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tsabh\Desktop\"/>
    </mc:Choice>
  </mc:AlternateContent>
  <xr:revisionPtr revIDLastSave="0" documentId="13_ncr:1_{19296241-7D88-4493-80B0-FC2AB382F496}" xr6:coauthVersionLast="47" xr6:coauthVersionMax="47" xr10:uidLastSave="{00000000-0000-0000-0000-000000000000}"/>
  <bookViews>
    <workbookView xWindow="-103" yWindow="-103" windowWidth="22149" windowHeight="13200" tabRatio="666" activeTab="1" xr2:uid="{00000000-000D-0000-FFFF-FFFF00000000}"/>
  </bookViews>
  <sheets>
    <sheet name="Legend" sheetId="7" r:id="rId1"/>
    <sheet name="Candidate Details" sheetId="22" r:id="rId2"/>
    <sheet name="Recruiting Activity New" sheetId="23" r:id="rId3"/>
    <sheet name="Recruiting Activity" sheetId="21" r:id="rId4"/>
    <sheet name="intermediate_sheet" sheetId="25" r:id="rId5"/>
  </sheets>
  <definedNames>
    <definedName name="_xlnm._FilterDatabase" localSheetId="1" hidden="1">'Candidate Details'!$A$1:$H$4960</definedName>
    <definedName name="_xlnm._FilterDatabase" localSheetId="3" hidden="1">'Recruiting Activity'!$A$1:$C$7494</definedName>
    <definedName name="_xlnm._FilterDatabase" localSheetId="2" hidden="1">'Recruiting Activity New'!$A$1:$G$4960</definedName>
  </definedNames>
  <calcPr calcId="191029"/>
  <pivotCaches>
    <pivotCache cacheId="1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3" l="1" a="1"/>
  <c r="I2" i="23" s="1"/>
  <c r="I3" i="23" a="1"/>
  <c r="I3" i="23" s="1"/>
  <c r="I4" i="23" a="1"/>
  <c r="I4" i="23" s="1"/>
  <c r="I5" i="23" a="1"/>
  <c r="I5" i="23" s="1"/>
  <c r="I6" i="23" a="1"/>
  <c r="I6" i="23" s="1"/>
  <c r="I7" i="23" a="1"/>
  <c r="I7" i="23" s="1"/>
  <c r="I8" i="23" a="1"/>
  <c r="I8" i="23" s="1"/>
  <c r="I9" i="23" a="1"/>
  <c r="I9" i="23" s="1"/>
  <c r="I10" i="23" a="1"/>
  <c r="I10" i="23" s="1"/>
  <c r="I11" i="23" a="1"/>
  <c r="I11" i="23" s="1"/>
  <c r="I12" i="23" a="1"/>
  <c r="I12" i="23" s="1"/>
  <c r="I13" i="23" a="1"/>
  <c r="I13" i="23" s="1"/>
  <c r="I14" i="23" a="1"/>
  <c r="I14" i="23" s="1"/>
  <c r="I15" i="23" a="1"/>
  <c r="I15" i="23" s="1"/>
  <c r="I16" i="23" a="1"/>
  <c r="I16" i="23" s="1"/>
  <c r="I17" i="23" a="1"/>
  <c r="I17" i="23" s="1"/>
  <c r="I18" i="23" a="1"/>
  <c r="I18" i="23" s="1"/>
  <c r="I19" i="23" a="1"/>
  <c r="I19" i="23" s="1"/>
  <c r="I20" i="23" a="1"/>
  <c r="I20" i="23" s="1"/>
  <c r="I21" i="23" a="1"/>
  <c r="I21" i="23" s="1"/>
  <c r="I22" i="23" a="1"/>
  <c r="I22" i="23" s="1"/>
  <c r="I23" i="23" a="1"/>
  <c r="I23" i="23" s="1"/>
  <c r="I24" i="23" a="1"/>
  <c r="I24" i="23" s="1"/>
  <c r="I25" i="23" a="1"/>
  <c r="I25" i="23" s="1"/>
  <c r="I26" i="23" a="1"/>
  <c r="I26" i="23" s="1"/>
  <c r="I27" i="23" a="1"/>
  <c r="I27" i="23" s="1"/>
  <c r="I28" i="23" a="1"/>
  <c r="I28" i="23" s="1"/>
  <c r="I29" i="23" a="1"/>
  <c r="I29" i="23" s="1"/>
  <c r="I30" i="23" a="1"/>
  <c r="I30" i="23" s="1"/>
  <c r="I31" i="23" a="1"/>
  <c r="I31" i="23" s="1"/>
  <c r="I32" i="23" a="1"/>
  <c r="I32" i="23" s="1"/>
  <c r="I33" i="23" a="1"/>
  <c r="I33" i="23" s="1"/>
  <c r="I34" i="23" a="1"/>
  <c r="I34" i="23" s="1"/>
  <c r="I35" i="23" a="1"/>
  <c r="I35" i="23" s="1"/>
  <c r="I36" i="23" a="1"/>
  <c r="I36" i="23" s="1"/>
  <c r="I37" i="23" a="1"/>
  <c r="I37" i="23" s="1"/>
  <c r="I38" i="23" a="1"/>
  <c r="I38" i="23" s="1"/>
  <c r="I39" i="23" a="1"/>
  <c r="I39" i="23" s="1"/>
  <c r="I40" i="23" a="1"/>
  <c r="I40" i="23" s="1"/>
  <c r="I41" i="23" a="1"/>
  <c r="I41" i="23" s="1"/>
  <c r="I42" i="23" a="1"/>
  <c r="I42" i="23" s="1"/>
  <c r="I43" i="23" a="1"/>
  <c r="I43" i="23" s="1"/>
  <c r="I44" i="23" a="1"/>
  <c r="I44" i="23" s="1"/>
  <c r="I45" i="23" a="1"/>
  <c r="I45" i="23" s="1"/>
  <c r="I46" i="23" a="1"/>
  <c r="I46" i="23" s="1"/>
  <c r="I47" i="23" a="1"/>
  <c r="I47" i="23" s="1"/>
  <c r="I48" i="23" a="1"/>
  <c r="I48" i="23" s="1"/>
  <c r="I49" i="23" a="1"/>
  <c r="I49" i="23" s="1"/>
  <c r="I50" i="23" a="1"/>
  <c r="I50" i="23" s="1"/>
  <c r="I51" i="23" a="1"/>
  <c r="I51" i="23" s="1"/>
  <c r="I52" i="23" a="1"/>
  <c r="I52" i="23" s="1"/>
  <c r="I53" i="23" a="1"/>
  <c r="I53" i="23" s="1"/>
  <c r="I54" i="23" a="1"/>
  <c r="I54" i="23" s="1"/>
  <c r="I55" i="23" a="1"/>
  <c r="I55" i="23" s="1"/>
  <c r="I56" i="23" a="1"/>
  <c r="I56" i="23" s="1"/>
  <c r="I57" i="23" a="1"/>
  <c r="I57" i="23" s="1"/>
  <c r="I58" i="23" a="1"/>
  <c r="I58" i="23" s="1"/>
  <c r="I59" i="23" a="1"/>
  <c r="I59" i="23" s="1"/>
  <c r="I60" i="23" a="1"/>
  <c r="I60" i="23" s="1"/>
  <c r="I61" i="23" a="1"/>
  <c r="I61" i="23" s="1"/>
  <c r="I62" i="23" a="1"/>
  <c r="I62" i="23" s="1"/>
  <c r="I63" i="23" a="1"/>
  <c r="I63" i="23" s="1"/>
  <c r="I64" i="23" a="1"/>
  <c r="I64" i="23" s="1"/>
  <c r="I65" i="23" a="1"/>
  <c r="I65" i="23" s="1"/>
  <c r="I66" i="23" a="1"/>
  <c r="I66" i="23" s="1"/>
  <c r="I67" i="23" a="1"/>
  <c r="I67" i="23" s="1"/>
  <c r="I68" i="23" a="1"/>
  <c r="I68" i="23" s="1"/>
  <c r="I69" i="23" a="1"/>
  <c r="I69" i="23" s="1"/>
  <c r="I70" i="23" a="1"/>
  <c r="I70" i="23" s="1"/>
  <c r="I71" i="23" a="1"/>
  <c r="I71" i="23" s="1"/>
  <c r="I72" i="23" a="1"/>
  <c r="I72" i="23" s="1"/>
  <c r="I73" i="23" a="1"/>
  <c r="I73" i="23" s="1"/>
  <c r="I74" i="23" a="1"/>
  <c r="I74" i="23" s="1"/>
  <c r="I75" i="23" a="1"/>
  <c r="I75" i="23" s="1"/>
  <c r="I76" i="23" a="1"/>
  <c r="I76" i="23" s="1"/>
  <c r="I77" i="23" a="1"/>
  <c r="I77" i="23" s="1"/>
  <c r="I78" i="23" a="1"/>
  <c r="I78" i="23" s="1"/>
  <c r="I79" i="23" a="1"/>
  <c r="I79" i="23" s="1"/>
  <c r="I80" i="23" a="1"/>
  <c r="I80" i="23" s="1"/>
  <c r="I81" i="23" a="1"/>
  <c r="I81" i="23" s="1"/>
  <c r="I82" i="23" a="1"/>
  <c r="I82" i="23" s="1"/>
  <c r="I83" i="23" a="1"/>
  <c r="I83" i="23" s="1"/>
  <c r="I84" i="23" a="1"/>
  <c r="I84" i="23" s="1"/>
  <c r="I85" i="23" a="1"/>
  <c r="I85" i="23" s="1"/>
  <c r="I86" i="23" a="1"/>
  <c r="I86" i="23" s="1"/>
  <c r="I87" i="23" a="1"/>
  <c r="I87" i="23" s="1"/>
  <c r="I88" i="23" a="1"/>
  <c r="I88" i="23" s="1"/>
  <c r="I89" i="23" a="1"/>
  <c r="I89" i="23" s="1"/>
  <c r="I90" i="23" a="1"/>
  <c r="I90" i="23" s="1"/>
  <c r="I91" i="23" a="1"/>
  <c r="I91" i="23" s="1"/>
  <c r="I92" i="23" a="1"/>
  <c r="I92" i="23" s="1"/>
  <c r="I93" i="23" a="1"/>
  <c r="I93" i="23" s="1"/>
  <c r="I94" i="23" a="1"/>
  <c r="I94" i="23" s="1"/>
  <c r="I95" i="23" a="1"/>
  <c r="I95" i="23" s="1"/>
  <c r="I96" i="23" a="1"/>
  <c r="I96" i="23" s="1"/>
  <c r="I97" i="23" a="1"/>
  <c r="I97" i="23" s="1"/>
  <c r="I98" i="23" a="1"/>
  <c r="I98" i="23" s="1"/>
  <c r="I99" i="23" a="1"/>
  <c r="I99" i="23" s="1"/>
  <c r="I100" i="23" a="1"/>
  <c r="I100" i="23" s="1"/>
  <c r="I101" i="23" a="1"/>
  <c r="I101" i="23" s="1"/>
  <c r="I102" i="23" a="1"/>
  <c r="I102" i="23" s="1"/>
  <c r="I103" i="23" a="1"/>
  <c r="I103" i="23" s="1"/>
  <c r="I104" i="23" a="1"/>
  <c r="I104" i="23" s="1"/>
  <c r="I105" i="23" a="1"/>
  <c r="I105" i="23" s="1"/>
  <c r="I106" i="23" a="1"/>
  <c r="I106" i="23" s="1"/>
  <c r="I107" i="23" a="1"/>
  <c r="I107" i="23" s="1"/>
  <c r="I108" i="23" a="1"/>
  <c r="I108" i="23" s="1"/>
  <c r="I109" i="23" a="1"/>
  <c r="I109" i="23" s="1"/>
  <c r="I110" i="23" a="1"/>
  <c r="I110" i="23" s="1"/>
  <c r="I111" i="23" a="1"/>
  <c r="I111" i="23" s="1"/>
  <c r="I112" i="23" a="1"/>
  <c r="I112" i="23" s="1"/>
  <c r="I113" i="23" a="1"/>
  <c r="I113" i="23" s="1"/>
  <c r="I114" i="23" a="1"/>
  <c r="I114" i="23" s="1"/>
  <c r="I115" i="23" a="1"/>
  <c r="I115" i="23" s="1"/>
  <c r="I116" i="23" a="1"/>
  <c r="I116" i="23" s="1"/>
  <c r="I117" i="23" a="1"/>
  <c r="I117" i="23" s="1"/>
  <c r="I118" i="23" a="1"/>
  <c r="I118" i="23" s="1"/>
  <c r="I119" i="23" a="1"/>
  <c r="I119" i="23" s="1"/>
  <c r="I120" i="23" a="1"/>
  <c r="I120" i="23" s="1"/>
  <c r="I121" i="23" a="1"/>
  <c r="I121" i="23" s="1"/>
  <c r="I122" i="23" a="1"/>
  <c r="I122" i="23" s="1"/>
  <c r="I123" i="23" a="1"/>
  <c r="I123" i="23" s="1"/>
  <c r="I124" i="23" a="1"/>
  <c r="I124" i="23" s="1"/>
  <c r="I125" i="23" a="1"/>
  <c r="I125" i="23" s="1"/>
  <c r="I126" i="23" a="1"/>
  <c r="I126" i="23" s="1"/>
  <c r="I127" i="23" a="1"/>
  <c r="I127" i="23" s="1"/>
  <c r="I128" i="23" a="1"/>
  <c r="I128" i="23" s="1"/>
  <c r="I129" i="23" a="1"/>
  <c r="I129" i="23" s="1"/>
  <c r="I130" i="23" a="1"/>
  <c r="I130" i="23" s="1"/>
  <c r="I131" i="23" a="1"/>
  <c r="I131" i="23" s="1"/>
  <c r="I132" i="23" a="1"/>
  <c r="I132" i="23" s="1"/>
  <c r="I133" i="23" a="1"/>
  <c r="I133" i="23" s="1"/>
  <c r="I134" i="23" a="1"/>
  <c r="I134" i="23" s="1"/>
  <c r="I135" i="23" a="1"/>
  <c r="I135" i="23" s="1"/>
  <c r="I136" i="23" a="1"/>
  <c r="I136" i="23" s="1"/>
  <c r="I137" i="23" a="1"/>
  <c r="I137" i="23" s="1"/>
  <c r="I138" i="23" a="1"/>
  <c r="I138" i="23" s="1"/>
  <c r="I139" i="23" a="1"/>
  <c r="I139" i="23" s="1"/>
  <c r="I140" i="23" a="1"/>
  <c r="I140" i="23" s="1"/>
  <c r="I141" i="23" a="1"/>
  <c r="I141" i="23" s="1"/>
  <c r="I142" i="23" a="1"/>
  <c r="I142" i="23" s="1"/>
  <c r="I143" i="23" a="1"/>
  <c r="I143" i="23" s="1"/>
  <c r="I144" i="23" a="1"/>
  <c r="I144" i="23" s="1"/>
  <c r="I145" i="23" a="1"/>
  <c r="I145" i="23" s="1"/>
  <c r="I146" i="23" a="1"/>
  <c r="I146" i="23" s="1"/>
  <c r="I147" i="23" a="1"/>
  <c r="I147" i="23" s="1"/>
  <c r="I148" i="23" a="1"/>
  <c r="I148" i="23" s="1"/>
  <c r="I149" i="23" a="1"/>
  <c r="I149" i="23" s="1"/>
  <c r="I150" i="23" a="1"/>
  <c r="I150" i="23" s="1"/>
  <c r="I151" i="23" a="1"/>
  <c r="I151" i="23" s="1"/>
  <c r="I152" i="23" a="1"/>
  <c r="I152" i="23" s="1"/>
  <c r="I153" i="23" a="1"/>
  <c r="I153" i="23" s="1"/>
  <c r="I154" i="23" a="1"/>
  <c r="I154" i="23" s="1"/>
  <c r="I155" i="23" a="1"/>
  <c r="I155" i="23" s="1"/>
  <c r="I156" i="23" a="1"/>
  <c r="I156" i="23" s="1"/>
  <c r="I157" i="23" a="1"/>
  <c r="I157" i="23" s="1"/>
  <c r="I158" i="23" a="1"/>
  <c r="I158" i="23" s="1"/>
  <c r="I159" i="23" a="1"/>
  <c r="I159" i="23" s="1"/>
  <c r="I160" i="23" a="1"/>
  <c r="I160" i="23" s="1"/>
  <c r="I161" i="23" a="1"/>
  <c r="I161" i="23" s="1"/>
  <c r="I162" i="23" a="1"/>
  <c r="I162" i="23" s="1"/>
  <c r="I163" i="23" a="1"/>
  <c r="I163" i="23" s="1"/>
  <c r="I164" i="23" a="1"/>
  <c r="I164" i="23" s="1"/>
  <c r="I165" i="23" a="1"/>
  <c r="I165" i="23" s="1"/>
  <c r="I166" i="23" a="1"/>
  <c r="I166" i="23" s="1"/>
  <c r="I167" i="23" a="1"/>
  <c r="I167" i="23" s="1"/>
  <c r="I168" i="23" a="1"/>
  <c r="I168" i="23" s="1"/>
  <c r="I169" i="23" a="1"/>
  <c r="I169" i="23" s="1"/>
  <c r="I170" i="23" a="1"/>
  <c r="I170" i="23" s="1"/>
  <c r="I171" i="23" a="1"/>
  <c r="I171" i="23" s="1"/>
  <c r="I172" i="23" a="1"/>
  <c r="I172" i="23" s="1"/>
  <c r="I173" i="23" a="1"/>
  <c r="I173" i="23" s="1"/>
  <c r="I174" i="23" a="1"/>
  <c r="I174" i="23" s="1"/>
  <c r="I175" i="23" a="1"/>
  <c r="I175" i="23" s="1"/>
  <c r="I176" i="23" a="1"/>
  <c r="I176" i="23" s="1"/>
  <c r="I177" i="23" a="1"/>
  <c r="I177" i="23" s="1"/>
  <c r="I178" i="23" a="1"/>
  <c r="I178" i="23" s="1"/>
  <c r="I179" i="23" a="1"/>
  <c r="I179" i="23" s="1"/>
  <c r="I180" i="23" a="1"/>
  <c r="I180" i="23" s="1"/>
  <c r="I181" i="23" a="1"/>
  <c r="I181" i="23"/>
  <c r="I182" i="23" a="1"/>
  <c r="I182" i="23" s="1"/>
  <c r="I183" i="23" a="1"/>
  <c r="I183" i="23" s="1"/>
  <c r="I184" i="23" a="1"/>
  <c r="I184" i="23" s="1"/>
  <c r="I185" i="23" a="1"/>
  <c r="I185" i="23" s="1"/>
  <c r="I186" i="23" a="1"/>
  <c r="I186" i="23" s="1"/>
  <c r="I187" i="23" a="1"/>
  <c r="I187" i="23" s="1"/>
  <c r="I188" i="23" a="1"/>
  <c r="I188" i="23" s="1"/>
  <c r="I189" i="23" a="1"/>
  <c r="I189" i="23" s="1"/>
  <c r="I190" i="23" a="1"/>
  <c r="I190" i="23" s="1"/>
  <c r="I191" i="23" a="1"/>
  <c r="I191" i="23" s="1"/>
  <c r="I192" i="23" a="1"/>
  <c r="I192" i="23" s="1"/>
  <c r="I193" i="23" a="1"/>
  <c r="I193" i="23" s="1"/>
  <c r="I194" i="23" a="1"/>
  <c r="I194" i="23" s="1"/>
  <c r="I195" i="23" a="1"/>
  <c r="I195" i="23" s="1"/>
  <c r="I196" i="23" a="1"/>
  <c r="I196" i="23" s="1"/>
  <c r="I197" i="23" a="1"/>
  <c r="I197" i="23" s="1"/>
  <c r="I198" i="23" a="1"/>
  <c r="I198" i="23" s="1"/>
  <c r="I199" i="23" a="1"/>
  <c r="I199" i="23" s="1"/>
  <c r="I200" i="23" a="1"/>
  <c r="I200" i="23" s="1"/>
  <c r="I201" i="23" a="1"/>
  <c r="I201" i="23" s="1"/>
  <c r="I202" i="23" a="1"/>
  <c r="I202" i="23" s="1"/>
  <c r="I203" i="23" a="1"/>
  <c r="I203" i="23" s="1"/>
  <c r="I204" i="23" a="1"/>
  <c r="I204" i="23" s="1"/>
  <c r="I205" i="23" a="1"/>
  <c r="I205" i="23" s="1"/>
  <c r="I206" i="23" a="1"/>
  <c r="I206" i="23" s="1"/>
  <c r="I207" i="23" a="1"/>
  <c r="I207" i="23" s="1"/>
  <c r="I208" i="23" a="1"/>
  <c r="I208" i="23" s="1"/>
  <c r="I209" i="23" a="1"/>
  <c r="I209" i="23" s="1"/>
  <c r="I210" i="23" a="1"/>
  <c r="I210" i="23" s="1"/>
  <c r="I211" i="23" a="1"/>
  <c r="I211" i="23" s="1"/>
  <c r="I212" i="23" a="1"/>
  <c r="I212" i="23" s="1"/>
  <c r="I213" i="23" a="1"/>
  <c r="I213" i="23" s="1"/>
  <c r="I214" i="23" a="1"/>
  <c r="I214" i="23" s="1"/>
  <c r="I215" i="23" a="1"/>
  <c r="I215" i="23" s="1"/>
  <c r="I216" i="23" a="1"/>
  <c r="I216" i="23" s="1"/>
  <c r="I217" i="23" a="1"/>
  <c r="I217" i="23" s="1"/>
  <c r="I218" i="23" a="1"/>
  <c r="I218" i="23" s="1"/>
  <c r="I219" i="23" a="1"/>
  <c r="I219" i="23" s="1"/>
  <c r="I220" i="23" a="1"/>
  <c r="I220" i="23" s="1"/>
  <c r="I221" i="23" a="1"/>
  <c r="I221" i="23" s="1"/>
  <c r="I222" i="23" a="1"/>
  <c r="I222" i="23" s="1"/>
  <c r="I223" i="23" a="1"/>
  <c r="I223" i="23" s="1"/>
  <c r="I224" i="23" a="1"/>
  <c r="I224" i="23" s="1"/>
  <c r="I225" i="23" a="1"/>
  <c r="I225" i="23" s="1"/>
  <c r="I226" i="23" a="1"/>
  <c r="I226" i="23" s="1"/>
  <c r="I227" i="23" a="1"/>
  <c r="I227" i="23" s="1"/>
  <c r="I228" i="23" a="1"/>
  <c r="I228" i="23" s="1"/>
  <c r="I229" i="23" a="1"/>
  <c r="I229" i="23" s="1"/>
  <c r="I230" i="23" a="1"/>
  <c r="I230" i="23" s="1"/>
  <c r="I231" i="23" a="1"/>
  <c r="I231" i="23" s="1"/>
  <c r="I232" i="23" a="1"/>
  <c r="I232" i="23" s="1"/>
  <c r="I233" i="23" a="1"/>
  <c r="I233" i="23" s="1"/>
  <c r="I234" i="23" a="1"/>
  <c r="I234" i="23" s="1"/>
  <c r="I235" i="23" a="1"/>
  <c r="I235" i="23" s="1"/>
  <c r="I236" i="23" a="1"/>
  <c r="I236" i="23" s="1"/>
  <c r="I237" i="23" a="1"/>
  <c r="I237" i="23" s="1"/>
  <c r="I238" i="23" a="1"/>
  <c r="I238" i="23" s="1"/>
  <c r="I239" i="23" a="1"/>
  <c r="I239" i="23" s="1"/>
  <c r="I240" i="23" a="1"/>
  <c r="I240" i="23" s="1"/>
  <c r="I241" i="23" a="1"/>
  <c r="I241" i="23" s="1"/>
  <c r="I242" i="23" a="1"/>
  <c r="I242" i="23" s="1"/>
  <c r="I243" i="23" a="1"/>
  <c r="I243" i="23" s="1"/>
  <c r="I244" i="23" a="1"/>
  <c r="I244" i="23" s="1"/>
  <c r="I245" i="23" a="1"/>
  <c r="I245" i="23" s="1"/>
  <c r="I246" i="23" a="1"/>
  <c r="I246" i="23" s="1"/>
  <c r="I247" i="23" a="1"/>
  <c r="I247" i="23" s="1"/>
  <c r="I248" i="23" a="1"/>
  <c r="I248" i="23" s="1"/>
  <c r="I249" i="23" a="1"/>
  <c r="I249" i="23"/>
  <c r="I250" i="23" a="1"/>
  <c r="I250" i="23" s="1"/>
  <c r="I251" i="23" a="1"/>
  <c r="I251" i="23" s="1"/>
  <c r="I252" i="23" a="1"/>
  <c r="I252" i="23" s="1"/>
  <c r="I253" i="23" a="1"/>
  <c r="I253" i="23" s="1"/>
  <c r="I254" i="23" a="1"/>
  <c r="I254" i="23" s="1"/>
  <c r="I255" i="23" a="1"/>
  <c r="I255" i="23" s="1"/>
  <c r="I256" i="23" a="1"/>
  <c r="I256" i="23" s="1"/>
  <c r="I257" i="23" a="1"/>
  <c r="I257" i="23" s="1"/>
  <c r="I258" i="23" a="1"/>
  <c r="I258" i="23" s="1"/>
  <c r="I259" i="23" a="1"/>
  <c r="I259" i="23" s="1"/>
  <c r="I260" i="23" a="1"/>
  <c r="I260" i="23" s="1"/>
  <c r="I261" i="23" a="1"/>
  <c r="I261" i="23" s="1"/>
  <c r="I262" i="23" a="1"/>
  <c r="I262" i="23" s="1"/>
  <c r="I263" i="23" a="1"/>
  <c r="I263" i="23" s="1"/>
  <c r="I264" i="23" a="1"/>
  <c r="I264" i="23"/>
  <c r="I265" i="23" a="1"/>
  <c r="I265" i="23" s="1"/>
  <c r="I266" i="23" a="1"/>
  <c r="I266" i="23" s="1"/>
  <c r="I267" i="23" a="1"/>
  <c r="I267" i="23" s="1"/>
  <c r="I268" i="23" a="1"/>
  <c r="I268" i="23" s="1"/>
  <c r="I269" i="23" a="1"/>
  <c r="I269" i="23" s="1"/>
  <c r="I270" i="23" a="1"/>
  <c r="I270" i="23" s="1"/>
  <c r="I271" i="23" a="1"/>
  <c r="I271" i="23" s="1"/>
  <c r="I272" i="23" a="1"/>
  <c r="I272" i="23" s="1"/>
  <c r="I273" i="23" a="1"/>
  <c r="I273" i="23" s="1"/>
  <c r="I274" i="23" a="1"/>
  <c r="I274" i="23" s="1"/>
  <c r="I275" i="23" a="1"/>
  <c r="I275" i="23" s="1"/>
  <c r="I276" i="23" a="1"/>
  <c r="I276" i="23" s="1"/>
  <c r="I277" i="23" a="1"/>
  <c r="I277" i="23" s="1"/>
  <c r="I278" i="23" a="1"/>
  <c r="I278" i="23" s="1"/>
  <c r="I279" i="23" a="1"/>
  <c r="I279" i="23" s="1"/>
  <c r="I280" i="23" a="1"/>
  <c r="I280" i="23" s="1"/>
  <c r="I281" i="23" a="1"/>
  <c r="I281" i="23" s="1"/>
  <c r="I282" i="23" a="1"/>
  <c r="I282" i="23" s="1"/>
  <c r="I283" i="23" a="1"/>
  <c r="I283" i="23" s="1"/>
  <c r="I284" i="23" a="1"/>
  <c r="I284" i="23" s="1"/>
  <c r="I285" i="23" a="1"/>
  <c r="I285" i="23" s="1"/>
  <c r="I286" i="23" a="1"/>
  <c r="I286" i="23" s="1"/>
  <c r="I287" i="23" a="1"/>
  <c r="I287" i="23" s="1"/>
  <c r="I288" i="23" a="1"/>
  <c r="I288" i="23" s="1"/>
  <c r="I289" i="23" a="1"/>
  <c r="I289" i="23" s="1"/>
  <c r="I290" i="23" a="1"/>
  <c r="I290" i="23" s="1"/>
  <c r="I291" i="23" a="1"/>
  <c r="I291" i="23" s="1"/>
  <c r="I292" i="23" a="1"/>
  <c r="I292" i="23" s="1"/>
  <c r="I293" i="23" a="1"/>
  <c r="I293" i="23" s="1"/>
  <c r="I294" i="23" a="1"/>
  <c r="I294" i="23" s="1"/>
  <c r="I295" i="23" a="1"/>
  <c r="I295" i="23" s="1"/>
  <c r="I296" i="23" a="1"/>
  <c r="I296" i="23" s="1"/>
  <c r="I297" i="23" a="1"/>
  <c r="I297" i="23" s="1"/>
  <c r="I298" i="23" a="1"/>
  <c r="I298" i="23" s="1"/>
  <c r="I299" i="23" a="1"/>
  <c r="I299" i="23" s="1"/>
  <c r="I300" i="23" a="1"/>
  <c r="I300" i="23" s="1"/>
  <c r="I301" i="23" a="1"/>
  <c r="I301" i="23" s="1"/>
  <c r="I302" i="23" a="1"/>
  <c r="I302" i="23" s="1"/>
  <c r="I303" i="23" a="1"/>
  <c r="I303" i="23" s="1"/>
  <c r="I304" i="23" a="1"/>
  <c r="I304" i="23" s="1"/>
  <c r="I305" i="23" a="1"/>
  <c r="I305" i="23" s="1"/>
  <c r="I306" i="23" a="1"/>
  <c r="I306" i="23" s="1"/>
  <c r="I307" i="23" a="1"/>
  <c r="I307" i="23" s="1"/>
  <c r="I308" i="23" a="1"/>
  <c r="I308" i="23" s="1"/>
  <c r="I309" i="23" a="1"/>
  <c r="I309" i="23" s="1"/>
  <c r="I310" i="23" a="1"/>
  <c r="I310" i="23" s="1"/>
  <c r="I311" i="23" a="1"/>
  <c r="I311" i="23" s="1"/>
  <c r="I312" i="23" a="1"/>
  <c r="I312" i="23" s="1"/>
  <c r="I313" i="23" a="1"/>
  <c r="I313" i="23" s="1"/>
  <c r="I314" i="23" a="1"/>
  <c r="I314" i="23" s="1"/>
  <c r="I315" i="23" a="1"/>
  <c r="I315" i="23" s="1"/>
  <c r="I316" i="23" a="1"/>
  <c r="I316" i="23" s="1"/>
  <c r="I317" i="23" a="1"/>
  <c r="I317" i="23" s="1"/>
  <c r="I318" i="23" a="1"/>
  <c r="I318" i="23" s="1"/>
  <c r="I319" i="23" a="1"/>
  <c r="I319" i="23" s="1"/>
  <c r="I320" i="23" a="1"/>
  <c r="I320" i="23" s="1"/>
  <c r="I321" i="23" a="1"/>
  <c r="I321" i="23" s="1"/>
  <c r="I322" i="23" a="1"/>
  <c r="I322" i="23" s="1"/>
  <c r="I323" i="23" a="1"/>
  <c r="I323" i="23" s="1"/>
  <c r="I324" i="23" a="1"/>
  <c r="I324" i="23" s="1"/>
  <c r="I325" i="23" a="1"/>
  <c r="I325" i="23" s="1"/>
  <c r="I326" i="23" a="1"/>
  <c r="I326" i="23" s="1"/>
  <c r="I327" i="23" a="1"/>
  <c r="I327" i="23" s="1"/>
  <c r="I328" i="23" a="1"/>
  <c r="I328" i="23" s="1"/>
  <c r="I329" i="23" a="1"/>
  <c r="I329" i="23" s="1"/>
  <c r="I330" i="23" a="1"/>
  <c r="I330" i="23" s="1"/>
  <c r="I331" i="23" a="1"/>
  <c r="I331" i="23" s="1"/>
  <c r="I332" i="23" a="1"/>
  <c r="I332" i="23" s="1"/>
  <c r="I333" i="23" a="1"/>
  <c r="I333" i="23" s="1"/>
  <c r="I334" i="23" a="1"/>
  <c r="I334" i="23" s="1"/>
  <c r="I335" i="23" a="1"/>
  <c r="I335" i="23" s="1"/>
  <c r="I336" i="23" a="1"/>
  <c r="I336" i="23" s="1"/>
  <c r="I337" i="23" a="1"/>
  <c r="I337" i="23" s="1"/>
  <c r="I338" i="23" a="1"/>
  <c r="I338" i="23" s="1"/>
  <c r="I339" i="23" a="1"/>
  <c r="I339" i="23" s="1"/>
  <c r="I340" i="23" a="1"/>
  <c r="I340" i="23" s="1"/>
  <c r="I341" i="23" a="1"/>
  <c r="I341" i="23" s="1"/>
  <c r="I342" i="23" a="1"/>
  <c r="I342" i="23" s="1"/>
  <c r="I343" i="23" a="1"/>
  <c r="I343" i="23" s="1"/>
  <c r="I344" i="23" a="1"/>
  <c r="I344" i="23" s="1"/>
  <c r="I345" i="23" a="1"/>
  <c r="I345" i="23" s="1"/>
  <c r="I346" i="23" a="1"/>
  <c r="I346" i="23" s="1"/>
  <c r="I347" i="23" a="1"/>
  <c r="I347" i="23" s="1"/>
  <c r="I348" i="23" a="1"/>
  <c r="I348" i="23" s="1"/>
  <c r="I349" i="23" a="1"/>
  <c r="I349" i="23" s="1"/>
  <c r="I350" i="23" a="1"/>
  <c r="I350" i="23" s="1"/>
  <c r="I351" i="23" a="1"/>
  <c r="I351" i="23" s="1"/>
  <c r="I352" i="23" a="1"/>
  <c r="I352" i="23" s="1"/>
  <c r="I353" i="23" a="1"/>
  <c r="I353" i="23" s="1"/>
  <c r="I354" i="23" a="1"/>
  <c r="I354" i="23" s="1"/>
  <c r="I355" i="23" a="1"/>
  <c r="I355" i="23" s="1"/>
  <c r="I356" i="23" a="1"/>
  <c r="I356" i="23" s="1"/>
  <c r="I357" i="23" a="1"/>
  <c r="I357" i="23" s="1"/>
  <c r="I358" i="23" a="1"/>
  <c r="I358" i="23" s="1"/>
  <c r="I359" i="23" a="1"/>
  <c r="I359" i="23" s="1"/>
  <c r="I360" i="23" a="1"/>
  <c r="I360" i="23" s="1"/>
  <c r="I361" i="23" a="1"/>
  <c r="I361" i="23" s="1"/>
  <c r="I362" i="23" a="1"/>
  <c r="I362" i="23" s="1"/>
  <c r="I363" i="23" a="1"/>
  <c r="I363" i="23" s="1"/>
  <c r="I364" i="23" a="1"/>
  <c r="I364" i="23" s="1"/>
  <c r="I365" i="23" a="1"/>
  <c r="I365" i="23" s="1"/>
  <c r="I366" i="23" a="1"/>
  <c r="I366" i="23" s="1"/>
  <c r="I367" i="23" a="1"/>
  <c r="I367" i="23" s="1"/>
  <c r="I368" i="23" a="1"/>
  <c r="I368" i="23" s="1"/>
  <c r="I369" i="23" a="1"/>
  <c r="I369" i="23" s="1"/>
  <c r="I370" i="23" a="1"/>
  <c r="I370" i="23" s="1"/>
  <c r="I371" i="23" a="1"/>
  <c r="I371" i="23" s="1"/>
  <c r="I372" i="23" a="1"/>
  <c r="I372" i="23" s="1"/>
  <c r="I373" i="23" a="1"/>
  <c r="I373" i="23" s="1"/>
  <c r="I374" i="23" a="1"/>
  <c r="I374" i="23" s="1"/>
  <c r="I375" i="23" a="1"/>
  <c r="I375" i="23" s="1"/>
  <c r="I376" i="23" a="1"/>
  <c r="I376" i="23" s="1"/>
  <c r="I377" i="23" a="1"/>
  <c r="I377" i="23" s="1"/>
  <c r="I378" i="23" a="1"/>
  <c r="I378" i="23" s="1"/>
  <c r="I379" i="23" a="1"/>
  <c r="I379" i="23" s="1"/>
  <c r="I380" i="23" a="1"/>
  <c r="I380" i="23" s="1"/>
  <c r="I381" i="23" a="1"/>
  <c r="I381" i="23" s="1"/>
  <c r="I382" i="23" a="1"/>
  <c r="I382" i="23" s="1"/>
  <c r="I383" i="23" a="1"/>
  <c r="I383" i="23" s="1"/>
  <c r="I384" i="23" a="1"/>
  <c r="I384" i="23" s="1"/>
  <c r="I385" i="23" a="1"/>
  <c r="I385" i="23" s="1"/>
  <c r="I386" i="23" a="1"/>
  <c r="I386" i="23" s="1"/>
  <c r="I387" i="23" a="1"/>
  <c r="I387" i="23" s="1"/>
  <c r="I388" i="23" a="1"/>
  <c r="I388" i="23" s="1"/>
  <c r="I389" i="23" a="1"/>
  <c r="I389" i="23" s="1"/>
  <c r="I390" i="23" a="1"/>
  <c r="I390" i="23" s="1"/>
  <c r="I391" i="23" a="1"/>
  <c r="I391" i="23" s="1"/>
  <c r="I392" i="23" a="1"/>
  <c r="I392" i="23" s="1"/>
  <c r="I393" i="23" a="1"/>
  <c r="I393" i="23" s="1"/>
  <c r="I394" i="23" a="1"/>
  <c r="I394" i="23" s="1"/>
  <c r="I395" i="23" a="1"/>
  <c r="I395" i="23" s="1"/>
  <c r="I396" i="23" a="1"/>
  <c r="I396" i="23" s="1"/>
  <c r="I397" i="23" a="1"/>
  <c r="I397" i="23" s="1"/>
  <c r="I398" i="23" a="1"/>
  <c r="I398" i="23" s="1"/>
  <c r="I399" i="23" a="1"/>
  <c r="I399" i="23" s="1"/>
  <c r="I400" i="23" a="1"/>
  <c r="I400" i="23" s="1"/>
  <c r="I401" i="23" a="1"/>
  <c r="I401" i="23" s="1"/>
  <c r="I402" i="23" a="1"/>
  <c r="I402" i="23" s="1"/>
  <c r="I403" i="23" a="1"/>
  <c r="I403" i="23" s="1"/>
  <c r="I404" i="23" a="1"/>
  <c r="I404" i="23" s="1"/>
  <c r="I405" i="23" a="1"/>
  <c r="I405" i="23" s="1"/>
  <c r="I406" i="23" a="1"/>
  <c r="I406" i="23" s="1"/>
  <c r="I407" i="23" a="1"/>
  <c r="I407" i="23" s="1"/>
  <c r="I408" i="23" a="1"/>
  <c r="I408" i="23" s="1"/>
  <c r="I409" i="23" a="1"/>
  <c r="I409" i="23" s="1"/>
  <c r="I410" i="23" a="1"/>
  <c r="I410" i="23" s="1"/>
  <c r="I411" i="23" a="1"/>
  <c r="I411" i="23" s="1"/>
  <c r="I412" i="23" a="1"/>
  <c r="I412" i="23" s="1"/>
  <c r="I413" i="23" a="1"/>
  <c r="I413" i="23" s="1"/>
  <c r="I414" i="23" a="1"/>
  <c r="I414" i="23" s="1"/>
  <c r="I415" i="23" a="1"/>
  <c r="I415" i="23" s="1"/>
  <c r="I416" i="23" a="1"/>
  <c r="I416" i="23" s="1"/>
  <c r="I417" i="23" a="1"/>
  <c r="I417" i="23" s="1"/>
  <c r="I418" i="23" a="1"/>
  <c r="I418" i="23" s="1"/>
  <c r="I419" i="23" a="1"/>
  <c r="I419" i="23" s="1"/>
  <c r="I420" i="23" a="1"/>
  <c r="I420" i="23" s="1"/>
  <c r="I421" i="23" a="1"/>
  <c r="I421" i="23" s="1"/>
  <c r="I422" i="23" a="1"/>
  <c r="I422" i="23" s="1"/>
  <c r="I423" i="23" a="1"/>
  <c r="I423" i="23" s="1"/>
  <c r="I424" i="23" a="1"/>
  <c r="I424" i="23" s="1"/>
  <c r="I425" i="23" a="1"/>
  <c r="I425" i="23" s="1"/>
  <c r="I426" i="23" a="1"/>
  <c r="I426" i="23" s="1"/>
  <c r="I427" i="23" a="1"/>
  <c r="I427" i="23" s="1"/>
  <c r="I428" i="23" a="1"/>
  <c r="I428" i="23" s="1"/>
  <c r="I429" i="23" a="1"/>
  <c r="I429" i="23" s="1"/>
  <c r="I430" i="23" a="1"/>
  <c r="I430" i="23" s="1"/>
  <c r="I431" i="23" a="1"/>
  <c r="I431" i="23" s="1"/>
  <c r="I432" i="23" a="1"/>
  <c r="I432" i="23" s="1"/>
  <c r="I433" i="23" a="1"/>
  <c r="I433" i="23" s="1"/>
  <c r="I434" i="23" a="1"/>
  <c r="I434" i="23" s="1"/>
  <c r="I435" i="23" a="1"/>
  <c r="I435" i="23" s="1"/>
  <c r="I436" i="23" a="1"/>
  <c r="I436" i="23" s="1"/>
  <c r="I437" i="23" a="1"/>
  <c r="I437" i="23" s="1"/>
  <c r="I438" i="23" a="1"/>
  <c r="I438" i="23" s="1"/>
  <c r="I439" i="23" a="1"/>
  <c r="I439" i="23" s="1"/>
  <c r="I440" i="23" a="1"/>
  <c r="I440" i="23" s="1"/>
  <c r="I441" i="23" a="1"/>
  <c r="I441" i="23"/>
  <c r="I442" i="23" a="1"/>
  <c r="I442" i="23" s="1"/>
  <c r="I443" i="23" a="1"/>
  <c r="I443" i="23" s="1"/>
  <c r="I444" i="23" a="1"/>
  <c r="I444" i="23" s="1"/>
  <c r="I445" i="23" a="1"/>
  <c r="I445" i="23" s="1"/>
  <c r="I446" i="23" a="1"/>
  <c r="I446" i="23" s="1"/>
  <c r="I447" i="23" a="1"/>
  <c r="I447" i="23" s="1"/>
  <c r="I448" i="23" a="1"/>
  <c r="I448" i="23" s="1"/>
  <c r="I449" i="23" a="1"/>
  <c r="I449" i="23" s="1"/>
  <c r="I450" i="23" a="1"/>
  <c r="I450" i="23" s="1"/>
  <c r="I451" i="23" a="1"/>
  <c r="I451" i="23" s="1"/>
  <c r="I452" i="23" a="1"/>
  <c r="I452" i="23" s="1"/>
  <c r="I453" i="23" a="1"/>
  <c r="I453" i="23" s="1"/>
  <c r="I454" i="23" a="1"/>
  <c r="I454" i="23" s="1"/>
  <c r="I455" i="23" a="1"/>
  <c r="I455" i="23" s="1"/>
  <c r="I456" i="23" a="1"/>
  <c r="I456" i="23" s="1"/>
  <c r="I457" i="23" a="1"/>
  <c r="I457" i="23" s="1"/>
  <c r="I458" i="23" a="1"/>
  <c r="I458" i="23" s="1"/>
  <c r="I459" i="23" a="1"/>
  <c r="I459" i="23" s="1"/>
  <c r="I460" i="23" a="1"/>
  <c r="I460" i="23" s="1"/>
  <c r="I461" i="23" a="1"/>
  <c r="I461" i="23" s="1"/>
  <c r="I462" i="23" a="1"/>
  <c r="I462" i="23" s="1"/>
  <c r="I463" i="23" a="1"/>
  <c r="I463" i="23" s="1"/>
  <c r="I464" i="23" a="1"/>
  <c r="I464" i="23" s="1"/>
  <c r="I465" i="23" a="1"/>
  <c r="I465" i="23" s="1"/>
  <c r="I466" i="23" a="1"/>
  <c r="I466" i="23" s="1"/>
  <c r="I467" i="23" a="1"/>
  <c r="I467" i="23" s="1"/>
  <c r="I468" i="23" a="1"/>
  <c r="I468" i="23"/>
  <c r="I469" i="23" a="1"/>
  <c r="I469" i="23" s="1"/>
  <c r="I470" i="23" a="1"/>
  <c r="I470" i="23" s="1"/>
  <c r="I471" i="23" a="1"/>
  <c r="I471" i="23" s="1"/>
  <c r="I472" i="23" a="1"/>
  <c r="I472" i="23" s="1"/>
  <c r="I473" i="23" a="1"/>
  <c r="I473" i="23" s="1"/>
  <c r="I474" i="23" a="1"/>
  <c r="I474" i="23" s="1"/>
  <c r="I475" i="23" a="1"/>
  <c r="I475" i="23" s="1"/>
  <c r="I476" i="23" a="1"/>
  <c r="I476" i="23" s="1"/>
  <c r="I477" i="23" a="1"/>
  <c r="I477" i="23" s="1"/>
  <c r="I478" i="23" a="1"/>
  <c r="I478" i="23" s="1"/>
  <c r="I479" i="23" a="1"/>
  <c r="I479" i="23" s="1"/>
  <c r="I480" i="23" a="1"/>
  <c r="I480" i="23" s="1"/>
  <c r="I481" i="23" a="1"/>
  <c r="I481" i="23" s="1"/>
  <c r="I482" i="23" a="1"/>
  <c r="I482" i="23" s="1"/>
  <c r="I483" i="23" a="1"/>
  <c r="I483" i="23" s="1"/>
  <c r="I484" i="23" a="1"/>
  <c r="I484" i="23" s="1"/>
  <c r="I485" i="23" a="1"/>
  <c r="I485" i="23" s="1"/>
  <c r="I486" i="23" a="1"/>
  <c r="I486" i="23" s="1"/>
  <c r="I487" i="23" a="1"/>
  <c r="I487" i="23" s="1"/>
  <c r="I488" i="23" a="1"/>
  <c r="I488" i="23" s="1"/>
  <c r="I489" i="23" a="1"/>
  <c r="I489" i="23" s="1"/>
  <c r="I490" i="23" a="1"/>
  <c r="I490" i="23" s="1"/>
  <c r="I491" i="23" a="1"/>
  <c r="I491" i="23" s="1"/>
  <c r="I492" i="23" a="1"/>
  <c r="I492" i="23" s="1"/>
  <c r="I493" i="23" a="1"/>
  <c r="I493" i="23" s="1"/>
  <c r="I494" i="23" a="1"/>
  <c r="I494" i="23" s="1"/>
  <c r="I495" i="23" a="1"/>
  <c r="I495" i="23" s="1"/>
  <c r="I496" i="23" a="1"/>
  <c r="I496" i="23" s="1"/>
  <c r="I497" i="23" a="1"/>
  <c r="I497" i="23" s="1"/>
  <c r="I498" i="23" a="1"/>
  <c r="I498" i="23" s="1"/>
  <c r="I499" i="23" a="1"/>
  <c r="I499" i="23" s="1"/>
  <c r="I500" i="23" a="1"/>
  <c r="I500" i="23" s="1"/>
  <c r="I501" i="23" a="1"/>
  <c r="I501" i="23" s="1"/>
  <c r="I502" i="23" a="1"/>
  <c r="I502" i="23" s="1"/>
  <c r="I503" i="23" a="1"/>
  <c r="I503" i="23" s="1"/>
  <c r="I504" i="23" a="1"/>
  <c r="I504" i="23" s="1"/>
  <c r="I505" i="23" a="1"/>
  <c r="I505" i="23" s="1"/>
  <c r="I506" i="23" a="1"/>
  <c r="I506" i="23" s="1"/>
  <c r="I507" i="23" a="1"/>
  <c r="I507" i="23" s="1"/>
  <c r="I508" i="23" a="1"/>
  <c r="I508" i="23" s="1"/>
  <c r="I509" i="23" a="1"/>
  <c r="I509" i="23" s="1"/>
  <c r="I510" i="23" a="1"/>
  <c r="I510" i="23" s="1"/>
  <c r="I511" i="23" a="1"/>
  <c r="I511" i="23" s="1"/>
  <c r="I512" i="23" a="1"/>
  <c r="I512" i="23" s="1"/>
  <c r="I513" i="23" a="1"/>
  <c r="I513" i="23" s="1"/>
  <c r="I514" i="23" a="1"/>
  <c r="I514" i="23" s="1"/>
  <c r="I515" i="23" a="1"/>
  <c r="I515" i="23" s="1"/>
  <c r="I516" i="23" a="1"/>
  <c r="I516" i="23" s="1"/>
  <c r="I517" i="23" a="1"/>
  <c r="I517" i="23" s="1"/>
  <c r="I518" i="23" a="1"/>
  <c r="I518" i="23" s="1"/>
  <c r="I519" i="23" a="1"/>
  <c r="I519" i="23"/>
  <c r="I520" i="23" a="1"/>
  <c r="I520" i="23" s="1"/>
  <c r="I521" i="23" a="1"/>
  <c r="I521" i="23" s="1"/>
  <c r="I522" i="23" a="1"/>
  <c r="I522" i="23" s="1"/>
  <c r="I523" i="23" a="1"/>
  <c r="I523" i="23" s="1"/>
  <c r="I524" i="23" a="1"/>
  <c r="I524" i="23" s="1"/>
  <c r="I525" i="23" a="1"/>
  <c r="I525" i="23" s="1"/>
  <c r="I526" i="23" a="1"/>
  <c r="I526" i="23" s="1"/>
  <c r="I527" i="23" a="1"/>
  <c r="I527" i="23" s="1"/>
  <c r="I528" i="23" a="1"/>
  <c r="I528" i="23" s="1"/>
  <c r="I529" i="23" a="1"/>
  <c r="I529" i="23" s="1"/>
  <c r="I530" i="23" a="1"/>
  <c r="I530" i="23" s="1"/>
  <c r="I531" i="23" a="1"/>
  <c r="I531" i="23" s="1"/>
  <c r="I532" i="23" a="1"/>
  <c r="I532" i="23" s="1"/>
  <c r="I533" i="23" a="1"/>
  <c r="I533" i="23" s="1"/>
  <c r="I534" i="23" a="1"/>
  <c r="I534" i="23" s="1"/>
  <c r="I535" i="23" a="1"/>
  <c r="I535" i="23" s="1"/>
  <c r="I536" i="23" a="1"/>
  <c r="I536" i="23" s="1"/>
  <c r="I537" i="23" a="1"/>
  <c r="I537" i="23" s="1"/>
  <c r="I538" i="23" a="1"/>
  <c r="I538" i="23" s="1"/>
  <c r="I539" i="23" a="1"/>
  <c r="I539" i="23" s="1"/>
  <c r="I540" i="23" a="1"/>
  <c r="I540" i="23" s="1"/>
  <c r="I541" i="23" a="1"/>
  <c r="I541" i="23" s="1"/>
  <c r="I542" i="23" a="1"/>
  <c r="I542" i="23" s="1"/>
  <c r="I543" i="23" a="1"/>
  <c r="I543" i="23" s="1"/>
  <c r="I544" i="23" a="1"/>
  <c r="I544" i="23" s="1"/>
  <c r="I545" i="23" a="1"/>
  <c r="I545" i="23" s="1"/>
  <c r="I546" i="23" a="1"/>
  <c r="I546" i="23" s="1"/>
  <c r="I547" i="23" a="1"/>
  <c r="I547" i="23" s="1"/>
  <c r="I548" i="23" a="1"/>
  <c r="I548" i="23" s="1"/>
  <c r="I549" i="23" a="1"/>
  <c r="I549" i="23" s="1"/>
  <c r="I550" i="23" a="1"/>
  <c r="I550" i="23" s="1"/>
  <c r="I551" i="23" a="1"/>
  <c r="I551" i="23" s="1"/>
  <c r="I552" i="23" a="1"/>
  <c r="I552" i="23" s="1"/>
  <c r="I553" i="23" a="1"/>
  <c r="I553" i="23" s="1"/>
  <c r="I554" i="23" a="1"/>
  <c r="I554" i="23" s="1"/>
  <c r="I555" i="23" a="1"/>
  <c r="I555" i="23" s="1"/>
  <c r="I556" i="23" a="1"/>
  <c r="I556" i="23" s="1"/>
  <c r="I557" i="23" a="1"/>
  <c r="I557" i="23" s="1"/>
  <c r="I558" i="23" a="1"/>
  <c r="I558" i="23" s="1"/>
  <c r="I559" i="23" a="1"/>
  <c r="I559" i="23" s="1"/>
  <c r="I560" i="23" a="1"/>
  <c r="I560" i="23" s="1"/>
  <c r="I561" i="23" a="1"/>
  <c r="I561" i="23" s="1"/>
  <c r="I562" i="23" a="1"/>
  <c r="I562" i="23" s="1"/>
  <c r="I563" i="23" a="1"/>
  <c r="I563" i="23" s="1"/>
  <c r="I564" i="23" a="1"/>
  <c r="I564" i="23" s="1"/>
  <c r="I565" i="23" a="1"/>
  <c r="I565" i="23"/>
  <c r="I566" i="23" a="1"/>
  <c r="I566" i="23" s="1"/>
  <c r="I567" i="23" a="1"/>
  <c r="I567" i="23" s="1"/>
  <c r="I568" i="23" a="1"/>
  <c r="I568" i="23" s="1"/>
  <c r="I569" i="23" a="1"/>
  <c r="I569" i="23" s="1"/>
  <c r="I570" i="23" a="1"/>
  <c r="I570" i="23" s="1"/>
  <c r="I571" i="23" a="1"/>
  <c r="I571" i="23" s="1"/>
  <c r="I572" i="23" a="1"/>
  <c r="I572" i="23"/>
  <c r="I573" i="23" a="1"/>
  <c r="I573" i="23"/>
  <c r="I574" i="23" a="1"/>
  <c r="I574" i="23" s="1"/>
  <c r="I575" i="23" a="1"/>
  <c r="I575" i="23" s="1"/>
  <c r="I576" i="23" a="1"/>
  <c r="I576" i="23" s="1"/>
  <c r="I577" i="23" a="1"/>
  <c r="I577" i="23" s="1"/>
  <c r="I578" i="23" a="1"/>
  <c r="I578" i="23" s="1"/>
  <c r="I579" i="23" a="1"/>
  <c r="I579" i="23" s="1"/>
  <c r="I580" i="23" a="1"/>
  <c r="I580" i="23" s="1"/>
  <c r="I581" i="23" a="1"/>
  <c r="I581" i="23" s="1"/>
  <c r="I582" i="23" a="1"/>
  <c r="I582" i="23" s="1"/>
  <c r="I583" i="23" a="1"/>
  <c r="I583" i="23" s="1"/>
  <c r="I584" i="23" a="1"/>
  <c r="I584" i="23" s="1"/>
  <c r="I585" i="23" a="1"/>
  <c r="I585" i="23" s="1"/>
  <c r="I586" i="23" a="1"/>
  <c r="I586" i="23" s="1"/>
  <c r="I587" i="23" a="1"/>
  <c r="I587" i="23" s="1"/>
  <c r="I588" i="23" a="1"/>
  <c r="I588" i="23" s="1"/>
  <c r="I589" i="23" a="1"/>
  <c r="I589" i="23" s="1"/>
  <c r="I590" i="23" a="1"/>
  <c r="I590" i="23" s="1"/>
  <c r="I591" i="23" a="1"/>
  <c r="I591" i="23" s="1"/>
  <c r="I592" i="23" a="1"/>
  <c r="I592" i="23" s="1"/>
  <c r="I593" i="23" a="1"/>
  <c r="I593" i="23" s="1"/>
  <c r="I594" i="23" a="1"/>
  <c r="I594" i="23" s="1"/>
  <c r="I595" i="23" a="1"/>
  <c r="I595" i="23" s="1"/>
  <c r="I596" i="23" a="1"/>
  <c r="I596" i="23" s="1"/>
  <c r="I597" i="23" a="1"/>
  <c r="I597" i="23" s="1"/>
  <c r="I598" i="23" a="1"/>
  <c r="I598" i="23" s="1"/>
  <c r="I599" i="23" a="1"/>
  <c r="I599" i="23"/>
  <c r="I600" i="23" a="1"/>
  <c r="I600" i="23" s="1"/>
  <c r="I601" i="23" a="1"/>
  <c r="I601" i="23" s="1"/>
  <c r="I602" i="23" a="1"/>
  <c r="I602" i="23" s="1"/>
  <c r="I603" i="23" a="1"/>
  <c r="I603" i="23" s="1"/>
  <c r="I604" i="23" a="1"/>
  <c r="I604" i="23" s="1"/>
  <c r="I605" i="23" a="1"/>
  <c r="I605" i="23" s="1"/>
  <c r="I606" i="23" a="1"/>
  <c r="I606" i="23" s="1"/>
  <c r="I607" i="23" a="1"/>
  <c r="I607" i="23" s="1"/>
  <c r="I608" i="23" a="1"/>
  <c r="I608" i="23" s="1"/>
  <c r="I609" i="23" a="1"/>
  <c r="I609" i="23"/>
  <c r="I610" i="23" a="1"/>
  <c r="I610" i="23" s="1"/>
  <c r="I611" i="23" a="1"/>
  <c r="I611" i="23" s="1"/>
  <c r="I612" i="23" a="1"/>
  <c r="I612" i="23" s="1"/>
  <c r="I613" i="23" a="1"/>
  <c r="I613" i="23" s="1"/>
  <c r="I614" i="23" a="1"/>
  <c r="I614" i="23" s="1"/>
  <c r="I615" i="23" a="1"/>
  <c r="I615" i="23" s="1"/>
  <c r="I616" i="23" a="1"/>
  <c r="I616" i="23" s="1"/>
  <c r="I617" i="23" a="1"/>
  <c r="I617" i="23"/>
  <c r="I618" i="23" a="1"/>
  <c r="I618" i="23" s="1"/>
  <c r="I619" i="23" a="1"/>
  <c r="I619" i="23" s="1"/>
  <c r="I620" i="23" a="1"/>
  <c r="I620" i="23" s="1"/>
  <c r="I621" i="23" a="1"/>
  <c r="I621" i="23" s="1"/>
  <c r="I622" i="23" a="1"/>
  <c r="I622" i="23" s="1"/>
  <c r="I623" i="23" a="1"/>
  <c r="I623" i="23" s="1"/>
  <c r="I624" i="23" a="1"/>
  <c r="I624" i="23" s="1"/>
  <c r="I625" i="23" a="1"/>
  <c r="I625" i="23" s="1"/>
  <c r="I626" i="23" a="1"/>
  <c r="I626" i="23" s="1"/>
  <c r="I627" i="23" a="1"/>
  <c r="I627" i="23" s="1"/>
  <c r="I628" i="23" a="1"/>
  <c r="I628" i="23" s="1"/>
  <c r="I629" i="23" a="1"/>
  <c r="I629" i="23" s="1"/>
  <c r="I630" i="23" a="1"/>
  <c r="I630" i="23" s="1"/>
  <c r="I631" i="23" a="1"/>
  <c r="I631" i="23" s="1"/>
  <c r="I632" i="23" a="1"/>
  <c r="I632" i="23" s="1"/>
  <c r="I633" i="23" a="1"/>
  <c r="I633" i="23" s="1"/>
  <c r="I634" i="23" a="1"/>
  <c r="I634" i="23" s="1"/>
  <c r="I635" i="23" a="1"/>
  <c r="I635" i="23" s="1"/>
  <c r="I636" i="23" a="1"/>
  <c r="I636" i="23" s="1"/>
  <c r="I637" i="23" a="1"/>
  <c r="I637" i="23" s="1"/>
  <c r="I638" i="23" a="1"/>
  <c r="I638" i="23" s="1"/>
  <c r="I639" i="23" a="1"/>
  <c r="I639" i="23" s="1"/>
  <c r="I640" i="23" a="1"/>
  <c r="I640" i="23" s="1"/>
  <c r="I641" i="23" a="1"/>
  <c r="I641" i="23" s="1"/>
  <c r="I642" i="23" a="1"/>
  <c r="I642" i="23" s="1"/>
  <c r="I643" i="23" a="1"/>
  <c r="I643" i="23" s="1"/>
  <c r="I644" i="23" a="1"/>
  <c r="I644" i="23" s="1"/>
  <c r="I645" i="23" a="1"/>
  <c r="I645" i="23" s="1"/>
  <c r="I646" i="23" a="1"/>
  <c r="I646" i="23" s="1"/>
  <c r="I647" i="23" a="1"/>
  <c r="I647" i="23" s="1"/>
  <c r="I648" i="23" a="1"/>
  <c r="I648" i="23" s="1"/>
  <c r="I649" i="23" a="1"/>
  <c r="I649" i="23" s="1"/>
  <c r="I650" i="23" a="1"/>
  <c r="I650" i="23" s="1"/>
  <c r="I651" i="23" a="1"/>
  <c r="I651" i="23" s="1"/>
  <c r="I652" i="23" a="1"/>
  <c r="I652" i="23" s="1"/>
  <c r="I653" i="23" a="1"/>
  <c r="I653" i="23" s="1"/>
  <c r="I654" i="23" a="1"/>
  <c r="I654" i="23" s="1"/>
  <c r="I655" i="23" a="1"/>
  <c r="I655" i="23" s="1"/>
  <c r="I656" i="23" a="1"/>
  <c r="I656" i="23" s="1"/>
  <c r="I657" i="23" a="1"/>
  <c r="I657" i="23" s="1"/>
  <c r="I658" i="23" a="1"/>
  <c r="I658" i="23" s="1"/>
  <c r="I659" i="23" a="1"/>
  <c r="I659" i="23" s="1"/>
  <c r="I660" i="23" a="1"/>
  <c r="I660" i="23" s="1"/>
  <c r="I661" i="23" a="1"/>
  <c r="I661" i="23" s="1"/>
  <c r="I662" i="23" a="1"/>
  <c r="I662" i="23" s="1"/>
  <c r="I663" i="23" a="1"/>
  <c r="I663" i="23" s="1"/>
  <c r="I664" i="23" a="1"/>
  <c r="I664" i="23" s="1"/>
  <c r="I665" i="23" a="1"/>
  <c r="I665" i="23" s="1"/>
  <c r="I666" i="23" a="1"/>
  <c r="I666" i="23" s="1"/>
  <c r="I667" i="23" a="1"/>
  <c r="I667" i="23" s="1"/>
  <c r="I668" i="23" a="1"/>
  <c r="I668" i="23" s="1"/>
  <c r="I669" i="23" a="1"/>
  <c r="I669" i="23" s="1"/>
  <c r="I670" i="23" a="1"/>
  <c r="I670" i="23" s="1"/>
  <c r="I671" i="23" a="1"/>
  <c r="I671" i="23" s="1"/>
  <c r="I672" i="23" a="1"/>
  <c r="I672" i="23" s="1"/>
  <c r="I673" i="23" a="1"/>
  <c r="I673" i="23" s="1"/>
  <c r="I674" i="23" a="1"/>
  <c r="I674" i="23" s="1"/>
  <c r="I675" i="23" a="1"/>
  <c r="I675" i="23" s="1"/>
  <c r="I676" i="23" a="1"/>
  <c r="I676" i="23" s="1"/>
  <c r="I677" i="23" a="1"/>
  <c r="I677" i="23" s="1"/>
  <c r="I678" i="23" a="1"/>
  <c r="I678" i="23" s="1"/>
  <c r="I679" i="23" a="1"/>
  <c r="I679" i="23" s="1"/>
  <c r="I680" i="23" a="1"/>
  <c r="I680" i="23" s="1"/>
  <c r="I681" i="23" a="1"/>
  <c r="I681" i="23" s="1"/>
  <c r="I682" i="23" a="1"/>
  <c r="I682" i="23" s="1"/>
  <c r="I683" i="23" a="1"/>
  <c r="I683" i="23" s="1"/>
  <c r="I684" i="23" a="1"/>
  <c r="I684" i="23" s="1"/>
  <c r="I685" i="23" a="1"/>
  <c r="I685" i="23" s="1"/>
  <c r="I686" i="23" a="1"/>
  <c r="I686" i="23" s="1"/>
  <c r="I687" i="23" a="1"/>
  <c r="I687" i="23" s="1"/>
  <c r="I688" i="23" a="1"/>
  <c r="I688" i="23" s="1"/>
  <c r="I689" i="23" a="1"/>
  <c r="I689" i="23" s="1"/>
  <c r="I690" i="23" a="1"/>
  <c r="I690" i="23" s="1"/>
  <c r="I691" i="23" a="1"/>
  <c r="I691" i="23" s="1"/>
  <c r="I692" i="23" a="1"/>
  <c r="I692" i="23" s="1"/>
  <c r="I693" i="23" a="1"/>
  <c r="I693" i="23" s="1"/>
  <c r="I694" i="23" a="1"/>
  <c r="I694" i="23" s="1"/>
  <c r="I695" i="23" a="1"/>
  <c r="I695" i="23" s="1"/>
  <c r="I696" i="23" a="1"/>
  <c r="I696" i="23" s="1"/>
  <c r="I697" i="23" a="1"/>
  <c r="I697" i="23" s="1"/>
  <c r="I698" i="23" a="1"/>
  <c r="I698" i="23" s="1"/>
  <c r="I699" i="23" a="1"/>
  <c r="I699" i="23" s="1"/>
  <c r="I700" i="23" a="1"/>
  <c r="I700" i="23" s="1"/>
  <c r="I701" i="23" a="1"/>
  <c r="I701" i="23" s="1"/>
  <c r="I702" i="23" a="1"/>
  <c r="I702" i="23" s="1"/>
  <c r="I703" i="23" a="1"/>
  <c r="I703" i="23" s="1"/>
  <c r="I704" i="23" a="1"/>
  <c r="I704" i="23" s="1"/>
  <c r="I705" i="23" a="1"/>
  <c r="I705" i="23" s="1"/>
  <c r="I706" i="23" a="1"/>
  <c r="I706" i="23" s="1"/>
  <c r="I707" i="23" a="1"/>
  <c r="I707" i="23" s="1"/>
  <c r="I708" i="23" a="1"/>
  <c r="I708" i="23" s="1"/>
  <c r="I709" i="23" a="1"/>
  <c r="I709" i="23" s="1"/>
  <c r="I710" i="23" a="1"/>
  <c r="I710" i="23" s="1"/>
  <c r="I711" i="23" a="1"/>
  <c r="I711" i="23" s="1"/>
  <c r="I712" i="23" a="1"/>
  <c r="I712" i="23" s="1"/>
  <c r="I713" i="23" a="1"/>
  <c r="I713" i="23" s="1"/>
  <c r="I714" i="23" a="1"/>
  <c r="I714" i="23" s="1"/>
  <c r="I715" i="23" a="1"/>
  <c r="I715" i="23" s="1"/>
  <c r="I716" i="23" a="1"/>
  <c r="I716" i="23" s="1"/>
  <c r="I717" i="23" a="1"/>
  <c r="I717" i="23" s="1"/>
  <c r="I718" i="23" a="1"/>
  <c r="I718" i="23" s="1"/>
  <c r="I719" i="23" a="1"/>
  <c r="I719" i="23" s="1"/>
  <c r="I720" i="23" a="1"/>
  <c r="I720" i="23" s="1"/>
  <c r="I721" i="23" a="1"/>
  <c r="I721" i="23" s="1"/>
  <c r="I722" i="23" a="1"/>
  <c r="I722" i="23" s="1"/>
  <c r="I723" i="23" a="1"/>
  <c r="I723" i="23" s="1"/>
  <c r="I724" i="23" a="1"/>
  <c r="I724" i="23" s="1"/>
  <c r="I725" i="23" a="1"/>
  <c r="I725" i="23" s="1"/>
  <c r="I726" i="23" a="1"/>
  <c r="I726" i="23" s="1"/>
  <c r="I727" i="23" a="1"/>
  <c r="I727" i="23" s="1"/>
  <c r="I728" i="23" a="1"/>
  <c r="I728" i="23" s="1"/>
  <c r="I729" i="23" a="1"/>
  <c r="I729" i="23" s="1"/>
  <c r="I730" i="23" a="1"/>
  <c r="I730" i="23" s="1"/>
  <c r="I731" i="23" a="1"/>
  <c r="I731" i="23" s="1"/>
  <c r="I732" i="23" a="1"/>
  <c r="I732" i="23" s="1"/>
  <c r="I733" i="23" a="1"/>
  <c r="I733" i="23" s="1"/>
  <c r="I734" i="23" a="1"/>
  <c r="I734" i="23" s="1"/>
  <c r="I735" i="23" a="1"/>
  <c r="I735" i="23" s="1"/>
  <c r="I736" i="23" a="1"/>
  <c r="I736" i="23" s="1"/>
  <c r="I737" i="23" a="1"/>
  <c r="I737" i="23" s="1"/>
  <c r="I738" i="23" a="1"/>
  <c r="I738" i="23" s="1"/>
  <c r="I739" i="23" a="1"/>
  <c r="I739" i="23" s="1"/>
  <c r="I740" i="23" a="1"/>
  <c r="I740" i="23" s="1"/>
  <c r="I741" i="23" a="1"/>
  <c r="I741" i="23" s="1"/>
  <c r="I742" i="23" a="1"/>
  <c r="I742" i="23" s="1"/>
  <c r="I743" i="23" a="1"/>
  <c r="I743" i="23"/>
  <c r="I744" i="23" a="1"/>
  <c r="I744" i="23" s="1"/>
  <c r="I745" i="23" a="1"/>
  <c r="I745" i="23" s="1"/>
  <c r="I746" i="23" a="1"/>
  <c r="I746" i="23" s="1"/>
  <c r="I747" i="23" a="1"/>
  <c r="I747" i="23" s="1"/>
  <c r="I748" i="23" a="1"/>
  <c r="I748" i="23" s="1"/>
  <c r="I749" i="23" a="1"/>
  <c r="I749" i="23" s="1"/>
  <c r="I750" i="23" a="1"/>
  <c r="I750" i="23" s="1"/>
  <c r="I751" i="23" a="1"/>
  <c r="I751" i="23" s="1"/>
  <c r="I752" i="23" a="1"/>
  <c r="I752" i="23" s="1"/>
  <c r="I753" i="23" a="1"/>
  <c r="I753" i="23" s="1"/>
  <c r="I754" i="23" a="1"/>
  <c r="I754" i="23" s="1"/>
  <c r="I755" i="23" a="1"/>
  <c r="I755" i="23" s="1"/>
  <c r="I756" i="23" a="1"/>
  <c r="I756" i="23" s="1"/>
  <c r="I757" i="23" a="1"/>
  <c r="I757" i="23" s="1"/>
  <c r="I758" i="23" a="1"/>
  <c r="I758" i="23" s="1"/>
  <c r="I759" i="23" a="1"/>
  <c r="I759" i="23" s="1"/>
  <c r="I760" i="23" a="1"/>
  <c r="I760" i="23" s="1"/>
  <c r="I761" i="23" a="1"/>
  <c r="I761" i="23" s="1"/>
  <c r="I762" i="23" a="1"/>
  <c r="I762" i="23"/>
  <c r="I763" i="23" a="1"/>
  <c r="I763" i="23" s="1"/>
  <c r="I764" i="23" a="1"/>
  <c r="I764" i="23" s="1"/>
  <c r="I765" i="23" a="1"/>
  <c r="I765" i="23" s="1"/>
  <c r="I766" i="23" a="1"/>
  <c r="I766" i="23" s="1"/>
  <c r="I767" i="23" a="1"/>
  <c r="I767" i="23" s="1"/>
  <c r="I768" i="23" a="1"/>
  <c r="I768" i="23" s="1"/>
  <c r="I769" i="23" a="1"/>
  <c r="I769" i="23" s="1"/>
  <c r="I770" i="23" a="1"/>
  <c r="I770" i="23" s="1"/>
  <c r="I771" i="23" a="1"/>
  <c r="I771" i="23" s="1"/>
  <c r="I772" i="23" a="1"/>
  <c r="I772" i="23" s="1"/>
  <c r="I773" i="23" a="1"/>
  <c r="I773" i="23" s="1"/>
  <c r="I774" i="23" a="1"/>
  <c r="I774" i="23" s="1"/>
  <c r="I775" i="23" a="1"/>
  <c r="I775" i="23" s="1"/>
  <c r="I776" i="23" a="1"/>
  <c r="I776" i="23" s="1"/>
  <c r="I777" i="23" a="1"/>
  <c r="I777" i="23" s="1"/>
  <c r="I778" i="23" a="1"/>
  <c r="I778" i="23" s="1"/>
  <c r="I779" i="23" a="1"/>
  <c r="I779" i="23" s="1"/>
  <c r="I780" i="23" a="1"/>
  <c r="I780" i="23" s="1"/>
  <c r="I781" i="23" a="1"/>
  <c r="I781" i="23" s="1"/>
  <c r="I782" i="23" a="1"/>
  <c r="I782" i="23" s="1"/>
  <c r="I783" i="23" a="1"/>
  <c r="I783" i="23" s="1"/>
  <c r="I784" i="23" a="1"/>
  <c r="I784" i="23" s="1"/>
  <c r="I785" i="23" a="1"/>
  <c r="I785" i="23" s="1"/>
  <c r="I786" i="23" a="1"/>
  <c r="I786" i="23" s="1"/>
  <c r="I787" i="23" a="1"/>
  <c r="I787" i="23" s="1"/>
  <c r="I788" i="23" a="1"/>
  <c r="I788" i="23" s="1"/>
  <c r="I789" i="23" a="1"/>
  <c r="I789" i="23" s="1"/>
  <c r="I790" i="23" a="1"/>
  <c r="I790" i="23" s="1"/>
  <c r="I791" i="23" a="1"/>
  <c r="I791" i="23" s="1"/>
  <c r="I792" i="23" a="1"/>
  <c r="I792" i="23" s="1"/>
  <c r="I793" i="23" a="1"/>
  <c r="I793" i="23" s="1"/>
  <c r="I794" i="23" a="1"/>
  <c r="I794" i="23" s="1"/>
  <c r="I795" i="23" a="1"/>
  <c r="I795" i="23" s="1"/>
  <c r="I796" i="23" a="1"/>
  <c r="I796" i="23" s="1"/>
  <c r="I797" i="23" a="1"/>
  <c r="I797" i="23" s="1"/>
  <c r="I798" i="23" a="1"/>
  <c r="I798" i="23"/>
  <c r="I799" i="23" a="1"/>
  <c r="I799" i="23" s="1"/>
  <c r="I800" i="23" a="1"/>
  <c r="I800" i="23" s="1"/>
  <c r="I801" i="23" a="1"/>
  <c r="I801" i="23" s="1"/>
  <c r="I802" i="23" a="1"/>
  <c r="I802" i="23" s="1"/>
  <c r="I803" i="23" a="1"/>
  <c r="I803" i="23" s="1"/>
  <c r="I804" i="23" a="1"/>
  <c r="I804" i="23" s="1"/>
  <c r="I805" i="23" a="1"/>
  <c r="I805" i="23" s="1"/>
  <c r="I806" i="23" a="1"/>
  <c r="I806" i="23" s="1"/>
  <c r="I807" i="23" a="1"/>
  <c r="I807" i="23" s="1"/>
  <c r="I808" i="23" a="1"/>
  <c r="I808" i="23" s="1"/>
  <c r="I809" i="23" a="1"/>
  <c r="I809" i="23" s="1"/>
  <c r="I810" i="23" a="1"/>
  <c r="I810" i="23" s="1"/>
  <c r="I811" i="23" a="1"/>
  <c r="I811" i="23" s="1"/>
  <c r="I812" i="23" a="1"/>
  <c r="I812" i="23" s="1"/>
  <c r="I813" i="23" a="1"/>
  <c r="I813" i="23" s="1"/>
  <c r="I814" i="23" a="1"/>
  <c r="I814" i="23" s="1"/>
  <c r="I815" i="23" a="1"/>
  <c r="I815" i="23" s="1"/>
  <c r="I816" i="23" a="1"/>
  <c r="I816" i="23" s="1"/>
  <c r="I817" i="23" a="1"/>
  <c r="I817" i="23" s="1"/>
  <c r="I818" i="23" a="1"/>
  <c r="I818" i="23" s="1"/>
  <c r="I819" i="23" a="1"/>
  <c r="I819" i="23" s="1"/>
  <c r="I820" i="23" a="1"/>
  <c r="I820" i="23" s="1"/>
  <c r="I821" i="23" a="1"/>
  <c r="I821" i="23" s="1"/>
  <c r="I822" i="23" a="1"/>
  <c r="I822" i="23" s="1"/>
  <c r="I823" i="23" a="1"/>
  <c r="I823" i="23" s="1"/>
  <c r="I824" i="23" a="1"/>
  <c r="I824" i="23" s="1"/>
  <c r="I825" i="23" a="1"/>
  <c r="I825" i="23" s="1"/>
  <c r="I826" i="23" a="1"/>
  <c r="I826" i="23" s="1"/>
  <c r="I827" i="23" a="1"/>
  <c r="I827" i="23" s="1"/>
  <c r="I828" i="23" a="1"/>
  <c r="I828" i="23" s="1"/>
  <c r="I829" i="23" a="1"/>
  <c r="I829" i="23" s="1"/>
  <c r="I830" i="23" a="1"/>
  <c r="I830" i="23" s="1"/>
  <c r="I831" i="23" a="1"/>
  <c r="I831" i="23" s="1"/>
  <c r="I832" i="23" a="1"/>
  <c r="I832" i="23" s="1"/>
  <c r="I833" i="23" a="1"/>
  <c r="I833" i="23" s="1"/>
  <c r="I834" i="23" a="1"/>
  <c r="I834" i="23" s="1"/>
  <c r="I835" i="23" a="1"/>
  <c r="I835" i="23" s="1"/>
  <c r="I836" i="23" a="1"/>
  <c r="I836" i="23" s="1"/>
  <c r="I837" i="23" a="1"/>
  <c r="I837" i="23" s="1"/>
  <c r="I838" i="23" a="1"/>
  <c r="I838" i="23" s="1"/>
  <c r="I839" i="23" a="1"/>
  <c r="I839" i="23" s="1"/>
  <c r="I840" i="23" a="1"/>
  <c r="I840" i="23" s="1"/>
  <c r="I841" i="23" a="1"/>
  <c r="I841" i="23" s="1"/>
  <c r="I842" i="23" a="1"/>
  <c r="I842" i="23" s="1"/>
  <c r="I843" i="23" a="1"/>
  <c r="I843" i="23" s="1"/>
  <c r="I844" i="23" a="1"/>
  <c r="I844" i="23" s="1"/>
  <c r="I845" i="23" a="1"/>
  <c r="I845" i="23" s="1"/>
  <c r="I846" i="23" a="1"/>
  <c r="I846" i="23" s="1"/>
  <c r="I847" i="23" a="1"/>
  <c r="I847" i="23" s="1"/>
  <c r="I848" i="23" a="1"/>
  <c r="I848" i="23" s="1"/>
  <c r="I849" i="23" a="1"/>
  <c r="I849" i="23" s="1"/>
  <c r="I850" i="23" a="1"/>
  <c r="I850" i="23" s="1"/>
  <c r="I851" i="23" a="1"/>
  <c r="I851" i="23" s="1"/>
  <c r="I852" i="23" a="1"/>
  <c r="I852" i="23" s="1"/>
  <c r="I853" i="23" a="1"/>
  <c r="I853" i="23" s="1"/>
  <c r="I854" i="23" a="1"/>
  <c r="I854" i="23" s="1"/>
  <c r="I855" i="23" a="1"/>
  <c r="I855" i="23" s="1"/>
  <c r="I856" i="23" a="1"/>
  <c r="I856" i="23" s="1"/>
  <c r="I857" i="23" a="1"/>
  <c r="I857" i="23" s="1"/>
  <c r="I858" i="23" a="1"/>
  <c r="I858" i="23" s="1"/>
  <c r="I859" i="23" a="1"/>
  <c r="I859" i="23" s="1"/>
  <c r="I860" i="23" a="1"/>
  <c r="I860" i="23" s="1"/>
  <c r="I861" i="23" a="1"/>
  <c r="I861" i="23" s="1"/>
  <c r="I862" i="23" a="1"/>
  <c r="I862" i="23" s="1"/>
  <c r="I863" i="23" a="1"/>
  <c r="I863" i="23" s="1"/>
  <c r="I864" i="23" a="1"/>
  <c r="I864" i="23" s="1"/>
  <c r="I865" i="23" a="1"/>
  <c r="I865" i="23" s="1"/>
  <c r="I866" i="23" a="1"/>
  <c r="I866" i="23" s="1"/>
  <c r="I867" i="23" a="1"/>
  <c r="I867" i="23" s="1"/>
  <c r="I868" i="23" a="1"/>
  <c r="I868" i="23" s="1"/>
  <c r="I869" i="23" a="1"/>
  <c r="I869" i="23" s="1"/>
  <c r="I870" i="23" a="1"/>
  <c r="I870" i="23" s="1"/>
  <c r="I871" i="23" a="1"/>
  <c r="I871" i="23" s="1"/>
  <c r="I872" i="23" a="1"/>
  <c r="I872" i="23" s="1"/>
  <c r="I873" i="23" a="1"/>
  <c r="I873" i="23" s="1"/>
  <c r="I874" i="23" a="1"/>
  <c r="I874" i="23" s="1"/>
  <c r="I875" i="23" a="1"/>
  <c r="I875" i="23" s="1"/>
  <c r="I876" i="23" a="1"/>
  <c r="I876" i="23" s="1"/>
  <c r="I877" i="23" a="1"/>
  <c r="I877" i="23" s="1"/>
  <c r="I878" i="23" a="1"/>
  <c r="I878" i="23" s="1"/>
  <c r="I879" i="23" a="1"/>
  <c r="I879" i="23" s="1"/>
  <c r="I880" i="23" a="1"/>
  <c r="I880" i="23" s="1"/>
  <c r="I881" i="23" a="1"/>
  <c r="I881" i="23" s="1"/>
  <c r="I882" i="23" a="1"/>
  <c r="I882" i="23" s="1"/>
  <c r="I883" i="23" a="1"/>
  <c r="I883" i="23" s="1"/>
  <c r="I884" i="23" a="1"/>
  <c r="I884" i="23" s="1"/>
  <c r="I885" i="23" a="1"/>
  <c r="I885" i="23" s="1"/>
  <c r="I886" i="23" a="1"/>
  <c r="I886" i="23" s="1"/>
  <c r="I887" i="23" a="1"/>
  <c r="I887" i="23" s="1"/>
  <c r="I888" i="23" a="1"/>
  <c r="I888" i="23" s="1"/>
  <c r="I889" i="23" a="1"/>
  <c r="I889" i="23" s="1"/>
  <c r="I890" i="23" a="1"/>
  <c r="I890" i="23" s="1"/>
  <c r="I891" i="23" a="1"/>
  <c r="I891" i="23" s="1"/>
  <c r="I892" i="23" a="1"/>
  <c r="I892" i="23" s="1"/>
  <c r="I893" i="23" a="1"/>
  <c r="I893" i="23" s="1"/>
  <c r="I894" i="23" a="1"/>
  <c r="I894" i="23" s="1"/>
  <c r="I895" i="23" a="1"/>
  <c r="I895" i="23" s="1"/>
  <c r="I896" i="23" a="1"/>
  <c r="I896" i="23" s="1"/>
  <c r="I897" i="23" a="1"/>
  <c r="I897" i="23" s="1"/>
  <c r="I898" i="23" a="1"/>
  <c r="I898" i="23" s="1"/>
  <c r="I899" i="23" a="1"/>
  <c r="I899" i="23" s="1"/>
  <c r="I900" i="23" a="1"/>
  <c r="I900" i="23" s="1"/>
  <c r="I901" i="23" a="1"/>
  <c r="I901" i="23" s="1"/>
  <c r="I902" i="23" a="1"/>
  <c r="I902" i="23" s="1"/>
  <c r="I903" i="23" a="1"/>
  <c r="I903" i="23" s="1"/>
  <c r="I904" i="23" a="1"/>
  <c r="I904" i="23" s="1"/>
  <c r="I905" i="23" a="1"/>
  <c r="I905" i="23" s="1"/>
  <c r="I906" i="23" a="1"/>
  <c r="I906" i="23" s="1"/>
  <c r="I907" i="23" a="1"/>
  <c r="I907" i="23" s="1"/>
  <c r="I908" i="23" a="1"/>
  <c r="I908" i="23" s="1"/>
  <c r="I909" i="23" a="1"/>
  <c r="I909" i="23" s="1"/>
  <c r="I910" i="23" a="1"/>
  <c r="I910" i="23" s="1"/>
  <c r="I911" i="23" a="1"/>
  <c r="I911" i="23" s="1"/>
  <c r="I912" i="23" a="1"/>
  <c r="I912" i="23" s="1"/>
  <c r="I913" i="23" a="1"/>
  <c r="I913" i="23" s="1"/>
  <c r="I914" i="23" a="1"/>
  <c r="I914" i="23" s="1"/>
  <c r="I915" i="23" a="1"/>
  <c r="I915" i="23" s="1"/>
  <c r="I916" i="23" a="1"/>
  <c r="I916" i="23" s="1"/>
  <c r="I917" i="23" a="1"/>
  <c r="I917" i="23" s="1"/>
  <c r="I918" i="23" a="1"/>
  <c r="I918" i="23"/>
  <c r="I919" i="23" a="1"/>
  <c r="I919" i="23" s="1"/>
  <c r="I920" i="23" a="1"/>
  <c r="I920" i="23" s="1"/>
  <c r="I921" i="23" a="1"/>
  <c r="I921" i="23" s="1"/>
  <c r="I922" i="23" a="1"/>
  <c r="I922" i="23" s="1"/>
  <c r="I923" i="23" a="1"/>
  <c r="I923" i="23" s="1"/>
  <c r="I924" i="23" a="1"/>
  <c r="I924" i="23" s="1"/>
  <c r="I925" i="23" a="1"/>
  <c r="I925" i="23" s="1"/>
  <c r="I926" i="23" a="1"/>
  <c r="I926" i="23" s="1"/>
  <c r="I927" i="23" a="1"/>
  <c r="I927" i="23" s="1"/>
  <c r="I928" i="23" a="1"/>
  <c r="I928" i="23" s="1"/>
  <c r="I929" i="23" a="1"/>
  <c r="I929" i="23" s="1"/>
  <c r="I930" i="23" a="1"/>
  <c r="I930" i="23" s="1"/>
  <c r="I931" i="23" a="1"/>
  <c r="I931" i="23"/>
  <c r="I932" i="23" a="1"/>
  <c r="I932" i="23" s="1"/>
  <c r="I933" i="23" a="1"/>
  <c r="I933" i="23" s="1"/>
  <c r="I934" i="23" a="1"/>
  <c r="I934" i="23" s="1"/>
  <c r="I935" i="23" a="1"/>
  <c r="I935" i="23" s="1"/>
  <c r="I936" i="23" a="1"/>
  <c r="I936" i="23" s="1"/>
  <c r="I937" i="23" a="1"/>
  <c r="I937" i="23" s="1"/>
  <c r="I938" i="23" a="1"/>
  <c r="I938" i="23" s="1"/>
  <c r="I939" i="23" a="1"/>
  <c r="I939" i="23" s="1"/>
  <c r="I940" i="23" a="1"/>
  <c r="I940" i="23" s="1"/>
  <c r="I941" i="23" a="1"/>
  <c r="I941" i="23" s="1"/>
  <c r="I942" i="23" a="1"/>
  <c r="I942" i="23" s="1"/>
  <c r="I943" i="23" a="1"/>
  <c r="I943" i="23" s="1"/>
  <c r="I944" i="23" a="1"/>
  <c r="I944" i="23" s="1"/>
  <c r="I945" i="23" a="1"/>
  <c r="I945" i="23" s="1"/>
  <c r="I946" i="23" a="1"/>
  <c r="I946" i="23" s="1"/>
  <c r="I947" i="23" a="1"/>
  <c r="I947" i="23" s="1"/>
  <c r="I948" i="23" a="1"/>
  <c r="I948" i="23" s="1"/>
  <c r="I949" i="23" a="1"/>
  <c r="I949" i="23" s="1"/>
  <c r="I950" i="23" a="1"/>
  <c r="I950" i="23" s="1"/>
  <c r="I951" i="23" a="1"/>
  <c r="I951" i="23" s="1"/>
  <c r="I952" i="23" a="1"/>
  <c r="I952" i="23" s="1"/>
  <c r="I953" i="23" a="1"/>
  <c r="I953" i="23" s="1"/>
  <c r="I954" i="23" a="1"/>
  <c r="I954" i="23" s="1"/>
  <c r="I955" i="23" a="1"/>
  <c r="I955" i="23" s="1"/>
  <c r="I956" i="23" a="1"/>
  <c r="I956" i="23" s="1"/>
  <c r="I957" i="23" a="1"/>
  <c r="I957" i="23" s="1"/>
  <c r="I958" i="23" a="1"/>
  <c r="I958" i="23" s="1"/>
  <c r="I959" i="23" a="1"/>
  <c r="I959" i="23" s="1"/>
  <c r="I960" i="23" a="1"/>
  <c r="I960" i="23" s="1"/>
  <c r="I961" i="23" a="1"/>
  <c r="I961" i="23" s="1"/>
  <c r="I962" i="23" a="1"/>
  <c r="I962" i="23" s="1"/>
  <c r="I963" i="23" a="1"/>
  <c r="I963" i="23" s="1"/>
  <c r="I964" i="23" a="1"/>
  <c r="I964" i="23" s="1"/>
  <c r="I965" i="23" a="1"/>
  <c r="I965" i="23" s="1"/>
  <c r="I966" i="23" a="1"/>
  <c r="I966" i="23" s="1"/>
  <c r="I967" i="23" a="1"/>
  <c r="I967" i="23" s="1"/>
  <c r="I968" i="23" a="1"/>
  <c r="I968" i="23" s="1"/>
  <c r="I969" i="23" a="1"/>
  <c r="I969" i="23" s="1"/>
  <c r="I970" i="23" a="1"/>
  <c r="I970" i="23" s="1"/>
  <c r="I971" i="23" a="1"/>
  <c r="I971" i="23" s="1"/>
  <c r="I972" i="23" a="1"/>
  <c r="I972" i="23" s="1"/>
  <c r="I973" i="23" a="1"/>
  <c r="I973" i="23" s="1"/>
  <c r="I974" i="23" a="1"/>
  <c r="I974" i="23" s="1"/>
  <c r="I975" i="23" a="1"/>
  <c r="I975" i="23" s="1"/>
  <c r="I976" i="23" a="1"/>
  <c r="I976" i="23" s="1"/>
  <c r="I977" i="23" a="1"/>
  <c r="I977" i="23" s="1"/>
  <c r="I978" i="23" a="1"/>
  <c r="I978" i="23" s="1"/>
  <c r="I979" i="23" a="1"/>
  <c r="I979" i="23" s="1"/>
  <c r="I980" i="23" a="1"/>
  <c r="I980" i="23" s="1"/>
  <c r="I981" i="23" a="1"/>
  <c r="I981" i="23" s="1"/>
  <c r="I982" i="23" a="1"/>
  <c r="I982" i="23" s="1"/>
  <c r="I983" i="23" a="1"/>
  <c r="I983" i="23" s="1"/>
  <c r="I984" i="23" a="1"/>
  <c r="I984" i="23" s="1"/>
  <c r="I985" i="23" a="1"/>
  <c r="I985" i="23" s="1"/>
  <c r="I986" i="23" a="1"/>
  <c r="I986" i="23" s="1"/>
  <c r="I987" i="23" a="1"/>
  <c r="I987" i="23" s="1"/>
  <c r="I988" i="23" a="1"/>
  <c r="I988" i="23" s="1"/>
  <c r="I989" i="23" a="1"/>
  <c r="I989" i="23" s="1"/>
  <c r="I990" i="23" a="1"/>
  <c r="I990" i="23" s="1"/>
  <c r="I991" i="23" a="1"/>
  <c r="I991" i="23" s="1"/>
  <c r="I992" i="23" a="1"/>
  <c r="I992" i="23" s="1"/>
  <c r="I993" i="23" a="1"/>
  <c r="I993" i="23" s="1"/>
  <c r="I994" i="23" a="1"/>
  <c r="I994" i="23" s="1"/>
  <c r="I995" i="23" a="1"/>
  <c r="I995" i="23" s="1"/>
  <c r="I996" i="23" a="1"/>
  <c r="I996" i="23" s="1"/>
  <c r="I997" i="23" a="1"/>
  <c r="I997" i="23" s="1"/>
  <c r="I998" i="23" a="1"/>
  <c r="I998" i="23" s="1"/>
  <c r="I999" i="23" a="1"/>
  <c r="I999" i="23" s="1"/>
  <c r="I1000" i="23" a="1"/>
  <c r="I1000" i="23" s="1"/>
  <c r="I1001" i="23" a="1"/>
  <c r="I1001" i="23" s="1"/>
  <c r="I1002" i="23" a="1"/>
  <c r="I1002" i="23" s="1"/>
  <c r="I1003" i="23" a="1"/>
  <c r="I1003" i="23" s="1"/>
  <c r="I1004" i="23" a="1"/>
  <c r="I1004" i="23" s="1"/>
  <c r="I1005" i="23" a="1"/>
  <c r="I1005" i="23" s="1"/>
  <c r="I1006" i="23" a="1"/>
  <c r="I1006" i="23" s="1"/>
  <c r="I1007" i="23" a="1"/>
  <c r="I1007" i="23" s="1"/>
  <c r="I1008" i="23" a="1"/>
  <c r="I1008" i="23" s="1"/>
  <c r="I1009" i="23" a="1"/>
  <c r="I1009" i="23" s="1"/>
  <c r="I1010" i="23" a="1"/>
  <c r="I1010" i="23" s="1"/>
  <c r="I1011" i="23" a="1"/>
  <c r="I1011" i="23" s="1"/>
  <c r="I1012" i="23" a="1"/>
  <c r="I1012" i="23" s="1"/>
  <c r="I1013" i="23" a="1"/>
  <c r="I1013" i="23" s="1"/>
  <c r="I1014" i="23" a="1"/>
  <c r="I1014" i="23" s="1"/>
  <c r="I1015" i="23" a="1"/>
  <c r="I1015" i="23" s="1"/>
  <c r="I1016" i="23" a="1"/>
  <c r="I1016" i="23" s="1"/>
  <c r="I1017" i="23" a="1"/>
  <c r="I1017" i="23" s="1"/>
  <c r="I1018" i="23" a="1"/>
  <c r="I1018" i="23" s="1"/>
  <c r="I1019" i="23" a="1"/>
  <c r="I1019" i="23" s="1"/>
  <c r="I1020" i="23" a="1"/>
  <c r="I1020" i="23" s="1"/>
  <c r="I1021" i="23" a="1"/>
  <c r="I1021" i="23" s="1"/>
  <c r="I1022" i="23" a="1"/>
  <c r="I1022" i="23" s="1"/>
  <c r="I1023" i="23" a="1"/>
  <c r="I1023" i="23" s="1"/>
  <c r="I1024" i="23" a="1"/>
  <c r="I1024" i="23" s="1"/>
  <c r="I1025" i="23" a="1"/>
  <c r="I1025" i="23" s="1"/>
  <c r="I1026" i="23" a="1"/>
  <c r="I1026" i="23" s="1"/>
  <c r="I1027" i="23" a="1"/>
  <c r="I1027" i="23" s="1"/>
  <c r="I1028" i="23" a="1"/>
  <c r="I1028" i="23" s="1"/>
  <c r="I1029" i="23" a="1"/>
  <c r="I1029" i="23" s="1"/>
  <c r="I1030" i="23" a="1"/>
  <c r="I1030" i="23" s="1"/>
  <c r="I1031" i="23" a="1"/>
  <c r="I1031" i="23" s="1"/>
  <c r="I1032" i="23" a="1"/>
  <c r="I1032" i="23" s="1"/>
  <c r="I1033" i="23" a="1"/>
  <c r="I1033" i="23" s="1"/>
  <c r="I1034" i="23" a="1"/>
  <c r="I1034" i="23" s="1"/>
  <c r="I1035" i="23" a="1"/>
  <c r="I1035" i="23" s="1"/>
  <c r="I1036" i="23" a="1"/>
  <c r="I1036" i="23" s="1"/>
  <c r="I1037" i="23" a="1"/>
  <c r="I1037" i="23" s="1"/>
  <c r="I1038" i="23" a="1"/>
  <c r="I1038" i="23" s="1"/>
  <c r="I1039" i="23" a="1"/>
  <c r="I1039" i="23" s="1"/>
  <c r="I1040" i="23" a="1"/>
  <c r="I1040" i="23" s="1"/>
  <c r="I1041" i="23" a="1"/>
  <c r="I1041" i="23" s="1"/>
  <c r="I1042" i="23" a="1"/>
  <c r="I1042" i="23" s="1"/>
  <c r="I1043" i="23" a="1"/>
  <c r="I1043" i="23" s="1"/>
  <c r="I1044" i="23" a="1"/>
  <c r="I1044" i="23" s="1"/>
  <c r="I1045" i="23" a="1"/>
  <c r="I1045" i="23" s="1"/>
  <c r="I1046" i="23" a="1"/>
  <c r="I1046" i="23" s="1"/>
  <c r="I1047" i="23" a="1"/>
  <c r="I1047" i="23" s="1"/>
  <c r="I1048" i="23" a="1"/>
  <c r="I1048" i="23" s="1"/>
  <c r="I1049" i="23" a="1"/>
  <c r="I1049" i="23" s="1"/>
  <c r="I1050" i="23" a="1"/>
  <c r="I1050" i="23" s="1"/>
  <c r="I1051" i="23" a="1"/>
  <c r="I1051" i="23" s="1"/>
  <c r="I1052" i="23" a="1"/>
  <c r="I1052" i="23" s="1"/>
  <c r="I1053" i="23" a="1"/>
  <c r="I1053" i="23" s="1"/>
  <c r="I1054" i="23" a="1"/>
  <c r="I1054" i="23" s="1"/>
  <c r="I1055" i="23" a="1"/>
  <c r="I1055" i="23" s="1"/>
  <c r="I1056" i="23" a="1"/>
  <c r="I1056" i="23" s="1"/>
  <c r="I1057" i="23" a="1"/>
  <c r="I1057" i="23" s="1"/>
  <c r="I1058" i="23" a="1"/>
  <c r="I1058" i="23" s="1"/>
  <c r="I1059" i="23" a="1"/>
  <c r="I1059" i="23" s="1"/>
  <c r="I1060" i="23" a="1"/>
  <c r="I1060" i="23" s="1"/>
  <c r="I1061" i="23" a="1"/>
  <c r="I1061" i="23" s="1"/>
  <c r="I1062" i="23" a="1"/>
  <c r="I1062" i="23" s="1"/>
  <c r="I1063" i="23" a="1"/>
  <c r="I1063" i="23" s="1"/>
  <c r="I1064" i="23" a="1"/>
  <c r="I1064" i="23" s="1"/>
  <c r="I1065" i="23" a="1"/>
  <c r="I1065" i="23" s="1"/>
  <c r="I1066" i="23" a="1"/>
  <c r="I1066" i="23" s="1"/>
  <c r="I1067" i="23" a="1"/>
  <c r="I1067" i="23" s="1"/>
  <c r="I1068" i="23" a="1"/>
  <c r="I1068" i="23" s="1"/>
  <c r="I1069" i="23" a="1"/>
  <c r="I1069" i="23" s="1"/>
  <c r="I1070" i="23" a="1"/>
  <c r="I1070" i="23" s="1"/>
  <c r="I1071" i="23" a="1"/>
  <c r="I1071" i="23" s="1"/>
  <c r="I1072" i="23" a="1"/>
  <c r="I1072" i="23" s="1"/>
  <c r="I1073" i="23" a="1"/>
  <c r="I1073" i="23" s="1"/>
  <c r="I1074" i="23" a="1"/>
  <c r="I1074" i="23" s="1"/>
  <c r="I1075" i="23" a="1"/>
  <c r="I1075" i="23" s="1"/>
  <c r="I1076" i="23" a="1"/>
  <c r="I1076" i="23" s="1"/>
  <c r="I1077" i="23" a="1"/>
  <c r="I1077" i="23" s="1"/>
  <c r="I1078" i="23" a="1"/>
  <c r="I1078" i="23" s="1"/>
  <c r="I1079" i="23" a="1"/>
  <c r="I1079" i="23" s="1"/>
  <c r="I1080" i="23" a="1"/>
  <c r="I1080" i="23" s="1"/>
  <c r="I1081" i="23" a="1"/>
  <c r="I1081" i="23" s="1"/>
  <c r="I1082" i="23" a="1"/>
  <c r="I1082" i="23" s="1"/>
  <c r="I1083" i="23" a="1"/>
  <c r="I1083" i="23" s="1"/>
  <c r="I1084" i="23" a="1"/>
  <c r="I1084" i="23" s="1"/>
  <c r="I1085" i="23" a="1"/>
  <c r="I1085" i="23" s="1"/>
  <c r="I1086" i="23" a="1"/>
  <c r="I1086" i="23" s="1"/>
  <c r="I1087" i="23" a="1"/>
  <c r="I1087" i="23" s="1"/>
  <c r="I1088" i="23" a="1"/>
  <c r="I1088" i="23" s="1"/>
  <c r="I1089" i="23" a="1"/>
  <c r="I1089" i="23" s="1"/>
  <c r="I1090" i="23" a="1"/>
  <c r="I1090" i="23" s="1"/>
  <c r="I1091" i="23" a="1"/>
  <c r="I1091" i="23" s="1"/>
  <c r="I1092" i="23" a="1"/>
  <c r="I1092" i="23" s="1"/>
  <c r="I1093" i="23" a="1"/>
  <c r="I1093" i="23" s="1"/>
  <c r="I1094" i="23" a="1"/>
  <c r="I1094" i="23" s="1"/>
  <c r="I1095" i="23" a="1"/>
  <c r="I1095" i="23" s="1"/>
  <c r="I1096" i="23" a="1"/>
  <c r="I1096" i="23" s="1"/>
  <c r="I1097" i="23" a="1"/>
  <c r="I1097" i="23" s="1"/>
  <c r="I1098" i="23" a="1"/>
  <c r="I1098" i="23" s="1"/>
  <c r="I1099" i="23" a="1"/>
  <c r="I1099" i="23"/>
  <c r="I1100" i="23" a="1"/>
  <c r="I1100" i="23" s="1"/>
  <c r="I1101" i="23" a="1"/>
  <c r="I1101" i="23" s="1"/>
  <c r="I1102" i="23" a="1"/>
  <c r="I1102" i="23" s="1"/>
  <c r="I1103" i="23" a="1"/>
  <c r="I1103" i="23" s="1"/>
  <c r="I1104" i="23" a="1"/>
  <c r="I1104" i="23" s="1"/>
  <c r="I1105" i="23" a="1"/>
  <c r="I1105" i="23" s="1"/>
  <c r="I1106" i="23" a="1"/>
  <c r="I1106" i="23" s="1"/>
  <c r="I1107" i="23" a="1"/>
  <c r="I1107" i="23" s="1"/>
  <c r="I1108" i="23" a="1"/>
  <c r="I1108" i="23" s="1"/>
  <c r="I1109" i="23" a="1"/>
  <c r="I1109" i="23" s="1"/>
  <c r="I1110" i="23" a="1"/>
  <c r="I1110" i="23" s="1"/>
  <c r="I1111" i="23" a="1"/>
  <c r="I1111" i="23" s="1"/>
  <c r="I1112" i="23" a="1"/>
  <c r="I1112" i="23" s="1"/>
  <c r="I1113" i="23" a="1"/>
  <c r="I1113" i="23" s="1"/>
  <c r="I1114" i="23" a="1"/>
  <c r="I1114" i="23" s="1"/>
  <c r="I1115" i="23" a="1"/>
  <c r="I1115" i="23" s="1"/>
  <c r="I1116" i="23" a="1"/>
  <c r="I1116" i="23" s="1"/>
  <c r="I1117" i="23" a="1"/>
  <c r="I1117" i="23" s="1"/>
  <c r="I1118" i="23" a="1"/>
  <c r="I1118" i="23" s="1"/>
  <c r="I1119" i="23" a="1"/>
  <c r="I1119" i="23" s="1"/>
  <c r="I1120" i="23" a="1"/>
  <c r="I1120" i="23" s="1"/>
  <c r="I1121" i="23" a="1"/>
  <c r="I1121" i="23" s="1"/>
  <c r="I1122" i="23" a="1"/>
  <c r="I1122" i="23" s="1"/>
  <c r="I1123" i="23" a="1"/>
  <c r="I1123" i="23" s="1"/>
  <c r="I1124" i="23" a="1"/>
  <c r="I1124" i="23" s="1"/>
  <c r="I1125" i="23" a="1"/>
  <c r="I1125" i="23" s="1"/>
  <c r="I1126" i="23" a="1"/>
  <c r="I1126" i="23" s="1"/>
  <c r="I1127" i="23" a="1"/>
  <c r="I1127" i="23" s="1"/>
  <c r="I1128" i="23" a="1"/>
  <c r="I1128" i="23" s="1"/>
  <c r="I1129" i="23" a="1"/>
  <c r="I1129" i="23" s="1"/>
  <c r="I1130" i="23" a="1"/>
  <c r="I1130" i="23"/>
  <c r="I1131" i="23" a="1"/>
  <c r="I1131" i="23" s="1"/>
  <c r="I1132" i="23" a="1"/>
  <c r="I1132" i="23" s="1"/>
  <c r="I1133" i="23" a="1"/>
  <c r="I1133" i="23" s="1"/>
  <c r="I1134" i="23" a="1"/>
  <c r="I1134" i="23" s="1"/>
  <c r="I1135" i="23" a="1"/>
  <c r="I1135" i="23" s="1"/>
  <c r="I1136" i="23" a="1"/>
  <c r="I1136" i="23" s="1"/>
  <c r="I1137" i="23" a="1"/>
  <c r="I1137" i="23" s="1"/>
  <c r="I1138" i="23" a="1"/>
  <c r="I1138" i="23"/>
  <c r="I1139" i="23" a="1"/>
  <c r="I1139" i="23" s="1"/>
  <c r="I1140" i="23" a="1"/>
  <c r="I1140" i="23" s="1"/>
  <c r="I1141" i="23" a="1"/>
  <c r="I1141" i="23" s="1"/>
  <c r="I1142" i="23" a="1"/>
  <c r="I1142" i="23" s="1"/>
  <c r="I1143" i="23" a="1"/>
  <c r="I1143" i="23" s="1"/>
  <c r="I1144" i="23" a="1"/>
  <c r="I1144" i="23" s="1"/>
  <c r="I1145" i="23" a="1"/>
  <c r="I1145" i="23" s="1"/>
  <c r="I1146" i="23" a="1"/>
  <c r="I1146" i="23" s="1"/>
  <c r="I1147" i="23" a="1"/>
  <c r="I1147" i="23" s="1"/>
  <c r="I1148" i="23" a="1"/>
  <c r="I1148" i="23"/>
  <c r="I1149" i="23" a="1"/>
  <c r="I1149" i="23" s="1"/>
  <c r="I1150" i="23" a="1"/>
  <c r="I1150" i="23" s="1"/>
  <c r="I1151" i="23" a="1"/>
  <c r="I1151" i="23" s="1"/>
  <c r="I1152" i="23" a="1"/>
  <c r="I1152" i="23" s="1"/>
  <c r="I1153" i="23" a="1"/>
  <c r="I1153" i="23" s="1"/>
  <c r="I1154" i="23" a="1"/>
  <c r="I1154" i="23" s="1"/>
  <c r="I1155" i="23" a="1"/>
  <c r="I1155" i="23" s="1"/>
  <c r="I1156" i="23" a="1"/>
  <c r="I1156" i="23" s="1"/>
  <c r="I1157" i="23" a="1"/>
  <c r="I1157" i="23" s="1"/>
  <c r="I1158" i="23" a="1"/>
  <c r="I1158" i="23" s="1"/>
  <c r="I1159" i="23" a="1"/>
  <c r="I1159" i="23" s="1"/>
  <c r="I1160" i="23" a="1"/>
  <c r="I1160" i="23" s="1"/>
  <c r="I1161" i="23" a="1"/>
  <c r="I1161" i="23" s="1"/>
  <c r="I1162" i="23" a="1"/>
  <c r="I1162" i="23" s="1"/>
  <c r="I1163" i="23" a="1"/>
  <c r="I1163" i="23" s="1"/>
  <c r="I1164" i="23" a="1"/>
  <c r="I1164" i="23" s="1"/>
  <c r="I1165" i="23" a="1"/>
  <c r="I1165" i="23" s="1"/>
  <c r="I1166" i="23" a="1"/>
  <c r="I1166" i="23" s="1"/>
  <c r="I1167" i="23" a="1"/>
  <c r="I1167" i="23" s="1"/>
  <c r="I1168" i="23" a="1"/>
  <c r="I1168" i="23" s="1"/>
  <c r="I1169" i="23" a="1"/>
  <c r="I1169" i="23" s="1"/>
  <c r="I1170" i="23" a="1"/>
  <c r="I1170" i="23" s="1"/>
  <c r="I1171" i="23" a="1"/>
  <c r="I1171" i="23" s="1"/>
  <c r="I1172" i="23" a="1"/>
  <c r="I1172" i="23" s="1"/>
  <c r="I1173" i="23" a="1"/>
  <c r="I1173" i="23" s="1"/>
  <c r="I1174" i="23" a="1"/>
  <c r="I1174" i="23" s="1"/>
  <c r="I1175" i="23" a="1"/>
  <c r="I1175" i="23" s="1"/>
  <c r="I1176" i="23" a="1"/>
  <c r="I1176" i="23" s="1"/>
  <c r="I1177" i="23" a="1"/>
  <c r="I1177" i="23" s="1"/>
  <c r="I1178" i="23" a="1"/>
  <c r="I1178" i="23" s="1"/>
  <c r="I1179" i="23" a="1"/>
  <c r="I1179" i="23" s="1"/>
  <c r="I1180" i="23" a="1"/>
  <c r="I1180" i="23" s="1"/>
  <c r="I1181" i="23" a="1"/>
  <c r="I1181" i="23" s="1"/>
  <c r="I1182" i="23" a="1"/>
  <c r="I1182" i="23" s="1"/>
  <c r="I1183" i="23" a="1"/>
  <c r="I1183" i="23" s="1"/>
  <c r="I1184" i="23" a="1"/>
  <c r="I1184" i="23" s="1"/>
  <c r="I1185" i="23" a="1"/>
  <c r="I1185" i="23" s="1"/>
  <c r="I1186" i="23" a="1"/>
  <c r="I1186" i="23" s="1"/>
  <c r="I1187" i="23" a="1"/>
  <c r="I1187" i="23" s="1"/>
  <c r="I1188" i="23" a="1"/>
  <c r="I1188" i="23" s="1"/>
  <c r="I1189" i="23" a="1"/>
  <c r="I1189" i="23" s="1"/>
  <c r="I1190" i="23" a="1"/>
  <c r="I1190" i="23" s="1"/>
  <c r="I1191" i="23" a="1"/>
  <c r="I1191" i="23" s="1"/>
  <c r="I1192" i="23" a="1"/>
  <c r="I1192" i="23" s="1"/>
  <c r="I1193" i="23" a="1"/>
  <c r="I1193" i="23" s="1"/>
  <c r="I1194" i="23" a="1"/>
  <c r="I1194" i="23" s="1"/>
  <c r="I1195" i="23" a="1"/>
  <c r="I1195" i="23" s="1"/>
  <c r="I1196" i="23" a="1"/>
  <c r="I1196" i="23" s="1"/>
  <c r="I1197" i="23" a="1"/>
  <c r="I1197" i="23"/>
  <c r="I1198" i="23" a="1"/>
  <c r="I1198" i="23" s="1"/>
  <c r="I1199" i="23" a="1"/>
  <c r="I1199" i="23" s="1"/>
  <c r="I1200" i="23" a="1"/>
  <c r="I1200" i="23" s="1"/>
  <c r="I1201" i="23" a="1"/>
  <c r="I1201" i="23" s="1"/>
  <c r="I1202" i="23" a="1"/>
  <c r="I1202" i="23" s="1"/>
  <c r="I1203" i="23" a="1"/>
  <c r="I1203" i="23" s="1"/>
  <c r="I1204" i="23" a="1"/>
  <c r="I1204" i="23"/>
  <c r="I1205" i="23" a="1"/>
  <c r="I1205" i="23" s="1"/>
  <c r="I1206" i="23" a="1"/>
  <c r="I1206" i="23" s="1"/>
  <c r="I1207" i="23" a="1"/>
  <c r="I1207" i="23" s="1"/>
  <c r="I1208" i="23" a="1"/>
  <c r="I1208" i="23" s="1"/>
  <c r="I1209" i="23" a="1"/>
  <c r="I1209" i="23" s="1"/>
  <c r="I1210" i="23" a="1"/>
  <c r="I1210" i="23" s="1"/>
  <c r="I1211" i="23" a="1"/>
  <c r="I1211" i="23" s="1"/>
  <c r="I1212" i="23" a="1"/>
  <c r="I1212" i="23" s="1"/>
  <c r="I1213" i="23" a="1"/>
  <c r="I1213" i="23" s="1"/>
  <c r="I1214" i="23" a="1"/>
  <c r="I1214" i="23" s="1"/>
  <c r="I1215" i="23" a="1"/>
  <c r="I1215" i="23" s="1"/>
  <c r="I1216" i="23" a="1"/>
  <c r="I1216" i="23" s="1"/>
  <c r="I1217" i="23" a="1"/>
  <c r="I1217" i="23" s="1"/>
  <c r="I1218" i="23" a="1"/>
  <c r="I1218" i="23" s="1"/>
  <c r="I1219" i="23" a="1"/>
  <c r="I1219" i="23" s="1"/>
  <c r="I1220" i="23" a="1"/>
  <c r="I1220" i="23" s="1"/>
  <c r="I1221" i="23" a="1"/>
  <c r="I1221" i="23" s="1"/>
  <c r="I1222" i="23" a="1"/>
  <c r="I1222" i="23" s="1"/>
  <c r="I1223" i="23" a="1"/>
  <c r="I1223" i="23" s="1"/>
  <c r="I1224" i="23" a="1"/>
  <c r="I1224" i="23"/>
  <c r="I1225" i="23" a="1"/>
  <c r="I1225" i="23" s="1"/>
  <c r="I1226" i="23" a="1"/>
  <c r="I1226" i="23" s="1"/>
  <c r="I1227" i="23" a="1"/>
  <c r="I1227" i="23" s="1"/>
  <c r="I1228" i="23" a="1"/>
  <c r="I1228" i="23" s="1"/>
  <c r="I1229" i="23" a="1"/>
  <c r="I1229" i="23" s="1"/>
  <c r="I1230" i="23" a="1"/>
  <c r="I1230" i="23" s="1"/>
  <c r="I1231" i="23" a="1"/>
  <c r="I1231" i="23" s="1"/>
  <c r="I1232" i="23" a="1"/>
  <c r="I1232" i="23" s="1"/>
  <c r="I1233" i="23" a="1"/>
  <c r="I1233" i="23" s="1"/>
  <c r="I1234" i="23" a="1"/>
  <c r="I1234" i="23" s="1"/>
  <c r="I1235" i="23" a="1"/>
  <c r="I1235" i="23" s="1"/>
  <c r="I1236" i="23" a="1"/>
  <c r="I1236" i="23" s="1"/>
  <c r="I1237" i="23" a="1"/>
  <c r="I1237" i="23" s="1"/>
  <c r="I1238" i="23" a="1"/>
  <c r="I1238" i="23" s="1"/>
  <c r="I1239" i="23" a="1"/>
  <c r="I1239" i="23" s="1"/>
  <c r="I1240" i="23" a="1"/>
  <c r="I1240" i="23" s="1"/>
  <c r="I1241" i="23" a="1"/>
  <c r="I1241" i="23" s="1"/>
  <c r="I1242" i="23" a="1"/>
  <c r="I1242" i="23" s="1"/>
  <c r="I1243" i="23" a="1"/>
  <c r="I1243" i="23" s="1"/>
  <c r="I1244" i="23" a="1"/>
  <c r="I1244" i="23" s="1"/>
  <c r="I1245" i="23" a="1"/>
  <c r="I1245" i="23" s="1"/>
  <c r="I1246" i="23" a="1"/>
  <c r="I1246" i="23" s="1"/>
  <c r="I1247" i="23" a="1"/>
  <c r="I1247" i="23" s="1"/>
  <c r="I1248" i="23" a="1"/>
  <c r="I1248" i="23" s="1"/>
  <c r="I1249" i="23" a="1"/>
  <c r="I1249" i="23" s="1"/>
  <c r="I1250" i="23" a="1"/>
  <c r="I1250" i="23" s="1"/>
  <c r="I1251" i="23" a="1"/>
  <c r="I1251" i="23" s="1"/>
  <c r="I1252" i="23" a="1"/>
  <c r="I1252" i="23" s="1"/>
  <c r="I1253" i="23" a="1"/>
  <c r="I1253" i="23" s="1"/>
  <c r="I1254" i="23" a="1"/>
  <c r="I1254" i="23" s="1"/>
  <c r="I1255" i="23" a="1"/>
  <c r="I1255" i="23" s="1"/>
  <c r="I1256" i="23" a="1"/>
  <c r="I1256" i="23" s="1"/>
  <c r="I1257" i="23" a="1"/>
  <c r="I1257" i="23" s="1"/>
  <c r="I1258" i="23" a="1"/>
  <c r="I1258" i="23" s="1"/>
  <c r="I1259" i="23" a="1"/>
  <c r="I1259" i="23" s="1"/>
  <c r="I1260" i="23" a="1"/>
  <c r="I1260" i="23"/>
  <c r="I1261" i="23" a="1"/>
  <c r="I1261" i="23" s="1"/>
  <c r="I1262" i="23" a="1"/>
  <c r="I1262" i="23" s="1"/>
  <c r="I1263" i="23" a="1"/>
  <c r="I1263" i="23" s="1"/>
  <c r="I1264" i="23" a="1"/>
  <c r="I1264" i="23" s="1"/>
  <c r="I1265" i="23" a="1"/>
  <c r="I1265" i="23" s="1"/>
  <c r="I1266" i="23" a="1"/>
  <c r="I1266" i="23" s="1"/>
  <c r="I1267" i="23" a="1"/>
  <c r="I1267" i="23" s="1"/>
  <c r="I1268" i="23" a="1"/>
  <c r="I1268" i="23" s="1"/>
  <c r="I1269" i="23" a="1"/>
  <c r="I1269" i="23" s="1"/>
  <c r="I1270" i="23" a="1"/>
  <c r="I1270" i="23" s="1"/>
  <c r="I1271" i="23" a="1"/>
  <c r="I1271" i="23"/>
  <c r="I1272" i="23" a="1"/>
  <c r="I1272" i="23" s="1"/>
  <c r="I1273" i="23" a="1"/>
  <c r="I1273" i="23" s="1"/>
  <c r="I1274" i="23" a="1"/>
  <c r="I1274" i="23" s="1"/>
  <c r="I1275" i="23" a="1"/>
  <c r="I1275" i="23" s="1"/>
  <c r="I1276" i="23" a="1"/>
  <c r="I1276" i="23" s="1"/>
  <c r="I1277" i="23" a="1"/>
  <c r="I1277" i="23" s="1"/>
  <c r="I1278" i="23" a="1"/>
  <c r="I1278" i="23" s="1"/>
  <c r="I1279" i="23" a="1"/>
  <c r="I1279" i="23" s="1"/>
  <c r="I1280" i="23" a="1"/>
  <c r="I1280" i="23" s="1"/>
  <c r="I1281" i="23" a="1"/>
  <c r="I1281" i="23" s="1"/>
  <c r="I1282" i="23" a="1"/>
  <c r="I1282" i="23" s="1"/>
  <c r="I1283" i="23" a="1"/>
  <c r="I1283" i="23" s="1"/>
  <c r="I1284" i="23" a="1"/>
  <c r="I1284" i="23" s="1"/>
  <c r="I1285" i="23" a="1"/>
  <c r="I1285" i="23" s="1"/>
  <c r="I1286" i="23" a="1"/>
  <c r="I1286" i="23" s="1"/>
  <c r="I1287" i="23" a="1"/>
  <c r="I1287" i="23" s="1"/>
  <c r="I1288" i="23" a="1"/>
  <c r="I1288" i="23" s="1"/>
  <c r="I1289" i="23" a="1"/>
  <c r="I1289" i="23" s="1"/>
  <c r="I1290" i="23" a="1"/>
  <c r="I1290" i="23" s="1"/>
  <c r="I1291" i="23" a="1"/>
  <c r="I1291" i="23" s="1"/>
  <c r="I1292" i="23" a="1"/>
  <c r="I1292" i="23" s="1"/>
  <c r="I1293" i="23" a="1"/>
  <c r="I1293" i="23" s="1"/>
  <c r="I1294" i="23" a="1"/>
  <c r="I1294" i="23" s="1"/>
  <c r="I1295" i="23" a="1"/>
  <c r="I1295" i="23" s="1"/>
  <c r="I1296" i="23" a="1"/>
  <c r="I1296" i="23" s="1"/>
  <c r="I1297" i="23" a="1"/>
  <c r="I1297" i="23" s="1"/>
  <c r="I1298" i="23" a="1"/>
  <c r="I1298" i="23" s="1"/>
  <c r="I1299" i="23" a="1"/>
  <c r="I1299" i="23" s="1"/>
  <c r="I1300" i="23" a="1"/>
  <c r="I1300" i="23" s="1"/>
  <c r="I1301" i="23" a="1"/>
  <c r="I1301" i="23" s="1"/>
  <c r="I1302" i="23" a="1"/>
  <c r="I1302" i="23" s="1"/>
  <c r="I1303" i="23" a="1"/>
  <c r="I1303" i="23"/>
  <c r="I1304" i="23" a="1"/>
  <c r="I1304" i="23" s="1"/>
  <c r="I1305" i="23" a="1"/>
  <c r="I1305" i="23" s="1"/>
  <c r="I1306" i="23" a="1"/>
  <c r="I1306" i="23" s="1"/>
  <c r="I1307" i="23" a="1"/>
  <c r="I1307" i="23" s="1"/>
  <c r="I1308" i="23" a="1"/>
  <c r="I1308" i="23" s="1"/>
  <c r="I1309" i="23" a="1"/>
  <c r="I1309" i="23" s="1"/>
  <c r="I1310" i="23" a="1"/>
  <c r="I1310" i="23" s="1"/>
  <c r="I1311" i="23" a="1"/>
  <c r="I1311" i="23" s="1"/>
  <c r="I1312" i="23" a="1"/>
  <c r="I1312" i="23" s="1"/>
  <c r="I1313" i="23" a="1"/>
  <c r="I1313" i="23" s="1"/>
  <c r="I1314" i="23" a="1"/>
  <c r="I1314" i="23" s="1"/>
  <c r="I1315" i="23" a="1"/>
  <c r="I1315" i="23" s="1"/>
  <c r="I1316" i="23" a="1"/>
  <c r="I1316" i="23" s="1"/>
  <c r="I1317" i="23" a="1"/>
  <c r="I1317" i="23" s="1"/>
  <c r="I1318" i="23" a="1"/>
  <c r="I1318" i="23" s="1"/>
  <c r="I1319" i="23" a="1"/>
  <c r="I1319" i="23" s="1"/>
  <c r="I1320" i="23" a="1"/>
  <c r="I1320" i="23" s="1"/>
  <c r="I1321" i="23" a="1"/>
  <c r="I1321" i="23" s="1"/>
  <c r="I1322" i="23" a="1"/>
  <c r="I1322" i="23" s="1"/>
  <c r="I1323" i="23" a="1"/>
  <c r="I1323" i="23" s="1"/>
  <c r="I1324" i="23" a="1"/>
  <c r="I1324" i="23" s="1"/>
  <c r="I1325" i="23" a="1"/>
  <c r="I1325" i="23" s="1"/>
  <c r="I1326" i="23" a="1"/>
  <c r="I1326" i="23" s="1"/>
  <c r="I1327" i="23" a="1"/>
  <c r="I1327" i="23" s="1"/>
  <c r="I1328" i="23" a="1"/>
  <c r="I1328" i="23" s="1"/>
  <c r="I1329" i="23" a="1"/>
  <c r="I1329" i="23" s="1"/>
  <c r="I1330" i="23" a="1"/>
  <c r="I1330" i="23" s="1"/>
  <c r="I1331" i="23" a="1"/>
  <c r="I1331" i="23" s="1"/>
  <c r="I1332" i="23" a="1"/>
  <c r="I1332" i="23" s="1"/>
  <c r="I1333" i="23" a="1"/>
  <c r="I1333" i="23"/>
  <c r="I1334" i="23" a="1"/>
  <c r="I1334" i="23" s="1"/>
  <c r="I1335" i="23" a="1"/>
  <c r="I1335" i="23"/>
  <c r="I1336" i="23" a="1"/>
  <c r="I1336" i="23" s="1"/>
  <c r="I1337" i="23" a="1"/>
  <c r="I1337" i="23" s="1"/>
  <c r="I1338" i="23" a="1"/>
  <c r="I1338" i="23" s="1"/>
  <c r="I1339" i="23" a="1"/>
  <c r="I1339" i="23" s="1"/>
  <c r="I1340" i="23" a="1"/>
  <c r="I1340" i="23" s="1"/>
  <c r="I1341" i="23" a="1"/>
  <c r="I1341" i="23" s="1"/>
  <c r="I1342" i="23" a="1"/>
  <c r="I1342" i="23" s="1"/>
  <c r="I1343" i="23" a="1"/>
  <c r="I1343" i="23" s="1"/>
  <c r="I1344" i="23" a="1"/>
  <c r="I1344" i="23" s="1"/>
  <c r="I1345" i="23" a="1"/>
  <c r="I1345" i="23"/>
  <c r="I1346" i="23" a="1"/>
  <c r="I1346" i="23" s="1"/>
  <c r="I1347" i="23" a="1"/>
  <c r="I1347" i="23" s="1"/>
  <c r="I1348" i="23" a="1"/>
  <c r="I1348" i="23" s="1"/>
  <c r="I1349" i="23" a="1"/>
  <c r="I1349" i="23" s="1"/>
  <c r="I1350" i="23" a="1"/>
  <c r="I1350" i="23" s="1"/>
  <c r="I1351" i="23" a="1"/>
  <c r="I1351" i="23" s="1"/>
  <c r="I1352" i="23" a="1"/>
  <c r="I1352" i="23" s="1"/>
  <c r="I1353" i="23" a="1"/>
  <c r="I1353" i="23" s="1"/>
  <c r="I1354" i="23" a="1"/>
  <c r="I1354" i="23" s="1"/>
  <c r="I1355" i="23" a="1"/>
  <c r="I1355" i="23" s="1"/>
  <c r="I1356" i="23" a="1"/>
  <c r="I1356" i="23" s="1"/>
  <c r="I1357" i="23" a="1"/>
  <c r="I1357" i="23" s="1"/>
  <c r="I1358" i="23" a="1"/>
  <c r="I1358" i="23" s="1"/>
  <c r="I1359" i="23" a="1"/>
  <c r="I1359" i="23"/>
  <c r="I1360" i="23" a="1"/>
  <c r="I1360" i="23" s="1"/>
  <c r="I1361" i="23" a="1"/>
  <c r="I1361" i="23" s="1"/>
  <c r="I1362" i="23" a="1"/>
  <c r="I1362" i="23" s="1"/>
  <c r="I1363" i="23" a="1"/>
  <c r="I1363" i="23" s="1"/>
  <c r="I1364" i="23" a="1"/>
  <c r="I1364" i="23" s="1"/>
  <c r="I1365" i="23" a="1"/>
  <c r="I1365" i="23" s="1"/>
  <c r="I1366" i="23" a="1"/>
  <c r="I1366" i="23" s="1"/>
  <c r="I1367" i="23" a="1"/>
  <c r="I1367" i="23" s="1"/>
  <c r="I1368" i="23" a="1"/>
  <c r="I1368" i="23" s="1"/>
  <c r="I1369" i="23" a="1"/>
  <c r="I1369" i="23" s="1"/>
  <c r="I1370" i="23" a="1"/>
  <c r="I1370" i="23" s="1"/>
  <c r="I1371" i="23" a="1"/>
  <c r="I1371" i="23" s="1"/>
  <c r="I1372" i="23" a="1"/>
  <c r="I1372" i="23" s="1"/>
  <c r="I1373" i="23" a="1"/>
  <c r="I1373" i="23"/>
  <c r="I1374" i="23" a="1"/>
  <c r="I1374" i="23" s="1"/>
  <c r="I1375" i="23" a="1"/>
  <c r="I1375" i="23" s="1"/>
  <c r="I1376" i="23" a="1"/>
  <c r="I1376" i="23" s="1"/>
  <c r="I1377" i="23" a="1"/>
  <c r="I1377" i="23" s="1"/>
  <c r="I1378" i="23" a="1"/>
  <c r="I1378" i="23" s="1"/>
  <c r="I1379" i="23" a="1"/>
  <c r="I1379" i="23" s="1"/>
  <c r="I1380" i="23" a="1"/>
  <c r="I1380" i="23" s="1"/>
  <c r="I1381" i="23" a="1"/>
  <c r="I1381" i="23" s="1"/>
  <c r="I1382" i="23" a="1"/>
  <c r="I1382" i="23" s="1"/>
  <c r="I1383" i="23" a="1"/>
  <c r="I1383" i="23" s="1"/>
  <c r="I1384" i="23" a="1"/>
  <c r="I1384" i="23" s="1"/>
  <c r="I1385" i="23" a="1"/>
  <c r="I1385" i="23" s="1"/>
  <c r="I1386" i="23" a="1"/>
  <c r="I1386" i="23" s="1"/>
  <c r="I1387" i="23" a="1"/>
  <c r="I1387" i="23" s="1"/>
  <c r="I1388" i="23" a="1"/>
  <c r="I1388" i="23" s="1"/>
  <c r="I1389" i="23" a="1"/>
  <c r="I1389" i="23" s="1"/>
  <c r="I1390" i="23" a="1"/>
  <c r="I1390" i="23" s="1"/>
  <c r="I1391" i="23" a="1"/>
  <c r="I1391" i="23" s="1"/>
  <c r="I1392" i="23" a="1"/>
  <c r="I1392" i="23" s="1"/>
  <c r="I1393" i="23" a="1"/>
  <c r="I1393" i="23" s="1"/>
  <c r="I1394" i="23" a="1"/>
  <c r="I1394" i="23" s="1"/>
  <c r="I1395" i="23" a="1"/>
  <c r="I1395" i="23" s="1"/>
  <c r="I1396" i="23" a="1"/>
  <c r="I1396" i="23" s="1"/>
  <c r="I1397" i="23" a="1"/>
  <c r="I1397" i="23" s="1"/>
  <c r="I1398" i="23" a="1"/>
  <c r="I1398" i="23" s="1"/>
  <c r="I1399" i="23" a="1"/>
  <c r="I1399" i="23" s="1"/>
  <c r="I1400" i="23" a="1"/>
  <c r="I1400" i="23" s="1"/>
  <c r="I1401" i="23" a="1"/>
  <c r="I1401" i="23" s="1"/>
  <c r="I1402" i="23" a="1"/>
  <c r="I1402" i="23" s="1"/>
  <c r="I1403" i="23" a="1"/>
  <c r="I1403" i="23" s="1"/>
  <c r="I1404" i="23" a="1"/>
  <c r="I1404" i="23" s="1"/>
  <c r="I1405" i="23" a="1"/>
  <c r="I1405" i="23" s="1"/>
  <c r="I1406" i="23" a="1"/>
  <c r="I1406" i="23" s="1"/>
  <c r="I1407" i="23" a="1"/>
  <c r="I1407" i="23" s="1"/>
  <c r="I1408" i="23" a="1"/>
  <c r="I1408" i="23"/>
  <c r="I1409" i="23" a="1"/>
  <c r="I1409" i="23" s="1"/>
  <c r="I1410" i="23" a="1"/>
  <c r="I1410" i="23" s="1"/>
  <c r="I1411" i="23" a="1"/>
  <c r="I1411" i="23" s="1"/>
  <c r="I1412" i="23" a="1"/>
  <c r="I1412" i="23" s="1"/>
  <c r="I1413" i="23" a="1"/>
  <c r="I1413" i="23" s="1"/>
  <c r="I1414" i="23" a="1"/>
  <c r="I1414" i="23" s="1"/>
  <c r="I1415" i="23" a="1"/>
  <c r="I1415" i="23" s="1"/>
  <c r="I1416" i="23" a="1"/>
  <c r="I1416" i="23" s="1"/>
  <c r="I1417" i="23" a="1"/>
  <c r="I1417" i="23" s="1"/>
  <c r="I1418" i="23" a="1"/>
  <c r="I1418" i="23" s="1"/>
  <c r="I1419" i="23" a="1"/>
  <c r="I1419" i="23" s="1"/>
  <c r="I1420" i="23" a="1"/>
  <c r="I1420" i="23" s="1"/>
  <c r="I1421" i="23" a="1"/>
  <c r="I1421" i="23" s="1"/>
  <c r="I1422" i="23" a="1"/>
  <c r="I1422" i="23" s="1"/>
  <c r="I1423" i="23" a="1"/>
  <c r="I1423" i="23"/>
  <c r="I1424" i="23" a="1"/>
  <c r="I1424" i="23" s="1"/>
  <c r="I1425" i="23" a="1"/>
  <c r="I1425" i="23" s="1"/>
  <c r="I1426" i="23" a="1"/>
  <c r="I1426" i="23" s="1"/>
  <c r="I1427" i="23" a="1"/>
  <c r="I1427" i="23" s="1"/>
  <c r="I1428" i="23" a="1"/>
  <c r="I1428" i="23" s="1"/>
  <c r="I1429" i="23" a="1"/>
  <c r="I1429" i="23" s="1"/>
  <c r="I1430" i="23" a="1"/>
  <c r="I1430" i="23" s="1"/>
  <c r="I1431" i="23" a="1"/>
  <c r="I1431" i="23" s="1"/>
  <c r="I1432" i="23" a="1"/>
  <c r="I1432" i="23" s="1"/>
  <c r="I1433" i="23" a="1"/>
  <c r="I1433" i="23" s="1"/>
  <c r="I1434" i="23" a="1"/>
  <c r="I1434" i="23" s="1"/>
  <c r="I1435" i="23" a="1"/>
  <c r="I1435" i="23" s="1"/>
  <c r="I1436" i="23" a="1"/>
  <c r="I1436" i="23" s="1"/>
  <c r="I1437" i="23" a="1"/>
  <c r="I1437" i="23" s="1"/>
  <c r="I1438" i="23" a="1"/>
  <c r="I1438" i="23" s="1"/>
  <c r="I1439" i="23" a="1"/>
  <c r="I1439" i="23" s="1"/>
  <c r="I1440" i="23" a="1"/>
  <c r="I1440" i="23" s="1"/>
  <c r="I1441" i="23" a="1"/>
  <c r="I1441" i="23" s="1"/>
  <c r="I1442" i="23" a="1"/>
  <c r="I1442" i="23" s="1"/>
  <c r="I1443" i="23" a="1"/>
  <c r="I1443" i="23" s="1"/>
  <c r="I1444" i="23" a="1"/>
  <c r="I1444" i="23" s="1"/>
  <c r="I1445" i="23" a="1"/>
  <c r="I1445" i="23" s="1"/>
  <c r="I1446" i="23" a="1"/>
  <c r="I1446" i="23" s="1"/>
  <c r="I1447" i="23" a="1"/>
  <c r="I1447" i="23" s="1"/>
  <c r="I1448" i="23" a="1"/>
  <c r="I1448" i="23" s="1"/>
  <c r="I1449" i="23" a="1"/>
  <c r="I1449" i="23" s="1"/>
  <c r="I1450" i="23" a="1"/>
  <c r="I1450" i="23" s="1"/>
  <c r="I1451" i="23" a="1"/>
  <c r="I1451" i="23" s="1"/>
  <c r="I1452" i="23" a="1"/>
  <c r="I1452" i="23" s="1"/>
  <c r="I1453" i="23" a="1"/>
  <c r="I1453" i="23" s="1"/>
  <c r="I1454" i="23" a="1"/>
  <c r="I1454" i="23" s="1"/>
  <c r="I1455" i="23" a="1"/>
  <c r="I1455" i="23" s="1"/>
  <c r="I1456" i="23" a="1"/>
  <c r="I1456" i="23" s="1"/>
  <c r="I1457" i="23" a="1"/>
  <c r="I1457" i="23" s="1"/>
  <c r="I1458" i="23" a="1"/>
  <c r="I1458" i="23" s="1"/>
  <c r="I1459" i="23" a="1"/>
  <c r="I1459" i="23" s="1"/>
  <c r="I1460" i="23" a="1"/>
  <c r="I1460" i="23" s="1"/>
  <c r="I1461" i="23" a="1"/>
  <c r="I1461" i="23" s="1"/>
  <c r="I1462" i="23" a="1"/>
  <c r="I1462" i="23" s="1"/>
  <c r="I1463" i="23" a="1"/>
  <c r="I1463" i="23" s="1"/>
  <c r="I1464" i="23" a="1"/>
  <c r="I1464" i="23" s="1"/>
  <c r="I1465" i="23" a="1"/>
  <c r="I1465" i="23" s="1"/>
  <c r="I1466" i="23" a="1"/>
  <c r="I1466" i="23" s="1"/>
  <c r="I1467" i="23" a="1"/>
  <c r="I1467" i="23" s="1"/>
  <c r="I1468" i="23" a="1"/>
  <c r="I1468" i="23" s="1"/>
  <c r="I1469" i="23" a="1"/>
  <c r="I1469" i="23" s="1"/>
  <c r="I1470" i="23" a="1"/>
  <c r="I1470" i="23" s="1"/>
  <c r="I1471" i="23" a="1"/>
  <c r="I1471" i="23" s="1"/>
  <c r="I1472" i="23" a="1"/>
  <c r="I1472" i="23" s="1"/>
  <c r="I1473" i="23" a="1"/>
  <c r="I1473" i="23" s="1"/>
  <c r="I1474" i="23" a="1"/>
  <c r="I1474" i="23" s="1"/>
  <c r="I1475" i="23" a="1"/>
  <c r="I1475" i="23" s="1"/>
  <c r="I1476" i="23" a="1"/>
  <c r="I1476" i="23" s="1"/>
  <c r="I1477" i="23" a="1"/>
  <c r="I1477" i="23" s="1"/>
  <c r="I1478" i="23" a="1"/>
  <c r="I1478" i="23" s="1"/>
  <c r="I1479" i="23" a="1"/>
  <c r="I1479" i="23" s="1"/>
  <c r="I1480" i="23" a="1"/>
  <c r="I1480" i="23" s="1"/>
  <c r="I1481" i="23" a="1"/>
  <c r="I1481" i="23" s="1"/>
  <c r="I1482" i="23" a="1"/>
  <c r="I1482" i="23" s="1"/>
  <c r="I1483" i="23" a="1"/>
  <c r="I1483" i="23" s="1"/>
  <c r="I1484" i="23" a="1"/>
  <c r="I1484" i="23" s="1"/>
  <c r="I1485" i="23" a="1"/>
  <c r="I1485" i="23" s="1"/>
  <c r="I1486" i="23" a="1"/>
  <c r="I1486" i="23" s="1"/>
  <c r="I1487" i="23" a="1"/>
  <c r="I1487" i="23" s="1"/>
  <c r="I1488" i="23" a="1"/>
  <c r="I1488" i="23" s="1"/>
  <c r="I1489" i="23" a="1"/>
  <c r="I1489" i="23" s="1"/>
  <c r="I1490" i="23" a="1"/>
  <c r="I1490" i="23" s="1"/>
  <c r="I1491" i="23" a="1"/>
  <c r="I1491" i="23" s="1"/>
  <c r="I1492" i="23" a="1"/>
  <c r="I1492" i="23" s="1"/>
  <c r="I1493" i="23" a="1"/>
  <c r="I1493" i="23" s="1"/>
  <c r="I1494" i="23" a="1"/>
  <c r="I1494" i="23" s="1"/>
  <c r="I1495" i="23" a="1"/>
  <c r="I1495" i="23" s="1"/>
  <c r="I1496" i="23" a="1"/>
  <c r="I1496" i="23" s="1"/>
  <c r="I1497" i="23" a="1"/>
  <c r="I1497" i="23" s="1"/>
  <c r="I1498" i="23" a="1"/>
  <c r="I1498" i="23" s="1"/>
  <c r="I1499" i="23" a="1"/>
  <c r="I1499" i="23" s="1"/>
  <c r="I1500" i="23" a="1"/>
  <c r="I1500" i="23" s="1"/>
  <c r="I1501" i="23" a="1"/>
  <c r="I1501" i="23" s="1"/>
  <c r="I1502" i="23" a="1"/>
  <c r="I1502" i="23" s="1"/>
  <c r="I1503" i="23" a="1"/>
  <c r="I1503" i="23" s="1"/>
  <c r="I1504" i="23" a="1"/>
  <c r="I1504" i="23" s="1"/>
  <c r="I1505" i="23" a="1"/>
  <c r="I1505" i="23" s="1"/>
  <c r="I1506" i="23" a="1"/>
  <c r="I1506" i="23" s="1"/>
  <c r="I1507" i="23" a="1"/>
  <c r="I1507" i="23" s="1"/>
  <c r="I1508" i="23" a="1"/>
  <c r="I1508" i="23" s="1"/>
  <c r="I1509" i="23" a="1"/>
  <c r="I1509" i="23" s="1"/>
  <c r="I1510" i="23" a="1"/>
  <c r="I1510" i="23" s="1"/>
  <c r="I1511" i="23" a="1"/>
  <c r="I1511" i="23" s="1"/>
  <c r="I1512" i="23" a="1"/>
  <c r="I1512" i="23" s="1"/>
  <c r="I1513" i="23" a="1"/>
  <c r="I1513" i="23" s="1"/>
  <c r="I1514" i="23" a="1"/>
  <c r="I1514" i="23" s="1"/>
  <c r="I1515" i="23" a="1"/>
  <c r="I1515" i="23" s="1"/>
  <c r="I1516" i="23" a="1"/>
  <c r="I1516" i="23" s="1"/>
  <c r="I1517" i="23" a="1"/>
  <c r="I1517" i="23" s="1"/>
  <c r="I1518" i="23" a="1"/>
  <c r="I1518" i="23" s="1"/>
  <c r="I1519" i="23" a="1"/>
  <c r="I1519" i="23" s="1"/>
  <c r="I1520" i="23" a="1"/>
  <c r="I1520" i="23" s="1"/>
  <c r="I1521" i="23" a="1"/>
  <c r="I1521" i="23" s="1"/>
  <c r="I1522" i="23" a="1"/>
  <c r="I1522" i="23" s="1"/>
  <c r="I1523" i="23" a="1"/>
  <c r="I1523" i="23" s="1"/>
  <c r="I1524" i="23" a="1"/>
  <c r="I1524" i="23" s="1"/>
  <c r="I1525" i="23" a="1"/>
  <c r="I1525" i="23" s="1"/>
  <c r="I1526" i="23" a="1"/>
  <c r="I1526" i="23" s="1"/>
  <c r="I1527" i="23" a="1"/>
  <c r="I1527" i="23" s="1"/>
  <c r="I1528" i="23" a="1"/>
  <c r="I1528" i="23" s="1"/>
  <c r="I1529" i="23" a="1"/>
  <c r="I1529" i="23" s="1"/>
  <c r="I1530" i="23" a="1"/>
  <c r="I1530" i="23" s="1"/>
  <c r="I1531" i="23" a="1"/>
  <c r="I1531" i="23" s="1"/>
  <c r="I1532" i="23" a="1"/>
  <c r="I1532" i="23" s="1"/>
  <c r="I1533" i="23" a="1"/>
  <c r="I1533" i="23" s="1"/>
  <c r="I1534" i="23" a="1"/>
  <c r="I1534" i="23" s="1"/>
  <c r="I1535" i="23" a="1"/>
  <c r="I1535" i="23" s="1"/>
  <c r="I1536" i="23" a="1"/>
  <c r="I1536" i="23" s="1"/>
  <c r="I1537" i="23" a="1"/>
  <c r="I1537" i="23"/>
  <c r="I1538" i="23" a="1"/>
  <c r="I1538" i="23" s="1"/>
  <c r="I1539" i="23" a="1"/>
  <c r="I1539" i="23" s="1"/>
  <c r="I1540" i="23" a="1"/>
  <c r="I1540" i="23" s="1"/>
  <c r="I1541" i="23" a="1"/>
  <c r="I1541" i="23" s="1"/>
  <c r="I1542" i="23" a="1"/>
  <c r="I1542" i="23" s="1"/>
  <c r="I1543" i="23" a="1"/>
  <c r="I1543" i="23" s="1"/>
  <c r="I1544" i="23" a="1"/>
  <c r="I1544" i="23" s="1"/>
  <c r="I1545" i="23" a="1"/>
  <c r="I1545" i="23" s="1"/>
  <c r="I1546" i="23" a="1"/>
  <c r="I1546" i="23" s="1"/>
  <c r="I1547" i="23" a="1"/>
  <c r="I1547" i="23" s="1"/>
  <c r="I1548" i="23" a="1"/>
  <c r="I1548" i="23" s="1"/>
  <c r="I1549" i="23" a="1"/>
  <c r="I1549" i="23" s="1"/>
  <c r="I1550" i="23" a="1"/>
  <c r="I1550" i="23" s="1"/>
  <c r="I1551" i="23" a="1"/>
  <c r="I1551" i="23" s="1"/>
  <c r="I1552" i="23" a="1"/>
  <c r="I1552" i="23" s="1"/>
  <c r="I1553" i="23" a="1"/>
  <c r="I1553" i="23" s="1"/>
  <c r="I1554" i="23" a="1"/>
  <c r="I1554" i="23" s="1"/>
  <c r="I1555" i="23" a="1"/>
  <c r="I1555" i="23" s="1"/>
  <c r="I1556" i="23" a="1"/>
  <c r="I1556" i="23" s="1"/>
  <c r="I1557" i="23" a="1"/>
  <c r="I1557" i="23" s="1"/>
  <c r="I1558" i="23" a="1"/>
  <c r="I1558" i="23" s="1"/>
  <c r="I1559" i="23" a="1"/>
  <c r="I1559" i="23" s="1"/>
  <c r="I1560" i="23" a="1"/>
  <c r="I1560" i="23" s="1"/>
  <c r="I1561" i="23" a="1"/>
  <c r="I1561" i="23" s="1"/>
  <c r="I1562" i="23" a="1"/>
  <c r="I1562" i="23" s="1"/>
  <c r="I1563" i="23" a="1"/>
  <c r="I1563" i="23" s="1"/>
  <c r="I1564" i="23" a="1"/>
  <c r="I1564" i="23" s="1"/>
  <c r="I1565" i="23" a="1"/>
  <c r="I1565" i="23" s="1"/>
  <c r="I1566" i="23" a="1"/>
  <c r="I1566" i="23" s="1"/>
  <c r="I1567" i="23" a="1"/>
  <c r="I1567" i="23" s="1"/>
  <c r="I1568" i="23" a="1"/>
  <c r="I1568" i="23" s="1"/>
  <c r="I1569" i="23" a="1"/>
  <c r="I1569" i="23" s="1"/>
  <c r="I1570" i="23" a="1"/>
  <c r="I1570" i="23" s="1"/>
  <c r="I1571" i="23" a="1"/>
  <c r="I1571" i="23" s="1"/>
  <c r="I1572" i="23" a="1"/>
  <c r="I1572" i="23" s="1"/>
  <c r="I1573" i="23" a="1"/>
  <c r="I1573" i="23" s="1"/>
  <c r="I1574" i="23" a="1"/>
  <c r="I1574" i="23" s="1"/>
  <c r="I1575" i="23" a="1"/>
  <c r="I1575" i="23" s="1"/>
  <c r="I1576" i="23" a="1"/>
  <c r="I1576" i="23" s="1"/>
  <c r="I1577" i="23" a="1"/>
  <c r="I1577" i="23" s="1"/>
  <c r="I1578" i="23" a="1"/>
  <c r="I1578" i="23" s="1"/>
  <c r="I1579" i="23" a="1"/>
  <c r="I1579" i="23"/>
  <c r="I1580" i="23" a="1"/>
  <c r="I1580" i="23" s="1"/>
  <c r="I1581" i="23" a="1"/>
  <c r="I1581" i="23" s="1"/>
  <c r="I1582" i="23" a="1"/>
  <c r="I1582" i="23" s="1"/>
  <c r="I1583" i="23" a="1"/>
  <c r="I1583" i="23" s="1"/>
  <c r="I1584" i="23" a="1"/>
  <c r="I1584" i="23" s="1"/>
  <c r="I1585" i="23" a="1"/>
  <c r="I1585" i="23" s="1"/>
  <c r="I1586" i="23" a="1"/>
  <c r="I1586" i="23" s="1"/>
  <c r="I1587" i="23" a="1"/>
  <c r="I1587" i="23" s="1"/>
  <c r="I1588" i="23" a="1"/>
  <c r="I1588" i="23" s="1"/>
  <c r="I1589" i="23" a="1"/>
  <c r="I1589" i="23" s="1"/>
  <c r="I1590" i="23" a="1"/>
  <c r="I1590" i="23" s="1"/>
  <c r="I1591" i="23" a="1"/>
  <c r="I1591" i="23" s="1"/>
  <c r="I1592" i="23" a="1"/>
  <c r="I1592" i="23" s="1"/>
  <c r="I1593" i="23" a="1"/>
  <c r="I1593" i="23" s="1"/>
  <c r="I1594" i="23" a="1"/>
  <c r="I1594" i="23" s="1"/>
  <c r="I1595" i="23" a="1"/>
  <c r="I1595" i="23" s="1"/>
  <c r="I1596" i="23" a="1"/>
  <c r="I1596" i="23" s="1"/>
  <c r="I1597" i="23" a="1"/>
  <c r="I1597" i="23" s="1"/>
  <c r="I1598" i="23" a="1"/>
  <c r="I1598" i="23" s="1"/>
  <c r="I1599" i="23" a="1"/>
  <c r="I1599" i="23" s="1"/>
  <c r="I1600" i="23" a="1"/>
  <c r="I1600" i="23" s="1"/>
  <c r="I1601" i="23" a="1"/>
  <c r="I1601" i="23" s="1"/>
  <c r="I1602" i="23" a="1"/>
  <c r="I1602" i="23" s="1"/>
  <c r="I1603" i="23" a="1"/>
  <c r="I1603" i="23" s="1"/>
  <c r="I1604" i="23" a="1"/>
  <c r="I1604" i="23" s="1"/>
  <c r="I1605" i="23" a="1"/>
  <c r="I1605" i="23" s="1"/>
  <c r="I1606" i="23" a="1"/>
  <c r="I1606" i="23" s="1"/>
  <c r="I1607" i="23" a="1"/>
  <c r="I1607" i="23" s="1"/>
  <c r="I1608" i="23" a="1"/>
  <c r="I1608" i="23" s="1"/>
  <c r="I1609" i="23" a="1"/>
  <c r="I1609" i="23" s="1"/>
  <c r="I1610" i="23" a="1"/>
  <c r="I1610" i="23" s="1"/>
  <c r="I1611" i="23" a="1"/>
  <c r="I1611" i="23" s="1"/>
  <c r="I1612" i="23" a="1"/>
  <c r="I1612" i="23" s="1"/>
  <c r="I1613" i="23" a="1"/>
  <c r="I1613" i="23" s="1"/>
  <c r="I1614" i="23" a="1"/>
  <c r="I1614" i="23" s="1"/>
  <c r="I1615" i="23" a="1"/>
  <c r="I1615" i="23" s="1"/>
  <c r="I1616" i="23" a="1"/>
  <c r="I1616" i="23" s="1"/>
  <c r="I1617" i="23" a="1"/>
  <c r="I1617" i="23" s="1"/>
  <c r="I1618" i="23" a="1"/>
  <c r="I1618" i="23" s="1"/>
  <c r="I1619" i="23" a="1"/>
  <c r="I1619" i="23" s="1"/>
  <c r="I1620" i="23" a="1"/>
  <c r="I1620" i="23" s="1"/>
  <c r="I1621" i="23" a="1"/>
  <c r="I1621" i="23" s="1"/>
  <c r="I1622" i="23" a="1"/>
  <c r="I1622" i="23" s="1"/>
  <c r="I1623" i="23" a="1"/>
  <c r="I1623" i="23" s="1"/>
  <c r="I1624" i="23" a="1"/>
  <c r="I1624" i="23" s="1"/>
  <c r="I1625" i="23" a="1"/>
  <c r="I1625" i="23" s="1"/>
  <c r="I1626" i="23" a="1"/>
  <c r="I1626" i="23" s="1"/>
  <c r="I1627" i="23" a="1"/>
  <c r="I1627" i="23" s="1"/>
  <c r="I1628" i="23" a="1"/>
  <c r="I1628" i="23" s="1"/>
  <c r="I1629" i="23" a="1"/>
  <c r="I1629" i="23" s="1"/>
  <c r="I1630" i="23" a="1"/>
  <c r="I1630" i="23" s="1"/>
  <c r="I1631" i="23" a="1"/>
  <c r="I1631" i="23" s="1"/>
  <c r="I1632" i="23" a="1"/>
  <c r="I1632" i="23" s="1"/>
  <c r="I1633" i="23" a="1"/>
  <c r="I1633" i="23" s="1"/>
  <c r="I1634" i="23" a="1"/>
  <c r="I1634" i="23" s="1"/>
  <c r="I1635" i="23" a="1"/>
  <c r="I1635" i="23" s="1"/>
  <c r="I1636" i="23" a="1"/>
  <c r="I1636" i="23" s="1"/>
  <c r="I1637" i="23" a="1"/>
  <c r="I1637" i="23" s="1"/>
  <c r="I1638" i="23" a="1"/>
  <c r="I1638" i="23" s="1"/>
  <c r="I1639" i="23" a="1"/>
  <c r="I1639" i="23" s="1"/>
  <c r="I1640" i="23" a="1"/>
  <c r="I1640" i="23" s="1"/>
  <c r="I1641" i="23" a="1"/>
  <c r="I1641" i="23" s="1"/>
  <c r="I1642" i="23" a="1"/>
  <c r="I1642" i="23" s="1"/>
  <c r="I1643" i="23" a="1"/>
  <c r="I1643" i="23" s="1"/>
  <c r="I1644" i="23" a="1"/>
  <c r="I1644" i="23" s="1"/>
  <c r="I1645" i="23" a="1"/>
  <c r="I1645" i="23" s="1"/>
  <c r="I1646" i="23" a="1"/>
  <c r="I1646" i="23" s="1"/>
  <c r="I1647" i="23" a="1"/>
  <c r="I1647" i="23" s="1"/>
  <c r="I1648" i="23" a="1"/>
  <c r="I1648" i="23" s="1"/>
  <c r="I1649" i="23" a="1"/>
  <c r="I1649" i="23" s="1"/>
  <c r="I1650" i="23" a="1"/>
  <c r="I1650" i="23" s="1"/>
  <c r="I1651" i="23" a="1"/>
  <c r="I1651" i="23" s="1"/>
  <c r="I1652" i="23" a="1"/>
  <c r="I1652" i="23" s="1"/>
  <c r="I1653" i="23" a="1"/>
  <c r="I1653" i="23" s="1"/>
  <c r="I1654" i="23" a="1"/>
  <c r="I1654" i="23" s="1"/>
  <c r="I1655" i="23" a="1"/>
  <c r="I1655" i="23" s="1"/>
  <c r="I1656" i="23" a="1"/>
  <c r="I1656" i="23"/>
  <c r="I1657" i="23" a="1"/>
  <c r="I1657" i="23" s="1"/>
  <c r="I1658" i="23" a="1"/>
  <c r="I1658" i="23" s="1"/>
  <c r="I1659" i="23" a="1"/>
  <c r="I1659" i="23" s="1"/>
  <c r="I1660" i="23" a="1"/>
  <c r="I1660" i="23" s="1"/>
  <c r="I1661" i="23" a="1"/>
  <c r="I1661" i="23" s="1"/>
  <c r="I1662" i="23" a="1"/>
  <c r="I1662" i="23" s="1"/>
  <c r="I1663" i="23" a="1"/>
  <c r="I1663" i="23" s="1"/>
  <c r="I1664" i="23" a="1"/>
  <c r="I1664" i="23" s="1"/>
  <c r="I1665" i="23" a="1"/>
  <c r="I1665" i="23" s="1"/>
  <c r="I1666" i="23" a="1"/>
  <c r="I1666" i="23" s="1"/>
  <c r="I1667" i="23" a="1"/>
  <c r="I1667" i="23" s="1"/>
  <c r="I1668" i="23" a="1"/>
  <c r="I1668" i="23" s="1"/>
  <c r="I1669" i="23" a="1"/>
  <c r="I1669" i="23" s="1"/>
  <c r="I1670" i="23" a="1"/>
  <c r="I1670" i="23" s="1"/>
  <c r="I1671" i="23" a="1"/>
  <c r="I1671" i="23" s="1"/>
  <c r="I1672" i="23" a="1"/>
  <c r="I1672" i="23" s="1"/>
  <c r="I1673" i="23" a="1"/>
  <c r="I1673" i="23" s="1"/>
  <c r="I1674" i="23" a="1"/>
  <c r="I1674" i="23" s="1"/>
  <c r="I1675" i="23" a="1"/>
  <c r="I1675" i="23" s="1"/>
  <c r="I1676" i="23" a="1"/>
  <c r="I1676" i="23" s="1"/>
  <c r="I1677" i="23" a="1"/>
  <c r="I1677" i="23" s="1"/>
  <c r="I1678" i="23" a="1"/>
  <c r="I1678" i="23" s="1"/>
  <c r="I1679" i="23" a="1"/>
  <c r="I1679" i="23" s="1"/>
  <c r="I1680" i="23" a="1"/>
  <c r="I1680" i="23" s="1"/>
  <c r="I1681" i="23" a="1"/>
  <c r="I1681" i="23" s="1"/>
  <c r="I1682" i="23" a="1"/>
  <c r="I1682" i="23" s="1"/>
  <c r="I1683" i="23" a="1"/>
  <c r="I1683" i="23" s="1"/>
  <c r="I1684" i="23" a="1"/>
  <c r="I1684" i="23" s="1"/>
  <c r="I1685" i="23" a="1"/>
  <c r="I1685" i="23" s="1"/>
  <c r="I1686" i="23" a="1"/>
  <c r="I1686" i="23" s="1"/>
  <c r="I1687" i="23" a="1"/>
  <c r="I1687" i="23" s="1"/>
  <c r="I1688" i="23" a="1"/>
  <c r="I1688" i="23" s="1"/>
  <c r="I1689" i="23" a="1"/>
  <c r="I1689" i="23" s="1"/>
  <c r="I1690" i="23" a="1"/>
  <c r="I1690" i="23" s="1"/>
  <c r="I1691" i="23" a="1"/>
  <c r="I1691" i="23" s="1"/>
  <c r="I1692" i="23" a="1"/>
  <c r="I1692" i="23" s="1"/>
  <c r="I1693" i="23" a="1"/>
  <c r="I1693" i="23" s="1"/>
  <c r="I1694" i="23" a="1"/>
  <c r="I1694" i="23" s="1"/>
  <c r="I1695" i="23" a="1"/>
  <c r="I1695" i="23" s="1"/>
  <c r="I1696" i="23" a="1"/>
  <c r="I1696" i="23" s="1"/>
  <c r="I1697" i="23" a="1"/>
  <c r="I1697" i="23" s="1"/>
  <c r="I1698" i="23" a="1"/>
  <c r="I1698" i="23" s="1"/>
  <c r="I1699" i="23" a="1"/>
  <c r="I1699" i="23" s="1"/>
  <c r="I1700" i="23" a="1"/>
  <c r="I1700" i="23" s="1"/>
  <c r="I1701" i="23" a="1"/>
  <c r="I1701" i="23" s="1"/>
  <c r="I1702" i="23" a="1"/>
  <c r="I1702" i="23" s="1"/>
  <c r="I1703" i="23" a="1"/>
  <c r="I1703" i="23" s="1"/>
  <c r="I1704" i="23" a="1"/>
  <c r="I1704" i="23"/>
  <c r="I1705" i="23" a="1"/>
  <c r="I1705" i="23" s="1"/>
  <c r="I1706" i="23" a="1"/>
  <c r="I1706" i="23" s="1"/>
  <c r="I1707" i="23" a="1"/>
  <c r="I1707" i="23" s="1"/>
  <c r="I1708" i="23" a="1"/>
  <c r="I1708" i="23" s="1"/>
  <c r="I1709" i="23" a="1"/>
  <c r="I1709" i="23" s="1"/>
  <c r="I1710" i="23" a="1"/>
  <c r="I1710" i="23" s="1"/>
  <c r="I1711" i="23" a="1"/>
  <c r="I1711" i="23" s="1"/>
  <c r="I1712" i="23" a="1"/>
  <c r="I1712" i="23" s="1"/>
  <c r="I1713" i="23" a="1"/>
  <c r="I1713" i="23" s="1"/>
  <c r="I1714" i="23" a="1"/>
  <c r="I1714" i="23" s="1"/>
  <c r="I1715" i="23" a="1"/>
  <c r="I1715" i="23" s="1"/>
  <c r="I1716" i="23" a="1"/>
  <c r="I1716" i="23" s="1"/>
  <c r="I1717" i="23" a="1"/>
  <c r="I1717" i="23" s="1"/>
  <c r="I1718" i="23" a="1"/>
  <c r="I1718" i="23" s="1"/>
  <c r="I1719" i="23" a="1"/>
  <c r="I1719" i="23" s="1"/>
  <c r="I1720" i="23" a="1"/>
  <c r="I1720" i="23" s="1"/>
  <c r="I1721" i="23" a="1"/>
  <c r="I1721" i="23" s="1"/>
  <c r="I1722" i="23" a="1"/>
  <c r="I1722" i="23" s="1"/>
  <c r="I1723" i="23" a="1"/>
  <c r="I1723" i="23" s="1"/>
  <c r="I1724" i="23" a="1"/>
  <c r="I1724" i="23" s="1"/>
  <c r="I1725" i="23" a="1"/>
  <c r="I1725" i="23" s="1"/>
  <c r="I1726" i="23" a="1"/>
  <c r="I1726" i="23" s="1"/>
  <c r="I1727" i="23" a="1"/>
  <c r="I1727" i="23" s="1"/>
  <c r="I1728" i="23" a="1"/>
  <c r="I1728" i="23" s="1"/>
  <c r="I1729" i="23" a="1"/>
  <c r="I1729" i="23" s="1"/>
  <c r="I1730" i="23" a="1"/>
  <c r="I1730" i="23" s="1"/>
  <c r="I1731" i="23" a="1"/>
  <c r="I1731" i="23" s="1"/>
  <c r="I1732" i="23" a="1"/>
  <c r="I1732" i="23" s="1"/>
  <c r="I1733" i="23" a="1"/>
  <c r="I1733" i="23" s="1"/>
  <c r="I1734" i="23" a="1"/>
  <c r="I1734" i="23" s="1"/>
  <c r="I1735" i="23" a="1"/>
  <c r="I1735" i="23" s="1"/>
  <c r="I1736" i="23" a="1"/>
  <c r="I1736" i="23" s="1"/>
  <c r="I1737" i="23" a="1"/>
  <c r="I1737" i="23" s="1"/>
  <c r="I1738" i="23" a="1"/>
  <c r="I1738" i="23" s="1"/>
  <c r="I1739" i="23" a="1"/>
  <c r="I1739" i="23" s="1"/>
  <c r="I1740" i="23" a="1"/>
  <c r="I1740" i="23" s="1"/>
  <c r="I1741" i="23" a="1"/>
  <c r="I1741" i="23" s="1"/>
  <c r="I1742" i="23" a="1"/>
  <c r="I1742" i="23" s="1"/>
  <c r="I1743" i="23" a="1"/>
  <c r="I1743" i="23" s="1"/>
  <c r="I1744" i="23" a="1"/>
  <c r="I1744" i="23" s="1"/>
  <c r="I1745" i="23" a="1"/>
  <c r="I1745" i="23" s="1"/>
  <c r="I1746" i="23" a="1"/>
  <c r="I1746" i="23" s="1"/>
  <c r="I1747" i="23" a="1"/>
  <c r="I1747" i="23" s="1"/>
  <c r="I1748" i="23" a="1"/>
  <c r="I1748" i="23" s="1"/>
  <c r="I1749" i="23" a="1"/>
  <c r="I1749" i="23" s="1"/>
  <c r="I1750" i="23" a="1"/>
  <c r="I1750" i="23" s="1"/>
  <c r="I1751" i="23" a="1"/>
  <c r="I1751" i="23" s="1"/>
  <c r="I1752" i="23" a="1"/>
  <c r="I1752" i="23" s="1"/>
  <c r="I1753" i="23" a="1"/>
  <c r="I1753" i="23" s="1"/>
  <c r="I1754" i="23" a="1"/>
  <c r="I1754" i="23" s="1"/>
  <c r="I1755" i="23" a="1"/>
  <c r="I1755" i="23" s="1"/>
  <c r="I1756" i="23" a="1"/>
  <c r="I1756" i="23" s="1"/>
  <c r="I1757" i="23" a="1"/>
  <c r="I1757" i="23" s="1"/>
  <c r="I1758" i="23" a="1"/>
  <c r="I1758" i="23" s="1"/>
  <c r="I1759" i="23" a="1"/>
  <c r="I1759" i="23" s="1"/>
  <c r="I1760" i="23" a="1"/>
  <c r="I1760" i="23" s="1"/>
  <c r="I1761" i="23" a="1"/>
  <c r="I1761" i="23" s="1"/>
  <c r="I1762" i="23" a="1"/>
  <c r="I1762" i="23" s="1"/>
  <c r="I1763" i="23" a="1"/>
  <c r="I1763" i="23" s="1"/>
  <c r="I1764" i="23" a="1"/>
  <c r="I1764" i="23" s="1"/>
  <c r="I1765" i="23" a="1"/>
  <c r="I1765" i="23" s="1"/>
  <c r="I1766" i="23" a="1"/>
  <c r="I1766" i="23" s="1"/>
  <c r="I1767" i="23" a="1"/>
  <c r="I1767" i="23" s="1"/>
  <c r="I1768" i="23" a="1"/>
  <c r="I1768" i="23" s="1"/>
  <c r="I1769" i="23" a="1"/>
  <c r="I1769" i="23" s="1"/>
  <c r="I1770" i="23" a="1"/>
  <c r="I1770" i="23" s="1"/>
  <c r="I1771" i="23" a="1"/>
  <c r="I1771" i="23" s="1"/>
  <c r="I1772" i="23" a="1"/>
  <c r="I1772" i="23" s="1"/>
  <c r="I1773" i="23" a="1"/>
  <c r="I1773" i="23" s="1"/>
  <c r="I1774" i="23" a="1"/>
  <c r="I1774" i="23" s="1"/>
  <c r="I1775" i="23" a="1"/>
  <c r="I1775" i="23" s="1"/>
  <c r="I1776" i="23" a="1"/>
  <c r="I1776" i="23" s="1"/>
  <c r="I1777" i="23" a="1"/>
  <c r="I1777" i="23" s="1"/>
  <c r="I1778" i="23" a="1"/>
  <c r="I1778" i="23" s="1"/>
  <c r="I1779" i="23" a="1"/>
  <c r="I1779" i="23" s="1"/>
  <c r="I1780" i="23" a="1"/>
  <c r="I1780" i="23" s="1"/>
  <c r="I1781" i="23" a="1"/>
  <c r="I1781" i="23" s="1"/>
  <c r="I1782" i="23" a="1"/>
  <c r="I1782" i="23" s="1"/>
  <c r="I1783" i="23" a="1"/>
  <c r="I1783" i="23" s="1"/>
  <c r="I1784" i="23" a="1"/>
  <c r="I1784" i="23" s="1"/>
  <c r="I1785" i="23" a="1"/>
  <c r="I1785" i="23" s="1"/>
  <c r="I1786" i="23" a="1"/>
  <c r="I1786" i="23" s="1"/>
  <c r="I1787" i="23" a="1"/>
  <c r="I1787" i="23" s="1"/>
  <c r="I1788" i="23" a="1"/>
  <c r="I1788" i="23" s="1"/>
  <c r="I1789" i="23" a="1"/>
  <c r="I1789" i="23" s="1"/>
  <c r="I1790" i="23" a="1"/>
  <c r="I1790" i="23" s="1"/>
  <c r="I1791" i="23" a="1"/>
  <c r="I1791" i="23" s="1"/>
  <c r="I1792" i="23" a="1"/>
  <c r="I1792" i="23" s="1"/>
  <c r="I1793" i="23" a="1"/>
  <c r="I1793" i="23" s="1"/>
  <c r="I1794" i="23" a="1"/>
  <c r="I1794" i="23" s="1"/>
  <c r="I1795" i="23" a="1"/>
  <c r="I1795" i="23" s="1"/>
  <c r="I1796" i="23" a="1"/>
  <c r="I1796" i="23" s="1"/>
  <c r="I1797" i="23" a="1"/>
  <c r="I1797" i="23" s="1"/>
  <c r="I1798" i="23" a="1"/>
  <c r="I1798" i="23" s="1"/>
  <c r="I1799" i="23" a="1"/>
  <c r="I1799" i="23" s="1"/>
  <c r="I1800" i="23" a="1"/>
  <c r="I1800" i="23" s="1"/>
  <c r="I1801" i="23" a="1"/>
  <c r="I1801" i="23" s="1"/>
  <c r="I1802" i="23" a="1"/>
  <c r="I1802" i="23" s="1"/>
  <c r="I1803" i="23" a="1"/>
  <c r="I1803" i="23" s="1"/>
  <c r="I1804" i="23" a="1"/>
  <c r="I1804" i="23" s="1"/>
  <c r="I1805" i="23" a="1"/>
  <c r="I1805" i="23" s="1"/>
  <c r="I1806" i="23" a="1"/>
  <c r="I1806" i="23" s="1"/>
  <c r="I1807" i="23" a="1"/>
  <c r="I1807" i="23" s="1"/>
  <c r="I1808" i="23" a="1"/>
  <c r="I1808" i="23" s="1"/>
  <c r="I1809" i="23" a="1"/>
  <c r="I1809" i="23" s="1"/>
  <c r="I1810" i="23" a="1"/>
  <c r="I1810" i="23" s="1"/>
  <c r="I1811" i="23" a="1"/>
  <c r="I1811" i="23" s="1"/>
  <c r="I1812" i="23" a="1"/>
  <c r="I1812" i="23" s="1"/>
  <c r="I1813" i="23" a="1"/>
  <c r="I1813" i="23" s="1"/>
  <c r="I1814" i="23" a="1"/>
  <c r="I1814" i="23" s="1"/>
  <c r="I1815" i="23" a="1"/>
  <c r="I1815" i="23" s="1"/>
  <c r="I1816" i="23" a="1"/>
  <c r="I1816" i="23" s="1"/>
  <c r="I1817" i="23" a="1"/>
  <c r="I1817" i="23" s="1"/>
  <c r="I1818" i="23" a="1"/>
  <c r="I1818" i="23" s="1"/>
  <c r="I1819" i="23" a="1"/>
  <c r="I1819" i="23" s="1"/>
  <c r="I1820" i="23" a="1"/>
  <c r="I1820" i="23" s="1"/>
  <c r="I1821" i="23" a="1"/>
  <c r="I1821" i="23" s="1"/>
  <c r="I1822" i="23" a="1"/>
  <c r="I1822" i="23" s="1"/>
  <c r="I1823" i="23" a="1"/>
  <c r="I1823" i="23" s="1"/>
  <c r="I1824" i="23" a="1"/>
  <c r="I1824" i="23" s="1"/>
  <c r="I1825" i="23" a="1"/>
  <c r="I1825" i="23" s="1"/>
  <c r="I1826" i="23" a="1"/>
  <c r="I1826" i="23" s="1"/>
  <c r="I1827" i="23" a="1"/>
  <c r="I1827" i="23" s="1"/>
  <c r="I1828" i="23" a="1"/>
  <c r="I1828" i="23" s="1"/>
  <c r="I1829" i="23" a="1"/>
  <c r="I1829" i="23" s="1"/>
  <c r="I1830" i="23" a="1"/>
  <c r="I1830" i="23" s="1"/>
  <c r="I1831" i="23" a="1"/>
  <c r="I1831" i="23" s="1"/>
  <c r="I1832" i="23" a="1"/>
  <c r="I1832" i="23" s="1"/>
  <c r="I1833" i="23" a="1"/>
  <c r="I1833" i="23" s="1"/>
  <c r="I1834" i="23" a="1"/>
  <c r="I1834" i="23" s="1"/>
  <c r="I1835" i="23" a="1"/>
  <c r="I1835" i="23" s="1"/>
  <c r="I1836" i="23" a="1"/>
  <c r="I1836" i="23" s="1"/>
  <c r="I1837" i="23" a="1"/>
  <c r="I1837" i="23" s="1"/>
  <c r="I1838" i="23" a="1"/>
  <c r="I1838" i="23" s="1"/>
  <c r="I1839" i="23" a="1"/>
  <c r="I1839" i="23" s="1"/>
  <c r="I1840" i="23" a="1"/>
  <c r="I1840" i="23" s="1"/>
  <c r="I1841" i="23" a="1"/>
  <c r="I1841" i="23" s="1"/>
  <c r="I1842" i="23" a="1"/>
  <c r="I1842" i="23" s="1"/>
  <c r="I1843" i="23" a="1"/>
  <c r="I1843" i="23" s="1"/>
  <c r="I1844" i="23" a="1"/>
  <c r="I1844" i="23" s="1"/>
  <c r="I1845" i="23" a="1"/>
  <c r="I1845" i="23" s="1"/>
  <c r="I1846" i="23" a="1"/>
  <c r="I1846" i="23" s="1"/>
  <c r="I1847" i="23" a="1"/>
  <c r="I1847" i="23" s="1"/>
  <c r="I1848" i="23" a="1"/>
  <c r="I1848" i="23" s="1"/>
  <c r="I1849" i="23" a="1"/>
  <c r="I1849" i="23" s="1"/>
  <c r="I1850" i="23" a="1"/>
  <c r="I1850" i="23" s="1"/>
  <c r="I1851" i="23" a="1"/>
  <c r="I1851" i="23" s="1"/>
  <c r="I1852" i="23" a="1"/>
  <c r="I1852" i="23" s="1"/>
  <c r="I1853" i="23" a="1"/>
  <c r="I1853" i="23" s="1"/>
  <c r="I1854" i="23" a="1"/>
  <c r="I1854" i="23" s="1"/>
  <c r="I1855" i="23" a="1"/>
  <c r="I1855" i="23" s="1"/>
  <c r="I1856" i="23" a="1"/>
  <c r="I1856" i="23" s="1"/>
  <c r="I1857" i="23" a="1"/>
  <c r="I1857" i="23" s="1"/>
  <c r="I1858" i="23" a="1"/>
  <c r="I1858" i="23" s="1"/>
  <c r="I1859" i="23" a="1"/>
  <c r="I1859" i="23" s="1"/>
  <c r="I1860" i="23" a="1"/>
  <c r="I1860" i="23" s="1"/>
  <c r="I1861" i="23" a="1"/>
  <c r="I1861" i="23"/>
  <c r="I1862" i="23" a="1"/>
  <c r="I1862" i="23" s="1"/>
  <c r="I1863" i="23" a="1"/>
  <c r="I1863" i="23" s="1"/>
  <c r="I1864" i="23" a="1"/>
  <c r="I1864" i="23" s="1"/>
  <c r="I1865" i="23" a="1"/>
  <c r="I1865" i="23" s="1"/>
  <c r="I1866" i="23" a="1"/>
  <c r="I1866" i="23" s="1"/>
  <c r="I1867" i="23" a="1"/>
  <c r="I1867" i="23" s="1"/>
  <c r="I1868" i="23" a="1"/>
  <c r="I1868" i="23" s="1"/>
  <c r="I1869" i="23" a="1"/>
  <c r="I1869" i="23" s="1"/>
  <c r="I1870" i="23" a="1"/>
  <c r="I1870" i="23" s="1"/>
  <c r="I1871" i="23" a="1"/>
  <c r="I1871" i="23" s="1"/>
  <c r="I1872" i="23" a="1"/>
  <c r="I1872" i="23" s="1"/>
  <c r="I1873" i="23" a="1"/>
  <c r="I1873" i="23" s="1"/>
  <c r="I1874" i="23" a="1"/>
  <c r="I1874" i="23" s="1"/>
  <c r="I1875" i="23" a="1"/>
  <c r="I1875" i="23" s="1"/>
  <c r="I1876" i="23" a="1"/>
  <c r="I1876" i="23" s="1"/>
  <c r="I1877" i="23" a="1"/>
  <c r="I1877" i="23" s="1"/>
  <c r="I1878" i="23" a="1"/>
  <c r="I1878" i="23" s="1"/>
  <c r="I1879" i="23" a="1"/>
  <c r="I1879" i="23" s="1"/>
  <c r="I1880" i="23" a="1"/>
  <c r="I1880" i="23" s="1"/>
  <c r="I1881" i="23" a="1"/>
  <c r="I1881" i="23" s="1"/>
  <c r="I1882" i="23" a="1"/>
  <c r="I1882" i="23" s="1"/>
  <c r="I1883" i="23" a="1"/>
  <c r="I1883" i="23" s="1"/>
  <c r="I1884" i="23" a="1"/>
  <c r="I1884" i="23" s="1"/>
  <c r="I1885" i="23" a="1"/>
  <c r="I1885" i="23" s="1"/>
  <c r="I1886" i="23" a="1"/>
  <c r="I1886" i="23" s="1"/>
  <c r="I1887" i="23" a="1"/>
  <c r="I1887" i="23" s="1"/>
  <c r="I1888" i="23" a="1"/>
  <c r="I1888" i="23" s="1"/>
  <c r="I1889" i="23" a="1"/>
  <c r="I1889" i="23" s="1"/>
  <c r="I1890" i="23" a="1"/>
  <c r="I1890" i="23" s="1"/>
  <c r="I1891" i="23" a="1"/>
  <c r="I1891" i="23" s="1"/>
  <c r="I1892" i="23" a="1"/>
  <c r="I1892" i="23" s="1"/>
  <c r="I1893" i="23" a="1"/>
  <c r="I1893" i="23" s="1"/>
  <c r="I1894" i="23" a="1"/>
  <c r="I1894" i="23" s="1"/>
  <c r="I1895" i="23" a="1"/>
  <c r="I1895" i="23" s="1"/>
  <c r="I1896" i="23" a="1"/>
  <c r="I1896" i="23" s="1"/>
  <c r="I1897" i="23" a="1"/>
  <c r="I1897" i="23" s="1"/>
  <c r="I1898" i="23" a="1"/>
  <c r="I1898" i="23" s="1"/>
  <c r="I1899" i="23" a="1"/>
  <c r="I1899" i="23" s="1"/>
  <c r="I1900" i="23" a="1"/>
  <c r="I1900" i="23" s="1"/>
  <c r="I1901" i="23" a="1"/>
  <c r="I1901" i="23" s="1"/>
  <c r="I1902" i="23" a="1"/>
  <c r="I1902" i="23" s="1"/>
  <c r="I1903" i="23" a="1"/>
  <c r="I1903" i="23" s="1"/>
  <c r="I1904" i="23" a="1"/>
  <c r="I1904" i="23" s="1"/>
  <c r="I1905" i="23" a="1"/>
  <c r="I1905" i="23" s="1"/>
  <c r="I1906" i="23" a="1"/>
  <c r="I1906" i="23" s="1"/>
  <c r="I1907" i="23" a="1"/>
  <c r="I1907" i="23" s="1"/>
  <c r="I1908" i="23" a="1"/>
  <c r="I1908" i="23" s="1"/>
  <c r="I1909" i="23" a="1"/>
  <c r="I1909" i="23" s="1"/>
  <c r="I1910" i="23" a="1"/>
  <c r="I1910" i="23" s="1"/>
  <c r="I1911" i="23" a="1"/>
  <c r="I1911" i="23" s="1"/>
  <c r="I1912" i="23" a="1"/>
  <c r="I1912" i="23" s="1"/>
  <c r="I1913" i="23" a="1"/>
  <c r="I1913" i="23" s="1"/>
  <c r="I1914" i="23" a="1"/>
  <c r="I1914" i="23" s="1"/>
  <c r="I1915" i="23" a="1"/>
  <c r="I1915" i="23" s="1"/>
  <c r="I1916" i="23" a="1"/>
  <c r="I1916" i="23" s="1"/>
  <c r="I1917" i="23" a="1"/>
  <c r="I1917" i="23" s="1"/>
  <c r="I1918" i="23" a="1"/>
  <c r="I1918" i="23" s="1"/>
  <c r="I1919" i="23" a="1"/>
  <c r="I1919" i="23" s="1"/>
  <c r="I1920" i="23" a="1"/>
  <c r="I1920" i="23" s="1"/>
  <c r="I1921" i="23" a="1"/>
  <c r="I1921" i="23" s="1"/>
  <c r="I1922" i="23" a="1"/>
  <c r="I1922" i="23" s="1"/>
  <c r="I1923" i="23" a="1"/>
  <c r="I1923" i="23" s="1"/>
  <c r="I1924" i="23" a="1"/>
  <c r="I1924" i="23" s="1"/>
  <c r="I1925" i="23" a="1"/>
  <c r="I1925" i="23" s="1"/>
  <c r="I1926" i="23" a="1"/>
  <c r="I1926" i="23" s="1"/>
  <c r="I1927" i="23" a="1"/>
  <c r="I1927" i="23" s="1"/>
  <c r="I1928" i="23" a="1"/>
  <c r="I1928" i="23" s="1"/>
  <c r="I1929" i="23" a="1"/>
  <c r="I1929" i="23" s="1"/>
  <c r="I1930" i="23" a="1"/>
  <c r="I1930" i="23" s="1"/>
  <c r="I1931" i="23" a="1"/>
  <c r="I1931" i="23" s="1"/>
  <c r="I1932" i="23" a="1"/>
  <c r="I1932" i="23" s="1"/>
  <c r="I1933" i="23" a="1"/>
  <c r="I1933" i="23" s="1"/>
  <c r="I1934" i="23" a="1"/>
  <c r="I1934" i="23" s="1"/>
  <c r="I1935" i="23" a="1"/>
  <c r="I1935" i="23" s="1"/>
  <c r="I1936" i="23" a="1"/>
  <c r="I1936" i="23" s="1"/>
  <c r="I1937" i="23" a="1"/>
  <c r="I1937" i="23" s="1"/>
  <c r="I1938" i="23" a="1"/>
  <c r="I1938" i="23" s="1"/>
  <c r="I1939" i="23" a="1"/>
  <c r="I1939" i="23" s="1"/>
  <c r="I1940" i="23" a="1"/>
  <c r="I1940" i="23" s="1"/>
  <c r="I1941" i="23" a="1"/>
  <c r="I1941" i="23" s="1"/>
  <c r="I1942" i="23" a="1"/>
  <c r="I1942" i="23" s="1"/>
  <c r="I1943" i="23" a="1"/>
  <c r="I1943" i="23" s="1"/>
  <c r="I1944" i="23" a="1"/>
  <c r="I1944" i="23" s="1"/>
  <c r="I1945" i="23" a="1"/>
  <c r="I1945" i="23" s="1"/>
  <c r="I1946" i="23" a="1"/>
  <c r="I1946" i="23" s="1"/>
  <c r="I1947" i="23" a="1"/>
  <c r="I1947" i="23" s="1"/>
  <c r="I1948" i="23" a="1"/>
  <c r="I1948" i="23" s="1"/>
  <c r="I1949" i="23" a="1"/>
  <c r="I1949" i="23" s="1"/>
  <c r="I1950" i="23" a="1"/>
  <c r="I1950" i="23" s="1"/>
  <c r="I1951" i="23" a="1"/>
  <c r="I1951" i="23" s="1"/>
  <c r="I1952" i="23" a="1"/>
  <c r="I1952" i="23" s="1"/>
  <c r="I1953" i="23" a="1"/>
  <c r="I1953" i="23" s="1"/>
  <c r="I1954" i="23" a="1"/>
  <c r="I1954" i="23" s="1"/>
  <c r="I1955" i="23" a="1"/>
  <c r="I1955" i="23" s="1"/>
  <c r="I1956" i="23" a="1"/>
  <c r="I1956" i="23" s="1"/>
  <c r="I1957" i="23" a="1"/>
  <c r="I1957" i="23" s="1"/>
  <c r="I1958" i="23" a="1"/>
  <c r="I1958" i="23" s="1"/>
  <c r="I1959" i="23" a="1"/>
  <c r="I1959" i="23" s="1"/>
  <c r="I1960" i="23" a="1"/>
  <c r="I1960" i="23" s="1"/>
  <c r="I1961" i="23" a="1"/>
  <c r="I1961" i="23" s="1"/>
  <c r="I1962" i="23" a="1"/>
  <c r="I1962" i="23" s="1"/>
  <c r="I1963" i="23" a="1"/>
  <c r="I1963" i="23" s="1"/>
  <c r="I1964" i="23" a="1"/>
  <c r="I1964" i="23" s="1"/>
  <c r="I1965" i="23" a="1"/>
  <c r="I1965" i="23" s="1"/>
  <c r="I1966" i="23" a="1"/>
  <c r="I1966" i="23" s="1"/>
  <c r="I1967" i="23" a="1"/>
  <c r="I1967" i="23" s="1"/>
  <c r="I1968" i="23" a="1"/>
  <c r="I1968" i="23" s="1"/>
  <c r="I1969" i="23" a="1"/>
  <c r="I1969" i="23" s="1"/>
  <c r="I1970" i="23" a="1"/>
  <c r="I1970" i="23" s="1"/>
  <c r="I1971" i="23" a="1"/>
  <c r="I1971" i="23" s="1"/>
  <c r="I1972" i="23" a="1"/>
  <c r="I1972" i="23" s="1"/>
  <c r="I1973" i="23" a="1"/>
  <c r="I1973" i="23" s="1"/>
  <c r="I1974" i="23" a="1"/>
  <c r="I1974" i="23" s="1"/>
  <c r="I1975" i="23" a="1"/>
  <c r="I1975" i="23" s="1"/>
  <c r="I1976" i="23" a="1"/>
  <c r="I1976" i="23" s="1"/>
  <c r="I1977" i="23" a="1"/>
  <c r="I1977" i="23" s="1"/>
  <c r="I1978" i="23" a="1"/>
  <c r="I1978" i="23" s="1"/>
  <c r="I1979" i="23" a="1"/>
  <c r="I1979" i="23" s="1"/>
  <c r="I1980" i="23" a="1"/>
  <c r="I1980" i="23" s="1"/>
  <c r="I1981" i="23" a="1"/>
  <c r="I1981" i="23" s="1"/>
  <c r="I1982" i="23" a="1"/>
  <c r="I1982" i="23" s="1"/>
  <c r="I1983" i="23" a="1"/>
  <c r="I1983" i="23" s="1"/>
  <c r="I1984" i="23" a="1"/>
  <c r="I1984" i="23" s="1"/>
  <c r="I1985" i="23" a="1"/>
  <c r="I1985" i="23" s="1"/>
  <c r="I1986" i="23" a="1"/>
  <c r="I1986" i="23" s="1"/>
  <c r="I1987" i="23" a="1"/>
  <c r="I1987" i="23" s="1"/>
  <c r="I1988" i="23" a="1"/>
  <c r="I1988" i="23" s="1"/>
  <c r="I1989" i="23" a="1"/>
  <c r="I1989" i="23" s="1"/>
  <c r="I1990" i="23" a="1"/>
  <c r="I1990" i="23" s="1"/>
  <c r="I1991" i="23" a="1"/>
  <c r="I1991" i="23"/>
  <c r="I1992" i="23" a="1"/>
  <c r="I1992" i="23" s="1"/>
  <c r="I1993" i="23" a="1"/>
  <c r="I1993" i="23" s="1"/>
  <c r="I1994" i="23" a="1"/>
  <c r="I1994" i="23" s="1"/>
  <c r="I1995" i="23" a="1"/>
  <c r="I1995" i="23" s="1"/>
  <c r="I1996" i="23" a="1"/>
  <c r="I1996" i="23" s="1"/>
  <c r="I1997" i="23" a="1"/>
  <c r="I1997" i="23" s="1"/>
  <c r="I1998" i="23" a="1"/>
  <c r="I1998" i="23" s="1"/>
  <c r="I1999" i="23" a="1"/>
  <c r="I1999" i="23" s="1"/>
  <c r="I2000" i="23" a="1"/>
  <c r="I2000" i="23" s="1"/>
  <c r="I2001" i="23" a="1"/>
  <c r="I2001" i="23" s="1"/>
  <c r="I2002" i="23" a="1"/>
  <c r="I2002" i="23" s="1"/>
  <c r="I2003" i="23" a="1"/>
  <c r="I2003" i="23" s="1"/>
  <c r="I2004" i="23" a="1"/>
  <c r="I2004" i="23" s="1"/>
  <c r="I2005" i="23" a="1"/>
  <c r="I2005" i="23" s="1"/>
  <c r="I2006" i="23" a="1"/>
  <c r="I2006" i="23"/>
  <c r="I2007" i="23" a="1"/>
  <c r="I2007" i="23" s="1"/>
  <c r="I2008" i="23" a="1"/>
  <c r="I2008" i="23" s="1"/>
  <c r="I2009" i="23" a="1"/>
  <c r="I2009" i="23" s="1"/>
  <c r="I2010" i="23" a="1"/>
  <c r="I2010" i="23" s="1"/>
  <c r="I2011" i="23" a="1"/>
  <c r="I2011" i="23" s="1"/>
  <c r="I2012" i="23" a="1"/>
  <c r="I2012" i="23" s="1"/>
  <c r="I2013" i="23" a="1"/>
  <c r="I2013" i="23" s="1"/>
  <c r="I2014" i="23" a="1"/>
  <c r="I2014" i="23" s="1"/>
  <c r="I2015" i="23" a="1"/>
  <c r="I2015" i="23" s="1"/>
  <c r="I2016" i="23" a="1"/>
  <c r="I2016" i="23" s="1"/>
  <c r="I2017" i="23" a="1"/>
  <c r="I2017" i="23" s="1"/>
  <c r="I2018" i="23" a="1"/>
  <c r="I2018" i="23" s="1"/>
  <c r="I2019" i="23" a="1"/>
  <c r="I2019" i="23" s="1"/>
  <c r="I2020" i="23" a="1"/>
  <c r="I2020" i="23" s="1"/>
  <c r="I2021" i="23" a="1"/>
  <c r="I2021" i="23" s="1"/>
  <c r="I2022" i="23" a="1"/>
  <c r="I2022" i="23" s="1"/>
  <c r="I2023" i="23" a="1"/>
  <c r="I2023" i="23" s="1"/>
  <c r="I2024" i="23" a="1"/>
  <c r="I2024" i="23" s="1"/>
  <c r="I2025" i="23" a="1"/>
  <c r="I2025" i="23" s="1"/>
  <c r="I2026" i="23" a="1"/>
  <c r="I2026" i="23" s="1"/>
  <c r="I2027" i="23" a="1"/>
  <c r="I2027" i="23" s="1"/>
  <c r="I2028" i="23" a="1"/>
  <c r="I2028" i="23" s="1"/>
  <c r="I2029" i="23" a="1"/>
  <c r="I2029" i="23" s="1"/>
  <c r="I2030" i="23" a="1"/>
  <c r="I2030" i="23" s="1"/>
  <c r="I2031" i="23" a="1"/>
  <c r="I2031" i="23" s="1"/>
  <c r="I2032" i="23" a="1"/>
  <c r="I2032" i="23" s="1"/>
  <c r="I2033" i="23" a="1"/>
  <c r="I2033" i="23" s="1"/>
  <c r="I2034" i="23" a="1"/>
  <c r="I2034" i="23" s="1"/>
  <c r="I2035" i="23" a="1"/>
  <c r="I2035" i="23" s="1"/>
  <c r="I2036" i="23" a="1"/>
  <c r="I2036" i="23" s="1"/>
  <c r="I2037" i="23" a="1"/>
  <c r="I2037" i="23" s="1"/>
  <c r="I2038" i="23" a="1"/>
  <c r="I2038" i="23" s="1"/>
  <c r="I2039" i="23" a="1"/>
  <c r="I2039" i="23" s="1"/>
  <c r="I2040" i="23" a="1"/>
  <c r="I2040" i="23" s="1"/>
  <c r="I2041" i="23" a="1"/>
  <c r="I2041" i="23" s="1"/>
  <c r="I2042" i="23" a="1"/>
  <c r="I2042" i="23" s="1"/>
  <c r="I2043" i="23" a="1"/>
  <c r="I2043" i="23" s="1"/>
  <c r="I2044" i="23" a="1"/>
  <c r="I2044" i="23" s="1"/>
  <c r="I2045" i="23" a="1"/>
  <c r="I2045" i="23" s="1"/>
  <c r="I2046" i="23" a="1"/>
  <c r="I2046" i="23" s="1"/>
  <c r="I2047" i="23" a="1"/>
  <c r="I2047" i="23" s="1"/>
  <c r="I2048" i="23" a="1"/>
  <c r="I2048" i="23" s="1"/>
  <c r="I2049" i="23" a="1"/>
  <c r="I2049" i="23" s="1"/>
  <c r="I2050" i="23" a="1"/>
  <c r="I2050" i="23" s="1"/>
  <c r="I2051" i="23" a="1"/>
  <c r="I2051" i="23" s="1"/>
  <c r="I2052" i="23" a="1"/>
  <c r="I2052" i="23" s="1"/>
  <c r="I2053" i="23" a="1"/>
  <c r="I2053" i="23" s="1"/>
  <c r="I2054" i="23" a="1"/>
  <c r="I2054" i="23" s="1"/>
  <c r="I2055" i="23" a="1"/>
  <c r="I2055" i="23" s="1"/>
  <c r="I2056" i="23" a="1"/>
  <c r="I2056" i="23" s="1"/>
  <c r="I2057" i="23" a="1"/>
  <c r="I2057" i="23" s="1"/>
  <c r="I2058" i="23" a="1"/>
  <c r="I2058" i="23" s="1"/>
  <c r="I2059" i="23" a="1"/>
  <c r="I2059" i="23" s="1"/>
  <c r="I2060" i="23" a="1"/>
  <c r="I2060" i="23" s="1"/>
  <c r="I2061" i="23" a="1"/>
  <c r="I2061" i="23" s="1"/>
  <c r="I2062" i="23" a="1"/>
  <c r="I2062" i="23" s="1"/>
  <c r="I2063" i="23" a="1"/>
  <c r="I2063" i="23" s="1"/>
  <c r="I2064" i="23" a="1"/>
  <c r="I2064" i="23" s="1"/>
  <c r="I2065" i="23" a="1"/>
  <c r="I2065" i="23" s="1"/>
  <c r="I2066" i="23" a="1"/>
  <c r="I2066" i="23" s="1"/>
  <c r="I2067" i="23" a="1"/>
  <c r="I2067" i="23" s="1"/>
  <c r="I2068" i="23" a="1"/>
  <c r="I2068" i="23" s="1"/>
  <c r="I2069" i="23" a="1"/>
  <c r="I2069" i="23" s="1"/>
  <c r="I2070" i="23" a="1"/>
  <c r="I2070" i="23" s="1"/>
  <c r="I2071" i="23" a="1"/>
  <c r="I2071" i="23" s="1"/>
  <c r="I2072" i="23" a="1"/>
  <c r="I2072" i="23" s="1"/>
  <c r="I2073" i="23" a="1"/>
  <c r="I2073" i="23" s="1"/>
  <c r="I2074" i="23" a="1"/>
  <c r="I2074" i="23" s="1"/>
  <c r="I2075" i="23" a="1"/>
  <c r="I2075" i="23" s="1"/>
  <c r="I2076" i="23" a="1"/>
  <c r="I2076" i="23" s="1"/>
  <c r="I2077" i="23" a="1"/>
  <c r="I2077" i="23" s="1"/>
  <c r="I2078" i="23" a="1"/>
  <c r="I2078" i="23" s="1"/>
  <c r="I2079" i="23" a="1"/>
  <c r="I2079" i="23" s="1"/>
  <c r="I2080" i="23" a="1"/>
  <c r="I2080" i="23" s="1"/>
  <c r="I2081" i="23" a="1"/>
  <c r="I2081" i="23" s="1"/>
  <c r="I2082" i="23" a="1"/>
  <c r="I2082" i="23" s="1"/>
  <c r="I2083" i="23" a="1"/>
  <c r="I2083" i="23" s="1"/>
  <c r="I2084" i="23" a="1"/>
  <c r="I2084" i="23" s="1"/>
  <c r="I2085" i="23" a="1"/>
  <c r="I2085" i="23" s="1"/>
  <c r="I2086" i="23" a="1"/>
  <c r="I2086" i="23" s="1"/>
  <c r="I2087" i="23" a="1"/>
  <c r="I2087" i="23" s="1"/>
  <c r="I2088" i="23" a="1"/>
  <c r="I2088" i="23"/>
  <c r="I2089" i="23" a="1"/>
  <c r="I2089" i="23" s="1"/>
  <c r="I2090" i="23" a="1"/>
  <c r="I2090" i="23" s="1"/>
  <c r="I2091" i="23" a="1"/>
  <c r="I2091" i="23" s="1"/>
  <c r="I2092" i="23" a="1"/>
  <c r="I2092" i="23" s="1"/>
  <c r="I2093" i="23" a="1"/>
  <c r="I2093" i="23" s="1"/>
  <c r="I2094" i="23" a="1"/>
  <c r="I2094" i="23" s="1"/>
  <c r="I2095" i="23" a="1"/>
  <c r="I2095" i="23" s="1"/>
  <c r="I2096" i="23" a="1"/>
  <c r="I2096" i="23" s="1"/>
  <c r="I2097" i="23" a="1"/>
  <c r="I2097" i="23" s="1"/>
  <c r="I2098" i="23" a="1"/>
  <c r="I2098" i="23" s="1"/>
  <c r="I2099" i="23" a="1"/>
  <c r="I2099" i="23" s="1"/>
  <c r="I2100" i="23" a="1"/>
  <c r="I2100" i="23" s="1"/>
  <c r="I2101" i="23" a="1"/>
  <c r="I2101" i="23" s="1"/>
  <c r="I2102" i="23" a="1"/>
  <c r="I2102" i="23" s="1"/>
  <c r="I2103" i="23" a="1"/>
  <c r="I2103" i="23" s="1"/>
  <c r="I2104" i="23" a="1"/>
  <c r="I2104" i="23" s="1"/>
  <c r="I2105" i="23" a="1"/>
  <c r="I2105" i="23" s="1"/>
  <c r="I2106" i="23" a="1"/>
  <c r="I2106" i="23" s="1"/>
  <c r="I2107" i="23" a="1"/>
  <c r="I2107" i="23" s="1"/>
  <c r="I2108" i="23" a="1"/>
  <c r="I2108" i="23" s="1"/>
  <c r="I2109" i="23" a="1"/>
  <c r="I2109" i="23" s="1"/>
  <c r="I2110" i="23" a="1"/>
  <c r="I2110" i="23" s="1"/>
  <c r="I2111" i="23" a="1"/>
  <c r="I2111" i="23" s="1"/>
  <c r="I2112" i="23" a="1"/>
  <c r="I2112" i="23" s="1"/>
  <c r="I2113" i="23" a="1"/>
  <c r="I2113" i="23" s="1"/>
  <c r="I2114" i="23" a="1"/>
  <c r="I2114" i="23" s="1"/>
  <c r="I2115" i="23" a="1"/>
  <c r="I2115" i="23" s="1"/>
  <c r="I2116" i="23" a="1"/>
  <c r="I2116" i="23" s="1"/>
  <c r="I2117" i="23" a="1"/>
  <c r="I2117" i="23" s="1"/>
  <c r="I2118" i="23" a="1"/>
  <c r="I2118" i="23" s="1"/>
  <c r="I2119" i="23" a="1"/>
  <c r="I2119" i="23" s="1"/>
  <c r="I2120" i="23" a="1"/>
  <c r="I2120" i="23" s="1"/>
  <c r="I2121" i="23" a="1"/>
  <c r="I2121" i="23" s="1"/>
  <c r="I2122" i="23" a="1"/>
  <c r="I2122" i="23" s="1"/>
  <c r="I2123" i="23" a="1"/>
  <c r="I2123" i="23" s="1"/>
  <c r="I2124" i="23" a="1"/>
  <c r="I2124" i="23" s="1"/>
  <c r="I2125" i="23" a="1"/>
  <c r="I2125" i="23" s="1"/>
  <c r="I2126" i="23" a="1"/>
  <c r="I2126" i="23" s="1"/>
  <c r="I2127" i="23" a="1"/>
  <c r="I2127" i="23" s="1"/>
  <c r="I2128" i="23" a="1"/>
  <c r="I2128" i="23" s="1"/>
  <c r="I2129" i="23" a="1"/>
  <c r="I2129" i="23" s="1"/>
  <c r="I2130" i="23" a="1"/>
  <c r="I2130" i="23" s="1"/>
  <c r="I2131" i="23" a="1"/>
  <c r="I2131" i="23" s="1"/>
  <c r="I2132" i="23" a="1"/>
  <c r="I2132" i="23" s="1"/>
  <c r="I2133" i="23" a="1"/>
  <c r="I2133" i="23" s="1"/>
  <c r="I2134" i="23" a="1"/>
  <c r="I2134" i="23" s="1"/>
  <c r="I2135" i="23" a="1"/>
  <c r="I2135" i="23" s="1"/>
  <c r="I2136" i="23" a="1"/>
  <c r="I2136" i="23" s="1"/>
  <c r="I2137" i="23" a="1"/>
  <c r="I2137" i="23" s="1"/>
  <c r="I2138" i="23" a="1"/>
  <c r="I2138" i="23" s="1"/>
  <c r="I2139" i="23" a="1"/>
  <c r="I2139" i="23" s="1"/>
  <c r="I2140" i="23" a="1"/>
  <c r="I2140" i="23" s="1"/>
  <c r="I2141" i="23" a="1"/>
  <c r="I2141" i="23" s="1"/>
  <c r="I2142" i="23" a="1"/>
  <c r="I2142" i="23" s="1"/>
  <c r="I2143" i="23" a="1"/>
  <c r="I2143" i="23" s="1"/>
  <c r="I2144" i="23" a="1"/>
  <c r="I2144" i="23" s="1"/>
  <c r="I2145" i="23" a="1"/>
  <c r="I2145" i="23" s="1"/>
  <c r="I2146" i="23" a="1"/>
  <c r="I2146" i="23" s="1"/>
  <c r="I2147" i="23" a="1"/>
  <c r="I2147" i="23" s="1"/>
  <c r="I2148" i="23" a="1"/>
  <c r="I2148" i="23" s="1"/>
  <c r="I2149" i="23" a="1"/>
  <c r="I2149" i="23" s="1"/>
  <c r="I2150" i="23" a="1"/>
  <c r="I2150" i="23" s="1"/>
  <c r="I2151" i="23" a="1"/>
  <c r="I2151" i="23" s="1"/>
  <c r="I2152" i="23" a="1"/>
  <c r="I2152" i="23" s="1"/>
  <c r="I2153" i="23" a="1"/>
  <c r="I2153" i="23" s="1"/>
  <c r="I2154" i="23" a="1"/>
  <c r="I2154" i="23" s="1"/>
  <c r="I2155" i="23" a="1"/>
  <c r="I2155" i="23" s="1"/>
  <c r="I2156" i="23" a="1"/>
  <c r="I2156" i="23" s="1"/>
  <c r="I2157" i="23" a="1"/>
  <c r="I2157" i="23" s="1"/>
  <c r="I2158" i="23" a="1"/>
  <c r="I2158" i="23" s="1"/>
  <c r="I2159" i="23" a="1"/>
  <c r="I2159" i="23" s="1"/>
  <c r="I2160" i="23" a="1"/>
  <c r="I2160" i="23" s="1"/>
  <c r="I2161" i="23" a="1"/>
  <c r="I2161" i="23" s="1"/>
  <c r="I2162" i="23" a="1"/>
  <c r="I2162" i="23" s="1"/>
  <c r="I2163" i="23" a="1"/>
  <c r="I2163" i="23" s="1"/>
  <c r="I2164" i="23" a="1"/>
  <c r="I2164" i="23" s="1"/>
  <c r="I2165" i="23" a="1"/>
  <c r="I2165" i="23" s="1"/>
  <c r="I2166" i="23" a="1"/>
  <c r="I2166" i="23" s="1"/>
  <c r="I2167" i="23" a="1"/>
  <c r="I2167" i="23" s="1"/>
  <c r="I2168" i="23" a="1"/>
  <c r="I2168" i="23" s="1"/>
  <c r="I2169" i="23" a="1"/>
  <c r="I2169" i="23" s="1"/>
  <c r="I2170" i="23" a="1"/>
  <c r="I2170" i="23" s="1"/>
  <c r="I2171" i="23" a="1"/>
  <c r="I2171" i="23" s="1"/>
  <c r="I2172" i="23" a="1"/>
  <c r="I2172" i="23" s="1"/>
  <c r="I2173" i="23" a="1"/>
  <c r="I2173" i="23" s="1"/>
  <c r="I2174" i="23" a="1"/>
  <c r="I2174" i="23" s="1"/>
  <c r="I2175" i="23" a="1"/>
  <c r="I2175" i="23" s="1"/>
  <c r="I2176" i="23" a="1"/>
  <c r="I2176" i="23" s="1"/>
  <c r="I2177" i="23" a="1"/>
  <c r="I2177" i="23" s="1"/>
  <c r="I2178" i="23" a="1"/>
  <c r="I2178" i="23" s="1"/>
  <c r="I2179" i="23" a="1"/>
  <c r="I2179" i="23" s="1"/>
  <c r="I2180" i="23" a="1"/>
  <c r="I2180" i="23" s="1"/>
  <c r="I2181" i="23" a="1"/>
  <c r="I2181" i="23" s="1"/>
  <c r="I2182" i="23" a="1"/>
  <c r="I2182" i="23" s="1"/>
  <c r="I2183" i="23" a="1"/>
  <c r="I2183" i="23" s="1"/>
  <c r="I2184" i="23" a="1"/>
  <c r="I2184" i="23" s="1"/>
  <c r="I2185" i="23" a="1"/>
  <c r="I2185" i="23" s="1"/>
  <c r="I2186" i="23" a="1"/>
  <c r="I2186" i="23" s="1"/>
  <c r="I2187" i="23" a="1"/>
  <c r="I2187" i="23" s="1"/>
  <c r="I2188" i="23" a="1"/>
  <c r="I2188" i="23" s="1"/>
  <c r="I2189" i="23" a="1"/>
  <c r="I2189" i="23" s="1"/>
  <c r="I2190" i="23" a="1"/>
  <c r="I2190" i="23" s="1"/>
  <c r="I2191" i="23" a="1"/>
  <c r="I2191" i="23" s="1"/>
  <c r="I2192" i="23" a="1"/>
  <c r="I2192" i="23" s="1"/>
  <c r="I2193" i="23" a="1"/>
  <c r="I2193" i="23" s="1"/>
  <c r="I2194" i="23" a="1"/>
  <c r="I2194" i="23" s="1"/>
  <c r="I2195" i="23" a="1"/>
  <c r="I2195" i="23" s="1"/>
  <c r="I2196" i="23" a="1"/>
  <c r="I2196" i="23" s="1"/>
  <c r="I2197" i="23" a="1"/>
  <c r="I2197" i="23" s="1"/>
  <c r="I2198" i="23" a="1"/>
  <c r="I2198" i="23" s="1"/>
  <c r="I2199" i="23" a="1"/>
  <c r="I2199" i="23" s="1"/>
  <c r="I2200" i="23" a="1"/>
  <c r="I2200" i="23" s="1"/>
  <c r="I2201" i="23" a="1"/>
  <c r="I2201" i="23" s="1"/>
  <c r="I2202" i="23" a="1"/>
  <c r="I2202" i="23" s="1"/>
  <c r="I2203" i="23" a="1"/>
  <c r="I2203" i="23" s="1"/>
  <c r="I2204" i="23" a="1"/>
  <c r="I2204" i="23" s="1"/>
  <c r="I2205" i="23" a="1"/>
  <c r="I2205" i="23" s="1"/>
  <c r="I2206" i="23" a="1"/>
  <c r="I2206" i="23" s="1"/>
  <c r="I2207" i="23" a="1"/>
  <c r="I2207" i="23" s="1"/>
  <c r="I2208" i="23" a="1"/>
  <c r="I2208" i="23" s="1"/>
  <c r="I2209" i="23" a="1"/>
  <c r="I2209" i="23" s="1"/>
  <c r="I2210" i="23" a="1"/>
  <c r="I2210" i="23" s="1"/>
  <c r="I2211" i="23" a="1"/>
  <c r="I2211" i="23" s="1"/>
  <c r="I2212" i="23" a="1"/>
  <c r="I2212" i="23" s="1"/>
  <c r="I2213" i="23" a="1"/>
  <c r="I2213" i="23" s="1"/>
  <c r="I2214" i="23" a="1"/>
  <c r="I2214" i="23" s="1"/>
  <c r="I2215" i="23" a="1"/>
  <c r="I2215" i="23" s="1"/>
  <c r="I2216" i="23" a="1"/>
  <c r="I2216" i="23" s="1"/>
  <c r="I2217" i="23" a="1"/>
  <c r="I2217" i="23" s="1"/>
  <c r="I2218" i="23" a="1"/>
  <c r="I2218" i="23" s="1"/>
  <c r="I2219" i="23" a="1"/>
  <c r="I2219" i="23" s="1"/>
  <c r="I2220" i="23" a="1"/>
  <c r="I2220" i="23" s="1"/>
  <c r="I2221" i="23" a="1"/>
  <c r="I2221" i="23" s="1"/>
  <c r="I2222" i="23" a="1"/>
  <c r="I2222" i="23" s="1"/>
  <c r="I2223" i="23" a="1"/>
  <c r="I2223" i="23" s="1"/>
  <c r="I2224" i="23" a="1"/>
  <c r="I2224" i="23" s="1"/>
  <c r="I2225" i="23" a="1"/>
  <c r="I2225" i="23" s="1"/>
  <c r="I2226" i="23" a="1"/>
  <c r="I2226" i="23" s="1"/>
  <c r="I2227" i="23" a="1"/>
  <c r="I2227" i="23" s="1"/>
  <c r="I2228" i="23" a="1"/>
  <c r="I2228" i="23" s="1"/>
  <c r="I2229" i="23" a="1"/>
  <c r="I2229" i="23" s="1"/>
  <c r="I2230" i="23" a="1"/>
  <c r="I2230" i="23" s="1"/>
  <c r="I2231" i="23" a="1"/>
  <c r="I2231" i="23" s="1"/>
  <c r="I2232" i="23" a="1"/>
  <c r="I2232" i="23" s="1"/>
  <c r="I2233" i="23" a="1"/>
  <c r="I2233" i="23" s="1"/>
  <c r="I2234" i="23" a="1"/>
  <c r="I2234" i="23" s="1"/>
  <c r="I2235" i="23" a="1"/>
  <c r="I2235" i="23" s="1"/>
  <c r="I2236" i="23" a="1"/>
  <c r="I2236" i="23" s="1"/>
  <c r="I2237" i="23" a="1"/>
  <c r="I2237" i="23" s="1"/>
  <c r="I2238" i="23" a="1"/>
  <c r="I2238" i="23" s="1"/>
  <c r="I2239" i="23" a="1"/>
  <c r="I2239" i="23" s="1"/>
  <c r="I2240" i="23" a="1"/>
  <c r="I2240" i="23" s="1"/>
  <c r="I2241" i="23" a="1"/>
  <c r="I2241" i="23" s="1"/>
  <c r="I2242" i="23" a="1"/>
  <c r="I2242" i="23" s="1"/>
  <c r="I2243" i="23" a="1"/>
  <c r="I2243" i="23" s="1"/>
  <c r="I2244" i="23" a="1"/>
  <c r="I2244" i="23" s="1"/>
  <c r="I2245" i="23" a="1"/>
  <c r="I2245" i="23" s="1"/>
  <c r="I2246" i="23" a="1"/>
  <c r="I2246" i="23" s="1"/>
  <c r="I2247" i="23" a="1"/>
  <c r="I2247" i="23" s="1"/>
  <c r="I2248" i="23" a="1"/>
  <c r="I2248" i="23" s="1"/>
  <c r="I2249" i="23" a="1"/>
  <c r="I2249" i="23" s="1"/>
  <c r="I2250" i="23" a="1"/>
  <c r="I2250" i="23" s="1"/>
  <c r="I2251" i="23" a="1"/>
  <c r="I2251" i="23" s="1"/>
  <c r="I2252" i="23" a="1"/>
  <c r="I2252" i="23" s="1"/>
  <c r="I2253" i="23" a="1"/>
  <c r="I2253" i="23" s="1"/>
  <c r="I2254" i="23" a="1"/>
  <c r="I2254" i="23" s="1"/>
  <c r="I2255" i="23" a="1"/>
  <c r="I2255" i="23" s="1"/>
  <c r="I2256" i="23" a="1"/>
  <c r="I2256" i="23" s="1"/>
  <c r="I2257" i="23" a="1"/>
  <c r="I2257" i="23" s="1"/>
  <c r="I2258" i="23" a="1"/>
  <c r="I2258" i="23" s="1"/>
  <c r="I2259" i="23" a="1"/>
  <c r="I2259" i="23" s="1"/>
  <c r="I2260" i="23" a="1"/>
  <c r="I2260" i="23" s="1"/>
  <c r="I2261" i="23" a="1"/>
  <c r="I2261" i="23" s="1"/>
  <c r="I2262" i="23" a="1"/>
  <c r="I2262" i="23" s="1"/>
  <c r="I2263" i="23" a="1"/>
  <c r="I2263" i="23" s="1"/>
  <c r="I2264" i="23" a="1"/>
  <c r="I2264" i="23" s="1"/>
  <c r="I2265" i="23" a="1"/>
  <c r="I2265" i="23" s="1"/>
  <c r="I2266" i="23" a="1"/>
  <c r="I2266" i="23" s="1"/>
  <c r="I2267" i="23" a="1"/>
  <c r="I2267" i="23" s="1"/>
  <c r="I2268" i="23" a="1"/>
  <c r="I2268" i="23" s="1"/>
  <c r="I2269" i="23" a="1"/>
  <c r="I2269" i="23" s="1"/>
  <c r="I2270" i="23" a="1"/>
  <c r="I2270" i="23" s="1"/>
  <c r="I2271" i="23" a="1"/>
  <c r="I2271" i="23" s="1"/>
  <c r="I2272" i="23" a="1"/>
  <c r="I2272" i="23" s="1"/>
  <c r="I2273" i="23" a="1"/>
  <c r="I2273" i="23" s="1"/>
  <c r="I2274" i="23" a="1"/>
  <c r="I2274" i="23" s="1"/>
  <c r="I2275" i="23" a="1"/>
  <c r="I2275" i="23" s="1"/>
  <c r="I2276" i="23" a="1"/>
  <c r="I2276" i="23" s="1"/>
  <c r="I2277" i="23" a="1"/>
  <c r="I2277" i="23" s="1"/>
  <c r="I2278" i="23" a="1"/>
  <c r="I2278" i="23" s="1"/>
  <c r="I2279" i="23" a="1"/>
  <c r="I2279" i="23" s="1"/>
  <c r="I2280" i="23" a="1"/>
  <c r="I2280" i="23" s="1"/>
  <c r="I2281" i="23" a="1"/>
  <c r="I2281" i="23" s="1"/>
  <c r="I2282" i="23" a="1"/>
  <c r="I2282" i="23" s="1"/>
  <c r="I2283" i="23" a="1"/>
  <c r="I2283" i="23" s="1"/>
  <c r="I2284" i="23" a="1"/>
  <c r="I2284" i="23" s="1"/>
  <c r="I2285" i="23" a="1"/>
  <c r="I2285" i="23" s="1"/>
  <c r="I2286" i="23" a="1"/>
  <c r="I2286" i="23" s="1"/>
  <c r="I2287" i="23" a="1"/>
  <c r="I2287" i="23" s="1"/>
  <c r="I2288" i="23" a="1"/>
  <c r="I2288" i="23" s="1"/>
  <c r="I2289" i="23" a="1"/>
  <c r="I2289" i="23" s="1"/>
  <c r="I2290" i="23" a="1"/>
  <c r="I2290" i="23" s="1"/>
  <c r="I2291" i="23" a="1"/>
  <c r="I2291" i="23" s="1"/>
  <c r="I2292" i="23" a="1"/>
  <c r="I2292" i="23" s="1"/>
  <c r="I2293" i="23" a="1"/>
  <c r="I2293" i="23" s="1"/>
  <c r="I2294" i="23" a="1"/>
  <c r="I2294" i="23" s="1"/>
  <c r="I2295" i="23" a="1"/>
  <c r="I2295" i="23" s="1"/>
  <c r="I2296" i="23" a="1"/>
  <c r="I2296" i="23" s="1"/>
  <c r="I2297" i="23" a="1"/>
  <c r="I2297" i="23" s="1"/>
  <c r="I2298" i="23" a="1"/>
  <c r="I2298" i="23" s="1"/>
  <c r="I2299" i="23" a="1"/>
  <c r="I2299" i="23" s="1"/>
  <c r="I2300" i="23" a="1"/>
  <c r="I2300" i="23" s="1"/>
  <c r="I2301" i="23" a="1"/>
  <c r="I2301" i="23" s="1"/>
  <c r="I2302" i="23" a="1"/>
  <c r="I2302" i="23" s="1"/>
  <c r="I2303" i="23" a="1"/>
  <c r="I2303" i="23" s="1"/>
  <c r="I2304" i="23" a="1"/>
  <c r="I2304" i="23" s="1"/>
  <c r="I2305" i="23" a="1"/>
  <c r="I2305" i="23" s="1"/>
  <c r="I2306" i="23" a="1"/>
  <c r="I2306" i="23" s="1"/>
  <c r="I2307" i="23" a="1"/>
  <c r="I2307" i="23" s="1"/>
  <c r="I2308" i="23" a="1"/>
  <c r="I2308" i="23" s="1"/>
  <c r="I2309" i="23" a="1"/>
  <c r="I2309" i="23" s="1"/>
  <c r="I2310" i="23" a="1"/>
  <c r="I2310" i="23" s="1"/>
  <c r="I2311" i="23" a="1"/>
  <c r="I2311" i="23" s="1"/>
  <c r="I2312" i="23" a="1"/>
  <c r="I2312" i="23" s="1"/>
  <c r="I2313" i="23" a="1"/>
  <c r="I2313" i="23" s="1"/>
  <c r="I2314" i="23" a="1"/>
  <c r="I2314" i="23" s="1"/>
  <c r="I2315" i="23" a="1"/>
  <c r="I2315" i="23" s="1"/>
  <c r="I2316" i="23" a="1"/>
  <c r="I2316" i="23" s="1"/>
  <c r="I2317" i="23" a="1"/>
  <c r="I2317" i="23" s="1"/>
  <c r="I2318" i="23" a="1"/>
  <c r="I2318" i="23" s="1"/>
  <c r="I2319" i="23" a="1"/>
  <c r="I2319" i="23" s="1"/>
  <c r="I2320" i="23" a="1"/>
  <c r="I2320" i="23" s="1"/>
  <c r="I2321" i="23" a="1"/>
  <c r="I2321" i="23" s="1"/>
  <c r="I2322" i="23" a="1"/>
  <c r="I2322" i="23" s="1"/>
  <c r="I2323" i="23" a="1"/>
  <c r="I2323" i="23" s="1"/>
  <c r="I2324" i="23" a="1"/>
  <c r="I2324" i="23" s="1"/>
  <c r="I2325" i="23" a="1"/>
  <c r="I2325" i="23" s="1"/>
  <c r="I2326" i="23" a="1"/>
  <c r="I2326" i="23" s="1"/>
  <c r="I2327" i="23" a="1"/>
  <c r="I2327" i="23" s="1"/>
  <c r="I2328" i="23" a="1"/>
  <c r="I2328" i="23" s="1"/>
  <c r="I2329" i="23" a="1"/>
  <c r="I2329" i="23" s="1"/>
  <c r="I2330" i="23" a="1"/>
  <c r="I2330" i="23" s="1"/>
  <c r="I2331" i="23" a="1"/>
  <c r="I2331" i="23" s="1"/>
  <c r="I2332" i="23" a="1"/>
  <c r="I2332" i="23" s="1"/>
  <c r="I2333" i="23" a="1"/>
  <c r="I2333" i="23" s="1"/>
  <c r="I2334" i="23" a="1"/>
  <c r="I2334" i="23" s="1"/>
  <c r="I2335" i="23" a="1"/>
  <c r="I2335" i="23" s="1"/>
  <c r="I2336" i="23" a="1"/>
  <c r="I2336" i="23"/>
  <c r="I2337" i="23" a="1"/>
  <c r="I2337" i="23" s="1"/>
  <c r="I2338" i="23" a="1"/>
  <c r="I2338" i="23" s="1"/>
  <c r="I2339" i="23" a="1"/>
  <c r="I2339" i="23" s="1"/>
  <c r="I2340" i="23" a="1"/>
  <c r="I2340" i="23" s="1"/>
  <c r="I2341" i="23" a="1"/>
  <c r="I2341" i="23" s="1"/>
  <c r="I2342" i="23" a="1"/>
  <c r="I2342" i="23" s="1"/>
  <c r="I2343" i="23" a="1"/>
  <c r="I2343" i="23" s="1"/>
  <c r="I2344" i="23" a="1"/>
  <c r="I2344" i="23" s="1"/>
  <c r="I2345" i="23" a="1"/>
  <c r="I2345" i="23" s="1"/>
  <c r="I2346" i="23" a="1"/>
  <c r="I2346" i="23" s="1"/>
  <c r="I2347" i="23" a="1"/>
  <c r="I2347" i="23" s="1"/>
  <c r="I2348" i="23" a="1"/>
  <c r="I2348" i="23" s="1"/>
  <c r="I2349" i="23" a="1"/>
  <c r="I2349" i="23" s="1"/>
  <c r="I2350" i="23" a="1"/>
  <c r="I2350" i="23" s="1"/>
  <c r="I2351" i="23" a="1"/>
  <c r="I2351" i="23" s="1"/>
  <c r="I2352" i="23" a="1"/>
  <c r="I2352" i="23"/>
  <c r="I2353" i="23" a="1"/>
  <c r="I2353" i="23" s="1"/>
  <c r="I2354" i="23" a="1"/>
  <c r="I2354" i="23" s="1"/>
  <c r="I2355" i="23" a="1"/>
  <c r="I2355" i="23" s="1"/>
  <c r="I2356" i="23" a="1"/>
  <c r="I2356" i="23" s="1"/>
  <c r="I2357" i="23" a="1"/>
  <c r="I2357" i="23" s="1"/>
  <c r="I2358" i="23" a="1"/>
  <c r="I2358" i="23" s="1"/>
  <c r="I2359" i="23" a="1"/>
  <c r="I2359" i="23" s="1"/>
  <c r="I2360" i="23" a="1"/>
  <c r="I2360" i="23" s="1"/>
  <c r="I2361" i="23" a="1"/>
  <c r="I2361" i="23" s="1"/>
  <c r="I2362" i="23" a="1"/>
  <c r="I2362" i="23" s="1"/>
  <c r="I2363" i="23" a="1"/>
  <c r="I2363" i="23" s="1"/>
  <c r="I2364" i="23" a="1"/>
  <c r="I2364" i="23" s="1"/>
  <c r="I2365" i="23" a="1"/>
  <c r="I2365" i="23" s="1"/>
  <c r="I2366" i="23" a="1"/>
  <c r="I2366" i="23" s="1"/>
  <c r="I2367" i="23" a="1"/>
  <c r="I2367" i="23" s="1"/>
  <c r="I2368" i="23" a="1"/>
  <c r="I2368" i="23"/>
  <c r="I2369" i="23" a="1"/>
  <c r="I2369" i="23" s="1"/>
  <c r="I2370" i="23" a="1"/>
  <c r="I2370" i="23" s="1"/>
  <c r="I2371" i="23" a="1"/>
  <c r="I2371" i="23" s="1"/>
  <c r="I2372" i="23" a="1"/>
  <c r="I2372" i="23" s="1"/>
  <c r="I2373" i="23" a="1"/>
  <c r="I2373" i="23" s="1"/>
  <c r="I2374" i="23" a="1"/>
  <c r="I2374" i="23" s="1"/>
  <c r="I2375" i="23" a="1"/>
  <c r="I2375" i="23" s="1"/>
  <c r="I2376" i="23" a="1"/>
  <c r="I2376" i="23" s="1"/>
  <c r="I2377" i="23" a="1"/>
  <c r="I2377" i="23" s="1"/>
  <c r="I2378" i="23" a="1"/>
  <c r="I2378" i="23" s="1"/>
  <c r="I2379" i="23" a="1"/>
  <c r="I2379" i="23" s="1"/>
  <c r="I2380" i="23" a="1"/>
  <c r="I2380" i="23" s="1"/>
  <c r="I2381" i="23" a="1"/>
  <c r="I2381" i="23" s="1"/>
  <c r="I2382" i="23" a="1"/>
  <c r="I2382" i="23" s="1"/>
  <c r="I2383" i="23" a="1"/>
  <c r="I2383" i="23" s="1"/>
  <c r="I2384" i="23" a="1"/>
  <c r="I2384" i="23" s="1"/>
  <c r="I2385" i="23" a="1"/>
  <c r="I2385" i="23" s="1"/>
  <c r="I2386" i="23" a="1"/>
  <c r="I2386" i="23" s="1"/>
  <c r="I2387" i="23" a="1"/>
  <c r="I2387" i="23" s="1"/>
  <c r="I2388" i="23" a="1"/>
  <c r="I2388" i="23" s="1"/>
  <c r="I2389" i="23" a="1"/>
  <c r="I2389" i="23" s="1"/>
  <c r="I2390" i="23" a="1"/>
  <c r="I2390" i="23" s="1"/>
  <c r="I2391" i="23" a="1"/>
  <c r="I2391" i="23" s="1"/>
  <c r="I2392" i="23" a="1"/>
  <c r="I2392" i="23" s="1"/>
  <c r="I2393" i="23" a="1"/>
  <c r="I2393" i="23" s="1"/>
  <c r="I2394" i="23" a="1"/>
  <c r="I2394" i="23"/>
  <c r="I2395" i="23" a="1"/>
  <c r="I2395" i="23" s="1"/>
  <c r="I2396" i="23" a="1"/>
  <c r="I2396" i="23" s="1"/>
  <c r="I2397" i="23" a="1"/>
  <c r="I2397" i="23" s="1"/>
  <c r="I2398" i="23" a="1"/>
  <c r="I2398" i="23" s="1"/>
  <c r="I2399" i="23" a="1"/>
  <c r="I2399" i="23" s="1"/>
  <c r="I2400" i="23" a="1"/>
  <c r="I2400" i="23" s="1"/>
  <c r="I2401" i="23" a="1"/>
  <c r="I2401" i="23" s="1"/>
  <c r="I2402" i="23" a="1"/>
  <c r="I2402" i="23" s="1"/>
  <c r="I2403" i="23" a="1"/>
  <c r="I2403" i="23" s="1"/>
  <c r="I2404" i="23" a="1"/>
  <c r="I2404" i="23" s="1"/>
  <c r="I2405" i="23" a="1"/>
  <c r="I2405" i="23" s="1"/>
  <c r="I2406" i="23" a="1"/>
  <c r="I2406" i="23" s="1"/>
  <c r="I2407" i="23" a="1"/>
  <c r="I2407" i="23" s="1"/>
  <c r="I2408" i="23" a="1"/>
  <c r="I2408" i="23" s="1"/>
  <c r="I2409" i="23" a="1"/>
  <c r="I2409" i="23" s="1"/>
  <c r="I2410" i="23" a="1"/>
  <c r="I2410" i="23" s="1"/>
  <c r="I2411" i="23" a="1"/>
  <c r="I2411" i="23" s="1"/>
  <c r="I2412" i="23" a="1"/>
  <c r="I2412" i="23" s="1"/>
  <c r="I2413" i="23" a="1"/>
  <c r="I2413" i="23" s="1"/>
  <c r="I2414" i="23" a="1"/>
  <c r="I2414" i="23" s="1"/>
  <c r="I2415" i="23" a="1"/>
  <c r="I2415" i="23" s="1"/>
  <c r="I2416" i="23" a="1"/>
  <c r="I2416" i="23"/>
  <c r="I2417" i="23" a="1"/>
  <c r="I2417" i="23" s="1"/>
  <c r="I2418" i="23" a="1"/>
  <c r="I2418" i="23" s="1"/>
  <c r="I2419" i="23" a="1"/>
  <c r="I2419" i="23" s="1"/>
  <c r="I2420" i="23" a="1"/>
  <c r="I2420" i="23" s="1"/>
  <c r="I2421" i="23" a="1"/>
  <c r="I2421" i="23" s="1"/>
  <c r="I2422" i="23" a="1"/>
  <c r="I2422" i="23" s="1"/>
  <c r="I2423" i="23" a="1"/>
  <c r="I2423" i="23" s="1"/>
  <c r="I2424" i="23" a="1"/>
  <c r="I2424" i="23" s="1"/>
  <c r="I2425" i="23" a="1"/>
  <c r="I2425" i="23" s="1"/>
  <c r="I2426" i="23" a="1"/>
  <c r="I2426" i="23" s="1"/>
  <c r="I2427" i="23" a="1"/>
  <c r="I2427" i="23" s="1"/>
  <c r="I2428" i="23" a="1"/>
  <c r="I2428" i="23" s="1"/>
  <c r="I2429" i="23" a="1"/>
  <c r="I2429" i="23" s="1"/>
  <c r="I2430" i="23" a="1"/>
  <c r="I2430" i="23" s="1"/>
  <c r="I2431" i="23" a="1"/>
  <c r="I2431" i="23" s="1"/>
  <c r="I2432" i="23" a="1"/>
  <c r="I2432" i="23" s="1"/>
  <c r="I2433" i="23" a="1"/>
  <c r="I2433" i="23" s="1"/>
  <c r="I2434" i="23" a="1"/>
  <c r="I2434" i="23" s="1"/>
  <c r="I2435" i="23" a="1"/>
  <c r="I2435" i="23" s="1"/>
  <c r="I2436" i="23" a="1"/>
  <c r="I2436" i="23" s="1"/>
  <c r="I2437" i="23" a="1"/>
  <c r="I2437" i="23" s="1"/>
  <c r="I2438" i="23" a="1"/>
  <c r="I2438" i="23" s="1"/>
  <c r="I2439" i="23" a="1"/>
  <c r="I2439" i="23" s="1"/>
  <c r="I2440" i="23" a="1"/>
  <c r="I2440" i="23" s="1"/>
  <c r="I2441" i="23" a="1"/>
  <c r="I2441" i="23" s="1"/>
  <c r="I2442" i="23" a="1"/>
  <c r="I2442" i="23" s="1"/>
  <c r="I2443" i="23" a="1"/>
  <c r="I2443" i="23" s="1"/>
  <c r="I2444" i="23" a="1"/>
  <c r="I2444" i="23" s="1"/>
  <c r="I2445" i="23" a="1"/>
  <c r="I2445" i="23" s="1"/>
  <c r="I2446" i="23" a="1"/>
  <c r="I2446" i="23" s="1"/>
  <c r="I2447" i="23" a="1"/>
  <c r="I2447" i="23" s="1"/>
  <c r="I2448" i="23" a="1"/>
  <c r="I2448" i="23" s="1"/>
  <c r="I2449" i="23" a="1"/>
  <c r="I2449" i="23" s="1"/>
  <c r="I2450" i="23" a="1"/>
  <c r="I2450" i="23" s="1"/>
  <c r="I2451" i="23" a="1"/>
  <c r="I2451" i="23" s="1"/>
  <c r="I2452" i="23" a="1"/>
  <c r="I2452" i="23" s="1"/>
  <c r="I2453" i="23" a="1"/>
  <c r="I2453" i="23" s="1"/>
  <c r="I2454" i="23" a="1"/>
  <c r="I2454" i="23" s="1"/>
  <c r="I2455" i="23" a="1"/>
  <c r="I2455" i="23" s="1"/>
  <c r="I2456" i="23" a="1"/>
  <c r="I2456" i="23" s="1"/>
  <c r="I2457" i="23" a="1"/>
  <c r="I2457" i="23" s="1"/>
  <c r="I2458" i="23" a="1"/>
  <c r="I2458" i="23" s="1"/>
  <c r="I2459" i="23" a="1"/>
  <c r="I2459" i="23" s="1"/>
  <c r="I2460" i="23" a="1"/>
  <c r="I2460" i="23" s="1"/>
  <c r="I2461" i="23" a="1"/>
  <c r="I2461" i="23" s="1"/>
  <c r="I2462" i="23" a="1"/>
  <c r="I2462" i="23" s="1"/>
  <c r="I2463" i="23" a="1"/>
  <c r="I2463" i="23"/>
  <c r="I2464" i="23" a="1"/>
  <c r="I2464" i="23" s="1"/>
  <c r="I2465" i="23" a="1"/>
  <c r="I2465" i="23" s="1"/>
  <c r="I2466" i="23" a="1"/>
  <c r="I2466" i="23" s="1"/>
  <c r="I2467" i="23" a="1"/>
  <c r="I2467" i="23" s="1"/>
  <c r="I2468" i="23" a="1"/>
  <c r="I2468" i="23" s="1"/>
  <c r="I2469" i="23" a="1"/>
  <c r="I2469" i="23" s="1"/>
  <c r="I2470" i="23" a="1"/>
  <c r="I2470" i="23" s="1"/>
  <c r="I2471" i="23" a="1"/>
  <c r="I2471" i="23" s="1"/>
  <c r="I2472" i="23" a="1"/>
  <c r="I2472" i="23" s="1"/>
  <c r="I2473" i="23" a="1"/>
  <c r="I2473" i="23" s="1"/>
  <c r="I2474" i="23" a="1"/>
  <c r="I2474" i="23" s="1"/>
  <c r="I2475" i="23" a="1"/>
  <c r="I2475" i="23" s="1"/>
  <c r="I2476" i="23" a="1"/>
  <c r="I2476" i="23" s="1"/>
  <c r="I2477" i="23" a="1"/>
  <c r="I2477" i="23" s="1"/>
  <c r="I2478" i="23" a="1"/>
  <c r="I2478" i="23" s="1"/>
  <c r="I2479" i="23" a="1"/>
  <c r="I2479" i="23" s="1"/>
  <c r="I2480" i="23" a="1"/>
  <c r="I2480" i="23" s="1"/>
  <c r="I2481" i="23" a="1"/>
  <c r="I2481" i="23" s="1"/>
  <c r="I2482" i="23" a="1"/>
  <c r="I2482" i="23" s="1"/>
  <c r="I2483" i="23" a="1"/>
  <c r="I2483" i="23" s="1"/>
  <c r="I2484" i="23" a="1"/>
  <c r="I2484" i="23" s="1"/>
  <c r="I2485" i="23" a="1"/>
  <c r="I2485" i="23" s="1"/>
  <c r="I2486" i="23" a="1"/>
  <c r="I2486" i="23" s="1"/>
  <c r="I2487" i="23" a="1"/>
  <c r="I2487" i="23" s="1"/>
  <c r="I2488" i="23" a="1"/>
  <c r="I2488" i="23" s="1"/>
  <c r="I2489" i="23" a="1"/>
  <c r="I2489" i="23" s="1"/>
  <c r="I2490" i="23" a="1"/>
  <c r="I2490" i="23" s="1"/>
  <c r="I2491" i="23" a="1"/>
  <c r="I2491" i="23" s="1"/>
  <c r="I2492" i="23" a="1"/>
  <c r="I2492" i="23" s="1"/>
  <c r="I2493" i="23" a="1"/>
  <c r="I2493" i="23" s="1"/>
  <c r="I2494" i="23" a="1"/>
  <c r="I2494" i="23" s="1"/>
  <c r="I2495" i="23" a="1"/>
  <c r="I2495" i="23" s="1"/>
  <c r="I2496" i="23" a="1"/>
  <c r="I2496" i="23" s="1"/>
  <c r="I2497" i="23" a="1"/>
  <c r="I2497" i="23" s="1"/>
  <c r="I2498" i="23" a="1"/>
  <c r="I2498" i="23" s="1"/>
  <c r="I2499" i="23" a="1"/>
  <c r="I2499" i="23" s="1"/>
  <c r="I2500" i="23" a="1"/>
  <c r="I2500" i="23" s="1"/>
  <c r="I2501" i="23" a="1"/>
  <c r="I2501" i="23" s="1"/>
  <c r="I2502" i="23" a="1"/>
  <c r="I2502" i="23" s="1"/>
  <c r="I2503" i="23" a="1"/>
  <c r="I2503" i="23" s="1"/>
  <c r="I2504" i="23" a="1"/>
  <c r="I2504" i="23" s="1"/>
  <c r="I2505" i="23" a="1"/>
  <c r="I2505" i="23" s="1"/>
  <c r="I2506" i="23" a="1"/>
  <c r="I2506" i="23" s="1"/>
  <c r="I2507" i="23" a="1"/>
  <c r="I2507" i="23" s="1"/>
  <c r="I2508" i="23" a="1"/>
  <c r="I2508" i="23" s="1"/>
  <c r="I2509" i="23" a="1"/>
  <c r="I2509" i="23" s="1"/>
  <c r="I2510" i="23" a="1"/>
  <c r="I2510" i="23" s="1"/>
  <c r="I2511" i="23" a="1"/>
  <c r="I2511" i="23" s="1"/>
  <c r="I2512" i="23" a="1"/>
  <c r="I2512" i="23" s="1"/>
  <c r="I2513" i="23" a="1"/>
  <c r="I2513" i="23" s="1"/>
  <c r="I2514" i="23" a="1"/>
  <c r="I2514" i="23" s="1"/>
  <c r="I2515" i="23" a="1"/>
  <c r="I2515" i="23" s="1"/>
  <c r="I2516" i="23" a="1"/>
  <c r="I2516" i="23" s="1"/>
  <c r="I2517" i="23" a="1"/>
  <c r="I2517" i="23" s="1"/>
  <c r="I2518" i="23" a="1"/>
  <c r="I2518" i="23" s="1"/>
  <c r="I2519" i="23" a="1"/>
  <c r="I2519" i="23" s="1"/>
  <c r="I2520" i="23" a="1"/>
  <c r="I2520" i="23" s="1"/>
  <c r="I2521" i="23" a="1"/>
  <c r="I2521" i="23" s="1"/>
  <c r="I2522" i="23" a="1"/>
  <c r="I2522" i="23" s="1"/>
  <c r="I2523" i="23" a="1"/>
  <c r="I2523" i="23" s="1"/>
  <c r="I2524" i="23" a="1"/>
  <c r="I2524" i="23"/>
  <c r="I2525" i="23" a="1"/>
  <c r="I2525" i="23" s="1"/>
  <c r="I2526" i="23" a="1"/>
  <c r="I2526" i="23" s="1"/>
  <c r="I2527" i="23" a="1"/>
  <c r="I2527" i="23" s="1"/>
  <c r="I2528" i="23" a="1"/>
  <c r="I2528" i="23" s="1"/>
  <c r="I2529" i="23" a="1"/>
  <c r="I2529" i="23" s="1"/>
  <c r="I2530" i="23" a="1"/>
  <c r="I2530" i="23" s="1"/>
  <c r="I2531" i="23" a="1"/>
  <c r="I2531" i="23" s="1"/>
  <c r="I2532" i="23" a="1"/>
  <c r="I2532" i="23" s="1"/>
  <c r="I2533" i="23" a="1"/>
  <c r="I2533" i="23" s="1"/>
  <c r="I2534" i="23" a="1"/>
  <c r="I2534" i="23" s="1"/>
  <c r="I2535" i="23" a="1"/>
  <c r="I2535" i="23" s="1"/>
  <c r="I2536" i="23" a="1"/>
  <c r="I2536" i="23" s="1"/>
  <c r="I2537" i="23" a="1"/>
  <c r="I2537" i="23" s="1"/>
  <c r="I2538" i="23" a="1"/>
  <c r="I2538" i="23" s="1"/>
  <c r="I2539" i="23" a="1"/>
  <c r="I2539" i="23" s="1"/>
  <c r="I2540" i="23" a="1"/>
  <c r="I2540" i="23" s="1"/>
  <c r="I2541" i="23" a="1"/>
  <c r="I2541" i="23" s="1"/>
  <c r="I2542" i="23" a="1"/>
  <c r="I2542" i="23" s="1"/>
  <c r="I2543" i="23" a="1"/>
  <c r="I2543" i="23" s="1"/>
  <c r="I2544" i="23" a="1"/>
  <c r="I2544" i="23" s="1"/>
  <c r="I2545" i="23" a="1"/>
  <c r="I2545" i="23" s="1"/>
  <c r="I2546" i="23" a="1"/>
  <c r="I2546" i="23" s="1"/>
  <c r="I2547" i="23" a="1"/>
  <c r="I2547" i="23" s="1"/>
  <c r="I2548" i="23" a="1"/>
  <c r="I2548" i="23" s="1"/>
  <c r="I2549" i="23" a="1"/>
  <c r="I2549" i="23" s="1"/>
  <c r="I2550" i="23" a="1"/>
  <c r="I2550" i="23" s="1"/>
  <c r="I2551" i="23" a="1"/>
  <c r="I2551" i="23" s="1"/>
  <c r="I2552" i="23" a="1"/>
  <c r="I2552" i="23" s="1"/>
  <c r="I2553" i="23" a="1"/>
  <c r="I2553" i="23" s="1"/>
  <c r="I2554" i="23" a="1"/>
  <c r="I2554" i="23" s="1"/>
  <c r="I2555" i="23" a="1"/>
  <c r="I2555" i="23" s="1"/>
  <c r="I2556" i="23" a="1"/>
  <c r="I2556" i="23" s="1"/>
  <c r="I2557" i="23" a="1"/>
  <c r="I2557" i="23" s="1"/>
  <c r="I2558" i="23" a="1"/>
  <c r="I2558" i="23" s="1"/>
  <c r="I2559" i="23" a="1"/>
  <c r="I2559" i="23" s="1"/>
  <c r="I2560" i="23" a="1"/>
  <c r="I2560" i="23" s="1"/>
  <c r="I2561" i="23" a="1"/>
  <c r="I2561" i="23" s="1"/>
  <c r="I2562" i="23" a="1"/>
  <c r="I2562" i="23" s="1"/>
  <c r="I2563" i="23" a="1"/>
  <c r="I2563" i="23" s="1"/>
  <c r="I2564" i="23" a="1"/>
  <c r="I2564" i="23" s="1"/>
  <c r="I2565" i="23" a="1"/>
  <c r="I2565" i="23" s="1"/>
  <c r="I2566" i="23" a="1"/>
  <c r="I2566" i="23" s="1"/>
  <c r="I2567" i="23" a="1"/>
  <c r="I2567" i="23" s="1"/>
  <c r="I2568" i="23" a="1"/>
  <c r="I2568" i="23" s="1"/>
  <c r="I2569" i="23" a="1"/>
  <c r="I2569" i="23" s="1"/>
  <c r="I2570" i="23" a="1"/>
  <c r="I2570" i="23" s="1"/>
  <c r="I2571" i="23" a="1"/>
  <c r="I2571" i="23" s="1"/>
  <c r="I2572" i="23" a="1"/>
  <c r="I2572" i="23" s="1"/>
  <c r="I2573" i="23" a="1"/>
  <c r="I2573" i="23" s="1"/>
  <c r="I2574" i="23" a="1"/>
  <c r="I2574" i="23" s="1"/>
  <c r="I2575" i="23" a="1"/>
  <c r="I2575" i="23" s="1"/>
  <c r="I2576" i="23" a="1"/>
  <c r="I2576" i="23" s="1"/>
  <c r="I2577" i="23" a="1"/>
  <c r="I2577" i="23" s="1"/>
  <c r="I2578" i="23" a="1"/>
  <c r="I2578" i="23" s="1"/>
  <c r="I2579" i="23" a="1"/>
  <c r="I2579" i="23" s="1"/>
  <c r="I2580" i="23" a="1"/>
  <c r="I2580" i="23" s="1"/>
  <c r="I2581" i="23" a="1"/>
  <c r="I2581" i="23" s="1"/>
  <c r="I2582" i="23" a="1"/>
  <c r="I2582" i="23"/>
  <c r="I2583" i="23" a="1"/>
  <c r="I2583" i="23" s="1"/>
  <c r="I2584" i="23" a="1"/>
  <c r="I2584" i="23" s="1"/>
  <c r="I2585" i="23" a="1"/>
  <c r="I2585" i="23" s="1"/>
  <c r="I2586" i="23" a="1"/>
  <c r="I2586" i="23" s="1"/>
  <c r="I2587" i="23" a="1"/>
  <c r="I2587" i="23" s="1"/>
  <c r="I2588" i="23" a="1"/>
  <c r="I2588" i="23" s="1"/>
  <c r="I2589" i="23" a="1"/>
  <c r="I2589" i="23" s="1"/>
  <c r="I2590" i="23" a="1"/>
  <c r="I2590" i="23" s="1"/>
  <c r="I2591" i="23" a="1"/>
  <c r="I2591" i="23" s="1"/>
  <c r="I2592" i="23" a="1"/>
  <c r="I2592" i="23" s="1"/>
  <c r="I2593" i="23" a="1"/>
  <c r="I2593" i="23" s="1"/>
  <c r="I2594" i="23" a="1"/>
  <c r="I2594" i="23"/>
  <c r="I2595" i="23" a="1"/>
  <c r="I2595" i="23" s="1"/>
  <c r="I2596" i="23" a="1"/>
  <c r="I2596" i="23" s="1"/>
  <c r="I2597" i="23" a="1"/>
  <c r="I2597" i="23" s="1"/>
  <c r="I2598" i="23" a="1"/>
  <c r="I2598" i="23" s="1"/>
  <c r="I2599" i="23" a="1"/>
  <c r="I2599" i="23" s="1"/>
  <c r="I2600" i="23" a="1"/>
  <c r="I2600" i="23" s="1"/>
  <c r="I2601" i="23" a="1"/>
  <c r="I2601" i="23" s="1"/>
  <c r="I2602" i="23" a="1"/>
  <c r="I2602" i="23" s="1"/>
  <c r="I2603" i="23" a="1"/>
  <c r="I2603" i="23" s="1"/>
  <c r="I2604" i="23" a="1"/>
  <c r="I2604" i="23" s="1"/>
  <c r="I2605" i="23" a="1"/>
  <c r="I2605" i="23" s="1"/>
  <c r="I2606" i="23" a="1"/>
  <c r="I2606" i="23" s="1"/>
  <c r="I2607" i="23" a="1"/>
  <c r="I2607" i="23" s="1"/>
  <c r="I2608" i="23" a="1"/>
  <c r="I2608" i="23" s="1"/>
  <c r="I2609" i="23" a="1"/>
  <c r="I2609" i="23" s="1"/>
  <c r="I2610" i="23" a="1"/>
  <c r="I2610" i="23" s="1"/>
  <c r="I2611" i="23" a="1"/>
  <c r="I2611" i="23" s="1"/>
  <c r="I2612" i="23" a="1"/>
  <c r="I2612" i="23" s="1"/>
  <c r="I2613" i="23" a="1"/>
  <c r="I2613" i="23" s="1"/>
  <c r="I2614" i="23" a="1"/>
  <c r="I2614" i="23" s="1"/>
  <c r="I2615" i="23" a="1"/>
  <c r="I2615" i="23" s="1"/>
  <c r="I2616" i="23" a="1"/>
  <c r="I2616" i="23" s="1"/>
  <c r="I2617" i="23" a="1"/>
  <c r="I2617" i="23" s="1"/>
  <c r="I2618" i="23" a="1"/>
  <c r="I2618" i="23" s="1"/>
  <c r="I2619" i="23" a="1"/>
  <c r="I2619" i="23" s="1"/>
  <c r="I2620" i="23" a="1"/>
  <c r="I2620" i="23" s="1"/>
  <c r="I2621" i="23" a="1"/>
  <c r="I2621" i="23" s="1"/>
  <c r="I2622" i="23" a="1"/>
  <c r="I2622" i="23" s="1"/>
  <c r="I2623" i="23" a="1"/>
  <c r="I2623" i="23" s="1"/>
  <c r="I2624" i="23" a="1"/>
  <c r="I2624" i="23" s="1"/>
  <c r="I2625" i="23" a="1"/>
  <c r="I2625" i="23" s="1"/>
  <c r="I2626" i="23" a="1"/>
  <c r="I2626" i="23" s="1"/>
  <c r="I2627" i="23" a="1"/>
  <c r="I2627" i="23" s="1"/>
  <c r="I2628" i="23" a="1"/>
  <c r="I2628" i="23" s="1"/>
  <c r="I2629" i="23" a="1"/>
  <c r="I2629" i="23" s="1"/>
  <c r="I2630" i="23" a="1"/>
  <c r="I2630" i="23" s="1"/>
  <c r="I2631" i="23" a="1"/>
  <c r="I2631" i="23" s="1"/>
  <c r="I2632" i="23" a="1"/>
  <c r="I2632" i="23" s="1"/>
  <c r="I2633" i="23" a="1"/>
  <c r="I2633" i="23" s="1"/>
  <c r="I2634" i="23" a="1"/>
  <c r="I2634" i="23"/>
  <c r="I2635" i="23" a="1"/>
  <c r="I2635" i="23" s="1"/>
  <c r="I2636" i="23" a="1"/>
  <c r="I2636" i="23" s="1"/>
  <c r="I2637" i="23" a="1"/>
  <c r="I2637" i="23" s="1"/>
  <c r="I2638" i="23" a="1"/>
  <c r="I2638" i="23" s="1"/>
  <c r="I2639" i="23" a="1"/>
  <c r="I2639" i="23" s="1"/>
  <c r="I2640" i="23" a="1"/>
  <c r="I2640" i="23" s="1"/>
  <c r="I2641" i="23" a="1"/>
  <c r="I2641" i="23" s="1"/>
  <c r="I2642" i="23" a="1"/>
  <c r="I2642" i="23" s="1"/>
  <c r="I2643" i="23" a="1"/>
  <c r="I2643" i="23"/>
  <c r="I2644" i="23" a="1"/>
  <c r="I2644" i="23" s="1"/>
  <c r="I2645" i="23" a="1"/>
  <c r="I2645" i="23" s="1"/>
  <c r="I2646" i="23" a="1"/>
  <c r="I2646" i="23" s="1"/>
  <c r="I2647" i="23" a="1"/>
  <c r="I2647" i="23" s="1"/>
  <c r="I2648" i="23" a="1"/>
  <c r="I2648" i="23" s="1"/>
  <c r="I2649" i="23" a="1"/>
  <c r="I2649" i="23" s="1"/>
  <c r="I2650" i="23" a="1"/>
  <c r="I2650" i="23" s="1"/>
  <c r="I2651" i="23" a="1"/>
  <c r="I2651" i="23" s="1"/>
  <c r="I2652" i="23" a="1"/>
  <c r="I2652" i="23" s="1"/>
  <c r="I2653" i="23" a="1"/>
  <c r="I2653" i="23" s="1"/>
  <c r="I2654" i="23" a="1"/>
  <c r="I2654" i="23" s="1"/>
  <c r="I2655" i="23" a="1"/>
  <c r="I2655" i="23" s="1"/>
  <c r="I2656" i="23" a="1"/>
  <c r="I2656" i="23" s="1"/>
  <c r="I2657" i="23" a="1"/>
  <c r="I2657" i="23" s="1"/>
  <c r="I2658" i="23" a="1"/>
  <c r="I2658" i="23" s="1"/>
  <c r="I2659" i="23" a="1"/>
  <c r="I2659" i="23" s="1"/>
  <c r="I2660" i="23" a="1"/>
  <c r="I2660" i="23" s="1"/>
  <c r="I2661" i="23" a="1"/>
  <c r="I2661" i="23" s="1"/>
  <c r="I2662" i="23" a="1"/>
  <c r="I2662" i="23" s="1"/>
  <c r="I2663" i="23" a="1"/>
  <c r="I2663" i="23" s="1"/>
  <c r="I2664" i="23" a="1"/>
  <c r="I2664" i="23" s="1"/>
  <c r="I2665" i="23" a="1"/>
  <c r="I2665" i="23" s="1"/>
  <c r="I2666" i="23" a="1"/>
  <c r="I2666" i="23" s="1"/>
  <c r="I2667" i="23" a="1"/>
  <c r="I2667" i="23" s="1"/>
  <c r="I2668" i="23" a="1"/>
  <c r="I2668" i="23" s="1"/>
  <c r="I2669" i="23" a="1"/>
  <c r="I2669" i="23" s="1"/>
  <c r="I2670" i="23" a="1"/>
  <c r="I2670" i="23" s="1"/>
  <c r="I2671" i="23" a="1"/>
  <c r="I2671" i="23" s="1"/>
  <c r="I2672" i="23" a="1"/>
  <c r="I2672" i="23" s="1"/>
  <c r="I2673" i="23" a="1"/>
  <c r="I2673" i="23" s="1"/>
  <c r="I2674" i="23" a="1"/>
  <c r="I2674" i="23" s="1"/>
  <c r="I2675" i="23" a="1"/>
  <c r="I2675" i="23" s="1"/>
  <c r="I2676" i="23" a="1"/>
  <c r="I2676" i="23" s="1"/>
  <c r="I2677" i="23" a="1"/>
  <c r="I2677" i="23" s="1"/>
  <c r="I2678" i="23" a="1"/>
  <c r="I2678" i="23" s="1"/>
  <c r="I2679" i="23" a="1"/>
  <c r="I2679" i="23" s="1"/>
  <c r="I2680" i="23" a="1"/>
  <c r="I2680" i="23" s="1"/>
  <c r="I2681" i="23" a="1"/>
  <c r="I2681" i="23" s="1"/>
  <c r="I2682" i="23" a="1"/>
  <c r="I2682" i="23" s="1"/>
  <c r="I2683" i="23" a="1"/>
  <c r="I2683" i="23" s="1"/>
  <c r="I2684" i="23" a="1"/>
  <c r="I2684" i="23" s="1"/>
  <c r="I2685" i="23" a="1"/>
  <c r="I2685" i="23" s="1"/>
  <c r="I2686" i="23" a="1"/>
  <c r="I2686" i="23" s="1"/>
  <c r="I2687" i="23" a="1"/>
  <c r="I2687" i="23" s="1"/>
  <c r="I2688" i="23" a="1"/>
  <c r="I2688" i="23" s="1"/>
  <c r="I2689" i="23" a="1"/>
  <c r="I2689" i="23" s="1"/>
  <c r="I2690" i="23" a="1"/>
  <c r="I2690" i="23" s="1"/>
  <c r="I2691" i="23" a="1"/>
  <c r="I2691" i="23" s="1"/>
  <c r="I2692" i="23" a="1"/>
  <c r="I2692" i="23" s="1"/>
  <c r="I2693" i="23" a="1"/>
  <c r="I2693" i="23" s="1"/>
  <c r="I2694" i="23" a="1"/>
  <c r="I2694" i="23" s="1"/>
  <c r="I2695" i="23" a="1"/>
  <c r="I2695" i="23" s="1"/>
  <c r="I2696" i="23" a="1"/>
  <c r="I2696" i="23" s="1"/>
  <c r="I2697" i="23" a="1"/>
  <c r="I2697" i="23" s="1"/>
  <c r="I2698" i="23" a="1"/>
  <c r="I2698" i="23" s="1"/>
  <c r="I2699" i="23" a="1"/>
  <c r="I2699" i="23"/>
  <c r="I2700" i="23" a="1"/>
  <c r="I2700" i="23" s="1"/>
  <c r="I2701" i="23" a="1"/>
  <c r="I2701" i="23" s="1"/>
  <c r="I2702" i="23" a="1"/>
  <c r="I2702" i="23" s="1"/>
  <c r="I2703" i="23" a="1"/>
  <c r="I2703" i="23"/>
  <c r="I2704" i="23" a="1"/>
  <c r="I2704" i="23" s="1"/>
  <c r="I2705" i="23" a="1"/>
  <c r="I2705" i="23" s="1"/>
  <c r="I2706" i="23" a="1"/>
  <c r="I2706" i="23" s="1"/>
  <c r="I2707" i="23" a="1"/>
  <c r="I2707" i="23" s="1"/>
  <c r="I2708" i="23" a="1"/>
  <c r="I2708" i="23" s="1"/>
  <c r="I2709" i="23" a="1"/>
  <c r="I2709" i="23"/>
  <c r="I2710" i="23" a="1"/>
  <c r="I2710" i="23" s="1"/>
  <c r="I2711" i="23" a="1"/>
  <c r="I2711" i="23" s="1"/>
  <c r="I2712" i="23" a="1"/>
  <c r="I2712" i="23" s="1"/>
  <c r="I2713" i="23" a="1"/>
  <c r="I2713" i="23" s="1"/>
  <c r="I2714" i="23" a="1"/>
  <c r="I2714" i="23" s="1"/>
  <c r="I2715" i="23" a="1"/>
  <c r="I2715" i="23" s="1"/>
  <c r="I2716" i="23" a="1"/>
  <c r="I2716" i="23" s="1"/>
  <c r="I2717" i="23" a="1"/>
  <c r="I2717" i="23" s="1"/>
  <c r="I2718" i="23" a="1"/>
  <c r="I2718" i="23" s="1"/>
  <c r="I2719" i="23" a="1"/>
  <c r="I2719" i="23" s="1"/>
  <c r="I2720" i="23" a="1"/>
  <c r="I2720" i="23" s="1"/>
  <c r="I2721" i="23" a="1"/>
  <c r="I2721" i="23" s="1"/>
  <c r="I2722" i="23" a="1"/>
  <c r="I2722" i="23" s="1"/>
  <c r="I2723" i="23" a="1"/>
  <c r="I2723" i="23" s="1"/>
  <c r="I2724" i="23" a="1"/>
  <c r="I2724" i="23"/>
  <c r="I2725" i="23" a="1"/>
  <c r="I2725" i="23" s="1"/>
  <c r="I2726" i="23" a="1"/>
  <c r="I2726" i="23" s="1"/>
  <c r="I2727" i="23" a="1"/>
  <c r="I2727" i="23"/>
  <c r="I2728" i="23" a="1"/>
  <c r="I2728" i="23"/>
  <c r="I2729" i="23" a="1"/>
  <c r="I2729" i="23" s="1"/>
  <c r="I2730" i="23" a="1"/>
  <c r="I2730" i="23"/>
  <c r="I2731" i="23" a="1"/>
  <c r="I2731" i="23" s="1"/>
  <c r="I2732" i="23" a="1"/>
  <c r="I2732" i="23" s="1"/>
  <c r="I2733" i="23" a="1"/>
  <c r="I2733" i="23" s="1"/>
  <c r="I2734" i="23" a="1"/>
  <c r="I2734" i="23" s="1"/>
  <c r="I2735" i="23" a="1"/>
  <c r="I2735" i="23" s="1"/>
  <c r="I2736" i="23" a="1"/>
  <c r="I2736" i="23" s="1"/>
  <c r="I2737" i="23" a="1"/>
  <c r="I2737" i="23" s="1"/>
  <c r="I2738" i="23" a="1"/>
  <c r="I2738" i="23" s="1"/>
  <c r="I2739" i="23" a="1"/>
  <c r="I2739" i="23" s="1"/>
  <c r="I2740" i="23" a="1"/>
  <c r="I2740" i="23" s="1"/>
  <c r="I2741" i="23" a="1"/>
  <c r="I2741" i="23" s="1"/>
  <c r="I2742" i="23" a="1"/>
  <c r="I2742" i="23" s="1"/>
  <c r="I2743" i="23" a="1"/>
  <c r="I2743" i="23" s="1"/>
  <c r="I2744" i="23" a="1"/>
  <c r="I2744" i="23" s="1"/>
  <c r="I2745" i="23" a="1"/>
  <c r="I2745" i="23" s="1"/>
  <c r="I2746" i="23" a="1"/>
  <c r="I2746" i="23" s="1"/>
  <c r="I2747" i="23" a="1"/>
  <c r="I2747" i="23" s="1"/>
  <c r="I2748" i="23" a="1"/>
  <c r="I2748" i="23" s="1"/>
  <c r="I2749" i="23" a="1"/>
  <c r="I2749" i="23" s="1"/>
  <c r="I2750" i="23" a="1"/>
  <c r="I2750" i="23" s="1"/>
  <c r="I2751" i="23" a="1"/>
  <c r="I2751" i="23" s="1"/>
  <c r="I2752" i="23" a="1"/>
  <c r="I2752" i="23" s="1"/>
  <c r="I2753" i="23" a="1"/>
  <c r="I2753" i="23" s="1"/>
  <c r="I2754" i="23" a="1"/>
  <c r="I2754" i="23" s="1"/>
  <c r="I2755" i="23" a="1"/>
  <c r="I2755" i="23"/>
  <c r="I2756" i="23" a="1"/>
  <c r="I2756" i="23" s="1"/>
  <c r="I2757" i="23" a="1"/>
  <c r="I2757" i="23" s="1"/>
  <c r="I2758" i="23" a="1"/>
  <c r="I2758" i="23" s="1"/>
  <c r="I2759" i="23" a="1"/>
  <c r="I2759" i="23" s="1"/>
  <c r="I2760" i="23" a="1"/>
  <c r="I2760" i="23" s="1"/>
  <c r="I2761" i="23" a="1"/>
  <c r="I2761" i="23" s="1"/>
  <c r="I2762" i="23" a="1"/>
  <c r="I2762" i="23"/>
  <c r="I2763" i="23" a="1"/>
  <c r="I2763" i="23" s="1"/>
  <c r="I2764" i="23" a="1"/>
  <c r="I2764" i="23" s="1"/>
  <c r="I2765" i="23" a="1"/>
  <c r="I2765" i="23" s="1"/>
  <c r="I2766" i="23" a="1"/>
  <c r="I2766" i="23" s="1"/>
  <c r="I2767" i="23" a="1"/>
  <c r="I2767" i="23" s="1"/>
  <c r="I2768" i="23" a="1"/>
  <c r="I2768" i="23" s="1"/>
  <c r="I2769" i="23" a="1"/>
  <c r="I2769" i="23" s="1"/>
  <c r="I2770" i="23" a="1"/>
  <c r="I2770" i="23" s="1"/>
  <c r="I2771" i="23" a="1"/>
  <c r="I2771" i="23" s="1"/>
  <c r="I2772" i="23" a="1"/>
  <c r="I2772" i="23" s="1"/>
  <c r="I2773" i="23" a="1"/>
  <c r="I2773" i="23" s="1"/>
  <c r="I2774" i="23" a="1"/>
  <c r="I2774" i="23" s="1"/>
  <c r="I2775" i="23" a="1"/>
  <c r="I2775" i="23" s="1"/>
  <c r="I2776" i="23" a="1"/>
  <c r="I2776" i="23" s="1"/>
  <c r="I2777" i="23" a="1"/>
  <c r="I2777" i="23" s="1"/>
  <c r="I2778" i="23" a="1"/>
  <c r="I2778" i="23" s="1"/>
  <c r="I2779" i="23" a="1"/>
  <c r="I2779" i="23" s="1"/>
  <c r="I2780" i="23" a="1"/>
  <c r="I2780" i="23" s="1"/>
  <c r="I2781" i="23" a="1"/>
  <c r="I2781" i="23" s="1"/>
  <c r="I2782" i="23" a="1"/>
  <c r="I2782" i="23" s="1"/>
  <c r="I2783" i="23" a="1"/>
  <c r="I2783" i="23" s="1"/>
  <c r="I2784" i="23" a="1"/>
  <c r="I2784" i="23" s="1"/>
  <c r="I2785" i="23" a="1"/>
  <c r="I2785" i="23" s="1"/>
  <c r="I2786" i="23" a="1"/>
  <c r="I2786" i="23" s="1"/>
  <c r="I2787" i="23" a="1"/>
  <c r="I2787" i="23" s="1"/>
  <c r="I2788" i="23" a="1"/>
  <c r="I2788" i="23" s="1"/>
  <c r="I2789" i="23" a="1"/>
  <c r="I2789" i="23" s="1"/>
  <c r="I2790" i="23" a="1"/>
  <c r="I2790" i="23" s="1"/>
  <c r="I2791" i="23" a="1"/>
  <c r="I2791" i="23" s="1"/>
  <c r="I2792" i="23" a="1"/>
  <c r="I2792" i="23" s="1"/>
  <c r="I2793" i="23" a="1"/>
  <c r="I2793" i="23" s="1"/>
  <c r="I2794" i="23" a="1"/>
  <c r="I2794" i="23" s="1"/>
  <c r="I2795" i="23" a="1"/>
  <c r="I2795" i="23" s="1"/>
  <c r="I2796" i="23" a="1"/>
  <c r="I2796" i="23" s="1"/>
  <c r="I2797" i="23" a="1"/>
  <c r="I2797" i="23" s="1"/>
  <c r="I2798" i="23" a="1"/>
  <c r="I2798" i="23" s="1"/>
  <c r="I2799" i="23" a="1"/>
  <c r="I2799" i="23" s="1"/>
  <c r="I2800" i="23" a="1"/>
  <c r="I2800" i="23" s="1"/>
  <c r="I2801" i="23" a="1"/>
  <c r="I2801" i="23" s="1"/>
  <c r="I2802" i="23" a="1"/>
  <c r="I2802" i="23" s="1"/>
  <c r="I2803" i="23" a="1"/>
  <c r="I2803" i="23" s="1"/>
  <c r="I2804" i="23" a="1"/>
  <c r="I2804" i="23" s="1"/>
  <c r="I2805" i="23" a="1"/>
  <c r="I2805" i="23" s="1"/>
  <c r="I2806" i="23" a="1"/>
  <c r="I2806" i="23" s="1"/>
  <c r="I2807" i="23" a="1"/>
  <c r="I2807" i="23" s="1"/>
  <c r="I2808" i="23" a="1"/>
  <c r="I2808" i="23" s="1"/>
  <c r="I2809" i="23" a="1"/>
  <c r="I2809" i="23" s="1"/>
  <c r="I2810" i="23" a="1"/>
  <c r="I2810" i="23" s="1"/>
  <c r="I2811" i="23" a="1"/>
  <c r="I2811" i="23" s="1"/>
  <c r="I2812" i="23" a="1"/>
  <c r="I2812" i="23" s="1"/>
  <c r="I2813" i="23" a="1"/>
  <c r="I2813" i="23" s="1"/>
  <c r="I2814" i="23" a="1"/>
  <c r="I2814" i="23" s="1"/>
  <c r="I2815" i="23" a="1"/>
  <c r="I2815" i="23" s="1"/>
  <c r="I2816" i="23" a="1"/>
  <c r="I2816" i="23" s="1"/>
  <c r="I2817" i="23" a="1"/>
  <c r="I2817" i="23" s="1"/>
  <c r="I2818" i="23" a="1"/>
  <c r="I2818" i="23" s="1"/>
  <c r="I2819" i="23" a="1"/>
  <c r="I2819" i="23" s="1"/>
  <c r="I2820" i="23" a="1"/>
  <c r="I2820" i="23" s="1"/>
  <c r="I2821" i="23" a="1"/>
  <c r="I2821" i="23" s="1"/>
  <c r="I2822" i="23" a="1"/>
  <c r="I2822" i="23" s="1"/>
  <c r="I2823" i="23" a="1"/>
  <c r="I2823" i="23" s="1"/>
  <c r="I2824" i="23" a="1"/>
  <c r="I2824" i="23" s="1"/>
  <c r="I2825" i="23" a="1"/>
  <c r="I2825" i="23" s="1"/>
  <c r="I2826" i="23" a="1"/>
  <c r="I2826" i="23" s="1"/>
  <c r="I2827" i="23" a="1"/>
  <c r="I2827" i="23" s="1"/>
  <c r="I2828" i="23" a="1"/>
  <c r="I2828" i="23" s="1"/>
  <c r="I2829" i="23" a="1"/>
  <c r="I2829" i="23" s="1"/>
  <c r="I2830" i="23" a="1"/>
  <c r="I2830" i="23" s="1"/>
  <c r="I2831" i="23" a="1"/>
  <c r="I2831" i="23" s="1"/>
  <c r="I2832" i="23" a="1"/>
  <c r="I2832" i="23" s="1"/>
  <c r="I2833" i="23" a="1"/>
  <c r="I2833" i="23" s="1"/>
  <c r="I2834" i="23" a="1"/>
  <c r="I2834" i="23"/>
  <c r="I2835" i="23" a="1"/>
  <c r="I2835" i="23" s="1"/>
  <c r="I2836" i="23" a="1"/>
  <c r="I2836" i="23"/>
  <c r="I2837" i="23" a="1"/>
  <c r="I2837" i="23" s="1"/>
  <c r="I2838" i="23" a="1"/>
  <c r="I2838" i="23" s="1"/>
  <c r="I2839" i="23" a="1"/>
  <c r="I2839" i="23" s="1"/>
  <c r="I2840" i="23" a="1"/>
  <c r="I2840" i="23" s="1"/>
  <c r="I2841" i="23" a="1"/>
  <c r="I2841" i="23" s="1"/>
  <c r="I2842" i="23" a="1"/>
  <c r="I2842" i="23" s="1"/>
  <c r="I2843" i="23" a="1"/>
  <c r="I2843" i="23" s="1"/>
  <c r="I2844" i="23" a="1"/>
  <c r="I2844" i="23" s="1"/>
  <c r="I2845" i="23" a="1"/>
  <c r="I2845" i="23" s="1"/>
  <c r="I2846" i="23" a="1"/>
  <c r="I2846" i="23" s="1"/>
  <c r="I2847" i="23" a="1"/>
  <c r="I2847" i="23" s="1"/>
  <c r="I2848" i="23" a="1"/>
  <c r="I2848" i="23" s="1"/>
  <c r="I2849" i="23" a="1"/>
  <c r="I2849" i="23" s="1"/>
  <c r="I2850" i="23" a="1"/>
  <c r="I2850" i="23" s="1"/>
  <c r="I2851" i="23" a="1"/>
  <c r="I2851" i="23" s="1"/>
  <c r="I2852" i="23" a="1"/>
  <c r="I2852" i="23" s="1"/>
  <c r="I2853" i="23" a="1"/>
  <c r="I2853" i="23" s="1"/>
  <c r="I2854" i="23" a="1"/>
  <c r="I2854" i="23" s="1"/>
  <c r="I2855" i="23" a="1"/>
  <c r="I2855" i="23" s="1"/>
  <c r="I2856" i="23" a="1"/>
  <c r="I2856" i="23" s="1"/>
  <c r="I2857" i="23" a="1"/>
  <c r="I2857" i="23" s="1"/>
  <c r="I2858" i="23" a="1"/>
  <c r="I2858" i="23" s="1"/>
  <c r="I2859" i="23" a="1"/>
  <c r="I2859" i="23" s="1"/>
  <c r="I2860" i="23" a="1"/>
  <c r="I2860" i="23" s="1"/>
  <c r="I2861" i="23" a="1"/>
  <c r="I2861" i="23" s="1"/>
  <c r="I2862" i="23" a="1"/>
  <c r="I2862" i="23" s="1"/>
  <c r="I2863" i="23" a="1"/>
  <c r="I2863" i="23" s="1"/>
  <c r="I2864" i="23" a="1"/>
  <c r="I2864" i="23" s="1"/>
  <c r="I2865" i="23" a="1"/>
  <c r="I2865" i="23" s="1"/>
  <c r="I2866" i="23" a="1"/>
  <c r="I2866" i="23" s="1"/>
  <c r="I2867" i="23" a="1"/>
  <c r="I2867" i="23" s="1"/>
  <c r="I2868" i="23" a="1"/>
  <c r="I2868" i="23" s="1"/>
  <c r="I2869" i="23" a="1"/>
  <c r="I2869" i="23" s="1"/>
  <c r="I2870" i="23" a="1"/>
  <c r="I2870" i="23" s="1"/>
  <c r="I2871" i="23" a="1"/>
  <c r="I2871" i="23" s="1"/>
  <c r="I2872" i="23" a="1"/>
  <c r="I2872" i="23" s="1"/>
  <c r="I2873" i="23" a="1"/>
  <c r="I2873" i="23" s="1"/>
  <c r="I2874" i="23" a="1"/>
  <c r="I2874" i="23" s="1"/>
  <c r="I2875" i="23" a="1"/>
  <c r="I2875" i="23" s="1"/>
  <c r="I2876" i="23" a="1"/>
  <c r="I2876" i="23" s="1"/>
  <c r="I2877" i="23" a="1"/>
  <c r="I2877" i="23" s="1"/>
  <c r="I2878" i="23" a="1"/>
  <c r="I2878" i="23" s="1"/>
  <c r="I2879" i="23" a="1"/>
  <c r="I2879" i="23" s="1"/>
  <c r="I2880" i="23" a="1"/>
  <c r="I2880" i="23" s="1"/>
  <c r="I2881" i="23" a="1"/>
  <c r="I2881" i="23" s="1"/>
  <c r="I2882" i="23" a="1"/>
  <c r="I2882" i="23" s="1"/>
  <c r="I2883" i="23" a="1"/>
  <c r="I2883" i="23" s="1"/>
  <c r="I2884" i="23" a="1"/>
  <c r="I2884" i="23" s="1"/>
  <c r="I2885" i="23" a="1"/>
  <c r="I2885" i="23" s="1"/>
  <c r="I2886" i="23" a="1"/>
  <c r="I2886" i="23" s="1"/>
  <c r="I2887" i="23" a="1"/>
  <c r="I2887" i="23" s="1"/>
  <c r="I2888" i="23" a="1"/>
  <c r="I2888" i="23" s="1"/>
  <c r="I2889" i="23" a="1"/>
  <c r="I2889" i="23" s="1"/>
  <c r="I2890" i="23" a="1"/>
  <c r="I2890" i="23" s="1"/>
  <c r="I2891" i="23" a="1"/>
  <c r="I2891" i="23" s="1"/>
  <c r="I2892" i="23" a="1"/>
  <c r="I2892" i="23" s="1"/>
  <c r="I2893" i="23" a="1"/>
  <c r="I2893" i="23" s="1"/>
  <c r="I2894" i="23" a="1"/>
  <c r="I2894" i="23" s="1"/>
  <c r="I2895" i="23" a="1"/>
  <c r="I2895" i="23" s="1"/>
  <c r="I2896" i="23" a="1"/>
  <c r="I2896" i="23" s="1"/>
  <c r="I2897" i="23" a="1"/>
  <c r="I2897" i="23" s="1"/>
  <c r="I2898" i="23" a="1"/>
  <c r="I2898" i="23" s="1"/>
  <c r="I2899" i="23" a="1"/>
  <c r="I2899" i="23" s="1"/>
  <c r="I2900" i="23" a="1"/>
  <c r="I2900" i="23" s="1"/>
  <c r="I2901" i="23" a="1"/>
  <c r="I2901" i="23" s="1"/>
  <c r="I2902" i="23" a="1"/>
  <c r="I2902" i="23" s="1"/>
  <c r="I2903" i="23" a="1"/>
  <c r="I2903" i="23" s="1"/>
  <c r="I2904" i="23" a="1"/>
  <c r="I2904" i="23" s="1"/>
  <c r="I2905" i="23" a="1"/>
  <c r="I2905" i="23" s="1"/>
  <c r="I2906" i="23" a="1"/>
  <c r="I2906" i="23" s="1"/>
  <c r="I2907" i="23" a="1"/>
  <c r="I2907" i="23" s="1"/>
  <c r="I2908" i="23" a="1"/>
  <c r="I2908" i="23" s="1"/>
  <c r="I2909" i="23" a="1"/>
  <c r="I2909" i="23" s="1"/>
  <c r="I2910" i="23" a="1"/>
  <c r="I2910" i="23" s="1"/>
  <c r="I2911" i="23" a="1"/>
  <c r="I2911" i="23" s="1"/>
  <c r="I2912" i="23" a="1"/>
  <c r="I2912" i="23" s="1"/>
  <c r="I2913" i="23" a="1"/>
  <c r="I2913" i="23" s="1"/>
  <c r="I2914" i="23" a="1"/>
  <c r="I2914" i="23" s="1"/>
  <c r="I2915" i="23" a="1"/>
  <c r="I2915" i="23" s="1"/>
  <c r="I2916" i="23" a="1"/>
  <c r="I2916" i="23" s="1"/>
  <c r="I2917" i="23" a="1"/>
  <c r="I2917" i="23" s="1"/>
  <c r="I2918" i="23" a="1"/>
  <c r="I2918" i="23"/>
  <c r="I2919" i="23" a="1"/>
  <c r="I2919" i="23" s="1"/>
  <c r="I2920" i="23" a="1"/>
  <c r="I2920" i="23" s="1"/>
  <c r="I2921" i="23" a="1"/>
  <c r="I2921" i="23" s="1"/>
  <c r="I2922" i="23" a="1"/>
  <c r="I2922" i="23" s="1"/>
  <c r="I2923" i="23" a="1"/>
  <c r="I2923" i="23" s="1"/>
  <c r="I2924" i="23" a="1"/>
  <c r="I2924" i="23" s="1"/>
  <c r="I2925" i="23" a="1"/>
  <c r="I2925" i="23" s="1"/>
  <c r="I2926" i="23" a="1"/>
  <c r="I2926" i="23" s="1"/>
  <c r="I2927" i="23" a="1"/>
  <c r="I2927" i="23"/>
  <c r="I2928" i="23" a="1"/>
  <c r="I2928" i="23" s="1"/>
  <c r="I2929" i="23" a="1"/>
  <c r="I2929" i="23" s="1"/>
  <c r="I2930" i="23" a="1"/>
  <c r="I2930" i="23" s="1"/>
  <c r="I2931" i="23" a="1"/>
  <c r="I2931" i="23" s="1"/>
  <c r="I2932" i="23" a="1"/>
  <c r="I2932" i="23" s="1"/>
  <c r="I2933" i="23" a="1"/>
  <c r="I2933" i="23" s="1"/>
  <c r="I2934" i="23" a="1"/>
  <c r="I2934" i="23" s="1"/>
  <c r="I2935" i="23" a="1"/>
  <c r="I2935" i="23" s="1"/>
  <c r="I2936" i="23" a="1"/>
  <c r="I2936" i="23" s="1"/>
  <c r="I2937" i="23" a="1"/>
  <c r="I2937" i="23" s="1"/>
  <c r="I2938" i="23" a="1"/>
  <c r="I2938" i="23" s="1"/>
  <c r="I2939" i="23" a="1"/>
  <c r="I2939" i="23" s="1"/>
  <c r="I2940" i="23" a="1"/>
  <c r="I2940" i="23" s="1"/>
  <c r="I2941" i="23" a="1"/>
  <c r="I2941" i="23" s="1"/>
  <c r="I2942" i="23" a="1"/>
  <c r="I2942" i="23" s="1"/>
  <c r="I2943" i="23" a="1"/>
  <c r="I2943" i="23" s="1"/>
  <c r="I2944" i="23" a="1"/>
  <c r="I2944" i="23" s="1"/>
  <c r="I2945" i="23" a="1"/>
  <c r="I2945" i="23" s="1"/>
  <c r="I2946" i="23" a="1"/>
  <c r="I2946" i="23" s="1"/>
  <c r="I2947" i="23" a="1"/>
  <c r="I2947" i="23" s="1"/>
  <c r="I2948" i="23" a="1"/>
  <c r="I2948" i="23" s="1"/>
  <c r="I2949" i="23" a="1"/>
  <c r="I2949" i="23" s="1"/>
  <c r="I2950" i="23" a="1"/>
  <c r="I2950" i="23" s="1"/>
  <c r="I2951" i="23" a="1"/>
  <c r="I2951" i="23" s="1"/>
  <c r="I2952" i="23" a="1"/>
  <c r="I2952" i="23" s="1"/>
  <c r="I2953" i="23" a="1"/>
  <c r="I2953" i="23" s="1"/>
  <c r="I2954" i="23" a="1"/>
  <c r="I2954" i="23" s="1"/>
  <c r="I2955" i="23" a="1"/>
  <c r="I2955" i="23" s="1"/>
  <c r="I2956" i="23" a="1"/>
  <c r="I2956" i="23" s="1"/>
  <c r="I2957" i="23" a="1"/>
  <c r="I2957" i="23" s="1"/>
  <c r="I2958" i="23" a="1"/>
  <c r="I2958" i="23" s="1"/>
  <c r="I2959" i="23" a="1"/>
  <c r="I2959" i="23" s="1"/>
  <c r="I2960" i="23" a="1"/>
  <c r="I2960" i="23" s="1"/>
  <c r="I2961" i="23" a="1"/>
  <c r="I2961" i="23" s="1"/>
  <c r="I2962" i="23" a="1"/>
  <c r="I2962" i="23" s="1"/>
  <c r="I2963" i="23" a="1"/>
  <c r="I2963" i="23" s="1"/>
  <c r="I2964" i="23" a="1"/>
  <c r="I2964" i="23" s="1"/>
  <c r="I2965" i="23" a="1"/>
  <c r="I2965" i="23" s="1"/>
  <c r="I2966" i="23" a="1"/>
  <c r="I2966" i="23" s="1"/>
  <c r="I2967" i="23" a="1"/>
  <c r="I2967" i="23" s="1"/>
  <c r="I2968" i="23" a="1"/>
  <c r="I2968" i="23" s="1"/>
  <c r="I2969" i="23" a="1"/>
  <c r="I2969" i="23" s="1"/>
  <c r="I2970" i="23" a="1"/>
  <c r="I2970" i="23" s="1"/>
  <c r="I2971" i="23" a="1"/>
  <c r="I2971" i="23" s="1"/>
  <c r="I2972" i="23" a="1"/>
  <c r="I2972" i="23" s="1"/>
  <c r="I2973" i="23" a="1"/>
  <c r="I2973" i="23" s="1"/>
  <c r="I2974" i="23" a="1"/>
  <c r="I2974" i="23" s="1"/>
  <c r="I2975" i="23" a="1"/>
  <c r="I2975" i="23" s="1"/>
  <c r="I2976" i="23" a="1"/>
  <c r="I2976" i="23" s="1"/>
  <c r="I2977" i="23" a="1"/>
  <c r="I2977" i="23" s="1"/>
  <c r="I2978" i="23" a="1"/>
  <c r="I2978" i="23" s="1"/>
  <c r="I2979" i="23" a="1"/>
  <c r="I2979" i="23" s="1"/>
  <c r="I2980" i="23" a="1"/>
  <c r="I2980" i="23" s="1"/>
  <c r="I2981" i="23" a="1"/>
  <c r="I2981" i="23"/>
  <c r="I2982" i="23" a="1"/>
  <c r="I2982" i="23" s="1"/>
  <c r="I2983" i="23" a="1"/>
  <c r="I2983" i="23" s="1"/>
  <c r="I2984" i="23" a="1"/>
  <c r="I2984" i="23" s="1"/>
  <c r="I2985" i="23" a="1"/>
  <c r="I2985" i="23" s="1"/>
  <c r="I2986" i="23" a="1"/>
  <c r="I2986" i="23" s="1"/>
  <c r="I2987" i="23" a="1"/>
  <c r="I2987" i="23" s="1"/>
  <c r="I2988" i="23" a="1"/>
  <c r="I2988" i="23" s="1"/>
  <c r="I2989" i="23" a="1"/>
  <c r="I2989" i="23" s="1"/>
  <c r="I2990" i="23" a="1"/>
  <c r="I2990" i="23" s="1"/>
  <c r="I2991" i="23" a="1"/>
  <c r="I2991" i="23" s="1"/>
  <c r="I2992" i="23" a="1"/>
  <c r="I2992" i="23" s="1"/>
  <c r="I2993" i="23" a="1"/>
  <c r="I2993" i="23" s="1"/>
  <c r="I2994" i="23" a="1"/>
  <c r="I2994" i="23" s="1"/>
  <c r="I2995" i="23" a="1"/>
  <c r="I2995" i="23" s="1"/>
  <c r="I2996" i="23" a="1"/>
  <c r="I2996" i="23" s="1"/>
  <c r="I2997" i="23" a="1"/>
  <c r="I2997" i="23" s="1"/>
  <c r="I2998" i="23" a="1"/>
  <c r="I2998" i="23" s="1"/>
  <c r="I2999" i="23" a="1"/>
  <c r="I2999" i="23" s="1"/>
  <c r="I3000" i="23" a="1"/>
  <c r="I3000" i="23" s="1"/>
  <c r="I3001" i="23" a="1"/>
  <c r="I3001" i="23" s="1"/>
  <c r="I3002" i="23" a="1"/>
  <c r="I3002" i="23" s="1"/>
  <c r="I3003" i="23" a="1"/>
  <c r="I3003" i="23" s="1"/>
  <c r="I3004" i="23" a="1"/>
  <c r="I3004" i="23" s="1"/>
  <c r="I3005" i="23" a="1"/>
  <c r="I3005" i="23" s="1"/>
  <c r="I3006" i="23" a="1"/>
  <c r="I3006" i="23" s="1"/>
  <c r="I3007" i="23" a="1"/>
  <c r="I3007" i="23" s="1"/>
  <c r="I3008" i="23" a="1"/>
  <c r="I3008" i="23" s="1"/>
  <c r="I3009" i="23" a="1"/>
  <c r="I3009" i="23" s="1"/>
  <c r="I3010" i="23" a="1"/>
  <c r="I3010" i="23" s="1"/>
  <c r="I3011" i="23" a="1"/>
  <c r="I3011" i="23" s="1"/>
  <c r="I3012" i="23" a="1"/>
  <c r="I3012" i="23" s="1"/>
  <c r="I3013" i="23" a="1"/>
  <c r="I3013" i="23" s="1"/>
  <c r="I3014" i="23" a="1"/>
  <c r="I3014" i="23" s="1"/>
  <c r="I3015" i="23" a="1"/>
  <c r="I3015" i="23" s="1"/>
  <c r="I3016" i="23" a="1"/>
  <c r="I3016" i="23" s="1"/>
  <c r="I3017" i="23" a="1"/>
  <c r="I3017" i="23" s="1"/>
  <c r="I3018" i="23" a="1"/>
  <c r="I3018" i="23" s="1"/>
  <c r="I3019" i="23" a="1"/>
  <c r="I3019" i="23" s="1"/>
  <c r="I3020" i="23" a="1"/>
  <c r="I3020" i="23" s="1"/>
  <c r="I3021" i="23" a="1"/>
  <c r="I3021" i="23" s="1"/>
  <c r="I3022" i="23" a="1"/>
  <c r="I3022" i="23" s="1"/>
  <c r="I3023" i="23" a="1"/>
  <c r="I3023" i="23" s="1"/>
  <c r="I3024" i="23" a="1"/>
  <c r="I3024" i="23" s="1"/>
  <c r="I3025" i="23" a="1"/>
  <c r="I3025" i="23" s="1"/>
  <c r="I3026" i="23" a="1"/>
  <c r="I3026" i="23" s="1"/>
  <c r="I3027" i="23" a="1"/>
  <c r="I3027" i="23" s="1"/>
  <c r="I3028" i="23" a="1"/>
  <c r="I3028" i="23" s="1"/>
  <c r="I3029" i="23" a="1"/>
  <c r="I3029" i="23" s="1"/>
  <c r="I3030" i="23" a="1"/>
  <c r="I3030" i="23" s="1"/>
  <c r="I3031" i="23" a="1"/>
  <c r="I3031" i="23" s="1"/>
  <c r="I3032" i="23" a="1"/>
  <c r="I3032" i="23" s="1"/>
  <c r="I3033" i="23" a="1"/>
  <c r="I3033" i="23" s="1"/>
  <c r="I3034" i="23" a="1"/>
  <c r="I3034" i="23" s="1"/>
  <c r="I3035" i="23" a="1"/>
  <c r="I3035" i="23" s="1"/>
  <c r="I3036" i="23" a="1"/>
  <c r="I3036" i="23" s="1"/>
  <c r="I3037" i="23" a="1"/>
  <c r="I3037" i="23" s="1"/>
  <c r="I3038" i="23" a="1"/>
  <c r="I3038" i="23" s="1"/>
  <c r="I3039" i="23" a="1"/>
  <c r="I3039" i="23" s="1"/>
  <c r="I3040" i="23" a="1"/>
  <c r="I3040" i="23" s="1"/>
  <c r="I3041" i="23" a="1"/>
  <c r="I3041" i="23" s="1"/>
  <c r="I3042" i="23" a="1"/>
  <c r="I3042" i="23" s="1"/>
  <c r="I3043" i="23" a="1"/>
  <c r="I3043" i="23" s="1"/>
  <c r="I3044" i="23" a="1"/>
  <c r="I3044" i="23" s="1"/>
  <c r="I3045" i="23" a="1"/>
  <c r="I3045" i="23" s="1"/>
  <c r="I3046" i="23" a="1"/>
  <c r="I3046" i="23" s="1"/>
  <c r="I3047" i="23" a="1"/>
  <c r="I3047" i="23" s="1"/>
  <c r="I3048" i="23" a="1"/>
  <c r="I3048" i="23" s="1"/>
  <c r="I3049" i="23" a="1"/>
  <c r="I3049" i="23" s="1"/>
  <c r="I3050" i="23" a="1"/>
  <c r="I3050" i="23" s="1"/>
  <c r="I3051" i="23" a="1"/>
  <c r="I3051" i="23" s="1"/>
  <c r="I3052" i="23" a="1"/>
  <c r="I3052" i="23" s="1"/>
  <c r="I3053" i="23" a="1"/>
  <c r="I3053" i="23" s="1"/>
  <c r="I3054" i="23" a="1"/>
  <c r="I3054" i="23" s="1"/>
  <c r="I3055" i="23" a="1"/>
  <c r="I3055" i="23" s="1"/>
  <c r="I3056" i="23" a="1"/>
  <c r="I3056" i="23" s="1"/>
  <c r="I3057" i="23" a="1"/>
  <c r="I3057" i="23" s="1"/>
  <c r="I3058" i="23" a="1"/>
  <c r="I3058" i="23" s="1"/>
  <c r="I3059" i="23" a="1"/>
  <c r="I3059" i="23" s="1"/>
  <c r="I3060" i="23" a="1"/>
  <c r="I3060" i="23" s="1"/>
  <c r="I3061" i="23" a="1"/>
  <c r="I3061" i="23" s="1"/>
  <c r="I3062" i="23" a="1"/>
  <c r="I3062" i="23" s="1"/>
  <c r="I3063" i="23" a="1"/>
  <c r="I3063" i="23" s="1"/>
  <c r="I3064" i="23" a="1"/>
  <c r="I3064" i="23" s="1"/>
  <c r="I3065" i="23" a="1"/>
  <c r="I3065" i="23" s="1"/>
  <c r="I3066" i="23" a="1"/>
  <c r="I3066" i="23" s="1"/>
  <c r="I3067" i="23" a="1"/>
  <c r="I3067" i="23" s="1"/>
  <c r="I3068" i="23" a="1"/>
  <c r="I3068" i="23" s="1"/>
  <c r="I3069" i="23" a="1"/>
  <c r="I3069" i="23" s="1"/>
  <c r="I3070" i="23" a="1"/>
  <c r="I3070" i="23" s="1"/>
  <c r="I3071" i="23" a="1"/>
  <c r="I3071" i="23" s="1"/>
  <c r="I3072" i="23" a="1"/>
  <c r="I3072" i="23" s="1"/>
  <c r="I3073" i="23" a="1"/>
  <c r="I3073" i="23" s="1"/>
  <c r="I3074" i="23" a="1"/>
  <c r="I3074" i="23" s="1"/>
  <c r="I3075" i="23" a="1"/>
  <c r="I3075" i="23" s="1"/>
  <c r="I3076" i="23" a="1"/>
  <c r="I3076" i="23" s="1"/>
  <c r="I3077" i="23" a="1"/>
  <c r="I3077" i="23" s="1"/>
  <c r="I3078" i="23" a="1"/>
  <c r="I3078" i="23" s="1"/>
  <c r="I3079" i="23" a="1"/>
  <c r="I3079" i="23" s="1"/>
  <c r="I3080" i="23" a="1"/>
  <c r="I3080" i="23" s="1"/>
  <c r="I3081" i="23" a="1"/>
  <c r="I3081" i="23" s="1"/>
  <c r="I3082" i="23" a="1"/>
  <c r="I3082" i="23" s="1"/>
  <c r="I3083" i="23" a="1"/>
  <c r="I3083" i="23" s="1"/>
  <c r="I3084" i="23" a="1"/>
  <c r="I3084" i="23" s="1"/>
  <c r="I3085" i="23" a="1"/>
  <c r="I3085" i="23" s="1"/>
  <c r="I3086" i="23" a="1"/>
  <c r="I3086" i="23" s="1"/>
  <c r="I3087" i="23" a="1"/>
  <c r="I3087" i="23" s="1"/>
  <c r="I3088" i="23" a="1"/>
  <c r="I3088" i="23" s="1"/>
  <c r="I3089" i="23" a="1"/>
  <c r="I3089" i="23" s="1"/>
  <c r="I3090" i="23" a="1"/>
  <c r="I3090" i="23" s="1"/>
  <c r="I3091" i="23" a="1"/>
  <c r="I3091" i="23" s="1"/>
  <c r="I3092" i="23" a="1"/>
  <c r="I3092" i="23" s="1"/>
  <c r="I3093" i="23" a="1"/>
  <c r="I3093" i="23" s="1"/>
  <c r="I3094" i="23" a="1"/>
  <c r="I3094" i="23" s="1"/>
  <c r="I3095" i="23" a="1"/>
  <c r="I3095" i="23" s="1"/>
  <c r="I3096" i="23" a="1"/>
  <c r="I3096" i="23" s="1"/>
  <c r="I3097" i="23" a="1"/>
  <c r="I3097" i="23" s="1"/>
  <c r="I3098" i="23" a="1"/>
  <c r="I3098" i="23" s="1"/>
  <c r="I3099" i="23" a="1"/>
  <c r="I3099" i="23" s="1"/>
  <c r="I3100" i="23" a="1"/>
  <c r="I3100" i="23" s="1"/>
  <c r="I3101" i="23" a="1"/>
  <c r="I3101" i="23" s="1"/>
  <c r="I3102" i="23" a="1"/>
  <c r="I3102" i="23" s="1"/>
  <c r="I3103" i="23" a="1"/>
  <c r="I3103" i="23" s="1"/>
  <c r="I3104" i="23" a="1"/>
  <c r="I3104" i="23" s="1"/>
  <c r="I3105" i="23" a="1"/>
  <c r="I3105" i="23" s="1"/>
  <c r="I3106" i="23" a="1"/>
  <c r="I3106" i="23" s="1"/>
  <c r="I3107" i="23" a="1"/>
  <c r="I3107" i="23" s="1"/>
  <c r="I3108" i="23" a="1"/>
  <c r="I3108" i="23" s="1"/>
  <c r="I3109" i="23" a="1"/>
  <c r="I3109" i="23" s="1"/>
  <c r="I3110" i="23" a="1"/>
  <c r="I3110" i="23" s="1"/>
  <c r="I3111" i="23" a="1"/>
  <c r="I3111" i="23" s="1"/>
  <c r="I3112" i="23" a="1"/>
  <c r="I3112" i="23" s="1"/>
  <c r="I3113" i="23" a="1"/>
  <c r="I3113" i="23" s="1"/>
  <c r="I3114" i="23" a="1"/>
  <c r="I3114" i="23" s="1"/>
  <c r="I3115" i="23" a="1"/>
  <c r="I3115" i="23" s="1"/>
  <c r="I3116" i="23" a="1"/>
  <c r="I3116" i="23" s="1"/>
  <c r="I3117" i="23" a="1"/>
  <c r="I3117" i="23" s="1"/>
  <c r="I3118" i="23" a="1"/>
  <c r="I3118" i="23" s="1"/>
  <c r="I3119" i="23" a="1"/>
  <c r="I3119" i="23" s="1"/>
  <c r="I3120" i="23" a="1"/>
  <c r="I3120" i="23" s="1"/>
  <c r="I3121" i="23" a="1"/>
  <c r="I3121" i="23" s="1"/>
  <c r="I3122" i="23" a="1"/>
  <c r="I3122" i="23" s="1"/>
  <c r="I3123" i="23" a="1"/>
  <c r="I3123" i="23" s="1"/>
  <c r="I3124" i="23" a="1"/>
  <c r="I3124" i="23" s="1"/>
  <c r="I3125" i="23" a="1"/>
  <c r="I3125" i="23" s="1"/>
  <c r="I3126" i="23" a="1"/>
  <c r="I3126" i="23" s="1"/>
  <c r="I3127" i="23" a="1"/>
  <c r="I3127" i="23" s="1"/>
  <c r="I3128" i="23" a="1"/>
  <c r="I3128" i="23" s="1"/>
  <c r="I3129" i="23" a="1"/>
  <c r="I3129" i="23" s="1"/>
  <c r="I3130" i="23" a="1"/>
  <c r="I3130" i="23" s="1"/>
  <c r="I3131" i="23" a="1"/>
  <c r="I3131" i="23" s="1"/>
  <c r="I3132" i="23" a="1"/>
  <c r="I3132" i="23" s="1"/>
  <c r="I3133" i="23" a="1"/>
  <c r="I3133" i="23" s="1"/>
  <c r="I3134" i="23" a="1"/>
  <c r="I3134" i="23" s="1"/>
  <c r="I3135" i="23" a="1"/>
  <c r="I3135" i="23" s="1"/>
  <c r="I3136" i="23" a="1"/>
  <c r="I3136" i="23" s="1"/>
  <c r="I3137" i="23" a="1"/>
  <c r="I3137" i="23" s="1"/>
  <c r="I3138" i="23" a="1"/>
  <c r="I3138" i="23" s="1"/>
  <c r="I3139" i="23" a="1"/>
  <c r="I3139" i="23" s="1"/>
  <c r="I3140" i="23" a="1"/>
  <c r="I3140" i="23" s="1"/>
  <c r="I3141" i="23" a="1"/>
  <c r="I3141" i="23" s="1"/>
  <c r="I3142" i="23" a="1"/>
  <c r="I3142" i="23" s="1"/>
  <c r="I3143" i="23" a="1"/>
  <c r="I3143" i="23" s="1"/>
  <c r="I3144" i="23" a="1"/>
  <c r="I3144" i="23" s="1"/>
  <c r="I3145" i="23" a="1"/>
  <c r="I3145" i="23" s="1"/>
  <c r="I3146" i="23" a="1"/>
  <c r="I3146" i="23" s="1"/>
  <c r="I3147" i="23" a="1"/>
  <c r="I3147" i="23" s="1"/>
  <c r="I3148" i="23" a="1"/>
  <c r="I3148" i="23" s="1"/>
  <c r="I3149" i="23" a="1"/>
  <c r="I3149" i="23" s="1"/>
  <c r="I3150" i="23" a="1"/>
  <c r="I3150" i="23" s="1"/>
  <c r="I3151" i="23" a="1"/>
  <c r="I3151" i="23" s="1"/>
  <c r="I3152" i="23" a="1"/>
  <c r="I3152" i="23" s="1"/>
  <c r="I3153" i="23" a="1"/>
  <c r="I3153" i="23" s="1"/>
  <c r="I3154" i="23" a="1"/>
  <c r="I3154" i="23" s="1"/>
  <c r="I3155" i="23" a="1"/>
  <c r="I3155" i="23" s="1"/>
  <c r="I3156" i="23" a="1"/>
  <c r="I3156" i="23" s="1"/>
  <c r="I3157" i="23" a="1"/>
  <c r="I3157" i="23" s="1"/>
  <c r="I3158" i="23" a="1"/>
  <c r="I3158" i="23" s="1"/>
  <c r="I3159" i="23" a="1"/>
  <c r="I3159" i="23" s="1"/>
  <c r="I3160" i="23" a="1"/>
  <c r="I3160" i="23" s="1"/>
  <c r="I3161" i="23" a="1"/>
  <c r="I3161" i="23" s="1"/>
  <c r="I3162" i="23" a="1"/>
  <c r="I3162" i="23" s="1"/>
  <c r="I3163" i="23" a="1"/>
  <c r="I3163" i="23" s="1"/>
  <c r="I3164" i="23" a="1"/>
  <c r="I3164" i="23" s="1"/>
  <c r="I3165" i="23" a="1"/>
  <c r="I3165" i="23" s="1"/>
  <c r="I3166" i="23" a="1"/>
  <c r="I3166" i="23" s="1"/>
  <c r="I3167" i="23" a="1"/>
  <c r="I3167" i="23" s="1"/>
  <c r="I3168" i="23" a="1"/>
  <c r="I3168" i="23" s="1"/>
  <c r="I3169" i="23" a="1"/>
  <c r="I3169" i="23" s="1"/>
  <c r="I3170" i="23" a="1"/>
  <c r="I3170" i="23" s="1"/>
  <c r="I3171" i="23" a="1"/>
  <c r="I3171" i="23" s="1"/>
  <c r="I3172" i="23" a="1"/>
  <c r="I3172" i="23" s="1"/>
  <c r="I3173" i="23" a="1"/>
  <c r="I3173" i="23" s="1"/>
  <c r="I3174" i="23" a="1"/>
  <c r="I3174" i="23" s="1"/>
  <c r="I3175" i="23" a="1"/>
  <c r="I3175" i="23" s="1"/>
  <c r="I3176" i="23" a="1"/>
  <c r="I3176" i="23" s="1"/>
  <c r="I3177" i="23" a="1"/>
  <c r="I3177" i="23" s="1"/>
  <c r="I3178" i="23" a="1"/>
  <c r="I3178" i="23" s="1"/>
  <c r="I3179" i="23" a="1"/>
  <c r="I3179" i="23" s="1"/>
  <c r="I3180" i="23" a="1"/>
  <c r="I3180" i="23" s="1"/>
  <c r="I3181" i="23" a="1"/>
  <c r="I3181" i="23" s="1"/>
  <c r="I3182" i="23" a="1"/>
  <c r="I3182" i="23" s="1"/>
  <c r="I3183" i="23" a="1"/>
  <c r="I3183" i="23" s="1"/>
  <c r="I3184" i="23" a="1"/>
  <c r="I3184" i="23" s="1"/>
  <c r="I3185" i="23" a="1"/>
  <c r="I3185" i="23" s="1"/>
  <c r="I3186" i="23" a="1"/>
  <c r="I3186" i="23" s="1"/>
  <c r="I3187" i="23" a="1"/>
  <c r="I3187" i="23" s="1"/>
  <c r="I3188" i="23" a="1"/>
  <c r="I3188" i="23" s="1"/>
  <c r="I3189" i="23" a="1"/>
  <c r="I3189" i="23" s="1"/>
  <c r="I3190" i="23" a="1"/>
  <c r="I3190" i="23" s="1"/>
  <c r="I3191" i="23" a="1"/>
  <c r="I3191" i="23" s="1"/>
  <c r="I3192" i="23" a="1"/>
  <c r="I3192" i="23" s="1"/>
  <c r="I3193" i="23" a="1"/>
  <c r="I3193" i="23" s="1"/>
  <c r="I3194" i="23" a="1"/>
  <c r="I3194" i="23" s="1"/>
  <c r="I3195" i="23" a="1"/>
  <c r="I3195" i="23" s="1"/>
  <c r="I3196" i="23" a="1"/>
  <c r="I3196" i="23" s="1"/>
  <c r="I3197" i="23" a="1"/>
  <c r="I3197" i="23" s="1"/>
  <c r="I3198" i="23" a="1"/>
  <c r="I3198" i="23" s="1"/>
  <c r="I3199" i="23" a="1"/>
  <c r="I3199" i="23" s="1"/>
  <c r="I3200" i="23" a="1"/>
  <c r="I3200" i="23" s="1"/>
  <c r="I3201" i="23" a="1"/>
  <c r="I3201" i="23" s="1"/>
  <c r="I3202" i="23" a="1"/>
  <c r="I3202" i="23" s="1"/>
  <c r="I3203" i="23" a="1"/>
  <c r="I3203" i="23" s="1"/>
  <c r="I3204" i="23" a="1"/>
  <c r="I3204" i="23"/>
  <c r="I3205" i="23" a="1"/>
  <c r="I3205" i="23" s="1"/>
  <c r="I3206" i="23" a="1"/>
  <c r="I3206" i="23" s="1"/>
  <c r="I3207" i="23" a="1"/>
  <c r="I3207" i="23" s="1"/>
  <c r="I3208" i="23" a="1"/>
  <c r="I3208" i="23" s="1"/>
  <c r="I3209" i="23" a="1"/>
  <c r="I3209" i="23" s="1"/>
  <c r="I3210" i="23" a="1"/>
  <c r="I3210" i="23" s="1"/>
  <c r="I3211" i="23" a="1"/>
  <c r="I3211" i="23" s="1"/>
  <c r="I3212" i="23" a="1"/>
  <c r="I3212" i="23" s="1"/>
  <c r="I3213" i="23" a="1"/>
  <c r="I3213" i="23" s="1"/>
  <c r="I3214" i="23" a="1"/>
  <c r="I3214" i="23" s="1"/>
  <c r="I3215" i="23" a="1"/>
  <c r="I3215" i="23" s="1"/>
  <c r="I3216" i="23" a="1"/>
  <c r="I3216" i="23" s="1"/>
  <c r="I3217" i="23" a="1"/>
  <c r="I3217" i="23" s="1"/>
  <c r="I3218" i="23" a="1"/>
  <c r="I3218" i="23" s="1"/>
  <c r="I3219" i="23" a="1"/>
  <c r="I3219" i="23" s="1"/>
  <c r="I3220" i="23" a="1"/>
  <c r="I3220" i="23" s="1"/>
  <c r="I3221" i="23" a="1"/>
  <c r="I3221" i="23" s="1"/>
  <c r="I3222" i="23" a="1"/>
  <c r="I3222" i="23" s="1"/>
  <c r="I3223" i="23" a="1"/>
  <c r="I3223" i="23" s="1"/>
  <c r="I3224" i="23" a="1"/>
  <c r="I3224" i="23" s="1"/>
  <c r="I3225" i="23" a="1"/>
  <c r="I3225" i="23" s="1"/>
  <c r="I3226" i="23" a="1"/>
  <c r="I3226" i="23" s="1"/>
  <c r="I3227" i="23" a="1"/>
  <c r="I3227" i="23" s="1"/>
  <c r="I3228" i="23" a="1"/>
  <c r="I3228" i="23" s="1"/>
  <c r="I3229" i="23" a="1"/>
  <c r="I3229" i="23" s="1"/>
  <c r="I3230" i="23" a="1"/>
  <c r="I3230" i="23" s="1"/>
  <c r="I3231" i="23" a="1"/>
  <c r="I3231" i="23" s="1"/>
  <c r="I3232" i="23" a="1"/>
  <c r="I3232" i="23" s="1"/>
  <c r="I3233" i="23" a="1"/>
  <c r="I3233" i="23" s="1"/>
  <c r="I3234" i="23" a="1"/>
  <c r="I3234" i="23" s="1"/>
  <c r="I3235" i="23" a="1"/>
  <c r="I3235" i="23" s="1"/>
  <c r="I3236" i="23" a="1"/>
  <c r="I3236" i="23" s="1"/>
  <c r="I3237" i="23" a="1"/>
  <c r="I3237" i="23" s="1"/>
  <c r="I3238" i="23" a="1"/>
  <c r="I3238" i="23" s="1"/>
  <c r="I3239" i="23" a="1"/>
  <c r="I3239" i="23" s="1"/>
  <c r="I3240" i="23" a="1"/>
  <c r="I3240" i="23" s="1"/>
  <c r="I3241" i="23" a="1"/>
  <c r="I3241" i="23" s="1"/>
  <c r="I3242" i="23" a="1"/>
  <c r="I3242" i="23" s="1"/>
  <c r="I3243" i="23" a="1"/>
  <c r="I3243" i="23" s="1"/>
  <c r="I3244" i="23" a="1"/>
  <c r="I3244" i="23" s="1"/>
  <c r="I3245" i="23" a="1"/>
  <c r="I3245" i="23" s="1"/>
  <c r="I3246" i="23" a="1"/>
  <c r="I3246" i="23" s="1"/>
  <c r="I3247" i="23" a="1"/>
  <c r="I3247" i="23" s="1"/>
  <c r="I3248" i="23" a="1"/>
  <c r="I3248" i="23" s="1"/>
  <c r="I3249" i="23" a="1"/>
  <c r="I3249" i="23" s="1"/>
  <c r="I3250" i="23" a="1"/>
  <c r="I3250" i="23" s="1"/>
  <c r="I3251" i="23" a="1"/>
  <c r="I3251" i="23" s="1"/>
  <c r="I3252" i="23" a="1"/>
  <c r="I3252" i="23" s="1"/>
  <c r="I3253" i="23" a="1"/>
  <c r="I3253" i="23" s="1"/>
  <c r="I3254" i="23" a="1"/>
  <c r="I3254" i="23" s="1"/>
  <c r="I3255" i="23" a="1"/>
  <c r="I3255" i="23" s="1"/>
  <c r="I3256" i="23" a="1"/>
  <c r="I3256" i="23" s="1"/>
  <c r="I3257" i="23" a="1"/>
  <c r="I3257" i="23" s="1"/>
  <c r="I3258" i="23" a="1"/>
  <c r="I3258" i="23" s="1"/>
  <c r="I3259" i="23" a="1"/>
  <c r="I3259" i="23" s="1"/>
  <c r="I3260" i="23" a="1"/>
  <c r="I3260" i="23" s="1"/>
  <c r="I3261" i="23" a="1"/>
  <c r="I3261" i="23" s="1"/>
  <c r="I3262" i="23" a="1"/>
  <c r="I3262" i="23" s="1"/>
  <c r="I3263" i="23" a="1"/>
  <c r="I3263" i="23" s="1"/>
  <c r="I3264" i="23" a="1"/>
  <c r="I3264" i="23" s="1"/>
  <c r="I3265" i="23" a="1"/>
  <c r="I3265" i="23" s="1"/>
  <c r="I3266" i="23" a="1"/>
  <c r="I3266" i="23" s="1"/>
  <c r="I3267" i="23" a="1"/>
  <c r="I3267" i="23" s="1"/>
  <c r="I3268" i="23" a="1"/>
  <c r="I3268" i="23" s="1"/>
  <c r="I3269" i="23" a="1"/>
  <c r="I3269" i="23" s="1"/>
  <c r="I3270" i="23" a="1"/>
  <c r="I3270" i="23" s="1"/>
  <c r="I3271" i="23" a="1"/>
  <c r="I3271" i="23" s="1"/>
  <c r="I3272" i="23" a="1"/>
  <c r="I3272" i="23" s="1"/>
  <c r="I3273" i="23" a="1"/>
  <c r="I3273" i="23" s="1"/>
  <c r="I3274" i="23" a="1"/>
  <c r="I3274" i="23" s="1"/>
  <c r="I3275" i="23" a="1"/>
  <c r="I3275" i="23" s="1"/>
  <c r="I3276" i="23" a="1"/>
  <c r="I3276" i="23" s="1"/>
  <c r="I3277" i="23" a="1"/>
  <c r="I3277" i="23" s="1"/>
  <c r="I3278" i="23" a="1"/>
  <c r="I3278" i="23" s="1"/>
  <c r="I3279" i="23" a="1"/>
  <c r="I3279" i="23" s="1"/>
  <c r="I3280" i="23" a="1"/>
  <c r="I3280" i="23" s="1"/>
  <c r="I3281" i="23" a="1"/>
  <c r="I3281" i="23" s="1"/>
  <c r="I3282" i="23" a="1"/>
  <c r="I3282" i="23" s="1"/>
  <c r="I3283" i="23" a="1"/>
  <c r="I3283" i="23" s="1"/>
  <c r="I3284" i="23" a="1"/>
  <c r="I3284" i="23" s="1"/>
  <c r="I3285" i="23" a="1"/>
  <c r="I3285" i="23" s="1"/>
  <c r="I3286" i="23" a="1"/>
  <c r="I3286" i="23" s="1"/>
  <c r="I3287" i="23" a="1"/>
  <c r="I3287" i="23" s="1"/>
  <c r="I3288" i="23" a="1"/>
  <c r="I3288" i="23" s="1"/>
  <c r="I3289" i="23" a="1"/>
  <c r="I3289" i="23" s="1"/>
  <c r="I3290" i="23" a="1"/>
  <c r="I3290" i="23" s="1"/>
  <c r="I3291" i="23" a="1"/>
  <c r="I3291" i="23" s="1"/>
  <c r="I3292" i="23" a="1"/>
  <c r="I3292" i="23" s="1"/>
  <c r="I3293" i="23" a="1"/>
  <c r="I3293" i="23" s="1"/>
  <c r="I3294" i="23" a="1"/>
  <c r="I3294" i="23" s="1"/>
  <c r="I3295" i="23" a="1"/>
  <c r="I3295" i="23" s="1"/>
  <c r="I3296" i="23" a="1"/>
  <c r="I3296" i="23"/>
  <c r="I3297" i="23" a="1"/>
  <c r="I3297" i="23" s="1"/>
  <c r="I3298" i="23" a="1"/>
  <c r="I3298" i="23" s="1"/>
  <c r="I3299" i="23" a="1"/>
  <c r="I3299" i="23" s="1"/>
  <c r="I3300" i="23" a="1"/>
  <c r="I3300" i="23" s="1"/>
  <c r="I3301" i="23" a="1"/>
  <c r="I3301" i="23" s="1"/>
  <c r="I3302" i="23" a="1"/>
  <c r="I3302" i="23" s="1"/>
  <c r="I3303" i="23" a="1"/>
  <c r="I3303" i="23" s="1"/>
  <c r="I3304" i="23" a="1"/>
  <c r="I3304" i="23" s="1"/>
  <c r="I3305" i="23" a="1"/>
  <c r="I3305" i="23" s="1"/>
  <c r="I3306" i="23" a="1"/>
  <c r="I3306" i="23" s="1"/>
  <c r="I3307" i="23" a="1"/>
  <c r="I3307" i="23" s="1"/>
  <c r="I3308" i="23" a="1"/>
  <c r="I3308" i="23" s="1"/>
  <c r="I3309" i="23" a="1"/>
  <c r="I3309" i="23" s="1"/>
  <c r="I3310" i="23" a="1"/>
  <c r="I3310" i="23" s="1"/>
  <c r="I3311" i="23" a="1"/>
  <c r="I3311" i="23" s="1"/>
  <c r="I3312" i="23" a="1"/>
  <c r="I3312" i="23" s="1"/>
  <c r="I3313" i="23" a="1"/>
  <c r="I3313" i="23" s="1"/>
  <c r="I3314" i="23" a="1"/>
  <c r="I3314" i="23" s="1"/>
  <c r="I3315" i="23" a="1"/>
  <c r="I3315" i="23" s="1"/>
  <c r="I3316" i="23" a="1"/>
  <c r="I3316" i="23"/>
  <c r="I3317" i="23" a="1"/>
  <c r="I3317" i="23" s="1"/>
  <c r="I3318" i="23" a="1"/>
  <c r="I3318" i="23" s="1"/>
  <c r="I3319" i="23" a="1"/>
  <c r="I3319" i="23" s="1"/>
  <c r="I3320" i="23" a="1"/>
  <c r="I3320" i="23" s="1"/>
  <c r="I3321" i="23" a="1"/>
  <c r="I3321" i="23" s="1"/>
  <c r="I3322" i="23" a="1"/>
  <c r="I3322" i="23" s="1"/>
  <c r="I3323" i="23" a="1"/>
  <c r="I3323" i="23" s="1"/>
  <c r="I3324" i="23" a="1"/>
  <c r="I3324" i="23" s="1"/>
  <c r="I3325" i="23" a="1"/>
  <c r="I3325" i="23" s="1"/>
  <c r="I3326" i="23" a="1"/>
  <c r="I3326" i="23" s="1"/>
  <c r="I3327" i="23" a="1"/>
  <c r="I3327" i="23" s="1"/>
  <c r="I3328" i="23" a="1"/>
  <c r="I3328" i="23" s="1"/>
  <c r="I3329" i="23" a="1"/>
  <c r="I3329" i="23" s="1"/>
  <c r="I3330" i="23" a="1"/>
  <c r="I3330" i="23" s="1"/>
  <c r="I3331" i="23" a="1"/>
  <c r="I3331" i="23" s="1"/>
  <c r="I3332" i="23" a="1"/>
  <c r="I3332" i="23" s="1"/>
  <c r="I3333" i="23" a="1"/>
  <c r="I3333" i="23" s="1"/>
  <c r="I3334" i="23" a="1"/>
  <c r="I3334" i="23" s="1"/>
  <c r="I3335" i="23" a="1"/>
  <c r="I3335" i="23" s="1"/>
  <c r="I3336" i="23" a="1"/>
  <c r="I3336" i="23" s="1"/>
  <c r="I3337" i="23" a="1"/>
  <c r="I3337" i="23" s="1"/>
  <c r="I3338" i="23" a="1"/>
  <c r="I3338" i="23" s="1"/>
  <c r="I3339" i="23" a="1"/>
  <c r="I3339" i="23" s="1"/>
  <c r="I3340" i="23" a="1"/>
  <c r="I3340" i="23" s="1"/>
  <c r="I3341" i="23" a="1"/>
  <c r="I3341" i="23" s="1"/>
  <c r="I3342" i="23" a="1"/>
  <c r="I3342" i="23" s="1"/>
  <c r="I3343" i="23" a="1"/>
  <c r="I3343" i="23" s="1"/>
  <c r="I3344" i="23" a="1"/>
  <c r="I3344" i="23" s="1"/>
  <c r="I3345" i="23" a="1"/>
  <c r="I3345" i="23" s="1"/>
  <c r="I3346" i="23" a="1"/>
  <c r="I3346" i="23" s="1"/>
  <c r="I3347" i="23" a="1"/>
  <c r="I3347" i="23" s="1"/>
  <c r="I3348" i="23" a="1"/>
  <c r="I3348" i="23" s="1"/>
  <c r="I3349" i="23" a="1"/>
  <c r="I3349" i="23" s="1"/>
  <c r="I3350" i="23" a="1"/>
  <c r="I3350" i="23" s="1"/>
  <c r="I3351" i="23" a="1"/>
  <c r="I3351" i="23" s="1"/>
  <c r="I3352" i="23" a="1"/>
  <c r="I3352" i="23" s="1"/>
  <c r="I3353" i="23" a="1"/>
  <c r="I3353" i="23" s="1"/>
  <c r="I3354" i="23" a="1"/>
  <c r="I3354" i="23" s="1"/>
  <c r="I3355" i="23" a="1"/>
  <c r="I3355" i="23" s="1"/>
  <c r="I3356" i="23" a="1"/>
  <c r="I3356" i="23" s="1"/>
  <c r="I3357" i="23" a="1"/>
  <c r="I3357" i="23" s="1"/>
  <c r="I3358" i="23" a="1"/>
  <c r="I3358" i="23" s="1"/>
  <c r="I3359" i="23" a="1"/>
  <c r="I3359" i="23"/>
  <c r="I3360" i="23" a="1"/>
  <c r="I3360" i="23" s="1"/>
  <c r="I3361" i="23" a="1"/>
  <c r="I3361" i="23" s="1"/>
  <c r="I3362" i="23" a="1"/>
  <c r="I3362" i="23" s="1"/>
  <c r="I3363" i="23" a="1"/>
  <c r="I3363" i="23" s="1"/>
  <c r="I3364" i="23" a="1"/>
  <c r="I3364" i="23" s="1"/>
  <c r="I3365" i="23" a="1"/>
  <c r="I3365" i="23" s="1"/>
  <c r="I3366" i="23" a="1"/>
  <c r="I3366" i="23" s="1"/>
  <c r="I3367" i="23" a="1"/>
  <c r="I3367" i="23" s="1"/>
  <c r="I3368" i="23" a="1"/>
  <c r="I3368" i="23" s="1"/>
  <c r="I3369" i="23" a="1"/>
  <c r="I3369" i="23" s="1"/>
  <c r="I3370" i="23" a="1"/>
  <c r="I3370" i="23" s="1"/>
  <c r="I3371" i="23" a="1"/>
  <c r="I3371" i="23" s="1"/>
  <c r="I3372" i="23" a="1"/>
  <c r="I3372" i="23" s="1"/>
  <c r="I3373" i="23" a="1"/>
  <c r="I3373" i="23" s="1"/>
  <c r="I3374" i="23" a="1"/>
  <c r="I3374" i="23" s="1"/>
  <c r="I3375" i="23" a="1"/>
  <c r="I3375" i="23" s="1"/>
  <c r="I3376" i="23" a="1"/>
  <c r="I3376" i="23" s="1"/>
  <c r="I3377" i="23" a="1"/>
  <c r="I3377" i="23" s="1"/>
  <c r="I3378" i="23" a="1"/>
  <c r="I3378" i="23" s="1"/>
  <c r="I3379" i="23" a="1"/>
  <c r="I3379" i="23" s="1"/>
  <c r="I3380" i="23" a="1"/>
  <c r="I3380" i="23" s="1"/>
  <c r="I3381" i="23" a="1"/>
  <c r="I3381" i="23" s="1"/>
  <c r="I3382" i="23" a="1"/>
  <c r="I3382" i="23" s="1"/>
  <c r="I3383" i="23" a="1"/>
  <c r="I3383" i="23" s="1"/>
  <c r="I3384" i="23" a="1"/>
  <c r="I3384" i="23" s="1"/>
  <c r="I3385" i="23" a="1"/>
  <c r="I3385" i="23" s="1"/>
  <c r="I3386" i="23" a="1"/>
  <c r="I3386" i="23" s="1"/>
  <c r="I3387" i="23" a="1"/>
  <c r="I3387" i="23" s="1"/>
  <c r="I3388" i="23" a="1"/>
  <c r="I3388" i="23" s="1"/>
  <c r="I3389" i="23" a="1"/>
  <c r="I3389" i="23" s="1"/>
  <c r="I3390" i="23" a="1"/>
  <c r="I3390" i="23" s="1"/>
  <c r="I3391" i="23" a="1"/>
  <c r="I3391" i="23" s="1"/>
  <c r="I3392" i="23" a="1"/>
  <c r="I3392" i="23" s="1"/>
  <c r="I3393" i="23" a="1"/>
  <c r="I3393" i="23" s="1"/>
  <c r="I3394" i="23" a="1"/>
  <c r="I3394" i="23" s="1"/>
  <c r="I3395" i="23" a="1"/>
  <c r="I3395" i="23" s="1"/>
  <c r="I3396" i="23" a="1"/>
  <c r="I3396" i="23" s="1"/>
  <c r="I3397" i="23" a="1"/>
  <c r="I3397" i="23" s="1"/>
  <c r="I3398" i="23" a="1"/>
  <c r="I3398" i="23" s="1"/>
  <c r="I3399" i="23" a="1"/>
  <c r="I3399" i="23" s="1"/>
  <c r="I3400" i="23" a="1"/>
  <c r="I3400" i="23" s="1"/>
  <c r="I3401" i="23" a="1"/>
  <c r="I3401" i="23" s="1"/>
  <c r="I3402" i="23" a="1"/>
  <c r="I3402" i="23" s="1"/>
  <c r="I3403" i="23" a="1"/>
  <c r="I3403" i="23" s="1"/>
  <c r="I3404" i="23" a="1"/>
  <c r="I3404" i="23" s="1"/>
  <c r="I3405" i="23" a="1"/>
  <c r="I3405" i="23" s="1"/>
  <c r="I3406" i="23" a="1"/>
  <c r="I3406" i="23" s="1"/>
  <c r="I3407" i="23" a="1"/>
  <c r="I3407" i="23"/>
  <c r="I3408" i="23" a="1"/>
  <c r="I3408" i="23" s="1"/>
  <c r="I3409" i="23" a="1"/>
  <c r="I3409" i="23" s="1"/>
  <c r="I3410" i="23" a="1"/>
  <c r="I3410" i="23" s="1"/>
  <c r="I3411" i="23" a="1"/>
  <c r="I3411" i="23" s="1"/>
  <c r="I3412" i="23" a="1"/>
  <c r="I3412" i="23" s="1"/>
  <c r="I3413" i="23" a="1"/>
  <c r="I3413" i="23" s="1"/>
  <c r="I3414" i="23" a="1"/>
  <c r="I3414" i="23" s="1"/>
  <c r="I3415" i="23" a="1"/>
  <c r="I3415" i="23" s="1"/>
  <c r="I3416" i="23" a="1"/>
  <c r="I3416" i="23" s="1"/>
  <c r="I3417" i="23" a="1"/>
  <c r="I3417" i="23" s="1"/>
  <c r="I3418" i="23" a="1"/>
  <c r="I3418" i="23" s="1"/>
  <c r="I3419" i="23" a="1"/>
  <c r="I3419" i="23" s="1"/>
  <c r="I3420" i="23" a="1"/>
  <c r="I3420" i="23" s="1"/>
  <c r="I3421" i="23" a="1"/>
  <c r="I3421" i="23" s="1"/>
  <c r="I3422" i="23" a="1"/>
  <c r="I3422" i="23" s="1"/>
  <c r="I3423" i="23" a="1"/>
  <c r="I3423" i="23" s="1"/>
  <c r="I3424" i="23" a="1"/>
  <c r="I3424" i="23" s="1"/>
  <c r="I3425" i="23" a="1"/>
  <c r="I3425" i="23" s="1"/>
  <c r="I3426" i="23" a="1"/>
  <c r="I3426" i="23" s="1"/>
  <c r="I3427" i="23" a="1"/>
  <c r="I3427" i="23" s="1"/>
  <c r="I3428" i="23" a="1"/>
  <c r="I3428" i="23" s="1"/>
  <c r="I3429" i="23" a="1"/>
  <c r="I3429" i="23" s="1"/>
  <c r="I3430" i="23" a="1"/>
  <c r="I3430" i="23" s="1"/>
  <c r="I3431" i="23" a="1"/>
  <c r="I3431" i="23" s="1"/>
  <c r="I3432" i="23" a="1"/>
  <c r="I3432" i="23" s="1"/>
  <c r="I3433" i="23" a="1"/>
  <c r="I3433" i="23" s="1"/>
  <c r="I3434" i="23" a="1"/>
  <c r="I3434" i="23" s="1"/>
  <c r="I3435" i="23" a="1"/>
  <c r="I3435" i="23" s="1"/>
  <c r="I3436" i="23" a="1"/>
  <c r="I3436" i="23"/>
  <c r="I3437" i="23" a="1"/>
  <c r="I3437" i="23" s="1"/>
  <c r="I3438" i="23" a="1"/>
  <c r="I3438" i="23" s="1"/>
  <c r="I3439" i="23" a="1"/>
  <c r="I3439" i="23" s="1"/>
  <c r="I3440" i="23" a="1"/>
  <c r="I3440" i="23" s="1"/>
  <c r="I3441" i="23" a="1"/>
  <c r="I3441" i="23" s="1"/>
  <c r="I3442" i="23" a="1"/>
  <c r="I3442" i="23" s="1"/>
  <c r="I3443" i="23" a="1"/>
  <c r="I3443" i="23" s="1"/>
  <c r="I3444" i="23" a="1"/>
  <c r="I3444" i="23" s="1"/>
  <c r="I3445" i="23" a="1"/>
  <c r="I3445" i="23" s="1"/>
  <c r="I3446" i="23" a="1"/>
  <c r="I3446" i="23" s="1"/>
  <c r="I3447" i="23" a="1"/>
  <c r="I3447" i="23" s="1"/>
  <c r="I3448" i="23" a="1"/>
  <c r="I3448" i="23" s="1"/>
  <c r="I3449" i="23" a="1"/>
  <c r="I3449" i="23" s="1"/>
  <c r="I3450" i="23" a="1"/>
  <c r="I3450" i="23" s="1"/>
  <c r="I3451" i="23" a="1"/>
  <c r="I3451" i="23" s="1"/>
  <c r="I3452" i="23" a="1"/>
  <c r="I3452" i="23" s="1"/>
  <c r="I3453" i="23" a="1"/>
  <c r="I3453" i="23" s="1"/>
  <c r="I3454" i="23" a="1"/>
  <c r="I3454" i="23" s="1"/>
  <c r="I3455" i="23" a="1"/>
  <c r="I3455" i="23" s="1"/>
  <c r="I3456" i="23" a="1"/>
  <c r="I3456" i="23" s="1"/>
  <c r="I3457" i="23" a="1"/>
  <c r="I3457" i="23" s="1"/>
  <c r="I3458" i="23" a="1"/>
  <c r="I3458" i="23" s="1"/>
  <c r="I3459" i="23" a="1"/>
  <c r="I3459" i="23" s="1"/>
  <c r="I3460" i="23" a="1"/>
  <c r="I3460" i="23" s="1"/>
  <c r="I3461" i="23" a="1"/>
  <c r="I3461" i="23" s="1"/>
  <c r="I3462" i="23" a="1"/>
  <c r="I3462" i="23" s="1"/>
  <c r="I3463" i="23" a="1"/>
  <c r="I3463" i="23" s="1"/>
  <c r="I3464" i="23" a="1"/>
  <c r="I3464" i="23" s="1"/>
  <c r="I3465" i="23" a="1"/>
  <c r="I3465" i="23" s="1"/>
  <c r="I3466" i="23" a="1"/>
  <c r="I3466" i="23" s="1"/>
  <c r="I3467" i="23" a="1"/>
  <c r="I3467" i="23" s="1"/>
  <c r="I3468" i="23" a="1"/>
  <c r="I3468" i="23" s="1"/>
  <c r="I3469" i="23" a="1"/>
  <c r="I3469" i="23" s="1"/>
  <c r="I3470" i="23" a="1"/>
  <c r="I3470" i="23" s="1"/>
  <c r="I3471" i="23" a="1"/>
  <c r="I3471" i="23" s="1"/>
  <c r="I3472" i="23" a="1"/>
  <c r="I3472" i="23" s="1"/>
  <c r="I3473" i="23" a="1"/>
  <c r="I3473" i="23" s="1"/>
  <c r="I3474" i="23" a="1"/>
  <c r="I3474" i="23" s="1"/>
  <c r="I3475" i="23" a="1"/>
  <c r="I3475" i="23" s="1"/>
  <c r="I3476" i="23" a="1"/>
  <c r="I3476" i="23" s="1"/>
  <c r="I3477" i="23" a="1"/>
  <c r="I3477" i="23" s="1"/>
  <c r="I3478" i="23" a="1"/>
  <c r="I3478" i="23" s="1"/>
  <c r="I3479" i="23" a="1"/>
  <c r="I3479" i="23" s="1"/>
  <c r="I3480" i="23" a="1"/>
  <c r="I3480" i="23" s="1"/>
  <c r="I3481" i="23" a="1"/>
  <c r="I3481" i="23" s="1"/>
  <c r="I3482" i="23" a="1"/>
  <c r="I3482" i="23" s="1"/>
  <c r="I3483" i="23" a="1"/>
  <c r="I3483" i="23" s="1"/>
  <c r="I3484" i="23" a="1"/>
  <c r="I3484" i="23" s="1"/>
  <c r="I3485" i="23" a="1"/>
  <c r="I3485" i="23" s="1"/>
  <c r="I3486" i="23" a="1"/>
  <c r="I3486" i="23" s="1"/>
  <c r="I3487" i="23" a="1"/>
  <c r="I3487" i="23" s="1"/>
  <c r="I3488" i="23" a="1"/>
  <c r="I3488" i="23" s="1"/>
  <c r="I3489" i="23" a="1"/>
  <c r="I3489" i="23" s="1"/>
  <c r="I3490" i="23" a="1"/>
  <c r="I3490" i="23" s="1"/>
  <c r="I3491" i="23" a="1"/>
  <c r="I3491" i="23" s="1"/>
  <c r="I3492" i="23" a="1"/>
  <c r="I3492" i="23" s="1"/>
  <c r="I3493" i="23" a="1"/>
  <c r="I3493" i="23" s="1"/>
  <c r="I3494" i="23" a="1"/>
  <c r="I3494" i="23" s="1"/>
  <c r="I3495" i="23" a="1"/>
  <c r="I3495" i="23" s="1"/>
  <c r="I3496" i="23" a="1"/>
  <c r="I3496" i="23" s="1"/>
  <c r="I3497" i="23" a="1"/>
  <c r="I3497" i="23" s="1"/>
  <c r="I3498" i="23" a="1"/>
  <c r="I3498" i="23" s="1"/>
  <c r="I3499" i="23" a="1"/>
  <c r="I3499" i="23" s="1"/>
  <c r="I3500" i="23" a="1"/>
  <c r="I3500" i="23" s="1"/>
  <c r="I3501" i="23" a="1"/>
  <c r="I3501" i="23" s="1"/>
  <c r="I3502" i="23" a="1"/>
  <c r="I3502" i="23" s="1"/>
  <c r="I3503" i="23" a="1"/>
  <c r="I3503" i="23" s="1"/>
  <c r="I3504" i="23" a="1"/>
  <c r="I3504" i="23" s="1"/>
  <c r="I3505" i="23" a="1"/>
  <c r="I3505" i="23" s="1"/>
  <c r="I3506" i="23" a="1"/>
  <c r="I3506" i="23" s="1"/>
  <c r="I3507" i="23" a="1"/>
  <c r="I3507" i="23" s="1"/>
  <c r="I3508" i="23" a="1"/>
  <c r="I3508" i="23" s="1"/>
  <c r="I3509" i="23" a="1"/>
  <c r="I3509" i="23" s="1"/>
  <c r="I3510" i="23" a="1"/>
  <c r="I3510" i="23" s="1"/>
  <c r="I3511" i="23" a="1"/>
  <c r="I3511" i="23" s="1"/>
  <c r="I3512" i="23" a="1"/>
  <c r="I3512" i="23" s="1"/>
  <c r="I3513" i="23" a="1"/>
  <c r="I3513" i="23" s="1"/>
  <c r="I3514" i="23" a="1"/>
  <c r="I3514" i="23" s="1"/>
  <c r="I3515" i="23" a="1"/>
  <c r="I3515" i="23" s="1"/>
  <c r="I3516" i="23" a="1"/>
  <c r="I3516" i="23" s="1"/>
  <c r="I3517" i="23" a="1"/>
  <c r="I3517" i="23" s="1"/>
  <c r="I3518" i="23" a="1"/>
  <c r="I3518" i="23" s="1"/>
  <c r="I3519" i="23" a="1"/>
  <c r="I3519" i="23" s="1"/>
  <c r="I3520" i="23" a="1"/>
  <c r="I3520" i="23" s="1"/>
  <c r="I3521" i="23" a="1"/>
  <c r="I3521" i="23" s="1"/>
  <c r="I3522" i="23" a="1"/>
  <c r="I3522" i="23" s="1"/>
  <c r="I3523" i="23" a="1"/>
  <c r="I3523" i="23" s="1"/>
  <c r="I3524" i="23" a="1"/>
  <c r="I3524" i="23" s="1"/>
  <c r="I3525" i="23" a="1"/>
  <c r="I3525" i="23" s="1"/>
  <c r="I3526" i="23" a="1"/>
  <c r="I3526" i="23" s="1"/>
  <c r="I3527" i="23" a="1"/>
  <c r="I3527" i="23" s="1"/>
  <c r="I3528" i="23" a="1"/>
  <c r="I3528" i="23" s="1"/>
  <c r="I3529" i="23" a="1"/>
  <c r="I3529" i="23" s="1"/>
  <c r="I3530" i="23" a="1"/>
  <c r="I3530" i="23" s="1"/>
  <c r="I3531" i="23" a="1"/>
  <c r="I3531" i="23" s="1"/>
  <c r="I3532" i="23" a="1"/>
  <c r="I3532" i="23" s="1"/>
  <c r="I3533" i="23" a="1"/>
  <c r="I3533" i="23" s="1"/>
  <c r="I3534" i="23" a="1"/>
  <c r="I3534" i="23" s="1"/>
  <c r="I3535" i="23" a="1"/>
  <c r="I3535" i="23" s="1"/>
  <c r="I3536" i="23" a="1"/>
  <c r="I3536" i="23" s="1"/>
  <c r="I3537" i="23" a="1"/>
  <c r="I3537" i="23" s="1"/>
  <c r="I3538" i="23" a="1"/>
  <c r="I3538" i="23" s="1"/>
  <c r="I3539" i="23" a="1"/>
  <c r="I3539" i="23" s="1"/>
  <c r="I3540" i="23" a="1"/>
  <c r="I3540" i="23" s="1"/>
  <c r="I3541" i="23" a="1"/>
  <c r="I3541" i="23" s="1"/>
  <c r="I3542" i="23" a="1"/>
  <c r="I3542" i="23" s="1"/>
  <c r="I3543" i="23" a="1"/>
  <c r="I3543" i="23" s="1"/>
  <c r="I3544" i="23" a="1"/>
  <c r="I3544" i="23" s="1"/>
  <c r="I3545" i="23" a="1"/>
  <c r="I3545" i="23" s="1"/>
  <c r="I3546" i="23" a="1"/>
  <c r="I3546" i="23" s="1"/>
  <c r="I3547" i="23" a="1"/>
  <c r="I3547" i="23" s="1"/>
  <c r="I3548" i="23" a="1"/>
  <c r="I3548" i="23" s="1"/>
  <c r="I3549" i="23" a="1"/>
  <c r="I3549" i="23" s="1"/>
  <c r="I3550" i="23" a="1"/>
  <c r="I3550" i="23" s="1"/>
  <c r="I3551" i="23" a="1"/>
  <c r="I3551" i="23" s="1"/>
  <c r="I3552" i="23" a="1"/>
  <c r="I3552" i="23" s="1"/>
  <c r="I3553" i="23" a="1"/>
  <c r="I3553" i="23" s="1"/>
  <c r="I3554" i="23" a="1"/>
  <c r="I3554" i="23" s="1"/>
  <c r="I3555" i="23" a="1"/>
  <c r="I3555" i="23" s="1"/>
  <c r="I3556" i="23" a="1"/>
  <c r="I3556" i="23" s="1"/>
  <c r="I3557" i="23" a="1"/>
  <c r="I3557" i="23" s="1"/>
  <c r="I3558" i="23" a="1"/>
  <c r="I3558" i="23" s="1"/>
  <c r="I3559" i="23" a="1"/>
  <c r="I3559" i="23"/>
  <c r="I3560" i="23" a="1"/>
  <c r="I3560" i="23" s="1"/>
  <c r="I3561" i="23" a="1"/>
  <c r="I3561" i="23" s="1"/>
  <c r="I3562" i="23" a="1"/>
  <c r="I3562" i="23" s="1"/>
  <c r="I3563" i="23" a="1"/>
  <c r="I3563" i="23" s="1"/>
  <c r="I3564" i="23" a="1"/>
  <c r="I3564" i="23" s="1"/>
  <c r="I3565" i="23" a="1"/>
  <c r="I3565" i="23" s="1"/>
  <c r="I3566" i="23" a="1"/>
  <c r="I3566" i="23" s="1"/>
  <c r="I3567" i="23" a="1"/>
  <c r="I3567" i="23" s="1"/>
  <c r="I3568" i="23" a="1"/>
  <c r="I3568" i="23" s="1"/>
  <c r="I3569" i="23" a="1"/>
  <c r="I3569" i="23" s="1"/>
  <c r="I3570" i="23" a="1"/>
  <c r="I3570" i="23" s="1"/>
  <c r="I3571" i="23" a="1"/>
  <c r="I3571" i="23" s="1"/>
  <c r="I3572" i="23" a="1"/>
  <c r="I3572" i="23" s="1"/>
  <c r="I3573" i="23" a="1"/>
  <c r="I3573" i="23" s="1"/>
  <c r="I3574" i="23" a="1"/>
  <c r="I3574" i="23" s="1"/>
  <c r="I3575" i="23" a="1"/>
  <c r="I3575" i="23"/>
  <c r="I3576" i="23" a="1"/>
  <c r="I3576" i="23" s="1"/>
  <c r="I3577" i="23" a="1"/>
  <c r="I3577" i="23" s="1"/>
  <c r="I3578" i="23" a="1"/>
  <c r="I3578" i="23" s="1"/>
  <c r="I3579" i="23" a="1"/>
  <c r="I3579" i="23" s="1"/>
  <c r="I3580" i="23" a="1"/>
  <c r="I3580" i="23" s="1"/>
  <c r="I3581" i="23" a="1"/>
  <c r="I3581" i="23" s="1"/>
  <c r="I3582" i="23" a="1"/>
  <c r="I3582" i="23" s="1"/>
  <c r="I3583" i="23" a="1"/>
  <c r="I3583" i="23" s="1"/>
  <c r="I3584" i="23" a="1"/>
  <c r="I3584" i="23" s="1"/>
  <c r="I3585" i="23" a="1"/>
  <c r="I3585" i="23" s="1"/>
  <c r="I3586" i="23" a="1"/>
  <c r="I3586" i="23" s="1"/>
  <c r="I3587" i="23" a="1"/>
  <c r="I3587" i="23" s="1"/>
  <c r="I3588" i="23" a="1"/>
  <c r="I3588" i="23" s="1"/>
  <c r="I3589" i="23" a="1"/>
  <c r="I3589" i="23" s="1"/>
  <c r="I3590" i="23" a="1"/>
  <c r="I3590" i="23" s="1"/>
  <c r="I3591" i="23" a="1"/>
  <c r="I3591" i="23" s="1"/>
  <c r="I3592" i="23" a="1"/>
  <c r="I3592" i="23" s="1"/>
  <c r="I3593" i="23" a="1"/>
  <c r="I3593" i="23" s="1"/>
  <c r="I3594" i="23" a="1"/>
  <c r="I3594" i="23" s="1"/>
  <c r="I3595" i="23" a="1"/>
  <c r="I3595" i="23" s="1"/>
  <c r="I3596" i="23" a="1"/>
  <c r="I3596" i="23" s="1"/>
  <c r="I3597" i="23" a="1"/>
  <c r="I3597" i="23"/>
  <c r="I3598" i="23" a="1"/>
  <c r="I3598" i="23" s="1"/>
  <c r="I3599" i="23" a="1"/>
  <c r="I3599" i="23" s="1"/>
  <c r="I3600" i="23" a="1"/>
  <c r="I3600" i="23" s="1"/>
  <c r="I3601" i="23" a="1"/>
  <c r="I3601" i="23" s="1"/>
  <c r="I3602" i="23" a="1"/>
  <c r="I3602" i="23" s="1"/>
  <c r="I3603" i="23" a="1"/>
  <c r="I3603" i="23" s="1"/>
  <c r="I3604" i="23" a="1"/>
  <c r="I3604" i="23" s="1"/>
  <c r="I3605" i="23" a="1"/>
  <c r="I3605" i="23"/>
  <c r="I3606" i="23" a="1"/>
  <c r="I3606" i="23" s="1"/>
  <c r="I3607" i="23" a="1"/>
  <c r="I3607" i="23" s="1"/>
  <c r="I3608" i="23" a="1"/>
  <c r="I3608" i="23" s="1"/>
  <c r="I3609" i="23" a="1"/>
  <c r="I3609" i="23" s="1"/>
  <c r="I3610" i="23" a="1"/>
  <c r="I3610" i="23" s="1"/>
  <c r="I3611" i="23" a="1"/>
  <c r="I3611" i="23" s="1"/>
  <c r="I3612" i="23" a="1"/>
  <c r="I3612" i="23" s="1"/>
  <c r="I3613" i="23" a="1"/>
  <c r="I3613" i="23" s="1"/>
  <c r="I3614" i="23" a="1"/>
  <c r="I3614" i="23" s="1"/>
  <c r="I3615" i="23" a="1"/>
  <c r="I3615" i="23" s="1"/>
  <c r="I3616" i="23" a="1"/>
  <c r="I3616" i="23" s="1"/>
  <c r="I3617" i="23" a="1"/>
  <c r="I3617" i="23" s="1"/>
  <c r="I3618" i="23" a="1"/>
  <c r="I3618" i="23" s="1"/>
  <c r="I3619" i="23" a="1"/>
  <c r="I3619" i="23" s="1"/>
  <c r="I3620" i="23" a="1"/>
  <c r="I3620" i="23" s="1"/>
  <c r="I3621" i="23" a="1"/>
  <c r="I3621" i="23" s="1"/>
  <c r="I3622" i="23" a="1"/>
  <c r="I3622" i="23" s="1"/>
  <c r="I3623" i="23" a="1"/>
  <c r="I3623" i="23" s="1"/>
  <c r="I3624" i="23" a="1"/>
  <c r="I3624" i="23" s="1"/>
  <c r="I3625" i="23" a="1"/>
  <c r="I3625" i="23" s="1"/>
  <c r="I3626" i="23" a="1"/>
  <c r="I3626" i="23" s="1"/>
  <c r="I3627" i="23" a="1"/>
  <c r="I3627" i="23" s="1"/>
  <c r="I3628" i="23" a="1"/>
  <c r="I3628" i="23" s="1"/>
  <c r="I3629" i="23" a="1"/>
  <c r="I3629" i="23" s="1"/>
  <c r="I3630" i="23" a="1"/>
  <c r="I3630" i="23" s="1"/>
  <c r="I3631" i="23" a="1"/>
  <c r="I3631" i="23" s="1"/>
  <c r="I3632" i="23" a="1"/>
  <c r="I3632" i="23" s="1"/>
  <c r="I3633" i="23" a="1"/>
  <c r="I3633" i="23" s="1"/>
  <c r="I3634" i="23" a="1"/>
  <c r="I3634" i="23" s="1"/>
  <c r="I3635" i="23" a="1"/>
  <c r="I3635" i="23" s="1"/>
  <c r="I3636" i="23" a="1"/>
  <c r="I3636" i="23" s="1"/>
  <c r="I3637" i="23" a="1"/>
  <c r="I3637" i="23" s="1"/>
  <c r="I3638" i="23" a="1"/>
  <c r="I3638" i="23" s="1"/>
  <c r="I3639" i="23" a="1"/>
  <c r="I3639" i="23" s="1"/>
  <c r="I3640" i="23" a="1"/>
  <c r="I3640" i="23"/>
  <c r="I3641" i="23" a="1"/>
  <c r="I3641" i="23" s="1"/>
  <c r="I3642" i="23" a="1"/>
  <c r="I3642" i="23" s="1"/>
  <c r="I3643" i="23" a="1"/>
  <c r="I3643" i="23" s="1"/>
  <c r="I3644" i="23" a="1"/>
  <c r="I3644" i="23" s="1"/>
  <c r="I3645" i="23" a="1"/>
  <c r="I3645" i="23" s="1"/>
  <c r="I3646" i="23" a="1"/>
  <c r="I3646" i="23" s="1"/>
  <c r="I3647" i="23" a="1"/>
  <c r="I3647" i="23" s="1"/>
  <c r="I3648" i="23" a="1"/>
  <c r="I3648" i="23" s="1"/>
  <c r="I3649" i="23" a="1"/>
  <c r="I3649" i="23" s="1"/>
  <c r="I3650" i="23" a="1"/>
  <c r="I3650" i="23" s="1"/>
  <c r="I3651" i="23" a="1"/>
  <c r="I3651" i="23" s="1"/>
  <c r="I3652" i="23" a="1"/>
  <c r="I3652" i="23" s="1"/>
  <c r="I3653" i="23" a="1"/>
  <c r="I3653" i="23" s="1"/>
  <c r="I3654" i="23" a="1"/>
  <c r="I3654" i="23" s="1"/>
  <c r="I3655" i="23" a="1"/>
  <c r="I3655" i="23" s="1"/>
  <c r="I3656" i="23" a="1"/>
  <c r="I3656" i="23" s="1"/>
  <c r="I3657" i="23" a="1"/>
  <c r="I3657" i="23" s="1"/>
  <c r="I3658" i="23" a="1"/>
  <c r="I3658" i="23" s="1"/>
  <c r="I3659" i="23" a="1"/>
  <c r="I3659" i="23" s="1"/>
  <c r="I3660" i="23" a="1"/>
  <c r="I3660" i="23" s="1"/>
  <c r="I3661" i="23" a="1"/>
  <c r="I3661" i="23" s="1"/>
  <c r="I3662" i="23" a="1"/>
  <c r="I3662" i="23" s="1"/>
  <c r="I3663" i="23" a="1"/>
  <c r="I3663" i="23" s="1"/>
  <c r="I3664" i="23" a="1"/>
  <c r="I3664" i="23" s="1"/>
  <c r="I3665" i="23" a="1"/>
  <c r="I3665" i="23" s="1"/>
  <c r="I3666" i="23" a="1"/>
  <c r="I3666" i="23" s="1"/>
  <c r="I3667" i="23" a="1"/>
  <c r="I3667" i="23" s="1"/>
  <c r="I3668" i="23" a="1"/>
  <c r="I3668" i="23" s="1"/>
  <c r="I3669" i="23" a="1"/>
  <c r="I3669" i="23" s="1"/>
  <c r="I3670" i="23" a="1"/>
  <c r="I3670" i="23" s="1"/>
  <c r="I3671" i="23" a="1"/>
  <c r="I3671" i="23" s="1"/>
  <c r="I3672" i="23" a="1"/>
  <c r="I3672" i="23" s="1"/>
  <c r="I3673" i="23" a="1"/>
  <c r="I3673" i="23" s="1"/>
  <c r="I3674" i="23" a="1"/>
  <c r="I3674" i="23" s="1"/>
  <c r="I3675" i="23" a="1"/>
  <c r="I3675" i="23" s="1"/>
  <c r="I3676" i="23" a="1"/>
  <c r="I3676" i="23" s="1"/>
  <c r="I3677" i="23" a="1"/>
  <c r="I3677" i="23" s="1"/>
  <c r="I3678" i="23" a="1"/>
  <c r="I3678" i="23" s="1"/>
  <c r="I3679" i="23" a="1"/>
  <c r="I3679" i="23" s="1"/>
  <c r="I3680" i="23" a="1"/>
  <c r="I3680" i="23" s="1"/>
  <c r="I3681" i="23" a="1"/>
  <c r="I3681" i="23" s="1"/>
  <c r="I3682" i="23" a="1"/>
  <c r="I3682" i="23" s="1"/>
  <c r="I3683" i="23" a="1"/>
  <c r="I3683" i="23" s="1"/>
  <c r="I3684" i="23" a="1"/>
  <c r="I3684" i="23" s="1"/>
  <c r="I3685" i="23" a="1"/>
  <c r="I3685" i="23" s="1"/>
  <c r="I3686" i="23" a="1"/>
  <c r="I3686" i="23" s="1"/>
  <c r="I3687" i="23" a="1"/>
  <c r="I3687" i="23" s="1"/>
  <c r="I3688" i="23" a="1"/>
  <c r="I3688" i="23" s="1"/>
  <c r="I3689" i="23" a="1"/>
  <c r="I3689" i="23" s="1"/>
  <c r="I3690" i="23" a="1"/>
  <c r="I3690" i="23" s="1"/>
  <c r="I3691" i="23" a="1"/>
  <c r="I3691" i="23" s="1"/>
  <c r="I3692" i="23" a="1"/>
  <c r="I3692" i="23" s="1"/>
  <c r="I3693" i="23" a="1"/>
  <c r="I3693" i="23" s="1"/>
  <c r="I3694" i="23" a="1"/>
  <c r="I3694" i="23" s="1"/>
  <c r="I3695" i="23" a="1"/>
  <c r="I3695" i="23" s="1"/>
  <c r="I3696" i="23" a="1"/>
  <c r="I3696" i="23" s="1"/>
  <c r="I3697" i="23" a="1"/>
  <c r="I3697" i="23" s="1"/>
  <c r="I3698" i="23" a="1"/>
  <c r="I3698" i="23" s="1"/>
  <c r="I3699" i="23" a="1"/>
  <c r="I3699" i="23" s="1"/>
  <c r="I3700" i="23" a="1"/>
  <c r="I3700" i="23" s="1"/>
  <c r="I3701" i="23" a="1"/>
  <c r="I3701" i="23" s="1"/>
  <c r="I3702" i="23" a="1"/>
  <c r="I3702" i="23" s="1"/>
  <c r="I3703" i="23" a="1"/>
  <c r="I3703" i="23" s="1"/>
  <c r="I3704" i="23" a="1"/>
  <c r="I3704" i="23" s="1"/>
  <c r="I3705" i="23" a="1"/>
  <c r="I3705" i="23" s="1"/>
  <c r="I3706" i="23" a="1"/>
  <c r="I3706" i="23" s="1"/>
  <c r="I3707" i="23" a="1"/>
  <c r="I3707" i="23" s="1"/>
  <c r="I3708" i="23" a="1"/>
  <c r="I3708" i="23" s="1"/>
  <c r="I3709" i="23" a="1"/>
  <c r="I3709" i="23" s="1"/>
  <c r="I3710" i="23" a="1"/>
  <c r="I3710" i="23" s="1"/>
  <c r="I3711" i="23" a="1"/>
  <c r="I3711" i="23" s="1"/>
  <c r="I3712" i="23" a="1"/>
  <c r="I3712" i="23" s="1"/>
  <c r="I3713" i="23" a="1"/>
  <c r="I3713" i="23" s="1"/>
  <c r="I3714" i="23" a="1"/>
  <c r="I3714" i="23" s="1"/>
  <c r="I3715" i="23" a="1"/>
  <c r="I3715" i="23" s="1"/>
  <c r="I3716" i="23" a="1"/>
  <c r="I3716" i="23" s="1"/>
  <c r="I3717" i="23" a="1"/>
  <c r="I3717" i="23" s="1"/>
  <c r="I3718" i="23" a="1"/>
  <c r="I3718" i="23" s="1"/>
  <c r="I3719" i="23" a="1"/>
  <c r="I3719" i="23" s="1"/>
  <c r="I3720" i="23" a="1"/>
  <c r="I3720" i="23" s="1"/>
  <c r="I3721" i="23" a="1"/>
  <c r="I3721" i="23" s="1"/>
  <c r="I3722" i="23" a="1"/>
  <c r="I3722" i="23" s="1"/>
  <c r="I3723" i="23" a="1"/>
  <c r="I3723" i="23"/>
  <c r="I3724" i="23" a="1"/>
  <c r="I3724" i="23" s="1"/>
  <c r="I3725" i="23" a="1"/>
  <c r="I3725" i="23" s="1"/>
  <c r="I3726" i="23" a="1"/>
  <c r="I3726" i="23" s="1"/>
  <c r="I3727" i="23" a="1"/>
  <c r="I3727" i="23" s="1"/>
  <c r="I3728" i="23" a="1"/>
  <c r="I3728" i="23" s="1"/>
  <c r="I3729" i="23" a="1"/>
  <c r="I3729" i="23" s="1"/>
  <c r="I3730" i="23" a="1"/>
  <c r="I3730" i="23" s="1"/>
  <c r="I3731" i="23" a="1"/>
  <c r="I3731" i="23" s="1"/>
  <c r="I3732" i="23" a="1"/>
  <c r="I3732" i="23" s="1"/>
  <c r="I3733" i="23" a="1"/>
  <c r="I3733" i="23" s="1"/>
  <c r="I3734" i="23" a="1"/>
  <c r="I3734" i="23" s="1"/>
  <c r="I3735" i="23" a="1"/>
  <c r="I3735" i="23" s="1"/>
  <c r="I3736" i="23" a="1"/>
  <c r="I3736" i="23" s="1"/>
  <c r="I3737" i="23" a="1"/>
  <c r="I3737" i="23" s="1"/>
  <c r="I3738" i="23" a="1"/>
  <c r="I3738" i="23" s="1"/>
  <c r="I3739" i="23" a="1"/>
  <c r="I3739" i="23" s="1"/>
  <c r="I3740" i="23" a="1"/>
  <c r="I3740" i="23" s="1"/>
  <c r="I3741" i="23" a="1"/>
  <c r="I3741" i="23" s="1"/>
  <c r="I3742" i="23" a="1"/>
  <c r="I3742" i="23" s="1"/>
  <c r="I3743" i="23" a="1"/>
  <c r="I3743" i="23" s="1"/>
  <c r="I3744" i="23" a="1"/>
  <c r="I3744" i="23" s="1"/>
  <c r="I3745" i="23" a="1"/>
  <c r="I3745" i="23" s="1"/>
  <c r="I3746" i="23" a="1"/>
  <c r="I3746" i="23" s="1"/>
  <c r="I3747" i="23" a="1"/>
  <c r="I3747" i="23"/>
  <c r="I3748" i="23" a="1"/>
  <c r="I3748" i="23" s="1"/>
  <c r="I3749" i="23" a="1"/>
  <c r="I3749" i="23" s="1"/>
  <c r="I3750" i="23" a="1"/>
  <c r="I3750" i="23" s="1"/>
  <c r="I3751" i="23" a="1"/>
  <c r="I3751" i="23" s="1"/>
  <c r="I3752" i="23" a="1"/>
  <c r="I3752" i="23"/>
  <c r="I3753" i="23" a="1"/>
  <c r="I3753" i="23" s="1"/>
  <c r="I3754" i="23" a="1"/>
  <c r="I3754" i="23" s="1"/>
  <c r="I3755" i="23" a="1"/>
  <c r="I3755" i="23" s="1"/>
  <c r="I3756" i="23" a="1"/>
  <c r="I3756" i="23" s="1"/>
  <c r="I3757" i="23" a="1"/>
  <c r="I3757" i="23" s="1"/>
  <c r="I3758" i="23" a="1"/>
  <c r="I3758" i="23" s="1"/>
  <c r="I3759" i="23" a="1"/>
  <c r="I3759" i="23" s="1"/>
  <c r="I3760" i="23" a="1"/>
  <c r="I3760" i="23" s="1"/>
  <c r="I3761" i="23" a="1"/>
  <c r="I3761" i="23" s="1"/>
  <c r="I3762" i="23" a="1"/>
  <c r="I3762" i="23" s="1"/>
  <c r="I3763" i="23" a="1"/>
  <c r="I3763" i="23" s="1"/>
  <c r="I3764" i="23" a="1"/>
  <c r="I3764" i="23" s="1"/>
  <c r="I3765" i="23" a="1"/>
  <c r="I3765" i="23" s="1"/>
  <c r="I3766" i="23" a="1"/>
  <c r="I3766" i="23" s="1"/>
  <c r="I3767" i="23" a="1"/>
  <c r="I3767" i="23" s="1"/>
  <c r="I3768" i="23" a="1"/>
  <c r="I3768" i="23" s="1"/>
  <c r="I3769" i="23" a="1"/>
  <c r="I3769" i="23" s="1"/>
  <c r="I3770" i="23" a="1"/>
  <c r="I3770" i="23" s="1"/>
  <c r="I3771" i="23" a="1"/>
  <c r="I3771" i="23" s="1"/>
  <c r="I3772" i="23" a="1"/>
  <c r="I3772" i="23" s="1"/>
  <c r="I3773" i="23" a="1"/>
  <c r="I3773" i="23" s="1"/>
  <c r="I3774" i="23" a="1"/>
  <c r="I3774" i="23" s="1"/>
  <c r="I3775" i="23" a="1"/>
  <c r="I3775" i="23" s="1"/>
  <c r="I3776" i="23" a="1"/>
  <c r="I3776" i="23" s="1"/>
  <c r="I3777" i="23" a="1"/>
  <c r="I3777" i="23" s="1"/>
  <c r="I3778" i="23" a="1"/>
  <c r="I3778" i="23" s="1"/>
  <c r="I3779" i="23" a="1"/>
  <c r="I3779" i="23" s="1"/>
  <c r="I3780" i="23" a="1"/>
  <c r="I3780" i="23" s="1"/>
  <c r="I3781" i="23" a="1"/>
  <c r="I3781" i="23" s="1"/>
  <c r="I3782" i="23" a="1"/>
  <c r="I3782" i="23" s="1"/>
  <c r="I3783" i="23" a="1"/>
  <c r="I3783" i="23" s="1"/>
  <c r="I3784" i="23" a="1"/>
  <c r="I3784" i="23" s="1"/>
  <c r="I3785" i="23" a="1"/>
  <c r="I3785" i="23" s="1"/>
  <c r="I3786" i="23" a="1"/>
  <c r="I3786" i="23" s="1"/>
  <c r="I3787" i="23" a="1"/>
  <c r="I3787" i="23" s="1"/>
  <c r="I3788" i="23" a="1"/>
  <c r="I3788" i="23" s="1"/>
  <c r="I3789" i="23" a="1"/>
  <c r="I3789" i="23" s="1"/>
  <c r="I3790" i="23" a="1"/>
  <c r="I3790" i="23" s="1"/>
  <c r="I3791" i="23" a="1"/>
  <c r="I3791" i="23" s="1"/>
  <c r="I3792" i="23" a="1"/>
  <c r="I3792" i="23" s="1"/>
  <c r="I3793" i="23" a="1"/>
  <c r="I3793" i="23" s="1"/>
  <c r="I3794" i="23" a="1"/>
  <c r="I3794" i="23"/>
  <c r="I3795" i="23" a="1"/>
  <c r="I3795" i="23" s="1"/>
  <c r="I3796" i="23" a="1"/>
  <c r="I3796" i="23" s="1"/>
  <c r="I3797" i="23" a="1"/>
  <c r="I3797" i="23" s="1"/>
  <c r="I3798" i="23" a="1"/>
  <c r="I3798" i="23" s="1"/>
  <c r="I3799" i="23" a="1"/>
  <c r="I3799" i="23" s="1"/>
  <c r="I3800" i="23" a="1"/>
  <c r="I3800" i="23" s="1"/>
  <c r="I3801" i="23" a="1"/>
  <c r="I3801" i="23" s="1"/>
  <c r="I3802" i="23" a="1"/>
  <c r="I3802" i="23" s="1"/>
  <c r="I3803" i="23" a="1"/>
  <c r="I3803" i="23" s="1"/>
  <c r="I3804" i="23" a="1"/>
  <c r="I3804" i="23" s="1"/>
  <c r="I3805" i="23" a="1"/>
  <c r="I3805" i="23" s="1"/>
  <c r="I3806" i="23" a="1"/>
  <c r="I3806" i="23" s="1"/>
  <c r="I3807" i="23" a="1"/>
  <c r="I3807" i="23" s="1"/>
  <c r="I3808" i="23" a="1"/>
  <c r="I3808" i="23" s="1"/>
  <c r="I3809" i="23" a="1"/>
  <c r="I3809" i="23" s="1"/>
  <c r="I3810" i="23" a="1"/>
  <c r="I3810" i="23" s="1"/>
  <c r="I3811" i="23" a="1"/>
  <c r="I3811" i="23" s="1"/>
  <c r="I3812" i="23" a="1"/>
  <c r="I3812" i="23" s="1"/>
  <c r="I3813" i="23" a="1"/>
  <c r="I3813" i="23" s="1"/>
  <c r="I3814" i="23" a="1"/>
  <c r="I3814" i="23" s="1"/>
  <c r="I3815" i="23" a="1"/>
  <c r="I3815" i="23" s="1"/>
  <c r="I3816" i="23" a="1"/>
  <c r="I3816" i="23" s="1"/>
  <c r="I3817" i="23" a="1"/>
  <c r="I3817" i="23" s="1"/>
  <c r="I3818" i="23" a="1"/>
  <c r="I3818" i="23" s="1"/>
  <c r="I3819" i="23" a="1"/>
  <c r="I3819" i="23" s="1"/>
  <c r="I3820" i="23" a="1"/>
  <c r="I3820" i="23" s="1"/>
  <c r="I3821" i="23" a="1"/>
  <c r="I3821" i="23" s="1"/>
  <c r="I3822" i="23" a="1"/>
  <c r="I3822" i="23" s="1"/>
  <c r="I3823" i="23" a="1"/>
  <c r="I3823" i="23" s="1"/>
  <c r="I3824" i="23" a="1"/>
  <c r="I3824" i="23" s="1"/>
  <c r="I3825" i="23" a="1"/>
  <c r="I3825" i="23" s="1"/>
  <c r="I3826" i="23" a="1"/>
  <c r="I3826" i="23" s="1"/>
  <c r="I3827" i="23" a="1"/>
  <c r="I3827" i="23" s="1"/>
  <c r="I3828" i="23" a="1"/>
  <c r="I3828" i="23" s="1"/>
  <c r="I3829" i="23" a="1"/>
  <c r="I3829" i="23" s="1"/>
  <c r="I3830" i="23" a="1"/>
  <c r="I3830" i="23" s="1"/>
  <c r="I3831" i="23" a="1"/>
  <c r="I3831" i="23" s="1"/>
  <c r="I3832" i="23" a="1"/>
  <c r="I3832" i="23" s="1"/>
  <c r="I3833" i="23" a="1"/>
  <c r="I3833" i="23" s="1"/>
  <c r="I3834" i="23" a="1"/>
  <c r="I3834" i="23" s="1"/>
  <c r="I3835" i="23" a="1"/>
  <c r="I3835" i="23" s="1"/>
  <c r="I3836" i="23" a="1"/>
  <c r="I3836" i="23" s="1"/>
  <c r="I3837" i="23" a="1"/>
  <c r="I3837" i="23" s="1"/>
  <c r="I3838" i="23" a="1"/>
  <c r="I3838" i="23" s="1"/>
  <c r="I3839" i="23" a="1"/>
  <c r="I3839" i="23" s="1"/>
  <c r="I3840" i="23" a="1"/>
  <c r="I3840" i="23" s="1"/>
  <c r="I3841" i="23" a="1"/>
  <c r="I3841" i="23" s="1"/>
  <c r="I3842" i="23" a="1"/>
  <c r="I3842" i="23" s="1"/>
  <c r="I3843" i="23" a="1"/>
  <c r="I3843" i="23" s="1"/>
  <c r="I3844" i="23" a="1"/>
  <c r="I3844" i="23" s="1"/>
  <c r="I3845" i="23" a="1"/>
  <c r="I3845" i="23" s="1"/>
  <c r="I3846" i="23" a="1"/>
  <c r="I3846" i="23" s="1"/>
  <c r="I3847" i="23" a="1"/>
  <c r="I3847" i="23" s="1"/>
  <c r="I3848" i="23" a="1"/>
  <c r="I3848" i="23" s="1"/>
  <c r="I3849" i="23" a="1"/>
  <c r="I3849" i="23" s="1"/>
  <c r="I3850" i="23" a="1"/>
  <c r="I3850" i="23"/>
  <c r="I3851" i="23" a="1"/>
  <c r="I3851" i="23" s="1"/>
  <c r="I3852" i="23" a="1"/>
  <c r="I3852" i="23" s="1"/>
  <c r="I3853" i="23" a="1"/>
  <c r="I3853" i="23" s="1"/>
  <c r="I3854" i="23" a="1"/>
  <c r="I3854" i="23" s="1"/>
  <c r="I3855" i="23" a="1"/>
  <c r="I3855" i="23" s="1"/>
  <c r="I3856" i="23" a="1"/>
  <c r="I3856" i="23" s="1"/>
  <c r="I3857" i="23" a="1"/>
  <c r="I3857" i="23" s="1"/>
  <c r="I3858" i="23" a="1"/>
  <c r="I3858" i="23" s="1"/>
  <c r="I3859" i="23" a="1"/>
  <c r="I3859" i="23" s="1"/>
  <c r="I3860" i="23" a="1"/>
  <c r="I3860" i="23" s="1"/>
  <c r="I3861" i="23" a="1"/>
  <c r="I3861" i="23" s="1"/>
  <c r="I3862" i="23" a="1"/>
  <c r="I3862" i="23" s="1"/>
  <c r="I3863" i="23" a="1"/>
  <c r="I3863" i="23" s="1"/>
  <c r="I3864" i="23" a="1"/>
  <c r="I3864" i="23" s="1"/>
  <c r="I3865" i="23" a="1"/>
  <c r="I3865" i="23" s="1"/>
  <c r="I3866" i="23" a="1"/>
  <c r="I3866" i="23" s="1"/>
  <c r="I3867" i="23" a="1"/>
  <c r="I3867" i="23" s="1"/>
  <c r="I3868" i="23" a="1"/>
  <c r="I3868" i="23" s="1"/>
  <c r="I3869" i="23" a="1"/>
  <c r="I3869" i="23" s="1"/>
  <c r="I3870" i="23" a="1"/>
  <c r="I3870" i="23" s="1"/>
  <c r="I3871" i="23" a="1"/>
  <c r="I3871" i="23" s="1"/>
  <c r="I3872" i="23" a="1"/>
  <c r="I3872" i="23" s="1"/>
  <c r="I3873" i="23" a="1"/>
  <c r="I3873" i="23" s="1"/>
  <c r="I3874" i="23" a="1"/>
  <c r="I3874" i="23" s="1"/>
  <c r="I3875" i="23" a="1"/>
  <c r="I3875" i="23" s="1"/>
  <c r="I3876" i="23" a="1"/>
  <c r="I3876" i="23" s="1"/>
  <c r="I3877" i="23" a="1"/>
  <c r="I3877" i="23" s="1"/>
  <c r="I3878" i="23" a="1"/>
  <c r="I3878" i="23" s="1"/>
  <c r="I3879" i="23" a="1"/>
  <c r="I3879" i="23" s="1"/>
  <c r="I3880" i="23" a="1"/>
  <c r="I3880" i="23" s="1"/>
  <c r="I3881" i="23" a="1"/>
  <c r="I3881" i="23" s="1"/>
  <c r="I3882" i="23" a="1"/>
  <c r="I3882" i="23" s="1"/>
  <c r="I3883" i="23" a="1"/>
  <c r="I3883" i="23" s="1"/>
  <c r="I3884" i="23" a="1"/>
  <c r="I3884" i="23" s="1"/>
  <c r="I3885" i="23" a="1"/>
  <c r="I3885" i="23" s="1"/>
  <c r="I3886" i="23" a="1"/>
  <c r="I3886" i="23" s="1"/>
  <c r="I3887" i="23" a="1"/>
  <c r="I3887" i="23" s="1"/>
  <c r="I3888" i="23" a="1"/>
  <c r="I3888" i="23" s="1"/>
  <c r="I3889" i="23" a="1"/>
  <c r="I3889" i="23" s="1"/>
  <c r="I3890" i="23" a="1"/>
  <c r="I3890" i="23" s="1"/>
  <c r="I3891" i="23" a="1"/>
  <c r="I3891" i="23" s="1"/>
  <c r="I3892" i="23" a="1"/>
  <c r="I3892" i="23" s="1"/>
  <c r="I3893" i="23" a="1"/>
  <c r="I3893" i="23" s="1"/>
  <c r="I3894" i="23" a="1"/>
  <c r="I3894" i="23" s="1"/>
  <c r="I3895" i="23" a="1"/>
  <c r="I3895" i="23" s="1"/>
  <c r="I3896" i="23" a="1"/>
  <c r="I3896" i="23" s="1"/>
  <c r="I3897" i="23" a="1"/>
  <c r="I3897" i="23" s="1"/>
  <c r="I3898" i="23" a="1"/>
  <c r="I3898" i="23" s="1"/>
  <c r="I3899" i="23" a="1"/>
  <c r="I3899" i="23" s="1"/>
  <c r="I3900" i="23" a="1"/>
  <c r="I3900" i="23" s="1"/>
  <c r="I3901" i="23" a="1"/>
  <c r="I3901" i="23" s="1"/>
  <c r="I3902" i="23" a="1"/>
  <c r="I3902" i="23" s="1"/>
  <c r="I3903" i="23" a="1"/>
  <c r="I3903" i="23" s="1"/>
  <c r="I3904" i="23" a="1"/>
  <c r="I3904" i="23" s="1"/>
  <c r="I3905" i="23" a="1"/>
  <c r="I3905" i="23" s="1"/>
  <c r="I3906" i="23" a="1"/>
  <c r="I3906" i="23" s="1"/>
  <c r="I3907" i="23" a="1"/>
  <c r="I3907" i="23" s="1"/>
  <c r="I3908" i="23" a="1"/>
  <c r="I3908" i="23" s="1"/>
  <c r="I3909" i="23" a="1"/>
  <c r="I3909" i="23" s="1"/>
  <c r="I3910" i="23" a="1"/>
  <c r="I3910" i="23" s="1"/>
  <c r="I3911" i="23" a="1"/>
  <c r="I3911" i="23" s="1"/>
  <c r="I3912" i="23" a="1"/>
  <c r="I3912" i="23" s="1"/>
  <c r="I3913" i="23" a="1"/>
  <c r="I3913" i="23" s="1"/>
  <c r="I3914" i="23" a="1"/>
  <c r="I3914" i="23" s="1"/>
  <c r="I3915" i="23" a="1"/>
  <c r="I3915" i="23" s="1"/>
  <c r="I3916" i="23" a="1"/>
  <c r="I3916" i="23" s="1"/>
  <c r="I3917" i="23" a="1"/>
  <c r="I3917" i="23" s="1"/>
  <c r="I3918" i="23" a="1"/>
  <c r="I3918" i="23" s="1"/>
  <c r="I3919" i="23" a="1"/>
  <c r="I3919" i="23" s="1"/>
  <c r="I3920" i="23" a="1"/>
  <c r="I3920" i="23" s="1"/>
  <c r="I3921" i="23" a="1"/>
  <c r="I3921" i="23" s="1"/>
  <c r="I3922" i="23" a="1"/>
  <c r="I3922" i="23" s="1"/>
  <c r="I3923" i="23" a="1"/>
  <c r="I3923" i="23" s="1"/>
  <c r="I3924" i="23" a="1"/>
  <c r="I3924" i="23" s="1"/>
  <c r="I3925" i="23" a="1"/>
  <c r="I3925" i="23" s="1"/>
  <c r="I3926" i="23" a="1"/>
  <c r="I3926" i="23" s="1"/>
  <c r="I3927" i="23" a="1"/>
  <c r="I3927" i="23" s="1"/>
  <c r="I3928" i="23" a="1"/>
  <c r="I3928" i="23" s="1"/>
  <c r="I3929" i="23" a="1"/>
  <c r="I3929" i="23" s="1"/>
  <c r="I3930" i="23" a="1"/>
  <c r="I3930" i="23"/>
  <c r="I3931" i="23" a="1"/>
  <c r="I3931" i="23" s="1"/>
  <c r="I3932" i="23" a="1"/>
  <c r="I3932" i="23" s="1"/>
  <c r="I3933" i="23" a="1"/>
  <c r="I3933" i="23" s="1"/>
  <c r="I3934" i="23" a="1"/>
  <c r="I3934" i="23" s="1"/>
  <c r="I3935" i="23" a="1"/>
  <c r="I3935" i="23" s="1"/>
  <c r="I3936" i="23" a="1"/>
  <c r="I3936" i="23" s="1"/>
  <c r="I3937" i="23" a="1"/>
  <c r="I3937" i="23" s="1"/>
  <c r="I3938" i="23" a="1"/>
  <c r="I3938" i="23" s="1"/>
  <c r="I3939" i="23" a="1"/>
  <c r="I3939" i="23" s="1"/>
  <c r="I3940" i="23" a="1"/>
  <c r="I3940" i="23" s="1"/>
  <c r="I3941" i="23" a="1"/>
  <c r="I3941" i="23" s="1"/>
  <c r="I3942" i="23" a="1"/>
  <c r="I3942" i="23" s="1"/>
  <c r="I3943" i="23" a="1"/>
  <c r="I3943" i="23" s="1"/>
  <c r="I3944" i="23" a="1"/>
  <c r="I3944" i="23" s="1"/>
  <c r="I3945" i="23" a="1"/>
  <c r="I3945" i="23" s="1"/>
  <c r="I3946" i="23" a="1"/>
  <c r="I3946" i="23"/>
  <c r="I3947" i="23" a="1"/>
  <c r="I3947" i="23" s="1"/>
  <c r="I3948" i="23" a="1"/>
  <c r="I3948" i="23" s="1"/>
  <c r="I3949" i="23" a="1"/>
  <c r="I3949" i="23" s="1"/>
  <c r="I3950" i="23" a="1"/>
  <c r="I3950" i="23" s="1"/>
  <c r="I3951" i="23" a="1"/>
  <c r="I3951" i="23" s="1"/>
  <c r="I3952" i="23" a="1"/>
  <c r="I3952" i="23" s="1"/>
  <c r="I3953" i="23" a="1"/>
  <c r="I3953" i="23" s="1"/>
  <c r="I3954" i="23" a="1"/>
  <c r="I3954" i="23" s="1"/>
  <c r="I3955" i="23" a="1"/>
  <c r="I3955" i="23" s="1"/>
  <c r="I3956" i="23" a="1"/>
  <c r="I3956" i="23" s="1"/>
  <c r="I3957" i="23" a="1"/>
  <c r="I3957" i="23" s="1"/>
  <c r="I3958" i="23" a="1"/>
  <c r="I3958" i="23" s="1"/>
  <c r="I3959" i="23" a="1"/>
  <c r="I3959" i="23"/>
  <c r="I3960" i="23" a="1"/>
  <c r="I3960" i="23" s="1"/>
  <c r="I3961" i="23" a="1"/>
  <c r="I3961" i="23" s="1"/>
  <c r="I3962" i="23" a="1"/>
  <c r="I3962" i="23" s="1"/>
  <c r="I3963" i="23" a="1"/>
  <c r="I3963" i="23" s="1"/>
  <c r="I3964" i="23" a="1"/>
  <c r="I3964" i="23" s="1"/>
  <c r="I3965" i="23" a="1"/>
  <c r="I3965" i="23" s="1"/>
  <c r="I3966" i="23" a="1"/>
  <c r="I3966" i="23" s="1"/>
  <c r="I3967" i="23" a="1"/>
  <c r="I3967" i="23" s="1"/>
  <c r="I3968" i="23" a="1"/>
  <c r="I3968" i="23" s="1"/>
  <c r="I3969" i="23" a="1"/>
  <c r="I3969" i="23" s="1"/>
  <c r="I3970" i="23" a="1"/>
  <c r="I3970" i="23" s="1"/>
  <c r="I3971" i="23" a="1"/>
  <c r="I3971" i="23" s="1"/>
  <c r="I3972" i="23" a="1"/>
  <c r="I3972" i="23" s="1"/>
  <c r="I3973" i="23" a="1"/>
  <c r="I3973" i="23" s="1"/>
  <c r="I3974" i="23" a="1"/>
  <c r="I3974" i="23"/>
  <c r="I3975" i="23" a="1"/>
  <c r="I3975" i="23" s="1"/>
  <c r="I3976" i="23" a="1"/>
  <c r="I3976" i="23" s="1"/>
  <c r="I3977" i="23" a="1"/>
  <c r="I3977" i="23" s="1"/>
  <c r="I3978" i="23" a="1"/>
  <c r="I3978" i="23" s="1"/>
  <c r="I3979" i="23" a="1"/>
  <c r="I3979" i="23" s="1"/>
  <c r="I3980" i="23" a="1"/>
  <c r="I3980" i="23" s="1"/>
  <c r="I3981" i="23" a="1"/>
  <c r="I3981" i="23" s="1"/>
  <c r="I3982" i="23" a="1"/>
  <c r="I3982" i="23" s="1"/>
  <c r="I3983" i="23" a="1"/>
  <c r="I3983" i="23" s="1"/>
  <c r="I3984" i="23" a="1"/>
  <c r="I3984" i="23" s="1"/>
  <c r="I3985" i="23" a="1"/>
  <c r="I3985" i="23" s="1"/>
  <c r="I3986" i="23" a="1"/>
  <c r="I3986" i="23" s="1"/>
  <c r="I3987" i="23" a="1"/>
  <c r="I3987" i="23" s="1"/>
  <c r="I3988" i="23" a="1"/>
  <c r="I3988" i="23" s="1"/>
  <c r="I3989" i="23" a="1"/>
  <c r="I3989" i="23" s="1"/>
  <c r="I3990" i="23" a="1"/>
  <c r="I3990" i="23" s="1"/>
  <c r="I3991" i="23" a="1"/>
  <c r="I3991" i="23" s="1"/>
  <c r="I3992" i="23" a="1"/>
  <c r="I3992" i="23" s="1"/>
  <c r="I3993" i="23" a="1"/>
  <c r="I3993" i="23" s="1"/>
  <c r="I3994" i="23" a="1"/>
  <c r="I3994" i="23" s="1"/>
  <c r="I3995" i="23" a="1"/>
  <c r="I3995" i="23" s="1"/>
  <c r="I3996" i="23" a="1"/>
  <c r="I3996" i="23" s="1"/>
  <c r="I3997" i="23" a="1"/>
  <c r="I3997" i="23" s="1"/>
  <c r="I3998" i="23" a="1"/>
  <c r="I3998" i="23" s="1"/>
  <c r="I3999" i="23" a="1"/>
  <c r="I3999" i="23" s="1"/>
  <c r="I4000" i="23" a="1"/>
  <c r="I4000" i="23" s="1"/>
  <c r="I4001" i="23" a="1"/>
  <c r="I4001" i="23" s="1"/>
  <c r="I4002" i="23" a="1"/>
  <c r="I4002" i="23" s="1"/>
  <c r="I4003" i="23" a="1"/>
  <c r="I4003" i="23" s="1"/>
  <c r="I4004" i="23" a="1"/>
  <c r="I4004" i="23" s="1"/>
  <c r="I4005" i="23" a="1"/>
  <c r="I4005" i="23" s="1"/>
  <c r="I4006" i="23" a="1"/>
  <c r="I4006" i="23" s="1"/>
  <c r="I4007" i="23" a="1"/>
  <c r="I4007" i="23" s="1"/>
  <c r="I4008" i="23" a="1"/>
  <c r="I4008" i="23" s="1"/>
  <c r="I4009" i="23" a="1"/>
  <c r="I4009" i="23" s="1"/>
  <c r="I4010" i="23" a="1"/>
  <c r="I4010" i="23" s="1"/>
  <c r="I4011" i="23" a="1"/>
  <c r="I4011" i="23" s="1"/>
  <c r="I4012" i="23" a="1"/>
  <c r="I4012" i="23" s="1"/>
  <c r="I4013" i="23" a="1"/>
  <c r="I4013" i="23" s="1"/>
  <c r="I4014" i="23" a="1"/>
  <c r="I4014" i="23" s="1"/>
  <c r="I4015" i="23" a="1"/>
  <c r="I4015" i="23" s="1"/>
  <c r="I4016" i="23" a="1"/>
  <c r="I4016" i="23" s="1"/>
  <c r="I4017" i="23" a="1"/>
  <c r="I4017" i="23" s="1"/>
  <c r="I4018" i="23" a="1"/>
  <c r="I4018" i="23" s="1"/>
  <c r="I4019" i="23" a="1"/>
  <c r="I4019" i="23" s="1"/>
  <c r="I4020" i="23" a="1"/>
  <c r="I4020" i="23" s="1"/>
  <c r="I4021" i="23" a="1"/>
  <c r="I4021" i="23" s="1"/>
  <c r="I4022" i="23" a="1"/>
  <c r="I4022" i="23" s="1"/>
  <c r="I4023" i="23" a="1"/>
  <c r="I4023" i="23" s="1"/>
  <c r="I4024" i="23" a="1"/>
  <c r="I4024" i="23" s="1"/>
  <c r="I4025" i="23" a="1"/>
  <c r="I4025" i="23" s="1"/>
  <c r="I4026" i="23" a="1"/>
  <c r="I4026" i="23" s="1"/>
  <c r="I4027" i="23" a="1"/>
  <c r="I4027" i="23" s="1"/>
  <c r="I4028" i="23" a="1"/>
  <c r="I4028" i="23" s="1"/>
  <c r="I4029" i="23" a="1"/>
  <c r="I4029" i="23" s="1"/>
  <c r="I4030" i="23" a="1"/>
  <c r="I4030" i="23" s="1"/>
  <c r="I4031" i="23" a="1"/>
  <c r="I4031" i="23" s="1"/>
  <c r="I4032" i="23" a="1"/>
  <c r="I4032" i="23" s="1"/>
  <c r="I4033" i="23" a="1"/>
  <c r="I4033" i="23" s="1"/>
  <c r="I4034" i="23" a="1"/>
  <c r="I4034" i="23" s="1"/>
  <c r="I4035" i="23" a="1"/>
  <c r="I4035" i="23" s="1"/>
  <c r="I4036" i="23" a="1"/>
  <c r="I4036" i="23" s="1"/>
  <c r="I4037" i="23" a="1"/>
  <c r="I4037" i="23" s="1"/>
  <c r="I4038" i="23" a="1"/>
  <c r="I4038" i="23" s="1"/>
  <c r="I4039" i="23" a="1"/>
  <c r="I4039" i="23" s="1"/>
  <c r="I4040" i="23" a="1"/>
  <c r="I4040" i="23" s="1"/>
  <c r="I4041" i="23" a="1"/>
  <c r="I4041" i="23" s="1"/>
  <c r="I4042" i="23" a="1"/>
  <c r="I4042" i="23" s="1"/>
  <c r="I4043" i="23" a="1"/>
  <c r="I4043" i="23" s="1"/>
  <c r="I4044" i="23" a="1"/>
  <c r="I4044" i="23" s="1"/>
  <c r="I4045" i="23" a="1"/>
  <c r="I4045" i="23" s="1"/>
  <c r="I4046" i="23" a="1"/>
  <c r="I4046" i="23" s="1"/>
  <c r="I4047" i="23" a="1"/>
  <c r="I4047" i="23" s="1"/>
  <c r="I4048" i="23" a="1"/>
  <c r="I4048" i="23" s="1"/>
  <c r="I4049" i="23" a="1"/>
  <c r="I4049" i="23" s="1"/>
  <c r="I4050" i="23" a="1"/>
  <c r="I4050" i="23" s="1"/>
  <c r="I4051" i="23" a="1"/>
  <c r="I4051" i="23" s="1"/>
  <c r="I4052" i="23" a="1"/>
  <c r="I4052" i="23" s="1"/>
  <c r="I4053" i="23" a="1"/>
  <c r="I4053" i="23" s="1"/>
  <c r="I4054" i="23" a="1"/>
  <c r="I4054" i="23"/>
  <c r="I4055" i="23" a="1"/>
  <c r="I4055" i="23" s="1"/>
  <c r="I4056" i="23" a="1"/>
  <c r="I4056" i="23" s="1"/>
  <c r="I4057" i="23" a="1"/>
  <c r="I4057" i="23" s="1"/>
  <c r="I4058" i="23" a="1"/>
  <c r="I4058" i="23" s="1"/>
  <c r="I4059" i="23" a="1"/>
  <c r="I4059" i="23" s="1"/>
  <c r="I4060" i="23" a="1"/>
  <c r="I4060" i="23" s="1"/>
  <c r="I4061" i="23" a="1"/>
  <c r="I4061" i="23" s="1"/>
  <c r="I4062" i="23" a="1"/>
  <c r="I4062" i="23" s="1"/>
  <c r="I4063" i="23" a="1"/>
  <c r="I4063" i="23" s="1"/>
  <c r="I4064" i="23" a="1"/>
  <c r="I4064" i="23" s="1"/>
  <c r="I4065" i="23" a="1"/>
  <c r="I4065" i="23" s="1"/>
  <c r="I4066" i="23" a="1"/>
  <c r="I4066" i="23"/>
  <c r="I4067" i="23" a="1"/>
  <c r="I4067" i="23"/>
  <c r="I4068" i="23" a="1"/>
  <c r="I4068" i="23" s="1"/>
  <c r="I4069" i="23" a="1"/>
  <c r="I4069" i="23" s="1"/>
  <c r="I4070" i="23" a="1"/>
  <c r="I4070" i="23" s="1"/>
  <c r="I4071" i="23" a="1"/>
  <c r="I4071" i="23" s="1"/>
  <c r="I4072" i="23" a="1"/>
  <c r="I4072" i="23" s="1"/>
  <c r="I4073" i="23" a="1"/>
  <c r="I4073" i="23" s="1"/>
  <c r="I4074" i="23" a="1"/>
  <c r="I4074" i="23" s="1"/>
  <c r="I4075" i="23" a="1"/>
  <c r="I4075" i="23" s="1"/>
  <c r="I4076" i="23" a="1"/>
  <c r="I4076" i="23" s="1"/>
  <c r="I4077" i="23" a="1"/>
  <c r="I4077" i="23" s="1"/>
  <c r="I4078" i="23" a="1"/>
  <c r="I4078" i="23" s="1"/>
  <c r="I4079" i="23" a="1"/>
  <c r="I4079" i="23" s="1"/>
  <c r="I4080" i="23" a="1"/>
  <c r="I4080" i="23" s="1"/>
  <c r="I4081" i="23" a="1"/>
  <c r="I4081" i="23" s="1"/>
  <c r="I4082" i="23" a="1"/>
  <c r="I4082" i="23" s="1"/>
  <c r="I4083" i="23" a="1"/>
  <c r="I4083" i="23" s="1"/>
  <c r="I4084" i="23" a="1"/>
  <c r="I4084" i="23" s="1"/>
  <c r="I4085" i="23" a="1"/>
  <c r="I4085" i="23" s="1"/>
  <c r="I4086" i="23" a="1"/>
  <c r="I4086" i="23" s="1"/>
  <c r="I4087" i="23" a="1"/>
  <c r="I4087" i="23" s="1"/>
  <c r="I4088" i="23" a="1"/>
  <c r="I4088" i="23" s="1"/>
  <c r="I4089" i="23" a="1"/>
  <c r="I4089" i="23" s="1"/>
  <c r="I4090" i="23" a="1"/>
  <c r="I4090" i="23" s="1"/>
  <c r="I4091" i="23" a="1"/>
  <c r="I4091" i="23" s="1"/>
  <c r="I4092" i="23" a="1"/>
  <c r="I4092" i="23" s="1"/>
  <c r="I4093" i="23" a="1"/>
  <c r="I4093" i="23" s="1"/>
  <c r="I4094" i="23" a="1"/>
  <c r="I4094" i="23" s="1"/>
  <c r="I4095" i="23" a="1"/>
  <c r="I4095" i="23" s="1"/>
  <c r="I4096" i="23" a="1"/>
  <c r="I4096" i="23" s="1"/>
  <c r="I4097" i="23" a="1"/>
  <c r="I4097" i="23" s="1"/>
  <c r="I4098" i="23" a="1"/>
  <c r="I4098" i="23" s="1"/>
  <c r="I4099" i="23" a="1"/>
  <c r="I4099" i="23" s="1"/>
  <c r="I4100" i="23" a="1"/>
  <c r="I4100" i="23" s="1"/>
  <c r="I4101" i="23" a="1"/>
  <c r="I4101" i="23" s="1"/>
  <c r="I4102" i="23" a="1"/>
  <c r="I4102" i="23" s="1"/>
  <c r="I4103" i="23" a="1"/>
  <c r="I4103" i="23" s="1"/>
  <c r="I4104" i="23" a="1"/>
  <c r="I4104" i="23"/>
  <c r="I4105" i="23" a="1"/>
  <c r="I4105" i="23" s="1"/>
  <c r="I4106" i="23" a="1"/>
  <c r="I4106" i="23" s="1"/>
  <c r="I4107" i="23" a="1"/>
  <c r="I4107" i="23" s="1"/>
  <c r="I4108" i="23" a="1"/>
  <c r="I4108" i="23" s="1"/>
  <c r="I4109" i="23" a="1"/>
  <c r="I4109" i="23" s="1"/>
  <c r="I4110" i="23" a="1"/>
  <c r="I4110" i="23" s="1"/>
  <c r="I4111" i="23" a="1"/>
  <c r="I4111" i="23" s="1"/>
  <c r="I4112" i="23" a="1"/>
  <c r="I4112" i="23" s="1"/>
  <c r="I4113" i="23" a="1"/>
  <c r="I4113" i="23"/>
  <c r="I4114" i="23" a="1"/>
  <c r="I4114" i="23" s="1"/>
  <c r="I4115" i="23" a="1"/>
  <c r="I4115" i="23" s="1"/>
  <c r="I4116" i="23" a="1"/>
  <c r="I4116" i="23" s="1"/>
  <c r="I4117" i="23" a="1"/>
  <c r="I4117" i="23" s="1"/>
  <c r="I4118" i="23" a="1"/>
  <c r="I4118" i="23" s="1"/>
  <c r="I4119" i="23" a="1"/>
  <c r="I4119" i="23" s="1"/>
  <c r="I4120" i="23" a="1"/>
  <c r="I4120" i="23" s="1"/>
  <c r="I4121" i="23" a="1"/>
  <c r="I4121" i="23" s="1"/>
  <c r="I4122" i="23" a="1"/>
  <c r="I4122" i="23" s="1"/>
  <c r="I4123" i="23" a="1"/>
  <c r="I4123" i="23" s="1"/>
  <c r="I4124" i="23" a="1"/>
  <c r="I4124" i="23" s="1"/>
  <c r="I4125" i="23" a="1"/>
  <c r="I4125" i="23" s="1"/>
  <c r="I4126" i="23" a="1"/>
  <c r="I4126" i="23" s="1"/>
  <c r="I4127" i="23" a="1"/>
  <c r="I4127" i="23" s="1"/>
  <c r="I4128" i="23" a="1"/>
  <c r="I4128" i="23" s="1"/>
  <c r="I4129" i="23" a="1"/>
  <c r="I4129" i="23" s="1"/>
  <c r="I4130" i="23" a="1"/>
  <c r="I4130" i="23" s="1"/>
  <c r="I4131" i="23" a="1"/>
  <c r="I4131" i="23" s="1"/>
  <c r="I4132" i="23" a="1"/>
  <c r="I4132" i="23" s="1"/>
  <c r="I4133" i="23" a="1"/>
  <c r="I4133" i="23" s="1"/>
  <c r="I4134" i="23" a="1"/>
  <c r="I4134" i="23" s="1"/>
  <c r="I4135" i="23" a="1"/>
  <c r="I4135" i="23" s="1"/>
  <c r="I4136" i="23" a="1"/>
  <c r="I4136" i="23" s="1"/>
  <c r="I4137" i="23" a="1"/>
  <c r="I4137" i="23" s="1"/>
  <c r="I4138" i="23" a="1"/>
  <c r="I4138" i="23" s="1"/>
  <c r="I4139" i="23" a="1"/>
  <c r="I4139" i="23" s="1"/>
  <c r="I4140" i="23" a="1"/>
  <c r="I4140" i="23" s="1"/>
  <c r="I4141" i="23" a="1"/>
  <c r="I4141" i="23" s="1"/>
  <c r="I4142" i="23" a="1"/>
  <c r="I4142" i="23" s="1"/>
  <c r="I4143" i="23" a="1"/>
  <c r="I4143" i="23" s="1"/>
  <c r="I4144" i="23" a="1"/>
  <c r="I4144" i="23" s="1"/>
  <c r="I4145" i="23" a="1"/>
  <c r="I4145" i="23" s="1"/>
  <c r="I4146" i="23" a="1"/>
  <c r="I4146" i="23" s="1"/>
  <c r="I4147" i="23" a="1"/>
  <c r="I4147" i="23" s="1"/>
  <c r="I4148" i="23" a="1"/>
  <c r="I4148" i="23" s="1"/>
  <c r="I4149" i="23" a="1"/>
  <c r="I4149" i="23" s="1"/>
  <c r="I4150" i="23" a="1"/>
  <c r="I4150" i="23" s="1"/>
  <c r="I4151" i="23" a="1"/>
  <c r="I4151" i="23" s="1"/>
  <c r="I4152" i="23" a="1"/>
  <c r="I4152" i="23" s="1"/>
  <c r="I4153" i="23" a="1"/>
  <c r="I4153" i="23" s="1"/>
  <c r="I4154" i="23" a="1"/>
  <c r="I4154" i="23" s="1"/>
  <c r="I4155" i="23" a="1"/>
  <c r="I4155" i="23" s="1"/>
  <c r="I4156" i="23" a="1"/>
  <c r="I4156" i="23" s="1"/>
  <c r="I4157" i="23" a="1"/>
  <c r="I4157" i="23" s="1"/>
  <c r="I4158" i="23" a="1"/>
  <c r="I4158" i="23" s="1"/>
  <c r="I4159" i="23" a="1"/>
  <c r="I4159" i="23" s="1"/>
  <c r="I4160" i="23" a="1"/>
  <c r="I4160" i="23" s="1"/>
  <c r="I4161" i="23" a="1"/>
  <c r="I4161" i="23" s="1"/>
  <c r="I4162" i="23" a="1"/>
  <c r="I4162" i="23" s="1"/>
  <c r="I4163" i="23" a="1"/>
  <c r="I4163" i="23" s="1"/>
  <c r="I4164" i="23" a="1"/>
  <c r="I4164" i="23" s="1"/>
  <c r="I4165" i="23" a="1"/>
  <c r="I4165" i="23" s="1"/>
  <c r="I4166" i="23" a="1"/>
  <c r="I4166" i="23" s="1"/>
  <c r="I4167" i="23" a="1"/>
  <c r="I4167" i="23" s="1"/>
  <c r="I4168" i="23" a="1"/>
  <c r="I4168" i="23" s="1"/>
  <c r="I4169" i="23" a="1"/>
  <c r="I4169" i="23" s="1"/>
  <c r="I4170" i="23" a="1"/>
  <c r="I4170" i="23" s="1"/>
  <c r="I4171" i="23" a="1"/>
  <c r="I4171" i="23" s="1"/>
  <c r="I4172" i="23" a="1"/>
  <c r="I4172" i="23" s="1"/>
  <c r="I4173" i="23" a="1"/>
  <c r="I4173" i="23" s="1"/>
  <c r="I4174" i="23" a="1"/>
  <c r="I4174" i="23" s="1"/>
  <c r="I4175" i="23" a="1"/>
  <c r="I4175" i="23" s="1"/>
  <c r="I4176" i="23" a="1"/>
  <c r="I4176" i="23" s="1"/>
  <c r="I4177" i="23" a="1"/>
  <c r="I4177" i="23" s="1"/>
  <c r="I4178" i="23" a="1"/>
  <c r="I4178" i="23" s="1"/>
  <c r="I4179" i="23" a="1"/>
  <c r="I4179" i="23" s="1"/>
  <c r="I4180" i="23" a="1"/>
  <c r="I4180" i="23" s="1"/>
  <c r="I4181" i="23" a="1"/>
  <c r="I4181" i="23" s="1"/>
  <c r="I4182" i="23" a="1"/>
  <c r="I4182" i="23" s="1"/>
  <c r="I4183" i="23" a="1"/>
  <c r="I4183" i="23" s="1"/>
  <c r="I4184" i="23" a="1"/>
  <c r="I4184" i="23" s="1"/>
  <c r="I4185" i="23" a="1"/>
  <c r="I4185" i="23" s="1"/>
  <c r="I4186" i="23" a="1"/>
  <c r="I4186" i="23" s="1"/>
  <c r="I4187" i="23" a="1"/>
  <c r="I4187" i="23" s="1"/>
  <c r="I4188" i="23" a="1"/>
  <c r="I4188" i="23" s="1"/>
  <c r="I4189" i="23" a="1"/>
  <c r="I4189" i="23" s="1"/>
  <c r="I4190" i="23" a="1"/>
  <c r="I4190" i="23" s="1"/>
  <c r="I4191" i="23" a="1"/>
  <c r="I4191" i="23" s="1"/>
  <c r="I4192" i="23" a="1"/>
  <c r="I4192" i="23" s="1"/>
  <c r="I4193" i="23" a="1"/>
  <c r="I4193" i="23" s="1"/>
  <c r="I4194" i="23" a="1"/>
  <c r="I4194" i="23" s="1"/>
  <c r="I4195" i="23" a="1"/>
  <c r="I4195" i="23" s="1"/>
  <c r="I4196" i="23" a="1"/>
  <c r="I4196" i="23" s="1"/>
  <c r="I4197" i="23" a="1"/>
  <c r="I4197" i="23" s="1"/>
  <c r="I4198" i="23" a="1"/>
  <c r="I4198" i="23" s="1"/>
  <c r="I4199" i="23" a="1"/>
  <c r="I4199" i="23" s="1"/>
  <c r="I4200" i="23" a="1"/>
  <c r="I4200" i="23" s="1"/>
  <c r="I4201" i="23" a="1"/>
  <c r="I4201" i="23" s="1"/>
  <c r="I4202" i="23" a="1"/>
  <c r="I4202" i="23" s="1"/>
  <c r="I4203" i="23" a="1"/>
  <c r="I4203" i="23" s="1"/>
  <c r="I4204" i="23" a="1"/>
  <c r="I4204" i="23" s="1"/>
  <c r="I4205" i="23" a="1"/>
  <c r="I4205" i="23" s="1"/>
  <c r="I4206" i="23" a="1"/>
  <c r="I4206" i="23" s="1"/>
  <c r="I4207" i="23" a="1"/>
  <c r="I4207" i="23" s="1"/>
  <c r="I4208" i="23" a="1"/>
  <c r="I4208" i="23" s="1"/>
  <c r="I4209" i="23" a="1"/>
  <c r="I4209" i="23" s="1"/>
  <c r="I4210" i="23" a="1"/>
  <c r="I4210" i="23" s="1"/>
  <c r="I4211" i="23" a="1"/>
  <c r="I4211" i="23" s="1"/>
  <c r="I4212" i="23" a="1"/>
  <c r="I4212" i="23" s="1"/>
  <c r="I4213" i="23" a="1"/>
  <c r="I4213" i="23" s="1"/>
  <c r="I4214" i="23" a="1"/>
  <c r="I4214" i="23" s="1"/>
  <c r="I4215" i="23" a="1"/>
  <c r="I4215" i="23" s="1"/>
  <c r="I4216" i="23" a="1"/>
  <c r="I4216" i="23" s="1"/>
  <c r="I4217" i="23" a="1"/>
  <c r="I4217" i="23" s="1"/>
  <c r="I4218" i="23" a="1"/>
  <c r="I4218" i="23" s="1"/>
  <c r="I4219" i="23" a="1"/>
  <c r="I4219" i="23" s="1"/>
  <c r="I4220" i="23" a="1"/>
  <c r="I4220" i="23" s="1"/>
  <c r="I4221" i="23" a="1"/>
  <c r="I4221" i="23" s="1"/>
  <c r="I4222" i="23" a="1"/>
  <c r="I4222" i="23" s="1"/>
  <c r="I4223" i="23" a="1"/>
  <c r="I4223" i="23" s="1"/>
  <c r="I4224" i="23" a="1"/>
  <c r="I4224" i="23" s="1"/>
  <c r="I4225" i="23" a="1"/>
  <c r="I4225" i="23" s="1"/>
  <c r="I4226" i="23" a="1"/>
  <c r="I4226" i="23" s="1"/>
  <c r="I4227" i="23" a="1"/>
  <c r="I4227" i="23" s="1"/>
  <c r="I4228" i="23" a="1"/>
  <c r="I4228" i="23" s="1"/>
  <c r="I4229" i="23" a="1"/>
  <c r="I4229" i="23" s="1"/>
  <c r="I4230" i="23" a="1"/>
  <c r="I4230" i="23" s="1"/>
  <c r="I4231" i="23" a="1"/>
  <c r="I4231" i="23" s="1"/>
  <c r="I4232" i="23" a="1"/>
  <c r="I4232" i="23" s="1"/>
  <c r="I4233" i="23" a="1"/>
  <c r="I4233" i="23" s="1"/>
  <c r="I4234" i="23" a="1"/>
  <c r="I4234" i="23" s="1"/>
  <c r="I4235" i="23" a="1"/>
  <c r="I4235" i="23" s="1"/>
  <c r="I4236" i="23" a="1"/>
  <c r="I4236" i="23" s="1"/>
  <c r="I4237" i="23" a="1"/>
  <c r="I4237" i="23" s="1"/>
  <c r="I4238" i="23" a="1"/>
  <c r="I4238" i="23" s="1"/>
  <c r="I4239" i="23" a="1"/>
  <c r="I4239" i="23" s="1"/>
  <c r="I4240" i="23" a="1"/>
  <c r="I4240" i="23" s="1"/>
  <c r="I4241" i="23" a="1"/>
  <c r="I4241" i="23" s="1"/>
  <c r="I4242" i="23" a="1"/>
  <c r="I4242" i="23" s="1"/>
  <c r="I4243" i="23" a="1"/>
  <c r="I4243" i="23" s="1"/>
  <c r="I4244" i="23" a="1"/>
  <c r="I4244" i="23" s="1"/>
  <c r="I4245" i="23" a="1"/>
  <c r="I4245" i="23" s="1"/>
  <c r="I4246" i="23" a="1"/>
  <c r="I4246" i="23" s="1"/>
  <c r="I4247" i="23" a="1"/>
  <c r="I4247" i="23" s="1"/>
  <c r="I4248" i="23" a="1"/>
  <c r="I4248" i="23" s="1"/>
  <c r="I4249" i="23" a="1"/>
  <c r="I4249" i="23" s="1"/>
  <c r="I4250" i="23" a="1"/>
  <c r="I4250" i="23" s="1"/>
  <c r="I4251" i="23" a="1"/>
  <c r="I4251" i="23" s="1"/>
  <c r="I4252" i="23" a="1"/>
  <c r="I4252" i="23" s="1"/>
  <c r="I4253" i="23" a="1"/>
  <c r="I4253" i="23" s="1"/>
  <c r="I4254" i="23" a="1"/>
  <c r="I4254" i="23" s="1"/>
  <c r="I4255" i="23" a="1"/>
  <c r="I4255" i="23" s="1"/>
  <c r="I4256" i="23" a="1"/>
  <c r="I4256" i="23" s="1"/>
  <c r="I4257" i="23" a="1"/>
  <c r="I4257" i="23" s="1"/>
  <c r="I4258" i="23" a="1"/>
  <c r="I4258" i="23" s="1"/>
  <c r="I4259" i="23" a="1"/>
  <c r="I4259" i="23" s="1"/>
  <c r="I4260" i="23" a="1"/>
  <c r="I4260" i="23" s="1"/>
  <c r="I4261" i="23" a="1"/>
  <c r="I4261" i="23" s="1"/>
  <c r="I4262" i="23" a="1"/>
  <c r="I4262" i="23" s="1"/>
  <c r="I4263" i="23" a="1"/>
  <c r="I4263" i="23" s="1"/>
  <c r="I4264" i="23" a="1"/>
  <c r="I4264" i="23" s="1"/>
  <c r="I4265" i="23" a="1"/>
  <c r="I4265" i="23" s="1"/>
  <c r="I4266" i="23" a="1"/>
  <c r="I4266" i="23" s="1"/>
  <c r="I4267" i="23" a="1"/>
  <c r="I4267" i="23" s="1"/>
  <c r="I4268" i="23" a="1"/>
  <c r="I4268" i="23" s="1"/>
  <c r="I4269" i="23" a="1"/>
  <c r="I4269" i="23" s="1"/>
  <c r="I4270" i="23" a="1"/>
  <c r="I4270" i="23" s="1"/>
  <c r="I4271" i="23" a="1"/>
  <c r="I4271" i="23" s="1"/>
  <c r="I4272" i="23" a="1"/>
  <c r="I4272" i="23" s="1"/>
  <c r="I4273" i="23" a="1"/>
  <c r="I4273" i="23" s="1"/>
  <c r="I4274" i="23" a="1"/>
  <c r="I4274" i="23" s="1"/>
  <c r="I4275" i="23" a="1"/>
  <c r="I4275" i="23" s="1"/>
  <c r="I4276" i="23" a="1"/>
  <c r="I4276" i="23" s="1"/>
  <c r="I4277" i="23" a="1"/>
  <c r="I4277" i="23" s="1"/>
  <c r="I4278" i="23" a="1"/>
  <c r="I4278" i="23" s="1"/>
  <c r="I4279" i="23" a="1"/>
  <c r="I4279" i="23" s="1"/>
  <c r="I4280" i="23" a="1"/>
  <c r="I4280" i="23" s="1"/>
  <c r="I4281" i="23" a="1"/>
  <c r="I4281" i="23" s="1"/>
  <c r="I4282" i="23" a="1"/>
  <c r="I4282" i="23" s="1"/>
  <c r="I4283" i="23" a="1"/>
  <c r="I4283" i="23" s="1"/>
  <c r="I4284" i="23" a="1"/>
  <c r="I4284" i="23" s="1"/>
  <c r="I4285" i="23" a="1"/>
  <c r="I4285" i="23" s="1"/>
  <c r="I4286" i="23" a="1"/>
  <c r="I4286" i="23" s="1"/>
  <c r="I4287" i="23" a="1"/>
  <c r="I4287" i="23" s="1"/>
  <c r="I4288" i="23" a="1"/>
  <c r="I4288" i="23" s="1"/>
  <c r="I4289" i="23" a="1"/>
  <c r="I4289" i="23" s="1"/>
  <c r="I4290" i="23" a="1"/>
  <c r="I4290" i="23" s="1"/>
  <c r="I4291" i="23" a="1"/>
  <c r="I4291" i="23" s="1"/>
  <c r="I4292" i="23" a="1"/>
  <c r="I4292" i="23" s="1"/>
  <c r="I4293" i="23" a="1"/>
  <c r="I4293" i="23" s="1"/>
  <c r="I4294" i="23" a="1"/>
  <c r="I4294" i="23" s="1"/>
  <c r="I4295" i="23" a="1"/>
  <c r="I4295" i="23" s="1"/>
  <c r="I4296" i="23" a="1"/>
  <c r="I4296" i="23" s="1"/>
  <c r="I4297" i="23" a="1"/>
  <c r="I4297" i="23" s="1"/>
  <c r="I4298" i="23" a="1"/>
  <c r="I4298" i="23" s="1"/>
  <c r="I4299" i="23" a="1"/>
  <c r="I4299" i="23" s="1"/>
  <c r="I4300" i="23" a="1"/>
  <c r="I4300" i="23" s="1"/>
  <c r="I4301" i="23" a="1"/>
  <c r="I4301" i="23" s="1"/>
  <c r="I4302" i="23" a="1"/>
  <c r="I4302" i="23" s="1"/>
  <c r="I4303" i="23" a="1"/>
  <c r="I4303" i="23" s="1"/>
  <c r="I4304" i="23" a="1"/>
  <c r="I4304" i="23" s="1"/>
  <c r="I4305" i="23" a="1"/>
  <c r="I4305" i="23" s="1"/>
  <c r="I4306" i="23" a="1"/>
  <c r="I4306" i="23" s="1"/>
  <c r="I4307" i="23" a="1"/>
  <c r="I4307" i="23" s="1"/>
  <c r="I4308" i="23" a="1"/>
  <c r="I4308" i="23" s="1"/>
  <c r="I4309" i="23" a="1"/>
  <c r="I4309" i="23" s="1"/>
  <c r="I4310" i="23" a="1"/>
  <c r="I4310" i="23" s="1"/>
  <c r="I4311" i="23" a="1"/>
  <c r="I4311" i="23" s="1"/>
  <c r="I4312" i="23" a="1"/>
  <c r="I4312" i="23" s="1"/>
  <c r="I4313" i="23" a="1"/>
  <c r="I4313" i="23" s="1"/>
  <c r="I4314" i="23" a="1"/>
  <c r="I4314" i="23" s="1"/>
  <c r="I4315" i="23" a="1"/>
  <c r="I4315" i="23" s="1"/>
  <c r="I4316" i="23" a="1"/>
  <c r="I4316" i="23" s="1"/>
  <c r="I4317" i="23" a="1"/>
  <c r="I4317" i="23" s="1"/>
  <c r="I4318" i="23" a="1"/>
  <c r="I4318" i="23" s="1"/>
  <c r="I4319" i="23" a="1"/>
  <c r="I4319" i="23" s="1"/>
  <c r="I4320" i="23" a="1"/>
  <c r="I4320" i="23" s="1"/>
  <c r="I4321" i="23" a="1"/>
  <c r="I4321" i="23" s="1"/>
  <c r="I4322" i="23" a="1"/>
  <c r="I4322" i="23" s="1"/>
  <c r="I4323" i="23" a="1"/>
  <c r="I4323" i="23" s="1"/>
  <c r="I4324" i="23" a="1"/>
  <c r="I4324" i="23" s="1"/>
  <c r="I4325" i="23" a="1"/>
  <c r="I4325" i="23" s="1"/>
  <c r="I4326" i="23" a="1"/>
  <c r="I4326" i="23" s="1"/>
  <c r="I4327" i="23" a="1"/>
  <c r="I4327" i="23" s="1"/>
  <c r="I4328" i="23" a="1"/>
  <c r="I4328" i="23" s="1"/>
  <c r="I4329" i="23" a="1"/>
  <c r="I4329" i="23" s="1"/>
  <c r="I4330" i="23" a="1"/>
  <c r="I4330" i="23" s="1"/>
  <c r="I4331" i="23" a="1"/>
  <c r="I4331" i="23" s="1"/>
  <c r="I4332" i="23" a="1"/>
  <c r="I4332" i="23" s="1"/>
  <c r="I4333" i="23" a="1"/>
  <c r="I4333" i="23" s="1"/>
  <c r="I4334" i="23" a="1"/>
  <c r="I4334" i="23" s="1"/>
  <c r="I4335" i="23" a="1"/>
  <c r="I4335" i="23" s="1"/>
  <c r="I4336" i="23" a="1"/>
  <c r="I4336" i="23" s="1"/>
  <c r="I4337" i="23" a="1"/>
  <c r="I4337" i="23" s="1"/>
  <c r="I4338" i="23" a="1"/>
  <c r="I4338" i="23" s="1"/>
  <c r="I4339" i="23" a="1"/>
  <c r="I4339" i="23" s="1"/>
  <c r="I4340" i="23" a="1"/>
  <c r="I4340" i="23" s="1"/>
  <c r="I4341" i="23" a="1"/>
  <c r="I4341" i="23" s="1"/>
  <c r="I4342" i="23" a="1"/>
  <c r="I4342" i="23" s="1"/>
  <c r="I4343" i="23" a="1"/>
  <c r="I4343" i="23" s="1"/>
  <c r="I4344" i="23" a="1"/>
  <c r="I4344" i="23" s="1"/>
  <c r="I4345" i="23" a="1"/>
  <c r="I4345" i="23" s="1"/>
  <c r="I4346" i="23" a="1"/>
  <c r="I4346" i="23" s="1"/>
  <c r="I4347" i="23" a="1"/>
  <c r="I4347" i="23" s="1"/>
  <c r="I4348" i="23" a="1"/>
  <c r="I4348" i="23" s="1"/>
  <c r="I4349" i="23" a="1"/>
  <c r="I4349" i="23" s="1"/>
  <c r="I4350" i="23" a="1"/>
  <c r="I4350" i="23" s="1"/>
  <c r="I4351" i="23" a="1"/>
  <c r="I4351" i="23" s="1"/>
  <c r="I4352" i="23" a="1"/>
  <c r="I4352" i="23" s="1"/>
  <c r="I4353" i="23" a="1"/>
  <c r="I4353" i="23" s="1"/>
  <c r="I4354" i="23" a="1"/>
  <c r="I4354" i="23" s="1"/>
  <c r="I4355" i="23" a="1"/>
  <c r="I4355" i="23" s="1"/>
  <c r="I4356" i="23" a="1"/>
  <c r="I4356" i="23" s="1"/>
  <c r="I4357" i="23" a="1"/>
  <c r="I4357" i="23" s="1"/>
  <c r="I4358" i="23" a="1"/>
  <c r="I4358" i="23" s="1"/>
  <c r="I4359" i="23" a="1"/>
  <c r="I4359" i="23" s="1"/>
  <c r="I4360" i="23" a="1"/>
  <c r="I4360" i="23" s="1"/>
  <c r="I4361" i="23" a="1"/>
  <c r="I4361" i="23" s="1"/>
  <c r="I4362" i="23" a="1"/>
  <c r="I4362" i="23" s="1"/>
  <c r="I4363" i="23" a="1"/>
  <c r="I4363" i="23" s="1"/>
  <c r="I4364" i="23" a="1"/>
  <c r="I4364" i="23" s="1"/>
  <c r="I4365" i="23" a="1"/>
  <c r="I4365" i="23" s="1"/>
  <c r="I4366" i="23" a="1"/>
  <c r="I4366" i="23" s="1"/>
  <c r="I4367" i="23" a="1"/>
  <c r="I4367" i="23" s="1"/>
  <c r="I4368" i="23" a="1"/>
  <c r="I4368" i="23" s="1"/>
  <c r="I4369" i="23" a="1"/>
  <c r="I4369" i="23" s="1"/>
  <c r="I4370" i="23" a="1"/>
  <c r="I4370" i="23" s="1"/>
  <c r="I4371" i="23" a="1"/>
  <c r="I4371" i="23" s="1"/>
  <c r="I4372" i="23" a="1"/>
  <c r="I4372" i="23" s="1"/>
  <c r="I4373" i="23" a="1"/>
  <c r="I4373" i="23" s="1"/>
  <c r="I4374" i="23" a="1"/>
  <c r="I4374" i="23" s="1"/>
  <c r="I4375" i="23" a="1"/>
  <c r="I4375" i="23" s="1"/>
  <c r="I4376" i="23" a="1"/>
  <c r="I4376" i="23" s="1"/>
  <c r="I4377" i="23" a="1"/>
  <c r="I4377" i="23" s="1"/>
  <c r="I4378" i="23" a="1"/>
  <c r="I4378" i="23" s="1"/>
  <c r="I4379" i="23" a="1"/>
  <c r="I4379" i="23" s="1"/>
  <c r="I4380" i="23" a="1"/>
  <c r="I4380" i="23" s="1"/>
  <c r="I4381" i="23" a="1"/>
  <c r="I4381" i="23" s="1"/>
  <c r="I4382" i="23" a="1"/>
  <c r="I4382" i="23" s="1"/>
  <c r="I4383" i="23" a="1"/>
  <c r="I4383" i="23" s="1"/>
  <c r="I4384" i="23" a="1"/>
  <c r="I4384" i="23" s="1"/>
  <c r="I4385" i="23" a="1"/>
  <c r="I4385" i="23" s="1"/>
  <c r="I4386" i="23" a="1"/>
  <c r="I4386" i="23" s="1"/>
  <c r="I4387" i="23" a="1"/>
  <c r="I4387" i="23" s="1"/>
  <c r="I4388" i="23" a="1"/>
  <c r="I4388" i="23" s="1"/>
  <c r="I4389" i="23" a="1"/>
  <c r="I4389" i="23" s="1"/>
  <c r="I4390" i="23" a="1"/>
  <c r="I4390" i="23" s="1"/>
  <c r="I4391" i="23" a="1"/>
  <c r="I4391" i="23" s="1"/>
  <c r="I4392" i="23" a="1"/>
  <c r="I4392" i="23" s="1"/>
  <c r="I4393" i="23" a="1"/>
  <c r="I4393" i="23" s="1"/>
  <c r="I4394" i="23" a="1"/>
  <c r="I4394" i="23" s="1"/>
  <c r="I4395" i="23" a="1"/>
  <c r="I4395" i="23" s="1"/>
  <c r="I4396" i="23" a="1"/>
  <c r="I4396" i="23" s="1"/>
  <c r="I4397" i="23" a="1"/>
  <c r="I4397" i="23" s="1"/>
  <c r="I4398" i="23" a="1"/>
  <c r="I4398" i="23" s="1"/>
  <c r="I4399" i="23" a="1"/>
  <c r="I4399" i="23" s="1"/>
  <c r="I4400" i="23" a="1"/>
  <c r="I4400" i="23" s="1"/>
  <c r="I4401" i="23" a="1"/>
  <c r="I4401" i="23" s="1"/>
  <c r="I4402" i="23" a="1"/>
  <c r="I4402" i="23" s="1"/>
  <c r="I4403" i="23" a="1"/>
  <c r="I4403" i="23" s="1"/>
  <c r="I4404" i="23" a="1"/>
  <c r="I4404" i="23" s="1"/>
  <c r="I4405" i="23" a="1"/>
  <c r="I4405" i="23" s="1"/>
  <c r="I4406" i="23" a="1"/>
  <c r="I4406" i="23" s="1"/>
  <c r="I4407" i="23" a="1"/>
  <c r="I4407" i="23" s="1"/>
  <c r="I4408" i="23" a="1"/>
  <c r="I4408" i="23" s="1"/>
  <c r="I4409" i="23" a="1"/>
  <c r="I4409" i="23" s="1"/>
  <c r="I4410" i="23" a="1"/>
  <c r="I4410" i="23" s="1"/>
  <c r="I4411" i="23" a="1"/>
  <c r="I4411" i="23" s="1"/>
  <c r="I4412" i="23" a="1"/>
  <c r="I4412" i="23" s="1"/>
  <c r="I4413" i="23" a="1"/>
  <c r="I4413" i="23" s="1"/>
  <c r="I4414" i="23" a="1"/>
  <c r="I4414" i="23" s="1"/>
  <c r="I4415" i="23" a="1"/>
  <c r="I4415" i="23" s="1"/>
  <c r="I4416" i="23" a="1"/>
  <c r="I4416" i="23" s="1"/>
  <c r="I4417" i="23" a="1"/>
  <c r="I4417" i="23" s="1"/>
  <c r="I4418" i="23" a="1"/>
  <c r="I4418" i="23" s="1"/>
  <c r="I4419" i="23" a="1"/>
  <c r="I4419" i="23" s="1"/>
  <c r="I4420" i="23" a="1"/>
  <c r="I4420" i="23" s="1"/>
  <c r="I4421" i="23" a="1"/>
  <c r="I4421" i="23" s="1"/>
  <c r="I4422" i="23" a="1"/>
  <c r="I4422" i="23" s="1"/>
  <c r="I4423" i="23" a="1"/>
  <c r="I4423" i="23" s="1"/>
  <c r="I4424" i="23" a="1"/>
  <c r="I4424" i="23" s="1"/>
  <c r="I4425" i="23" a="1"/>
  <c r="I4425" i="23" s="1"/>
  <c r="I4426" i="23" a="1"/>
  <c r="I4426" i="23" s="1"/>
  <c r="I4427" i="23" a="1"/>
  <c r="I4427" i="23" s="1"/>
  <c r="I4428" i="23" a="1"/>
  <c r="I4428" i="23" s="1"/>
  <c r="I4429" i="23" a="1"/>
  <c r="I4429" i="23" s="1"/>
  <c r="I4430" i="23" a="1"/>
  <c r="I4430" i="23" s="1"/>
  <c r="I4431" i="23" a="1"/>
  <c r="I4431" i="23" s="1"/>
  <c r="I4432" i="23" a="1"/>
  <c r="I4432" i="23" s="1"/>
  <c r="I4433" i="23" a="1"/>
  <c r="I4433" i="23" s="1"/>
  <c r="I4434" i="23" a="1"/>
  <c r="I4434" i="23" s="1"/>
  <c r="I4435" i="23" a="1"/>
  <c r="I4435" i="23" s="1"/>
  <c r="I4436" i="23" a="1"/>
  <c r="I4436" i="23" s="1"/>
  <c r="I4437" i="23" a="1"/>
  <c r="I4437" i="23" s="1"/>
  <c r="I4438" i="23" a="1"/>
  <c r="I4438" i="23" s="1"/>
  <c r="I4439" i="23" a="1"/>
  <c r="I4439" i="23" s="1"/>
  <c r="I4440" i="23" a="1"/>
  <c r="I4440" i="23" s="1"/>
  <c r="I4441" i="23" a="1"/>
  <c r="I4441" i="23" s="1"/>
  <c r="I4442" i="23" a="1"/>
  <c r="I4442" i="23" s="1"/>
  <c r="I4443" i="23" a="1"/>
  <c r="I4443" i="23" s="1"/>
  <c r="I4444" i="23" a="1"/>
  <c r="I4444" i="23" s="1"/>
  <c r="I4445" i="23" a="1"/>
  <c r="I4445" i="23" s="1"/>
  <c r="I4446" i="23" a="1"/>
  <c r="I4446" i="23"/>
  <c r="I4447" i="23" a="1"/>
  <c r="I4447" i="23" s="1"/>
  <c r="I4448" i="23" a="1"/>
  <c r="I4448" i="23" s="1"/>
  <c r="I4449" i="23" a="1"/>
  <c r="I4449" i="23" s="1"/>
  <c r="I4450" i="23" a="1"/>
  <c r="I4450" i="23" s="1"/>
  <c r="I4451" i="23" a="1"/>
  <c r="I4451" i="23" s="1"/>
  <c r="I4452" i="23" a="1"/>
  <c r="I4452" i="23" s="1"/>
  <c r="I4453" i="23" a="1"/>
  <c r="I4453" i="23" s="1"/>
  <c r="I4454" i="23" a="1"/>
  <c r="I4454" i="23" s="1"/>
  <c r="I4455" i="23" a="1"/>
  <c r="I4455" i="23" s="1"/>
  <c r="I4456" i="23" a="1"/>
  <c r="I4456" i="23"/>
  <c r="I4457" i="23" a="1"/>
  <c r="I4457" i="23" s="1"/>
  <c r="I4458" i="23" a="1"/>
  <c r="I4458" i="23" s="1"/>
  <c r="I4459" i="23" a="1"/>
  <c r="I4459" i="23" s="1"/>
  <c r="I4460" i="23" a="1"/>
  <c r="I4460" i="23" s="1"/>
  <c r="I4461" i="23" a="1"/>
  <c r="I4461" i="23" s="1"/>
  <c r="I4462" i="23" a="1"/>
  <c r="I4462" i="23" s="1"/>
  <c r="I4463" i="23" a="1"/>
  <c r="I4463" i="23" s="1"/>
  <c r="I4464" i="23" a="1"/>
  <c r="I4464" i="23" s="1"/>
  <c r="I4465" i="23" a="1"/>
  <c r="I4465" i="23" s="1"/>
  <c r="I4466" i="23" a="1"/>
  <c r="I4466" i="23" s="1"/>
  <c r="I4467" i="23" a="1"/>
  <c r="I4467" i="23" s="1"/>
  <c r="I4468" i="23" a="1"/>
  <c r="I4468" i="23" s="1"/>
  <c r="I4469" i="23" a="1"/>
  <c r="I4469" i="23" s="1"/>
  <c r="I4470" i="23" a="1"/>
  <c r="I4470" i="23" s="1"/>
  <c r="I4471" i="23" a="1"/>
  <c r="I4471" i="23" s="1"/>
  <c r="I4472" i="23" a="1"/>
  <c r="I4472" i="23" s="1"/>
  <c r="I4473" i="23" a="1"/>
  <c r="I4473" i="23" s="1"/>
  <c r="I4474" i="23" a="1"/>
  <c r="I4474" i="23" s="1"/>
  <c r="I4475" i="23" a="1"/>
  <c r="I4475" i="23" s="1"/>
  <c r="I4476" i="23" a="1"/>
  <c r="I4476" i="23" s="1"/>
  <c r="I4477" i="23" a="1"/>
  <c r="I4477" i="23" s="1"/>
  <c r="I4478" i="23" a="1"/>
  <c r="I4478" i="23" s="1"/>
  <c r="I4479" i="23" a="1"/>
  <c r="I4479" i="23" s="1"/>
  <c r="I4480" i="23" a="1"/>
  <c r="I4480" i="23" s="1"/>
  <c r="I4481" i="23" a="1"/>
  <c r="I4481" i="23" s="1"/>
  <c r="I4482" i="23" a="1"/>
  <c r="I4482" i="23" s="1"/>
  <c r="I4483" i="23" a="1"/>
  <c r="I4483" i="23" s="1"/>
  <c r="I4484" i="23" a="1"/>
  <c r="I4484" i="23" s="1"/>
  <c r="I4485" i="23" a="1"/>
  <c r="I4485" i="23" s="1"/>
  <c r="I4486" i="23" a="1"/>
  <c r="I4486" i="23" s="1"/>
  <c r="I4487" i="23" a="1"/>
  <c r="I4487" i="23" s="1"/>
  <c r="I4488" i="23" a="1"/>
  <c r="I4488" i="23" s="1"/>
  <c r="I4489" i="23" a="1"/>
  <c r="I4489" i="23" s="1"/>
  <c r="I4490" i="23" a="1"/>
  <c r="I4490" i="23" s="1"/>
  <c r="I4491" i="23" a="1"/>
  <c r="I4491" i="23" s="1"/>
  <c r="I4492" i="23" a="1"/>
  <c r="I4492" i="23" s="1"/>
  <c r="I4493" i="23" a="1"/>
  <c r="I4493" i="23" s="1"/>
  <c r="I4494" i="23" a="1"/>
  <c r="I4494" i="23" s="1"/>
  <c r="I4495" i="23" a="1"/>
  <c r="I4495" i="23" s="1"/>
  <c r="I4496" i="23" a="1"/>
  <c r="I4496" i="23" s="1"/>
  <c r="I4497" i="23" a="1"/>
  <c r="I4497" i="23" s="1"/>
  <c r="I4498" i="23" a="1"/>
  <c r="I4498" i="23" s="1"/>
  <c r="I4499" i="23" a="1"/>
  <c r="I4499" i="23" s="1"/>
  <c r="I4500" i="23" a="1"/>
  <c r="I4500" i="23" s="1"/>
  <c r="I4501" i="23" a="1"/>
  <c r="I4501" i="23" s="1"/>
  <c r="I4502" i="23" a="1"/>
  <c r="I4502" i="23" s="1"/>
  <c r="I4503" i="23" a="1"/>
  <c r="I4503" i="23" s="1"/>
  <c r="I4504" i="23" a="1"/>
  <c r="I4504" i="23"/>
  <c r="I4505" i="23" a="1"/>
  <c r="I4505" i="23" s="1"/>
  <c r="I4506" i="23" a="1"/>
  <c r="I4506" i="23" s="1"/>
  <c r="I4507" i="23" a="1"/>
  <c r="I4507" i="23" s="1"/>
  <c r="I4508" i="23" a="1"/>
  <c r="I4508" i="23" s="1"/>
  <c r="I4509" i="23" a="1"/>
  <c r="I4509" i="23" s="1"/>
  <c r="I4510" i="23" a="1"/>
  <c r="I4510" i="23" s="1"/>
  <c r="I4511" i="23" a="1"/>
  <c r="I4511" i="23" s="1"/>
  <c r="I4512" i="23" a="1"/>
  <c r="I4512" i="23" s="1"/>
  <c r="I4513" i="23" a="1"/>
  <c r="I4513" i="23" s="1"/>
  <c r="I4514" i="23" a="1"/>
  <c r="I4514" i="23" s="1"/>
  <c r="I4515" i="23" a="1"/>
  <c r="I4515" i="23" s="1"/>
  <c r="I4516" i="23" a="1"/>
  <c r="I4516" i="23" s="1"/>
  <c r="I4517" i="23" a="1"/>
  <c r="I4517" i="23" s="1"/>
  <c r="I4518" i="23" a="1"/>
  <c r="I4518" i="23" s="1"/>
  <c r="I4519" i="23" a="1"/>
  <c r="I4519" i="23" s="1"/>
  <c r="I4520" i="23" a="1"/>
  <c r="I4520" i="23" s="1"/>
  <c r="I4521" i="23" a="1"/>
  <c r="I4521" i="23" s="1"/>
  <c r="I4522" i="23" a="1"/>
  <c r="I4522" i="23" s="1"/>
  <c r="I4523" i="23" a="1"/>
  <c r="I4523" i="23"/>
  <c r="I4524" i="23" a="1"/>
  <c r="I4524" i="23" s="1"/>
  <c r="I4525" i="23" a="1"/>
  <c r="I4525" i="23" s="1"/>
  <c r="I4526" i="23" a="1"/>
  <c r="I4526" i="23" s="1"/>
  <c r="I4527" i="23" a="1"/>
  <c r="I4527" i="23" s="1"/>
  <c r="I4528" i="23" a="1"/>
  <c r="I4528" i="23" s="1"/>
  <c r="I4529" i="23" a="1"/>
  <c r="I4529" i="23" s="1"/>
  <c r="I4530" i="23" a="1"/>
  <c r="I4530" i="23" s="1"/>
  <c r="I4531" i="23" a="1"/>
  <c r="I4531" i="23" s="1"/>
  <c r="I4532" i="23" a="1"/>
  <c r="I4532" i="23" s="1"/>
  <c r="I4533" i="23" a="1"/>
  <c r="I4533" i="23" s="1"/>
  <c r="I4534" i="23" a="1"/>
  <c r="I4534" i="23" s="1"/>
  <c r="I4535" i="23" a="1"/>
  <c r="I4535" i="23" s="1"/>
  <c r="I4536" i="23" a="1"/>
  <c r="I4536" i="23" s="1"/>
  <c r="I4537" i="23" a="1"/>
  <c r="I4537" i="23" s="1"/>
  <c r="I4538" i="23" a="1"/>
  <c r="I4538" i="23" s="1"/>
  <c r="I4539" i="23" a="1"/>
  <c r="I4539" i="23" s="1"/>
  <c r="I4540" i="23" a="1"/>
  <c r="I4540" i="23" s="1"/>
  <c r="I4541" i="23" a="1"/>
  <c r="I4541" i="23" s="1"/>
  <c r="I4542" i="23" a="1"/>
  <c r="I4542" i="23" s="1"/>
  <c r="I4543" i="23" a="1"/>
  <c r="I4543" i="23" s="1"/>
  <c r="I4544" i="23" a="1"/>
  <c r="I4544" i="23" s="1"/>
  <c r="I4545" i="23" a="1"/>
  <c r="I4545" i="23" s="1"/>
  <c r="I4546" i="23" a="1"/>
  <c r="I4546" i="23" s="1"/>
  <c r="I4547" i="23" a="1"/>
  <c r="I4547" i="23" s="1"/>
  <c r="I4548" i="23" a="1"/>
  <c r="I4548" i="23" s="1"/>
  <c r="I4549" i="23" a="1"/>
  <c r="I4549" i="23" s="1"/>
  <c r="I4550" i="23" a="1"/>
  <c r="I4550" i="23" s="1"/>
  <c r="I4551" i="23" a="1"/>
  <c r="I4551" i="23" s="1"/>
  <c r="I4552" i="23" a="1"/>
  <c r="I4552" i="23" s="1"/>
  <c r="I4553" i="23" a="1"/>
  <c r="I4553" i="23" s="1"/>
  <c r="I4554" i="23" a="1"/>
  <c r="I4554" i="23" s="1"/>
  <c r="I4555" i="23" a="1"/>
  <c r="I4555" i="23" s="1"/>
  <c r="I4556" i="23" a="1"/>
  <c r="I4556" i="23" s="1"/>
  <c r="I4557" i="23" a="1"/>
  <c r="I4557" i="23" s="1"/>
  <c r="I4558" i="23" a="1"/>
  <c r="I4558" i="23" s="1"/>
  <c r="I4559" i="23" a="1"/>
  <c r="I4559" i="23" s="1"/>
  <c r="I4560" i="23" a="1"/>
  <c r="I4560" i="23" s="1"/>
  <c r="I4561" i="23" a="1"/>
  <c r="I4561" i="23" s="1"/>
  <c r="I4562" i="23" a="1"/>
  <c r="I4562" i="23" s="1"/>
  <c r="I4563" i="23" a="1"/>
  <c r="I4563" i="23" s="1"/>
  <c r="I4564" i="23" a="1"/>
  <c r="I4564" i="23" s="1"/>
  <c r="I4565" i="23" a="1"/>
  <c r="I4565" i="23" s="1"/>
  <c r="I4566" i="23" a="1"/>
  <c r="I4566" i="23" s="1"/>
  <c r="I4567" i="23" a="1"/>
  <c r="I4567" i="23" s="1"/>
  <c r="I4568" i="23" a="1"/>
  <c r="I4568" i="23" s="1"/>
  <c r="I4569" i="23" a="1"/>
  <c r="I4569" i="23" s="1"/>
  <c r="I4570" i="23" a="1"/>
  <c r="I4570" i="23" s="1"/>
  <c r="I4571" i="23" a="1"/>
  <c r="I4571" i="23" s="1"/>
  <c r="I4572" i="23" a="1"/>
  <c r="I4572" i="23" s="1"/>
  <c r="I4573" i="23" a="1"/>
  <c r="I4573" i="23" s="1"/>
  <c r="I4574" i="23" a="1"/>
  <c r="I4574" i="23" s="1"/>
  <c r="I4575" i="23" a="1"/>
  <c r="I4575" i="23" s="1"/>
  <c r="I4576" i="23" a="1"/>
  <c r="I4576" i="23" s="1"/>
  <c r="I4577" i="23" a="1"/>
  <c r="I4577" i="23" s="1"/>
  <c r="I4578" i="23" a="1"/>
  <c r="I4578" i="23" s="1"/>
  <c r="I4579" i="23" a="1"/>
  <c r="I4579" i="23" s="1"/>
  <c r="I4580" i="23" a="1"/>
  <c r="I4580" i="23" s="1"/>
  <c r="I4581" i="23" a="1"/>
  <c r="I4581" i="23" s="1"/>
  <c r="I4582" i="23" a="1"/>
  <c r="I4582" i="23" s="1"/>
  <c r="I4583" i="23" a="1"/>
  <c r="I4583" i="23" s="1"/>
  <c r="I4584" i="23" a="1"/>
  <c r="I4584" i="23" s="1"/>
  <c r="I4585" i="23" a="1"/>
  <c r="I4585" i="23" s="1"/>
  <c r="I4586" i="23" a="1"/>
  <c r="I4586" i="23" s="1"/>
  <c r="I4587" i="23" a="1"/>
  <c r="I4587" i="23" s="1"/>
  <c r="I4588" i="23" a="1"/>
  <c r="I4588" i="23" s="1"/>
  <c r="I4589" i="23" a="1"/>
  <c r="I4589" i="23" s="1"/>
  <c r="I4590" i="23" a="1"/>
  <c r="I4590" i="23" s="1"/>
  <c r="I4591" i="23" a="1"/>
  <c r="I4591" i="23" s="1"/>
  <c r="I4592" i="23" a="1"/>
  <c r="I4592" i="23" s="1"/>
  <c r="I4593" i="23" a="1"/>
  <c r="I4593" i="23" s="1"/>
  <c r="I4594" i="23" a="1"/>
  <c r="I4594" i="23" s="1"/>
  <c r="I4595" i="23" a="1"/>
  <c r="I4595" i="23" s="1"/>
  <c r="I4596" i="23" a="1"/>
  <c r="I4596" i="23" s="1"/>
  <c r="I4597" i="23" a="1"/>
  <c r="I4597" i="23" s="1"/>
  <c r="I4598" i="23" a="1"/>
  <c r="I4598" i="23" s="1"/>
  <c r="I4599" i="23" a="1"/>
  <c r="I4599" i="23" s="1"/>
  <c r="I4600" i="23" a="1"/>
  <c r="I4600" i="23" s="1"/>
  <c r="I4601" i="23" a="1"/>
  <c r="I4601" i="23" s="1"/>
  <c r="I4602" i="23" a="1"/>
  <c r="I4602" i="23" s="1"/>
  <c r="I4603" i="23" a="1"/>
  <c r="I4603" i="23" s="1"/>
  <c r="I4604" i="23" a="1"/>
  <c r="I4604" i="23" s="1"/>
  <c r="I4605" i="23" a="1"/>
  <c r="I4605" i="23" s="1"/>
  <c r="I4606" i="23" a="1"/>
  <c r="I4606" i="23" s="1"/>
  <c r="I4607" i="23" a="1"/>
  <c r="I4607" i="23" s="1"/>
  <c r="I4608" i="23" a="1"/>
  <c r="I4608" i="23" s="1"/>
  <c r="I4609" i="23" a="1"/>
  <c r="I4609" i="23" s="1"/>
  <c r="I4610" i="23" a="1"/>
  <c r="I4610" i="23" s="1"/>
  <c r="I4611" i="23" a="1"/>
  <c r="I4611" i="23" s="1"/>
  <c r="I4612" i="23" a="1"/>
  <c r="I4612" i="23" s="1"/>
  <c r="I4613" i="23" a="1"/>
  <c r="I4613" i="23" s="1"/>
  <c r="I4614" i="23" a="1"/>
  <c r="I4614" i="23" s="1"/>
  <c r="I4615" i="23" a="1"/>
  <c r="I4615" i="23" s="1"/>
  <c r="I4616" i="23" a="1"/>
  <c r="I4616" i="23" s="1"/>
  <c r="I4617" i="23" a="1"/>
  <c r="I4617" i="23" s="1"/>
  <c r="I4618" i="23" a="1"/>
  <c r="I4618" i="23" s="1"/>
  <c r="I4619" i="23" a="1"/>
  <c r="I4619" i="23" s="1"/>
  <c r="I4620" i="23" a="1"/>
  <c r="I4620" i="23" s="1"/>
  <c r="I4621" i="23" a="1"/>
  <c r="I4621" i="23" s="1"/>
  <c r="I4622" i="23" a="1"/>
  <c r="I4622" i="23" s="1"/>
  <c r="I4623" i="23" a="1"/>
  <c r="I4623" i="23" s="1"/>
  <c r="I4624" i="23" a="1"/>
  <c r="I4624" i="23" s="1"/>
  <c r="I4625" i="23" a="1"/>
  <c r="I4625" i="23" s="1"/>
  <c r="I4626" i="23" a="1"/>
  <c r="I4626" i="23" s="1"/>
  <c r="I4627" i="23" a="1"/>
  <c r="I4627" i="23" s="1"/>
  <c r="I4628" i="23" a="1"/>
  <c r="I4628" i="23" s="1"/>
  <c r="I4629" i="23" a="1"/>
  <c r="I4629" i="23" s="1"/>
  <c r="I4630" i="23" a="1"/>
  <c r="I4630" i="23" s="1"/>
  <c r="I4631" i="23" a="1"/>
  <c r="I4631" i="23" s="1"/>
  <c r="I4632" i="23" a="1"/>
  <c r="I4632" i="23" s="1"/>
  <c r="I4633" i="23" a="1"/>
  <c r="I4633" i="23" s="1"/>
  <c r="I4634" i="23" a="1"/>
  <c r="I4634" i="23" s="1"/>
  <c r="I4635" i="23" a="1"/>
  <c r="I4635" i="23" s="1"/>
  <c r="I4636" i="23" a="1"/>
  <c r="I4636" i="23" s="1"/>
  <c r="I4637" i="23" a="1"/>
  <c r="I4637" i="23" s="1"/>
  <c r="I4638" i="23" a="1"/>
  <c r="I4638" i="23" s="1"/>
  <c r="I4639" i="23" a="1"/>
  <c r="I4639" i="23" s="1"/>
  <c r="I4640" i="23" a="1"/>
  <c r="I4640" i="23" s="1"/>
  <c r="I4641" i="23" a="1"/>
  <c r="I4641" i="23" s="1"/>
  <c r="I4642" i="23" a="1"/>
  <c r="I4642" i="23" s="1"/>
  <c r="I4643" i="23" a="1"/>
  <c r="I4643" i="23" s="1"/>
  <c r="I4644" i="23" a="1"/>
  <c r="I4644" i="23" s="1"/>
  <c r="I4645" i="23" a="1"/>
  <c r="I4645" i="23" s="1"/>
  <c r="I4646" i="23" a="1"/>
  <c r="I4646" i="23" s="1"/>
  <c r="I4647" i="23" a="1"/>
  <c r="I4647" i="23" s="1"/>
  <c r="I4648" i="23" a="1"/>
  <c r="I4648" i="23" s="1"/>
  <c r="I4649" i="23" a="1"/>
  <c r="I4649" i="23" s="1"/>
  <c r="I4650" i="23" a="1"/>
  <c r="I4650" i="23" s="1"/>
  <c r="I4651" i="23" a="1"/>
  <c r="I4651" i="23" s="1"/>
  <c r="I4652" i="23" a="1"/>
  <c r="I4652" i="23" s="1"/>
  <c r="I4653" i="23" a="1"/>
  <c r="I4653" i="23" s="1"/>
  <c r="I4654" i="23" a="1"/>
  <c r="I4654" i="23" s="1"/>
  <c r="I4655" i="23" a="1"/>
  <c r="I4655" i="23" s="1"/>
  <c r="I4656" i="23" a="1"/>
  <c r="I4656" i="23" s="1"/>
  <c r="I4657" i="23" a="1"/>
  <c r="I4657" i="23" s="1"/>
  <c r="I4658" i="23" a="1"/>
  <c r="I4658" i="23" s="1"/>
  <c r="I4659" i="23" a="1"/>
  <c r="I4659" i="23" s="1"/>
  <c r="I4660" i="23" a="1"/>
  <c r="I4660" i="23" s="1"/>
  <c r="I4661" i="23" a="1"/>
  <c r="I4661" i="23"/>
  <c r="I4662" i="23" a="1"/>
  <c r="I4662" i="23" s="1"/>
  <c r="I4663" i="23" a="1"/>
  <c r="I4663" i="23" s="1"/>
  <c r="I4664" i="23" a="1"/>
  <c r="I4664" i="23" s="1"/>
  <c r="I4665" i="23" a="1"/>
  <c r="I4665" i="23" s="1"/>
  <c r="I4666" i="23" a="1"/>
  <c r="I4666" i="23" s="1"/>
  <c r="I4667" i="23" a="1"/>
  <c r="I4667" i="23" s="1"/>
  <c r="I4668" i="23" a="1"/>
  <c r="I4668" i="23" s="1"/>
  <c r="I4669" i="23" a="1"/>
  <c r="I4669" i="23" s="1"/>
  <c r="I4670" i="23" a="1"/>
  <c r="I4670" i="23" s="1"/>
  <c r="I4671" i="23" a="1"/>
  <c r="I4671" i="23" s="1"/>
  <c r="I4672" i="23" a="1"/>
  <c r="I4672" i="23" s="1"/>
  <c r="I4673" i="23" a="1"/>
  <c r="I4673" i="23" s="1"/>
  <c r="I4674" i="23" a="1"/>
  <c r="I4674" i="23" s="1"/>
  <c r="I4675" i="23" a="1"/>
  <c r="I4675" i="23" s="1"/>
  <c r="I4676" i="23" a="1"/>
  <c r="I4676" i="23" s="1"/>
  <c r="I4677" i="23" a="1"/>
  <c r="I4677" i="23" s="1"/>
  <c r="I4678" i="23" a="1"/>
  <c r="I4678" i="23" s="1"/>
  <c r="I4679" i="23" a="1"/>
  <c r="I4679" i="23" s="1"/>
  <c r="I4680" i="23" a="1"/>
  <c r="I4680" i="23" s="1"/>
  <c r="I4681" i="23" a="1"/>
  <c r="I4681" i="23" s="1"/>
  <c r="I4682" i="23" a="1"/>
  <c r="I4682" i="23" s="1"/>
  <c r="I4683" i="23" a="1"/>
  <c r="I4683" i="23" s="1"/>
  <c r="I4684" i="23" a="1"/>
  <c r="I4684" i="23" s="1"/>
  <c r="I4685" i="23" a="1"/>
  <c r="I4685" i="23" s="1"/>
  <c r="I4686" i="23" a="1"/>
  <c r="I4686" i="23" s="1"/>
  <c r="I4687" i="23" a="1"/>
  <c r="I4687" i="23" s="1"/>
  <c r="I4688" i="23" a="1"/>
  <c r="I4688" i="23" s="1"/>
  <c r="I4689" i="23" a="1"/>
  <c r="I4689" i="23" s="1"/>
  <c r="I4690" i="23" a="1"/>
  <c r="I4690" i="23" s="1"/>
  <c r="I4691" i="23" a="1"/>
  <c r="I4691" i="23" s="1"/>
  <c r="I4692" i="23" a="1"/>
  <c r="I4692" i="23"/>
  <c r="I4693" i="23" a="1"/>
  <c r="I4693" i="23" s="1"/>
  <c r="I4694" i="23" a="1"/>
  <c r="I4694" i="23" s="1"/>
  <c r="I4695" i="23" a="1"/>
  <c r="I4695" i="23" s="1"/>
  <c r="I4696" i="23" a="1"/>
  <c r="I4696" i="23" s="1"/>
  <c r="I4697" i="23" a="1"/>
  <c r="I4697" i="23" s="1"/>
  <c r="I4698" i="23" a="1"/>
  <c r="I4698" i="23" s="1"/>
  <c r="I4699" i="23" a="1"/>
  <c r="I4699" i="23" s="1"/>
  <c r="I4700" i="23" a="1"/>
  <c r="I4700" i="23" s="1"/>
  <c r="I4701" i="23" a="1"/>
  <c r="I4701" i="23" s="1"/>
  <c r="I4702" i="23" a="1"/>
  <c r="I4702" i="23" s="1"/>
  <c r="I4703" i="23" a="1"/>
  <c r="I4703" i="23" s="1"/>
  <c r="I4704" i="23" a="1"/>
  <c r="I4704" i="23" s="1"/>
  <c r="I4705" i="23" a="1"/>
  <c r="I4705" i="23" s="1"/>
  <c r="I4706" i="23" a="1"/>
  <c r="I4706" i="23" s="1"/>
  <c r="I4707" i="23" a="1"/>
  <c r="I4707" i="23" s="1"/>
  <c r="I4708" i="23" a="1"/>
  <c r="I4708" i="23" s="1"/>
  <c r="I4709" i="23" a="1"/>
  <c r="I4709" i="23" s="1"/>
  <c r="I4710" i="23" a="1"/>
  <c r="I4710" i="23" s="1"/>
  <c r="I4711" i="23" a="1"/>
  <c r="I4711" i="23" s="1"/>
  <c r="I4712" i="23" a="1"/>
  <c r="I4712" i="23" s="1"/>
  <c r="I4713" i="23" a="1"/>
  <c r="I4713" i="23" s="1"/>
  <c r="I4714" i="23" a="1"/>
  <c r="I4714" i="23" s="1"/>
  <c r="I4715" i="23" a="1"/>
  <c r="I4715" i="23" s="1"/>
  <c r="I4716" i="23" a="1"/>
  <c r="I4716" i="23" s="1"/>
  <c r="I4717" i="23" a="1"/>
  <c r="I4717" i="23" s="1"/>
  <c r="I4718" i="23" a="1"/>
  <c r="I4718" i="23" s="1"/>
  <c r="I4719" i="23" a="1"/>
  <c r="I4719" i="23" s="1"/>
  <c r="I4720" i="23" a="1"/>
  <c r="I4720" i="23" s="1"/>
  <c r="I4721" i="23" a="1"/>
  <c r="I4721" i="23" s="1"/>
  <c r="I4722" i="23" a="1"/>
  <c r="I4722" i="23" s="1"/>
  <c r="I4723" i="23" a="1"/>
  <c r="I4723" i="23" s="1"/>
  <c r="I4724" i="23" a="1"/>
  <c r="I4724" i="23" s="1"/>
  <c r="I4725" i="23" a="1"/>
  <c r="I4725" i="23" s="1"/>
  <c r="I4726" i="23" a="1"/>
  <c r="I4726" i="23" s="1"/>
  <c r="I4727" i="23" a="1"/>
  <c r="I4727" i="23" s="1"/>
  <c r="I4728" i="23" a="1"/>
  <c r="I4728" i="23" s="1"/>
  <c r="I4729" i="23" a="1"/>
  <c r="I4729" i="23" s="1"/>
  <c r="I4730" i="23" a="1"/>
  <c r="I4730" i="23" s="1"/>
  <c r="I4731" i="23" a="1"/>
  <c r="I4731" i="23" s="1"/>
  <c r="I4732" i="23" a="1"/>
  <c r="I4732" i="23" s="1"/>
  <c r="I4733" i="23" a="1"/>
  <c r="I4733" i="23" s="1"/>
  <c r="I4734" i="23" a="1"/>
  <c r="I4734" i="23" s="1"/>
  <c r="I4735" i="23" a="1"/>
  <c r="I4735" i="23" s="1"/>
  <c r="I4736" i="23" a="1"/>
  <c r="I4736" i="23" s="1"/>
  <c r="I4737" i="23" a="1"/>
  <c r="I4737" i="23" s="1"/>
  <c r="I4738" i="23" a="1"/>
  <c r="I4738" i="23" s="1"/>
  <c r="I4739" i="23" a="1"/>
  <c r="I4739" i="23" s="1"/>
  <c r="I4740" i="23" a="1"/>
  <c r="I4740" i="23" s="1"/>
  <c r="I4741" i="23" a="1"/>
  <c r="I4741" i="23" s="1"/>
  <c r="I4742" i="23" a="1"/>
  <c r="I4742" i="23" s="1"/>
  <c r="I4743" i="23" a="1"/>
  <c r="I4743" i="23" s="1"/>
  <c r="I4744" i="23" a="1"/>
  <c r="I4744" i="23" s="1"/>
  <c r="I4745" i="23" a="1"/>
  <c r="I4745" i="23" s="1"/>
  <c r="I4746" i="23" a="1"/>
  <c r="I4746" i="23" s="1"/>
  <c r="I4747" i="23" a="1"/>
  <c r="I4747" i="23" s="1"/>
  <c r="I4748" i="23" a="1"/>
  <c r="I4748" i="23" s="1"/>
  <c r="I4749" i="23" a="1"/>
  <c r="I4749" i="23" s="1"/>
  <c r="I4750" i="23" a="1"/>
  <c r="I4750" i="23" s="1"/>
  <c r="I4751" i="23" a="1"/>
  <c r="I4751" i="23" s="1"/>
  <c r="I4752" i="23" a="1"/>
  <c r="I4752" i="23" s="1"/>
  <c r="I4753" i="23" a="1"/>
  <c r="I4753" i="23" s="1"/>
  <c r="I4754" i="23" a="1"/>
  <c r="I4754" i="23" s="1"/>
  <c r="I4755" i="23" a="1"/>
  <c r="I4755" i="23" s="1"/>
  <c r="I4756" i="23" a="1"/>
  <c r="I4756" i="23" s="1"/>
  <c r="I4757" i="23" a="1"/>
  <c r="I4757" i="23"/>
  <c r="I4758" i="23" a="1"/>
  <c r="I4758" i="23" s="1"/>
  <c r="I4759" i="23" a="1"/>
  <c r="I4759" i="23"/>
  <c r="I4760" i="23" a="1"/>
  <c r="I4760" i="23" s="1"/>
  <c r="I4761" i="23" a="1"/>
  <c r="I4761" i="23" s="1"/>
  <c r="I4762" i="23" a="1"/>
  <c r="I4762" i="23" s="1"/>
  <c r="I4763" i="23" a="1"/>
  <c r="I4763" i="23" s="1"/>
  <c r="I4764" i="23" a="1"/>
  <c r="I4764" i="23" s="1"/>
  <c r="I4765" i="23" a="1"/>
  <c r="I4765" i="23" s="1"/>
  <c r="I4766" i="23" a="1"/>
  <c r="I4766" i="23" s="1"/>
  <c r="I4767" i="23" a="1"/>
  <c r="I4767" i="23" s="1"/>
  <c r="I4768" i="23" a="1"/>
  <c r="I4768" i="23" s="1"/>
  <c r="I4769" i="23" a="1"/>
  <c r="I4769" i="23" s="1"/>
  <c r="I4770" i="23" a="1"/>
  <c r="I4770" i="23" s="1"/>
  <c r="I4771" i="23" a="1"/>
  <c r="I4771" i="23" s="1"/>
  <c r="I4772" i="23" a="1"/>
  <c r="I4772" i="23" s="1"/>
  <c r="I4773" i="23" a="1"/>
  <c r="I4773" i="23" s="1"/>
  <c r="I4774" i="23" a="1"/>
  <c r="I4774" i="23"/>
  <c r="I4775" i="23" a="1"/>
  <c r="I4775" i="23"/>
  <c r="I4776" i="23" a="1"/>
  <c r="I4776" i="23" s="1"/>
  <c r="I4777" i="23" a="1"/>
  <c r="I4777" i="23" s="1"/>
  <c r="I4778" i="23" a="1"/>
  <c r="I4778" i="23" s="1"/>
  <c r="I4779" i="23" a="1"/>
  <c r="I4779" i="23" s="1"/>
  <c r="I4780" i="23" a="1"/>
  <c r="I4780" i="23" s="1"/>
  <c r="I4781" i="23" a="1"/>
  <c r="I4781" i="23" s="1"/>
  <c r="I4782" i="23" a="1"/>
  <c r="I4782" i="23" s="1"/>
  <c r="I4783" i="23" a="1"/>
  <c r="I4783" i="23" s="1"/>
  <c r="I4784" i="23" a="1"/>
  <c r="I4784" i="23" s="1"/>
  <c r="I4785" i="23" a="1"/>
  <c r="I4785" i="23" s="1"/>
  <c r="I4786" i="23" a="1"/>
  <c r="I4786" i="23" s="1"/>
  <c r="I4787" i="23" a="1"/>
  <c r="I4787" i="23" s="1"/>
  <c r="I4788" i="23" a="1"/>
  <c r="I4788" i="23"/>
  <c r="I4789" i="23" a="1"/>
  <c r="I4789" i="23" s="1"/>
  <c r="I4790" i="23" a="1"/>
  <c r="I4790" i="23" s="1"/>
  <c r="I4791" i="23" a="1"/>
  <c r="I4791" i="23" s="1"/>
  <c r="I4792" i="23" a="1"/>
  <c r="I4792" i="23" s="1"/>
  <c r="I4793" i="23" a="1"/>
  <c r="I4793" i="23" s="1"/>
  <c r="I4794" i="23" a="1"/>
  <c r="I4794" i="23" s="1"/>
  <c r="I4795" i="23" a="1"/>
  <c r="I4795" i="23" s="1"/>
  <c r="I4796" i="23" a="1"/>
  <c r="I4796" i="23" s="1"/>
  <c r="I4797" i="23" a="1"/>
  <c r="I4797" i="23" s="1"/>
  <c r="I4798" i="23" a="1"/>
  <c r="I4798" i="23" s="1"/>
  <c r="I4799" i="23" a="1"/>
  <c r="I4799" i="23" s="1"/>
  <c r="I4800" i="23" a="1"/>
  <c r="I4800" i="23" s="1"/>
  <c r="I4801" i="23" a="1"/>
  <c r="I4801" i="23" s="1"/>
  <c r="I4802" i="23" a="1"/>
  <c r="I4802" i="23" s="1"/>
  <c r="I4803" i="23" a="1"/>
  <c r="I4803" i="23" s="1"/>
  <c r="I4804" i="23" a="1"/>
  <c r="I4804" i="23" s="1"/>
  <c r="I4805" i="23" a="1"/>
  <c r="I4805" i="23" s="1"/>
  <c r="I4806" i="23" a="1"/>
  <c r="I4806" i="23" s="1"/>
  <c r="I4807" i="23" a="1"/>
  <c r="I4807" i="23" s="1"/>
  <c r="I4808" i="23" a="1"/>
  <c r="I4808" i="23" s="1"/>
  <c r="I4809" i="23" a="1"/>
  <c r="I4809" i="23" s="1"/>
  <c r="I4810" i="23" a="1"/>
  <c r="I4810" i="23" s="1"/>
  <c r="I4811" i="23" a="1"/>
  <c r="I4811" i="23" s="1"/>
  <c r="I4812" i="23" a="1"/>
  <c r="I4812" i="23" s="1"/>
  <c r="I4813" i="23" a="1"/>
  <c r="I4813" i="23" s="1"/>
  <c r="I4814" i="23" a="1"/>
  <c r="I4814" i="23"/>
  <c r="I4815" i="23" a="1"/>
  <c r="I4815" i="23" s="1"/>
  <c r="I4816" i="23" a="1"/>
  <c r="I4816" i="23" s="1"/>
  <c r="I4817" i="23" a="1"/>
  <c r="I4817" i="23" s="1"/>
  <c r="I4818" i="23" a="1"/>
  <c r="I4818" i="23" s="1"/>
  <c r="I4819" i="23" a="1"/>
  <c r="I4819" i="23" s="1"/>
  <c r="I4820" i="23" a="1"/>
  <c r="I4820" i="23" s="1"/>
  <c r="I4821" i="23" a="1"/>
  <c r="I4821" i="23" s="1"/>
  <c r="I4822" i="23" a="1"/>
  <c r="I4822" i="23" s="1"/>
  <c r="I4823" i="23" a="1"/>
  <c r="I4823" i="23" s="1"/>
  <c r="I4824" i="23" a="1"/>
  <c r="I4824" i="23" s="1"/>
  <c r="I4825" i="23" a="1"/>
  <c r="I4825" i="23" s="1"/>
  <c r="I4826" i="23" a="1"/>
  <c r="I4826" i="23" s="1"/>
  <c r="I4827" i="23" a="1"/>
  <c r="I4827" i="23" s="1"/>
  <c r="I4828" i="23" a="1"/>
  <c r="I4828" i="23" s="1"/>
  <c r="I4829" i="23" a="1"/>
  <c r="I4829" i="23" s="1"/>
  <c r="I4830" i="23" a="1"/>
  <c r="I4830" i="23" s="1"/>
  <c r="I4831" i="23" a="1"/>
  <c r="I4831" i="23" s="1"/>
  <c r="I4832" i="23" a="1"/>
  <c r="I4832" i="23" s="1"/>
  <c r="I4833" i="23" a="1"/>
  <c r="I4833" i="23" s="1"/>
  <c r="I4834" i="23" a="1"/>
  <c r="I4834" i="23" s="1"/>
  <c r="I4835" i="23" a="1"/>
  <c r="I4835" i="23" s="1"/>
  <c r="I4836" i="23" a="1"/>
  <c r="I4836" i="23" s="1"/>
  <c r="I4837" i="23" a="1"/>
  <c r="I4837" i="23" s="1"/>
  <c r="I4838" i="23" a="1"/>
  <c r="I4838" i="23" s="1"/>
  <c r="I4839" i="23" a="1"/>
  <c r="I4839" i="23" s="1"/>
  <c r="I4840" i="23" a="1"/>
  <c r="I4840" i="23" s="1"/>
  <c r="I4841" i="23" a="1"/>
  <c r="I4841" i="23" s="1"/>
  <c r="I4842" i="23" a="1"/>
  <c r="I4842" i="23" s="1"/>
  <c r="I4843" i="23" a="1"/>
  <c r="I4843" i="23" s="1"/>
  <c r="I4844" i="23" a="1"/>
  <c r="I4844" i="23" s="1"/>
  <c r="I4845" i="23" a="1"/>
  <c r="I4845" i="23" s="1"/>
  <c r="I4846" i="23" a="1"/>
  <c r="I4846" i="23" s="1"/>
  <c r="I4847" i="23" a="1"/>
  <c r="I4847" i="23" s="1"/>
  <c r="I4848" i="23" a="1"/>
  <c r="I4848" i="23" s="1"/>
  <c r="I4849" i="23" a="1"/>
  <c r="I4849" i="23" s="1"/>
  <c r="I4850" i="23" a="1"/>
  <c r="I4850" i="23" s="1"/>
  <c r="I4851" i="23" a="1"/>
  <c r="I4851" i="23" s="1"/>
  <c r="I4852" i="23" a="1"/>
  <c r="I4852" i="23" s="1"/>
  <c r="I4853" i="23" a="1"/>
  <c r="I4853" i="23" s="1"/>
  <c r="I4854" i="23" a="1"/>
  <c r="I4854" i="23" s="1"/>
  <c r="I4855" i="23" a="1"/>
  <c r="I4855" i="23" s="1"/>
  <c r="I4856" i="23" a="1"/>
  <c r="I4856" i="23" s="1"/>
  <c r="I4857" i="23" a="1"/>
  <c r="I4857" i="23" s="1"/>
  <c r="I4858" i="23" a="1"/>
  <c r="I4858" i="23" s="1"/>
  <c r="I4859" i="23" a="1"/>
  <c r="I4859" i="23"/>
  <c r="I4860" i="23" a="1"/>
  <c r="I4860" i="23" s="1"/>
  <c r="I4861" i="23" a="1"/>
  <c r="I4861" i="23" s="1"/>
  <c r="I4862" i="23" a="1"/>
  <c r="I4862" i="23" s="1"/>
  <c r="I4863" i="23" a="1"/>
  <c r="I4863" i="23" s="1"/>
  <c r="I4864" i="23" a="1"/>
  <c r="I4864" i="23" s="1"/>
  <c r="I4865" i="23" a="1"/>
  <c r="I4865" i="23" s="1"/>
  <c r="I4866" i="23" a="1"/>
  <c r="I4866" i="23" s="1"/>
  <c r="I4867" i="23" a="1"/>
  <c r="I4867" i="23" s="1"/>
  <c r="I4868" i="23" a="1"/>
  <c r="I4868" i="23" s="1"/>
  <c r="I4869" i="23" a="1"/>
  <c r="I4869" i="23" s="1"/>
  <c r="I4870" i="23" a="1"/>
  <c r="I4870" i="23" s="1"/>
  <c r="I4871" i="23" a="1"/>
  <c r="I4871" i="23" s="1"/>
  <c r="I4872" i="23" a="1"/>
  <c r="I4872" i="23" s="1"/>
  <c r="I4873" i="23" a="1"/>
  <c r="I4873" i="23" s="1"/>
  <c r="I4874" i="23" a="1"/>
  <c r="I4874" i="23" s="1"/>
  <c r="I4875" i="23" a="1"/>
  <c r="I4875" i="23" s="1"/>
  <c r="I4876" i="23" a="1"/>
  <c r="I4876" i="23" s="1"/>
  <c r="I4877" i="23" a="1"/>
  <c r="I4877" i="23" s="1"/>
  <c r="I4878" i="23" a="1"/>
  <c r="I4878" i="23" s="1"/>
  <c r="I4879" i="23" a="1"/>
  <c r="I4879" i="23" s="1"/>
  <c r="I4880" i="23" a="1"/>
  <c r="I4880" i="23" s="1"/>
  <c r="I4881" i="23" a="1"/>
  <c r="I4881" i="23" s="1"/>
  <c r="I4882" i="23" a="1"/>
  <c r="I4882" i="23" s="1"/>
  <c r="I4883" i="23" a="1"/>
  <c r="I4883" i="23" s="1"/>
  <c r="I4884" i="23" a="1"/>
  <c r="I4884" i="23" s="1"/>
  <c r="I4885" i="23" a="1"/>
  <c r="I4885" i="23" s="1"/>
  <c r="I4886" i="23" a="1"/>
  <c r="I4886" i="23" s="1"/>
  <c r="I4887" i="23" a="1"/>
  <c r="I4887" i="23" s="1"/>
  <c r="I4888" i="23" a="1"/>
  <c r="I4888" i="23" s="1"/>
  <c r="I4889" i="23" a="1"/>
  <c r="I4889" i="23" s="1"/>
  <c r="I4890" i="23" a="1"/>
  <c r="I4890" i="23" s="1"/>
  <c r="I4891" i="23" a="1"/>
  <c r="I4891" i="23" s="1"/>
  <c r="I4892" i="23" a="1"/>
  <c r="I4892" i="23" s="1"/>
  <c r="I4893" i="23" a="1"/>
  <c r="I4893" i="23" s="1"/>
  <c r="I4894" i="23" a="1"/>
  <c r="I4894" i="23" s="1"/>
  <c r="I4895" i="23" a="1"/>
  <c r="I4895" i="23" s="1"/>
  <c r="I4896" i="23" a="1"/>
  <c r="I4896" i="23"/>
  <c r="I4897" i="23" a="1"/>
  <c r="I4897" i="23" s="1"/>
  <c r="I4898" i="23" a="1"/>
  <c r="I4898" i="23" s="1"/>
  <c r="I4899" i="23" a="1"/>
  <c r="I4899" i="23" s="1"/>
  <c r="I4900" i="23" a="1"/>
  <c r="I4900" i="23" s="1"/>
  <c r="I4901" i="23" a="1"/>
  <c r="I4901" i="23" s="1"/>
  <c r="I4902" i="23" a="1"/>
  <c r="I4902" i="23" s="1"/>
  <c r="I4903" i="23" a="1"/>
  <c r="I4903" i="23" s="1"/>
  <c r="I4904" i="23" a="1"/>
  <c r="I4904" i="23" s="1"/>
  <c r="I4905" i="23" a="1"/>
  <c r="I4905" i="23" s="1"/>
  <c r="I4906" i="23" a="1"/>
  <c r="I4906" i="23" s="1"/>
  <c r="I4907" i="23" a="1"/>
  <c r="I4907" i="23"/>
  <c r="I4908" i="23" a="1"/>
  <c r="I4908" i="23" s="1"/>
  <c r="I4909" i="23" a="1"/>
  <c r="I4909" i="23" s="1"/>
  <c r="I4910" i="23" a="1"/>
  <c r="I4910" i="23" s="1"/>
  <c r="I4911" i="23" a="1"/>
  <c r="I4911" i="23" s="1"/>
  <c r="I4912" i="23" a="1"/>
  <c r="I4912" i="23" s="1"/>
  <c r="I4913" i="23" a="1"/>
  <c r="I4913" i="23" s="1"/>
  <c r="I4914" i="23" a="1"/>
  <c r="I4914" i="23" s="1"/>
  <c r="I4915" i="23" a="1"/>
  <c r="I4915" i="23" s="1"/>
  <c r="I4916" i="23" a="1"/>
  <c r="I4916" i="23" s="1"/>
  <c r="I4917" i="23" a="1"/>
  <c r="I4917" i="23" s="1"/>
  <c r="I4918" i="23" a="1"/>
  <c r="I4918" i="23" s="1"/>
  <c r="I4919" i="23" a="1"/>
  <c r="I4919" i="23" s="1"/>
  <c r="I4920" i="23" a="1"/>
  <c r="I4920" i="23" s="1"/>
  <c r="I4921" i="23" a="1"/>
  <c r="I4921" i="23" s="1"/>
  <c r="I4922" i="23" a="1"/>
  <c r="I4922" i="23" s="1"/>
  <c r="I4923" i="23" a="1"/>
  <c r="I4923" i="23" s="1"/>
  <c r="I4924" i="23" a="1"/>
  <c r="I4924" i="23" s="1"/>
  <c r="I4925" i="23" a="1"/>
  <c r="I4925" i="23" s="1"/>
  <c r="I4926" i="23" a="1"/>
  <c r="I4926" i="23" s="1"/>
  <c r="I4927" i="23" a="1"/>
  <c r="I4927" i="23" s="1"/>
  <c r="I4928" i="23" a="1"/>
  <c r="I4928" i="23" s="1"/>
  <c r="I4929" i="23" a="1"/>
  <c r="I4929" i="23" s="1"/>
  <c r="I4930" i="23" a="1"/>
  <c r="I4930" i="23" s="1"/>
  <c r="I4931" i="23" a="1"/>
  <c r="I4931" i="23" s="1"/>
  <c r="I4932" i="23" a="1"/>
  <c r="I4932" i="23" s="1"/>
  <c r="I4933" i="23" a="1"/>
  <c r="I4933" i="23" s="1"/>
  <c r="I4934" i="23" a="1"/>
  <c r="I4934" i="23" s="1"/>
  <c r="I4935" i="23" a="1"/>
  <c r="I4935" i="23" s="1"/>
  <c r="I4936" i="23" a="1"/>
  <c r="I4936" i="23" s="1"/>
  <c r="I4937" i="23" a="1"/>
  <c r="I4937" i="23" s="1"/>
  <c r="I4938" i="23" a="1"/>
  <c r="I4938" i="23" s="1"/>
  <c r="I4939" i="23" a="1"/>
  <c r="I4939" i="23" s="1"/>
  <c r="I4940" i="23" a="1"/>
  <c r="I4940" i="23" s="1"/>
  <c r="I4941" i="23" a="1"/>
  <c r="I4941" i="23" s="1"/>
  <c r="I4942" i="23" a="1"/>
  <c r="I4942" i="23" s="1"/>
  <c r="I4943" i="23" a="1"/>
  <c r="I4943" i="23" s="1"/>
  <c r="I4944" i="23" a="1"/>
  <c r="I4944" i="23" s="1"/>
  <c r="I4945" i="23" a="1"/>
  <c r="I4945" i="23" s="1"/>
  <c r="I4946" i="23" a="1"/>
  <c r="I4946" i="23" s="1"/>
  <c r="I4947" i="23" a="1"/>
  <c r="I4947" i="23" s="1"/>
  <c r="I4948" i="23" a="1"/>
  <c r="I4948" i="23" s="1"/>
  <c r="I4949" i="23" a="1"/>
  <c r="I4949" i="23" s="1"/>
  <c r="I4950" i="23" a="1"/>
  <c r="I4950" i="23" s="1"/>
  <c r="I4951" i="23" a="1"/>
  <c r="I4951" i="23" s="1"/>
  <c r="I4952" i="23" a="1"/>
  <c r="I4952" i="23" s="1"/>
  <c r="I4953" i="23" a="1"/>
  <c r="I4953" i="23" s="1"/>
  <c r="I4954" i="23" a="1"/>
  <c r="I4954" i="23" s="1"/>
  <c r="I4955" i="23" a="1"/>
  <c r="I4955" i="23" s="1"/>
  <c r="I4956" i="23" a="1"/>
  <c r="I4956" i="23" s="1"/>
  <c r="I4957" i="23" a="1"/>
  <c r="I4957" i="23" s="1"/>
  <c r="I4958" i="23" a="1"/>
  <c r="I4958" i="23" s="1"/>
  <c r="I4959" i="23" a="1"/>
  <c r="I4959" i="23" s="1"/>
  <c r="I4960" i="23" a="1"/>
  <c r="I4960" i="23" s="1"/>
  <c r="H2" i="23" a="1"/>
  <c r="H2" i="23" s="1"/>
  <c r="H3" i="23" a="1"/>
  <c r="H3" i="23" s="1"/>
  <c r="H4" i="23" a="1"/>
  <c r="H4" i="23" s="1"/>
  <c r="H5" i="23" a="1"/>
  <c r="H5" i="23" s="1"/>
  <c r="H6" i="23" a="1"/>
  <c r="H6" i="23" s="1"/>
  <c r="H7" i="23" a="1"/>
  <c r="H7" i="23" s="1"/>
  <c r="H8" i="23" a="1"/>
  <c r="H8" i="23" s="1"/>
  <c r="H9" i="23" a="1"/>
  <c r="H9" i="23" s="1"/>
  <c r="H10" i="23" a="1"/>
  <c r="H10" i="23" s="1"/>
  <c r="H11" i="23" a="1"/>
  <c r="H11" i="23" s="1"/>
  <c r="H12" i="23" a="1"/>
  <c r="H12" i="23" s="1"/>
  <c r="H13" i="23" a="1"/>
  <c r="H13" i="23" s="1"/>
  <c r="H14" i="23" a="1"/>
  <c r="H14" i="23" s="1"/>
  <c r="H15" i="23" a="1"/>
  <c r="H15" i="23" s="1"/>
  <c r="H16" i="23" a="1"/>
  <c r="H16" i="23" s="1"/>
  <c r="H17" i="23" a="1"/>
  <c r="H17" i="23" s="1"/>
  <c r="H18" i="23" a="1"/>
  <c r="H18" i="23" s="1"/>
  <c r="H19" i="23" a="1"/>
  <c r="H19" i="23" s="1"/>
  <c r="H20" i="23" a="1"/>
  <c r="H20" i="23" s="1"/>
  <c r="H21" i="23" a="1"/>
  <c r="H21" i="23" s="1"/>
  <c r="H22" i="23" a="1"/>
  <c r="H22" i="23" s="1"/>
  <c r="H23" i="23" a="1"/>
  <c r="H23" i="23" s="1"/>
  <c r="H24" i="23" a="1"/>
  <c r="H24" i="23" s="1"/>
  <c r="H25" i="23" a="1"/>
  <c r="H25" i="23" s="1"/>
  <c r="H26" i="23" a="1"/>
  <c r="H26" i="23" s="1"/>
  <c r="H27" i="23" a="1"/>
  <c r="H27" i="23" s="1"/>
  <c r="H28" i="23" a="1"/>
  <c r="H28" i="23" s="1"/>
  <c r="H29" i="23" a="1"/>
  <c r="H29" i="23" s="1"/>
  <c r="H30" i="23" a="1"/>
  <c r="H30" i="23" s="1"/>
  <c r="H31" i="23" a="1"/>
  <c r="H31" i="23" s="1"/>
  <c r="H32" i="23" a="1"/>
  <c r="H32" i="23" s="1"/>
  <c r="H33" i="23" a="1"/>
  <c r="H33" i="23" s="1"/>
  <c r="H34" i="23" a="1"/>
  <c r="H34" i="23" s="1"/>
  <c r="H35" i="23" a="1"/>
  <c r="H35" i="23" s="1"/>
  <c r="H36" i="23" a="1"/>
  <c r="H36" i="23" s="1"/>
  <c r="H37" i="23" a="1"/>
  <c r="H37" i="23" s="1"/>
  <c r="H38" i="23" a="1"/>
  <c r="H38" i="23" s="1"/>
  <c r="H39" i="23" a="1"/>
  <c r="H39" i="23" s="1"/>
  <c r="H40" i="23" a="1"/>
  <c r="H40" i="23" s="1"/>
  <c r="H41" i="23" a="1"/>
  <c r="H41" i="23" s="1"/>
  <c r="H42" i="23" a="1"/>
  <c r="H42" i="23" s="1"/>
  <c r="H43" i="23" a="1"/>
  <c r="H43" i="23" s="1"/>
  <c r="H44" i="23" a="1"/>
  <c r="H44" i="23" s="1"/>
  <c r="H45" i="23" a="1"/>
  <c r="H45" i="23" s="1"/>
  <c r="H46" i="23" a="1"/>
  <c r="H46" i="23" s="1"/>
  <c r="H47" i="23" a="1"/>
  <c r="H47" i="23" s="1"/>
  <c r="H48" i="23" a="1"/>
  <c r="H48" i="23" s="1"/>
  <c r="H49" i="23" a="1"/>
  <c r="H49" i="23" s="1"/>
  <c r="H50" i="23" a="1"/>
  <c r="H50" i="23" s="1"/>
  <c r="H51" i="23" a="1"/>
  <c r="H51" i="23" s="1"/>
  <c r="H52" i="23" a="1"/>
  <c r="H52" i="23" s="1"/>
  <c r="H53" i="23" a="1"/>
  <c r="H53" i="23" s="1"/>
  <c r="H54" i="23" a="1"/>
  <c r="H54" i="23" s="1"/>
  <c r="H55" i="23" a="1"/>
  <c r="H55" i="23" s="1"/>
  <c r="H56" i="23" a="1"/>
  <c r="H56" i="23" s="1"/>
  <c r="H57" i="23" a="1"/>
  <c r="H57" i="23"/>
  <c r="H58" i="23" a="1"/>
  <c r="H58" i="23" s="1"/>
  <c r="H59" i="23" a="1"/>
  <c r="H59" i="23" s="1"/>
  <c r="H60" i="23" a="1"/>
  <c r="H60" i="23" s="1"/>
  <c r="H61" i="23" a="1"/>
  <c r="H61" i="23" s="1"/>
  <c r="H62" i="23" a="1"/>
  <c r="H62" i="23" s="1"/>
  <c r="H63" i="23" a="1"/>
  <c r="H63" i="23" s="1"/>
  <c r="H64" i="23" a="1"/>
  <c r="H64" i="23" s="1"/>
  <c r="H65" i="23" a="1"/>
  <c r="H65" i="23" s="1"/>
  <c r="H66" i="23" a="1"/>
  <c r="H66" i="23" s="1"/>
  <c r="H67" i="23" a="1"/>
  <c r="H67" i="23" s="1"/>
  <c r="H68" i="23" a="1"/>
  <c r="H68" i="23" s="1"/>
  <c r="H69" i="23" a="1"/>
  <c r="H69" i="23" s="1"/>
  <c r="H70" i="23" a="1"/>
  <c r="H70" i="23" s="1"/>
  <c r="H71" i="23" a="1"/>
  <c r="H71" i="23" s="1"/>
  <c r="H72" i="23" a="1"/>
  <c r="H72" i="23" s="1"/>
  <c r="H73" i="23" a="1"/>
  <c r="H73" i="23" s="1"/>
  <c r="H74" i="23" a="1"/>
  <c r="H74" i="23" s="1"/>
  <c r="H75" i="23" a="1"/>
  <c r="H75" i="23" s="1"/>
  <c r="H76" i="23" a="1"/>
  <c r="H76" i="23" s="1"/>
  <c r="H77" i="23" a="1"/>
  <c r="H77" i="23" s="1"/>
  <c r="H78" i="23" a="1"/>
  <c r="H78" i="23" s="1"/>
  <c r="H79" i="23" a="1"/>
  <c r="H79" i="23" s="1"/>
  <c r="H80" i="23" a="1"/>
  <c r="H80" i="23" s="1"/>
  <c r="H81" i="23" a="1"/>
  <c r="H81" i="23" s="1"/>
  <c r="H82" i="23" a="1"/>
  <c r="H82" i="23" s="1"/>
  <c r="H83" i="23" a="1"/>
  <c r="H83" i="23" s="1"/>
  <c r="H84" i="23" a="1"/>
  <c r="H84" i="23" s="1"/>
  <c r="H85" i="23" a="1"/>
  <c r="H85" i="23" s="1"/>
  <c r="H86" i="23" a="1"/>
  <c r="H86" i="23" s="1"/>
  <c r="H87" i="23" a="1"/>
  <c r="H87" i="23" s="1"/>
  <c r="H88" i="23" a="1"/>
  <c r="H88" i="23" s="1"/>
  <c r="H89" i="23" a="1"/>
  <c r="H89" i="23" s="1"/>
  <c r="H90" i="23" a="1"/>
  <c r="H90" i="23" s="1"/>
  <c r="H91" i="23" a="1"/>
  <c r="H91" i="23" s="1"/>
  <c r="H92" i="23" a="1"/>
  <c r="H92" i="23" s="1"/>
  <c r="H93" i="23" a="1"/>
  <c r="H93" i="23" s="1"/>
  <c r="H94" i="23" a="1"/>
  <c r="H94" i="23" s="1"/>
  <c r="H95" i="23" a="1"/>
  <c r="H95" i="23" s="1"/>
  <c r="H96" i="23" a="1"/>
  <c r="H96" i="23" s="1"/>
  <c r="H97" i="23" a="1"/>
  <c r="H97" i="23" s="1"/>
  <c r="H98" i="23" a="1"/>
  <c r="H98" i="23" s="1"/>
  <c r="H99" i="23" a="1"/>
  <c r="H99" i="23" s="1"/>
  <c r="H100" i="23" a="1"/>
  <c r="H100" i="23" s="1"/>
  <c r="H101" i="23" a="1"/>
  <c r="H101" i="23" s="1"/>
  <c r="H102" i="23" a="1"/>
  <c r="H102" i="23" s="1"/>
  <c r="H103" i="23" a="1"/>
  <c r="H103" i="23" s="1"/>
  <c r="H104" i="23" a="1"/>
  <c r="H104" i="23" s="1"/>
  <c r="H105" i="23" a="1"/>
  <c r="H105" i="23" s="1"/>
  <c r="H106" i="23" a="1"/>
  <c r="H106" i="23" s="1"/>
  <c r="H107" i="23" a="1"/>
  <c r="H107" i="23" s="1"/>
  <c r="H108" i="23" a="1"/>
  <c r="H108" i="23" s="1"/>
  <c r="H109" i="23" a="1"/>
  <c r="H109" i="23" s="1"/>
  <c r="H110" i="23" a="1"/>
  <c r="H110" i="23" s="1"/>
  <c r="H111" i="23" a="1"/>
  <c r="H111" i="23" s="1"/>
  <c r="H112" i="23" a="1"/>
  <c r="H112" i="23" s="1"/>
  <c r="H113" i="23" a="1"/>
  <c r="H113" i="23"/>
  <c r="H114" i="23" a="1"/>
  <c r="H114" i="23" s="1"/>
  <c r="H115" i="23" a="1"/>
  <c r="H115" i="23" s="1"/>
  <c r="H116" i="23" a="1"/>
  <c r="H116" i="23" s="1"/>
  <c r="H117" i="23" a="1"/>
  <c r="H117" i="23" s="1"/>
  <c r="H118" i="23" a="1"/>
  <c r="H118" i="23" s="1"/>
  <c r="H119" i="23" a="1"/>
  <c r="H119" i="23" s="1"/>
  <c r="H120" i="23" a="1"/>
  <c r="H120" i="23" s="1"/>
  <c r="H121" i="23" a="1"/>
  <c r="H121" i="23" s="1"/>
  <c r="H122" i="23" a="1"/>
  <c r="H122" i="23" s="1"/>
  <c r="H123" i="23" a="1"/>
  <c r="H123" i="23" s="1"/>
  <c r="H124" i="23" a="1"/>
  <c r="H124" i="23" s="1"/>
  <c r="H125" i="23" a="1"/>
  <c r="H125" i="23" s="1"/>
  <c r="H126" i="23" a="1"/>
  <c r="H126" i="23" s="1"/>
  <c r="H127" i="23" a="1"/>
  <c r="H127" i="23" s="1"/>
  <c r="H128" i="23" a="1"/>
  <c r="H128" i="23" s="1"/>
  <c r="H129" i="23" a="1"/>
  <c r="H129" i="23" s="1"/>
  <c r="H130" i="23" a="1"/>
  <c r="H130" i="23" s="1"/>
  <c r="H131" i="23" a="1"/>
  <c r="H131" i="23" s="1"/>
  <c r="H132" i="23" a="1"/>
  <c r="H132" i="23" s="1"/>
  <c r="H133" i="23" a="1"/>
  <c r="H133" i="23" s="1"/>
  <c r="H134" i="23" a="1"/>
  <c r="H134" i="23" s="1"/>
  <c r="H135" i="23" a="1"/>
  <c r="H135" i="23"/>
  <c r="H136" i="23" a="1"/>
  <c r="H136" i="23" s="1"/>
  <c r="H137" i="23" a="1"/>
  <c r="H137" i="23" s="1"/>
  <c r="H138" i="23" a="1"/>
  <c r="H138" i="23" s="1"/>
  <c r="H139" i="23" a="1"/>
  <c r="H139" i="23" s="1"/>
  <c r="H140" i="23" a="1"/>
  <c r="H140" i="23" s="1"/>
  <c r="H141" i="23" a="1"/>
  <c r="H141" i="23" s="1"/>
  <c r="H142" i="23" a="1"/>
  <c r="H142" i="23" s="1"/>
  <c r="H143" i="23" a="1"/>
  <c r="H143" i="23" s="1"/>
  <c r="H144" i="23" a="1"/>
  <c r="H144" i="23" s="1"/>
  <c r="H145" i="23" a="1"/>
  <c r="H145" i="23" s="1"/>
  <c r="H146" i="23" a="1"/>
  <c r="H146" i="23" s="1"/>
  <c r="H147" i="23" a="1"/>
  <c r="H147" i="23" s="1"/>
  <c r="H148" i="23" a="1"/>
  <c r="H148" i="23" s="1"/>
  <c r="H149" i="23" a="1"/>
  <c r="H149" i="23" s="1"/>
  <c r="H150" i="23" a="1"/>
  <c r="H150" i="23" s="1"/>
  <c r="H151" i="23" a="1"/>
  <c r="H151" i="23" s="1"/>
  <c r="H152" i="23" a="1"/>
  <c r="H152" i="23" s="1"/>
  <c r="H153" i="23" a="1"/>
  <c r="H153" i="23" s="1"/>
  <c r="H154" i="23" a="1"/>
  <c r="H154" i="23" s="1"/>
  <c r="H155" i="23" a="1"/>
  <c r="H155" i="23" s="1"/>
  <c r="H156" i="23" a="1"/>
  <c r="H156" i="23" s="1"/>
  <c r="H157" i="23" a="1"/>
  <c r="H157" i="23" s="1"/>
  <c r="H158" i="23" a="1"/>
  <c r="H158" i="23" s="1"/>
  <c r="H159" i="23" a="1"/>
  <c r="H159" i="23" s="1"/>
  <c r="H160" i="23" a="1"/>
  <c r="H160" i="23" s="1"/>
  <c r="H161" i="23" a="1"/>
  <c r="H161" i="23" s="1"/>
  <c r="H162" i="23" a="1"/>
  <c r="H162" i="23" s="1"/>
  <c r="H163" i="23" a="1"/>
  <c r="H163" i="23" s="1"/>
  <c r="H164" i="23" a="1"/>
  <c r="H164" i="23" s="1"/>
  <c r="H165" i="23" a="1"/>
  <c r="H165" i="23" s="1"/>
  <c r="H166" i="23" a="1"/>
  <c r="H166" i="23" s="1"/>
  <c r="H167" i="23" a="1"/>
  <c r="H167" i="23" s="1"/>
  <c r="H168" i="23" a="1"/>
  <c r="H168" i="23" s="1"/>
  <c r="H169" i="23" a="1"/>
  <c r="H169" i="23" s="1"/>
  <c r="H170" i="23" a="1"/>
  <c r="H170" i="23" s="1"/>
  <c r="H171" i="23" a="1"/>
  <c r="H171" i="23" s="1"/>
  <c r="H172" i="23" a="1"/>
  <c r="H172" i="23" s="1"/>
  <c r="H173" i="23" a="1"/>
  <c r="H173" i="23" s="1"/>
  <c r="H174" i="23" a="1"/>
  <c r="H174" i="23" s="1"/>
  <c r="H175" i="23" a="1"/>
  <c r="H175" i="23" s="1"/>
  <c r="H176" i="23" a="1"/>
  <c r="H176" i="23" s="1"/>
  <c r="H177" i="23" a="1"/>
  <c r="H177" i="23" s="1"/>
  <c r="H178" i="23" a="1"/>
  <c r="H178" i="23" s="1"/>
  <c r="H179" i="23" a="1"/>
  <c r="H179" i="23" s="1"/>
  <c r="H180" i="23" a="1"/>
  <c r="H180" i="23" s="1"/>
  <c r="H181" i="23" a="1"/>
  <c r="H181" i="23" s="1"/>
  <c r="H182" i="23" a="1"/>
  <c r="H182" i="23" s="1"/>
  <c r="H183" i="23" a="1"/>
  <c r="H183" i="23" s="1"/>
  <c r="H184" i="23" a="1"/>
  <c r="H184" i="23" s="1"/>
  <c r="H185" i="23" a="1"/>
  <c r="H185" i="23" s="1"/>
  <c r="H186" i="23" a="1"/>
  <c r="H186" i="23" s="1"/>
  <c r="H187" i="23" a="1"/>
  <c r="H187" i="23" s="1"/>
  <c r="H188" i="23" a="1"/>
  <c r="H188" i="23" s="1"/>
  <c r="H189" i="23" a="1"/>
  <c r="H189" i="23" s="1"/>
  <c r="H190" i="23" a="1"/>
  <c r="H190" i="23" s="1"/>
  <c r="H191" i="23" a="1"/>
  <c r="H191" i="23" s="1"/>
  <c r="H192" i="23" a="1"/>
  <c r="H192" i="23" s="1"/>
  <c r="H193" i="23" a="1"/>
  <c r="H193" i="23" s="1"/>
  <c r="H194" i="23" a="1"/>
  <c r="H194" i="23" s="1"/>
  <c r="H195" i="23" a="1"/>
  <c r="H195" i="23" s="1"/>
  <c r="H196" i="23" a="1"/>
  <c r="H196" i="23" s="1"/>
  <c r="H197" i="23" a="1"/>
  <c r="H197" i="23" s="1"/>
  <c r="H198" i="23" a="1"/>
  <c r="H198" i="23" s="1"/>
  <c r="H199" i="23" a="1"/>
  <c r="H199" i="23" s="1"/>
  <c r="H200" i="23" a="1"/>
  <c r="H200" i="23" s="1"/>
  <c r="H201" i="23" a="1"/>
  <c r="H201" i="23" s="1"/>
  <c r="H202" i="23" a="1"/>
  <c r="H202" i="23" s="1"/>
  <c r="H203" i="23" a="1"/>
  <c r="H203" i="23" s="1"/>
  <c r="H204" i="23" a="1"/>
  <c r="H204" i="23" s="1"/>
  <c r="H205" i="23" a="1"/>
  <c r="H205" i="23" s="1"/>
  <c r="H206" i="23" a="1"/>
  <c r="H206" i="23" s="1"/>
  <c r="H207" i="23" a="1"/>
  <c r="H207" i="23" s="1"/>
  <c r="H208" i="23" a="1"/>
  <c r="H208" i="23" s="1"/>
  <c r="H209" i="23" a="1"/>
  <c r="H209" i="23" s="1"/>
  <c r="H210" i="23" a="1"/>
  <c r="H210" i="23" s="1"/>
  <c r="H211" i="23" a="1"/>
  <c r="H211" i="23" s="1"/>
  <c r="H212" i="23" a="1"/>
  <c r="H212" i="23" s="1"/>
  <c r="H213" i="23" a="1"/>
  <c r="H213" i="23" s="1"/>
  <c r="H214" i="23" a="1"/>
  <c r="H214" i="23" s="1"/>
  <c r="H215" i="23" a="1"/>
  <c r="H215" i="23" s="1"/>
  <c r="H216" i="23" a="1"/>
  <c r="H216" i="23" s="1"/>
  <c r="H217" i="23" a="1"/>
  <c r="H217" i="23" s="1"/>
  <c r="H218" i="23" a="1"/>
  <c r="H218" i="23" s="1"/>
  <c r="H219" i="23" a="1"/>
  <c r="H219" i="23" s="1"/>
  <c r="H220" i="23" a="1"/>
  <c r="H220" i="23" s="1"/>
  <c r="H221" i="23" a="1"/>
  <c r="H221" i="23" s="1"/>
  <c r="H222" i="23" a="1"/>
  <c r="H222" i="23" s="1"/>
  <c r="H223" i="23" a="1"/>
  <c r="H223" i="23" s="1"/>
  <c r="H224" i="23" a="1"/>
  <c r="H224" i="23" s="1"/>
  <c r="H225" i="23" a="1"/>
  <c r="H225" i="23" s="1"/>
  <c r="H226" i="23" a="1"/>
  <c r="H226" i="23" s="1"/>
  <c r="H227" i="23" a="1"/>
  <c r="H227" i="23" s="1"/>
  <c r="H228" i="23" a="1"/>
  <c r="H228" i="23" s="1"/>
  <c r="H229" i="23" a="1"/>
  <c r="H229" i="23" s="1"/>
  <c r="H230" i="23" a="1"/>
  <c r="H230" i="23" s="1"/>
  <c r="H231" i="23" a="1"/>
  <c r="H231" i="23" s="1"/>
  <c r="H232" i="23" a="1"/>
  <c r="H232" i="23" s="1"/>
  <c r="H233" i="23" a="1"/>
  <c r="H233" i="23" s="1"/>
  <c r="H234" i="23" a="1"/>
  <c r="H234" i="23" s="1"/>
  <c r="H235" i="23" a="1"/>
  <c r="H235" i="23" s="1"/>
  <c r="H236" i="23" a="1"/>
  <c r="H236" i="23" s="1"/>
  <c r="H237" i="23" a="1"/>
  <c r="H237" i="23" s="1"/>
  <c r="H238" i="23" a="1"/>
  <c r="H238" i="23" s="1"/>
  <c r="H239" i="23" a="1"/>
  <c r="H239" i="23" s="1"/>
  <c r="H240" i="23" a="1"/>
  <c r="H240" i="23" s="1"/>
  <c r="H241" i="23" a="1"/>
  <c r="H241" i="23" s="1"/>
  <c r="H242" i="23" a="1"/>
  <c r="H242" i="23" s="1"/>
  <c r="H243" i="23" a="1"/>
  <c r="H243" i="23" s="1"/>
  <c r="H244" i="23" a="1"/>
  <c r="H244" i="23" s="1"/>
  <c r="H245" i="23" a="1"/>
  <c r="H245" i="23" s="1"/>
  <c r="H246" i="23" a="1"/>
  <c r="H246" i="23" s="1"/>
  <c r="H247" i="23" a="1"/>
  <c r="H247" i="23" s="1"/>
  <c r="H248" i="23" a="1"/>
  <c r="H248" i="23" s="1"/>
  <c r="H249" i="23" a="1"/>
  <c r="H249" i="23" s="1"/>
  <c r="H250" i="23" a="1"/>
  <c r="H250" i="23" s="1"/>
  <c r="H251" i="23" a="1"/>
  <c r="H251" i="23" s="1"/>
  <c r="H252" i="23" a="1"/>
  <c r="H252" i="23" s="1"/>
  <c r="H253" i="23" a="1"/>
  <c r="H253" i="23" s="1"/>
  <c r="H254" i="23" a="1"/>
  <c r="H254" i="23" s="1"/>
  <c r="H255" i="23" a="1"/>
  <c r="H255" i="23" s="1"/>
  <c r="H256" i="23" a="1"/>
  <c r="H256" i="23" s="1"/>
  <c r="H257" i="23" a="1"/>
  <c r="H257" i="23" s="1"/>
  <c r="H258" i="23" a="1"/>
  <c r="H258" i="23" s="1"/>
  <c r="H259" i="23" a="1"/>
  <c r="H259" i="23" s="1"/>
  <c r="H260" i="23" a="1"/>
  <c r="H260" i="23" s="1"/>
  <c r="H261" i="23" a="1"/>
  <c r="H261" i="23" s="1"/>
  <c r="H262" i="23" a="1"/>
  <c r="H262" i="23" s="1"/>
  <c r="H263" i="23" a="1"/>
  <c r="H263" i="23" s="1"/>
  <c r="H264" i="23" a="1"/>
  <c r="H264" i="23" s="1"/>
  <c r="H265" i="23" a="1"/>
  <c r="H265" i="23" s="1"/>
  <c r="H266" i="23" a="1"/>
  <c r="H266" i="23" s="1"/>
  <c r="H267" i="23" a="1"/>
  <c r="H267" i="23" s="1"/>
  <c r="H268" i="23" a="1"/>
  <c r="H268" i="23" s="1"/>
  <c r="H269" i="23" a="1"/>
  <c r="H269" i="23" s="1"/>
  <c r="H270" i="23" a="1"/>
  <c r="H270" i="23" s="1"/>
  <c r="H271" i="23" a="1"/>
  <c r="H271" i="23" s="1"/>
  <c r="H272" i="23" a="1"/>
  <c r="H272" i="23" s="1"/>
  <c r="H273" i="23" a="1"/>
  <c r="H273" i="23" s="1"/>
  <c r="H274" i="23" a="1"/>
  <c r="H274" i="23" s="1"/>
  <c r="H275" i="23" a="1"/>
  <c r="H275" i="23" s="1"/>
  <c r="H276" i="23" a="1"/>
  <c r="H276" i="23" s="1"/>
  <c r="H277" i="23" a="1"/>
  <c r="H277" i="23" s="1"/>
  <c r="H278" i="23" a="1"/>
  <c r="H278" i="23" s="1"/>
  <c r="H279" i="23" a="1"/>
  <c r="H279" i="23" s="1"/>
  <c r="H280" i="23" a="1"/>
  <c r="H280" i="23" s="1"/>
  <c r="H281" i="23" a="1"/>
  <c r="H281" i="23" s="1"/>
  <c r="H282" i="23" a="1"/>
  <c r="H282" i="23" s="1"/>
  <c r="H283" i="23" a="1"/>
  <c r="H283" i="23" s="1"/>
  <c r="H284" i="23" a="1"/>
  <c r="H284" i="23" s="1"/>
  <c r="H285" i="23" a="1"/>
  <c r="H285" i="23" s="1"/>
  <c r="H286" i="23" a="1"/>
  <c r="H286" i="23" s="1"/>
  <c r="H287" i="23" a="1"/>
  <c r="H287" i="23" s="1"/>
  <c r="H288" i="23" a="1"/>
  <c r="H288" i="23" s="1"/>
  <c r="H289" i="23" a="1"/>
  <c r="H289" i="23" s="1"/>
  <c r="H290" i="23" a="1"/>
  <c r="H290" i="23" s="1"/>
  <c r="H291" i="23" a="1"/>
  <c r="H291" i="23" s="1"/>
  <c r="H292" i="23" a="1"/>
  <c r="H292" i="23" s="1"/>
  <c r="H293" i="23" a="1"/>
  <c r="H293" i="23" s="1"/>
  <c r="H294" i="23" a="1"/>
  <c r="H294" i="23" s="1"/>
  <c r="H295" i="23" a="1"/>
  <c r="H295" i="23" s="1"/>
  <c r="H296" i="23" a="1"/>
  <c r="H296" i="23" s="1"/>
  <c r="H297" i="23" a="1"/>
  <c r="H297" i="23" s="1"/>
  <c r="H298" i="23" a="1"/>
  <c r="H298" i="23" s="1"/>
  <c r="H299" i="23" a="1"/>
  <c r="H299" i="23" s="1"/>
  <c r="H300" i="23" a="1"/>
  <c r="H300" i="23" s="1"/>
  <c r="H301" i="23" a="1"/>
  <c r="H301" i="23" s="1"/>
  <c r="H302" i="23" a="1"/>
  <c r="H302" i="23" s="1"/>
  <c r="H303" i="23" a="1"/>
  <c r="H303" i="23" s="1"/>
  <c r="H304" i="23" a="1"/>
  <c r="H304" i="23" s="1"/>
  <c r="H305" i="23" a="1"/>
  <c r="H305" i="23" s="1"/>
  <c r="H306" i="23" a="1"/>
  <c r="H306" i="23" s="1"/>
  <c r="H307" i="23" a="1"/>
  <c r="H307" i="23" s="1"/>
  <c r="H308" i="23" a="1"/>
  <c r="H308" i="23" s="1"/>
  <c r="H309" i="23" a="1"/>
  <c r="H309" i="23" s="1"/>
  <c r="H310" i="23" a="1"/>
  <c r="H310" i="23" s="1"/>
  <c r="H311" i="23" a="1"/>
  <c r="H311" i="23" s="1"/>
  <c r="H312" i="23" a="1"/>
  <c r="H312" i="23" s="1"/>
  <c r="H313" i="23" a="1"/>
  <c r="H313" i="23" s="1"/>
  <c r="H314" i="23" a="1"/>
  <c r="H314" i="23" s="1"/>
  <c r="H315" i="23" a="1"/>
  <c r="H315" i="23" s="1"/>
  <c r="H316" i="23" a="1"/>
  <c r="H316" i="23" s="1"/>
  <c r="H317" i="23" a="1"/>
  <c r="H317" i="23" s="1"/>
  <c r="H318" i="23" a="1"/>
  <c r="H318" i="23" s="1"/>
  <c r="H319" i="23" a="1"/>
  <c r="H319" i="23" s="1"/>
  <c r="H320" i="23" a="1"/>
  <c r="H320" i="23" s="1"/>
  <c r="H321" i="23" a="1"/>
  <c r="H321" i="23" s="1"/>
  <c r="H322" i="23" a="1"/>
  <c r="H322" i="23" s="1"/>
  <c r="H323" i="23" a="1"/>
  <c r="H323" i="23" s="1"/>
  <c r="H324" i="23" a="1"/>
  <c r="H324" i="23" s="1"/>
  <c r="H325" i="23" a="1"/>
  <c r="H325" i="23" s="1"/>
  <c r="H326" i="23" a="1"/>
  <c r="H326" i="23" s="1"/>
  <c r="H327" i="23" a="1"/>
  <c r="H327" i="23" s="1"/>
  <c r="H328" i="23" a="1"/>
  <c r="H328" i="23" s="1"/>
  <c r="H329" i="23" a="1"/>
  <c r="H329" i="23" s="1"/>
  <c r="H330" i="23" a="1"/>
  <c r="H330" i="23" s="1"/>
  <c r="H331" i="23" a="1"/>
  <c r="H331" i="23" s="1"/>
  <c r="H332" i="23" a="1"/>
  <c r="H332" i="23" s="1"/>
  <c r="H333" i="23" a="1"/>
  <c r="H333" i="23" s="1"/>
  <c r="H334" i="23" a="1"/>
  <c r="H334" i="23" s="1"/>
  <c r="H335" i="23" a="1"/>
  <c r="H335" i="23" s="1"/>
  <c r="H336" i="23" a="1"/>
  <c r="H336" i="23" s="1"/>
  <c r="H337" i="23" a="1"/>
  <c r="H337" i="23" s="1"/>
  <c r="H338" i="23" a="1"/>
  <c r="H338" i="23" s="1"/>
  <c r="H339" i="23" a="1"/>
  <c r="H339" i="23" s="1"/>
  <c r="H340" i="23" a="1"/>
  <c r="H340" i="23" s="1"/>
  <c r="H341" i="23" a="1"/>
  <c r="H341" i="23" s="1"/>
  <c r="H342" i="23" a="1"/>
  <c r="H342" i="23" s="1"/>
  <c r="H343" i="23" a="1"/>
  <c r="H343" i="23" s="1"/>
  <c r="H344" i="23" a="1"/>
  <c r="H344" i="23" s="1"/>
  <c r="H345" i="23" a="1"/>
  <c r="H345" i="23" s="1"/>
  <c r="H346" i="23" a="1"/>
  <c r="H346" i="23" s="1"/>
  <c r="H347" i="23" a="1"/>
  <c r="H347" i="23" s="1"/>
  <c r="H348" i="23" a="1"/>
  <c r="H348" i="23" s="1"/>
  <c r="H349" i="23" a="1"/>
  <c r="H349" i="23" s="1"/>
  <c r="H350" i="23" a="1"/>
  <c r="H350" i="23" s="1"/>
  <c r="H351" i="23" a="1"/>
  <c r="H351" i="23" s="1"/>
  <c r="H352" i="23" a="1"/>
  <c r="H352" i="23" s="1"/>
  <c r="H353" i="23" a="1"/>
  <c r="H353" i="23" s="1"/>
  <c r="H354" i="23" a="1"/>
  <c r="H354" i="23" s="1"/>
  <c r="H355" i="23" a="1"/>
  <c r="H355" i="23" s="1"/>
  <c r="H356" i="23" a="1"/>
  <c r="H356" i="23" s="1"/>
  <c r="H357" i="23" a="1"/>
  <c r="H357" i="23" s="1"/>
  <c r="H358" i="23" a="1"/>
  <c r="H358" i="23" s="1"/>
  <c r="H359" i="23" a="1"/>
  <c r="H359" i="23" s="1"/>
  <c r="H360" i="23" a="1"/>
  <c r="H360" i="23" s="1"/>
  <c r="H361" i="23" a="1"/>
  <c r="H361" i="23" s="1"/>
  <c r="H362" i="23" a="1"/>
  <c r="H362" i="23" s="1"/>
  <c r="H363" i="23" a="1"/>
  <c r="H363" i="23" s="1"/>
  <c r="H364" i="23" a="1"/>
  <c r="H364" i="23" s="1"/>
  <c r="H365" i="23" a="1"/>
  <c r="H365" i="23" s="1"/>
  <c r="H366" i="23" a="1"/>
  <c r="H366" i="23" s="1"/>
  <c r="H367" i="23" a="1"/>
  <c r="H367" i="23" s="1"/>
  <c r="H368" i="23" a="1"/>
  <c r="H368" i="23" s="1"/>
  <c r="H369" i="23" a="1"/>
  <c r="H369" i="23" s="1"/>
  <c r="H370" i="23" a="1"/>
  <c r="H370" i="23" s="1"/>
  <c r="H371" i="23" a="1"/>
  <c r="H371" i="23" s="1"/>
  <c r="H372" i="23" a="1"/>
  <c r="H372" i="23" s="1"/>
  <c r="H373" i="23" a="1"/>
  <c r="H373" i="23" s="1"/>
  <c r="H374" i="23" a="1"/>
  <c r="H374" i="23" s="1"/>
  <c r="H375" i="23" a="1"/>
  <c r="H375" i="23" s="1"/>
  <c r="H376" i="23" a="1"/>
  <c r="H376" i="23" s="1"/>
  <c r="H377" i="23" a="1"/>
  <c r="H377" i="23" s="1"/>
  <c r="H378" i="23" a="1"/>
  <c r="H378" i="23" s="1"/>
  <c r="H379" i="23" a="1"/>
  <c r="H379" i="23" s="1"/>
  <c r="H380" i="23" a="1"/>
  <c r="H380" i="23" s="1"/>
  <c r="H381" i="23" a="1"/>
  <c r="H381" i="23" s="1"/>
  <c r="H382" i="23" a="1"/>
  <c r="H382" i="23" s="1"/>
  <c r="H383" i="23" a="1"/>
  <c r="H383" i="23" s="1"/>
  <c r="H384" i="23" a="1"/>
  <c r="H384" i="23" s="1"/>
  <c r="H385" i="23" a="1"/>
  <c r="H385" i="23" s="1"/>
  <c r="H386" i="23" a="1"/>
  <c r="H386" i="23" s="1"/>
  <c r="H387" i="23" a="1"/>
  <c r="H387" i="23" s="1"/>
  <c r="H388" i="23" a="1"/>
  <c r="H388" i="23" s="1"/>
  <c r="H389" i="23" a="1"/>
  <c r="H389" i="23" s="1"/>
  <c r="H390" i="23" a="1"/>
  <c r="H390" i="23" s="1"/>
  <c r="H391" i="23" a="1"/>
  <c r="H391" i="23" s="1"/>
  <c r="H392" i="23" a="1"/>
  <c r="H392" i="23" s="1"/>
  <c r="H393" i="23" a="1"/>
  <c r="H393" i="23" s="1"/>
  <c r="H394" i="23" a="1"/>
  <c r="H394" i="23" s="1"/>
  <c r="H395" i="23" a="1"/>
  <c r="H395" i="23" s="1"/>
  <c r="H396" i="23" a="1"/>
  <c r="H396" i="23" s="1"/>
  <c r="H397" i="23" a="1"/>
  <c r="H397" i="23" s="1"/>
  <c r="H398" i="23" a="1"/>
  <c r="H398" i="23" s="1"/>
  <c r="H399" i="23" a="1"/>
  <c r="H399" i="23" s="1"/>
  <c r="H400" i="23" a="1"/>
  <c r="H400" i="23" s="1"/>
  <c r="H401" i="23" a="1"/>
  <c r="H401" i="23" s="1"/>
  <c r="H402" i="23" a="1"/>
  <c r="H402" i="23" s="1"/>
  <c r="H403" i="23" a="1"/>
  <c r="H403" i="23" s="1"/>
  <c r="H404" i="23" a="1"/>
  <c r="H404" i="23" s="1"/>
  <c r="H405" i="23" a="1"/>
  <c r="H405" i="23" s="1"/>
  <c r="H406" i="23" a="1"/>
  <c r="H406" i="23" s="1"/>
  <c r="H407" i="23" a="1"/>
  <c r="H407" i="23" s="1"/>
  <c r="H408" i="23" a="1"/>
  <c r="H408" i="23" s="1"/>
  <c r="H409" i="23" a="1"/>
  <c r="H409" i="23" s="1"/>
  <c r="H410" i="23" a="1"/>
  <c r="H410" i="23" s="1"/>
  <c r="H411" i="23" a="1"/>
  <c r="H411" i="23" s="1"/>
  <c r="H412" i="23" a="1"/>
  <c r="H412" i="23" s="1"/>
  <c r="H413" i="23" a="1"/>
  <c r="H413" i="23" s="1"/>
  <c r="H414" i="23" a="1"/>
  <c r="H414" i="23" s="1"/>
  <c r="H415" i="23" a="1"/>
  <c r="H415" i="23" s="1"/>
  <c r="H416" i="23" a="1"/>
  <c r="H416" i="23" s="1"/>
  <c r="H417" i="23" a="1"/>
  <c r="H417" i="23" s="1"/>
  <c r="H418" i="23" a="1"/>
  <c r="H418" i="23" s="1"/>
  <c r="H419" i="23" a="1"/>
  <c r="H419" i="23" s="1"/>
  <c r="H420" i="23" a="1"/>
  <c r="H420" i="23" s="1"/>
  <c r="H421" i="23" a="1"/>
  <c r="H421" i="23" s="1"/>
  <c r="H422" i="23" a="1"/>
  <c r="H422" i="23" s="1"/>
  <c r="H423" i="23" a="1"/>
  <c r="H423" i="23" s="1"/>
  <c r="H424" i="23" a="1"/>
  <c r="H424" i="23" s="1"/>
  <c r="H425" i="23" a="1"/>
  <c r="H425" i="23" s="1"/>
  <c r="H426" i="23" a="1"/>
  <c r="H426" i="23" s="1"/>
  <c r="H427" i="23" a="1"/>
  <c r="H427" i="23" s="1"/>
  <c r="H428" i="23" a="1"/>
  <c r="H428" i="23" s="1"/>
  <c r="H429" i="23" a="1"/>
  <c r="H429" i="23" s="1"/>
  <c r="H430" i="23" a="1"/>
  <c r="H430" i="23" s="1"/>
  <c r="H431" i="23" a="1"/>
  <c r="H431" i="23" s="1"/>
  <c r="H432" i="23" a="1"/>
  <c r="H432" i="23" s="1"/>
  <c r="H433" i="23" a="1"/>
  <c r="H433" i="23" s="1"/>
  <c r="H434" i="23" a="1"/>
  <c r="H434" i="23" s="1"/>
  <c r="H435" i="23" a="1"/>
  <c r="H435" i="23" s="1"/>
  <c r="H436" i="23" a="1"/>
  <c r="H436" i="23" s="1"/>
  <c r="H437" i="23" a="1"/>
  <c r="H437" i="23" s="1"/>
  <c r="H438" i="23" a="1"/>
  <c r="H438" i="23" s="1"/>
  <c r="H439" i="23" a="1"/>
  <c r="H439" i="23" s="1"/>
  <c r="H440" i="23" a="1"/>
  <c r="H440" i="23" s="1"/>
  <c r="H441" i="23" a="1"/>
  <c r="H441" i="23" s="1"/>
  <c r="H442" i="23" a="1"/>
  <c r="H442" i="23" s="1"/>
  <c r="H443" i="23" a="1"/>
  <c r="H443" i="23" s="1"/>
  <c r="H444" i="23" a="1"/>
  <c r="H444" i="23" s="1"/>
  <c r="H445" i="23" a="1"/>
  <c r="H445" i="23" s="1"/>
  <c r="H446" i="23" a="1"/>
  <c r="H446" i="23" s="1"/>
  <c r="H447" i="23" a="1"/>
  <c r="H447" i="23" s="1"/>
  <c r="H448" i="23" a="1"/>
  <c r="H448" i="23" s="1"/>
  <c r="H449" i="23" a="1"/>
  <c r="H449" i="23" s="1"/>
  <c r="H450" i="23" a="1"/>
  <c r="H450" i="23" s="1"/>
  <c r="H451" i="23" a="1"/>
  <c r="H451" i="23" s="1"/>
  <c r="H452" i="23" a="1"/>
  <c r="H452" i="23" s="1"/>
  <c r="H453" i="23" a="1"/>
  <c r="H453" i="23" s="1"/>
  <c r="H454" i="23" a="1"/>
  <c r="H454" i="23" s="1"/>
  <c r="H455" i="23" a="1"/>
  <c r="H455" i="23" s="1"/>
  <c r="H456" i="23" a="1"/>
  <c r="H456" i="23" s="1"/>
  <c r="H457" i="23" a="1"/>
  <c r="H457" i="23" s="1"/>
  <c r="H458" i="23" a="1"/>
  <c r="H458" i="23" s="1"/>
  <c r="H459" i="23" a="1"/>
  <c r="H459" i="23" s="1"/>
  <c r="H460" i="23" a="1"/>
  <c r="H460" i="23" s="1"/>
  <c r="H461" i="23" a="1"/>
  <c r="H461" i="23" s="1"/>
  <c r="H462" i="23" a="1"/>
  <c r="H462" i="23" s="1"/>
  <c r="H463" i="23" a="1"/>
  <c r="H463" i="23" s="1"/>
  <c r="H464" i="23" a="1"/>
  <c r="H464" i="23" s="1"/>
  <c r="H465" i="23" a="1"/>
  <c r="H465" i="23" s="1"/>
  <c r="H466" i="23" a="1"/>
  <c r="H466" i="23" s="1"/>
  <c r="H467" i="23" a="1"/>
  <c r="H467" i="23" s="1"/>
  <c r="H468" i="23" a="1"/>
  <c r="H468" i="23" s="1"/>
  <c r="H469" i="23" a="1"/>
  <c r="H469" i="23" s="1"/>
  <c r="H470" i="23" a="1"/>
  <c r="H470" i="23" s="1"/>
  <c r="H471" i="23" a="1"/>
  <c r="H471" i="23" s="1"/>
  <c r="H472" i="23" a="1"/>
  <c r="H472" i="23" s="1"/>
  <c r="H473" i="23" a="1"/>
  <c r="H473" i="23" s="1"/>
  <c r="H474" i="23" a="1"/>
  <c r="H474" i="23" s="1"/>
  <c r="H475" i="23" a="1"/>
  <c r="H475" i="23" s="1"/>
  <c r="H476" i="23" a="1"/>
  <c r="H476" i="23" s="1"/>
  <c r="H477" i="23" a="1"/>
  <c r="H477" i="23" s="1"/>
  <c r="H478" i="23" a="1"/>
  <c r="H478" i="23" s="1"/>
  <c r="H479" i="23" a="1"/>
  <c r="H479" i="23" s="1"/>
  <c r="H480" i="23" a="1"/>
  <c r="H480" i="23" s="1"/>
  <c r="H481" i="23" a="1"/>
  <c r="H481" i="23" s="1"/>
  <c r="H482" i="23" a="1"/>
  <c r="H482" i="23" s="1"/>
  <c r="H483" i="23" a="1"/>
  <c r="H483" i="23" s="1"/>
  <c r="H484" i="23" a="1"/>
  <c r="H484" i="23" s="1"/>
  <c r="H485" i="23" a="1"/>
  <c r="H485" i="23" s="1"/>
  <c r="H486" i="23" a="1"/>
  <c r="H486" i="23" s="1"/>
  <c r="H487" i="23" a="1"/>
  <c r="H487" i="23"/>
  <c r="H488" i="23" a="1"/>
  <c r="H488" i="23" s="1"/>
  <c r="H489" i="23" a="1"/>
  <c r="H489" i="23" s="1"/>
  <c r="H490" i="23" a="1"/>
  <c r="H490" i="23" s="1"/>
  <c r="H491" i="23" a="1"/>
  <c r="H491" i="23" s="1"/>
  <c r="H492" i="23" a="1"/>
  <c r="H492" i="23" s="1"/>
  <c r="H493" i="23" a="1"/>
  <c r="H493" i="23" s="1"/>
  <c r="H494" i="23" a="1"/>
  <c r="H494" i="23" s="1"/>
  <c r="H495" i="23" a="1"/>
  <c r="H495" i="23" s="1"/>
  <c r="H496" i="23" a="1"/>
  <c r="H496" i="23" s="1"/>
  <c r="H497" i="23" a="1"/>
  <c r="H497" i="23" s="1"/>
  <c r="H498" i="23" a="1"/>
  <c r="H498" i="23" s="1"/>
  <c r="H499" i="23" a="1"/>
  <c r="H499" i="23" s="1"/>
  <c r="H500" i="23" a="1"/>
  <c r="H500" i="23" s="1"/>
  <c r="H501" i="23" a="1"/>
  <c r="H501" i="23" s="1"/>
  <c r="H502" i="23" a="1"/>
  <c r="H502" i="23" s="1"/>
  <c r="H503" i="23" a="1"/>
  <c r="H503" i="23" s="1"/>
  <c r="H504" i="23" a="1"/>
  <c r="H504" i="23" s="1"/>
  <c r="H505" i="23" a="1"/>
  <c r="H505" i="23" s="1"/>
  <c r="H506" i="23" a="1"/>
  <c r="H506" i="23" s="1"/>
  <c r="H507" i="23" a="1"/>
  <c r="H507" i="23" s="1"/>
  <c r="H508" i="23" a="1"/>
  <c r="H508" i="23" s="1"/>
  <c r="H509" i="23" a="1"/>
  <c r="H509" i="23" s="1"/>
  <c r="H510" i="23" a="1"/>
  <c r="H510" i="23" s="1"/>
  <c r="H511" i="23" a="1"/>
  <c r="H511" i="23" s="1"/>
  <c r="H512" i="23" a="1"/>
  <c r="H512" i="23" s="1"/>
  <c r="H513" i="23" a="1"/>
  <c r="H513" i="23" s="1"/>
  <c r="H514" i="23" a="1"/>
  <c r="H514" i="23" s="1"/>
  <c r="H515" i="23" a="1"/>
  <c r="H515" i="23" s="1"/>
  <c r="H516" i="23" a="1"/>
  <c r="H516" i="23" s="1"/>
  <c r="H517" i="23" a="1"/>
  <c r="H517" i="23" s="1"/>
  <c r="H518" i="23" a="1"/>
  <c r="H518" i="23" s="1"/>
  <c r="H519" i="23" a="1"/>
  <c r="H519" i="23" s="1"/>
  <c r="H520" i="23" a="1"/>
  <c r="H520" i="23" s="1"/>
  <c r="H521" i="23" a="1"/>
  <c r="H521" i="23" s="1"/>
  <c r="H522" i="23" a="1"/>
  <c r="H522" i="23" s="1"/>
  <c r="H523" i="23" a="1"/>
  <c r="H523" i="23" s="1"/>
  <c r="H524" i="23" a="1"/>
  <c r="H524" i="23" s="1"/>
  <c r="H525" i="23" a="1"/>
  <c r="H525" i="23" s="1"/>
  <c r="H526" i="23" a="1"/>
  <c r="H526" i="23" s="1"/>
  <c r="H527" i="23" a="1"/>
  <c r="H527" i="23" s="1"/>
  <c r="H528" i="23" a="1"/>
  <c r="H528" i="23" s="1"/>
  <c r="H529" i="23" a="1"/>
  <c r="H529" i="23" s="1"/>
  <c r="H530" i="23" a="1"/>
  <c r="H530" i="23" s="1"/>
  <c r="H531" i="23" a="1"/>
  <c r="H531" i="23" s="1"/>
  <c r="H532" i="23" a="1"/>
  <c r="H532" i="23" s="1"/>
  <c r="H533" i="23" a="1"/>
  <c r="H533" i="23" s="1"/>
  <c r="H534" i="23" a="1"/>
  <c r="H534" i="23" s="1"/>
  <c r="H535" i="23" a="1"/>
  <c r="H535" i="23" s="1"/>
  <c r="H536" i="23" a="1"/>
  <c r="H536" i="23" s="1"/>
  <c r="H537" i="23" a="1"/>
  <c r="H537" i="23" s="1"/>
  <c r="H538" i="23" a="1"/>
  <c r="H538" i="23" s="1"/>
  <c r="H539" i="23" a="1"/>
  <c r="H539" i="23" s="1"/>
  <c r="H540" i="23" a="1"/>
  <c r="H540" i="23" s="1"/>
  <c r="H541" i="23" a="1"/>
  <c r="H541" i="23" s="1"/>
  <c r="H542" i="23" a="1"/>
  <c r="H542" i="23" s="1"/>
  <c r="H543" i="23" a="1"/>
  <c r="H543" i="23" s="1"/>
  <c r="H544" i="23" a="1"/>
  <c r="H544" i="23" s="1"/>
  <c r="H545" i="23" a="1"/>
  <c r="H545" i="23" s="1"/>
  <c r="H546" i="23" a="1"/>
  <c r="H546" i="23" s="1"/>
  <c r="H547" i="23" a="1"/>
  <c r="H547" i="23" s="1"/>
  <c r="H548" i="23" a="1"/>
  <c r="H548" i="23" s="1"/>
  <c r="H549" i="23" a="1"/>
  <c r="H549" i="23" s="1"/>
  <c r="H550" i="23" a="1"/>
  <c r="H550" i="23" s="1"/>
  <c r="H551" i="23" a="1"/>
  <c r="H551" i="23" s="1"/>
  <c r="H552" i="23" a="1"/>
  <c r="H552" i="23" s="1"/>
  <c r="H553" i="23" a="1"/>
  <c r="H553" i="23" s="1"/>
  <c r="H554" i="23" a="1"/>
  <c r="H554" i="23" s="1"/>
  <c r="H555" i="23" a="1"/>
  <c r="H555" i="23" s="1"/>
  <c r="H556" i="23" a="1"/>
  <c r="H556" i="23" s="1"/>
  <c r="H557" i="23" a="1"/>
  <c r="H557" i="23" s="1"/>
  <c r="H558" i="23" a="1"/>
  <c r="H558" i="23" s="1"/>
  <c r="H559" i="23" a="1"/>
  <c r="H559" i="23" s="1"/>
  <c r="H560" i="23" a="1"/>
  <c r="H560" i="23" s="1"/>
  <c r="H561" i="23" a="1"/>
  <c r="H561" i="23" s="1"/>
  <c r="H562" i="23" a="1"/>
  <c r="H562" i="23" s="1"/>
  <c r="H563" i="23" a="1"/>
  <c r="H563" i="23" s="1"/>
  <c r="H564" i="23" a="1"/>
  <c r="H564" i="23" s="1"/>
  <c r="H565" i="23" a="1"/>
  <c r="H565" i="23" s="1"/>
  <c r="H566" i="23" a="1"/>
  <c r="H566" i="23" s="1"/>
  <c r="H567" i="23" a="1"/>
  <c r="H567" i="23" s="1"/>
  <c r="H568" i="23" a="1"/>
  <c r="H568" i="23" s="1"/>
  <c r="H569" i="23" a="1"/>
  <c r="H569" i="23" s="1"/>
  <c r="H570" i="23" a="1"/>
  <c r="H570" i="23" s="1"/>
  <c r="H571" i="23" a="1"/>
  <c r="H571" i="23" s="1"/>
  <c r="H572" i="23" a="1"/>
  <c r="H572" i="23" s="1"/>
  <c r="H573" i="23" a="1"/>
  <c r="H573" i="23" s="1"/>
  <c r="H574" i="23" a="1"/>
  <c r="H574" i="23" s="1"/>
  <c r="H575" i="23" a="1"/>
  <c r="H575" i="23" s="1"/>
  <c r="H576" i="23" a="1"/>
  <c r="H576" i="23" s="1"/>
  <c r="H577" i="23" a="1"/>
  <c r="H577" i="23" s="1"/>
  <c r="H578" i="23" a="1"/>
  <c r="H578" i="23" s="1"/>
  <c r="H579" i="23" a="1"/>
  <c r="H579" i="23" s="1"/>
  <c r="H580" i="23" a="1"/>
  <c r="H580" i="23" s="1"/>
  <c r="H581" i="23" a="1"/>
  <c r="H581" i="23" s="1"/>
  <c r="H582" i="23" a="1"/>
  <c r="H582" i="23" s="1"/>
  <c r="H583" i="23" a="1"/>
  <c r="H583" i="23" s="1"/>
  <c r="H584" i="23" a="1"/>
  <c r="H584" i="23" s="1"/>
  <c r="H585" i="23" a="1"/>
  <c r="H585" i="23" s="1"/>
  <c r="H586" i="23" a="1"/>
  <c r="H586" i="23" s="1"/>
  <c r="H587" i="23" a="1"/>
  <c r="H587" i="23" s="1"/>
  <c r="H588" i="23" a="1"/>
  <c r="H588" i="23" s="1"/>
  <c r="H589" i="23" a="1"/>
  <c r="H589" i="23" s="1"/>
  <c r="H590" i="23" a="1"/>
  <c r="H590" i="23" s="1"/>
  <c r="H591" i="23" a="1"/>
  <c r="H591" i="23" s="1"/>
  <c r="H592" i="23" a="1"/>
  <c r="H592" i="23" s="1"/>
  <c r="H593" i="23" a="1"/>
  <c r="H593" i="23" s="1"/>
  <c r="H594" i="23" a="1"/>
  <c r="H594" i="23" s="1"/>
  <c r="H595" i="23" a="1"/>
  <c r="H595" i="23" s="1"/>
  <c r="H596" i="23" a="1"/>
  <c r="H596" i="23" s="1"/>
  <c r="H597" i="23" a="1"/>
  <c r="H597" i="23" s="1"/>
  <c r="H598" i="23" a="1"/>
  <c r="H598" i="23" s="1"/>
  <c r="H599" i="23" a="1"/>
  <c r="H599" i="23" s="1"/>
  <c r="H600" i="23" a="1"/>
  <c r="H600" i="23" s="1"/>
  <c r="H601" i="23" a="1"/>
  <c r="H601" i="23" s="1"/>
  <c r="H602" i="23" a="1"/>
  <c r="H602" i="23" s="1"/>
  <c r="H603" i="23" a="1"/>
  <c r="H603" i="23" s="1"/>
  <c r="H604" i="23" a="1"/>
  <c r="H604" i="23" s="1"/>
  <c r="H605" i="23" a="1"/>
  <c r="H605" i="23" s="1"/>
  <c r="H606" i="23" a="1"/>
  <c r="H606" i="23" s="1"/>
  <c r="H607" i="23" a="1"/>
  <c r="H607" i="23" s="1"/>
  <c r="H608" i="23" a="1"/>
  <c r="H608" i="23" s="1"/>
  <c r="H609" i="23" a="1"/>
  <c r="H609" i="23" s="1"/>
  <c r="H610" i="23" a="1"/>
  <c r="H610" i="23" s="1"/>
  <c r="H611" i="23" a="1"/>
  <c r="H611" i="23" s="1"/>
  <c r="H612" i="23" a="1"/>
  <c r="H612" i="23" s="1"/>
  <c r="H613" i="23" a="1"/>
  <c r="H613" i="23" s="1"/>
  <c r="H614" i="23" a="1"/>
  <c r="H614" i="23" s="1"/>
  <c r="H615" i="23" a="1"/>
  <c r="H615" i="23" s="1"/>
  <c r="H616" i="23" a="1"/>
  <c r="H616" i="23" s="1"/>
  <c r="H617" i="23" a="1"/>
  <c r="H617" i="23" s="1"/>
  <c r="H618" i="23" a="1"/>
  <c r="H618" i="23" s="1"/>
  <c r="H619" i="23" a="1"/>
  <c r="H619" i="23" s="1"/>
  <c r="H620" i="23" a="1"/>
  <c r="H620" i="23" s="1"/>
  <c r="H621" i="23" a="1"/>
  <c r="H621" i="23" s="1"/>
  <c r="H622" i="23" a="1"/>
  <c r="H622" i="23" s="1"/>
  <c r="H623" i="23" a="1"/>
  <c r="H623" i="23" s="1"/>
  <c r="H624" i="23" a="1"/>
  <c r="H624" i="23" s="1"/>
  <c r="H625" i="23" a="1"/>
  <c r="H625" i="23" s="1"/>
  <c r="H626" i="23" a="1"/>
  <c r="H626" i="23" s="1"/>
  <c r="H627" i="23" a="1"/>
  <c r="H627" i="23" s="1"/>
  <c r="H628" i="23" a="1"/>
  <c r="H628" i="23" s="1"/>
  <c r="H629" i="23" a="1"/>
  <c r="H629" i="23" s="1"/>
  <c r="H630" i="23" a="1"/>
  <c r="H630" i="23" s="1"/>
  <c r="H631" i="23" a="1"/>
  <c r="H631" i="23" s="1"/>
  <c r="H632" i="23" a="1"/>
  <c r="H632" i="23" s="1"/>
  <c r="H633" i="23" a="1"/>
  <c r="H633" i="23" s="1"/>
  <c r="H634" i="23" a="1"/>
  <c r="H634" i="23" s="1"/>
  <c r="H635" i="23" a="1"/>
  <c r="H635" i="23" s="1"/>
  <c r="H636" i="23" a="1"/>
  <c r="H636" i="23" s="1"/>
  <c r="H637" i="23" a="1"/>
  <c r="H637" i="23" s="1"/>
  <c r="H638" i="23" a="1"/>
  <c r="H638" i="23" s="1"/>
  <c r="H639" i="23" a="1"/>
  <c r="H639" i="23" s="1"/>
  <c r="H640" i="23" a="1"/>
  <c r="H640" i="23" s="1"/>
  <c r="H641" i="23" a="1"/>
  <c r="H641" i="23" s="1"/>
  <c r="H642" i="23" a="1"/>
  <c r="H642" i="23" s="1"/>
  <c r="H643" i="23" a="1"/>
  <c r="H643" i="23" s="1"/>
  <c r="H644" i="23" a="1"/>
  <c r="H644" i="23" s="1"/>
  <c r="H645" i="23" a="1"/>
  <c r="H645" i="23" s="1"/>
  <c r="H646" i="23" a="1"/>
  <c r="H646" i="23" s="1"/>
  <c r="H647" i="23" a="1"/>
  <c r="H647" i="23" s="1"/>
  <c r="H648" i="23" a="1"/>
  <c r="H648" i="23" s="1"/>
  <c r="H649" i="23" a="1"/>
  <c r="H649" i="23" s="1"/>
  <c r="H650" i="23" a="1"/>
  <c r="H650" i="23" s="1"/>
  <c r="H651" i="23" a="1"/>
  <c r="H651" i="23" s="1"/>
  <c r="H652" i="23" a="1"/>
  <c r="H652" i="23" s="1"/>
  <c r="H653" i="23" a="1"/>
  <c r="H653" i="23" s="1"/>
  <c r="H654" i="23" a="1"/>
  <c r="H654" i="23" s="1"/>
  <c r="H655" i="23" a="1"/>
  <c r="H655" i="23" s="1"/>
  <c r="H656" i="23" a="1"/>
  <c r="H656" i="23" s="1"/>
  <c r="H657" i="23" a="1"/>
  <c r="H657" i="23" s="1"/>
  <c r="H658" i="23" a="1"/>
  <c r="H658" i="23" s="1"/>
  <c r="H659" i="23" a="1"/>
  <c r="H659" i="23" s="1"/>
  <c r="H660" i="23" a="1"/>
  <c r="H660" i="23" s="1"/>
  <c r="H661" i="23" a="1"/>
  <c r="H661" i="23" s="1"/>
  <c r="H662" i="23" a="1"/>
  <c r="H662" i="23" s="1"/>
  <c r="H663" i="23" a="1"/>
  <c r="H663" i="23" s="1"/>
  <c r="H664" i="23" a="1"/>
  <c r="H664" i="23" s="1"/>
  <c r="H665" i="23" a="1"/>
  <c r="H665" i="23" s="1"/>
  <c r="H666" i="23" a="1"/>
  <c r="H666" i="23" s="1"/>
  <c r="H667" i="23" a="1"/>
  <c r="H667" i="23" s="1"/>
  <c r="H668" i="23" a="1"/>
  <c r="H668" i="23" s="1"/>
  <c r="H669" i="23" a="1"/>
  <c r="H669" i="23" s="1"/>
  <c r="H670" i="23" a="1"/>
  <c r="H670" i="23" s="1"/>
  <c r="H671" i="23" a="1"/>
  <c r="H671" i="23" s="1"/>
  <c r="H672" i="23" a="1"/>
  <c r="H672" i="23" s="1"/>
  <c r="H673" i="23" a="1"/>
  <c r="H673" i="23" s="1"/>
  <c r="H674" i="23" a="1"/>
  <c r="H674" i="23" s="1"/>
  <c r="H675" i="23" a="1"/>
  <c r="H675" i="23" s="1"/>
  <c r="H676" i="23" a="1"/>
  <c r="H676" i="23" s="1"/>
  <c r="H677" i="23" a="1"/>
  <c r="H677" i="23" s="1"/>
  <c r="H678" i="23" a="1"/>
  <c r="H678" i="23" s="1"/>
  <c r="H679" i="23" a="1"/>
  <c r="H679" i="23" s="1"/>
  <c r="H680" i="23" a="1"/>
  <c r="H680" i="23" s="1"/>
  <c r="H681" i="23" a="1"/>
  <c r="H681" i="23" s="1"/>
  <c r="H682" i="23" a="1"/>
  <c r="H682" i="23" s="1"/>
  <c r="H683" i="23" a="1"/>
  <c r="H683" i="23" s="1"/>
  <c r="H684" i="23" a="1"/>
  <c r="H684" i="23" s="1"/>
  <c r="H685" i="23" a="1"/>
  <c r="H685" i="23" s="1"/>
  <c r="H686" i="23" a="1"/>
  <c r="H686" i="23" s="1"/>
  <c r="H687" i="23" a="1"/>
  <c r="H687" i="23" s="1"/>
  <c r="H688" i="23" a="1"/>
  <c r="H688" i="23" s="1"/>
  <c r="H689" i="23" a="1"/>
  <c r="H689" i="23" s="1"/>
  <c r="H690" i="23" a="1"/>
  <c r="H690" i="23" s="1"/>
  <c r="H691" i="23" a="1"/>
  <c r="H691" i="23" s="1"/>
  <c r="H692" i="23" a="1"/>
  <c r="H692" i="23" s="1"/>
  <c r="H693" i="23" a="1"/>
  <c r="H693" i="23" s="1"/>
  <c r="H694" i="23" a="1"/>
  <c r="H694" i="23" s="1"/>
  <c r="H695" i="23" a="1"/>
  <c r="H695" i="23" s="1"/>
  <c r="H696" i="23" a="1"/>
  <c r="H696" i="23" s="1"/>
  <c r="H697" i="23" a="1"/>
  <c r="H697" i="23" s="1"/>
  <c r="H698" i="23" a="1"/>
  <c r="H698" i="23" s="1"/>
  <c r="H699" i="23" a="1"/>
  <c r="H699" i="23" s="1"/>
  <c r="H700" i="23" a="1"/>
  <c r="H700" i="23" s="1"/>
  <c r="H701" i="23" a="1"/>
  <c r="H701" i="23" s="1"/>
  <c r="H702" i="23" a="1"/>
  <c r="H702" i="23" s="1"/>
  <c r="H703" i="23" a="1"/>
  <c r="H703" i="23" s="1"/>
  <c r="H704" i="23" a="1"/>
  <c r="H704" i="23" s="1"/>
  <c r="H705" i="23" a="1"/>
  <c r="H705" i="23" s="1"/>
  <c r="H706" i="23" a="1"/>
  <c r="H706" i="23" s="1"/>
  <c r="H707" i="23" a="1"/>
  <c r="H707" i="23" s="1"/>
  <c r="H708" i="23" a="1"/>
  <c r="H708" i="23" s="1"/>
  <c r="H709" i="23" a="1"/>
  <c r="H709" i="23" s="1"/>
  <c r="H710" i="23" a="1"/>
  <c r="H710" i="23" s="1"/>
  <c r="H711" i="23" a="1"/>
  <c r="H711" i="23" s="1"/>
  <c r="H712" i="23" a="1"/>
  <c r="H712" i="23" s="1"/>
  <c r="H713" i="23" a="1"/>
  <c r="H713" i="23" s="1"/>
  <c r="H714" i="23" a="1"/>
  <c r="H714" i="23" s="1"/>
  <c r="H715" i="23" a="1"/>
  <c r="H715" i="23" s="1"/>
  <c r="H716" i="23" a="1"/>
  <c r="H716" i="23" s="1"/>
  <c r="H717" i="23" a="1"/>
  <c r="H717" i="23" s="1"/>
  <c r="H718" i="23" a="1"/>
  <c r="H718" i="23" s="1"/>
  <c r="H719" i="23" a="1"/>
  <c r="H719" i="23" s="1"/>
  <c r="H720" i="23" a="1"/>
  <c r="H720" i="23" s="1"/>
  <c r="H721" i="23" a="1"/>
  <c r="H721" i="23" s="1"/>
  <c r="H722" i="23" a="1"/>
  <c r="H722" i="23" s="1"/>
  <c r="H723" i="23" a="1"/>
  <c r="H723" i="23" s="1"/>
  <c r="H724" i="23" a="1"/>
  <c r="H724" i="23" s="1"/>
  <c r="H725" i="23" a="1"/>
  <c r="H725" i="23" s="1"/>
  <c r="H726" i="23" a="1"/>
  <c r="H726" i="23" s="1"/>
  <c r="H727" i="23" a="1"/>
  <c r="H727" i="23" s="1"/>
  <c r="H728" i="23" a="1"/>
  <c r="H728" i="23" s="1"/>
  <c r="H729" i="23" a="1"/>
  <c r="H729" i="23" s="1"/>
  <c r="H730" i="23" a="1"/>
  <c r="H730" i="23" s="1"/>
  <c r="H731" i="23" a="1"/>
  <c r="H731" i="23" s="1"/>
  <c r="H732" i="23" a="1"/>
  <c r="H732" i="23" s="1"/>
  <c r="H733" i="23" a="1"/>
  <c r="H733" i="23" s="1"/>
  <c r="H734" i="23" a="1"/>
  <c r="H734" i="23" s="1"/>
  <c r="H735" i="23" a="1"/>
  <c r="H735" i="23" s="1"/>
  <c r="H736" i="23" a="1"/>
  <c r="H736" i="23" s="1"/>
  <c r="H737" i="23" a="1"/>
  <c r="H737" i="23" s="1"/>
  <c r="H738" i="23" a="1"/>
  <c r="H738" i="23" s="1"/>
  <c r="H739" i="23" a="1"/>
  <c r="H739" i="23" s="1"/>
  <c r="H740" i="23" a="1"/>
  <c r="H740" i="23" s="1"/>
  <c r="H741" i="23" a="1"/>
  <c r="H741" i="23" s="1"/>
  <c r="H742" i="23" a="1"/>
  <c r="H742" i="23" s="1"/>
  <c r="H743" i="23" a="1"/>
  <c r="H743" i="23" s="1"/>
  <c r="H744" i="23" a="1"/>
  <c r="H744" i="23" s="1"/>
  <c r="H745" i="23" a="1"/>
  <c r="H745" i="23" s="1"/>
  <c r="H746" i="23" a="1"/>
  <c r="H746" i="23" s="1"/>
  <c r="H747" i="23" a="1"/>
  <c r="H747" i="23" s="1"/>
  <c r="H748" i="23" a="1"/>
  <c r="H748" i="23" s="1"/>
  <c r="H749" i="23" a="1"/>
  <c r="H749" i="23" s="1"/>
  <c r="H750" i="23" a="1"/>
  <c r="H750" i="23" s="1"/>
  <c r="H751" i="23" a="1"/>
  <c r="H751" i="23" s="1"/>
  <c r="H752" i="23" a="1"/>
  <c r="H752" i="23" s="1"/>
  <c r="H753" i="23" a="1"/>
  <c r="H753" i="23" s="1"/>
  <c r="H754" i="23" a="1"/>
  <c r="H754" i="23" s="1"/>
  <c r="H755" i="23" a="1"/>
  <c r="H755" i="23" s="1"/>
  <c r="H756" i="23" a="1"/>
  <c r="H756" i="23" s="1"/>
  <c r="H757" i="23" a="1"/>
  <c r="H757" i="23" s="1"/>
  <c r="H758" i="23" a="1"/>
  <c r="H758" i="23" s="1"/>
  <c r="H759" i="23" a="1"/>
  <c r="H759" i="23" s="1"/>
  <c r="H760" i="23" a="1"/>
  <c r="H760" i="23" s="1"/>
  <c r="H761" i="23" a="1"/>
  <c r="H761" i="23" s="1"/>
  <c r="H762" i="23" a="1"/>
  <c r="H762" i="23" s="1"/>
  <c r="H763" i="23" a="1"/>
  <c r="H763" i="23" s="1"/>
  <c r="H764" i="23" a="1"/>
  <c r="H764" i="23" s="1"/>
  <c r="H765" i="23" a="1"/>
  <c r="H765" i="23" s="1"/>
  <c r="H766" i="23" a="1"/>
  <c r="H766" i="23" s="1"/>
  <c r="H767" i="23" a="1"/>
  <c r="H767" i="23" s="1"/>
  <c r="H768" i="23" a="1"/>
  <c r="H768" i="23" s="1"/>
  <c r="H769" i="23" a="1"/>
  <c r="H769" i="23" s="1"/>
  <c r="H770" i="23" a="1"/>
  <c r="H770" i="23" s="1"/>
  <c r="H771" i="23" a="1"/>
  <c r="H771" i="23" s="1"/>
  <c r="H772" i="23" a="1"/>
  <c r="H772" i="23" s="1"/>
  <c r="H773" i="23" a="1"/>
  <c r="H773" i="23" s="1"/>
  <c r="H774" i="23" a="1"/>
  <c r="H774" i="23" s="1"/>
  <c r="H775" i="23" a="1"/>
  <c r="H775" i="23" s="1"/>
  <c r="H776" i="23" a="1"/>
  <c r="H776" i="23" s="1"/>
  <c r="H777" i="23" a="1"/>
  <c r="H777" i="23" s="1"/>
  <c r="H778" i="23" a="1"/>
  <c r="H778" i="23" s="1"/>
  <c r="H779" i="23" a="1"/>
  <c r="H779" i="23" s="1"/>
  <c r="H780" i="23" a="1"/>
  <c r="H780" i="23" s="1"/>
  <c r="H781" i="23" a="1"/>
  <c r="H781" i="23" s="1"/>
  <c r="H782" i="23" a="1"/>
  <c r="H782" i="23" s="1"/>
  <c r="H783" i="23" a="1"/>
  <c r="H783" i="23" s="1"/>
  <c r="H784" i="23" a="1"/>
  <c r="H784" i="23" s="1"/>
  <c r="H785" i="23" a="1"/>
  <c r="H785" i="23" s="1"/>
  <c r="H786" i="23" a="1"/>
  <c r="H786" i="23" s="1"/>
  <c r="H787" i="23" a="1"/>
  <c r="H787" i="23" s="1"/>
  <c r="H788" i="23" a="1"/>
  <c r="H788" i="23" s="1"/>
  <c r="H789" i="23" a="1"/>
  <c r="H789" i="23" s="1"/>
  <c r="H790" i="23" a="1"/>
  <c r="H790" i="23" s="1"/>
  <c r="H791" i="23" a="1"/>
  <c r="H791" i="23" s="1"/>
  <c r="H792" i="23" a="1"/>
  <c r="H792" i="23" s="1"/>
  <c r="H793" i="23" a="1"/>
  <c r="H793" i="23" s="1"/>
  <c r="H794" i="23" a="1"/>
  <c r="H794" i="23" s="1"/>
  <c r="H795" i="23" a="1"/>
  <c r="H795" i="23" s="1"/>
  <c r="H796" i="23" a="1"/>
  <c r="H796" i="23" s="1"/>
  <c r="H797" i="23" a="1"/>
  <c r="H797" i="23" s="1"/>
  <c r="H798" i="23" a="1"/>
  <c r="H798" i="23" s="1"/>
  <c r="H799" i="23" a="1"/>
  <c r="H799" i="23" s="1"/>
  <c r="H800" i="23" a="1"/>
  <c r="H800" i="23" s="1"/>
  <c r="H801" i="23" a="1"/>
  <c r="H801" i="23" s="1"/>
  <c r="H802" i="23" a="1"/>
  <c r="H802" i="23" s="1"/>
  <c r="H803" i="23" a="1"/>
  <c r="H803" i="23" s="1"/>
  <c r="H804" i="23" a="1"/>
  <c r="H804" i="23" s="1"/>
  <c r="H805" i="23" a="1"/>
  <c r="H805" i="23" s="1"/>
  <c r="H806" i="23" a="1"/>
  <c r="H806" i="23" s="1"/>
  <c r="H807" i="23" a="1"/>
  <c r="H807" i="23" s="1"/>
  <c r="H808" i="23" a="1"/>
  <c r="H808" i="23" s="1"/>
  <c r="H809" i="23" a="1"/>
  <c r="H809" i="23" s="1"/>
  <c r="H810" i="23" a="1"/>
  <c r="H810" i="23" s="1"/>
  <c r="H811" i="23" a="1"/>
  <c r="H811" i="23" s="1"/>
  <c r="H812" i="23" a="1"/>
  <c r="H812" i="23" s="1"/>
  <c r="H813" i="23" a="1"/>
  <c r="H813" i="23" s="1"/>
  <c r="H814" i="23" a="1"/>
  <c r="H814" i="23" s="1"/>
  <c r="H815" i="23" a="1"/>
  <c r="H815" i="23" s="1"/>
  <c r="H816" i="23" a="1"/>
  <c r="H816" i="23"/>
  <c r="H817" i="23" a="1"/>
  <c r="H817" i="23" s="1"/>
  <c r="H818" i="23" a="1"/>
  <c r="H818" i="23" s="1"/>
  <c r="H819" i="23" a="1"/>
  <c r="H819" i="23" s="1"/>
  <c r="H820" i="23" a="1"/>
  <c r="H820" i="23" s="1"/>
  <c r="H821" i="23" a="1"/>
  <c r="H821" i="23" s="1"/>
  <c r="H822" i="23" a="1"/>
  <c r="H822" i="23" s="1"/>
  <c r="H823" i="23" a="1"/>
  <c r="H823" i="23" s="1"/>
  <c r="H824" i="23" a="1"/>
  <c r="H824" i="23" s="1"/>
  <c r="H825" i="23" a="1"/>
  <c r="H825" i="23" s="1"/>
  <c r="H826" i="23" a="1"/>
  <c r="H826" i="23" s="1"/>
  <c r="H827" i="23" a="1"/>
  <c r="H827" i="23" s="1"/>
  <c r="H828" i="23" a="1"/>
  <c r="H828" i="23" s="1"/>
  <c r="H829" i="23" a="1"/>
  <c r="H829" i="23" s="1"/>
  <c r="H830" i="23" a="1"/>
  <c r="H830" i="23" s="1"/>
  <c r="H831" i="23" a="1"/>
  <c r="H831" i="23" s="1"/>
  <c r="H832" i="23" a="1"/>
  <c r="H832" i="23" s="1"/>
  <c r="H833" i="23" a="1"/>
  <c r="H833" i="23" s="1"/>
  <c r="H834" i="23" a="1"/>
  <c r="H834" i="23" s="1"/>
  <c r="H835" i="23" a="1"/>
  <c r="H835" i="23" s="1"/>
  <c r="H836" i="23" a="1"/>
  <c r="H836" i="23"/>
  <c r="H837" i="23" a="1"/>
  <c r="H837" i="23" s="1"/>
  <c r="H838" i="23" a="1"/>
  <c r="H838" i="23" s="1"/>
  <c r="H839" i="23" a="1"/>
  <c r="H839" i="23" s="1"/>
  <c r="H840" i="23" a="1"/>
  <c r="H840" i="23" s="1"/>
  <c r="H841" i="23" a="1"/>
  <c r="H841" i="23" s="1"/>
  <c r="H842" i="23" a="1"/>
  <c r="H842" i="23" s="1"/>
  <c r="H843" i="23" a="1"/>
  <c r="H843" i="23" s="1"/>
  <c r="H844" i="23" a="1"/>
  <c r="H844" i="23" s="1"/>
  <c r="H845" i="23" a="1"/>
  <c r="H845" i="23"/>
  <c r="H846" i="23" a="1"/>
  <c r="H846" i="23" s="1"/>
  <c r="H847" i="23" a="1"/>
  <c r="H847" i="23" s="1"/>
  <c r="H848" i="23" a="1"/>
  <c r="H848" i="23" s="1"/>
  <c r="H849" i="23" a="1"/>
  <c r="H849" i="23" s="1"/>
  <c r="H850" i="23" a="1"/>
  <c r="H850" i="23" s="1"/>
  <c r="H851" i="23" a="1"/>
  <c r="H851" i="23" s="1"/>
  <c r="H852" i="23" a="1"/>
  <c r="H852" i="23" s="1"/>
  <c r="H853" i="23" a="1"/>
  <c r="H853" i="23" s="1"/>
  <c r="H854" i="23" a="1"/>
  <c r="H854" i="23" s="1"/>
  <c r="H855" i="23" a="1"/>
  <c r="H855" i="23" s="1"/>
  <c r="H856" i="23" a="1"/>
  <c r="H856" i="23" s="1"/>
  <c r="H857" i="23" a="1"/>
  <c r="H857" i="23" s="1"/>
  <c r="H858" i="23" a="1"/>
  <c r="H858" i="23" s="1"/>
  <c r="H859" i="23" a="1"/>
  <c r="H859" i="23" s="1"/>
  <c r="H860" i="23" a="1"/>
  <c r="H860" i="23" s="1"/>
  <c r="H861" i="23" a="1"/>
  <c r="H861" i="23" s="1"/>
  <c r="H862" i="23" a="1"/>
  <c r="H862" i="23" s="1"/>
  <c r="H863" i="23" a="1"/>
  <c r="H863" i="23" s="1"/>
  <c r="H864" i="23" a="1"/>
  <c r="H864" i="23" s="1"/>
  <c r="H865" i="23" a="1"/>
  <c r="H865" i="23" s="1"/>
  <c r="H866" i="23" a="1"/>
  <c r="H866" i="23" s="1"/>
  <c r="H867" i="23" a="1"/>
  <c r="H867" i="23" s="1"/>
  <c r="H868" i="23" a="1"/>
  <c r="H868" i="23" s="1"/>
  <c r="H869" i="23" a="1"/>
  <c r="H869" i="23" s="1"/>
  <c r="H870" i="23" a="1"/>
  <c r="H870" i="23" s="1"/>
  <c r="H871" i="23" a="1"/>
  <c r="H871" i="23" s="1"/>
  <c r="H872" i="23" a="1"/>
  <c r="H872" i="23" s="1"/>
  <c r="H873" i="23" a="1"/>
  <c r="H873" i="23" s="1"/>
  <c r="H874" i="23" a="1"/>
  <c r="H874" i="23" s="1"/>
  <c r="H875" i="23" a="1"/>
  <c r="H875" i="23" s="1"/>
  <c r="H876" i="23" a="1"/>
  <c r="H876" i="23" s="1"/>
  <c r="H877" i="23" a="1"/>
  <c r="H877" i="23" s="1"/>
  <c r="H878" i="23" a="1"/>
  <c r="H878" i="23" s="1"/>
  <c r="H879" i="23" a="1"/>
  <c r="H879" i="23" s="1"/>
  <c r="H880" i="23" a="1"/>
  <c r="H880" i="23" s="1"/>
  <c r="H881" i="23" a="1"/>
  <c r="H881" i="23" s="1"/>
  <c r="H882" i="23" a="1"/>
  <c r="H882" i="23" s="1"/>
  <c r="H883" i="23" a="1"/>
  <c r="H883" i="23" s="1"/>
  <c r="H884" i="23" a="1"/>
  <c r="H884" i="23" s="1"/>
  <c r="H885" i="23" a="1"/>
  <c r="H885" i="23" s="1"/>
  <c r="H886" i="23" a="1"/>
  <c r="H886" i="23" s="1"/>
  <c r="H887" i="23" a="1"/>
  <c r="H887" i="23" s="1"/>
  <c r="H888" i="23" a="1"/>
  <c r="H888" i="23" s="1"/>
  <c r="H889" i="23" a="1"/>
  <c r="H889" i="23" s="1"/>
  <c r="H890" i="23" a="1"/>
  <c r="H890" i="23" s="1"/>
  <c r="H891" i="23" a="1"/>
  <c r="H891" i="23" s="1"/>
  <c r="H892" i="23" a="1"/>
  <c r="H892" i="23" s="1"/>
  <c r="H893" i="23" a="1"/>
  <c r="H893" i="23" s="1"/>
  <c r="H894" i="23" a="1"/>
  <c r="H894" i="23" s="1"/>
  <c r="H895" i="23" a="1"/>
  <c r="H895" i="23" s="1"/>
  <c r="H896" i="23" a="1"/>
  <c r="H896" i="23" s="1"/>
  <c r="H897" i="23" a="1"/>
  <c r="H897" i="23" s="1"/>
  <c r="H898" i="23" a="1"/>
  <c r="H898" i="23" s="1"/>
  <c r="H899" i="23" a="1"/>
  <c r="H899" i="23" s="1"/>
  <c r="H900" i="23" a="1"/>
  <c r="H900" i="23" s="1"/>
  <c r="H901" i="23" a="1"/>
  <c r="H901" i="23" s="1"/>
  <c r="H902" i="23" a="1"/>
  <c r="H902" i="23" s="1"/>
  <c r="H903" i="23" a="1"/>
  <c r="H903" i="23" s="1"/>
  <c r="H904" i="23" a="1"/>
  <c r="H904" i="23" s="1"/>
  <c r="H905" i="23" a="1"/>
  <c r="H905" i="23" s="1"/>
  <c r="H906" i="23" a="1"/>
  <c r="H906" i="23" s="1"/>
  <c r="H907" i="23" a="1"/>
  <c r="H907" i="23" s="1"/>
  <c r="H908" i="23" a="1"/>
  <c r="H908" i="23" s="1"/>
  <c r="H909" i="23" a="1"/>
  <c r="H909" i="23" s="1"/>
  <c r="H910" i="23" a="1"/>
  <c r="H910" i="23" s="1"/>
  <c r="H911" i="23" a="1"/>
  <c r="H911" i="23" s="1"/>
  <c r="H912" i="23" a="1"/>
  <c r="H912" i="23" s="1"/>
  <c r="H913" i="23" a="1"/>
  <c r="H913" i="23" s="1"/>
  <c r="H914" i="23" a="1"/>
  <c r="H914" i="23" s="1"/>
  <c r="H915" i="23" a="1"/>
  <c r="H915" i="23" s="1"/>
  <c r="H916" i="23" a="1"/>
  <c r="H916" i="23" s="1"/>
  <c r="H917" i="23" a="1"/>
  <c r="H917" i="23" s="1"/>
  <c r="H918" i="23" a="1"/>
  <c r="H918" i="23" s="1"/>
  <c r="H919" i="23" a="1"/>
  <c r="H919" i="23" s="1"/>
  <c r="H920" i="23" a="1"/>
  <c r="H920" i="23" s="1"/>
  <c r="H921" i="23" a="1"/>
  <c r="H921" i="23" s="1"/>
  <c r="H922" i="23" a="1"/>
  <c r="H922" i="23" s="1"/>
  <c r="H923" i="23" a="1"/>
  <c r="H923" i="23" s="1"/>
  <c r="H924" i="23" a="1"/>
  <c r="H924" i="23" s="1"/>
  <c r="H925" i="23" a="1"/>
  <c r="H925" i="23" s="1"/>
  <c r="H926" i="23" a="1"/>
  <c r="H926" i="23" s="1"/>
  <c r="H927" i="23" a="1"/>
  <c r="H927" i="23" s="1"/>
  <c r="H928" i="23" a="1"/>
  <c r="H928" i="23" s="1"/>
  <c r="H929" i="23" a="1"/>
  <c r="H929" i="23" s="1"/>
  <c r="H930" i="23" a="1"/>
  <c r="H930" i="23" s="1"/>
  <c r="H931" i="23" a="1"/>
  <c r="H931" i="23" s="1"/>
  <c r="H932" i="23" a="1"/>
  <c r="H932" i="23" s="1"/>
  <c r="H933" i="23" a="1"/>
  <c r="H933" i="23" s="1"/>
  <c r="H934" i="23" a="1"/>
  <c r="H934" i="23" s="1"/>
  <c r="H935" i="23" a="1"/>
  <c r="H935" i="23" s="1"/>
  <c r="H936" i="23" a="1"/>
  <c r="H936" i="23" s="1"/>
  <c r="H937" i="23" a="1"/>
  <c r="H937" i="23" s="1"/>
  <c r="H938" i="23" a="1"/>
  <c r="H938" i="23" s="1"/>
  <c r="H939" i="23" a="1"/>
  <c r="H939" i="23" s="1"/>
  <c r="H940" i="23" a="1"/>
  <c r="H940" i="23" s="1"/>
  <c r="H941" i="23" a="1"/>
  <c r="H941" i="23" s="1"/>
  <c r="H942" i="23" a="1"/>
  <c r="H942" i="23" s="1"/>
  <c r="H943" i="23" a="1"/>
  <c r="H943" i="23" s="1"/>
  <c r="H944" i="23" a="1"/>
  <c r="H944" i="23" s="1"/>
  <c r="H945" i="23" a="1"/>
  <c r="H945" i="23" s="1"/>
  <c r="H946" i="23" a="1"/>
  <c r="H946" i="23" s="1"/>
  <c r="H947" i="23" a="1"/>
  <c r="H947" i="23" s="1"/>
  <c r="H948" i="23" a="1"/>
  <c r="H948" i="23" s="1"/>
  <c r="H949" i="23" a="1"/>
  <c r="H949" i="23" s="1"/>
  <c r="H950" i="23" a="1"/>
  <c r="H950" i="23" s="1"/>
  <c r="H951" i="23" a="1"/>
  <c r="H951" i="23" s="1"/>
  <c r="H952" i="23" a="1"/>
  <c r="H952" i="23" s="1"/>
  <c r="H953" i="23" a="1"/>
  <c r="H953" i="23" s="1"/>
  <c r="H954" i="23" a="1"/>
  <c r="H954" i="23" s="1"/>
  <c r="H955" i="23" a="1"/>
  <c r="H955" i="23" s="1"/>
  <c r="H956" i="23" a="1"/>
  <c r="H956" i="23" s="1"/>
  <c r="H957" i="23" a="1"/>
  <c r="H957" i="23" s="1"/>
  <c r="H958" i="23" a="1"/>
  <c r="H958" i="23" s="1"/>
  <c r="H959" i="23" a="1"/>
  <c r="H959" i="23" s="1"/>
  <c r="H960" i="23" a="1"/>
  <c r="H960" i="23" s="1"/>
  <c r="H961" i="23" a="1"/>
  <c r="H961" i="23" s="1"/>
  <c r="H962" i="23" a="1"/>
  <c r="H962" i="23" s="1"/>
  <c r="H963" i="23" a="1"/>
  <c r="H963" i="23" s="1"/>
  <c r="H964" i="23" a="1"/>
  <c r="H964" i="23" s="1"/>
  <c r="H965" i="23" a="1"/>
  <c r="H965" i="23" s="1"/>
  <c r="H966" i="23" a="1"/>
  <c r="H966" i="23" s="1"/>
  <c r="H967" i="23" a="1"/>
  <c r="H967" i="23" s="1"/>
  <c r="H968" i="23" a="1"/>
  <c r="H968" i="23" s="1"/>
  <c r="H969" i="23" a="1"/>
  <c r="H969" i="23" s="1"/>
  <c r="H970" i="23" a="1"/>
  <c r="H970" i="23"/>
  <c r="H971" i="23" a="1"/>
  <c r="H971" i="23" s="1"/>
  <c r="H972" i="23" a="1"/>
  <c r="H972" i="23" s="1"/>
  <c r="H973" i="23" a="1"/>
  <c r="H973" i="23" s="1"/>
  <c r="H974" i="23" a="1"/>
  <c r="H974" i="23" s="1"/>
  <c r="H975" i="23" a="1"/>
  <c r="H975" i="23" s="1"/>
  <c r="H976" i="23" a="1"/>
  <c r="H976" i="23" s="1"/>
  <c r="H977" i="23" a="1"/>
  <c r="H977" i="23" s="1"/>
  <c r="H978" i="23" a="1"/>
  <c r="H978" i="23" s="1"/>
  <c r="H979" i="23" a="1"/>
  <c r="H979" i="23" s="1"/>
  <c r="H980" i="23" a="1"/>
  <c r="H980" i="23" s="1"/>
  <c r="H981" i="23" a="1"/>
  <c r="H981" i="23" s="1"/>
  <c r="H982" i="23" a="1"/>
  <c r="H982" i="23" s="1"/>
  <c r="H983" i="23" a="1"/>
  <c r="H983" i="23" s="1"/>
  <c r="H984" i="23" a="1"/>
  <c r="H984" i="23" s="1"/>
  <c r="H985" i="23" a="1"/>
  <c r="H985" i="23" s="1"/>
  <c r="H986" i="23" a="1"/>
  <c r="H986" i="23" s="1"/>
  <c r="H987" i="23" a="1"/>
  <c r="H987" i="23" s="1"/>
  <c r="H988" i="23" a="1"/>
  <c r="H988" i="23" s="1"/>
  <c r="H989" i="23" a="1"/>
  <c r="H989" i="23" s="1"/>
  <c r="H990" i="23" a="1"/>
  <c r="H990" i="23" s="1"/>
  <c r="H991" i="23" a="1"/>
  <c r="H991" i="23" s="1"/>
  <c r="H992" i="23" a="1"/>
  <c r="H992" i="23" s="1"/>
  <c r="H993" i="23" a="1"/>
  <c r="H993" i="23"/>
  <c r="H994" i="23" a="1"/>
  <c r="H994" i="23" s="1"/>
  <c r="H995" i="23" a="1"/>
  <c r="H995" i="23" s="1"/>
  <c r="H996" i="23" a="1"/>
  <c r="H996" i="23" s="1"/>
  <c r="H997" i="23" a="1"/>
  <c r="H997" i="23" s="1"/>
  <c r="H998" i="23" a="1"/>
  <c r="H998" i="23" s="1"/>
  <c r="H999" i="23" a="1"/>
  <c r="H999" i="23" s="1"/>
  <c r="H1000" i="23" a="1"/>
  <c r="H1000" i="23" s="1"/>
  <c r="H1001" i="23" a="1"/>
  <c r="H1001" i="23" s="1"/>
  <c r="H1002" i="23" a="1"/>
  <c r="H1002" i="23" s="1"/>
  <c r="H1003" i="23" a="1"/>
  <c r="H1003" i="23" s="1"/>
  <c r="H1004" i="23" a="1"/>
  <c r="H1004" i="23" s="1"/>
  <c r="H1005" i="23" a="1"/>
  <c r="H1005" i="23" s="1"/>
  <c r="H1006" i="23" a="1"/>
  <c r="H1006" i="23" s="1"/>
  <c r="H1007" i="23" a="1"/>
  <c r="H1007" i="23" s="1"/>
  <c r="H1008" i="23" a="1"/>
  <c r="H1008" i="23" s="1"/>
  <c r="H1009" i="23" a="1"/>
  <c r="H1009" i="23" s="1"/>
  <c r="H1010" i="23" a="1"/>
  <c r="H1010" i="23" s="1"/>
  <c r="H1011" i="23" a="1"/>
  <c r="H1011" i="23" s="1"/>
  <c r="H1012" i="23" a="1"/>
  <c r="H1012" i="23" s="1"/>
  <c r="H1013" i="23" a="1"/>
  <c r="H1013" i="23" s="1"/>
  <c r="H1014" i="23" a="1"/>
  <c r="H1014" i="23" s="1"/>
  <c r="H1015" i="23" a="1"/>
  <c r="H1015" i="23" s="1"/>
  <c r="H1016" i="23" a="1"/>
  <c r="H1016" i="23" s="1"/>
  <c r="H1017" i="23" a="1"/>
  <c r="H1017" i="23" s="1"/>
  <c r="H1018" i="23" a="1"/>
  <c r="H1018" i="23" s="1"/>
  <c r="H1019" i="23" a="1"/>
  <c r="H1019" i="23" s="1"/>
  <c r="H1020" i="23" a="1"/>
  <c r="H1020" i="23" s="1"/>
  <c r="H1021" i="23" a="1"/>
  <c r="H1021" i="23" s="1"/>
  <c r="H1022" i="23" a="1"/>
  <c r="H1022" i="23" s="1"/>
  <c r="H1023" i="23" a="1"/>
  <c r="H1023" i="23" s="1"/>
  <c r="H1024" i="23" a="1"/>
  <c r="H1024" i="23" s="1"/>
  <c r="H1025" i="23" a="1"/>
  <c r="H1025" i="23" s="1"/>
  <c r="H1026" i="23" a="1"/>
  <c r="H1026" i="23" s="1"/>
  <c r="H1027" i="23" a="1"/>
  <c r="H1027" i="23" s="1"/>
  <c r="H1028" i="23" a="1"/>
  <c r="H1028" i="23" s="1"/>
  <c r="H1029" i="23" a="1"/>
  <c r="H1029" i="23" s="1"/>
  <c r="H1030" i="23" a="1"/>
  <c r="H1030" i="23" s="1"/>
  <c r="H1031" i="23" a="1"/>
  <c r="H1031" i="23" s="1"/>
  <c r="H1032" i="23" a="1"/>
  <c r="H1032" i="23" s="1"/>
  <c r="H1033" i="23" a="1"/>
  <c r="H1033" i="23" s="1"/>
  <c r="H1034" i="23" a="1"/>
  <c r="H1034" i="23"/>
  <c r="H1035" i="23" a="1"/>
  <c r="H1035" i="23" s="1"/>
  <c r="H1036" i="23" a="1"/>
  <c r="H1036" i="23" s="1"/>
  <c r="H1037" i="23" a="1"/>
  <c r="H1037" i="23" s="1"/>
  <c r="H1038" i="23" a="1"/>
  <c r="H1038" i="23" s="1"/>
  <c r="H1039" i="23" a="1"/>
  <c r="H1039" i="23" s="1"/>
  <c r="H1040" i="23" a="1"/>
  <c r="H1040" i="23" s="1"/>
  <c r="H1041" i="23" a="1"/>
  <c r="H1041" i="23" s="1"/>
  <c r="H1042" i="23" a="1"/>
  <c r="H1042" i="23" s="1"/>
  <c r="H1043" i="23" a="1"/>
  <c r="H1043" i="23" s="1"/>
  <c r="H1044" i="23" a="1"/>
  <c r="H1044" i="23" s="1"/>
  <c r="H1045" i="23" a="1"/>
  <c r="H1045" i="23" s="1"/>
  <c r="H1046" i="23" a="1"/>
  <c r="H1046" i="23" s="1"/>
  <c r="H1047" i="23" a="1"/>
  <c r="H1047" i="23" s="1"/>
  <c r="H1048" i="23" a="1"/>
  <c r="H1048" i="23" s="1"/>
  <c r="H1049" i="23" a="1"/>
  <c r="H1049" i="23" s="1"/>
  <c r="H1050" i="23" a="1"/>
  <c r="H1050" i="23" s="1"/>
  <c r="H1051" i="23" a="1"/>
  <c r="H1051" i="23" s="1"/>
  <c r="H1052" i="23" a="1"/>
  <c r="H1052" i="23" s="1"/>
  <c r="H1053" i="23" a="1"/>
  <c r="H1053" i="23" s="1"/>
  <c r="H1054" i="23" a="1"/>
  <c r="H1054" i="23" s="1"/>
  <c r="H1055" i="23" a="1"/>
  <c r="H1055" i="23" s="1"/>
  <c r="H1056" i="23" a="1"/>
  <c r="H1056" i="23" s="1"/>
  <c r="H1057" i="23" a="1"/>
  <c r="H1057" i="23" s="1"/>
  <c r="H1058" i="23" a="1"/>
  <c r="H1058" i="23" s="1"/>
  <c r="H1059" i="23" a="1"/>
  <c r="H1059" i="23" s="1"/>
  <c r="H1060" i="23" a="1"/>
  <c r="H1060" i="23" s="1"/>
  <c r="H1061" i="23" a="1"/>
  <c r="H1061" i="23" s="1"/>
  <c r="H1062" i="23" a="1"/>
  <c r="H1062" i="23" s="1"/>
  <c r="H1063" i="23" a="1"/>
  <c r="H1063" i="23" s="1"/>
  <c r="H1064" i="23" a="1"/>
  <c r="H1064" i="23" s="1"/>
  <c r="H1065" i="23" a="1"/>
  <c r="H1065" i="23" s="1"/>
  <c r="H1066" i="23" a="1"/>
  <c r="H1066" i="23" s="1"/>
  <c r="H1067" i="23" a="1"/>
  <c r="H1067" i="23" s="1"/>
  <c r="H1068" i="23" a="1"/>
  <c r="H1068" i="23" s="1"/>
  <c r="H1069" i="23" a="1"/>
  <c r="H1069" i="23" s="1"/>
  <c r="H1070" i="23" a="1"/>
  <c r="H1070" i="23" s="1"/>
  <c r="H1071" i="23" a="1"/>
  <c r="H1071" i="23" s="1"/>
  <c r="H1072" i="23" a="1"/>
  <c r="H1072" i="23" s="1"/>
  <c r="H1073" i="23" a="1"/>
  <c r="H1073" i="23" s="1"/>
  <c r="H1074" i="23" a="1"/>
  <c r="H1074" i="23" s="1"/>
  <c r="H1075" i="23" a="1"/>
  <c r="H1075" i="23" s="1"/>
  <c r="H1076" i="23" a="1"/>
  <c r="H1076" i="23" s="1"/>
  <c r="H1077" i="23" a="1"/>
  <c r="H1077" i="23" s="1"/>
  <c r="H1078" i="23" a="1"/>
  <c r="H1078" i="23" s="1"/>
  <c r="H1079" i="23" a="1"/>
  <c r="H1079" i="23" s="1"/>
  <c r="H1080" i="23" a="1"/>
  <c r="H1080" i="23" s="1"/>
  <c r="H1081" i="23" a="1"/>
  <c r="H1081" i="23" s="1"/>
  <c r="H1082" i="23" a="1"/>
  <c r="H1082" i="23" s="1"/>
  <c r="H1083" i="23" a="1"/>
  <c r="H1083" i="23" s="1"/>
  <c r="H1084" i="23" a="1"/>
  <c r="H1084" i="23" s="1"/>
  <c r="H1085" i="23" a="1"/>
  <c r="H1085" i="23" s="1"/>
  <c r="H1086" i="23" a="1"/>
  <c r="H1086" i="23" s="1"/>
  <c r="H1087" i="23" a="1"/>
  <c r="H1087" i="23" s="1"/>
  <c r="H1088" i="23" a="1"/>
  <c r="H1088" i="23" s="1"/>
  <c r="H1089" i="23" a="1"/>
  <c r="H1089" i="23" s="1"/>
  <c r="H1090" i="23" a="1"/>
  <c r="H1090" i="23" s="1"/>
  <c r="H1091" i="23" a="1"/>
  <c r="H1091" i="23" s="1"/>
  <c r="H1092" i="23" a="1"/>
  <c r="H1092" i="23" s="1"/>
  <c r="H1093" i="23" a="1"/>
  <c r="H1093" i="23" s="1"/>
  <c r="H1094" i="23" a="1"/>
  <c r="H1094" i="23" s="1"/>
  <c r="H1095" i="23" a="1"/>
  <c r="H1095" i="23" s="1"/>
  <c r="H1096" i="23" a="1"/>
  <c r="H1096" i="23" s="1"/>
  <c r="H1097" i="23" a="1"/>
  <c r="H1097" i="23" s="1"/>
  <c r="H1098" i="23" a="1"/>
  <c r="H1098" i="23" s="1"/>
  <c r="H1099" i="23" a="1"/>
  <c r="H1099" i="23" s="1"/>
  <c r="H1100" i="23" a="1"/>
  <c r="H1100" i="23" s="1"/>
  <c r="H1101" i="23" a="1"/>
  <c r="H1101" i="23" s="1"/>
  <c r="H1102" i="23" a="1"/>
  <c r="H1102" i="23" s="1"/>
  <c r="H1103" i="23" a="1"/>
  <c r="H1103" i="23" s="1"/>
  <c r="H1104" i="23" a="1"/>
  <c r="H1104" i="23" s="1"/>
  <c r="H1105" i="23" a="1"/>
  <c r="H1105" i="23" s="1"/>
  <c r="H1106" i="23" a="1"/>
  <c r="H1106" i="23" s="1"/>
  <c r="H1107" i="23" a="1"/>
  <c r="H1107" i="23" s="1"/>
  <c r="H1108" i="23" a="1"/>
  <c r="H1108" i="23" s="1"/>
  <c r="H1109" i="23" a="1"/>
  <c r="H1109" i="23" s="1"/>
  <c r="H1110" i="23" a="1"/>
  <c r="H1110" i="23" s="1"/>
  <c r="H1111" i="23" a="1"/>
  <c r="H1111" i="23" s="1"/>
  <c r="H1112" i="23" a="1"/>
  <c r="H1112" i="23" s="1"/>
  <c r="H1113" i="23" a="1"/>
  <c r="H1113" i="23" s="1"/>
  <c r="H1114" i="23" a="1"/>
  <c r="H1114" i="23" s="1"/>
  <c r="H1115" i="23" a="1"/>
  <c r="H1115" i="23" s="1"/>
  <c r="H1116" i="23" a="1"/>
  <c r="H1116" i="23" s="1"/>
  <c r="H1117" i="23" a="1"/>
  <c r="H1117" i="23" s="1"/>
  <c r="H1118" i="23" a="1"/>
  <c r="H1118" i="23" s="1"/>
  <c r="H1119" i="23" a="1"/>
  <c r="H1119" i="23" s="1"/>
  <c r="H1120" i="23" a="1"/>
  <c r="H1120" i="23" s="1"/>
  <c r="H1121" i="23" a="1"/>
  <c r="H1121" i="23" s="1"/>
  <c r="H1122" i="23" a="1"/>
  <c r="H1122" i="23" s="1"/>
  <c r="H1123" i="23" a="1"/>
  <c r="H1123" i="23" s="1"/>
  <c r="H1124" i="23" a="1"/>
  <c r="H1124" i="23" s="1"/>
  <c r="H1125" i="23" a="1"/>
  <c r="H1125" i="23" s="1"/>
  <c r="H1126" i="23" a="1"/>
  <c r="H1126" i="23" s="1"/>
  <c r="H1127" i="23" a="1"/>
  <c r="H1127" i="23" s="1"/>
  <c r="H1128" i="23" a="1"/>
  <c r="H1128" i="23" s="1"/>
  <c r="H1129" i="23" a="1"/>
  <c r="H1129" i="23" s="1"/>
  <c r="H1130" i="23" a="1"/>
  <c r="H1130" i="23" s="1"/>
  <c r="H1131" i="23" a="1"/>
  <c r="H1131" i="23" s="1"/>
  <c r="H1132" i="23" a="1"/>
  <c r="H1132" i="23" s="1"/>
  <c r="H1133" i="23" a="1"/>
  <c r="H1133" i="23" s="1"/>
  <c r="H1134" i="23" a="1"/>
  <c r="H1134" i="23" s="1"/>
  <c r="H1135" i="23" a="1"/>
  <c r="H1135" i="23" s="1"/>
  <c r="H1136" i="23" a="1"/>
  <c r="H1136" i="23" s="1"/>
  <c r="H1137" i="23" a="1"/>
  <c r="H1137" i="23" s="1"/>
  <c r="H1138" i="23" a="1"/>
  <c r="H1138" i="23" s="1"/>
  <c r="H1139" i="23" a="1"/>
  <c r="H1139" i="23" s="1"/>
  <c r="H1140" i="23" a="1"/>
  <c r="H1140" i="23" s="1"/>
  <c r="H1141" i="23" a="1"/>
  <c r="H1141" i="23" s="1"/>
  <c r="H1142" i="23" a="1"/>
  <c r="H1142" i="23" s="1"/>
  <c r="H1143" i="23" a="1"/>
  <c r="H1143" i="23" s="1"/>
  <c r="H1144" i="23" a="1"/>
  <c r="H1144" i="23" s="1"/>
  <c r="H1145" i="23" a="1"/>
  <c r="H1145" i="23" s="1"/>
  <c r="H1146" i="23" a="1"/>
  <c r="H1146" i="23" s="1"/>
  <c r="H1147" i="23" a="1"/>
  <c r="H1147" i="23" s="1"/>
  <c r="H1148" i="23" a="1"/>
  <c r="H1148" i="23" s="1"/>
  <c r="H1149" i="23" a="1"/>
  <c r="H1149" i="23" s="1"/>
  <c r="H1150" i="23" a="1"/>
  <c r="H1150" i="23" s="1"/>
  <c r="H1151" i="23" a="1"/>
  <c r="H1151" i="23" s="1"/>
  <c r="H1152" i="23" a="1"/>
  <c r="H1152" i="23" s="1"/>
  <c r="H1153" i="23" a="1"/>
  <c r="H1153" i="23" s="1"/>
  <c r="H1154" i="23" a="1"/>
  <c r="H1154" i="23" s="1"/>
  <c r="H1155" i="23" a="1"/>
  <c r="H1155" i="23" s="1"/>
  <c r="H1156" i="23" a="1"/>
  <c r="H1156" i="23" s="1"/>
  <c r="H1157" i="23" a="1"/>
  <c r="H1157" i="23" s="1"/>
  <c r="H1158" i="23" a="1"/>
  <c r="H1158" i="23" s="1"/>
  <c r="H1159" i="23" a="1"/>
  <c r="H1159" i="23" s="1"/>
  <c r="H1160" i="23" a="1"/>
  <c r="H1160" i="23" s="1"/>
  <c r="H1161" i="23" a="1"/>
  <c r="H1161" i="23" s="1"/>
  <c r="H1162" i="23" a="1"/>
  <c r="H1162" i="23" s="1"/>
  <c r="H1163" i="23" a="1"/>
  <c r="H1163" i="23" s="1"/>
  <c r="H1164" i="23" a="1"/>
  <c r="H1164" i="23" s="1"/>
  <c r="H1165" i="23" a="1"/>
  <c r="H1165" i="23" s="1"/>
  <c r="H1166" i="23" a="1"/>
  <c r="H1166" i="23" s="1"/>
  <c r="H1167" i="23" a="1"/>
  <c r="H1167" i="23" s="1"/>
  <c r="H1168" i="23" a="1"/>
  <c r="H1168" i="23" s="1"/>
  <c r="H1169" i="23" a="1"/>
  <c r="H1169" i="23" s="1"/>
  <c r="H1170" i="23" a="1"/>
  <c r="H1170" i="23" s="1"/>
  <c r="H1171" i="23" a="1"/>
  <c r="H1171" i="23" s="1"/>
  <c r="H1172" i="23" a="1"/>
  <c r="H1172" i="23" s="1"/>
  <c r="H1173" i="23" a="1"/>
  <c r="H1173" i="23" s="1"/>
  <c r="H1174" i="23" a="1"/>
  <c r="H1174" i="23" s="1"/>
  <c r="H1175" i="23" a="1"/>
  <c r="H1175" i="23" s="1"/>
  <c r="H1176" i="23" a="1"/>
  <c r="H1176" i="23" s="1"/>
  <c r="H1177" i="23" a="1"/>
  <c r="H1177" i="23" s="1"/>
  <c r="H1178" i="23" a="1"/>
  <c r="H1178" i="23" s="1"/>
  <c r="H1179" i="23" a="1"/>
  <c r="H1179" i="23" s="1"/>
  <c r="H1180" i="23" a="1"/>
  <c r="H1180" i="23" s="1"/>
  <c r="H1181" i="23" a="1"/>
  <c r="H1181" i="23" s="1"/>
  <c r="H1182" i="23" a="1"/>
  <c r="H1182" i="23" s="1"/>
  <c r="H1183" i="23" a="1"/>
  <c r="H1183" i="23" s="1"/>
  <c r="H1184" i="23" a="1"/>
  <c r="H1184" i="23" s="1"/>
  <c r="H1185" i="23" a="1"/>
  <c r="H1185" i="23" s="1"/>
  <c r="H1186" i="23" a="1"/>
  <c r="H1186" i="23" s="1"/>
  <c r="H1187" i="23" a="1"/>
  <c r="H1187" i="23" s="1"/>
  <c r="H1188" i="23" a="1"/>
  <c r="H1188" i="23" s="1"/>
  <c r="H1189" i="23" a="1"/>
  <c r="H1189" i="23" s="1"/>
  <c r="H1190" i="23" a="1"/>
  <c r="H1190" i="23" s="1"/>
  <c r="H1191" i="23" a="1"/>
  <c r="H1191" i="23" s="1"/>
  <c r="H1192" i="23" a="1"/>
  <c r="H1192" i="23" s="1"/>
  <c r="H1193" i="23" a="1"/>
  <c r="H1193" i="23" s="1"/>
  <c r="H1194" i="23" a="1"/>
  <c r="H1194" i="23" s="1"/>
  <c r="H1195" i="23" a="1"/>
  <c r="H1195" i="23" s="1"/>
  <c r="H1196" i="23" a="1"/>
  <c r="H1196" i="23" s="1"/>
  <c r="H1197" i="23" a="1"/>
  <c r="H1197" i="23" s="1"/>
  <c r="H1198" i="23" a="1"/>
  <c r="H1198" i="23" s="1"/>
  <c r="H1199" i="23" a="1"/>
  <c r="H1199" i="23" s="1"/>
  <c r="H1200" i="23" a="1"/>
  <c r="H1200" i="23" s="1"/>
  <c r="H1201" i="23" a="1"/>
  <c r="H1201" i="23" s="1"/>
  <c r="H1202" i="23" a="1"/>
  <c r="H1202" i="23" s="1"/>
  <c r="H1203" i="23" a="1"/>
  <c r="H1203" i="23" s="1"/>
  <c r="H1204" i="23" a="1"/>
  <c r="H1204" i="23" s="1"/>
  <c r="H1205" i="23" a="1"/>
  <c r="H1205" i="23" s="1"/>
  <c r="H1206" i="23" a="1"/>
  <c r="H1206" i="23" s="1"/>
  <c r="H1207" i="23" a="1"/>
  <c r="H1207" i="23" s="1"/>
  <c r="H1208" i="23" a="1"/>
  <c r="H1208" i="23" s="1"/>
  <c r="H1209" i="23" a="1"/>
  <c r="H1209" i="23" s="1"/>
  <c r="H1210" i="23" a="1"/>
  <c r="H1210" i="23" s="1"/>
  <c r="H1211" i="23" a="1"/>
  <c r="H1211" i="23" s="1"/>
  <c r="H1212" i="23" a="1"/>
  <c r="H1212" i="23" s="1"/>
  <c r="H1213" i="23" a="1"/>
  <c r="H1213" i="23" s="1"/>
  <c r="H1214" i="23" a="1"/>
  <c r="H1214" i="23" s="1"/>
  <c r="H1215" i="23" a="1"/>
  <c r="H1215" i="23" s="1"/>
  <c r="H1216" i="23" a="1"/>
  <c r="H1216" i="23" s="1"/>
  <c r="H1217" i="23" a="1"/>
  <c r="H1217" i="23" s="1"/>
  <c r="H1218" i="23" a="1"/>
  <c r="H1218" i="23" s="1"/>
  <c r="H1219" i="23" a="1"/>
  <c r="H1219" i="23" s="1"/>
  <c r="H1220" i="23" a="1"/>
  <c r="H1220" i="23" s="1"/>
  <c r="H1221" i="23" a="1"/>
  <c r="H1221" i="23" s="1"/>
  <c r="H1222" i="23" a="1"/>
  <c r="H1222" i="23" s="1"/>
  <c r="H1223" i="23" a="1"/>
  <c r="H1223" i="23" s="1"/>
  <c r="H1224" i="23" a="1"/>
  <c r="H1224" i="23" s="1"/>
  <c r="H1225" i="23" a="1"/>
  <c r="H1225" i="23" s="1"/>
  <c r="H1226" i="23" a="1"/>
  <c r="H1226" i="23" s="1"/>
  <c r="H1227" i="23" a="1"/>
  <c r="H1227" i="23" s="1"/>
  <c r="H1228" i="23" a="1"/>
  <c r="H1228" i="23" s="1"/>
  <c r="H1229" i="23" a="1"/>
  <c r="H1229" i="23" s="1"/>
  <c r="H1230" i="23" a="1"/>
  <c r="H1230" i="23" s="1"/>
  <c r="H1231" i="23" a="1"/>
  <c r="H1231" i="23" s="1"/>
  <c r="H1232" i="23" a="1"/>
  <c r="H1232" i="23" s="1"/>
  <c r="H1233" i="23" a="1"/>
  <c r="H1233" i="23" s="1"/>
  <c r="H1234" i="23" a="1"/>
  <c r="H1234" i="23" s="1"/>
  <c r="H1235" i="23" a="1"/>
  <c r="H1235" i="23" s="1"/>
  <c r="H1236" i="23" a="1"/>
  <c r="H1236" i="23" s="1"/>
  <c r="H1237" i="23" a="1"/>
  <c r="H1237" i="23" s="1"/>
  <c r="H1238" i="23" a="1"/>
  <c r="H1238" i="23" s="1"/>
  <c r="H1239" i="23" a="1"/>
  <c r="H1239" i="23" s="1"/>
  <c r="H1240" i="23" a="1"/>
  <c r="H1240" i="23" s="1"/>
  <c r="H1241" i="23" a="1"/>
  <c r="H1241" i="23" s="1"/>
  <c r="H1242" i="23" a="1"/>
  <c r="H1242" i="23" s="1"/>
  <c r="H1243" i="23" a="1"/>
  <c r="H1243" i="23" s="1"/>
  <c r="H1244" i="23" a="1"/>
  <c r="H1244" i="23" s="1"/>
  <c r="H1245" i="23" a="1"/>
  <c r="H1245" i="23" s="1"/>
  <c r="H1246" i="23" a="1"/>
  <c r="H1246" i="23" s="1"/>
  <c r="H1247" i="23" a="1"/>
  <c r="H1247" i="23" s="1"/>
  <c r="H1248" i="23" a="1"/>
  <c r="H1248" i="23" s="1"/>
  <c r="H1249" i="23" a="1"/>
  <c r="H1249" i="23" s="1"/>
  <c r="H1250" i="23" a="1"/>
  <c r="H1250" i="23" s="1"/>
  <c r="H1251" i="23" a="1"/>
  <c r="H1251" i="23" s="1"/>
  <c r="H1252" i="23" a="1"/>
  <c r="H1252" i="23" s="1"/>
  <c r="H1253" i="23" a="1"/>
  <c r="H1253" i="23" s="1"/>
  <c r="H1254" i="23" a="1"/>
  <c r="H1254" i="23" s="1"/>
  <c r="H1255" i="23" a="1"/>
  <c r="H1255" i="23" s="1"/>
  <c r="H1256" i="23" a="1"/>
  <c r="H1256" i="23" s="1"/>
  <c r="H1257" i="23" a="1"/>
  <c r="H1257" i="23" s="1"/>
  <c r="H1258" i="23" a="1"/>
  <c r="H1258" i="23" s="1"/>
  <c r="H1259" i="23" a="1"/>
  <c r="H1259" i="23" s="1"/>
  <c r="H1260" i="23" a="1"/>
  <c r="H1260" i="23" s="1"/>
  <c r="H1261" i="23" a="1"/>
  <c r="H1261" i="23" s="1"/>
  <c r="H1262" i="23" a="1"/>
  <c r="H1262" i="23" s="1"/>
  <c r="H1263" i="23" a="1"/>
  <c r="H1263" i="23" s="1"/>
  <c r="H1264" i="23" a="1"/>
  <c r="H1264" i="23" s="1"/>
  <c r="H1265" i="23" a="1"/>
  <c r="H1265" i="23" s="1"/>
  <c r="H1266" i="23" a="1"/>
  <c r="H1266" i="23" s="1"/>
  <c r="H1267" i="23" a="1"/>
  <c r="H1267" i="23" s="1"/>
  <c r="H1268" i="23" a="1"/>
  <c r="H1268" i="23" s="1"/>
  <c r="H1269" i="23" a="1"/>
  <c r="H1269" i="23" s="1"/>
  <c r="H1270" i="23" a="1"/>
  <c r="H1270" i="23" s="1"/>
  <c r="H1271" i="23" a="1"/>
  <c r="H1271" i="23" s="1"/>
  <c r="H1272" i="23" a="1"/>
  <c r="H1272" i="23" s="1"/>
  <c r="H1273" i="23" a="1"/>
  <c r="H1273" i="23" s="1"/>
  <c r="H1274" i="23" a="1"/>
  <c r="H1274" i="23" s="1"/>
  <c r="H1275" i="23" a="1"/>
  <c r="H1275" i="23" s="1"/>
  <c r="H1276" i="23" a="1"/>
  <c r="H1276" i="23" s="1"/>
  <c r="H1277" i="23" a="1"/>
  <c r="H1277" i="23" s="1"/>
  <c r="H1278" i="23" a="1"/>
  <c r="H1278" i="23" s="1"/>
  <c r="H1279" i="23" a="1"/>
  <c r="H1279" i="23" s="1"/>
  <c r="H1280" i="23" a="1"/>
  <c r="H1280" i="23" s="1"/>
  <c r="H1281" i="23" a="1"/>
  <c r="H1281" i="23" s="1"/>
  <c r="H1282" i="23" a="1"/>
  <c r="H1282" i="23" s="1"/>
  <c r="H1283" i="23" a="1"/>
  <c r="H1283" i="23" s="1"/>
  <c r="H1284" i="23" a="1"/>
  <c r="H1284" i="23" s="1"/>
  <c r="H1285" i="23" a="1"/>
  <c r="H1285" i="23" s="1"/>
  <c r="H1286" i="23" a="1"/>
  <c r="H1286" i="23" s="1"/>
  <c r="H1287" i="23" a="1"/>
  <c r="H1287" i="23" s="1"/>
  <c r="H1288" i="23" a="1"/>
  <c r="H1288" i="23" s="1"/>
  <c r="H1289" i="23" a="1"/>
  <c r="H1289" i="23" s="1"/>
  <c r="H1290" i="23" a="1"/>
  <c r="H1290" i="23" s="1"/>
  <c r="H1291" i="23" a="1"/>
  <c r="H1291" i="23" s="1"/>
  <c r="H1292" i="23" a="1"/>
  <c r="H1292" i="23" s="1"/>
  <c r="H1293" i="23" a="1"/>
  <c r="H1293" i="23" s="1"/>
  <c r="H1294" i="23" a="1"/>
  <c r="H1294" i="23" s="1"/>
  <c r="H1295" i="23" a="1"/>
  <c r="H1295" i="23" s="1"/>
  <c r="H1296" i="23" a="1"/>
  <c r="H1296" i="23" s="1"/>
  <c r="H1297" i="23" a="1"/>
  <c r="H1297" i="23" s="1"/>
  <c r="H1298" i="23" a="1"/>
  <c r="H1298" i="23" s="1"/>
  <c r="H1299" i="23" a="1"/>
  <c r="H1299" i="23" s="1"/>
  <c r="H1300" i="23" a="1"/>
  <c r="H1300" i="23" s="1"/>
  <c r="H1301" i="23" a="1"/>
  <c r="H1301" i="23" s="1"/>
  <c r="H1302" i="23" a="1"/>
  <c r="H1302" i="23" s="1"/>
  <c r="H1303" i="23" a="1"/>
  <c r="H1303" i="23" s="1"/>
  <c r="H1304" i="23" a="1"/>
  <c r="H1304" i="23" s="1"/>
  <c r="H1305" i="23" a="1"/>
  <c r="H1305" i="23" s="1"/>
  <c r="H1306" i="23" a="1"/>
  <c r="H1306" i="23" s="1"/>
  <c r="H1307" i="23" a="1"/>
  <c r="H1307" i="23" s="1"/>
  <c r="H1308" i="23" a="1"/>
  <c r="H1308" i="23" s="1"/>
  <c r="H1309" i="23" a="1"/>
  <c r="H1309" i="23" s="1"/>
  <c r="H1310" i="23" a="1"/>
  <c r="H1310" i="23" s="1"/>
  <c r="H1311" i="23" a="1"/>
  <c r="H1311" i="23" s="1"/>
  <c r="H1312" i="23" a="1"/>
  <c r="H1312" i="23" s="1"/>
  <c r="H1313" i="23" a="1"/>
  <c r="H1313" i="23" s="1"/>
  <c r="H1314" i="23" a="1"/>
  <c r="H1314" i="23" s="1"/>
  <c r="H1315" i="23" a="1"/>
  <c r="H1315" i="23" s="1"/>
  <c r="H1316" i="23" a="1"/>
  <c r="H1316" i="23" s="1"/>
  <c r="H1317" i="23" a="1"/>
  <c r="H1317" i="23" s="1"/>
  <c r="H1318" i="23" a="1"/>
  <c r="H1318" i="23" s="1"/>
  <c r="H1319" i="23" a="1"/>
  <c r="H1319" i="23" s="1"/>
  <c r="H1320" i="23" a="1"/>
  <c r="H1320" i="23" s="1"/>
  <c r="H1321" i="23" a="1"/>
  <c r="H1321" i="23" s="1"/>
  <c r="H1322" i="23" a="1"/>
  <c r="H1322" i="23" s="1"/>
  <c r="H1323" i="23" a="1"/>
  <c r="H1323" i="23" s="1"/>
  <c r="H1324" i="23" a="1"/>
  <c r="H1324" i="23" s="1"/>
  <c r="H1325" i="23" a="1"/>
  <c r="H1325" i="23" s="1"/>
  <c r="H1326" i="23" a="1"/>
  <c r="H1326" i="23" s="1"/>
  <c r="H1327" i="23" a="1"/>
  <c r="H1327" i="23" s="1"/>
  <c r="H1328" i="23" a="1"/>
  <c r="H1328" i="23" s="1"/>
  <c r="H1329" i="23" a="1"/>
  <c r="H1329" i="23" s="1"/>
  <c r="H1330" i="23" a="1"/>
  <c r="H1330" i="23" s="1"/>
  <c r="H1331" i="23" a="1"/>
  <c r="H1331" i="23" s="1"/>
  <c r="H1332" i="23" a="1"/>
  <c r="H1332" i="23" s="1"/>
  <c r="H1333" i="23" a="1"/>
  <c r="H1333" i="23" s="1"/>
  <c r="H1334" i="23" a="1"/>
  <c r="H1334" i="23" s="1"/>
  <c r="H1335" i="23" a="1"/>
  <c r="H1335" i="23" s="1"/>
  <c r="H1336" i="23" a="1"/>
  <c r="H1336" i="23" s="1"/>
  <c r="H1337" i="23" a="1"/>
  <c r="H1337" i="23" s="1"/>
  <c r="H1338" i="23" a="1"/>
  <c r="H1338" i="23" s="1"/>
  <c r="H1339" i="23" a="1"/>
  <c r="H1339" i="23" s="1"/>
  <c r="H1340" i="23" a="1"/>
  <c r="H1340" i="23" s="1"/>
  <c r="H1341" i="23" a="1"/>
  <c r="H1341" i="23" s="1"/>
  <c r="H1342" i="23" a="1"/>
  <c r="H1342" i="23" s="1"/>
  <c r="H1343" i="23" a="1"/>
  <c r="H1343" i="23" s="1"/>
  <c r="H1344" i="23" a="1"/>
  <c r="H1344" i="23" s="1"/>
  <c r="H1345" i="23" a="1"/>
  <c r="H1345" i="23" s="1"/>
  <c r="H1346" i="23" a="1"/>
  <c r="H1346" i="23" s="1"/>
  <c r="H1347" i="23" a="1"/>
  <c r="H1347" i="23" s="1"/>
  <c r="H1348" i="23" a="1"/>
  <c r="H1348" i="23" s="1"/>
  <c r="H1349" i="23" a="1"/>
  <c r="H1349" i="23" s="1"/>
  <c r="H1350" i="23" a="1"/>
  <c r="H1350" i="23" s="1"/>
  <c r="H1351" i="23" a="1"/>
  <c r="H1351" i="23" s="1"/>
  <c r="H1352" i="23" a="1"/>
  <c r="H1352" i="23" s="1"/>
  <c r="H1353" i="23" a="1"/>
  <c r="H1353" i="23" s="1"/>
  <c r="H1354" i="23" a="1"/>
  <c r="H1354" i="23" s="1"/>
  <c r="H1355" i="23" a="1"/>
  <c r="H1355" i="23" s="1"/>
  <c r="H1356" i="23" a="1"/>
  <c r="H1356" i="23" s="1"/>
  <c r="H1357" i="23" a="1"/>
  <c r="H1357" i="23" s="1"/>
  <c r="H1358" i="23" a="1"/>
  <c r="H1358" i="23" s="1"/>
  <c r="H1359" i="23" a="1"/>
  <c r="H1359" i="23" s="1"/>
  <c r="H1360" i="23" a="1"/>
  <c r="H1360" i="23" s="1"/>
  <c r="H1361" i="23" a="1"/>
  <c r="H1361" i="23" s="1"/>
  <c r="H1362" i="23" a="1"/>
  <c r="H1362" i="23" s="1"/>
  <c r="H1363" i="23" a="1"/>
  <c r="H1363" i="23" s="1"/>
  <c r="H1364" i="23" a="1"/>
  <c r="H1364" i="23" s="1"/>
  <c r="H1365" i="23" a="1"/>
  <c r="H1365" i="23" s="1"/>
  <c r="H1366" i="23" a="1"/>
  <c r="H1366" i="23" s="1"/>
  <c r="H1367" i="23" a="1"/>
  <c r="H1367" i="23" s="1"/>
  <c r="H1368" i="23" a="1"/>
  <c r="H1368" i="23" s="1"/>
  <c r="H1369" i="23" a="1"/>
  <c r="H1369" i="23" s="1"/>
  <c r="H1370" i="23" a="1"/>
  <c r="H1370" i="23" s="1"/>
  <c r="H1371" i="23" a="1"/>
  <c r="H1371" i="23" s="1"/>
  <c r="H1372" i="23" a="1"/>
  <c r="H1372" i="23" s="1"/>
  <c r="H1373" i="23" a="1"/>
  <c r="H1373" i="23" s="1"/>
  <c r="H1374" i="23" a="1"/>
  <c r="H1374" i="23" s="1"/>
  <c r="H1375" i="23" a="1"/>
  <c r="H1375" i="23" s="1"/>
  <c r="H1376" i="23" a="1"/>
  <c r="H1376" i="23" s="1"/>
  <c r="H1377" i="23" a="1"/>
  <c r="H1377" i="23" s="1"/>
  <c r="H1378" i="23" a="1"/>
  <c r="H1378" i="23" s="1"/>
  <c r="H1379" i="23" a="1"/>
  <c r="H1379" i="23" s="1"/>
  <c r="H1380" i="23" a="1"/>
  <c r="H1380" i="23" s="1"/>
  <c r="H1381" i="23" a="1"/>
  <c r="H1381" i="23" s="1"/>
  <c r="H1382" i="23" a="1"/>
  <c r="H1382" i="23" s="1"/>
  <c r="H1383" i="23" a="1"/>
  <c r="H1383" i="23" s="1"/>
  <c r="H1384" i="23" a="1"/>
  <c r="H1384" i="23" s="1"/>
  <c r="H1385" i="23" a="1"/>
  <c r="H1385" i="23" s="1"/>
  <c r="H1386" i="23" a="1"/>
  <c r="H1386" i="23" s="1"/>
  <c r="H1387" i="23" a="1"/>
  <c r="H1387" i="23" s="1"/>
  <c r="H1388" i="23" a="1"/>
  <c r="H1388" i="23" s="1"/>
  <c r="H1389" i="23" a="1"/>
  <c r="H1389" i="23" s="1"/>
  <c r="H1390" i="23" a="1"/>
  <c r="H1390" i="23" s="1"/>
  <c r="H1391" i="23" a="1"/>
  <c r="H1391" i="23" s="1"/>
  <c r="H1392" i="23" a="1"/>
  <c r="H1392" i="23" s="1"/>
  <c r="H1393" i="23" a="1"/>
  <c r="H1393" i="23" s="1"/>
  <c r="H1394" i="23" a="1"/>
  <c r="H1394" i="23" s="1"/>
  <c r="H1395" i="23" a="1"/>
  <c r="H1395" i="23" s="1"/>
  <c r="H1396" i="23" a="1"/>
  <c r="H1396" i="23" s="1"/>
  <c r="H1397" i="23" a="1"/>
  <c r="H1397" i="23" s="1"/>
  <c r="H1398" i="23" a="1"/>
  <c r="H1398" i="23" s="1"/>
  <c r="H1399" i="23" a="1"/>
  <c r="H1399" i="23" s="1"/>
  <c r="H1400" i="23" a="1"/>
  <c r="H1400" i="23" s="1"/>
  <c r="H1401" i="23" a="1"/>
  <c r="H1401" i="23" s="1"/>
  <c r="H1402" i="23" a="1"/>
  <c r="H1402" i="23" s="1"/>
  <c r="H1403" i="23" a="1"/>
  <c r="H1403" i="23" s="1"/>
  <c r="H1404" i="23" a="1"/>
  <c r="H1404" i="23" s="1"/>
  <c r="H1405" i="23" a="1"/>
  <c r="H1405" i="23" s="1"/>
  <c r="H1406" i="23" a="1"/>
  <c r="H1406" i="23" s="1"/>
  <c r="H1407" i="23" a="1"/>
  <c r="H1407" i="23" s="1"/>
  <c r="H1408" i="23" a="1"/>
  <c r="H1408" i="23" s="1"/>
  <c r="H1409" i="23" a="1"/>
  <c r="H1409" i="23" s="1"/>
  <c r="H1410" i="23" a="1"/>
  <c r="H1410" i="23" s="1"/>
  <c r="H1411" i="23" a="1"/>
  <c r="H1411" i="23" s="1"/>
  <c r="H1412" i="23" a="1"/>
  <c r="H1412" i="23" s="1"/>
  <c r="H1413" i="23" a="1"/>
  <c r="H1413" i="23" s="1"/>
  <c r="H1414" i="23" a="1"/>
  <c r="H1414" i="23" s="1"/>
  <c r="H1415" i="23" a="1"/>
  <c r="H1415" i="23" s="1"/>
  <c r="H1416" i="23" a="1"/>
  <c r="H1416" i="23" s="1"/>
  <c r="H1417" i="23" a="1"/>
  <c r="H1417" i="23" s="1"/>
  <c r="H1418" i="23" a="1"/>
  <c r="H1418" i="23" s="1"/>
  <c r="H1419" i="23" a="1"/>
  <c r="H1419" i="23" s="1"/>
  <c r="H1420" i="23" a="1"/>
  <c r="H1420" i="23" s="1"/>
  <c r="H1421" i="23" a="1"/>
  <c r="H1421" i="23" s="1"/>
  <c r="H1422" i="23" a="1"/>
  <c r="H1422" i="23" s="1"/>
  <c r="H1423" i="23" a="1"/>
  <c r="H1423" i="23" s="1"/>
  <c r="H1424" i="23" a="1"/>
  <c r="H1424" i="23" s="1"/>
  <c r="H1425" i="23" a="1"/>
  <c r="H1425" i="23" s="1"/>
  <c r="H1426" i="23" a="1"/>
  <c r="H1426" i="23" s="1"/>
  <c r="H1427" i="23" a="1"/>
  <c r="H1427" i="23" s="1"/>
  <c r="H1428" i="23" a="1"/>
  <c r="H1428" i="23" s="1"/>
  <c r="H1429" i="23" a="1"/>
  <c r="H1429" i="23" s="1"/>
  <c r="H1430" i="23" a="1"/>
  <c r="H1430" i="23" s="1"/>
  <c r="H1431" i="23" a="1"/>
  <c r="H1431" i="23" s="1"/>
  <c r="H1432" i="23" a="1"/>
  <c r="H1432" i="23" s="1"/>
  <c r="H1433" i="23" a="1"/>
  <c r="H1433" i="23" s="1"/>
  <c r="H1434" i="23" a="1"/>
  <c r="H1434" i="23" s="1"/>
  <c r="H1435" i="23" a="1"/>
  <c r="H1435" i="23" s="1"/>
  <c r="H1436" i="23" a="1"/>
  <c r="H1436" i="23" s="1"/>
  <c r="H1437" i="23" a="1"/>
  <c r="H1437" i="23" s="1"/>
  <c r="H1438" i="23" a="1"/>
  <c r="H1438" i="23" s="1"/>
  <c r="H1439" i="23" a="1"/>
  <c r="H1439" i="23" s="1"/>
  <c r="H1440" i="23" a="1"/>
  <c r="H1440" i="23" s="1"/>
  <c r="H1441" i="23" a="1"/>
  <c r="H1441" i="23" s="1"/>
  <c r="H1442" i="23" a="1"/>
  <c r="H1442" i="23" s="1"/>
  <c r="H1443" i="23" a="1"/>
  <c r="H1443" i="23" s="1"/>
  <c r="H1444" i="23" a="1"/>
  <c r="H1444" i="23" s="1"/>
  <c r="H1445" i="23" a="1"/>
  <c r="H1445" i="23" s="1"/>
  <c r="H1446" i="23" a="1"/>
  <c r="H1446" i="23" s="1"/>
  <c r="H1447" i="23" a="1"/>
  <c r="H1447" i="23" s="1"/>
  <c r="H1448" i="23" a="1"/>
  <c r="H1448" i="23" s="1"/>
  <c r="H1449" i="23" a="1"/>
  <c r="H1449" i="23" s="1"/>
  <c r="H1450" i="23" a="1"/>
  <c r="H1450" i="23" s="1"/>
  <c r="H1451" i="23" a="1"/>
  <c r="H1451" i="23" s="1"/>
  <c r="H1452" i="23" a="1"/>
  <c r="H1452" i="23" s="1"/>
  <c r="H1453" i="23" a="1"/>
  <c r="H1453" i="23" s="1"/>
  <c r="H1454" i="23" a="1"/>
  <c r="H1454" i="23" s="1"/>
  <c r="H1455" i="23" a="1"/>
  <c r="H1455" i="23" s="1"/>
  <c r="H1456" i="23" a="1"/>
  <c r="H1456" i="23" s="1"/>
  <c r="H1457" i="23" a="1"/>
  <c r="H1457" i="23" s="1"/>
  <c r="H1458" i="23" a="1"/>
  <c r="H1458" i="23" s="1"/>
  <c r="H1459" i="23" a="1"/>
  <c r="H1459" i="23" s="1"/>
  <c r="H1460" i="23" a="1"/>
  <c r="H1460" i="23" s="1"/>
  <c r="H1461" i="23" a="1"/>
  <c r="H1461" i="23" s="1"/>
  <c r="H1462" i="23" a="1"/>
  <c r="H1462" i="23" s="1"/>
  <c r="H1463" i="23" a="1"/>
  <c r="H1463" i="23" s="1"/>
  <c r="H1464" i="23" a="1"/>
  <c r="H1464" i="23" s="1"/>
  <c r="H1465" i="23" a="1"/>
  <c r="H1465" i="23" s="1"/>
  <c r="H1466" i="23" a="1"/>
  <c r="H1466" i="23" s="1"/>
  <c r="H1467" i="23" a="1"/>
  <c r="H1467" i="23" s="1"/>
  <c r="H1468" i="23" a="1"/>
  <c r="H1468" i="23" s="1"/>
  <c r="H1469" i="23" a="1"/>
  <c r="H1469" i="23" s="1"/>
  <c r="H1470" i="23" a="1"/>
  <c r="H1470" i="23" s="1"/>
  <c r="H1471" i="23" a="1"/>
  <c r="H1471" i="23" s="1"/>
  <c r="H1472" i="23" a="1"/>
  <c r="H1472" i="23" s="1"/>
  <c r="H1473" i="23" a="1"/>
  <c r="H1473" i="23" s="1"/>
  <c r="H1474" i="23" a="1"/>
  <c r="H1474" i="23" s="1"/>
  <c r="H1475" i="23" a="1"/>
  <c r="H1475" i="23" s="1"/>
  <c r="H1476" i="23" a="1"/>
  <c r="H1476" i="23" s="1"/>
  <c r="H1477" i="23" a="1"/>
  <c r="H1477" i="23" s="1"/>
  <c r="H1478" i="23" a="1"/>
  <c r="H1478" i="23" s="1"/>
  <c r="H1479" i="23" a="1"/>
  <c r="H1479" i="23" s="1"/>
  <c r="H1480" i="23" a="1"/>
  <c r="H1480" i="23" s="1"/>
  <c r="H1481" i="23" a="1"/>
  <c r="H1481" i="23" s="1"/>
  <c r="H1482" i="23" a="1"/>
  <c r="H1482" i="23" s="1"/>
  <c r="H1483" i="23" a="1"/>
  <c r="H1483" i="23" s="1"/>
  <c r="H1484" i="23" a="1"/>
  <c r="H1484" i="23" s="1"/>
  <c r="H1485" i="23" a="1"/>
  <c r="H1485" i="23" s="1"/>
  <c r="H1486" i="23" a="1"/>
  <c r="H1486" i="23" s="1"/>
  <c r="H1487" i="23" a="1"/>
  <c r="H1487" i="23" s="1"/>
  <c r="H1488" i="23" a="1"/>
  <c r="H1488" i="23" s="1"/>
  <c r="H1489" i="23" a="1"/>
  <c r="H1489" i="23" s="1"/>
  <c r="H1490" i="23" a="1"/>
  <c r="H1490" i="23"/>
  <c r="H1491" i="23" a="1"/>
  <c r="H1491" i="23" s="1"/>
  <c r="H1492" i="23" a="1"/>
  <c r="H1492" i="23"/>
  <c r="H1493" i="23" a="1"/>
  <c r="H1493" i="23" s="1"/>
  <c r="H1494" i="23" a="1"/>
  <c r="H1494" i="23" s="1"/>
  <c r="H1495" i="23" a="1"/>
  <c r="H1495" i="23" s="1"/>
  <c r="H1496" i="23" a="1"/>
  <c r="H1496" i="23" s="1"/>
  <c r="H1497" i="23" a="1"/>
  <c r="H1497" i="23" s="1"/>
  <c r="H1498" i="23" a="1"/>
  <c r="H1498" i="23" s="1"/>
  <c r="H1499" i="23" a="1"/>
  <c r="H1499" i="23" s="1"/>
  <c r="H1500" i="23" a="1"/>
  <c r="H1500" i="23" s="1"/>
  <c r="H1501" i="23" a="1"/>
  <c r="H1501" i="23" s="1"/>
  <c r="H1502" i="23" a="1"/>
  <c r="H1502" i="23" s="1"/>
  <c r="H1503" i="23" a="1"/>
  <c r="H1503" i="23" s="1"/>
  <c r="H1504" i="23" a="1"/>
  <c r="H1504" i="23" s="1"/>
  <c r="H1505" i="23" a="1"/>
  <c r="H1505" i="23" s="1"/>
  <c r="H1506" i="23" a="1"/>
  <c r="H1506" i="23" s="1"/>
  <c r="H1507" i="23" a="1"/>
  <c r="H1507" i="23" s="1"/>
  <c r="H1508" i="23" a="1"/>
  <c r="H1508" i="23" s="1"/>
  <c r="H1509" i="23" a="1"/>
  <c r="H1509" i="23" s="1"/>
  <c r="H1510" i="23" a="1"/>
  <c r="H1510" i="23" s="1"/>
  <c r="H1511" i="23" a="1"/>
  <c r="H1511" i="23" s="1"/>
  <c r="H1512" i="23" a="1"/>
  <c r="H1512" i="23" s="1"/>
  <c r="H1513" i="23" a="1"/>
  <c r="H1513" i="23" s="1"/>
  <c r="H1514" i="23" a="1"/>
  <c r="H1514" i="23" s="1"/>
  <c r="H1515" i="23" a="1"/>
  <c r="H1515" i="23" s="1"/>
  <c r="H1516" i="23" a="1"/>
  <c r="H1516" i="23" s="1"/>
  <c r="H1517" i="23" a="1"/>
  <c r="H1517" i="23" s="1"/>
  <c r="H1518" i="23" a="1"/>
  <c r="H1518" i="23" s="1"/>
  <c r="H1519" i="23" a="1"/>
  <c r="H1519" i="23" s="1"/>
  <c r="H1520" i="23" a="1"/>
  <c r="H1520" i="23" s="1"/>
  <c r="H1521" i="23" a="1"/>
  <c r="H1521" i="23" s="1"/>
  <c r="H1522" i="23" a="1"/>
  <c r="H1522" i="23" s="1"/>
  <c r="H1523" i="23" a="1"/>
  <c r="H1523" i="23" s="1"/>
  <c r="H1524" i="23" a="1"/>
  <c r="H1524" i="23" s="1"/>
  <c r="H1525" i="23" a="1"/>
  <c r="H1525" i="23" s="1"/>
  <c r="H1526" i="23" a="1"/>
  <c r="H1526" i="23" s="1"/>
  <c r="H1527" i="23" a="1"/>
  <c r="H1527" i="23" s="1"/>
  <c r="H1528" i="23" a="1"/>
  <c r="H1528" i="23" s="1"/>
  <c r="H1529" i="23" a="1"/>
  <c r="H1529" i="23" s="1"/>
  <c r="H1530" i="23" a="1"/>
  <c r="H1530" i="23" s="1"/>
  <c r="H1531" i="23" a="1"/>
  <c r="H1531" i="23" s="1"/>
  <c r="H1532" i="23" a="1"/>
  <c r="H1532" i="23" s="1"/>
  <c r="H1533" i="23" a="1"/>
  <c r="H1533" i="23" s="1"/>
  <c r="H1534" i="23" a="1"/>
  <c r="H1534" i="23" s="1"/>
  <c r="H1535" i="23" a="1"/>
  <c r="H1535" i="23" s="1"/>
  <c r="H1536" i="23" a="1"/>
  <c r="H1536" i="23" s="1"/>
  <c r="H1537" i="23" a="1"/>
  <c r="H1537" i="23" s="1"/>
  <c r="H1538" i="23" a="1"/>
  <c r="H1538" i="23" s="1"/>
  <c r="H1539" i="23" a="1"/>
  <c r="H1539" i="23" s="1"/>
  <c r="H1540" i="23" a="1"/>
  <c r="H1540" i="23" s="1"/>
  <c r="H1541" i="23" a="1"/>
  <c r="H1541" i="23" s="1"/>
  <c r="H1542" i="23" a="1"/>
  <c r="H1542" i="23" s="1"/>
  <c r="H1543" i="23" a="1"/>
  <c r="H1543" i="23" s="1"/>
  <c r="H1544" i="23" a="1"/>
  <c r="H1544" i="23" s="1"/>
  <c r="H1545" i="23" a="1"/>
  <c r="H1545" i="23" s="1"/>
  <c r="H1546" i="23" a="1"/>
  <c r="H1546" i="23" s="1"/>
  <c r="H1547" i="23" a="1"/>
  <c r="H1547" i="23" s="1"/>
  <c r="H1548" i="23" a="1"/>
  <c r="H1548" i="23" s="1"/>
  <c r="H1549" i="23" a="1"/>
  <c r="H1549" i="23" s="1"/>
  <c r="H1550" i="23" a="1"/>
  <c r="H1550" i="23" s="1"/>
  <c r="H1551" i="23" a="1"/>
  <c r="H1551" i="23" s="1"/>
  <c r="H1552" i="23" a="1"/>
  <c r="H1552" i="23" s="1"/>
  <c r="H1553" i="23" a="1"/>
  <c r="H1553" i="23" s="1"/>
  <c r="H1554" i="23" a="1"/>
  <c r="H1554" i="23" s="1"/>
  <c r="H1555" i="23" a="1"/>
  <c r="H1555" i="23" s="1"/>
  <c r="H1556" i="23" a="1"/>
  <c r="H1556" i="23" s="1"/>
  <c r="H1557" i="23" a="1"/>
  <c r="H1557" i="23" s="1"/>
  <c r="H1558" i="23" a="1"/>
  <c r="H1558" i="23" s="1"/>
  <c r="H1559" i="23" a="1"/>
  <c r="H1559" i="23" s="1"/>
  <c r="H1560" i="23" a="1"/>
  <c r="H1560" i="23" s="1"/>
  <c r="H1561" i="23" a="1"/>
  <c r="H1561" i="23" s="1"/>
  <c r="H1562" i="23" a="1"/>
  <c r="H1562" i="23" s="1"/>
  <c r="H1563" i="23" a="1"/>
  <c r="H1563" i="23" s="1"/>
  <c r="H1564" i="23" a="1"/>
  <c r="H1564" i="23" s="1"/>
  <c r="H1565" i="23" a="1"/>
  <c r="H1565" i="23" s="1"/>
  <c r="H1566" i="23" a="1"/>
  <c r="H1566" i="23" s="1"/>
  <c r="H1567" i="23" a="1"/>
  <c r="H1567" i="23" s="1"/>
  <c r="H1568" i="23" a="1"/>
  <c r="H1568" i="23" s="1"/>
  <c r="H1569" i="23" a="1"/>
  <c r="H1569" i="23" s="1"/>
  <c r="H1570" i="23" a="1"/>
  <c r="H1570" i="23" s="1"/>
  <c r="H1571" i="23" a="1"/>
  <c r="H1571" i="23" s="1"/>
  <c r="H1572" i="23" a="1"/>
  <c r="H1572" i="23" s="1"/>
  <c r="H1573" i="23" a="1"/>
  <c r="H1573" i="23" s="1"/>
  <c r="H1574" i="23" a="1"/>
  <c r="H1574" i="23" s="1"/>
  <c r="H1575" i="23" a="1"/>
  <c r="H1575" i="23" s="1"/>
  <c r="H1576" i="23" a="1"/>
  <c r="H1576" i="23" s="1"/>
  <c r="H1577" i="23" a="1"/>
  <c r="H1577" i="23" s="1"/>
  <c r="H1578" i="23" a="1"/>
  <c r="H1578" i="23" s="1"/>
  <c r="H1579" i="23" a="1"/>
  <c r="H1579" i="23" s="1"/>
  <c r="H1580" i="23" a="1"/>
  <c r="H1580" i="23" s="1"/>
  <c r="H1581" i="23" a="1"/>
  <c r="H1581" i="23" s="1"/>
  <c r="H1582" i="23" a="1"/>
  <c r="H1582" i="23" s="1"/>
  <c r="H1583" i="23" a="1"/>
  <c r="H1583" i="23" s="1"/>
  <c r="H1584" i="23" a="1"/>
  <c r="H1584" i="23" s="1"/>
  <c r="H1585" i="23" a="1"/>
  <c r="H1585" i="23" s="1"/>
  <c r="H1586" i="23" a="1"/>
  <c r="H1586" i="23" s="1"/>
  <c r="H1587" i="23" a="1"/>
  <c r="H1587" i="23" s="1"/>
  <c r="H1588" i="23" a="1"/>
  <c r="H1588" i="23" s="1"/>
  <c r="H1589" i="23" a="1"/>
  <c r="H1589" i="23" s="1"/>
  <c r="H1590" i="23" a="1"/>
  <c r="H1590" i="23" s="1"/>
  <c r="H1591" i="23" a="1"/>
  <c r="H1591" i="23" s="1"/>
  <c r="H1592" i="23" a="1"/>
  <c r="H1592" i="23" s="1"/>
  <c r="H1593" i="23" a="1"/>
  <c r="H1593" i="23" s="1"/>
  <c r="H1594" i="23" a="1"/>
  <c r="H1594" i="23" s="1"/>
  <c r="H1595" i="23" a="1"/>
  <c r="H1595" i="23" s="1"/>
  <c r="H1596" i="23" a="1"/>
  <c r="H1596" i="23" s="1"/>
  <c r="H1597" i="23" a="1"/>
  <c r="H1597" i="23" s="1"/>
  <c r="H1598" i="23" a="1"/>
  <c r="H1598" i="23" s="1"/>
  <c r="H1599" i="23" a="1"/>
  <c r="H1599" i="23" s="1"/>
  <c r="H1600" i="23" a="1"/>
  <c r="H1600" i="23" s="1"/>
  <c r="H1601" i="23" a="1"/>
  <c r="H1601" i="23" s="1"/>
  <c r="H1602" i="23" a="1"/>
  <c r="H1602" i="23" s="1"/>
  <c r="H1603" i="23" a="1"/>
  <c r="H1603" i="23" s="1"/>
  <c r="H1604" i="23" a="1"/>
  <c r="H1604" i="23" s="1"/>
  <c r="H1605" i="23" a="1"/>
  <c r="H1605" i="23" s="1"/>
  <c r="H1606" i="23" a="1"/>
  <c r="H1606" i="23" s="1"/>
  <c r="H1607" i="23" a="1"/>
  <c r="H1607" i="23" s="1"/>
  <c r="H1608" i="23" a="1"/>
  <c r="H1608" i="23" s="1"/>
  <c r="H1609" i="23" a="1"/>
  <c r="H1609" i="23" s="1"/>
  <c r="H1610" i="23" a="1"/>
  <c r="H1610" i="23" s="1"/>
  <c r="H1611" i="23" a="1"/>
  <c r="H1611" i="23" s="1"/>
  <c r="H1612" i="23" a="1"/>
  <c r="H1612" i="23" s="1"/>
  <c r="H1613" i="23" a="1"/>
  <c r="H1613" i="23" s="1"/>
  <c r="H1614" i="23" a="1"/>
  <c r="H1614" i="23" s="1"/>
  <c r="H1615" i="23" a="1"/>
  <c r="H1615" i="23" s="1"/>
  <c r="H1616" i="23" a="1"/>
  <c r="H1616" i="23" s="1"/>
  <c r="H1617" i="23" a="1"/>
  <c r="H1617" i="23" s="1"/>
  <c r="H1618" i="23" a="1"/>
  <c r="H1618" i="23" s="1"/>
  <c r="H1619" i="23" a="1"/>
  <c r="H1619" i="23" s="1"/>
  <c r="H1620" i="23" a="1"/>
  <c r="H1620" i="23" s="1"/>
  <c r="H1621" i="23" a="1"/>
  <c r="H1621" i="23" s="1"/>
  <c r="H1622" i="23" a="1"/>
  <c r="H1622" i="23" s="1"/>
  <c r="H1623" i="23" a="1"/>
  <c r="H1623" i="23" s="1"/>
  <c r="H1624" i="23" a="1"/>
  <c r="H1624" i="23" s="1"/>
  <c r="H1625" i="23" a="1"/>
  <c r="H1625" i="23" s="1"/>
  <c r="H1626" i="23" a="1"/>
  <c r="H1626" i="23" s="1"/>
  <c r="H1627" i="23" a="1"/>
  <c r="H1627" i="23" s="1"/>
  <c r="H1628" i="23" a="1"/>
  <c r="H1628" i="23" s="1"/>
  <c r="H1629" i="23" a="1"/>
  <c r="H1629" i="23" s="1"/>
  <c r="H1630" i="23" a="1"/>
  <c r="H1630" i="23" s="1"/>
  <c r="H1631" i="23" a="1"/>
  <c r="H1631" i="23" s="1"/>
  <c r="H1632" i="23" a="1"/>
  <c r="H1632" i="23" s="1"/>
  <c r="H1633" i="23" a="1"/>
  <c r="H1633" i="23" s="1"/>
  <c r="H1634" i="23" a="1"/>
  <c r="H1634" i="23" s="1"/>
  <c r="H1635" i="23" a="1"/>
  <c r="H1635" i="23" s="1"/>
  <c r="H1636" i="23" a="1"/>
  <c r="H1636" i="23" s="1"/>
  <c r="H1637" i="23" a="1"/>
  <c r="H1637" i="23" s="1"/>
  <c r="H1638" i="23" a="1"/>
  <c r="H1638" i="23" s="1"/>
  <c r="H1639" i="23" a="1"/>
  <c r="H1639" i="23" s="1"/>
  <c r="H1640" i="23" a="1"/>
  <c r="H1640" i="23" s="1"/>
  <c r="H1641" i="23" a="1"/>
  <c r="H1641" i="23" s="1"/>
  <c r="H1642" i="23" a="1"/>
  <c r="H1642" i="23" s="1"/>
  <c r="H1643" i="23" a="1"/>
  <c r="H1643" i="23" s="1"/>
  <c r="H1644" i="23" a="1"/>
  <c r="H1644" i="23" s="1"/>
  <c r="H1645" i="23" a="1"/>
  <c r="H1645" i="23" s="1"/>
  <c r="H1646" i="23" a="1"/>
  <c r="H1646" i="23" s="1"/>
  <c r="H1647" i="23" a="1"/>
  <c r="H1647" i="23" s="1"/>
  <c r="H1648" i="23" a="1"/>
  <c r="H1648" i="23" s="1"/>
  <c r="H1649" i="23" a="1"/>
  <c r="H1649" i="23" s="1"/>
  <c r="H1650" i="23" a="1"/>
  <c r="H1650" i="23" s="1"/>
  <c r="H1651" i="23" a="1"/>
  <c r="H1651" i="23" s="1"/>
  <c r="H1652" i="23" a="1"/>
  <c r="H1652" i="23" s="1"/>
  <c r="H1653" i="23" a="1"/>
  <c r="H1653" i="23" s="1"/>
  <c r="H1654" i="23" a="1"/>
  <c r="H1654" i="23" s="1"/>
  <c r="H1655" i="23" a="1"/>
  <c r="H1655" i="23" s="1"/>
  <c r="H1656" i="23" a="1"/>
  <c r="H1656" i="23" s="1"/>
  <c r="H1657" i="23" a="1"/>
  <c r="H1657" i="23" s="1"/>
  <c r="H1658" i="23" a="1"/>
  <c r="H1658" i="23" s="1"/>
  <c r="H1659" i="23" a="1"/>
  <c r="H1659" i="23" s="1"/>
  <c r="H1660" i="23" a="1"/>
  <c r="H1660" i="23" s="1"/>
  <c r="H1661" i="23" a="1"/>
  <c r="H1661" i="23" s="1"/>
  <c r="H1662" i="23" a="1"/>
  <c r="H1662" i="23" s="1"/>
  <c r="H1663" i="23" a="1"/>
  <c r="H1663" i="23" s="1"/>
  <c r="H1664" i="23" a="1"/>
  <c r="H1664" i="23" s="1"/>
  <c r="H1665" i="23" a="1"/>
  <c r="H1665" i="23" s="1"/>
  <c r="H1666" i="23" a="1"/>
  <c r="H1666" i="23" s="1"/>
  <c r="H1667" i="23" a="1"/>
  <c r="H1667" i="23" s="1"/>
  <c r="H1668" i="23" a="1"/>
  <c r="H1668" i="23" s="1"/>
  <c r="H1669" i="23" a="1"/>
  <c r="H1669" i="23" s="1"/>
  <c r="H1670" i="23" a="1"/>
  <c r="H1670" i="23" s="1"/>
  <c r="H1671" i="23" a="1"/>
  <c r="H1671" i="23" s="1"/>
  <c r="H1672" i="23" a="1"/>
  <c r="H1672" i="23" s="1"/>
  <c r="H1673" i="23" a="1"/>
  <c r="H1673" i="23" s="1"/>
  <c r="H1674" i="23" a="1"/>
  <c r="H1674" i="23" s="1"/>
  <c r="H1675" i="23" a="1"/>
  <c r="H1675" i="23" s="1"/>
  <c r="H1676" i="23" a="1"/>
  <c r="H1676" i="23" s="1"/>
  <c r="H1677" i="23" a="1"/>
  <c r="H1677" i="23" s="1"/>
  <c r="H1678" i="23" a="1"/>
  <c r="H1678" i="23" s="1"/>
  <c r="H1679" i="23" a="1"/>
  <c r="H1679" i="23"/>
  <c r="H1680" i="23" a="1"/>
  <c r="H1680" i="23" s="1"/>
  <c r="H1681" i="23" a="1"/>
  <c r="H1681" i="23" s="1"/>
  <c r="H1682" i="23" a="1"/>
  <c r="H1682" i="23" s="1"/>
  <c r="H1683" i="23" a="1"/>
  <c r="H1683" i="23" s="1"/>
  <c r="H1684" i="23" a="1"/>
  <c r="H1684" i="23" s="1"/>
  <c r="H1685" i="23" a="1"/>
  <c r="H1685" i="23" s="1"/>
  <c r="H1686" i="23" a="1"/>
  <c r="H1686" i="23" s="1"/>
  <c r="H1687" i="23" a="1"/>
  <c r="H1687" i="23" s="1"/>
  <c r="H1688" i="23" a="1"/>
  <c r="H1688" i="23" s="1"/>
  <c r="H1689" i="23" a="1"/>
  <c r="H1689" i="23" s="1"/>
  <c r="H1690" i="23" a="1"/>
  <c r="H1690" i="23" s="1"/>
  <c r="H1691" i="23" a="1"/>
  <c r="H1691" i="23" s="1"/>
  <c r="H1692" i="23" a="1"/>
  <c r="H1692" i="23" s="1"/>
  <c r="H1693" i="23" a="1"/>
  <c r="H1693" i="23" s="1"/>
  <c r="H1694" i="23" a="1"/>
  <c r="H1694" i="23" s="1"/>
  <c r="H1695" i="23" a="1"/>
  <c r="H1695" i="23" s="1"/>
  <c r="H1696" i="23" a="1"/>
  <c r="H1696" i="23" s="1"/>
  <c r="H1697" i="23" a="1"/>
  <c r="H1697" i="23" s="1"/>
  <c r="H1698" i="23" a="1"/>
  <c r="H1698" i="23" s="1"/>
  <c r="H1699" i="23" a="1"/>
  <c r="H1699" i="23" s="1"/>
  <c r="H1700" i="23" a="1"/>
  <c r="H1700" i="23" s="1"/>
  <c r="H1701" i="23" a="1"/>
  <c r="H1701" i="23" s="1"/>
  <c r="H1702" i="23" a="1"/>
  <c r="H1702" i="23" s="1"/>
  <c r="H1703" i="23" a="1"/>
  <c r="H1703" i="23" s="1"/>
  <c r="H1704" i="23" a="1"/>
  <c r="H1704" i="23" s="1"/>
  <c r="H1705" i="23" a="1"/>
  <c r="H1705" i="23" s="1"/>
  <c r="H1706" i="23" a="1"/>
  <c r="H1706" i="23" s="1"/>
  <c r="H1707" i="23" a="1"/>
  <c r="H1707" i="23" s="1"/>
  <c r="H1708" i="23" a="1"/>
  <c r="H1708" i="23" s="1"/>
  <c r="H1709" i="23" a="1"/>
  <c r="H1709" i="23" s="1"/>
  <c r="H1710" i="23" a="1"/>
  <c r="H1710" i="23" s="1"/>
  <c r="H1711" i="23" a="1"/>
  <c r="H1711" i="23" s="1"/>
  <c r="H1712" i="23" a="1"/>
  <c r="H1712" i="23" s="1"/>
  <c r="H1713" i="23" a="1"/>
  <c r="H1713" i="23" s="1"/>
  <c r="H1714" i="23" a="1"/>
  <c r="H1714" i="23" s="1"/>
  <c r="H1715" i="23" a="1"/>
  <c r="H1715" i="23" s="1"/>
  <c r="H1716" i="23" a="1"/>
  <c r="H1716" i="23" s="1"/>
  <c r="H1717" i="23" a="1"/>
  <c r="H1717" i="23" s="1"/>
  <c r="H1718" i="23" a="1"/>
  <c r="H1718" i="23" s="1"/>
  <c r="H1719" i="23" a="1"/>
  <c r="H1719" i="23" s="1"/>
  <c r="H1720" i="23" a="1"/>
  <c r="H1720" i="23" s="1"/>
  <c r="H1721" i="23" a="1"/>
  <c r="H1721" i="23" s="1"/>
  <c r="H1722" i="23" a="1"/>
  <c r="H1722" i="23" s="1"/>
  <c r="H1723" i="23" a="1"/>
  <c r="H1723" i="23" s="1"/>
  <c r="H1724" i="23" a="1"/>
  <c r="H1724" i="23" s="1"/>
  <c r="H1725" i="23" a="1"/>
  <c r="H1725" i="23" s="1"/>
  <c r="H1726" i="23" a="1"/>
  <c r="H1726" i="23" s="1"/>
  <c r="H1727" i="23" a="1"/>
  <c r="H1727" i="23" s="1"/>
  <c r="H1728" i="23" a="1"/>
  <c r="H1728" i="23" s="1"/>
  <c r="H1729" i="23" a="1"/>
  <c r="H1729" i="23" s="1"/>
  <c r="H1730" i="23" a="1"/>
  <c r="H1730" i="23" s="1"/>
  <c r="H1731" i="23" a="1"/>
  <c r="H1731" i="23" s="1"/>
  <c r="H1732" i="23" a="1"/>
  <c r="H1732" i="23" s="1"/>
  <c r="H1733" i="23" a="1"/>
  <c r="H1733" i="23" s="1"/>
  <c r="H1734" i="23" a="1"/>
  <c r="H1734" i="23" s="1"/>
  <c r="H1735" i="23" a="1"/>
  <c r="H1735" i="23" s="1"/>
  <c r="H1736" i="23" a="1"/>
  <c r="H1736" i="23" s="1"/>
  <c r="H1737" i="23" a="1"/>
  <c r="H1737" i="23" s="1"/>
  <c r="H1738" i="23" a="1"/>
  <c r="H1738" i="23" s="1"/>
  <c r="H1739" i="23" a="1"/>
  <c r="H1739" i="23" s="1"/>
  <c r="H1740" i="23" a="1"/>
  <c r="H1740" i="23" s="1"/>
  <c r="H1741" i="23" a="1"/>
  <c r="H1741" i="23" s="1"/>
  <c r="H1742" i="23" a="1"/>
  <c r="H1742" i="23" s="1"/>
  <c r="H1743" i="23" a="1"/>
  <c r="H1743" i="23" s="1"/>
  <c r="H1744" i="23" a="1"/>
  <c r="H1744" i="23" s="1"/>
  <c r="H1745" i="23" a="1"/>
  <c r="H1745" i="23" s="1"/>
  <c r="H1746" i="23" a="1"/>
  <c r="H1746" i="23" s="1"/>
  <c r="H1747" i="23" a="1"/>
  <c r="H1747" i="23" s="1"/>
  <c r="H1748" i="23" a="1"/>
  <c r="H1748" i="23" s="1"/>
  <c r="H1749" i="23" a="1"/>
  <c r="H1749" i="23" s="1"/>
  <c r="H1750" i="23" a="1"/>
  <c r="H1750" i="23" s="1"/>
  <c r="H1751" i="23" a="1"/>
  <c r="H1751" i="23" s="1"/>
  <c r="H1752" i="23" a="1"/>
  <c r="H1752" i="23" s="1"/>
  <c r="H1753" i="23" a="1"/>
  <c r="H1753" i="23" s="1"/>
  <c r="H1754" i="23" a="1"/>
  <c r="H1754" i="23" s="1"/>
  <c r="H1755" i="23" a="1"/>
  <c r="H1755" i="23" s="1"/>
  <c r="H1756" i="23" a="1"/>
  <c r="H1756" i="23" s="1"/>
  <c r="H1757" i="23" a="1"/>
  <c r="H1757" i="23" s="1"/>
  <c r="H1758" i="23" a="1"/>
  <c r="H1758" i="23" s="1"/>
  <c r="H1759" i="23" a="1"/>
  <c r="H1759" i="23" s="1"/>
  <c r="H1760" i="23" a="1"/>
  <c r="H1760" i="23" s="1"/>
  <c r="H1761" i="23" a="1"/>
  <c r="H1761" i="23" s="1"/>
  <c r="H1762" i="23" a="1"/>
  <c r="H1762" i="23" s="1"/>
  <c r="H1763" i="23" a="1"/>
  <c r="H1763" i="23" s="1"/>
  <c r="H1764" i="23" a="1"/>
  <c r="H1764" i="23" s="1"/>
  <c r="H1765" i="23" a="1"/>
  <c r="H1765" i="23" s="1"/>
  <c r="H1766" i="23" a="1"/>
  <c r="H1766" i="23" s="1"/>
  <c r="H1767" i="23" a="1"/>
  <c r="H1767" i="23" s="1"/>
  <c r="H1768" i="23" a="1"/>
  <c r="H1768" i="23" s="1"/>
  <c r="H1769" i="23" a="1"/>
  <c r="H1769" i="23" s="1"/>
  <c r="H1770" i="23" a="1"/>
  <c r="H1770" i="23" s="1"/>
  <c r="H1771" i="23" a="1"/>
  <c r="H1771" i="23" s="1"/>
  <c r="H1772" i="23" a="1"/>
  <c r="H1772" i="23" s="1"/>
  <c r="H1773" i="23" a="1"/>
  <c r="H1773" i="23" s="1"/>
  <c r="H1774" i="23" a="1"/>
  <c r="H1774" i="23" s="1"/>
  <c r="H1775" i="23" a="1"/>
  <c r="H1775" i="23" s="1"/>
  <c r="H1776" i="23" a="1"/>
  <c r="H1776" i="23" s="1"/>
  <c r="H1777" i="23" a="1"/>
  <c r="H1777" i="23"/>
  <c r="H1778" i="23" a="1"/>
  <c r="H1778" i="23" s="1"/>
  <c r="H1779" i="23" a="1"/>
  <c r="H1779" i="23" s="1"/>
  <c r="H1780" i="23" a="1"/>
  <c r="H1780" i="23" s="1"/>
  <c r="H1781" i="23" a="1"/>
  <c r="H1781" i="23" s="1"/>
  <c r="H1782" i="23" a="1"/>
  <c r="H1782" i="23" s="1"/>
  <c r="H1783" i="23" a="1"/>
  <c r="H1783" i="23" s="1"/>
  <c r="H1784" i="23" a="1"/>
  <c r="H1784" i="23" s="1"/>
  <c r="H1785" i="23" a="1"/>
  <c r="H1785" i="23" s="1"/>
  <c r="H1786" i="23" a="1"/>
  <c r="H1786" i="23" s="1"/>
  <c r="H1787" i="23" a="1"/>
  <c r="H1787" i="23" s="1"/>
  <c r="H1788" i="23" a="1"/>
  <c r="H1788" i="23" s="1"/>
  <c r="H1789" i="23" a="1"/>
  <c r="H1789" i="23" s="1"/>
  <c r="H1790" i="23" a="1"/>
  <c r="H1790" i="23" s="1"/>
  <c r="H1791" i="23" a="1"/>
  <c r="H1791" i="23" s="1"/>
  <c r="H1792" i="23" a="1"/>
  <c r="H1792" i="23" s="1"/>
  <c r="H1793" i="23" a="1"/>
  <c r="H1793" i="23" s="1"/>
  <c r="H1794" i="23" a="1"/>
  <c r="H1794" i="23" s="1"/>
  <c r="H1795" i="23" a="1"/>
  <c r="H1795" i="23" s="1"/>
  <c r="H1796" i="23" a="1"/>
  <c r="H1796" i="23" s="1"/>
  <c r="H1797" i="23" a="1"/>
  <c r="H1797" i="23" s="1"/>
  <c r="H1798" i="23" a="1"/>
  <c r="H1798" i="23" s="1"/>
  <c r="H1799" i="23" a="1"/>
  <c r="H1799" i="23" s="1"/>
  <c r="H1800" i="23" a="1"/>
  <c r="H1800" i="23" s="1"/>
  <c r="H1801" i="23" a="1"/>
  <c r="H1801" i="23" s="1"/>
  <c r="H1802" i="23" a="1"/>
  <c r="H1802" i="23" s="1"/>
  <c r="H1803" i="23" a="1"/>
  <c r="H1803" i="23" s="1"/>
  <c r="H1804" i="23" a="1"/>
  <c r="H1804" i="23" s="1"/>
  <c r="H1805" i="23" a="1"/>
  <c r="H1805" i="23" s="1"/>
  <c r="H1806" i="23" a="1"/>
  <c r="H1806" i="23" s="1"/>
  <c r="H1807" i="23" a="1"/>
  <c r="H1807" i="23" s="1"/>
  <c r="H1808" i="23" a="1"/>
  <c r="H1808" i="23" s="1"/>
  <c r="H1809" i="23" a="1"/>
  <c r="H1809" i="23" s="1"/>
  <c r="H1810" i="23" a="1"/>
  <c r="H1810" i="23" s="1"/>
  <c r="H1811" i="23" a="1"/>
  <c r="H1811" i="23" s="1"/>
  <c r="H1812" i="23" a="1"/>
  <c r="H1812" i="23" s="1"/>
  <c r="H1813" i="23" a="1"/>
  <c r="H1813" i="23" s="1"/>
  <c r="H1814" i="23" a="1"/>
  <c r="H1814" i="23" s="1"/>
  <c r="H1815" i="23" a="1"/>
  <c r="H1815" i="23" s="1"/>
  <c r="H1816" i="23" a="1"/>
  <c r="H1816" i="23" s="1"/>
  <c r="H1817" i="23" a="1"/>
  <c r="H1817" i="23" s="1"/>
  <c r="H1818" i="23" a="1"/>
  <c r="H1818" i="23" s="1"/>
  <c r="H1819" i="23" a="1"/>
  <c r="H1819" i="23" s="1"/>
  <c r="H1820" i="23" a="1"/>
  <c r="H1820" i="23" s="1"/>
  <c r="H1821" i="23" a="1"/>
  <c r="H1821" i="23" s="1"/>
  <c r="H1822" i="23" a="1"/>
  <c r="H1822" i="23" s="1"/>
  <c r="H1823" i="23" a="1"/>
  <c r="H1823" i="23" s="1"/>
  <c r="H1824" i="23" a="1"/>
  <c r="H1824" i="23" s="1"/>
  <c r="H1825" i="23" a="1"/>
  <c r="H1825" i="23" s="1"/>
  <c r="H1826" i="23" a="1"/>
  <c r="H1826" i="23" s="1"/>
  <c r="H1827" i="23" a="1"/>
  <c r="H1827" i="23" s="1"/>
  <c r="H1828" i="23" a="1"/>
  <c r="H1828" i="23" s="1"/>
  <c r="H1829" i="23" a="1"/>
  <c r="H1829" i="23" s="1"/>
  <c r="H1830" i="23" a="1"/>
  <c r="H1830" i="23" s="1"/>
  <c r="H1831" i="23" a="1"/>
  <c r="H1831" i="23" s="1"/>
  <c r="H1832" i="23" a="1"/>
  <c r="H1832" i="23" s="1"/>
  <c r="H1833" i="23" a="1"/>
  <c r="H1833" i="23" s="1"/>
  <c r="H1834" i="23" a="1"/>
  <c r="H1834" i="23" s="1"/>
  <c r="H1835" i="23" a="1"/>
  <c r="H1835" i="23" s="1"/>
  <c r="H1836" i="23" a="1"/>
  <c r="H1836" i="23" s="1"/>
  <c r="H1837" i="23" a="1"/>
  <c r="H1837" i="23" s="1"/>
  <c r="H1838" i="23" a="1"/>
  <c r="H1838" i="23" s="1"/>
  <c r="H1839" i="23" a="1"/>
  <c r="H1839" i="23" s="1"/>
  <c r="H1840" i="23" a="1"/>
  <c r="H1840" i="23" s="1"/>
  <c r="H1841" i="23" a="1"/>
  <c r="H1841" i="23" s="1"/>
  <c r="H1842" i="23" a="1"/>
  <c r="H1842" i="23" s="1"/>
  <c r="H1843" i="23" a="1"/>
  <c r="H1843" i="23" s="1"/>
  <c r="H1844" i="23" a="1"/>
  <c r="H1844" i="23" s="1"/>
  <c r="H1845" i="23" a="1"/>
  <c r="H1845" i="23" s="1"/>
  <c r="H1846" i="23" a="1"/>
  <c r="H1846" i="23" s="1"/>
  <c r="H1847" i="23" a="1"/>
  <c r="H1847" i="23" s="1"/>
  <c r="H1848" i="23" a="1"/>
  <c r="H1848" i="23" s="1"/>
  <c r="H1849" i="23" a="1"/>
  <c r="H1849" i="23" s="1"/>
  <c r="H1850" i="23" a="1"/>
  <c r="H1850" i="23" s="1"/>
  <c r="H1851" i="23" a="1"/>
  <c r="H1851" i="23" s="1"/>
  <c r="H1852" i="23" a="1"/>
  <c r="H1852" i="23" s="1"/>
  <c r="H1853" i="23" a="1"/>
  <c r="H1853" i="23" s="1"/>
  <c r="H1854" i="23" a="1"/>
  <c r="H1854" i="23" s="1"/>
  <c r="H1855" i="23" a="1"/>
  <c r="H1855" i="23" s="1"/>
  <c r="H1856" i="23" a="1"/>
  <c r="H1856" i="23" s="1"/>
  <c r="H1857" i="23" a="1"/>
  <c r="H1857" i="23" s="1"/>
  <c r="H1858" i="23" a="1"/>
  <c r="H1858" i="23" s="1"/>
  <c r="H1859" i="23" a="1"/>
  <c r="H1859" i="23" s="1"/>
  <c r="H1860" i="23" a="1"/>
  <c r="H1860" i="23" s="1"/>
  <c r="H1861" i="23" a="1"/>
  <c r="H1861" i="23" s="1"/>
  <c r="H1862" i="23" a="1"/>
  <c r="H1862" i="23" s="1"/>
  <c r="H1863" i="23" a="1"/>
  <c r="H1863" i="23" s="1"/>
  <c r="H1864" i="23" a="1"/>
  <c r="H1864" i="23" s="1"/>
  <c r="H1865" i="23" a="1"/>
  <c r="H1865" i="23" s="1"/>
  <c r="H1866" i="23" a="1"/>
  <c r="H1866" i="23" s="1"/>
  <c r="H1867" i="23" a="1"/>
  <c r="H1867" i="23" s="1"/>
  <c r="H1868" i="23" a="1"/>
  <c r="H1868" i="23" s="1"/>
  <c r="H1869" i="23" a="1"/>
  <c r="H1869" i="23" s="1"/>
  <c r="H1870" i="23" a="1"/>
  <c r="H1870" i="23" s="1"/>
  <c r="H1871" i="23" a="1"/>
  <c r="H1871" i="23" s="1"/>
  <c r="H1872" i="23" a="1"/>
  <c r="H1872" i="23" s="1"/>
  <c r="H1873" i="23" a="1"/>
  <c r="H1873" i="23" s="1"/>
  <c r="H1874" i="23" a="1"/>
  <c r="H1874" i="23" s="1"/>
  <c r="H1875" i="23" a="1"/>
  <c r="H1875" i="23" s="1"/>
  <c r="H1876" i="23" a="1"/>
  <c r="H1876" i="23" s="1"/>
  <c r="H1877" i="23" a="1"/>
  <c r="H1877" i="23" s="1"/>
  <c r="H1878" i="23" a="1"/>
  <c r="H1878" i="23" s="1"/>
  <c r="H1879" i="23" a="1"/>
  <c r="H1879" i="23" s="1"/>
  <c r="H1880" i="23" a="1"/>
  <c r="H1880" i="23" s="1"/>
  <c r="H1881" i="23" a="1"/>
  <c r="H1881" i="23" s="1"/>
  <c r="H1882" i="23" a="1"/>
  <c r="H1882" i="23" s="1"/>
  <c r="H1883" i="23" a="1"/>
  <c r="H1883" i="23" s="1"/>
  <c r="H1884" i="23" a="1"/>
  <c r="H1884" i="23" s="1"/>
  <c r="H1885" i="23" a="1"/>
  <c r="H1885" i="23" s="1"/>
  <c r="H1886" i="23" a="1"/>
  <c r="H1886" i="23" s="1"/>
  <c r="H1887" i="23" a="1"/>
  <c r="H1887" i="23" s="1"/>
  <c r="H1888" i="23" a="1"/>
  <c r="H1888" i="23" s="1"/>
  <c r="H1889" i="23" a="1"/>
  <c r="H1889" i="23" s="1"/>
  <c r="H1890" i="23" a="1"/>
  <c r="H1890" i="23" s="1"/>
  <c r="H1891" i="23" a="1"/>
  <c r="H1891" i="23" s="1"/>
  <c r="H1892" i="23" a="1"/>
  <c r="H1892" i="23" s="1"/>
  <c r="H1893" i="23" a="1"/>
  <c r="H1893" i="23" s="1"/>
  <c r="H1894" i="23" a="1"/>
  <c r="H1894" i="23" s="1"/>
  <c r="H1895" i="23" a="1"/>
  <c r="H1895" i="23" s="1"/>
  <c r="H1896" i="23" a="1"/>
  <c r="H1896" i="23" s="1"/>
  <c r="H1897" i="23" a="1"/>
  <c r="H1897" i="23" s="1"/>
  <c r="H1898" i="23" a="1"/>
  <c r="H1898" i="23" s="1"/>
  <c r="H1899" i="23" a="1"/>
  <c r="H1899" i="23" s="1"/>
  <c r="H1900" i="23" a="1"/>
  <c r="H1900" i="23"/>
  <c r="H1901" i="23" a="1"/>
  <c r="H1901" i="23" s="1"/>
  <c r="H1902" i="23" a="1"/>
  <c r="H1902" i="23" s="1"/>
  <c r="H1903" i="23" a="1"/>
  <c r="H1903" i="23" s="1"/>
  <c r="H1904" i="23" a="1"/>
  <c r="H1904" i="23" s="1"/>
  <c r="H1905" i="23" a="1"/>
  <c r="H1905" i="23" s="1"/>
  <c r="H1906" i="23" a="1"/>
  <c r="H1906" i="23" s="1"/>
  <c r="H1907" i="23" a="1"/>
  <c r="H1907" i="23" s="1"/>
  <c r="H1908" i="23" a="1"/>
  <c r="H1908" i="23" s="1"/>
  <c r="H1909" i="23" a="1"/>
  <c r="H1909" i="23" s="1"/>
  <c r="H1910" i="23" a="1"/>
  <c r="H1910" i="23" s="1"/>
  <c r="H1911" i="23" a="1"/>
  <c r="H1911" i="23" s="1"/>
  <c r="H1912" i="23" a="1"/>
  <c r="H1912" i="23" s="1"/>
  <c r="H1913" i="23" a="1"/>
  <c r="H1913" i="23" s="1"/>
  <c r="H1914" i="23" a="1"/>
  <c r="H1914" i="23" s="1"/>
  <c r="H1915" i="23" a="1"/>
  <c r="H1915" i="23" s="1"/>
  <c r="H1916" i="23" a="1"/>
  <c r="H1916" i="23" s="1"/>
  <c r="H1917" i="23" a="1"/>
  <c r="H1917" i="23" s="1"/>
  <c r="H1918" i="23" a="1"/>
  <c r="H1918" i="23" s="1"/>
  <c r="H1919" i="23" a="1"/>
  <c r="H1919" i="23" s="1"/>
  <c r="H1920" i="23" a="1"/>
  <c r="H1920" i="23" s="1"/>
  <c r="H1921" i="23" a="1"/>
  <c r="H1921" i="23" s="1"/>
  <c r="H1922" i="23" a="1"/>
  <c r="H1922" i="23" s="1"/>
  <c r="H1923" i="23" a="1"/>
  <c r="H1923" i="23"/>
  <c r="H1924" i="23" a="1"/>
  <c r="H1924" i="23" s="1"/>
  <c r="H1925" i="23" a="1"/>
  <c r="H1925" i="23" s="1"/>
  <c r="H1926" i="23" a="1"/>
  <c r="H1926" i="23" s="1"/>
  <c r="H1927" i="23" a="1"/>
  <c r="H1927" i="23" s="1"/>
  <c r="H1928" i="23" a="1"/>
  <c r="H1928" i="23" s="1"/>
  <c r="H1929" i="23" a="1"/>
  <c r="H1929" i="23" s="1"/>
  <c r="H1930" i="23" a="1"/>
  <c r="H1930" i="23"/>
  <c r="H1931" i="23" a="1"/>
  <c r="H1931" i="23" s="1"/>
  <c r="H1932" i="23" a="1"/>
  <c r="H1932" i="23" s="1"/>
  <c r="H1933" i="23" a="1"/>
  <c r="H1933" i="23" s="1"/>
  <c r="H1934" i="23" a="1"/>
  <c r="H1934" i="23" s="1"/>
  <c r="H1935" i="23" a="1"/>
  <c r="H1935" i="23" s="1"/>
  <c r="H1936" i="23" a="1"/>
  <c r="H1936" i="23" s="1"/>
  <c r="H1937" i="23" a="1"/>
  <c r="H1937" i="23" s="1"/>
  <c r="H1938" i="23" a="1"/>
  <c r="H1938" i="23" s="1"/>
  <c r="H1939" i="23" a="1"/>
  <c r="H1939" i="23" s="1"/>
  <c r="H1940" i="23" a="1"/>
  <c r="H1940" i="23" s="1"/>
  <c r="H1941" i="23" a="1"/>
  <c r="H1941" i="23" s="1"/>
  <c r="H1942" i="23" a="1"/>
  <c r="H1942" i="23" s="1"/>
  <c r="H1943" i="23" a="1"/>
  <c r="H1943" i="23" s="1"/>
  <c r="H1944" i="23" a="1"/>
  <c r="H1944" i="23" s="1"/>
  <c r="H1945" i="23" a="1"/>
  <c r="H1945" i="23" s="1"/>
  <c r="H1946" i="23" a="1"/>
  <c r="H1946" i="23" s="1"/>
  <c r="H1947" i="23" a="1"/>
  <c r="H1947" i="23" s="1"/>
  <c r="H1948" i="23" a="1"/>
  <c r="H1948" i="23" s="1"/>
  <c r="H1949" i="23" a="1"/>
  <c r="H1949" i="23" s="1"/>
  <c r="H1950" i="23" a="1"/>
  <c r="H1950" i="23" s="1"/>
  <c r="H1951" i="23" a="1"/>
  <c r="H1951" i="23" s="1"/>
  <c r="H1952" i="23" a="1"/>
  <c r="H1952" i="23" s="1"/>
  <c r="H1953" i="23" a="1"/>
  <c r="H1953" i="23" s="1"/>
  <c r="H1954" i="23" a="1"/>
  <c r="H1954" i="23" s="1"/>
  <c r="H1955" i="23" a="1"/>
  <c r="H1955" i="23" s="1"/>
  <c r="H1956" i="23" a="1"/>
  <c r="H1956" i="23" s="1"/>
  <c r="H1957" i="23" a="1"/>
  <c r="H1957" i="23" s="1"/>
  <c r="H1958" i="23" a="1"/>
  <c r="H1958" i="23" s="1"/>
  <c r="H1959" i="23" a="1"/>
  <c r="H1959" i="23" s="1"/>
  <c r="H1960" i="23" a="1"/>
  <c r="H1960" i="23" s="1"/>
  <c r="H1961" i="23" a="1"/>
  <c r="H1961" i="23" s="1"/>
  <c r="H1962" i="23" a="1"/>
  <c r="H1962" i="23" s="1"/>
  <c r="H1963" i="23" a="1"/>
  <c r="H1963" i="23" s="1"/>
  <c r="H1964" i="23" a="1"/>
  <c r="H1964" i="23" s="1"/>
  <c r="H1965" i="23" a="1"/>
  <c r="H1965" i="23" s="1"/>
  <c r="H1966" i="23" a="1"/>
  <c r="H1966" i="23" s="1"/>
  <c r="H1967" i="23" a="1"/>
  <c r="H1967" i="23" s="1"/>
  <c r="H1968" i="23" a="1"/>
  <c r="H1968" i="23" s="1"/>
  <c r="H1969" i="23" a="1"/>
  <c r="H1969" i="23" s="1"/>
  <c r="H1970" i="23" a="1"/>
  <c r="H1970" i="23" s="1"/>
  <c r="H1971" i="23" a="1"/>
  <c r="H1971" i="23" s="1"/>
  <c r="H1972" i="23" a="1"/>
  <c r="H1972" i="23" s="1"/>
  <c r="H1973" i="23" a="1"/>
  <c r="H1973" i="23" s="1"/>
  <c r="H1974" i="23" a="1"/>
  <c r="H1974" i="23" s="1"/>
  <c r="H1975" i="23" a="1"/>
  <c r="H1975" i="23" s="1"/>
  <c r="H1976" i="23" a="1"/>
  <c r="H1976" i="23" s="1"/>
  <c r="H1977" i="23" a="1"/>
  <c r="H1977" i="23" s="1"/>
  <c r="H1978" i="23" a="1"/>
  <c r="H1978" i="23" s="1"/>
  <c r="H1979" i="23" a="1"/>
  <c r="H1979" i="23" s="1"/>
  <c r="H1980" i="23" a="1"/>
  <c r="H1980" i="23" s="1"/>
  <c r="H1981" i="23" a="1"/>
  <c r="H1981" i="23" s="1"/>
  <c r="H1982" i="23" a="1"/>
  <c r="H1982" i="23" s="1"/>
  <c r="H1983" i="23" a="1"/>
  <c r="H1983" i="23" s="1"/>
  <c r="H1984" i="23" a="1"/>
  <c r="H1984" i="23" s="1"/>
  <c r="H1985" i="23" a="1"/>
  <c r="H1985" i="23" s="1"/>
  <c r="H1986" i="23" a="1"/>
  <c r="H1986" i="23" s="1"/>
  <c r="H1987" i="23" a="1"/>
  <c r="H1987" i="23" s="1"/>
  <c r="H1988" i="23" a="1"/>
  <c r="H1988" i="23" s="1"/>
  <c r="H1989" i="23" a="1"/>
  <c r="H1989" i="23" s="1"/>
  <c r="H1990" i="23" a="1"/>
  <c r="H1990" i="23" s="1"/>
  <c r="H1991" i="23" a="1"/>
  <c r="H1991" i="23" s="1"/>
  <c r="H1992" i="23" a="1"/>
  <c r="H1992" i="23" s="1"/>
  <c r="H1993" i="23" a="1"/>
  <c r="H1993" i="23" s="1"/>
  <c r="H1994" i="23" a="1"/>
  <c r="H1994" i="23" s="1"/>
  <c r="H1995" i="23" a="1"/>
  <c r="H1995" i="23" s="1"/>
  <c r="H1996" i="23" a="1"/>
  <c r="H1996" i="23" s="1"/>
  <c r="H1997" i="23" a="1"/>
  <c r="H1997" i="23" s="1"/>
  <c r="H1998" i="23" a="1"/>
  <c r="H1998" i="23" s="1"/>
  <c r="H1999" i="23" a="1"/>
  <c r="H1999" i="23" s="1"/>
  <c r="H2000" i="23" a="1"/>
  <c r="H2000" i="23" s="1"/>
  <c r="H2001" i="23" a="1"/>
  <c r="H2001" i="23" s="1"/>
  <c r="H2002" i="23" a="1"/>
  <c r="H2002" i="23" s="1"/>
  <c r="H2003" i="23" a="1"/>
  <c r="H2003" i="23" s="1"/>
  <c r="H2004" i="23" a="1"/>
  <c r="H2004" i="23" s="1"/>
  <c r="H2005" i="23" a="1"/>
  <c r="H2005" i="23" s="1"/>
  <c r="H2006" i="23" a="1"/>
  <c r="H2006" i="23" s="1"/>
  <c r="H2007" i="23" a="1"/>
  <c r="H2007" i="23" s="1"/>
  <c r="H2008" i="23" a="1"/>
  <c r="H2008" i="23" s="1"/>
  <c r="H2009" i="23" a="1"/>
  <c r="H2009" i="23" s="1"/>
  <c r="H2010" i="23" a="1"/>
  <c r="H2010" i="23" s="1"/>
  <c r="H2011" i="23" a="1"/>
  <c r="H2011" i="23" s="1"/>
  <c r="H2012" i="23" a="1"/>
  <c r="H2012" i="23" s="1"/>
  <c r="H2013" i="23" a="1"/>
  <c r="H2013" i="23" s="1"/>
  <c r="H2014" i="23" a="1"/>
  <c r="H2014" i="23" s="1"/>
  <c r="H2015" i="23" a="1"/>
  <c r="H2015" i="23" s="1"/>
  <c r="H2016" i="23" a="1"/>
  <c r="H2016" i="23" s="1"/>
  <c r="H2017" i="23" a="1"/>
  <c r="H2017" i="23" s="1"/>
  <c r="H2018" i="23" a="1"/>
  <c r="H2018" i="23" s="1"/>
  <c r="H2019" i="23" a="1"/>
  <c r="H2019" i="23" s="1"/>
  <c r="H2020" i="23" a="1"/>
  <c r="H2020" i="23" s="1"/>
  <c r="H2021" i="23" a="1"/>
  <c r="H2021" i="23" s="1"/>
  <c r="H2022" i="23" a="1"/>
  <c r="H2022" i="23" s="1"/>
  <c r="H2023" i="23" a="1"/>
  <c r="H2023" i="23" s="1"/>
  <c r="H2024" i="23" a="1"/>
  <c r="H2024" i="23" s="1"/>
  <c r="H2025" i="23" a="1"/>
  <c r="H2025" i="23" s="1"/>
  <c r="H2026" i="23" a="1"/>
  <c r="H2026" i="23" s="1"/>
  <c r="H2027" i="23" a="1"/>
  <c r="H2027" i="23" s="1"/>
  <c r="H2028" i="23" a="1"/>
  <c r="H2028" i="23" s="1"/>
  <c r="H2029" i="23" a="1"/>
  <c r="H2029" i="23" s="1"/>
  <c r="H2030" i="23" a="1"/>
  <c r="H2030" i="23" s="1"/>
  <c r="H2031" i="23" a="1"/>
  <c r="H2031" i="23" s="1"/>
  <c r="H2032" i="23" a="1"/>
  <c r="H2032" i="23" s="1"/>
  <c r="H2033" i="23" a="1"/>
  <c r="H2033" i="23" s="1"/>
  <c r="H2034" i="23" a="1"/>
  <c r="H2034" i="23" s="1"/>
  <c r="H2035" i="23" a="1"/>
  <c r="H2035" i="23" s="1"/>
  <c r="H2036" i="23" a="1"/>
  <c r="H2036" i="23" s="1"/>
  <c r="H2037" i="23" a="1"/>
  <c r="H2037" i="23" s="1"/>
  <c r="H2038" i="23" a="1"/>
  <c r="H2038" i="23" s="1"/>
  <c r="H2039" i="23" a="1"/>
  <c r="H2039" i="23" s="1"/>
  <c r="H2040" i="23" a="1"/>
  <c r="H2040" i="23" s="1"/>
  <c r="H2041" i="23" a="1"/>
  <c r="H2041" i="23" s="1"/>
  <c r="H2042" i="23" a="1"/>
  <c r="H2042" i="23" s="1"/>
  <c r="H2043" i="23" a="1"/>
  <c r="H2043" i="23" s="1"/>
  <c r="H2044" i="23" a="1"/>
  <c r="H2044" i="23" s="1"/>
  <c r="H2045" i="23" a="1"/>
  <c r="H2045" i="23" s="1"/>
  <c r="H2046" i="23" a="1"/>
  <c r="H2046" i="23" s="1"/>
  <c r="H2047" i="23" a="1"/>
  <c r="H2047" i="23" s="1"/>
  <c r="H2048" i="23" a="1"/>
  <c r="H2048" i="23" s="1"/>
  <c r="H2049" i="23" a="1"/>
  <c r="H2049" i="23" s="1"/>
  <c r="H2050" i="23" a="1"/>
  <c r="H2050" i="23" s="1"/>
  <c r="H2051" i="23" a="1"/>
  <c r="H2051" i="23" s="1"/>
  <c r="H2052" i="23" a="1"/>
  <c r="H2052" i="23" s="1"/>
  <c r="H2053" i="23" a="1"/>
  <c r="H2053" i="23" s="1"/>
  <c r="H2054" i="23" a="1"/>
  <c r="H2054" i="23" s="1"/>
  <c r="H2055" i="23" a="1"/>
  <c r="H2055" i="23"/>
  <c r="H2056" i="23" a="1"/>
  <c r="H2056" i="23" s="1"/>
  <c r="H2057" i="23" a="1"/>
  <c r="H2057" i="23" s="1"/>
  <c r="H2058" i="23" a="1"/>
  <c r="H2058" i="23" s="1"/>
  <c r="H2059" i="23" a="1"/>
  <c r="H2059" i="23" s="1"/>
  <c r="H2060" i="23" a="1"/>
  <c r="H2060" i="23" s="1"/>
  <c r="H2061" i="23" a="1"/>
  <c r="H2061" i="23" s="1"/>
  <c r="H2062" i="23" a="1"/>
  <c r="H2062" i="23" s="1"/>
  <c r="H2063" i="23" a="1"/>
  <c r="H2063" i="23" s="1"/>
  <c r="H2064" i="23" a="1"/>
  <c r="H2064" i="23" s="1"/>
  <c r="H2065" i="23" a="1"/>
  <c r="H2065" i="23"/>
  <c r="H2066" i="23" a="1"/>
  <c r="H2066" i="23" s="1"/>
  <c r="H2067" i="23" a="1"/>
  <c r="H2067" i="23" s="1"/>
  <c r="H2068" i="23" a="1"/>
  <c r="H2068" i="23" s="1"/>
  <c r="H2069" i="23" a="1"/>
  <c r="H2069" i="23" s="1"/>
  <c r="H2070" i="23" a="1"/>
  <c r="H2070" i="23" s="1"/>
  <c r="H2071" i="23" a="1"/>
  <c r="H2071" i="23" s="1"/>
  <c r="H2072" i="23" a="1"/>
  <c r="H2072" i="23" s="1"/>
  <c r="H2073" i="23" a="1"/>
  <c r="H2073" i="23" s="1"/>
  <c r="H2074" i="23" a="1"/>
  <c r="H2074" i="23" s="1"/>
  <c r="H2075" i="23" a="1"/>
  <c r="H2075" i="23" s="1"/>
  <c r="H2076" i="23" a="1"/>
  <c r="H2076" i="23" s="1"/>
  <c r="H2077" i="23" a="1"/>
  <c r="H2077" i="23" s="1"/>
  <c r="H2078" i="23" a="1"/>
  <c r="H2078" i="23" s="1"/>
  <c r="H2079" i="23" a="1"/>
  <c r="H2079" i="23" s="1"/>
  <c r="H2080" i="23" a="1"/>
  <c r="H2080" i="23" s="1"/>
  <c r="H2081" i="23" a="1"/>
  <c r="H2081" i="23" s="1"/>
  <c r="H2082" i="23" a="1"/>
  <c r="H2082" i="23" s="1"/>
  <c r="H2083" i="23" a="1"/>
  <c r="H2083" i="23" s="1"/>
  <c r="H2084" i="23" a="1"/>
  <c r="H2084" i="23" s="1"/>
  <c r="H2085" i="23" a="1"/>
  <c r="H2085" i="23" s="1"/>
  <c r="H2086" i="23" a="1"/>
  <c r="H2086" i="23" s="1"/>
  <c r="H2087" i="23" a="1"/>
  <c r="H2087" i="23" s="1"/>
  <c r="H2088" i="23" a="1"/>
  <c r="H2088" i="23" s="1"/>
  <c r="H2089" i="23" a="1"/>
  <c r="H2089" i="23" s="1"/>
  <c r="H2090" i="23" a="1"/>
  <c r="H2090" i="23" s="1"/>
  <c r="H2091" i="23" a="1"/>
  <c r="H2091" i="23" s="1"/>
  <c r="H2092" i="23" a="1"/>
  <c r="H2092" i="23" s="1"/>
  <c r="H2093" i="23" a="1"/>
  <c r="H2093" i="23" s="1"/>
  <c r="H2094" i="23" a="1"/>
  <c r="H2094" i="23" s="1"/>
  <c r="H2095" i="23" a="1"/>
  <c r="H2095" i="23" s="1"/>
  <c r="H2096" i="23" a="1"/>
  <c r="H2096" i="23" s="1"/>
  <c r="H2097" i="23" a="1"/>
  <c r="H2097" i="23" s="1"/>
  <c r="H2098" i="23" a="1"/>
  <c r="H2098" i="23" s="1"/>
  <c r="H2099" i="23" a="1"/>
  <c r="H2099" i="23" s="1"/>
  <c r="H2100" i="23" a="1"/>
  <c r="H2100" i="23" s="1"/>
  <c r="H2101" i="23" a="1"/>
  <c r="H2101" i="23" s="1"/>
  <c r="H2102" i="23" a="1"/>
  <c r="H2102" i="23" s="1"/>
  <c r="H2103" i="23" a="1"/>
  <c r="H2103" i="23" s="1"/>
  <c r="H2104" i="23" a="1"/>
  <c r="H2104" i="23" s="1"/>
  <c r="H2105" i="23" a="1"/>
  <c r="H2105" i="23" s="1"/>
  <c r="H2106" i="23" a="1"/>
  <c r="H2106" i="23" s="1"/>
  <c r="H2107" i="23" a="1"/>
  <c r="H2107" i="23" s="1"/>
  <c r="H2108" i="23" a="1"/>
  <c r="H2108" i="23" s="1"/>
  <c r="H2109" i="23" a="1"/>
  <c r="H2109" i="23" s="1"/>
  <c r="H2110" i="23" a="1"/>
  <c r="H2110" i="23" s="1"/>
  <c r="H2111" i="23" a="1"/>
  <c r="H2111" i="23" s="1"/>
  <c r="H2112" i="23" a="1"/>
  <c r="H2112" i="23" s="1"/>
  <c r="H2113" i="23" a="1"/>
  <c r="H2113" i="23" s="1"/>
  <c r="H2114" i="23" a="1"/>
  <c r="H2114" i="23" s="1"/>
  <c r="H2115" i="23" a="1"/>
  <c r="H2115" i="23" s="1"/>
  <c r="H2116" i="23" a="1"/>
  <c r="H2116" i="23" s="1"/>
  <c r="H2117" i="23" a="1"/>
  <c r="H2117" i="23" s="1"/>
  <c r="H2118" i="23" a="1"/>
  <c r="H2118" i="23" s="1"/>
  <c r="H2119" i="23" a="1"/>
  <c r="H2119" i="23" s="1"/>
  <c r="H2120" i="23" a="1"/>
  <c r="H2120" i="23" s="1"/>
  <c r="H2121" i="23" a="1"/>
  <c r="H2121" i="23" s="1"/>
  <c r="H2122" i="23" a="1"/>
  <c r="H2122" i="23" s="1"/>
  <c r="H2123" i="23" a="1"/>
  <c r="H2123" i="23" s="1"/>
  <c r="H2124" i="23" a="1"/>
  <c r="H2124" i="23" s="1"/>
  <c r="H2125" i="23" a="1"/>
  <c r="H2125" i="23" s="1"/>
  <c r="H2126" i="23" a="1"/>
  <c r="H2126" i="23" s="1"/>
  <c r="H2127" i="23" a="1"/>
  <c r="H2127" i="23" s="1"/>
  <c r="H2128" i="23" a="1"/>
  <c r="H2128" i="23" s="1"/>
  <c r="H2129" i="23" a="1"/>
  <c r="H2129" i="23" s="1"/>
  <c r="H2130" i="23" a="1"/>
  <c r="H2130" i="23" s="1"/>
  <c r="H2131" i="23" a="1"/>
  <c r="H2131" i="23" s="1"/>
  <c r="H2132" i="23" a="1"/>
  <c r="H2132" i="23" s="1"/>
  <c r="H2133" i="23" a="1"/>
  <c r="H2133" i="23" s="1"/>
  <c r="H2134" i="23" a="1"/>
  <c r="H2134" i="23" s="1"/>
  <c r="H2135" i="23" a="1"/>
  <c r="H2135" i="23" s="1"/>
  <c r="H2136" i="23" a="1"/>
  <c r="H2136" i="23" s="1"/>
  <c r="H2137" i="23" a="1"/>
  <c r="H2137" i="23" s="1"/>
  <c r="H2138" i="23" a="1"/>
  <c r="H2138" i="23" s="1"/>
  <c r="H2139" i="23" a="1"/>
  <c r="H2139" i="23" s="1"/>
  <c r="H2140" i="23" a="1"/>
  <c r="H2140" i="23" s="1"/>
  <c r="H2141" i="23" a="1"/>
  <c r="H2141" i="23" s="1"/>
  <c r="H2142" i="23" a="1"/>
  <c r="H2142" i="23" s="1"/>
  <c r="H2143" i="23" a="1"/>
  <c r="H2143" i="23" s="1"/>
  <c r="H2144" i="23" a="1"/>
  <c r="H2144" i="23" s="1"/>
  <c r="H2145" i="23" a="1"/>
  <c r="H2145" i="23" s="1"/>
  <c r="H2146" i="23" a="1"/>
  <c r="H2146" i="23" s="1"/>
  <c r="H2147" i="23" a="1"/>
  <c r="H2147" i="23" s="1"/>
  <c r="H2148" i="23" a="1"/>
  <c r="H2148" i="23" s="1"/>
  <c r="H2149" i="23" a="1"/>
  <c r="H2149" i="23" s="1"/>
  <c r="H2150" i="23" a="1"/>
  <c r="H2150" i="23" s="1"/>
  <c r="H2151" i="23" a="1"/>
  <c r="H2151" i="23" s="1"/>
  <c r="H2152" i="23" a="1"/>
  <c r="H2152" i="23" s="1"/>
  <c r="H2153" i="23" a="1"/>
  <c r="H2153" i="23" s="1"/>
  <c r="H2154" i="23" a="1"/>
  <c r="H2154" i="23" s="1"/>
  <c r="H2155" i="23" a="1"/>
  <c r="H2155" i="23" s="1"/>
  <c r="H2156" i="23" a="1"/>
  <c r="H2156" i="23" s="1"/>
  <c r="H2157" i="23" a="1"/>
  <c r="H2157" i="23" s="1"/>
  <c r="H2158" i="23" a="1"/>
  <c r="H2158" i="23" s="1"/>
  <c r="H2159" i="23" a="1"/>
  <c r="H2159" i="23" s="1"/>
  <c r="H2160" i="23" a="1"/>
  <c r="H2160" i="23" s="1"/>
  <c r="H2161" i="23" a="1"/>
  <c r="H2161" i="23" s="1"/>
  <c r="H2162" i="23" a="1"/>
  <c r="H2162" i="23" s="1"/>
  <c r="H2163" i="23" a="1"/>
  <c r="H2163" i="23" s="1"/>
  <c r="H2164" i="23" a="1"/>
  <c r="H2164" i="23" s="1"/>
  <c r="H2165" i="23" a="1"/>
  <c r="H2165" i="23" s="1"/>
  <c r="H2166" i="23" a="1"/>
  <c r="H2166" i="23" s="1"/>
  <c r="H2167" i="23" a="1"/>
  <c r="H2167" i="23" s="1"/>
  <c r="H2168" i="23" a="1"/>
  <c r="H2168" i="23" s="1"/>
  <c r="H2169" i="23" a="1"/>
  <c r="H2169" i="23" s="1"/>
  <c r="H2170" i="23" a="1"/>
  <c r="H2170" i="23" s="1"/>
  <c r="H2171" i="23" a="1"/>
  <c r="H2171" i="23" s="1"/>
  <c r="H2172" i="23" a="1"/>
  <c r="H2172" i="23" s="1"/>
  <c r="H2173" i="23" a="1"/>
  <c r="H2173" i="23" s="1"/>
  <c r="H2174" i="23" a="1"/>
  <c r="H2174" i="23" s="1"/>
  <c r="H2175" i="23" a="1"/>
  <c r="H2175" i="23" s="1"/>
  <c r="H2176" i="23" a="1"/>
  <c r="H2176" i="23" s="1"/>
  <c r="H2177" i="23" a="1"/>
  <c r="H2177" i="23" s="1"/>
  <c r="H2178" i="23" a="1"/>
  <c r="H2178" i="23" s="1"/>
  <c r="H2179" i="23" a="1"/>
  <c r="H2179" i="23" s="1"/>
  <c r="H2180" i="23" a="1"/>
  <c r="H2180" i="23" s="1"/>
  <c r="H2181" i="23" a="1"/>
  <c r="H2181" i="23" s="1"/>
  <c r="H2182" i="23" a="1"/>
  <c r="H2182" i="23"/>
  <c r="H2183" i="23" a="1"/>
  <c r="H2183" i="23" s="1"/>
  <c r="H2184" i="23" a="1"/>
  <c r="H2184" i="23" s="1"/>
  <c r="H2185" i="23" a="1"/>
  <c r="H2185" i="23" s="1"/>
  <c r="H2186" i="23" a="1"/>
  <c r="H2186" i="23" s="1"/>
  <c r="H2187" i="23" a="1"/>
  <c r="H2187" i="23" s="1"/>
  <c r="H2188" i="23" a="1"/>
  <c r="H2188" i="23" s="1"/>
  <c r="H2189" i="23" a="1"/>
  <c r="H2189" i="23" s="1"/>
  <c r="H2190" i="23" a="1"/>
  <c r="H2190" i="23" s="1"/>
  <c r="H2191" i="23" a="1"/>
  <c r="H2191" i="23" s="1"/>
  <c r="H2192" i="23" a="1"/>
  <c r="H2192" i="23" s="1"/>
  <c r="H2193" i="23" a="1"/>
  <c r="H2193" i="23" s="1"/>
  <c r="H2194" i="23" a="1"/>
  <c r="H2194" i="23" s="1"/>
  <c r="H2195" i="23" a="1"/>
  <c r="H2195" i="23" s="1"/>
  <c r="H2196" i="23" a="1"/>
  <c r="H2196" i="23" s="1"/>
  <c r="H2197" i="23" a="1"/>
  <c r="H2197" i="23" s="1"/>
  <c r="H2198" i="23" a="1"/>
  <c r="H2198" i="23" s="1"/>
  <c r="H2199" i="23" a="1"/>
  <c r="H2199" i="23" s="1"/>
  <c r="H2200" i="23" a="1"/>
  <c r="H2200" i="23" s="1"/>
  <c r="H2201" i="23" a="1"/>
  <c r="H2201" i="23" s="1"/>
  <c r="H2202" i="23" a="1"/>
  <c r="H2202" i="23" s="1"/>
  <c r="H2203" i="23" a="1"/>
  <c r="H2203" i="23" s="1"/>
  <c r="H2204" i="23" a="1"/>
  <c r="H2204" i="23" s="1"/>
  <c r="H2205" i="23" a="1"/>
  <c r="H2205" i="23" s="1"/>
  <c r="H2206" i="23" a="1"/>
  <c r="H2206" i="23" s="1"/>
  <c r="H2207" i="23" a="1"/>
  <c r="H2207" i="23" s="1"/>
  <c r="H2208" i="23" a="1"/>
  <c r="H2208" i="23" s="1"/>
  <c r="H2209" i="23" a="1"/>
  <c r="H2209" i="23" s="1"/>
  <c r="H2210" i="23" a="1"/>
  <c r="H2210" i="23" s="1"/>
  <c r="H2211" i="23" a="1"/>
  <c r="H2211" i="23" s="1"/>
  <c r="H2212" i="23" a="1"/>
  <c r="H2212" i="23" s="1"/>
  <c r="H2213" i="23" a="1"/>
  <c r="H2213" i="23" s="1"/>
  <c r="H2214" i="23" a="1"/>
  <c r="H2214" i="23" s="1"/>
  <c r="H2215" i="23" a="1"/>
  <c r="H2215" i="23" s="1"/>
  <c r="H2216" i="23" a="1"/>
  <c r="H2216" i="23" s="1"/>
  <c r="H2217" i="23" a="1"/>
  <c r="H2217" i="23" s="1"/>
  <c r="H2218" i="23" a="1"/>
  <c r="H2218" i="23" s="1"/>
  <c r="H2219" i="23" a="1"/>
  <c r="H2219" i="23" s="1"/>
  <c r="H2220" i="23" a="1"/>
  <c r="H2220" i="23" s="1"/>
  <c r="H2221" i="23" a="1"/>
  <c r="H2221" i="23" s="1"/>
  <c r="H2222" i="23" a="1"/>
  <c r="H2222" i="23" s="1"/>
  <c r="H2223" i="23" a="1"/>
  <c r="H2223" i="23" s="1"/>
  <c r="H2224" i="23" a="1"/>
  <c r="H2224" i="23" s="1"/>
  <c r="H2225" i="23" a="1"/>
  <c r="H2225" i="23" s="1"/>
  <c r="H2226" i="23" a="1"/>
  <c r="H2226" i="23" s="1"/>
  <c r="H2227" i="23" a="1"/>
  <c r="H2227" i="23" s="1"/>
  <c r="H2228" i="23" a="1"/>
  <c r="H2228" i="23" s="1"/>
  <c r="H2229" i="23" a="1"/>
  <c r="H2229" i="23" s="1"/>
  <c r="H2230" i="23" a="1"/>
  <c r="H2230" i="23" s="1"/>
  <c r="H2231" i="23" a="1"/>
  <c r="H2231" i="23" s="1"/>
  <c r="H2232" i="23" a="1"/>
  <c r="H2232" i="23" s="1"/>
  <c r="H2233" i="23" a="1"/>
  <c r="H2233" i="23" s="1"/>
  <c r="H2234" i="23" a="1"/>
  <c r="H2234" i="23" s="1"/>
  <c r="H2235" i="23" a="1"/>
  <c r="H2235" i="23" s="1"/>
  <c r="H2236" i="23" a="1"/>
  <c r="H2236" i="23" s="1"/>
  <c r="H2237" i="23" a="1"/>
  <c r="H2237" i="23" s="1"/>
  <c r="H2238" i="23" a="1"/>
  <c r="H2238" i="23" s="1"/>
  <c r="H2239" i="23" a="1"/>
  <c r="H2239" i="23" s="1"/>
  <c r="H2240" i="23" a="1"/>
  <c r="H2240" i="23" s="1"/>
  <c r="H2241" i="23" a="1"/>
  <c r="H2241" i="23" s="1"/>
  <c r="H2242" i="23" a="1"/>
  <c r="H2242" i="23" s="1"/>
  <c r="H2243" i="23" a="1"/>
  <c r="H2243" i="23" s="1"/>
  <c r="H2244" i="23" a="1"/>
  <c r="H2244" i="23" s="1"/>
  <c r="H2245" i="23" a="1"/>
  <c r="H2245" i="23" s="1"/>
  <c r="H2246" i="23" a="1"/>
  <c r="H2246" i="23" s="1"/>
  <c r="H2247" i="23" a="1"/>
  <c r="H2247" i="23" s="1"/>
  <c r="H2248" i="23" a="1"/>
  <c r="H2248" i="23" s="1"/>
  <c r="H2249" i="23" a="1"/>
  <c r="H2249" i="23" s="1"/>
  <c r="H2250" i="23" a="1"/>
  <c r="H2250" i="23" s="1"/>
  <c r="H2251" i="23" a="1"/>
  <c r="H2251" i="23" s="1"/>
  <c r="H2252" i="23" a="1"/>
  <c r="H2252" i="23" s="1"/>
  <c r="H2253" i="23" a="1"/>
  <c r="H2253" i="23" s="1"/>
  <c r="H2254" i="23" a="1"/>
  <c r="H2254" i="23" s="1"/>
  <c r="H2255" i="23" a="1"/>
  <c r="H2255" i="23" s="1"/>
  <c r="H2256" i="23" a="1"/>
  <c r="H2256" i="23" s="1"/>
  <c r="H2257" i="23" a="1"/>
  <c r="H2257" i="23" s="1"/>
  <c r="H2258" i="23" a="1"/>
  <c r="H2258" i="23" s="1"/>
  <c r="H2259" i="23" a="1"/>
  <c r="H2259" i="23" s="1"/>
  <c r="H2260" i="23" a="1"/>
  <c r="H2260" i="23" s="1"/>
  <c r="H2261" i="23" a="1"/>
  <c r="H2261" i="23" s="1"/>
  <c r="H2262" i="23" a="1"/>
  <c r="H2262" i="23" s="1"/>
  <c r="H2263" i="23" a="1"/>
  <c r="H2263" i="23" s="1"/>
  <c r="H2264" i="23" a="1"/>
  <c r="H2264" i="23" s="1"/>
  <c r="H2265" i="23" a="1"/>
  <c r="H2265" i="23" s="1"/>
  <c r="H2266" i="23" a="1"/>
  <c r="H2266" i="23" s="1"/>
  <c r="H2267" i="23" a="1"/>
  <c r="H2267" i="23" s="1"/>
  <c r="H2268" i="23" a="1"/>
  <c r="H2268" i="23" s="1"/>
  <c r="H2269" i="23" a="1"/>
  <c r="H2269" i="23" s="1"/>
  <c r="H2270" i="23" a="1"/>
  <c r="H2270" i="23" s="1"/>
  <c r="H2271" i="23" a="1"/>
  <c r="H2271" i="23" s="1"/>
  <c r="H2272" i="23" a="1"/>
  <c r="H2272" i="23" s="1"/>
  <c r="H2273" i="23" a="1"/>
  <c r="H2273" i="23" s="1"/>
  <c r="H2274" i="23" a="1"/>
  <c r="H2274" i="23" s="1"/>
  <c r="H2275" i="23" a="1"/>
  <c r="H2275" i="23" s="1"/>
  <c r="H2276" i="23" a="1"/>
  <c r="H2276" i="23" s="1"/>
  <c r="H2277" i="23" a="1"/>
  <c r="H2277" i="23" s="1"/>
  <c r="H2278" i="23" a="1"/>
  <c r="H2278" i="23" s="1"/>
  <c r="H2279" i="23" a="1"/>
  <c r="H2279" i="23" s="1"/>
  <c r="H2280" i="23" a="1"/>
  <c r="H2280" i="23" s="1"/>
  <c r="H2281" i="23" a="1"/>
  <c r="H2281" i="23" s="1"/>
  <c r="H2282" i="23" a="1"/>
  <c r="H2282" i="23" s="1"/>
  <c r="H2283" i="23" a="1"/>
  <c r="H2283" i="23" s="1"/>
  <c r="H2284" i="23" a="1"/>
  <c r="H2284" i="23" s="1"/>
  <c r="H2285" i="23" a="1"/>
  <c r="H2285" i="23" s="1"/>
  <c r="H2286" i="23" a="1"/>
  <c r="H2286" i="23" s="1"/>
  <c r="H2287" i="23" a="1"/>
  <c r="H2287" i="23" s="1"/>
  <c r="H2288" i="23" a="1"/>
  <c r="H2288" i="23" s="1"/>
  <c r="H2289" i="23" a="1"/>
  <c r="H2289" i="23" s="1"/>
  <c r="H2290" i="23" a="1"/>
  <c r="H2290" i="23"/>
  <c r="H2291" i="23" a="1"/>
  <c r="H2291" i="23" s="1"/>
  <c r="H2292" i="23" a="1"/>
  <c r="H2292" i="23" s="1"/>
  <c r="H2293" i="23" a="1"/>
  <c r="H2293" i="23" s="1"/>
  <c r="H2294" i="23" a="1"/>
  <c r="H2294" i="23" s="1"/>
  <c r="H2295" i="23" a="1"/>
  <c r="H2295" i="23" s="1"/>
  <c r="H2296" i="23" a="1"/>
  <c r="H2296" i="23" s="1"/>
  <c r="H2297" i="23" a="1"/>
  <c r="H2297" i="23" s="1"/>
  <c r="H2298" i="23" a="1"/>
  <c r="H2298" i="23" s="1"/>
  <c r="H2299" i="23" a="1"/>
  <c r="H2299" i="23" s="1"/>
  <c r="H2300" i="23" a="1"/>
  <c r="H2300" i="23" s="1"/>
  <c r="H2301" i="23" a="1"/>
  <c r="H2301" i="23" s="1"/>
  <c r="H2302" i="23" a="1"/>
  <c r="H2302" i="23" s="1"/>
  <c r="H2303" i="23" a="1"/>
  <c r="H2303" i="23" s="1"/>
  <c r="H2304" i="23" a="1"/>
  <c r="H2304" i="23" s="1"/>
  <c r="H2305" i="23" a="1"/>
  <c r="H2305" i="23" s="1"/>
  <c r="H2306" i="23" a="1"/>
  <c r="H2306" i="23" s="1"/>
  <c r="H2307" i="23" a="1"/>
  <c r="H2307" i="23" s="1"/>
  <c r="H2308" i="23" a="1"/>
  <c r="H2308" i="23" s="1"/>
  <c r="H2309" i="23" a="1"/>
  <c r="H2309" i="23" s="1"/>
  <c r="H2310" i="23" a="1"/>
  <c r="H2310" i="23" s="1"/>
  <c r="H2311" i="23" a="1"/>
  <c r="H2311" i="23" s="1"/>
  <c r="H2312" i="23" a="1"/>
  <c r="H2312" i="23" s="1"/>
  <c r="H2313" i="23" a="1"/>
  <c r="H2313" i="23" s="1"/>
  <c r="H2314" i="23" a="1"/>
  <c r="H2314" i="23" s="1"/>
  <c r="H2315" i="23" a="1"/>
  <c r="H2315" i="23" s="1"/>
  <c r="H2316" i="23" a="1"/>
  <c r="H2316" i="23" s="1"/>
  <c r="H2317" i="23" a="1"/>
  <c r="H2317" i="23" s="1"/>
  <c r="H2318" i="23" a="1"/>
  <c r="H2318" i="23" s="1"/>
  <c r="H2319" i="23" a="1"/>
  <c r="H2319" i="23" s="1"/>
  <c r="H2320" i="23" a="1"/>
  <c r="H2320" i="23" s="1"/>
  <c r="H2321" i="23" a="1"/>
  <c r="H2321" i="23" s="1"/>
  <c r="H2322" i="23" a="1"/>
  <c r="H2322" i="23" s="1"/>
  <c r="H2323" i="23" a="1"/>
  <c r="H2323" i="23" s="1"/>
  <c r="H2324" i="23" a="1"/>
  <c r="H2324" i="23" s="1"/>
  <c r="H2325" i="23" a="1"/>
  <c r="H2325" i="23" s="1"/>
  <c r="H2326" i="23" a="1"/>
  <c r="H2326" i="23" s="1"/>
  <c r="H2327" i="23" a="1"/>
  <c r="H2327" i="23" s="1"/>
  <c r="H2328" i="23" a="1"/>
  <c r="H2328" i="23" s="1"/>
  <c r="H2329" i="23" a="1"/>
  <c r="H2329" i="23" s="1"/>
  <c r="H2330" i="23" a="1"/>
  <c r="H2330" i="23" s="1"/>
  <c r="H2331" i="23" a="1"/>
  <c r="H2331" i="23" s="1"/>
  <c r="H2332" i="23" a="1"/>
  <c r="H2332" i="23" s="1"/>
  <c r="H2333" i="23" a="1"/>
  <c r="H2333" i="23" s="1"/>
  <c r="H2334" i="23" a="1"/>
  <c r="H2334" i="23" s="1"/>
  <c r="H2335" i="23" a="1"/>
  <c r="H2335" i="23" s="1"/>
  <c r="H2336" i="23" a="1"/>
  <c r="H2336" i="23" s="1"/>
  <c r="H2337" i="23" a="1"/>
  <c r="H2337" i="23" s="1"/>
  <c r="H2338" i="23" a="1"/>
  <c r="H2338" i="23" s="1"/>
  <c r="H2339" i="23" a="1"/>
  <c r="H2339" i="23" s="1"/>
  <c r="H2340" i="23" a="1"/>
  <c r="H2340" i="23" s="1"/>
  <c r="H2341" i="23" a="1"/>
  <c r="H2341" i="23" s="1"/>
  <c r="H2342" i="23" a="1"/>
  <c r="H2342" i="23" s="1"/>
  <c r="H2343" i="23" a="1"/>
  <c r="H2343" i="23" s="1"/>
  <c r="H2344" i="23" a="1"/>
  <c r="H2344" i="23" s="1"/>
  <c r="H2345" i="23" a="1"/>
  <c r="H2345" i="23" s="1"/>
  <c r="H2346" i="23" a="1"/>
  <c r="H2346" i="23" s="1"/>
  <c r="H2347" i="23" a="1"/>
  <c r="H2347" i="23" s="1"/>
  <c r="H2348" i="23" a="1"/>
  <c r="H2348" i="23" s="1"/>
  <c r="H2349" i="23" a="1"/>
  <c r="H2349" i="23" s="1"/>
  <c r="H2350" i="23" a="1"/>
  <c r="H2350" i="23" s="1"/>
  <c r="H2351" i="23" a="1"/>
  <c r="H2351" i="23" s="1"/>
  <c r="H2352" i="23" a="1"/>
  <c r="H2352" i="23" s="1"/>
  <c r="H2353" i="23" a="1"/>
  <c r="H2353" i="23" s="1"/>
  <c r="H2354" i="23" a="1"/>
  <c r="H2354" i="23" s="1"/>
  <c r="H2355" i="23" a="1"/>
  <c r="H2355" i="23" s="1"/>
  <c r="H2356" i="23" a="1"/>
  <c r="H2356" i="23" s="1"/>
  <c r="H2357" i="23" a="1"/>
  <c r="H2357" i="23" s="1"/>
  <c r="H2358" i="23" a="1"/>
  <c r="H2358" i="23" s="1"/>
  <c r="H2359" i="23" a="1"/>
  <c r="H2359" i="23" s="1"/>
  <c r="H2360" i="23" a="1"/>
  <c r="H2360" i="23" s="1"/>
  <c r="H2361" i="23" a="1"/>
  <c r="H2361" i="23" s="1"/>
  <c r="H2362" i="23" a="1"/>
  <c r="H2362" i="23" s="1"/>
  <c r="H2363" i="23" a="1"/>
  <c r="H2363" i="23" s="1"/>
  <c r="H2364" i="23" a="1"/>
  <c r="H2364" i="23" s="1"/>
  <c r="H2365" i="23" a="1"/>
  <c r="H2365" i="23" s="1"/>
  <c r="H2366" i="23" a="1"/>
  <c r="H2366" i="23" s="1"/>
  <c r="H2367" i="23" a="1"/>
  <c r="H2367" i="23" s="1"/>
  <c r="H2368" i="23" a="1"/>
  <c r="H2368" i="23" s="1"/>
  <c r="H2369" i="23" a="1"/>
  <c r="H2369" i="23" s="1"/>
  <c r="H2370" i="23" a="1"/>
  <c r="H2370" i="23" s="1"/>
  <c r="H2371" i="23" a="1"/>
  <c r="H2371" i="23" s="1"/>
  <c r="H2372" i="23" a="1"/>
  <c r="H2372" i="23" s="1"/>
  <c r="H2373" i="23" a="1"/>
  <c r="H2373" i="23" s="1"/>
  <c r="H2374" i="23" a="1"/>
  <c r="H2374" i="23" s="1"/>
  <c r="H2375" i="23" a="1"/>
  <c r="H2375" i="23" s="1"/>
  <c r="H2376" i="23" a="1"/>
  <c r="H2376" i="23" s="1"/>
  <c r="H2377" i="23" a="1"/>
  <c r="H2377" i="23" s="1"/>
  <c r="H2378" i="23" a="1"/>
  <c r="H2378" i="23" s="1"/>
  <c r="H2379" i="23" a="1"/>
  <c r="H2379" i="23" s="1"/>
  <c r="H2380" i="23" a="1"/>
  <c r="H2380" i="23" s="1"/>
  <c r="H2381" i="23" a="1"/>
  <c r="H2381" i="23" s="1"/>
  <c r="H2382" i="23" a="1"/>
  <c r="H2382" i="23" s="1"/>
  <c r="H2383" i="23" a="1"/>
  <c r="H2383" i="23" s="1"/>
  <c r="H2384" i="23" a="1"/>
  <c r="H2384" i="23" s="1"/>
  <c r="H2385" i="23" a="1"/>
  <c r="H2385" i="23" s="1"/>
  <c r="H2386" i="23" a="1"/>
  <c r="H2386" i="23" s="1"/>
  <c r="H2387" i="23" a="1"/>
  <c r="H2387" i="23" s="1"/>
  <c r="H2388" i="23" a="1"/>
  <c r="H2388" i="23" s="1"/>
  <c r="H2389" i="23" a="1"/>
  <c r="H2389" i="23" s="1"/>
  <c r="H2390" i="23" a="1"/>
  <c r="H2390" i="23" s="1"/>
  <c r="H2391" i="23" a="1"/>
  <c r="H2391" i="23" s="1"/>
  <c r="H2392" i="23" a="1"/>
  <c r="H2392" i="23" s="1"/>
  <c r="H2393" i="23" a="1"/>
  <c r="H2393" i="23" s="1"/>
  <c r="H2394" i="23" a="1"/>
  <c r="H2394" i="23" s="1"/>
  <c r="H2395" i="23" a="1"/>
  <c r="H2395" i="23" s="1"/>
  <c r="H2396" i="23" a="1"/>
  <c r="H2396" i="23" s="1"/>
  <c r="H2397" i="23" a="1"/>
  <c r="H2397" i="23" s="1"/>
  <c r="H2398" i="23" a="1"/>
  <c r="H2398" i="23" s="1"/>
  <c r="H2399" i="23" a="1"/>
  <c r="H2399" i="23" s="1"/>
  <c r="H2400" i="23" a="1"/>
  <c r="H2400" i="23" s="1"/>
  <c r="H2401" i="23" a="1"/>
  <c r="H2401" i="23" s="1"/>
  <c r="H2402" i="23" a="1"/>
  <c r="H2402" i="23" s="1"/>
  <c r="H2403" i="23" a="1"/>
  <c r="H2403" i="23" s="1"/>
  <c r="H2404" i="23" a="1"/>
  <c r="H2404" i="23" s="1"/>
  <c r="H2405" i="23" a="1"/>
  <c r="H2405" i="23" s="1"/>
  <c r="H2406" i="23" a="1"/>
  <c r="H2406" i="23" s="1"/>
  <c r="H2407" i="23" a="1"/>
  <c r="H2407" i="23" s="1"/>
  <c r="H2408" i="23" a="1"/>
  <c r="H2408" i="23" s="1"/>
  <c r="H2409" i="23" a="1"/>
  <c r="H2409" i="23" s="1"/>
  <c r="H2410" i="23" a="1"/>
  <c r="H2410" i="23" s="1"/>
  <c r="H2411" i="23" a="1"/>
  <c r="H2411" i="23" s="1"/>
  <c r="H2412" i="23" a="1"/>
  <c r="H2412" i="23" s="1"/>
  <c r="H2413" i="23" a="1"/>
  <c r="H2413" i="23" s="1"/>
  <c r="H2414" i="23" a="1"/>
  <c r="H2414" i="23" s="1"/>
  <c r="H2415" i="23" a="1"/>
  <c r="H2415" i="23" s="1"/>
  <c r="H2416" i="23" a="1"/>
  <c r="H2416" i="23" s="1"/>
  <c r="H2417" i="23" a="1"/>
  <c r="H2417" i="23" s="1"/>
  <c r="H2418" i="23" a="1"/>
  <c r="H2418" i="23" s="1"/>
  <c r="H2419" i="23" a="1"/>
  <c r="H2419" i="23" s="1"/>
  <c r="H2420" i="23" a="1"/>
  <c r="H2420" i="23" s="1"/>
  <c r="H2421" i="23" a="1"/>
  <c r="H2421" i="23" s="1"/>
  <c r="H2422" i="23" a="1"/>
  <c r="H2422" i="23" s="1"/>
  <c r="H2423" i="23" a="1"/>
  <c r="H2423" i="23" s="1"/>
  <c r="H2424" i="23" a="1"/>
  <c r="H2424" i="23" s="1"/>
  <c r="H2425" i="23" a="1"/>
  <c r="H2425" i="23" s="1"/>
  <c r="H2426" i="23" a="1"/>
  <c r="H2426" i="23" s="1"/>
  <c r="H2427" i="23" a="1"/>
  <c r="H2427" i="23" s="1"/>
  <c r="H2428" i="23" a="1"/>
  <c r="H2428" i="23" s="1"/>
  <c r="H2429" i="23" a="1"/>
  <c r="H2429" i="23" s="1"/>
  <c r="H2430" i="23" a="1"/>
  <c r="H2430" i="23" s="1"/>
  <c r="H2431" i="23" a="1"/>
  <c r="H2431" i="23" s="1"/>
  <c r="H2432" i="23" a="1"/>
  <c r="H2432" i="23" s="1"/>
  <c r="H2433" i="23" a="1"/>
  <c r="H2433" i="23" s="1"/>
  <c r="H2434" i="23" a="1"/>
  <c r="H2434" i="23" s="1"/>
  <c r="H2435" i="23" a="1"/>
  <c r="H2435" i="23" s="1"/>
  <c r="H2436" i="23" a="1"/>
  <c r="H2436" i="23" s="1"/>
  <c r="H2437" i="23" a="1"/>
  <c r="H2437" i="23" s="1"/>
  <c r="H2438" i="23" a="1"/>
  <c r="H2438" i="23" s="1"/>
  <c r="H2439" i="23" a="1"/>
  <c r="H2439" i="23" s="1"/>
  <c r="H2440" i="23" a="1"/>
  <c r="H2440" i="23" s="1"/>
  <c r="H2441" i="23" a="1"/>
  <c r="H2441" i="23" s="1"/>
  <c r="H2442" i="23" a="1"/>
  <c r="H2442" i="23" s="1"/>
  <c r="H2443" i="23" a="1"/>
  <c r="H2443" i="23" s="1"/>
  <c r="H2444" i="23" a="1"/>
  <c r="H2444" i="23" s="1"/>
  <c r="H2445" i="23" a="1"/>
  <c r="H2445" i="23" s="1"/>
  <c r="H2446" i="23" a="1"/>
  <c r="H2446" i="23" s="1"/>
  <c r="H2447" i="23" a="1"/>
  <c r="H2447" i="23" s="1"/>
  <c r="H2448" i="23" a="1"/>
  <c r="H2448" i="23" s="1"/>
  <c r="H2449" i="23" a="1"/>
  <c r="H2449" i="23" s="1"/>
  <c r="H2450" i="23" a="1"/>
  <c r="H2450" i="23" s="1"/>
  <c r="H2451" i="23" a="1"/>
  <c r="H2451" i="23" s="1"/>
  <c r="H2452" i="23" a="1"/>
  <c r="H2452" i="23" s="1"/>
  <c r="H2453" i="23" a="1"/>
  <c r="H2453" i="23" s="1"/>
  <c r="H2454" i="23" a="1"/>
  <c r="H2454" i="23" s="1"/>
  <c r="H2455" i="23" a="1"/>
  <c r="H2455" i="23" s="1"/>
  <c r="H2456" i="23" a="1"/>
  <c r="H2456" i="23" s="1"/>
  <c r="H2457" i="23" a="1"/>
  <c r="H2457" i="23" s="1"/>
  <c r="H2458" i="23" a="1"/>
  <c r="H2458" i="23" s="1"/>
  <c r="H2459" i="23" a="1"/>
  <c r="H2459" i="23" s="1"/>
  <c r="H2460" i="23" a="1"/>
  <c r="H2460" i="23" s="1"/>
  <c r="H2461" i="23" a="1"/>
  <c r="H2461" i="23" s="1"/>
  <c r="H2462" i="23" a="1"/>
  <c r="H2462" i="23" s="1"/>
  <c r="H2463" i="23" a="1"/>
  <c r="H2463" i="23" s="1"/>
  <c r="H2464" i="23" a="1"/>
  <c r="H2464" i="23" s="1"/>
  <c r="H2465" i="23" a="1"/>
  <c r="H2465" i="23" s="1"/>
  <c r="H2466" i="23" a="1"/>
  <c r="H2466" i="23" s="1"/>
  <c r="H2467" i="23" a="1"/>
  <c r="H2467" i="23" s="1"/>
  <c r="H2468" i="23" a="1"/>
  <c r="H2468" i="23" s="1"/>
  <c r="H2469" i="23" a="1"/>
  <c r="H2469" i="23" s="1"/>
  <c r="H2470" i="23" a="1"/>
  <c r="H2470" i="23" s="1"/>
  <c r="H2471" i="23" a="1"/>
  <c r="H2471" i="23" s="1"/>
  <c r="H2472" i="23" a="1"/>
  <c r="H2472" i="23" s="1"/>
  <c r="H2473" i="23" a="1"/>
  <c r="H2473" i="23" s="1"/>
  <c r="H2474" i="23" a="1"/>
  <c r="H2474" i="23" s="1"/>
  <c r="H2475" i="23" a="1"/>
  <c r="H2475" i="23" s="1"/>
  <c r="H2476" i="23" a="1"/>
  <c r="H2476" i="23" s="1"/>
  <c r="H2477" i="23" a="1"/>
  <c r="H2477" i="23" s="1"/>
  <c r="H2478" i="23" a="1"/>
  <c r="H2478" i="23" s="1"/>
  <c r="H2479" i="23" a="1"/>
  <c r="H2479" i="23" s="1"/>
  <c r="H2480" i="23" a="1"/>
  <c r="H2480" i="23" s="1"/>
  <c r="H2481" i="23" a="1"/>
  <c r="H2481" i="23" s="1"/>
  <c r="H2482" i="23" a="1"/>
  <c r="H2482" i="23" s="1"/>
  <c r="H2483" i="23" a="1"/>
  <c r="H2483" i="23" s="1"/>
  <c r="H2484" i="23" a="1"/>
  <c r="H2484" i="23" s="1"/>
  <c r="H2485" i="23" a="1"/>
  <c r="H2485" i="23" s="1"/>
  <c r="H2486" i="23" a="1"/>
  <c r="H2486" i="23" s="1"/>
  <c r="H2487" i="23" a="1"/>
  <c r="H2487" i="23" s="1"/>
  <c r="H2488" i="23" a="1"/>
  <c r="H2488" i="23" s="1"/>
  <c r="H2489" i="23" a="1"/>
  <c r="H2489" i="23" s="1"/>
  <c r="H2490" i="23" a="1"/>
  <c r="H2490" i="23" s="1"/>
  <c r="H2491" i="23" a="1"/>
  <c r="H2491" i="23" s="1"/>
  <c r="H2492" i="23" a="1"/>
  <c r="H2492" i="23" s="1"/>
  <c r="H2493" i="23" a="1"/>
  <c r="H2493" i="23" s="1"/>
  <c r="H2494" i="23" a="1"/>
  <c r="H2494" i="23" s="1"/>
  <c r="H2495" i="23" a="1"/>
  <c r="H2495" i="23" s="1"/>
  <c r="H2496" i="23" a="1"/>
  <c r="H2496" i="23" s="1"/>
  <c r="H2497" i="23" a="1"/>
  <c r="H2497" i="23" s="1"/>
  <c r="H2498" i="23" a="1"/>
  <c r="H2498" i="23" s="1"/>
  <c r="H2499" i="23" a="1"/>
  <c r="H2499" i="23" s="1"/>
  <c r="H2500" i="23" a="1"/>
  <c r="H2500" i="23" s="1"/>
  <c r="H2501" i="23" a="1"/>
  <c r="H2501" i="23" s="1"/>
  <c r="H2502" i="23" a="1"/>
  <c r="H2502" i="23" s="1"/>
  <c r="H2503" i="23" a="1"/>
  <c r="H2503" i="23" s="1"/>
  <c r="H2504" i="23" a="1"/>
  <c r="H2504" i="23" s="1"/>
  <c r="H2505" i="23" a="1"/>
  <c r="H2505" i="23" s="1"/>
  <c r="H2506" i="23" a="1"/>
  <c r="H2506" i="23" s="1"/>
  <c r="H2507" i="23" a="1"/>
  <c r="H2507" i="23" s="1"/>
  <c r="H2508" i="23" a="1"/>
  <c r="H2508" i="23" s="1"/>
  <c r="H2509" i="23" a="1"/>
  <c r="H2509" i="23" s="1"/>
  <c r="H2510" i="23" a="1"/>
  <c r="H2510" i="23" s="1"/>
  <c r="H2511" i="23" a="1"/>
  <c r="H2511" i="23" s="1"/>
  <c r="H2512" i="23" a="1"/>
  <c r="H2512" i="23" s="1"/>
  <c r="H2513" i="23" a="1"/>
  <c r="H2513" i="23" s="1"/>
  <c r="H2514" i="23" a="1"/>
  <c r="H2514" i="23" s="1"/>
  <c r="H2515" i="23" a="1"/>
  <c r="H2515" i="23" s="1"/>
  <c r="H2516" i="23" a="1"/>
  <c r="H2516" i="23" s="1"/>
  <c r="H2517" i="23" a="1"/>
  <c r="H2517" i="23" s="1"/>
  <c r="H2518" i="23" a="1"/>
  <c r="H2518" i="23" s="1"/>
  <c r="H2519" i="23" a="1"/>
  <c r="H2519" i="23" s="1"/>
  <c r="H2520" i="23" a="1"/>
  <c r="H2520" i="23" s="1"/>
  <c r="H2521" i="23" a="1"/>
  <c r="H2521" i="23" s="1"/>
  <c r="H2522" i="23" a="1"/>
  <c r="H2522" i="23" s="1"/>
  <c r="H2523" i="23" a="1"/>
  <c r="H2523" i="23" s="1"/>
  <c r="H2524" i="23" a="1"/>
  <c r="H2524" i="23" s="1"/>
  <c r="H2525" i="23" a="1"/>
  <c r="H2525" i="23" s="1"/>
  <c r="H2526" i="23" a="1"/>
  <c r="H2526" i="23" s="1"/>
  <c r="H2527" i="23" a="1"/>
  <c r="H2527" i="23" s="1"/>
  <c r="H2528" i="23" a="1"/>
  <c r="H2528" i="23" s="1"/>
  <c r="H2529" i="23" a="1"/>
  <c r="H2529" i="23" s="1"/>
  <c r="H2530" i="23" a="1"/>
  <c r="H2530" i="23" s="1"/>
  <c r="H2531" i="23" a="1"/>
  <c r="H2531" i="23" s="1"/>
  <c r="H2532" i="23" a="1"/>
  <c r="H2532" i="23" s="1"/>
  <c r="H2533" i="23" a="1"/>
  <c r="H2533" i="23" s="1"/>
  <c r="H2534" i="23" a="1"/>
  <c r="H2534" i="23" s="1"/>
  <c r="H2535" i="23" a="1"/>
  <c r="H2535" i="23" s="1"/>
  <c r="H2536" i="23" a="1"/>
  <c r="H2536" i="23" s="1"/>
  <c r="H2537" i="23" a="1"/>
  <c r="H2537" i="23" s="1"/>
  <c r="H2538" i="23" a="1"/>
  <c r="H2538" i="23" s="1"/>
  <c r="H2539" i="23" a="1"/>
  <c r="H2539" i="23" s="1"/>
  <c r="H2540" i="23" a="1"/>
  <c r="H2540" i="23"/>
  <c r="H2541" i="23" a="1"/>
  <c r="H2541" i="23" s="1"/>
  <c r="H2542" i="23" a="1"/>
  <c r="H2542" i="23" s="1"/>
  <c r="H2543" i="23" a="1"/>
  <c r="H2543" i="23" s="1"/>
  <c r="H2544" i="23" a="1"/>
  <c r="H2544" i="23" s="1"/>
  <c r="H2545" i="23" a="1"/>
  <c r="H2545" i="23" s="1"/>
  <c r="H2546" i="23" a="1"/>
  <c r="H2546" i="23" s="1"/>
  <c r="H2547" i="23" a="1"/>
  <c r="H2547" i="23" s="1"/>
  <c r="H2548" i="23" a="1"/>
  <c r="H2548" i="23" s="1"/>
  <c r="H2549" i="23" a="1"/>
  <c r="H2549" i="23" s="1"/>
  <c r="H2550" i="23" a="1"/>
  <c r="H2550" i="23" s="1"/>
  <c r="H2551" i="23" a="1"/>
  <c r="H2551" i="23" s="1"/>
  <c r="H2552" i="23" a="1"/>
  <c r="H2552" i="23" s="1"/>
  <c r="H2553" i="23" a="1"/>
  <c r="H2553" i="23" s="1"/>
  <c r="H2554" i="23" a="1"/>
  <c r="H2554" i="23" s="1"/>
  <c r="H2555" i="23" a="1"/>
  <c r="H2555" i="23" s="1"/>
  <c r="H2556" i="23" a="1"/>
  <c r="H2556" i="23" s="1"/>
  <c r="H2557" i="23" a="1"/>
  <c r="H2557" i="23" s="1"/>
  <c r="H2558" i="23" a="1"/>
  <c r="H2558" i="23" s="1"/>
  <c r="H2559" i="23" a="1"/>
  <c r="H2559" i="23" s="1"/>
  <c r="H2560" i="23" a="1"/>
  <c r="H2560" i="23" s="1"/>
  <c r="H2561" i="23" a="1"/>
  <c r="H2561" i="23" s="1"/>
  <c r="H2562" i="23" a="1"/>
  <c r="H2562" i="23" s="1"/>
  <c r="H2563" i="23" a="1"/>
  <c r="H2563" i="23" s="1"/>
  <c r="H2564" i="23" a="1"/>
  <c r="H2564" i="23" s="1"/>
  <c r="H2565" i="23" a="1"/>
  <c r="H2565" i="23" s="1"/>
  <c r="H2566" i="23" a="1"/>
  <c r="H2566" i="23" s="1"/>
  <c r="H2567" i="23" a="1"/>
  <c r="H2567" i="23" s="1"/>
  <c r="H2568" i="23" a="1"/>
  <c r="H2568" i="23" s="1"/>
  <c r="H2569" i="23" a="1"/>
  <c r="H2569" i="23" s="1"/>
  <c r="H2570" i="23" a="1"/>
  <c r="H2570" i="23" s="1"/>
  <c r="H2571" i="23" a="1"/>
  <c r="H2571" i="23" s="1"/>
  <c r="H2572" i="23" a="1"/>
  <c r="H2572" i="23" s="1"/>
  <c r="H2573" i="23" a="1"/>
  <c r="H2573" i="23" s="1"/>
  <c r="H2574" i="23" a="1"/>
  <c r="H2574" i="23" s="1"/>
  <c r="H2575" i="23" a="1"/>
  <c r="H2575" i="23" s="1"/>
  <c r="H2576" i="23" a="1"/>
  <c r="H2576" i="23" s="1"/>
  <c r="H2577" i="23" a="1"/>
  <c r="H2577" i="23" s="1"/>
  <c r="H2578" i="23" a="1"/>
  <c r="H2578" i="23" s="1"/>
  <c r="H2579" i="23" a="1"/>
  <c r="H2579" i="23" s="1"/>
  <c r="H2580" i="23" a="1"/>
  <c r="H2580" i="23" s="1"/>
  <c r="H2581" i="23" a="1"/>
  <c r="H2581" i="23" s="1"/>
  <c r="H2582" i="23" a="1"/>
  <c r="H2582" i="23" s="1"/>
  <c r="H2583" i="23" a="1"/>
  <c r="H2583" i="23" s="1"/>
  <c r="H2584" i="23" a="1"/>
  <c r="H2584" i="23" s="1"/>
  <c r="H2585" i="23" a="1"/>
  <c r="H2585" i="23" s="1"/>
  <c r="H2586" i="23" a="1"/>
  <c r="H2586" i="23" s="1"/>
  <c r="H2587" i="23" a="1"/>
  <c r="H2587" i="23" s="1"/>
  <c r="H2588" i="23" a="1"/>
  <c r="H2588" i="23" s="1"/>
  <c r="H2589" i="23" a="1"/>
  <c r="H2589" i="23" s="1"/>
  <c r="H2590" i="23" a="1"/>
  <c r="H2590" i="23" s="1"/>
  <c r="H2591" i="23" a="1"/>
  <c r="H2591" i="23" s="1"/>
  <c r="H2592" i="23" a="1"/>
  <c r="H2592" i="23" s="1"/>
  <c r="H2593" i="23" a="1"/>
  <c r="H2593" i="23" s="1"/>
  <c r="H2594" i="23" a="1"/>
  <c r="H2594" i="23"/>
  <c r="H2595" i="23" a="1"/>
  <c r="H2595" i="23" s="1"/>
  <c r="H2596" i="23" a="1"/>
  <c r="H2596" i="23" s="1"/>
  <c r="H2597" i="23" a="1"/>
  <c r="H2597" i="23" s="1"/>
  <c r="H2598" i="23" a="1"/>
  <c r="H2598" i="23" s="1"/>
  <c r="H2599" i="23" a="1"/>
  <c r="H2599" i="23" s="1"/>
  <c r="H2600" i="23" a="1"/>
  <c r="H2600" i="23" s="1"/>
  <c r="H2601" i="23" a="1"/>
  <c r="H2601" i="23" s="1"/>
  <c r="H2602" i="23" a="1"/>
  <c r="H2602" i="23" s="1"/>
  <c r="H2603" i="23" a="1"/>
  <c r="H2603" i="23" s="1"/>
  <c r="H2604" i="23" a="1"/>
  <c r="H2604" i="23" s="1"/>
  <c r="H2605" i="23" a="1"/>
  <c r="H2605" i="23" s="1"/>
  <c r="H2606" i="23" a="1"/>
  <c r="H2606" i="23" s="1"/>
  <c r="H2607" i="23" a="1"/>
  <c r="H2607" i="23" s="1"/>
  <c r="H2608" i="23" a="1"/>
  <c r="H2608" i="23" s="1"/>
  <c r="H2609" i="23" a="1"/>
  <c r="H2609" i="23" s="1"/>
  <c r="H2610" i="23" a="1"/>
  <c r="H2610" i="23" s="1"/>
  <c r="H2611" i="23" a="1"/>
  <c r="H2611" i="23" s="1"/>
  <c r="H2612" i="23" a="1"/>
  <c r="H2612" i="23" s="1"/>
  <c r="H2613" i="23" a="1"/>
  <c r="H2613" i="23" s="1"/>
  <c r="H2614" i="23" a="1"/>
  <c r="H2614" i="23" s="1"/>
  <c r="H2615" i="23" a="1"/>
  <c r="H2615" i="23" s="1"/>
  <c r="H2616" i="23" a="1"/>
  <c r="H2616" i="23" s="1"/>
  <c r="H2617" i="23" a="1"/>
  <c r="H2617" i="23" s="1"/>
  <c r="H2618" i="23" a="1"/>
  <c r="H2618" i="23" s="1"/>
  <c r="H2619" i="23" a="1"/>
  <c r="H2619" i="23" s="1"/>
  <c r="H2620" i="23" a="1"/>
  <c r="H2620" i="23" s="1"/>
  <c r="H2621" i="23" a="1"/>
  <c r="H2621" i="23" s="1"/>
  <c r="H2622" i="23" a="1"/>
  <c r="H2622" i="23" s="1"/>
  <c r="H2623" i="23" a="1"/>
  <c r="H2623" i="23" s="1"/>
  <c r="H2624" i="23" a="1"/>
  <c r="H2624" i="23" s="1"/>
  <c r="H2625" i="23" a="1"/>
  <c r="H2625" i="23" s="1"/>
  <c r="H2626" i="23" a="1"/>
  <c r="H2626" i="23" s="1"/>
  <c r="H2627" i="23" a="1"/>
  <c r="H2627" i="23" s="1"/>
  <c r="H2628" i="23" a="1"/>
  <c r="H2628" i="23" s="1"/>
  <c r="H2629" i="23" a="1"/>
  <c r="H2629" i="23" s="1"/>
  <c r="H2630" i="23" a="1"/>
  <c r="H2630" i="23" s="1"/>
  <c r="H2631" i="23" a="1"/>
  <c r="H2631" i="23" s="1"/>
  <c r="H2632" i="23" a="1"/>
  <c r="H2632" i="23" s="1"/>
  <c r="H2633" i="23" a="1"/>
  <c r="H2633" i="23" s="1"/>
  <c r="H2634" i="23" a="1"/>
  <c r="H2634" i="23" s="1"/>
  <c r="H2635" i="23" a="1"/>
  <c r="H2635" i="23" s="1"/>
  <c r="H2636" i="23" a="1"/>
  <c r="H2636" i="23" s="1"/>
  <c r="H2637" i="23" a="1"/>
  <c r="H2637" i="23" s="1"/>
  <c r="H2638" i="23" a="1"/>
  <c r="H2638" i="23" s="1"/>
  <c r="H2639" i="23" a="1"/>
  <c r="H2639" i="23" s="1"/>
  <c r="H2640" i="23" a="1"/>
  <c r="H2640" i="23" s="1"/>
  <c r="H2641" i="23" a="1"/>
  <c r="H2641" i="23" s="1"/>
  <c r="H2642" i="23" a="1"/>
  <c r="H2642" i="23" s="1"/>
  <c r="H2643" i="23" a="1"/>
  <c r="H2643" i="23" s="1"/>
  <c r="H2644" i="23" a="1"/>
  <c r="H2644" i="23" s="1"/>
  <c r="H2645" i="23" a="1"/>
  <c r="H2645" i="23" s="1"/>
  <c r="H2646" i="23" a="1"/>
  <c r="H2646" i="23" s="1"/>
  <c r="H2647" i="23" a="1"/>
  <c r="H2647" i="23" s="1"/>
  <c r="H2648" i="23" a="1"/>
  <c r="H2648" i="23" s="1"/>
  <c r="H2649" i="23" a="1"/>
  <c r="H2649" i="23" s="1"/>
  <c r="H2650" i="23" a="1"/>
  <c r="H2650" i="23" s="1"/>
  <c r="H2651" i="23" a="1"/>
  <c r="H2651" i="23" s="1"/>
  <c r="H2652" i="23" a="1"/>
  <c r="H2652" i="23" s="1"/>
  <c r="H2653" i="23" a="1"/>
  <c r="H2653" i="23" s="1"/>
  <c r="H2654" i="23" a="1"/>
  <c r="H2654" i="23"/>
  <c r="H2655" i="23" a="1"/>
  <c r="H2655" i="23" s="1"/>
  <c r="H2656" i="23" a="1"/>
  <c r="H2656" i="23" s="1"/>
  <c r="H2657" i="23" a="1"/>
  <c r="H2657" i="23" s="1"/>
  <c r="H2658" i="23" a="1"/>
  <c r="H2658" i="23" s="1"/>
  <c r="H2659" i="23" a="1"/>
  <c r="H2659" i="23" s="1"/>
  <c r="H2660" i="23" a="1"/>
  <c r="H2660" i="23" s="1"/>
  <c r="H2661" i="23" a="1"/>
  <c r="H2661" i="23" s="1"/>
  <c r="H2662" i="23" a="1"/>
  <c r="H2662" i="23" s="1"/>
  <c r="H2663" i="23" a="1"/>
  <c r="H2663" i="23" s="1"/>
  <c r="H2664" i="23" a="1"/>
  <c r="H2664" i="23" s="1"/>
  <c r="H2665" i="23" a="1"/>
  <c r="H2665" i="23" s="1"/>
  <c r="H2666" i="23" a="1"/>
  <c r="H2666" i="23" s="1"/>
  <c r="H2667" i="23" a="1"/>
  <c r="H2667" i="23" s="1"/>
  <c r="H2668" i="23" a="1"/>
  <c r="H2668" i="23" s="1"/>
  <c r="H2669" i="23" a="1"/>
  <c r="H2669" i="23" s="1"/>
  <c r="H2670" i="23" a="1"/>
  <c r="H2670" i="23"/>
  <c r="H2671" i="23" a="1"/>
  <c r="H2671" i="23" s="1"/>
  <c r="H2672" i="23" a="1"/>
  <c r="H2672" i="23" s="1"/>
  <c r="H2673" i="23" a="1"/>
  <c r="H2673" i="23" s="1"/>
  <c r="H2674" i="23" a="1"/>
  <c r="H2674" i="23" s="1"/>
  <c r="H2675" i="23" a="1"/>
  <c r="H2675" i="23"/>
  <c r="H2676" i="23" a="1"/>
  <c r="H2676" i="23" s="1"/>
  <c r="H2677" i="23" a="1"/>
  <c r="H2677" i="23" s="1"/>
  <c r="H2678" i="23" a="1"/>
  <c r="H2678" i="23" s="1"/>
  <c r="H2679" i="23" a="1"/>
  <c r="H2679" i="23" s="1"/>
  <c r="H2680" i="23" a="1"/>
  <c r="H2680" i="23" s="1"/>
  <c r="H2681" i="23" a="1"/>
  <c r="H2681" i="23" s="1"/>
  <c r="H2682" i="23" a="1"/>
  <c r="H2682" i="23" s="1"/>
  <c r="H2683" i="23" a="1"/>
  <c r="H2683" i="23" s="1"/>
  <c r="H2684" i="23" a="1"/>
  <c r="H2684" i="23" s="1"/>
  <c r="H2685" i="23" a="1"/>
  <c r="H2685" i="23" s="1"/>
  <c r="H2686" i="23" a="1"/>
  <c r="H2686" i="23" s="1"/>
  <c r="H2687" i="23" a="1"/>
  <c r="H2687" i="23" s="1"/>
  <c r="H2688" i="23" a="1"/>
  <c r="H2688" i="23" s="1"/>
  <c r="H2689" i="23" a="1"/>
  <c r="H2689" i="23" s="1"/>
  <c r="H2690" i="23" a="1"/>
  <c r="H2690" i="23" s="1"/>
  <c r="H2691" i="23" a="1"/>
  <c r="H2691" i="23" s="1"/>
  <c r="H2692" i="23" a="1"/>
  <c r="H2692" i="23" s="1"/>
  <c r="H2693" i="23" a="1"/>
  <c r="H2693" i="23" s="1"/>
  <c r="H2694" i="23" a="1"/>
  <c r="H2694" i="23" s="1"/>
  <c r="H2695" i="23" a="1"/>
  <c r="H2695" i="23" s="1"/>
  <c r="H2696" i="23" a="1"/>
  <c r="H2696" i="23" s="1"/>
  <c r="H2697" i="23" a="1"/>
  <c r="H2697" i="23" s="1"/>
  <c r="H2698" i="23" a="1"/>
  <c r="H2698" i="23" s="1"/>
  <c r="H2699" i="23" a="1"/>
  <c r="H2699" i="23" s="1"/>
  <c r="H2700" i="23" a="1"/>
  <c r="H2700" i="23" s="1"/>
  <c r="H2701" i="23" a="1"/>
  <c r="H2701" i="23" s="1"/>
  <c r="H2702" i="23" a="1"/>
  <c r="H2702" i="23" s="1"/>
  <c r="H2703" i="23" a="1"/>
  <c r="H2703" i="23" s="1"/>
  <c r="H2704" i="23" a="1"/>
  <c r="H2704" i="23" s="1"/>
  <c r="H2705" i="23" a="1"/>
  <c r="H2705" i="23" s="1"/>
  <c r="H2706" i="23" a="1"/>
  <c r="H2706" i="23" s="1"/>
  <c r="H2707" i="23" a="1"/>
  <c r="H2707" i="23" s="1"/>
  <c r="H2708" i="23" a="1"/>
  <c r="H2708" i="23" s="1"/>
  <c r="H2709" i="23" a="1"/>
  <c r="H2709" i="23" s="1"/>
  <c r="H2710" i="23" a="1"/>
  <c r="H2710" i="23" s="1"/>
  <c r="H2711" i="23" a="1"/>
  <c r="H2711" i="23" s="1"/>
  <c r="H2712" i="23" a="1"/>
  <c r="H2712" i="23" s="1"/>
  <c r="H2713" i="23" a="1"/>
  <c r="H2713" i="23" s="1"/>
  <c r="H2714" i="23" a="1"/>
  <c r="H2714" i="23" s="1"/>
  <c r="H2715" i="23" a="1"/>
  <c r="H2715" i="23" s="1"/>
  <c r="H2716" i="23" a="1"/>
  <c r="H2716" i="23" s="1"/>
  <c r="H2717" i="23" a="1"/>
  <c r="H2717" i="23" s="1"/>
  <c r="H2718" i="23" a="1"/>
  <c r="H2718" i="23" s="1"/>
  <c r="H2719" i="23" a="1"/>
  <c r="H2719" i="23" s="1"/>
  <c r="H2720" i="23" a="1"/>
  <c r="H2720" i="23" s="1"/>
  <c r="H2721" i="23" a="1"/>
  <c r="H2721" i="23" s="1"/>
  <c r="H2722" i="23" a="1"/>
  <c r="H2722" i="23" s="1"/>
  <c r="H2723" i="23" a="1"/>
  <c r="H2723" i="23" s="1"/>
  <c r="H2724" i="23" a="1"/>
  <c r="H2724" i="23" s="1"/>
  <c r="H2725" i="23" a="1"/>
  <c r="H2725" i="23" s="1"/>
  <c r="H2726" i="23" a="1"/>
  <c r="H2726" i="23" s="1"/>
  <c r="H2727" i="23" a="1"/>
  <c r="H2727" i="23" s="1"/>
  <c r="H2728" i="23" a="1"/>
  <c r="H2728" i="23" s="1"/>
  <c r="H2729" i="23" a="1"/>
  <c r="H2729" i="23" s="1"/>
  <c r="H2730" i="23" a="1"/>
  <c r="H2730" i="23" s="1"/>
  <c r="H2731" i="23" a="1"/>
  <c r="H2731" i="23" s="1"/>
  <c r="H2732" i="23" a="1"/>
  <c r="H2732" i="23" s="1"/>
  <c r="H2733" i="23" a="1"/>
  <c r="H2733" i="23" s="1"/>
  <c r="H2734" i="23" a="1"/>
  <c r="H2734" i="23" s="1"/>
  <c r="H2735" i="23" a="1"/>
  <c r="H2735" i="23" s="1"/>
  <c r="H2736" i="23" a="1"/>
  <c r="H2736" i="23" s="1"/>
  <c r="H2737" i="23" a="1"/>
  <c r="H2737" i="23" s="1"/>
  <c r="H2738" i="23" a="1"/>
  <c r="H2738" i="23" s="1"/>
  <c r="H2739" i="23" a="1"/>
  <c r="H2739" i="23" s="1"/>
  <c r="H2740" i="23" a="1"/>
  <c r="H2740" i="23" s="1"/>
  <c r="H2741" i="23" a="1"/>
  <c r="H2741" i="23" s="1"/>
  <c r="H2742" i="23" a="1"/>
  <c r="H2742" i="23" s="1"/>
  <c r="H2743" i="23" a="1"/>
  <c r="H2743" i="23" s="1"/>
  <c r="H2744" i="23" a="1"/>
  <c r="H2744" i="23" s="1"/>
  <c r="H2745" i="23" a="1"/>
  <c r="H2745" i="23" s="1"/>
  <c r="H2746" i="23" a="1"/>
  <c r="H2746" i="23" s="1"/>
  <c r="H2747" i="23" a="1"/>
  <c r="H2747" i="23" s="1"/>
  <c r="H2748" i="23" a="1"/>
  <c r="H2748" i="23" s="1"/>
  <c r="H2749" i="23" a="1"/>
  <c r="H2749" i="23" s="1"/>
  <c r="H2750" i="23" a="1"/>
  <c r="H2750" i="23" s="1"/>
  <c r="H2751" i="23" a="1"/>
  <c r="H2751" i="23" s="1"/>
  <c r="H2752" i="23" a="1"/>
  <c r="H2752" i="23" s="1"/>
  <c r="H2753" i="23" a="1"/>
  <c r="H2753" i="23" s="1"/>
  <c r="H2754" i="23" a="1"/>
  <c r="H2754" i="23" s="1"/>
  <c r="H2755" i="23" a="1"/>
  <c r="H2755" i="23" s="1"/>
  <c r="H2756" i="23" a="1"/>
  <c r="H2756" i="23" s="1"/>
  <c r="H2757" i="23" a="1"/>
  <c r="H2757" i="23" s="1"/>
  <c r="H2758" i="23" a="1"/>
  <c r="H2758" i="23" s="1"/>
  <c r="H2759" i="23" a="1"/>
  <c r="H2759" i="23" s="1"/>
  <c r="H2760" i="23" a="1"/>
  <c r="H2760" i="23" s="1"/>
  <c r="H2761" i="23" a="1"/>
  <c r="H2761" i="23" s="1"/>
  <c r="H2762" i="23" a="1"/>
  <c r="H2762" i="23" s="1"/>
  <c r="H2763" i="23" a="1"/>
  <c r="H2763" i="23" s="1"/>
  <c r="H2764" i="23" a="1"/>
  <c r="H2764" i="23" s="1"/>
  <c r="H2765" i="23" a="1"/>
  <c r="H2765" i="23" s="1"/>
  <c r="H2766" i="23" a="1"/>
  <c r="H2766" i="23" s="1"/>
  <c r="H2767" i="23" a="1"/>
  <c r="H2767" i="23" s="1"/>
  <c r="H2768" i="23" a="1"/>
  <c r="H2768" i="23" s="1"/>
  <c r="H2769" i="23" a="1"/>
  <c r="H2769" i="23" s="1"/>
  <c r="H2770" i="23" a="1"/>
  <c r="H2770" i="23" s="1"/>
  <c r="H2771" i="23" a="1"/>
  <c r="H2771" i="23" s="1"/>
  <c r="H2772" i="23" a="1"/>
  <c r="H2772" i="23" s="1"/>
  <c r="H2773" i="23" a="1"/>
  <c r="H2773" i="23" s="1"/>
  <c r="H2774" i="23" a="1"/>
  <c r="H2774" i="23" s="1"/>
  <c r="H2775" i="23" a="1"/>
  <c r="H2775" i="23" s="1"/>
  <c r="H2776" i="23" a="1"/>
  <c r="H2776" i="23" s="1"/>
  <c r="H2777" i="23" a="1"/>
  <c r="H2777" i="23" s="1"/>
  <c r="H2778" i="23" a="1"/>
  <c r="H2778" i="23" s="1"/>
  <c r="H2779" i="23" a="1"/>
  <c r="H2779" i="23" s="1"/>
  <c r="H2780" i="23" a="1"/>
  <c r="H2780" i="23" s="1"/>
  <c r="H2781" i="23" a="1"/>
  <c r="H2781" i="23" s="1"/>
  <c r="H2782" i="23" a="1"/>
  <c r="H2782" i="23" s="1"/>
  <c r="H2783" i="23" a="1"/>
  <c r="H2783" i="23" s="1"/>
  <c r="H2784" i="23" a="1"/>
  <c r="H2784" i="23" s="1"/>
  <c r="H2785" i="23" a="1"/>
  <c r="H2785" i="23" s="1"/>
  <c r="H2786" i="23" a="1"/>
  <c r="H2786" i="23" s="1"/>
  <c r="H2787" i="23" a="1"/>
  <c r="H2787" i="23" s="1"/>
  <c r="H2788" i="23" a="1"/>
  <c r="H2788" i="23" s="1"/>
  <c r="H2789" i="23" a="1"/>
  <c r="H2789" i="23" s="1"/>
  <c r="H2790" i="23" a="1"/>
  <c r="H2790" i="23" s="1"/>
  <c r="H2791" i="23" a="1"/>
  <c r="H2791" i="23" s="1"/>
  <c r="H2792" i="23" a="1"/>
  <c r="H2792" i="23" s="1"/>
  <c r="H2793" i="23" a="1"/>
  <c r="H2793" i="23" s="1"/>
  <c r="H2794" i="23" a="1"/>
  <c r="H2794" i="23" s="1"/>
  <c r="H2795" i="23" a="1"/>
  <c r="H2795" i="23" s="1"/>
  <c r="H2796" i="23" a="1"/>
  <c r="H2796" i="23" s="1"/>
  <c r="H2797" i="23" a="1"/>
  <c r="H2797" i="23" s="1"/>
  <c r="H2798" i="23" a="1"/>
  <c r="H2798" i="23" s="1"/>
  <c r="H2799" i="23" a="1"/>
  <c r="H2799" i="23" s="1"/>
  <c r="H2800" i="23" a="1"/>
  <c r="H2800" i="23" s="1"/>
  <c r="H2801" i="23" a="1"/>
  <c r="H2801" i="23" s="1"/>
  <c r="H2802" i="23" a="1"/>
  <c r="H2802" i="23" s="1"/>
  <c r="H2803" i="23" a="1"/>
  <c r="H2803" i="23" s="1"/>
  <c r="H2804" i="23" a="1"/>
  <c r="H2804" i="23" s="1"/>
  <c r="H2805" i="23" a="1"/>
  <c r="H2805" i="23" s="1"/>
  <c r="H2806" i="23" a="1"/>
  <c r="H2806" i="23" s="1"/>
  <c r="H2807" i="23" a="1"/>
  <c r="H2807" i="23" s="1"/>
  <c r="H2808" i="23" a="1"/>
  <c r="H2808" i="23" s="1"/>
  <c r="H2809" i="23" a="1"/>
  <c r="H2809" i="23" s="1"/>
  <c r="H2810" i="23" a="1"/>
  <c r="H2810" i="23" s="1"/>
  <c r="H2811" i="23" a="1"/>
  <c r="H2811" i="23" s="1"/>
  <c r="H2812" i="23" a="1"/>
  <c r="H2812" i="23" s="1"/>
  <c r="H2813" i="23" a="1"/>
  <c r="H2813" i="23" s="1"/>
  <c r="H2814" i="23" a="1"/>
  <c r="H2814" i="23" s="1"/>
  <c r="H2815" i="23" a="1"/>
  <c r="H2815" i="23" s="1"/>
  <c r="H2816" i="23" a="1"/>
  <c r="H2816" i="23" s="1"/>
  <c r="H2817" i="23" a="1"/>
  <c r="H2817" i="23" s="1"/>
  <c r="H2818" i="23" a="1"/>
  <c r="H2818" i="23" s="1"/>
  <c r="H2819" i="23" a="1"/>
  <c r="H2819" i="23"/>
  <c r="H2820" i="23" a="1"/>
  <c r="H2820" i="23" s="1"/>
  <c r="H2821" i="23" a="1"/>
  <c r="H2821" i="23" s="1"/>
  <c r="H2822" i="23" a="1"/>
  <c r="H2822" i="23" s="1"/>
  <c r="H2823" i="23" a="1"/>
  <c r="H2823" i="23" s="1"/>
  <c r="H2824" i="23" a="1"/>
  <c r="H2824" i="23" s="1"/>
  <c r="H2825" i="23" a="1"/>
  <c r="H2825" i="23" s="1"/>
  <c r="H2826" i="23" a="1"/>
  <c r="H2826" i="23" s="1"/>
  <c r="H2827" i="23" a="1"/>
  <c r="H2827" i="23" s="1"/>
  <c r="H2828" i="23" a="1"/>
  <c r="H2828" i="23" s="1"/>
  <c r="H2829" i="23" a="1"/>
  <c r="H2829" i="23" s="1"/>
  <c r="H2830" i="23" a="1"/>
  <c r="H2830" i="23" s="1"/>
  <c r="H2831" i="23" a="1"/>
  <c r="H2831" i="23" s="1"/>
  <c r="H2832" i="23" a="1"/>
  <c r="H2832" i="23" s="1"/>
  <c r="H2833" i="23" a="1"/>
  <c r="H2833" i="23" s="1"/>
  <c r="H2834" i="23" a="1"/>
  <c r="H2834" i="23" s="1"/>
  <c r="H2835" i="23" a="1"/>
  <c r="H2835" i="23" s="1"/>
  <c r="H2836" i="23" a="1"/>
  <c r="H2836" i="23" s="1"/>
  <c r="H2837" i="23" a="1"/>
  <c r="H2837" i="23" s="1"/>
  <c r="H2838" i="23" a="1"/>
  <c r="H2838" i="23" s="1"/>
  <c r="H2839" i="23" a="1"/>
  <c r="H2839" i="23" s="1"/>
  <c r="H2840" i="23" a="1"/>
  <c r="H2840" i="23" s="1"/>
  <c r="H2841" i="23" a="1"/>
  <c r="H2841" i="23" s="1"/>
  <c r="H2842" i="23" a="1"/>
  <c r="H2842" i="23" s="1"/>
  <c r="H2843" i="23" a="1"/>
  <c r="H2843" i="23" s="1"/>
  <c r="H2844" i="23" a="1"/>
  <c r="H2844" i="23" s="1"/>
  <c r="H2845" i="23" a="1"/>
  <c r="H2845" i="23" s="1"/>
  <c r="H2846" i="23" a="1"/>
  <c r="H2846" i="23" s="1"/>
  <c r="H2847" i="23" a="1"/>
  <c r="H2847" i="23" s="1"/>
  <c r="H2848" i="23" a="1"/>
  <c r="H2848" i="23" s="1"/>
  <c r="H2849" i="23" a="1"/>
  <c r="H2849" i="23" s="1"/>
  <c r="H2850" i="23" a="1"/>
  <c r="H2850" i="23" s="1"/>
  <c r="H2851" i="23" a="1"/>
  <c r="H2851" i="23" s="1"/>
  <c r="H2852" i="23" a="1"/>
  <c r="H2852" i="23" s="1"/>
  <c r="H2853" i="23" a="1"/>
  <c r="H2853" i="23" s="1"/>
  <c r="H2854" i="23" a="1"/>
  <c r="H2854" i="23" s="1"/>
  <c r="H2855" i="23" a="1"/>
  <c r="H2855" i="23" s="1"/>
  <c r="H2856" i="23" a="1"/>
  <c r="H2856" i="23" s="1"/>
  <c r="H2857" i="23" a="1"/>
  <c r="H2857" i="23" s="1"/>
  <c r="H2858" i="23" a="1"/>
  <c r="H2858" i="23" s="1"/>
  <c r="H2859" i="23" a="1"/>
  <c r="H2859" i="23" s="1"/>
  <c r="H2860" i="23" a="1"/>
  <c r="H2860" i="23" s="1"/>
  <c r="H2861" i="23" a="1"/>
  <c r="H2861" i="23" s="1"/>
  <c r="H2862" i="23" a="1"/>
  <c r="H2862" i="23" s="1"/>
  <c r="H2863" i="23" a="1"/>
  <c r="H2863" i="23" s="1"/>
  <c r="H2864" i="23" a="1"/>
  <c r="H2864" i="23" s="1"/>
  <c r="H2865" i="23" a="1"/>
  <c r="H2865" i="23" s="1"/>
  <c r="H2866" i="23" a="1"/>
  <c r="H2866" i="23" s="1"/>
  <c r="H2867" i="23" a="1"/>
  <c r="H2867" i="23" s="1"/>
  <c r="H2868" i="23" a="1"/>
  <c r="H2868" i="23" s="1"/>
  <c r="H2869" i="23" a="1"/>
  <c r="H2869" i="23" s="1"/>
  <c r="H2870" i="23" a="1"/>
  <c r="H2870" i="23" s="1"/>
  <c r="H2871" i="23" a="1"/>
  <c r="H2871" i="23" s="1"/>
  <c r="H2872" i="23" a="1"/>
  <c r="H2872" i="23" s="1"/>
  <c r="H2873" i="23" a="1"/>
  <c r="H2873" i="23" s="1"/>
  <c r="H2874" i="23" a="1"/>
  <c r="H2874" i="23" s="1"/>
  <c r="H2875" i="23" a="1"/>
  <c r="H2875" i="23" s="1"/>
  <c r="H2876" i="23" a="1"/>
  <c r="H2876" i="23" s="1"/>
  <c r="H2877" i="23" a="1"/>
  <c r="H2877" i="23" s="1"/>
  <c r="H2878" i="23" a="1"/>
  <c r="H2878" i="23" s="1"/>
  <c r="H2879" i="23" a="1"/>
  <c r="H2879" i="23" s="1"/>
  <c r="H2880" i="23" a="1"/>
  <c r="H2880" i="23" s="1"/>
  <c r="H2881" i="23" a="1"/>
  <c r="H2881" i="23" s="1"/>
  <c r="H2882" i="23" a="1"/>
  <c r="H2882" i="23" s="1"/>
  <c r="H2883" i="23" a="1"/>
  <c r="H2883" i="23" s="1"/>
  <c r="H2884" i="23" a="1"/>
  <c r="H2884" i="23" s="1"/>
  <c r="H2885" i="23" a="1"/>
  <c r="H2885" i="23" s="1"/>
  <c r="H2886" i="23" a="1"/>
  <c r="H2886" i="23" s="1"/>
  <c r="H2887" i="23" a="1"/>
  <c r="H2887" i="23" s="1"/>
  <c r="H2888" i="23" a="1"/>
  <c r="H2888" i="23" s="1"/>
  <c r="H2889" i="23" a="1"/>
  <c r="H2889" i="23" s="1"/>
  <c r="H2890" i="23" a="1"/>
  <c r="H2890" i="23" s="1"/>
  <c r="H2891" i="23" a="1"/>
  <c r="H2891" i="23" s="1"/>
  <c r="H2892" i="23" a="1"/>
  <c r="H2892" i="23" s="1"/>
  <c r="H2893" i="23" a="1"/>
  <c r="H2893" i="23" s="1"/>
  <c r="H2894" i="23" a="1"/>
  <c r="H2894" i="23" s="1"/>
  <c r="H2895" i="23" a="1"/>
  <c r="H2895" i="23" s="1"/>
  <c r="H2896" i="23" a="1"/>
  <c r="H2896" i="23" s="1"/>
  <c r="H2897" i="23" a="1"/>
  <c r="H2897" i="23" s="1"/>
  <c r="H2898" i="23" a="1"/>
  <c r="H2898" i="23" s="1"/>
  <c r="H2899" i="23" a="1"/>
  <c r="H2899" i="23" s="1"/>
  <c r="H2900" i="23" a="1"/>
  <c r="H2900" i="23" s="1"/>
  <c r="H2901" i="23" a="1"/>
  <c r="H2901" i="23" s="1"/>
  <c r="H2902" i="23" a="1"/>
  <c r="H2902" i="23" s="1"/>
  <c r="H2903" i="23" a="1"/>
  <c r="H2903" i="23" s="1"/>
  <c r="H2904" i="23" a="1"/>
  <c r="H2904" i="23" s="1"/>
  <c r="H2905" i="23" a="1"/>
  <c r="H2905" i="23" s="1"/>
  <c r="H2906" i="23" a="1"/>
  <c r="H2906" i="23" s="1"/>
  <c r="H2907" i="23" a="1"/>
  <c r="H2907" i="23" s="1"/>
  <c r="H2908" i="23" a="1"/>
  <c r="H2908" i="23" s="1"/>
  <c r="H2909" i="23" a="1"/>
  <c r="H2909" i="23" s="1"/>
  <c r="H2910" i="23" a="1"/>
  <c r="H2910" i="23" s="1"/>
  <c r="H2911" i="23" a="1"/>
  <c r="H2911" i="23" s="1"/>
  <c r="H2912" i="23" a="1"/>
  <c r="H2912" i="23" s="1"/>
  <c r="H2913" i="23" a="1"/>
  <c r="H2913" i="23" s="1"/>
  <c r="H2914" i="23" a="1"/>
  <c r="H2914" i="23" s="1"/>
  <c r="H2915" i="23" a="1"/>
  <c r="H2915" i="23" s="1"/>
  <c r="H2916" i="23" a="1"/>
  <c r="H2916" i="23" s="1"/>
  <c r="H2917" i="23" a="1"/>
  <c r="H2917" i="23" s="1"/>
  <c r="H2918" i="23" a="1"/>
  <c r="H2918" i="23"/>
  <c r="H2919" i="23" a="1"/>
  <c r="H2919" i="23" s="1"/>
  <c r="H2920" i="23" a="1"/>
  <c r="H2920" i="23" s="1"/>
  <c r="H2921" i="23" a="1"/>
  <c r="H2921" i="23" s="1"/>
  <c r="H2922" i="23" a="1"/>
  <c r="H2922" i="23" s="1"/>
  <c r="H2923" i="23" a="1"/>
  <c r="H2923" i="23" s="1"/>
  <c r="H2924" i="23" a="1"/>
  <c r="H2924" i="23" s="1"/>
  <c r="H2925" i="23" a="1"/>
  <c r="H2925" i="23" s="1"/>
  <c r="H2926" i="23" a="1"/>
  <c r="H2926" i="23" s="1"/>
  <c r="H2927" i="23" a="1"/>
  <c r="H2927" i="23" s="1"/>
  <c r="H2928" i="23" a="1"/>
  <c r="H2928" i="23" s="1"/>
  <c r="H2929" i="23" a="1"/>
  <c r="H2929" i="23" s="1"/>
  <c r="H2930" i="23" a="1"/>
  <c r="H2930" i="23" s="1"/>
  <c r="H2931" i="23" a="1"/>
  <c r="H2931" i="23"/>
  <c r="H2932" i="23" a="1"/>
  <c r="H2932" i="23" s="1"/>
  <c r="H2933" i="23" a="1"/>
  <c r="H2933" i="23" s="1"/>
  <c r="H2934" i="23" a="1"/>
  <c r="H2934" i="23" s="1"/>
  <c r="H2935" i="23" a="1"/>
  <c r="H2935" i="23" s="1"/>
  <c r="H2936" i="23" a="1"/>
  <c r="H2936" i="23" s="1"/>
  <c r="H2937" i="23" a="1"/>
  <c r="H2937" i="23" s="1"/>
  <c r="H2938" i="23" a="1"/>
  <c r="H2938" i="23" s="1"/>
  <c r="H2939" i="23" a="1"/>
  <c r="H2939" i="23" s="1"/>
  <c r="H2940" i="23" a="1"/>
  <c r="H2940" i="23" s="1"/>
  <c r="H2941" i="23" a="1"/>
  <c r="H2941" i="23" s="1"/>
  <c r="H2942" i="23" a="1"/>
  <c r="H2942" i="23" s="1"/>
  <c r="H2943" i="23" a="1"/>
  <c r="H2943" i="23" s="1"/>
  <c r="H2944" i="23" a="1"/>
  <c r="H2944" i="23" s="1"/>
  <c r="H2945" i="23" a="1"/>
  <c r="H2945" i="23" s="1"/>
  <c r="H2946" i="23" a="1"/>
  <c r="H2946" i="23"/>
  <c r="H2947" i="23" a="1"/>
  <c r="H2947" i="23" s="1"/>
  <c r="H2948" i="23" a="1"/>
  <c r="H2948" i="23" s="1"/>
  <c r="H2949" i="23" a="1"/>
  <c r="H2949" i="23" s="1"/>
  <c r="H2950" i="23" a="1"/>
  <c r="H2950" i="23" s="1"/>
  <c r="H2951" i="23" a="1"/>
  <c r="H2951" i="23" s="1"/>
  <c r="H2952" i="23" a="1"/>
  <c r="H2952" i="23" s="1"/>
  <c r="H2953" i="23" a="1"/>
  <c r="H2953" i="23" s="1"/>
  <c r="H2954" i="23" a="1"/>
  <c r="H2954" i="23" s="1"/>
  <c r="H2955" i="23" a="1"/>
  <c r="H2955" i="23" s="1"/>
  <c r="H2956" i="23" a="1"/>
  <c r="H2956" i="23" s="1"/>
  <c r="H2957" i="23" a="1"/>
  <c r="H2957" i="23" s="1"/>
  <c r="H2958" i="23" a="1"/>
  <c r="H2958" i="23" s="1"/>
  <c r="H2959" i="23" a="1"/>
  <c r="H2959" i="23" s="1"/>
  <c r="H2960" i="23" a="1"/>
  <c r="H2960" i="23" s="1"/>
  <c r="H2961" i="23" a="1"/>
  <c r="H2961" i="23" s="1"/>
  <c r="H2962" i="23" a="1"/>
  <c r="H2962" i="23" s="1"/>
  <c r="H2963" i="23" a="1"/>
  <c r="H2963" i="23" s="1"/>
  <c r="H2964" i="23" a="1"/>
  <c r="H2964" i="23" s="1"/>
  <c r="H2965" i="23" a="1"/>
  <c r="H2965" i="23" s="1"/>
  <c r="H2966" i="23" a="1"/>
  <c r="H2966" i="23" s="1"/>
  <c r="H2967" i="23" a="1"/>
  <c r="H2967" i="23" s="1"/>
  <c r="H2968" i="23" a="1"/>
  <c r="H2968" i="23" s="1"/>
  <c r="H2969" i="23" a="1"/>
  <c r="H2969" i="23" s="1"/>
  <c r="H2970" i="23" a="1"/>
  <c r="H2970" i="23" s="1"/>
  <c r="H2971" i="23" a="1"/>
  <c r="H2971" i="23" s="1"/>
  <c r="H2972" i="23" a="1"/>
  <c r="H2972" i="23" s="1"/>
  <c r="H2973" i="23" a="1"/>
  <c r="H2973" i="23" s="1"/>
  <c r="H2974" i="23" a="1"/>
  <c r="H2974" i="23" s="1"/>
  <c r="H2975" i="23" a="1"/>
  <c r="H2975" i="23" s="1"/>
  <c r="H2976" i="23" a="1"/>
  <c r="H2976" i="23" s="1"/>
  <c r="H2977" i="23" a="1"/>
  <c r="H2977" i="23" s="1"/>
  <c r="H2978" i="23" a="1"/>
  <c r="H2978" i="23" s="1"/>
  <c r="H2979" i="23" a="1"/>
  <c r="H2979" i="23" s="1"/>
  <c r="H2980" i="23" a="1"/>
  <c r="H2980" i="23" s="1"/>
  <c r="H2981" i="23" a="1"/>
  <c r="H2981" i="23" s="1"/>
  <c r="H2982" i="23" a="1"/>
  <c r="H2982" i="23" s="1"/>
  <c r="H2983" i="23" a="1"/>
  <c r="H2983" i="23" s="1"/>
  <c r="H2984" i="23" a="1"/>
  <c r="H2984" i="23" s="1"/>
  <c r="H2985" i="23" a="1"/>
  <c r="H2985" i="23" s="1"/>
  <c r="H2986" i="23" a="1"/>
  <c r="H2986" i="23" s="1"/>
  <c r="H2987" i="23" a="1"/>
  <c r="H2987" i="23" s="1"/>
  <c r="H2988" i="23" a="1"/>
  <c r="H2988" i="23" s="1"/>
  <c r="H2989" i="23" a="1"/>
  <c r="H2989" i="23" s="1"/>
  <c r="H2990" i="23" a="1"/>
  <c r="H2990" i="23" s="1"/>
  <c r="H2991" i="23" a="1"/>
  <c r="H2991" i="23" s="1"/>
  <c r="H2992" i="23" a="1"/>
  <c r="H2992" i="23" s="1"/>
  <c r="H2993" i="23" a="1"/>
  <c r="H2993" i="23" s="1"/>
  <c r="H2994" i="23" a="1"/>
  <c r="H2994" i="23" s="1"/>
  <c r="H2995" i="23" a="1"/>
  <c r="H2995" i="23" s="1"/>
  <c r="H2996" i="23" a="1"/>
  <c r="H2996" i="23" s="1"/>
  <c r="H2997" i="23" a="1"/>
  <c r="H2997" i="23" s="1"/>
  <c r="H2998" i="23" a="1"/>
  <c r="H2998" i="23" s="1"/>
  <c r="H2999" i="23" a="1"/>
  <c r="H2999" i="23" s="1"/>
  <c r="H3000" i="23" a="1"/>
  <c r="H3000" i="23" s="1"/>
  <c r="H3001" i="23" a="1"/>
  <c r="H3001" i="23" s="1"/>
  <c r="H3002" i="23" a="1"/>
  <c r="H3002" i="23" s="1"/>
  <c r="H3003" i="23" a="1"/>
  <c r="H3003" i="23" s="1"/>
  <c r="H3004" i="23" a="1"/>
  <c r="H3004" i="23" s="1"/>
  <c r="H3005" i="23" a="1"/>
  <c r="H3005" i="23" s="1"/>
  <c r="H3006" i="23" a="1"/>
  <c r="H3006" i="23" s="1"/>
  <c r="H3007" i="23" a="1"/>
  <c r="H3007" i="23" s="1"/>
  <c r="H3008" i="23" a="1"/>
  <c r="H3008" i="23" s="1"/>
  <c r="H3009" i="23" a="1"/>
  <c r="H3009" i="23" s="1"/>
  <c r="H3010" i="23" a="1"/>
  <c r="H3010" i="23" s="1"/>
  <c r="H3011" i="23" a="1"/>
  <c r="H3011" i="23" s="1"/>
  <c r="H3012" i="23" a="1"/>
  <c r="H3012" i="23" s="1"/>
  <c r="H3013" i="23" a="1"/>
  <c r="H3013" i="23" s="1"/>
  <c r="H3014" i="23" a="1"/>
  <c r="H3014" i="23" s="1"/>
  <c r="H3015" i="23" a="1"/>
  <c r="H3015" i="23" s="1"/>
  <c r="H3016" i="23" a="1"/>
  <c r="H3016" i="23" s="1"/>
  <c r="H3017" i="23" a="1"/>
  <c r="H3017" i="23" s="1"/>
  <c r="H3018" i="23" a="1"/>
  <c r="H3018" i="23" s="1"/>
  <c r="H3019" i="23" a="1"/>
  <c r="H3019" i="23" s="1"/>
  <c r="H3020" i="23" a="1"/>
  <c r="H3020" i="23" s="1"/>
  <c r="H3021" i="23" a="1"/>
  <c r="H3021" i="23" s="1"/>
  <c r="H3022" i="23" a="1"/>
  <c r="H3022" i="23" s="1"/>
  <c r="H3023" i="23" a="1"/>
  <c r="H3023" i="23" s="1"/>
  <c r="H3024" i="23" a="1"/>
  <c r="H3024" i="23" s="1"/>
  <c r="H3025" i="23" a="1"/>
  <c r="H3025" i="23" s="1"/>
  <c r="H3026" i="23" a="1"/>
  <c r="H3026" i="23" s="1"/>
  <c r="H3027" i="23" a="1"/>
  <c r="H3027" i="23" s="1"/>
  <c r="H3028" i="23" a="1"/>
  <c r="H3028" i="23" s="1"/>
  <c r="H3029" i="23" a="1"/>
  <c r="H3029" i="23" s="1"/>
  <c r="H3030" i="23" a="1"/>
  <c r="H3030" i="23" s="1"/>
  <c r="H3031" i="23" a="1"/>
  <c r="H3031" i="23" s="1"/>
  <c r="H3032" i="23" a="1"/>
  <c r="H3032" i="23" s="1"/>
  <c r="H3033" i="23" a="1"/>
  <c r="H3033" i="23" s="1"/>
  <c r="H3034" i="23" a="1"/>
  <c r="H3034" i="23" s="1"/>
  <c r="H3035" i="23" a="1"/>
  <c r="H3035" i="23" s="1"/>
  <c r="H3036" i="23" a="1"/>
  <c r="H3036" i="23" s="1"/>
  <c r="H3037" i="23" a="1"/>
  <c r="H3037" i="23" s="1"/>
  <c r="H3038" i="23" a="1"/>
  <c r="H3038" i="23" s="1"/>
  <c r="H3039" i="23" a="1"/>
  <c r="H3039" i="23" s="1"/>
  <c r="H3040" i="23" a="1"/>
  <c r="H3040" i="23" s="1"/>
  <c r="H3041" i="23" a="1"/>
  <c r="H3041" i="23" s="1"/>
  <c r="H3042" i="23" a="1"/>
  <c r="H3042" i="23" s="1"/>
  <c r="H3043" i="23" a="1"/>
  <c r="H3043" i="23" s="1"/>
  <c r="H3044" i="23" a="1"/>
  <c r="H3044" i="23" s="1"/>
  <c r="H3045" i="23" a="1"/>
  <c r="H3045" i="23" s="1"/>
  <c r="H3046" i="23" a="1"/>
  <c r="H3046" i="23" s="1"/>
  <c r="H3047" i="23" a="1"/>
  <c r="H3047" i="23" s="1"/>
  <c r="H3048" i="23" a="1"/>
  <c r="H3048" i="23" s="1"/>
  <c r="H3049" i="23" a="1"/>
  <c r="H3049" i="23" s="1"/>
  <c r="H3050" i="23" a="1"/>
  <c r="H3050" i="23" s="1"/>
  <c r="H3051" i="23" a="1"/>
  <c r="H3051" i="23" s="1"/>
  <c r="H3052" i="23" a="1"/>
  <c r="H3052" i="23" s="1"/>
  <c r="H3053" i="23" a="1"/>
  <c r="H3053" i="23" s="1"/>
  <c r="H3054" i="23" a="1"/>
  <c r="H3054" i="23" s="1"/>
  <c r="H3055" i="23" a="1"/>
  <c r="H3055" i="23" s="1"/>
  <c r="H3056" i="23" a="1"/>
  <c r="H3056" i="23" s="1"/>
  <c r="H3057" i="23" a="1"/>
  <c r="H3057" i="23" s="1"/>
  <c r="H3058" i="23" a="1"/>
  <c r="H3058" i="23" s="1"/>
  <c r="H3059" i="23" a="1"/>
  <c r="H3059" i="23" s="1"/>
  <c r="H3060" i="23" a="1"/>
  <c r="H3060" i="23" s="1"/>
  <c r="H3061" i="23" a="1"/>
  <c r="H3061" i="23" s="1"/>
  <c r="H3062" i="23" a="1"/>
  <c r="H3062" i="23" s="1"/>
  <c r="H3063" i="23" a="1"/>
  <c r="H3063" i="23" s="1"/>
  <c r="H3064" i="23" a="1"/>
  <c r="H3064" i="23" s="1"/>
  <c r="H3065" i="23" a="1"/>
  <c r="H3065" i="23" s="1"/>
  <c r="H3066" i="23" a="1"/>
  <c r="H3066" i="23" s="1"/>
  <c r="H3067" i="23" a="1"/>
  <c r="H3067" i="23" s="1"/>
  <c r="H3068" i="23" a="1"/>
  <c r="H3068" i="23" s="1"/>
  <c r="H3069" i="23" a="1"/>
  <c r="H3069" i="23" s="1"/>
  <c r="H3070" i="23" a="1"/>
  <c r="H3070" i="23" s="1"/>
  <c r="H3071" i="23" a="1"/>
  <c r="H3071" i="23" s="1"/>
  <c r="H3072" i="23" a="1"/>
  <c r="H3072" i="23" s="1"/>
  <c r="H3073" i="23" a="1"/>
  <c r="H3073" i="23" s="1"/>
  <c r="H3074" i="23" a="1"/>
  <c r="H3074" i="23" s="1"/>
  <c r="H3075" i="23" a="1"/>
  <c r="H3075" i="23" s="1"/>
  <c r="H3076" i="23" a="1"/>
  <c r="H3076" i="23" s="1"/>
  <c r="H3077" i="23" a="1"/>
  <c r="H3077" i="23" s="1"/>
  <c r="H3078" i="23" a="1"/>
  <c r="H3078" i="23" s="1"/>
  <c r="H3079" i="23" a="1"/>
  <c r="H3079" i="23" s="1"/>
  <c r="H3080" i="23" a="1"/>
  <c r="H3080" i="23" s="1"/>
  <c r="H3081" i="23" a="1"/>
  <c r="H3081" i="23" s="1"/>
  <c r="H3082" i="23" a="1"/>
  <c r="H3082" i="23" s="1"/>
  <c r="H3083" i="23" a="1"/>
  <c r="H3083" i="23" s="1"/>
  <c r="H3084" i="23" a="1"/>
  <c r="H3084" i="23" s="1"/>
  <c r="H3085" i="23" a="1"/>
  <c r="H3085" i="23" s="1"/>
  <c r="H3086" i="23" a="1"/>
  <c r="H3086" i="23" s="1"/>
  <c r="H3087" i="23" a="1"/>
  <c r="H3087" i="23" s="1"/>
  <c r="H3088" i="23" a="1"/>
  <c r="H3088" i="23" s="1"/>
  <c r="H3089" i="23" a="1"/>
  <c r="H3089" i="23" s="1"/>
  <c r="H3090" i="23" a="1"/>
  <c r="H3090" i="23" s="1"/>
  <c r="H3091" i="23" a="1"/>
  <c r="H3091" i="23" s="1"/>
  <c r="H3092" i="23" a="1"/>
  <c r="H3092" i="23" s="1"/>
  <c r="H3093" i="23" a="1"/>
  <c r="H3093" i="23" s="1"/>
  <c r="H3094" i="23" a="1"/>
  <c r="H3094" i="23" s="1"/>
  <c r="H3095" i="23" a="1"/>
  <c r="H3095" i="23" s="1"/>
  <c r="H3096" i="23" a="1"/>
  <c r="H3096" i="23" s="1"/>
  <c r="H3097" i="23" a="1"/>
  <c r="H3097" i="23" s="1"/>
  <c r="H3098" i="23" a="1"/>
  <c r="H3098" i="23" s="1"/>
  <c r="H3099" i="23" a="1"/>
  <c r="H3099" i="23" s="1"/>
  <c r="H3100" i="23" a="1"/>
  <c r="H3100" i="23" s="1"/>
  <c r="H3101" i="23" a="1"/>
  <c r="H3101" i="23" s="1"/>
  <c r="H3102" i="23" a="1"/>
  <c r="H3102" i="23" s="1"/>
  <c r="H3103" i="23" a="1"/>
  <c r="H3103" i="23" s="1"/>
  <c r="H3104" i="23" a="1"/>
  <c r="H3104" i="23" s="1"/>
  <c r="H3105" i="23" a="1"/>
  <c r="H3105" i="23" s="1"/>
  <c r="H3106" i="23" a="1"/>
  <c r="H3106" i="23" s="1"/>
  <c r="H3107" i="23" a="1"/>
  <c r="H3107" i="23" s="1"/>
  <c r="H3108" i="23" a="1"/>
  <c r="H3108" i="23" s="1"/>
  <c r="H3109" i="23" a="1"/>
  <c r="H3109" i="23" s="1"/>
  <c r="H3110" i="23" a="1"/>
  <c r="H3110" i="23" s="1"/>
  <c r="H3111" i="23" a="1"/>
  <c r="H3111" i="23" s="1"/>
  <c r="H3112" i="23" a="1"/>
  <c r="H3112" i="23" s="1"/>
  <c r="H3113" i="23" a="1"/>
  <c r="H3113" i="23" s="1"/>
  <c r="H3114" i="23" a="1"/>
  <c r="H3114" i="23" s="1"/>
  <c r="H3115" i="23" a="1"/>
  <c r="H3115" i="23" s="1"/>
  <c r="H3116" i="23" a="1"/>
  <c r="H3116" i="23" s="1"/>
  <c r="H3117" i="23" a="1"/>
  <c r="H3117" i="23" s="1"/>
  <c r="H3118" i="23" a="1"/>
  <c r="H3118" i="23" s="1"/>
  <c r="H3119" i="23" a="1"/>
  <c r="H3119" i="23" s="1"/>
  <c r="H3120" i="23" a="1"/>
  <c r="H3120" i="23" s="1"/>
  <c r="H3121" i="23" a="1"/>
  <c r="H3121" i="23" s="1"/>
  <c r="H3122" i="23" a="1"/>
  <c r="H3122" i="23" s="1"/>
  <c r="H3123" i="23" a="1"/>
  <c r="H3123" i="23" s="1"/>
  <c r="H3124" i="23" a="1"/>
  <c r="H3124" i="23" s="1"/>
  <c r="H3125" i="23" a="1"/>
  <c r="H3125" i="23" s="1"/>
  <c r="H3126" i="23" a="1"/>
  <c r="H3126" i="23" s="1"/>
  <c r="H3127" i="23" a="1"/>
  <c r="H3127" i="23" s="1"/>
  <c r="H3128" i="23" a="1"/>
  <c r="H3128" i="23" s="1"/>
  <c r="H3129" i="23" a="1"/>
  <c r="H3129" i="23" s="1"/>
  <c r="H3130" i="23" a="1"/>
  <c r="H3130" i="23" s="1"/>
  <c r="H3131" i="23" a="1"/>
  <c r="H3131" i="23" s="1"/>
  <c r="H3132" i="23" a="1"/>
  <c r="H3132" i="23" s="1"/>
  <c r="H3133" i="23" a="1"/>
  <c r="H3133" i="23" s="1"/>
  <c r="H3134" i="23" a="1"/>
  <c r="H3134" i="23" s="1"/>
  <c r="H3135" i="23" a="1"/>
  <c r="H3135" i="23" s="1"/>
  <c r="H3136" i="23" a="1"/>
  <c r="H3136" i="23" s="1"/>
  <c r="H3137" i="23" a="1"/>
  <c r="H3137" i="23" s="1"/>
  <c r="H3138" i="23" a="1"/>
  <c r="H3138" i="23" s="1"/>
  <c r="H3139" i="23" a="1"/>
  <c r="H3139" i="23" s="1"/>
  <c r="H3140" i="23" a="1"/>
  <c r="H3140" i="23" s="1"/>
  <c r="H3141" i="23" a="1"/>
  <c r="H3141" i="23" s="1"/>
  <c r="H3142" i="23" a="1"/>
  <c r="H3142" i="23" s="1"/>
  <c r="H3143" i="23" a="1"/>
  <c r="H3143" i="23" s="1"/>
  <c r="H3144" i="23" a="1"/>
  <c r="H3144" i="23" s="1"/>
  <c r="H3145" i="23" a="1"/>
  <c r="H3145" i="23" s="1"/>
  <c r="H3146" i="23" a="1"/>
  <c r="H3146" i="23" s="1"/>
  <c r="H3147" i="23" a="1"/>
  <c r="H3147" i="23" s="1"/>
  <c r="H3148" i="23" a="1"/>
  <c r="H3148" i="23" s="1"/>
  <c r="H3149" i="23" a="1"/>
  <c r="H3149" i="23" s="1"/>
  <c r="H3150" i="23" a="1"/>
  <c r="H3150" i="23" s="1"/>
  <c r="H3151" i="23" a="1"/>
  <c r="H3151" i="23" s="1"/>
  <c r="H3152" i="23" a="1"/>
  <c r="H3152" i="23" s="1"/>
  <c r="H3153" i="23" a="1"/>
  <c r="H3153" i="23" s="1"/>
  <c r="H3154" i="23" a="1"/>
  <c r="H3154" i="23" s="1"/>
  <c r="H3155" i="23" a="1"/>
  <c r="H3155" i="23" s="1"/>
  <c r="H3156" i="23" a="1"/>
  <c r="H3156" i="23" s="1"/>
  <c r="H3157" i="23" a="1"/>
  <c r="H3157" i="23" s="1"/>
  <c r="H3158" i="23" a="1"/>
  <c r="H3158" i="23" s="1"/>
  <c r="H3159" i="23" a="1"/>
  <c r="H3159" i="23" s="1"/>
  <c r="H3160" i="23" a="1"/>
  <c r="H3160" i="23" s="1"/>
  <c r="H3161" i="23" a="1"/>
  <c r="H3161" i="23" s="1"/>
  <c r="H3162" i="23" a="1"/>
  <c r="H3162" i="23" s="1"/>
  <c r="H3163" i="23" a="1"/>
  <c r="H3163" i="23" s="1"/>
  <c r="H3164" i="23" a="1"/>
  <c r="H3164" i="23" s="1"/>
  <c r="H3165" i="23" a="1"/>
  <c r="H3165" i="23" s="1"/>
  <c r="H3166" i="23" a="1"/>
  <c r="H3166" i="23" s="1"/>
  <c r="H3167" i="23" a="1"/>
  <c r="H3167" i="23" s="1"/>
  <c r="H3168" i="23" a="1"/>
  <c r="H3168" i="23" s="1"/>
  <c r="H3169" i="23" a="1"/>
  <c r="H3169" i="23" s="1"/>
  <c r="H3170" i="23" a="1"/>
  <c r="H3170" i="23" s="1"/>
  <c r="H3171" i="23" a="1"/>
  <c r="H3171" i="23" s="1"/>
  <c r="H3172" i="23" a="1"/>
  <c r="H3172" i="23" s="1"/>
  <c r="H3173" i="23" a="1"/>
  <c r="H3173" i="23" s="1"/>
  <c r="H3174" i="23" a="1"/>
  <c r="H3174" i="23" s="1"/>
  <c r="H3175" i="23" a="1"/>
  <c r="H3175" i="23" s="1"/>
  <c r="H3176" i="23" a="1"/>
  <c r="H3176" i="23" s="1"/>
  <c r="H3177" i="23" a="1"/>
  <c r="H3177" i="23" s="1"/>
  <c r="H3178" i="23" a="1"/>
  <c r="H3178" i="23" s="1"/>
  <c r="H3179" i="23" a="1"/>
  <c r="H3179" i="23" s="1"/>
  <c r="H3180" i="23" a="1"/>
  <c r="H3180" i="23" s="1"/>
  <c r="H3181" i="23" a="1"/>
  <c r="H3181" i="23" s="1"/>
  <c r="H3182" i="23" a="1"/>
  <c r="H3182" i="23" s="1"/>
  <c r="H3183" i="23" a="1"/>
  <c r="H3183" i="23"/>
  <c r="H3184" i="23" a="1"/>
  <c r="H3184" i="23" s="1"/>
  <c r="H3185" i="23" a="1"/>
  <c r="H3185" i="23" s="1"/>
  <c r="H3186" i="23" a="1"/>
  <c r="H3186" i="23" s="1"/>
  <c r="H3187" i="23" a="1"/>
  <c r="H3187" i="23" s="1"/>
  <c r="H3188" i="23" a="1"/>
  <c r="H3188" i="23" s="1"/>
  <c r="H3189" i="23" a="1"/>
  <c r="H3189" i="23" s="1"/>
  <c r="H3190" i="23" a="1"/>
  <c r="H3190" i="23" s="1"/>
  <c r="H3191" i="23" a="1"/>
  <c r="H3191" i="23" s="1"/>
  <c r="H3192" i="23" a="1"/>
  <c r="H3192" i="23" s="1"/>
  <c r="H3193" i="23" a="1"/>
  <c r="H3193" i="23" s="1"/>
  <c r="H3194" i="23" a="1"/>
  <c r="H3194" i="23" s="1"/>
  <c r="H3195" i="23" a="1"/>
  <c r="H3195" i="23" s="1"/>
  <c r="H3196" i="23" a="1"/>
  <c r="H3196" i="23" s="1"/>
  <c r="H3197" i="23" a="1"/>
  <c r="H3197" i="23" s="1"/>
  <c r="H3198" i="23" a="1"/>
  <c r="H3198" i="23"/>
  <c r="H3199" i="23" a="1"/>
  <c r="H3199" i="23" s="1"/>
  <c r="H3200" i="23" a="1"/>
  <c r="H3200" i="23" s="1"/>
  <c r="H3201" i="23" a="1"/>
  <c r="H3201" i="23" s="1"/>
  <c r="H3202" i="23" a="1"/>
  <c r="H3202" i="23" s="1"/>
  <c r="H3203" i="23" a="1"/>
  <c r="H3203" i="23" s="1"/>
  <c r="H3204" i="23" a="1"/>
  <c r="H3204" i="23" s="1"/>
  <c r="H3205" i="23" a="1"/>
  <c r="H3205" i="23" s="1"/>
  <c r="H3206" i="23" a="1"/>
  <c r="H3206" i="23" s="1"/>
  <c r="H3207" i="23" a="1"/>
  <c r="H3207" i="23" s="1"/>
  <c r="H3208" i="23" a="1"/>
  <c r="H3208" i="23" s="1"/>
  <c r="H3209" i="23" a="1"/>
  <c r="H3209" i="23" s="1"/>
  <c r="H3210" i="23" a="1"/>
  <c r="H3210" i="23" s="1"/>
  <c r="H3211" i="23" a="1"/>
  <c r="H3211" i="23" s="1"/>
  <c r="H3212" i="23" a="1"/>
  <c r="H3212" i="23" s="1"/>
  <c r="H3213" i="23" a="1"/>
  <c r="H3213" i="23" s="1"/>
  <c r="H3214" i="23" a="1"/>
  <c r="H3214" i="23" s="1"/>
  <c r="H3215" i="23" a="1"/>
  <c r="H3215" i="23" s="1"/>
  <c r="H3216" i="23" a="1"/>
  <c r="H3216" i="23" s="1"/>
  <c r="H3217" i="23" a="1"/>
  <c r="H3217" i="23" s="1"/>
  <c r="H3218" i="23" a="1"/>
  <c r="H3218" i="23" s="1"/>
  <c r="H3219" i="23" a="1"/>
  <c r="H3219" i="23" s="1"/>
  <c r="H3220" i="23" a="1"/>
  <c r="H3220" i="23" s="1"/>
  <c r="H3221" i="23" a="1"/>
  <c r="H3221" i="23" s="1"/>
  <c r="H3222" i="23" a="1"/>
  <c r="H3222" i="23" s="1"/>
  <c r="H3223" i="23" a="1"/>
  <c r="H3223" i="23" s="1"/>
  <c r="H3224" i="23" a="1"/>
  <c r="H3224" i="23" s="1"/>
  <c r="H3225" i="23" a="1"/>
  <c r="H3225" i="23" s="1"/>
  <c r="H3226" i="23" a="1"/>
  <c r="H3226" i="23" s="1"/>
  <c r="H3227" i="23" a="1"/>
  <c r="H3227" i="23" s="1"/>
  <c r="H3228" i="23" a="1"/>
  <c r="H3228" i="23" s="1"/>
  <c r="H3229" i="23" a="1"/>
  <c r="H3229" i="23" s="1"/>
  <c r="H3230" i="23" a="1"/>
  <c r="H3230" i="23" s="1"/>
  <c r="H3231" i="23" a="1"/>
  <c r="H3231" i="23" s="1"/>
  <c r="H3232" i="23" a="1"/>
  <c r="H3232" i="23" s="1"/>
  <c r="H3233" i="23" a="1"/>
  <c r="H3233" i="23" s="1"/>
  <c r="H3234" i="23" a="1"/>
  <c r="H3234" i="23" s="1"/>
  <c r="H3235" i="23" a="1"/>
  <c r="H3235" i="23" s="1"/>
  <c r="H3236" i="23" a="1"/>
  <c r="H3236" i="23" s="1"/>
  <c r="H3237" i="23" a="1"/>
  <c r="H3237" i="23" s="1"/>
  <c r="H3238" i="23" a="1"/>
  <c r="H3238" i="23" s="1"/>
  <c r="H3239" i="23" a="1"/>
  <c r="H3239" i="23" s="1"/>
  <c r="H3240" i="23" a="1"/>
  <c r="H3240" i="23" s="1"/>
  <c r="H3241" i="23" a="1"/>
  <c r="H3241" i="23" s="1"/>
  <c r="H3242" i="23" a="1"/>
  <c r="H3242" i="23" s="1"/>
  <c r="H3243" i="23" a="1"/>
  <c r="H3243" i="23" s="1"/>
  <c r="H3244" i="23" a="1"/>
  <c r="H3244" i="23" s="1"/>
  <c r="H3245" i="23" a="1"/>
  <c r="H3245" i="23" s="1"/>
  <c r="H3246" i="23" a="1"/>
  <c r="H3246" i="23" s="1"/>
  <c r="H3247" i="23" a="1"/>
  <c r="H3247" i="23" s="1"/>
  <c r="H3248" i="23" a="1"/>
  <c r="H3248" i="23" s="1"/>
  <c r="H3249" i="23" a="1"/>
  <c r="H3249" i="23" s="1"/>
  <c r="H3250" i="23" a="1"/>
  <c r="H3250" i="23" s="1"/>
  <c r="H3251" i="23" a="1"/>
  <c r="H3251" i="23" s="1"/>
  <c r="H3252" i="23" a="1"/>
  <c r="H3252" i="23" s="1"/>
  <c r="H3253" i="23" a="1"/>
  <c r="H3253" i="23" s="1"/>
  <c r="H3254" i="23" a="1"/>
  <c r="H3254" i="23" s="1"/>
  <c r="H3255" i="23" a="1"/>
  <c r="H3255" i="23" s="1"/>
  <c r="H3256" i="23" a="1"/>
  <c r="H3256" i="23" s="1"/>
  <c r="H3257" i="23" a="1"/>
  <c r="H3257" i="23" s="1"/>
  <c r="H3258" i="23" a="1"/>
  <c r="H3258" i="23" s="1"/>
  <c r="H3259" i="23" a="1"/>
  <c r="H3259" i="23" s="1"/>
  <c r="H3260" i="23" a="1"/>
  <c r="H3260" i="23" s="1"/>
  <c r="H3261" i="23" a="1"/>
  <c r="H3261" i="23" s="1"/>
  <c r="H3262" i="23" a="1"/>
  <c r="H3262" i="23" s="1"/>
  <c r="H3263" i="23" a="1"/>
  <c r="H3263" i="23" s="1"/>
  <c r="H3264" i="23" a="1"/>
  <c r="H3264" i="23" s="1"/>
  <c r="H3265" i="23" a="1"/>
  <c r="H3265" i="23" s="1"/>
  <c r="H3266" i="23" a="1"/>
  <c r="H3266" i="23" s="1"/>
  <c r="H3267" i="23" a="1"/>
  <c r="H3267" i="23" s="1"/>
  <c r="H3268" i="23" a="1"/>
  <c r="H3268" i="23" s="1"/>
  <c r="H3269" i="23" a="1"/>
  <c r="H3269" i="23" s="1"/>
  <c r="H3270" i="23" a="1"/>
  <c r="H3270" i="23" s="1"/>
  <c r="H3271" i="23" a="1"/>
  <c r="H3271" i="23" s="1"/>
  <c r="H3272" i="23" a="1"/>
  <c r="H3272" i="23" s="1"/>
  <c r="H3273" i="23" a="1"/>
  <c r="H3273" i="23" s="1"/>
  <c r="H3274" i="23" a="1"/>
  <c r="H3274" i="23" s="1"/>
  <c r="H3275" i="23" a="1"/>
  <c r="H3275" i="23" s="1"/>
  <c r="H3276" i="23" a="1"/>
  <c r="H3276" i="23" s="1"/>
  <c r="H3277" i="23" a="1"/>
  <c r="H3277" i="23" s="1"/>
  <c r="H3278" i="23" a="1"/>
  <c r="H3278" i="23" s="1"/>
  <c r="H3279" i="23" a="1"/>
  <c r="H3279" i="23" s="1"/>
  <c r="H3280" i="23" a="1"/>
  <c r="H3280" i="23" s="1"/>
  <c r="H3281" i="23" a="1"/>
  <c r="H3281" i="23" s="1"/>
  <c r="H3282" i="23" a="1"/>
  <c r="H3282" i="23" s="1"/>
  <c r="H3283" i="23" a="1"/>
  <c r="H3283" i="23" s="1"/>
  <c r="H3284" i="23" a="1"/>
  <c r="H3284" i="23" s="1"/>
  <c r="H3285" i="23" a="1"/>
  <c r="H3285" i="23" s="1"/>
  <c r="H3286" i="23" a="1"/>
  <c r="H3286" i="23" s="1"/>
  <c r="H3287" i="23" a="1"/>
  <c r="H3287" i="23" s="1"/>
  <c r="H3288" i="23" a="1"/>
  <c r="H3288" i="23" s="1"/>
  <c r="H3289" i="23" a="1"/>
  <c r="H3289" i="23" s="1"/>
  <c r="H3290" i="23" a="1"/>
  <c r="H3290" i="23" s="1"/>
  <c r="H3291" i="23" a="1"/>
  <c r="H3291" i="23" s="1"/>
  <c r="H3292" i="23" a="1"/>
  <c r="H3292" i="23" s="1"/>
  <c r="H3293" i="23" a="1"/>
  <c r="H3293" i="23" s="1"/>
  <c r="H3294" i="23" a="1"/>
  <c r="H3294" i="23" s="1"/>
  <c r="H3295" i="23" a="1"/>
  <c r="H3295" i="23" s="1"/>
  <c r="H3296" i="23" a="1"/>
  <c r="H3296" i="23" s="1"/>
  <c r="H3297" i="23" a="1"/>
  <c r="H3297" i="23" s="1"/>
  <c r="H3298" i="23" a="1"/>
  <c r="H3298" i="23" s="1"/>
  <c r="H3299" i="23" a="1"/>
  <c r="H3299" i="23" s="1"/>
  <c r="H3300" i="23" a="1"/>
  <c r="H3300" i="23" s="1"/>
  <c r="H3301" i="23" a="1"/>
  <c r="H3301" i="23" s="1"/>
  <c r="H3302" i="23" a="1"/>
  <c r="H3302" i="23" s="1"/>
  <c r="H3303" i="23" a="1"/>
  <c r="H3303" i="23" s="1"/>
  <c r="H3304" i="23" a="1"/>
  <c r="H3304" i="23" s="1"/>
  <c r="H3305" i="23" a="1"/>
  <c r="H3305" i="23" s="1"/>
  <c r="H3306" i="23" a="1"/>
  <c r="H3306" i="23" s="1"/>
  <c r="H3307" i="23" a="1"/>
  <c r="H3307" i="23" s="1"/>
  <c r="H3308" i="23" a="1"/>
  <c r="H3308" i="23" s="1"/>
  <c r="H3309" i="23" a="1"/>
  <c r="H3309" i="23" s="1"/>
  <c r="H3310" i="23" a="1"/>
  <c r="H3310" i="23" s="1"/>
  <c r="H3311" i="23" a="1"/>
  <c r="H3311" i="23" s="1"/>
  <c r="H3312" i="23" a="1"/>
  <c r="H3312" i="23" s="1"/>
  <c r="H3313" i="23" a="1"/>
  <c r="H3313" i="23" s="1"/>
  <c r="H3314" i="23" a="1"/>
  <c r="H3314" i="23" s="1"/>
  <c r="H3315" i="23" a="1"/>
  <c r="H3315" i="23" s="1"/>
  <c r="H3316" i="23" a="1"/>
  <c r="H3316" i="23" s="1"/>
  <c r="H3317" i="23" a="1"/>
  <c r="H3317" i="23" s="1"/>
  <c r="H3318" i="23" a="1"/>
  <c r="H3318" i="23" s="1"/>
  <c r="H3319" i="23" a="1"/>
  <c r="H3319" i="23"/>
  <c r="H3320" i="23" a="1"/>
  <c r="H3320" i="23" s="1"/>
  <c r="H3321" i="23" a="1"/>
  <c r="H3321" i="23" s="1"/>
  <c r="H3322" i="23" a="1"/>
  <c r="H3322" i="23" s="1"/>
  <c r="H3323" i="23" a="1"/>
  <c r="H3323" i="23" s="1"/>
  <c r="H3324" i="23" a="1"/>
  <c r="H3324" i="23" s="1"/>
  <c r="H3325" i="23" a="1"/>
  <c r="H3325" i="23" s="1"/>
  <c r="H3326" i="23" a="1"/>
  <c r="H3326" i="23" s="1"/>
  <c r="H3327" i="23" a="1"/>
  <c r="H3327" i="23" s="1"/>
  <c r="H3328" i="23" a="1"/>
  <c r="H3328" i="23" s="1"/>
  <c r="H3329" i="23" a="1"/>
  <c r="H3329" i="23" s="1"/>
  <c r="H3330" i="23" a="1"/>
  <c r="H3330" i="23" s="1"/>
  <c r="H3331" i="23" a="1"/>
  <c r="H3331" i="23" s="1"/>
  <c r="H3332" i="23" a="1"/>
  <c r="H3332" i="23" s="1"/>
  <c r="H3333" i="23" a="1"/>
  <c r="H3333" i="23" s="1"/>
  <c r="H3334" i="23" a="1"/>
  <c r="H3334" i="23" s="1"/>
  <c r="H3335" i="23" a="1"/>
  <c r="H3335" i="23" s="1"/>
  <c r="H3336" i="23" a="1"/>
  <c r="H3336" i="23" s="1"/>
  <c r="H3337" i="23" a="1"/>
  <c r="H3337" i="23" s="1"/>
  <c r="H3338" i="23" a="1"/>
  <c r="H3338" i="23" s="1"/>
  <c r="H3339" i="23" a="1"/>
  <c r="H3339" i="23" s="1"/>
  <c r="H3340" i="23" a="1"/>
  <c r="H3340" i="23" s="1"/>
  <c r="H3341" i="23" a="1"/>
  <c r="H3341" i="23" s="1"/>
  <c r="H3342" i="23" a="1"/>
  <c r="H3342" i="23" s="1"/>
  <c r="H3343" i="23" a="1"/>
  <c r="H3343" i="23" s="1"/>
  <c r="H3344" i="23" a="1"/>
  <c r="H3344" i="23" s="1"/>
  <c r="H3345" i="23" a="1"/>
  <c r="H3345" i="23" s="1"/>
  <c r="H3346" i="23" a="1"/>
  <c r="H3346" i="23" s="1"/>
  <c r="H3347" i="23" a="1"/>
  <c r="H3347" i="23" s="1"/>
  <c r="H3348" i="23" a="1"/>
  <c r="H3348" i="23" s="1"/>
  <c r="H3349" i="23" a="1"/>
  <c r="H3349" i="23" s="1"/>
  <c r="H3350" i="23" a="1"/>
  <c r="H3350" i="23" s="1"/>
  <c r="H3351" i="23" a="1"/>
  <c r="H3351" i="23" s="1"/>
  <c r="H3352" i="23" a="1"/>
  <c r="H3352" i="23" s="1"/>
  <c r="H3353" i="23" a="1"/>
  <c r="H3353" i="23" s="1"/>
  <c r="H3354" i="23" a="1"/>
  <c r="H3354" i="23" s="1"/>
  <c r="H3355" i="23" a="1"/>
  <c r="H3355" i="23" s="1"/>
  <c r="H3356" i="23" a="1"/>
  <c r="H3356" i="23" s="1"/>
  <c r="H3357" i="23" a="1"/>
  <c r="H3357" i="23" s="1"/>
  <c r="H3358" i="23" a="1"/>
  <c r="H3358" i="23" s="1"/>
  <c r="H3359" i="23" a="1"/>
  <c r="H3359" i="23" s="1"/>
  <c r="H3360" i="23" a="1"/>
  <c r="H3360" i="23" s="1"/>
  <c r="H3361" i="23" a="1"/>
  <c r="H3361" i="23" s="1"/>
  <c r="H3362" i="23" a="1"/>
  <c r="H3362" i="23" s="1"/>
  <c r="H3363" i="23" a="1"/>
  <c r="H3363" i="23" s="1"/>
  <c r="H3364" i="23" a="1"/>
  <c r="H3364" i="23" s="1"/>
  <c r="H3365" i="23" a="1"/>
  <c r="H3365" i="23" s="1"/>
  <c r="H3366" i="23" a="1"/>
  <c r="H3366" i="23" s="1"/>
  <c r="H3367" i="23" a="1"/>
  <c r="H3367" i="23" s="1"/>
  <c r="H3368" i="23" a="1"/>
  <c r="H3368" i="23" s="1"/>
  <c r="H3369" i="23" a="1"/>
  <c r="H3369" i="23" s="1"/>
  <c r="H3370" i="23" a="1"/>
  <c r="H3370" i="23"/>
  <c r="H3371" i="23" a="1"/>
  <c r="H3371" i="23" s="1"/>
  <c r="H3372" i="23" a="1"/>
  <c r="H3372" i="23" s="1"/>
  <c r="H3373" i="23" a="1"/>
  <c r="H3373" i="23" s="1"/>
  <c r="H3374" i="23" a="1"/>
  <c r="H3374" i="23" s="1"/>
  <c r="H3375" i="23" a="1"/>
  <c r="H3375" i="23" s="1"/>
  <c r="H3376" i="23" a="1"/>
  <c r="H3376" i="23" s="1"/>
  <c r="H3377" i="23" a="1"/>
  <c r="H3377" i="23" s="1"/>
  <c r="H3378" i="23" a="1"/>
  <c r="H3378" i="23" s="1"/>
  <c r="H3379" i="23" a="1"/>
  <c r="H3379" i="23" s="1"/>
  <c r="H3380" i="23" a="1"/>
  <c r="H3380" i="23" s="1"/>
  <c r="H3381" i="23" a="1"/>
  <c r="H3381" i="23" s="1"/>
  <c r="H3382" i="23" a="1"/>
  <c r="H3382" i="23" s="1"/>
  <c r="H3383" i="23" a="1"/>
  <c r="H3383" i="23" s="1"/>
  <c r="H3384" i="23" a="1"/>
  <c r="H3384" i="23" s="1"/>
  <c r="H3385" i="23" a="1"/>
  <c r="H3385" i="23" s="1"/>
  <c r="H3386" i="23" a="1"/>
  <c r="H3386" i="23" s="1"/>
  <c r="H3387" i="23" a="1"/>
  <c r="H3387" i="23" s="1"/>
  <c r="H3388" i="23" a="1"/>
  <c r="H3388" i="23" s="1"/>
  <c r="H3389" i="23" a="1"/>
  <c r="H3389" i="23" s="1"/>
  <c r="H3390" i="23" a="1"/>
  <c r="H3390" i="23" s="1"/>
  <c r="H3391" i="23" a="1"/>
  <c r="H3391" i="23" s="1"/>
  <c r="H3392" i="23" a="1"/>
  <c r="H3392" i="23" s="1"/>
  <c r="H3393" i="23" a="1"/>
  <c r="H3393" i="23" s="1"/>
  <c r="H3394" i="23" a="1"/>
  <c r="H3394" i="23" s="1"/>
  <c r="H3395" i="23" a="1"/>
  <c r="H3395" i="23" s="1"/>
  <c r="H3396" i="23" a="1"/>
  <c r="H3396" i="23" s="1"/>
  <c r="H3397" i="23" a="1"/>
  <c r="H3397" i="23" s="1"/>
  <c r="H3398" i="23" a="1"/>
  <c r="H3398" i="23" s="1"/>
  <c r="H3399" i="23" a="1"/>
  <c r="H3399" i="23" s="1"/>
  <c r="H3400" i="23" a="1"/>
  <c r="H3400" i="23" s="1"/>
  <c r="H3401" i="23" a="1"/>
  <c r="H3401" i="23" s="1"/>
  <c r="H3402" i="23" a="1"/>
  <c r="H3402" i="23" s="1"/>
  <c r="H3403" i="23" a="1"/>
  <c r="H3403" i="23" s="1"/>
  <c r="H3404" i="23" a="1"/>
  <c r="H3404" i="23" s="1"/>
  <c r="H3405" i="23" a="1"/>
  <c r="H3405" i="23" s="1"/>
  <c r="H3406" i="23" a="1"/>
  <c r="H3406" i="23" s="1"/>
  <c r="H3407" i="23" a="1"/>
  <c r="H3407" i="23" s="1"/>
  <c r="H3408" i="23" a="1"/>
  <c r="H3408" i="23" s="1"/>
  <c r="H3409" i="23" a="1"/>
  <c r="H3409" i="23" s="1"/>
  <c r="H3410" i="23" a="1"/>
  <c r="H3410" i="23" s="1"/>
  <c r="H3411" i="23" a="1"/>
  <c r="H3411" i="23" s="1"/>
  <c r="H3412" i="23" a="1"/>
  <c r="H3412" i="23" s="1"/>
  <c r="H3413" i="23" a="1"/>
  <c r="H3413" i="23" s="1"/>
  <c r="H3414" i="23" a="1"/>
  <c r="H3414" i="23" s="1"/>
  <c r="H3415" i="23" a="1"/>
  <c r="H3415" i="23" s="1"/>
  <c r="H3416" i="23" a="1"/>
  <c r="H3416" i="23" s="1"/>
  <c r="H3417" i="23" a="1"/>
  <c r="H3417" i="23" s="1"/>
  <c r="H3418" i="23" a="1"/>
  <c r="H3418" i="23" s="1"/>
  <c r="H3419" i="23" a="1"/>
  <c r="H3419" i="23" s="1"/>
  <c r="H3420" i="23" a="1"/>
  <c r="H3420" i="23" s="1"/>
  <c r="H3421" i="23" a="1"/>
  <c r="H3421" i="23" s="1"/>
  <c r="H3422" i="23" a="1"/>
  <c r="H3422" i="23" s="1"/>
  <c r="H3423" i="23" a="1"/>
  <c r="H3423" i="23" s="1"/>
  <c r="H3424" i="23" a="1"/>
  <c r="H3424" i="23" s="1"/>
  <c r="H3425" i="23" a="1"/>
  <c r="H3425" i="23" s="1"/>
  <c r="H3426" i="23" a="1"/>
  <c r="H3426" i="23" s="1"/>
  <c r="H3427" i="23" a="1"/>
  <c r="H3427" i="23" s="1"/>
  <c r="H3428" i="23" a="1"/>
  <c r="H3428" i="23" s="1"/>
  <c r="H3429" i="23" a="1"/>
  <c r="H3429" i="23" s="1"/>
  <c r="H3430" i="23" a="1"/>
  <c r="H3430" i="23" s="1"/>
  <c r="H3431" i="23" a="1"/>
  <c r="H3431" i="23" s="1"/>
  <c r="H3432" i="23" a="1"/>
  <c r="H3432" i="23" s="1"/>
  <c r="H3433" i="23" a="1"/>
  <c r="H3433" i="23" s="1"/>
  <c r="H3434" i="23" a="1"/>
  <c r="H3434" i="23" s="1"/>
  <c r="H3435" i="23" a="1"/>
  <c r="H3435" i="23" s="1"/>
  <c r="H3436" i="23" a="1"/>
  <c r="H3436" i="23" s="1"/>
  <c r="H3437" i="23" a="1"/>
  <c r="H3437" i="23" s="1"/>
  <c r="H3438" i="23" a="1"/>
  <c r="H3438" i="23" s="1"/>
  <c r="H3439" i="23" a="1"/>
  <c r="H3439" i="23" s="1"/>
  <c r="H3440" i="23" a="1"/>
  <c r="H3440" i="23" s="1"/>
  <c r="H3441" i="23" a="1"/>
  <c r="H3441" i="23" s="1"/>
  <c r="H3442" i="23" a="1"/>
  <c r="H3442" i="23" s="1"/>
  <c r="H3443" i="23" a="1"/>
  <c r="H3443" i="23" s="1"/>
  <c r="H3444" i="23" a="1"/>
  <c r="H3444" i="23" s="1"/>
  <c r="H3445" i="23" a="1"/>
  <c r="H3445" i="23" s="1"/>
  <c r="H3446" i="23" a="1"/>
  <c r="H3446" i="23" s="1"/>
  <c r="H3447" i="23" a="1"/>
  <c r="H3447" i="23" s="1"/>
  <c r="H3448" i="23" a="1"/>
  <c r="H3448" i="23" s="1"/>
  <c r="H3449" i="23" a="1"/>
  <c r="H3449" i="23" s="1"/>
  <c r="H3450" i="23" a="1"/>
  <c r="H3450" i="23" s="1"/>
  <c r="H3451" i="23" a="1"/>
  <c r="H3451" i="23" s="1"/>
  <c r="H3452" i="23" a="1"/>
  <c r="H3452" i="23" s="1"/>
  <c r="H3453" i="23" a="1"/>
  <c r="H3453" i="23" s="1"/>
  <c r="H3454" i="23" a="1"/>
  <c r="H3454" i="23" s="1"/>
  <c r="H3455" i="23" a="1"/>
  <c r="H3455" i="23" s="1"/>
  <c r="H3456" i="23" a="1"/>
  <c r="H3456" i="23" s="1"/>
  <c r="H3457" i="23" a="1"/>
  <c r="H3457" i="23" s="1"/>
  <c r="H3458" i="23" a="1"/>
  <c r="H3458" i="23" s="1"/>
  <c r="H3459" i="23" a="1"/>
  <c r="H3459" i="23" s="1"/>
  <c r="H3460" i="23" a="1"/>
  <c r="H3460" i="23" s="1"/>
  <c r="H3461" i="23" a="1"/>
  <c r="H3461" i="23" s="1"/>
  <c r="H3462" i="23" a="1"/>
  <c r="H3462" i="23" s="1"/>
  <c r="H3463" i="23" a="1"/>
  <c r="H3463" i="23" s="1"/>
  <c r="H3464" i="23" a="1"/>
  <c r="H3464" i="23" s="1"/>
  <c r="H3465" i="23" a="1"/>
  <c r="H3465" i="23" s="1"/>
  <c r="H3466" i="23" a="1"/>
  <c r="H3466" i="23" s="1"/>
  <c r="H3467" i="23" a="1"/>
  <c r="H3467" i="23" s="1"/>
  <c r="H3468" i="23" a="1"/>
  <c r="H3468" i="23" s="1"/>
  <c r="H3469" i="23" a="1"/>
  <c r="H3469" i="23" s="1"/>
  <c r="H3470" i="23" a="1"/>
  <c r="H3470" i="23" s="1"/>
  <c r="H3471" i="23" a="1"/>
  <c r="H3471" i="23" s="1"/>
  <c r="H3472" i="23" a="1"/>
  <c r="H3472" i="23" s="1"/>
  <c r="H3473" i="23" a="1"/>
  <c r="H3473" i="23"/>
  <c r="H3474" i="23" a="1"/>
  <c r="H3474" i="23" s="1"/>
  <c r="H3475" i="23" a="1"/>
  <c r="H3475" i="23" s="1"/>
  <c r="H3476" i="23" a="1"/>
  <c r="H3476" i="23" s="1"/>
  <c r="H3477" i="23" a="1"/>
  <c r="H3477" i="23" s="1"/>
  <c r="H3478" i="23" a="1"/>
  <c r="H3478" i="23" s="1"/>
  <c r="H3479" i="23" a="1"/>
  <c r="H3479" i="23" s="1"/>
  <c r="H3480" i="23" a="1"/>
  <c r="H3480" i="23" s="1"/>
  <c r="H3481" i="23" a="1"/>
  <c r="H3481" i="23" s="1"/>
  <c r="H3482" i="23" a="1"/>
  <c r="H3482" i="23" s="1"/>
  <c r="H3483" i="23" a="1"/>
  <c r="H3483" i="23" s="1"/>
  <c r="H3484" i="23" a="1"/>
  <c r="H3484" i="23" s="1"/>
  <c r="H3485" i="23" a="1"/>
  <c r="H3485" i="23" s="1"/>
  <c r="H3486" i="23" a="1"/>
  <c r="H3486" i="23" s="1"/>
  <c r="H3487" i="23" a="1"/>
  <c r="H3487" i="23" s="1"/>
  <c r="H3488" i="23" a="1"/>
  <c r="H3488" i="23" s="1"/>
  <c r="H3489" i="23" a="1"/>
  <c r="H3489" i="23" s="1"/>
  <c r="H3490" i="23" a="1"/>
  <c r="H3490" i="23" s="1"/>
  <c r="H3491" i="23" a="1"/>
  <c r="H3491" i="23" s="1"/>
  <c r="H3492" i="23" a="1"/>
  <c r="H3492" i="23" s="1"/>
  <c r="H3493" i="23" a="1"/>
  <c r="H3493" i="23" s="1"/>
  <c r="H3494" i="23" a="1"/>
  <c r="H3494" i="23" s="1"/>
  <c r="H3495" i="23" a="1"/>
  <c r="H3495" i="23" s="1"/>
  <c r="H3496" i="23" a="1"/>
  <c r="H3496" i="23" s="1"/>
  <c r="H3497" i="23" a="1"/>
  <c r="H3497" i="23" s="1"/>
  <c r="H3498" i="23" a="1"/>
  <c r="H3498" i="23" s="1"/>
  <c r="H3499" i="23" a="1"/>
  <c r="H3499" i="23" s="1"/>
  <c r="H3500" i="23" a="1"/>
  <c r="H3500" i="23" s="1"/>
  <c r="H3501" i="23" a="1"/>
  <c r="H3501" i="23" s="1"/>
  <c r="H3502" i="23" a="1"/>
  <c r="H3502" i="23" s="1"/>
  <c r="H3503" i="23" a="1"/>
  <c r="H3503" i="23" s="1"/>
  <c r="H3504" i="23" a="1"/>
  <c r="H3504" i="23" s="1"/>
  <c r="H3505" i="23" a="1"/>
  <c r="H3505" i="23" s="1"/>
  <c r="H3506" i="23" a="1"/>
  <c r="H3506" i="23" s="1"/>
  <c r="H3507" i="23" a="1"/>
  <c r="H3507" i="23" s="1"/>
  <c r="H3508" i="23" a="1"/>
  <c r="H3508" i="23" s="1"/>
  <c r="H3509" i="23" a="1"/>
  <c r="H3509" i="23" s="1"/>
  <c r="H3510" i="23" a="1"/>
  <c r="H3510" i="23" s="1"/>
  <c r="H3511" i="23" a="1"/>
  <c r="H3511" i="23" s="1"/>
  <c r="H3512" i="23" a="1"/>
  <c r="H3512" i="23" s="1"/>
  <c r="H3513" i="23" a="1"/>
  <c r="H3513" i="23" s="1"/>
  <c r="H3514" i="23" a="1"/>
  <c r="H3514" i="23" s="1"/>
  <c r="H3515" i="23" a="1"/>
  <c r="H3515" i="23" s="1"/>
  <c r="H3516" i="23" a="1"/>
  <c r="H3516" i="23" s="1"/>
  <c r="H3517" i="23" a="1"/>
  <c r="H3517" i="23" s="1"/>
  <c r="H3518" i="23" a="1"/>
  <c r="H3518" i="23" s="1"/>
  <c r="H3519" i="23" a="1"/>
  <c r="H3519" i="23" s="1"/>
  <c r="H3520" i="23" a="1"/>
  <c r="H3520" i="23" s="1"/>
  <c r="H3521" i="23" a="1"/>
  <c r="H3521" i="23" s="1"/>
  <c r="H3522" i="23" a="1"/>
  <c r="H3522" i="23" s="1"/>
  <c r="H3523" i="23" a="1"/>
  <c r="H3523" i="23" s="1"/>
  <c r="H3524" i="23" a="1"/>
  <c r="H3524" i="23" s="1"/>
  <c r="H3525" i="23" a="1"/>
  <c r="H3525" i="23" s="1"/>
  <c r="H3526" i="23" a="1"/>
  <c r="H3526" i="23" s="1"/>
  <c r="H3527" i="23" a="1"/>
  <c r="H3527" i="23" s="1"/>
  <c r="H3528" i="23" a="1"/>
  <c r="H3528" i="23" s="1"/>
  <c r="H3529" i="23" a="1"/>
  <c r="H3529" i="23" s="1"/>
  <c r="H3530" i="23" a="1"/>
  <c r="H3530" i="23" s="1"/>
  <c r="H3531" i="23" a="1"/>
  <c r="H3531" i="23" s="1"/>
  <c r="H3532" i="23" a="1"/>
  <c r="H3532" i="23" s="1"/>
  <c r="H3533" i="23" a="1"/>
  <c r="H3533" i="23" s="1"/>
  <c r="H3534" i="23" a="1"/>
  <c r="H3534" i="23" s="1"/>
  <c r="H3535" i="23" a="1"/>
  <c r="H3535" i="23" s="1"/>
  <c r="H3536" i="23" a="1"/>
  <c r="H3536" i="23" s="1"/>
  <c r="H3537" i="23" a="1"/>
  <c r="H3537" i="23" s="1"/>
  <c r="H3538" i="23" a="1"/>
  <c r="H3538" i="23" s="1"/>
  <c r="H3539" i="23" a="1"/>
  <c r="H3539" i="23" s="1"/>
  <c r="H3540" i="23" a="1"/>
  <c r="H3540" i="23" s="1"/>
  <c r="H3541" i="23" a="1"/>
  <c r="H3541" i="23" s="1"/>
  <c r="H3542" i="23" a="1"/>
  <c r="H3542" i="23" s="1"/>
  <c r="H3543" i="23" a="1"/>
  <c r="H3543" i="23" s="1"/>
  <c r="H3544" i="23" a="1"/>
  <c r="H3544" i="23" s="1"/>
  <c r="H3545" i="23" a="1"/>
  <c r="H3545" i="23" s="1"/>
  <c r="H3546" i="23" a="1"/>
  <c r="H3546" i="23" s="1"/>
  <c r="H3547" i="23" a="1"/>
  <c r="H3547" i="23" s="1"/>
  <c r="H3548" i="23" a="1"/>
  <c r="H3548" i="23" s="1"/>
  <c r="H3549" i="23" a="1"/>
  <c r="H3549" i="23" s="1"/>
  <c r="H3550" i="23" a="1"/>
  <c r="H3550" i="23" s="1"/>
  <c r="H3551" i="23" a="1"/>
  <c r="H3551" i="23" s="1"/>
  <c r="H3552" i="23" a="1"/>
  <c r="H3552" i="23" s="1"/>
  <c r="H3553" i="23" a="1"/>
  <c r="H3553" i="23" s="1"/>
  <c r="H3554" i="23" a="1"/>
  <c r="H3554" i="23" s="1"/>
  <c r="H3555" i="23" a="1"/>
  <c r="H3555" i="23" s="1"/>
  <c r="H3556" i="23" a="1"/>
  <c r="H3556" i="23" s="1"/>
  <c r="H3557" i="23" a="1"/>
  <c r="H3557" i="23" s="1"/>
  <c r="H3558" i="23" a="1"/>
  <c r="H3558" i="23" s="1"/>
  <c r="H3559" i="23" a="1"/>
  <c r="H3559" i="23" s="1"/>
  <c r="H3560" i="23" a="1"/>
  <c r="H3560" i="23" s="1"/>
  <c r="H3561" i="23" a="1"/>
  <c r="H3561" i="23" s="1"/>
  <c r="H3562" i="23" a="1"/>
  <c r="H3562" i="23" s="1"/>
  <c r="H3563" i="23" a="1"/>
  <c r="H3563" i="23" s="1"/>
  <c r="H3564" i="23" a="1"/>
  <c r="H3564" i="23" s="1"/>
  <c r="H3565" i="23" a="1"/>
  <c r="H3565" i="23" s="1"/>
  <c r="H3566" i="23" a="1"/>
  <c r="H3566" i="23" s="1"/>
  <c r="H3567" i="23" a="1"/>
  <c r="H3567" i="23" s="1"/>
  <c r="H3568" i="23" a="1"/>
  <c r="H3568" i="23" s="1"/>
  <c r="H3569" i="23" a="1"/>
  <c r="H3569" i="23" s="1"/>
  <c r="H3570" i="23" a="1"/>
  <c r="H3570" i="23" s="1"/>
  <c r="H3571" i="23" a="1"/>
  <c r="H3571" i="23" s="1"/>
  <c r="H3572" i="23" a="1"/>
  <c r="H3572" i="23" s="1"/>
  <c r="H3573" i="23" a="1"/>
  <c r="H3573" i="23" s="1"/>
  <c r="H3574" i="23" a="1"/>
  <c r="H3574" i="23" s="1"/>
  <c r="H3575" i="23" a="1"/>
  <c r="H3575" i="23" s="1"/>
  <c r="H3576" i="23" a="1"/>
  <c r="H3576" i="23" s="1"/>
  <c r="H3577" i="23" a="1"/>
  <c r="H3577" i="23" s="1"/>
  <c r="H3578" i="23" a="1"/>
  <c r="H3578" i="23" s="1"/>
  <c r="H3579" i="23" a="1"/>
  <c r="H3579" i="23" s="1"/>
  <c r="H3580" i="23" a="1"/>
  <c r="H3580" i="23" s="1"/>
  <c r="H3581" i="23" a="1"/>
  <c r="H3581" i="23" s="1"/>
  <c r="H3582" i="23" a="1"/>
  <c r="H3582" i="23" s="1"/>
  <c r="H3583" i="23" a="1"/>
  <c r="H3583" i="23" s="1"/>
  <c r="H3584" i="23" a="1"/>
  <c r="H3584" i="23" s="1"/>
  <c r="H3585" i="23" a="1"/>
  <c r="H3585" i="23" s="1"/>
  <c r="H3586" i="23" a="1"/>
  <c r="H3586" i="23" s="1"/>
  <c r="H3587" i="23" a="1"/>
  <c r="H3587" i="23" s="1"/>
  <c r="H3588" i="23" a="1"/>
  <c r="H3588" i="23" s="1"/>
  <c r="H3589" i="23" a="1"/>
  <c r="H3589" i="23" s="1"/>
  <c r="H3590" i="23" a="1"/>
  <c r="H3590" i="23" s="1"/>
  <c r="H3591" i="23" a="1"/>
  <c r="H3591" i="23" s="1"/>
  <c r="H3592" i="23" a="1"/>
  <c r="H3592" i="23" s="1"/>
  <c r="H3593" i="23" a="1"/>
  <c r="H3593" i="23" s="1"/>
  <c r="H3594" i="23" a="1"/>
  <c r="H3594" i="23" s="1"/>
  <c r="H3595" i="23" a="1"/>
  <c r="H3595" i="23" s="1"/>
  <c r="H3596" i="23" a="1"/>
  <c r="H3596" i="23" s="1"/>
  <c r="H3597" i="23" a="1"/>
  <c r="H3597" i="23" s="1"/>
  <c r="H3598" i="23" a="1"/>
  <c r="H3598" i="23" s="1"/>
  <c r="H3599" i="23" a="1"/>
  <c r="H3599" i="23" s="1"/>
  <c r="H3600" i="23" a="1"/>
  <c r="H3600" i="23" s="1"/>
  <c r="H3601" i="23" a="1"/>
  <c r="H3601" i="23" s="1"/>
  <c r="H3602" i="23" a="1"/>
  <c r="H3602" i="23" s="1"/>
  <c r="H3603" i="23" a="1"/>
  <c r="H3603" i="23" s="1"/>
  <c r="H3604" i="23" a="1"/>
  <c r="H3604" i="23" s="1"/>
  <c r="H3605" i="23" a="1"/>
  <c r="H3605" i="23" s="1"/>
  <c r="H3606" i="23" a="1"/>
  <c r="H3606" i="23" s="1"/>
  <c r="H3607" i="23" a="1"/>
  <c r="H3607" i="23" s="1"/>
  <c r="H3608" i="23" a="1"/>
  <c r="H3608" i="23" s="1"/>
  <c r="H3609" i="23" a="1"/>
  <c r="H3609" i="23" s="1"/>
  <c r="H3610" i="23" a="1"/>
  <c r="H3610" i="23" s="1"/>
  <c r="H3611" i="23" a="1"/>
  <c r="H3611" i="23" s="1"/>
  <c r="H3612" i="23" a="1"/>
  <c r="H3612" i="23" s="1"/>
  <c r="H3613" i="23" a="1"/>
  <c r="H3613" i="23" s="1"/>
  <c r="H3614" i="23" a="1"/>
  <c r="H3614" i="23" s="1"/>
  <c r="H3615" i="23" a="1"/>
  <c r="H3615" i="23" s="1"/>
  <c r="H3616" i="23" a="1"/>
  <c r="H3616" i="23" s="1"/>
  <c r="H3617" i="23" a="1"/>
  <c r="H3617" i="23" s="1"/>
  <c r="H3618" i="23" a="1"/>
  <c r="H3618" i="23" s="1"/>
  <c r="H3619" i="23" a="1"/>
  <c r="H3619" i="23" s="1"/>
  <c r="H3620" i="23" a="1"/>
  <c r="H3620" i="23" s="1"/>
  <c r="H3621" i="23" a="1"/>
  <c r="H3621" i="23" s="1"/>
  <c r="H3622" i="23" a="1"/>
  <c r="H3622" i="23" s="1"/>
  <c r="H3623" i="23" a="1"/>
  <c r="H3623" i="23" s="1"/>
  <c r="H3624" i="23" a="1"/>
  <c r="H3624" i="23" s="1"/>
  <c r="H3625" i="23" a="1"/>
  <c r="H3625" i="23" s="1"/>
  <c r="H3626" i="23" a="1"/>
  <c r="H3626" i="23" s="1"/>
  <c r="H3627" i="23" a="1"/>
  <c r="H3627" i="23" s="1"/>
  <c r="H3628" i="23" a="1"/>
  <c r="H3628" i="23" s="1"/>
  <c r="H3629" i="23" a="1"/>
  <c r="H3629" i="23" s="1"/>
  <c r="H3630" i="23" a="1"/>
  <c r="H3630" i="23" s="1"/>
  <c r="H3631" i="23" a="1"/>
  <c r="H3631" i="23" s="1"/>
  <c r="H3632" i="23" a="1"/>
  <c r="H3632" i="23" s="1"/>
  <c r="H3633" i="23" a="1"/>
  <c r="H3633" i="23" s="1"/>
  <c r="H3634" i="23" a="1"/>
  <c r="H3634" i="23" s="1"/>
  <c r="H3635" i="23" a="1"/>
  <c r="H3635" i="23" s="1"/>
  <c r="H3636" i="23" a="1"/>
  <c r="H3636" i="23" s="1"/>
  <c r="H3637" i="23" a="1"/>
  <c r="H3637" i="23" s="1"/>
  <c r="H3638" i="23" a="1"/>
  <c r="H3638" i="23" s="1"/>
  <c r="H3639" i="23" a="1"/>
  <c r="H3639" i="23" s="1"/>
  <c r="H3640" i="23" a="1"/>
  <c r="H3640" i="23" s="1"/>
  <c r="H3641" i="23" a="1"/>
  <c r="H3641" i="23" s="1"/>
  <c r="H3642" i="23" a="1"/>
  <c r="H3642" i="23" s="1"/>
  <c r="H3643" i="23" a="1"/>
  <c r="H3643" i="23" s="1"/>
  <c r="H3644" i="23" a="1"/>
  <c r="H3644" i="23" s="1"/>
  <c r="H3645" i="23" a="1"/>
  <c r="H3645" i="23" s="1"/>
  <c r="H3646" i="23" a="1"/>
  <c r="H3646" i="23" s="1"/>
  <c r="H3647" i="23" a="1"/>
  <c r="H3647" i="23" s="1"/>
  <c r="H3648" i="23" a="1"/>
  <c r="H3648" i="23" s="1"/>
  <c r="H3649" i="23" a="1"/>
  <c r="H3649" i="23" s="1"/>
  <c r="H3650" i="23" a="1"/>
  <c r="H3650" i="23" s="1"/>
  <c r="H3651" i="23" a="1"/>
  <c r="H3651" i="23" s="1"/>
  <c r="H3652" i="23" a="1"/>
  <c r="H3652" i="23" s="1"/>
  <c r="H3653" i="23" a="1"/>
  <c r="H3653" i="23" s="1"/>
  <c r="H3654" i="23" a="1"/>
  <c r="H3654" i="23" s="1"/>
  <c r="H3655" i="23" a="1"/>
  <c r="H3655" i="23" s="1"/>
  <c r="H3656" i="23" a="1"/>
  <c r="H3656" i="23" s="1"/>
  <c r="H3657" i="23" a="1"/>
  <c r="H3657" i="23" s="1"/>
  <c r="H3658" i="23" a="1"/>
  <c r="H3658" i="23" s="1"/>
  <c r="H3659" i="23" a="1"/>
  <c r="H3659" i="23" s="1"/>
  <c r="H3660" i="23" a="1"/>
  <c r="H3660" i="23" s="1"/>
  <c r="H3661" i="23" a="1"/>
  <c r="H3661" i="23" s="1"/>
  <c r="H3662" i="23" a="1"/>
  <c r="H3662" i="23" s="1"/>
  <c r="H3663" i="23" a="1"/>
  <c r="H3663" i="23" s="1"/>
  <c r="H3664" i="23" a="1"/>
  <c r="H3664" i="23" s="1"/>
  <c r="H3665" i="23" a="1"/>
  <c r="H3665" i="23" s="1"/>
  <c r="H3666" i="23" a="1"/>
  <c r="H3666" i="23" s="1"/>
  <c r="H3667" i="23" a="1"/>
  <c r="H3667" i="23" s="1"/>
  <c r="H3668" i="23" a="1"/>
  <c r="H3668" i="23" s="1"/>
  <c r="H3669" i="23" a="1"/>
  <c r="H3669" i="23" s="1"/>
  <c r="H3670" i="23" a="1"/>
  <c r="H3670" i="23" s="1"/>
  <c r="H3671" i="23" a="1"/>
  <c r="H3671" i="23" s="1"/>
  <c r="H3672" i="23" a="1"/>
  <c r="H3672" i="23" s="1"/>
  <c r="H3673" i="23" a="1"/>
  <c r="H3673" i="23" s="1"/>
  <c r="H3674" i="23" a="1"/>
  <c r="H3674" i="23" s="1"/>
  <c r="H3675" i="23" a="1"/>
  <c r="H3675" i="23" s="1"/>
  <c r="H3676" i="23" a="1"/>
  <c r="H3676" i="23" s="1"/>
  <c r="H3677" i="23" a="1"/>
  <c r="H3677" i="23" s="1"/>
  <c r="H3678" i="23" a="1"/>
  <c r="H3678" i="23" s="1"/>
  <c r="H3679" i="23" a="1"/>
  <c r="H3679" i="23" s="1"/>
  <c r="H3680" i="23" a="1"/>
  <c r="H3680" i="23" s="1"/>
  <c r="H3681" i="23" a="1"/>
  <c r="H3681" i="23" s="1"/>
  <c r="H3682" i="23" a="1"/>
  <c r="H3682" i="23" s="1"/>
  <c r="H3683" i="23" a="1"/>
  <c r="H3683" i="23" s="1"/>
  <c r="H3684" i="23" a="1"/>
  <c r="H3684" i="23" s="1"/>
  <c r="H3685" i="23" a="1"/>
  <c r="H3685" i="23" s="1"/>
  <c r="H3686" i="23" a="1"/>
  <c r="H3686" i="23" s="1"/>
  <c r="H3687" i="23" a="1"/>
  <c r="H3687" i="23" s="1"/>
  <c r="H3688" i="23" a="1"/>
  <c r="H3688" i="23" s="1"/>
  <c r="H3689" i="23" a="1"/>
  <c r="H3689" i="23" s="1"/>
  <c r="H3690" i="23" a="1"/>
  <c r="H3690" i="23" s="1"/>
  <c r="H3691" i="23" a="1"/>
  <c r="H3691" i="23" s="1"/>
  <c r="H3692" i="23" a="1"/>
  <c r="H3692" i="23" s="1"/>
  <c r="H3693" i="23" a="1"/>
  <c r="H3693" i="23" s="1"/>
  <c r="H3694" i="23" a="1"/>
  <c r="H3694" i="23" s="1"/>
  <c r="H3695" i="23" a="1"/>
  <c r="H3695" i="23" s="1"/>
  <c r="H3696" i="23" a="1"/>
  <c r="H3696" i="23" s="1"/>
  <c r="H3697" i="23" a="1"/>
  <c r="H3697" i="23" s="1"/>
  <c r="H3698" i="23" a="1"/>
  <c r="H3698" i="23" s="1"/>
  <c r="H3699" i="23" a="1"/>
  <c r="H3699" i="23" s="1"/>
  <c r="H3700" i="23" a="1"/>
  <c r="H3700" i="23" s="1"/>
  <c r="H3701" i="23" a="1"/>
  <c r="H3701" i="23" s="1"/>
  <c r="H3702" i="23" a="1"/>
  <c r="H3702" i="23" s="1"/>
  <c r="H3703" i="23" a="1"/>
  <c r="H3703" i="23" s="1"/>
  <c r="H3704" i="23" a="1"/>
  <c r="H3704" i="23" s="1"/>
  <c r="H3705" i="23" a="1"/>
  <c r="H3705" i="23" s="1"/>
  <c r="H3706" i="23" a="1"/>
  <c r="H3706" i="23" s="1"/>
  <c r="H3707" i="23" a="1"/>
  <c r="H3707" i="23" s="1"/>
  <c r="H3708" i="23" a="1"/>
  <c r="H3708" i="23" s="1"/>
  <c r="H3709" i="23" a="1"/>
  <c r="H3709" i="23" s="1"/>
  <c r="H3710" i="23" a="1"/>
  <c r="H3710" i="23" s="1"/>
  <c r="H3711" i="23" a="1"/>
  <c r="H3711" i="23" s="1"/>
  <c r="H3712" i="23" a="1"/>
  <c r="H3712" i="23" s="1"/>
  <c r="H3713" i="23" a="1"/>
  <c r="H3713" i="23" s="1"/>
  <c r="H3714" i="23" a="1"/>
  <c r="H3714" i="23" s="1"/>
  <c r="H3715" i="23" a="1"/>
  <c r="H3715" i="23" s="1"/>
  <c r="H3716" i="23" a="1"/>
  <c r="H3716" i="23" s="1"/>
  <c r="H3717" i="23" a="1"/>
  <c r="H3717" i="23" s="1"/>
  <c r="H3718" i="23" a="1"/>
  <c r="H3718" i="23" s="1"/>
  <c r="H3719" i="23" a="1"/>
  <c r="H3719" i="23" s="1"/>
  <c r="H3720" i="23" a="1"/>
  <c r="H3720" i="23" s="1"/>
  <c r="H3721" i="23" a="1"/>
  <c r="H3721" i="23" s="1"/>
  <c r="H3722" i="23" a="1"/>
  <c r="H3722" i="23" s="1"/>
  <c r="H3723" i="23" a="1"/>
  <c r="H3723" i="23" s="1"/>
  <c r="H3724" i="23" a="1"/>
  <c r="H3724" i="23" s="1"/>
  <c r="H3725" i="23" a="1"/>
  <c r="H3725" i="23" s="1"/>
  <c r="H3726" i="23" a="1"/>
  <c r="H3726" i="23" s="1"/>
  <c r="H3727" i="23" a="1"/>
  <c r="H3727" i="23" s="1"/>
  <c r="H3728" i="23" a="1"/>
  <c r="H3728" i="23" s="1"/>
  <c r="H3729" i="23" a="1"/>
  <c r="H3729" i="23" s="1"/>
  <c r="H3730" i="23" a="1"/>
  <c r="H3730" i="23" s="1"/>
  <c r="H3731" i="23" a="1"/>
  <c r="H3731" i="23" s="1"/>
  <c r="H3732" i="23" a="1"/>
  <c r="H3732" i="23" s="1"/>
  <c r="H3733" i="23" a="1"/>
  <c r="H3733" i="23" s="1"/>
  <c r="H3734" i="23" a="1"/>
  <c r="H3734" i="23" s="1"/>
  <c r="H3735" i="23" a="1"/>
  <c r="H3735" i="23" s="1"/>
  <c r="H3736" i="23" a="1"/>
  <c r="H3736" i="23" s="1"/>
  <c r="H3737" i="23" a="1"/>
  <c r="H3737" i="23" s="1"/>
  <c r="H3738" i="23" a="1"/>
  <c r="H3738" i="23" s="1"/>
  <c r="H3739" i="23" a="1"/>
  <c r="H3739" i="23" s="1"/>
  <c r="H3740" i="23" a="1"/>
  <c r="H3740" i="23" s="1"/>
  <c r="H3741" i="23" a="1"/>
  <c r="H3741" i="23" s="1"/>
  <c r="H3742" i="23" a="1"/>
  <c r="H3742" i="23" s="1"/>
  <c r="H3743" i="23" a="1"/>
  <c r="H3743" i="23" s="1"/>
  <c r="H3744" i="23" a="1"/>
  <c r="H3744" i="23" s="1"/>
  <c r="H3745" i="23" a="1"/>
  <c r="H3745" i="23" s="1"/>
  <c r="H3746" i="23" a="1"/>
  <c r="H3746" i="23" s="1"/>
  <c r="H3747" i="23" a="1"/>
  <c r="H3747" i="23" s="1"/>
  <c r="H3748" i="23" a="1"/>
  <c r="H3748" i="23" s="1"/>
  <c r="H3749" i="23" a="1"/>
  <c r="H3749" i="23" s="1"/>
  <c r="H3750" i="23" a="1"/>
  <c r="H3750" i="23" s="1"/>
  <c r="H3751" i="23" a="1"/>
  <c r="H3751" i="23" s="1"/>
  <c r="H3752" i="23" a="1"/>
  <c r="H3752" i="23" s="1"/>
  <c r="H3753" i="23" a="1"/>
  <c r="H3753" i="23" s="1"/>
  <c r="H3754" i="23" a="1"/>
  <c r="H3754" i="23" s="1"/>
  <c r="H3755" i="23" a="1"/>
  <c r="H3755" i="23" s="1"/>
  <c r="H3756" i="23" a="1"/>
  <c r="H3756" i="23" s="1"/>
  <c r="H3757" i="23" a="1"/>
  <c r="H3757" i="23" s="1"/>
  <c r="H3758" i="23" a="1"/>
  <c r="H3758" i="23" s="1"/>
  <c r="H3759" i="23" a="1"/>
  <c r="H3759" i="23" s="1"/>
  <c r="H3760" i="23" a="1"/>
  <c r="H3760" i="23" s="1"/>
  <c r="H3761" i="23" a="1"/>
  <c r="H3761" i="23" s="1"/>
  <c r="H3762" i="23" a="1"/>
  <c r="H3762" i="23" s="1"/>
  <c r="H3763" i="23" a="1"/>
  <c r="H3763" i="23" s="1"/>
  <c r="H3764" i="23" a="1"/>
  <c r="H3764" i="23" s="1"/>
  <c r="H3765" i="23" a="1"/>
  <c r="H3765" i="23" s="1"/>
  <c r="H3766" i="23" a="1"/>
  <c r="H3766" i="23" s="1"/>
  <c r="H3767" i="23" a="1"/>
  <c r="H3767" i="23" s="1"/>
  <c r="H3768" i="23" a="1"/>
  <c r="H3768" i="23" s="1"/>
  <c r="H3769" i="23" a="1"/>
  <c r="H3769" i="23" s="1"/>
  <c r="H3770" i="23" a="1"/>
  <c r="H3770" i="23" s="1"/>
  <c r="H3771" i="23" a="1"/>
  <c r="H3771" i="23" s="1"/>
  <c r="H3772" i="23" a="1"/>
  <c r="H3772" i="23" s="1"/>
  <c r="H3773" i="23" a="1"/>
  <c r="H3773" i="23" s="1"/>
  <c r="H3774" i="23" a="1"/>
  <c r="H3774" i="23" s="1"/>
  <c r="H3775" i="23" a="1"/>
  <c r="H3775" i="23" s="1"/>
  <c r="H3776" i="23" a="1"/>
  <c r="H3776" i="23" s="1"/>
  <c r="H3777" i="23" a="1"/>
  <c r="H3777" i="23" s="1"/>
  <c r="H3778" i="23" a="1"/>
  <c r="H3778" i="23" s="1"/>
  <c r="H3779" i="23" a="1"/>
  <c r="H3779" i="23" s="1"/>
  <c r="H3780" i="23" a="1"/>
  <c r="H3780" i="23" s="1"/>
  <c r="H3781" i="23" a="1"/>
  <c r="H3781" i="23" s="1"/>
  <c r="H3782" i="23" a="1"/>
  <c r="H3782" i="23" s="1"/>
  <c r="H3783" i="23" a="1"/>
  <c r="H3783" i="23" s="1"/>
  <c r="H3784" i="23" a="1"/>
  <c r="H3784" i="23" s="1"/>
  <c r="H3785" i="23" a="1"/>
  <c r="H3785" i="23" s="1"/>
  <c r="H3786" i="23" a="1"/>
  <c r="H3786" i="23" s="1"/>
  <c r="H3787" i="23" a="1"/>
  <c r="H3787" i="23" s="1"/>
  <c r="H3788" i="23" a="1"/>
  <c r="H3788" i="23" s="1"/>
  <c r="H3789" i="23" a="1"/>
  <c r="H3789" i="23" s="1"/>
  <c r="H3790" i="23" a="1"/>
  <c r="H3790" i="23" s="1"/>
  <c r="H3791" i="23" a="1"/>
  <c r="H3791" i="23" s="1"/>
  <c r="H3792" i="23" a="1"/>
  <c r="H3792" i="23" s="1"/>
  <c r="H3793" i="23" a="1"/>
  <c r="H3793" i="23" s="1"/>
  <c r="H3794" i="23" a="1"/>
  <c r="H3794" i="23" s="1"/>
  <c r="H3795" i="23" a="1"/>
  <c r="H3795" i="23" s="1"/>
  <c r="H3796" i="23" a="1"/>
  <c r="H3796" i="23" s="1"/>
  <c r="H3797" i="23" a="1"/>
  <c r="H3797" i="23" s="1"/>
  <c r="H3798" i="23" a="1"/>
  <c r="H3798" i="23" s="1"/>
  <c r="H3799" i="23" a="1"/>
  <c r="H3799" i="23" s="1"/>
  <c r="H3800" i="23" a="1"/>
  <c r="H3800" i="23" s="1"/>
  <c r="H3801" i="23" a="1"/>
  <c r="H3801" i="23" s="1"/>
  <c r="H3802" i="23" a="1"/>
  <c r="H3802" i="23" s="1"/>
  <c r="H3803" i="23" a="1"/>
  <c r="H3803" i="23" s="1"/>
  <c r="H3804" i="23" a="1"/>
  <c r="H3804" i="23" s="1"/>
  <c r="H3805" i="23" a="1"/>
  <c r="H3805" i="23" s="1"/>
  <c r="H3806" i="23" a="1"/>
  <c r="H3806" i="23" s="1"/>
  <c r="H3807" i="23" a="1"/>
  <c r="H3807" i="23" s="1"/>
  <c r="H3808" i="23" a="1"/>
  <c r="H3808" i="23" s="1"/>
  <c r="H3809" i="23" a="1"/>
  <c r="H3809" i="23" s="1"/>
  <c r="H3810" i="23" a="1"/>
  <c r="H3810" i="23" s="1"/>
  <c r="H3811" i="23" a="1"/>
  <c r="H3811" i="23" s="1"/>
  <c r="H3812" i="23" a="1"/>
  <c r="H3812" i="23" s="1"/>
  <c r="H3813" i="23" a="1"/>
  <c r="H3813" i="23" s="1"/>
  <c r="H3814" i="23" a="1"/>
  <c r="H3814" i="23" s="1"/>
  <c r="H3815" i="23" a="1"/>
  <c r="H3815" i="23" s="1"/>
  <c r="H3816" i="23" a="1"/>
  <c r="H3816" i="23" s="1"/>
  <c r="H3817" i="23" a="1"/>
  <c r="H3817" i="23" s="1"/>
  <c r="H3818" i="23" a="1"/>
  <c r="H3818" i="23" s="1"/>
  <c r="H3819" i="23" a="1"/>
  <c r="H3819" i="23" s="1"/>
  <c r="H3820" i="23" a="1"/>
  <c r="H3820" i="23" s="1"/>
  <c r="H3821" i="23" a="1"/>
  <c r="H3821" i="23" s="1"/>
  <c r="H3822" i="23" a="1"/>
  <c r="H3822" i="23" s="1"/>
  <c r="H3823" i="23" a="1"/>
  <c r="H3823" i="23" s="1"/>
  <c r="H3824" i="23" a="1"/>
  <c r="H3824" i="23" s="1"/>
  <c r="H3825" i="23" a="1"/>
  <c r="H3825" i="23" s="1"/>
  <c r="H3826" i="23" a="1"/>
  <c r="H3826" i="23" s="1"/>
  <c r="H3827" i="23" a="1"/>
  <c r="H3827" i="23" s="1"/>
  <c r="H3828" i="23" a="1"/>
  <c r="H3828" i="23" s="1"/>
  <c r="H3829" i="23" a="1"/>
  <c r="H3829" i="23" s="1"/>
  <c r="H3830" i="23" a="1"/>
  <c r="H3830" i="23" s="1"/>
  <c r="H3831" i="23" a="1"/>
  <c r="H3831" i="23" s="1"/>
  <c r="H3832" i="23" a="1"/>
  <c r="H3832" i="23" s="1"/>
  <c r="H3833" i="23" a="1"/>
  <c r="H3833" i="23" s="1"/>
  <c r="H3834" i="23" a="1"/>
  <c r="H3834" i="23" s="1"/>
  <c r="H3835" i="23" a="1"/>
  <c r="H3835" i="23" s="1"/>
  <c r="H3836" i="23" a="1"/>
  <c r="H3836" i="23" s="1"/>
  <c r="H3837" i="23" a="1"/>
  <c r="H3837" i="23" s="1"/>
  <c r="H3838" i="23" a="1"/>
  <c r="H3838" i="23" s="1"/>
  <c r="H3839" i="23" a="1"/>
  <c r="H3839" i="23" s="1"/>
  <c r="H3840" i="23" a="1"/>
  <c r="H3840" i="23" s="1"/>
  <c r="H3841" i="23" a="1"/>
  <c r="H3841" i="23" s="1"/>
  <c r="H3842" i="23" a="1"/>
  <c r="H3842" i="23" s="1"/>
  <c r="H3843" i="23" a="1"/>
  <c r="H3843" i="23" s="1"/>
  <c r="H3844" i="23" a="1"/>
  <c r="H3844" i="23" s="1"/>
  <c r="H3845" i="23" a="1"/>
  <c r="H3845" i="23" s="1"/>
  <c r="H3846" i="23" a="1"/>
  <c r="H3846" i="23" s="1"/>
  <c r="H3847" i="23" a="1"/>
  <c r="H3847" i="23" s="1"/>
  <c r="H3848" i="23" a="1"/>
  <c r="H3848" i="23" s="1"/>
  <c r="H3849" i="23" a="1"/>
  <c r="H3849" i="23" s="1"/>
  <c r="H3850" i="23" a="1"/>
  <c r="H3850" i="23" s="1"/>
  <c r="H3851" i="23" a="1"/>
  <c r="H3851" i="23" s="1"/>
  <c r="H3852" i="23" a="1"/>
  <c r="H3852" i="23" s="1"/>
  <c r="H3853" i="23" a="1"/>
  <c r="H3853" i="23" s="1"/>
  <c r="H3854" i="23" a="1"/>
  <c r="H3854" i="23" s="1"/>
  <c r="H3855" i="23" a="1"/>
  <c r="H3855" i="23" s="1"/>
  <c r="H3856" i="23" a="1"/>
  <c r="H3856" i="23" s="1"/>
  <c r="H3857" i="23" a="1"/>
  <c r="H3857" i="23" s="1"/>
  <c r="H3858" i="23" a="1"/>
  <c r="H3858" i="23" s="1"/>
  <c r="H3859" i="23" a="1"/>
  <c r="H3859" i="23" s="1"/>
  <c r="H3860" i="23" a="1"/>
  <c r="H3860" i="23" s="1"/>
  <c r="H3861" i="23" a="1"/>
  <c r="H3861" i="23" s="1"/>
  <c r="H3862" i="23" a="1"/>
  <c r="H3862" i="23" s="1"/>
  <c r="H3863" i="23" a="1"/>
  <c r="H3863" i="23" s="1"/>
  <c r="H3864" i="23" a="1"/>
  <c r="H3864" i="23" s="1"/>
  <c r="H3865" i="23" a="1"/>
  <c r="H3865" i="23" s="1"/>
  <c r="H3866" i="23" a="1"/>
  <c r="H3866" i="23" s="1"/>
  <c r="H3867" i="23" a="1"/>
  <c r="H3867" i="23" s="1"/>
  <c r="H3868" i="23" a="1"/>
  <c r="H3868" i="23" s="1"/>
  <c r="H3869" i="23" a="1"/>
  <c r="H3869" i="23" s="1"/>
  <c r="H3870" i="23" a="1"/>
  <c r="H3870" i="23" s="1"/>
  <c r="H3871" i="23" a="1"/>
  <c r="H3871" i="23" s="1"/>
  <c r="H3872" i="23" a="1"/>
  <c r="H3872" i="23" s="1"/>
  <c r="H3873" i="23" a="1"/>
  <c r="H3873" i="23" s="1"/>
  <c r="H3874" i="23" a="1"/>
  <c r="H3874" i="23" s="1"/>
  <c r="H3875" i="23" a="1"/>
  <c r="H3875" i="23" s="1"/>
  <c r="H3876" i="23" a="1"/>
  <c r="H3876" i="23" s="1"/>
  <c r="H3877" i="23" a="1"/>
  <c r="H3877" i="23" s="1"/>
  <c r="H3878" i="23" a="1"/>
  <c r="H3878" i="23" s="1"/>
  <c r="H3879" i="23" a="1"/>
  <c r="H3879" i="23" s="1"/>
  <c r="H3880" i="23" a="1"/>
  <c r="H3880" i="23" s="1"/>
  <c r="H3881" i="23" a="1"/>
  <c r="H3881" i="23" s="1"/>
  <c r="H3882" i="23" a="1"/>
  <c r="H3882" i="23" s="1"/>
  <c r="H3883" i="23" a="1"/>
  <c r="H3883" i="23" s="1"/>
  <c r="H3884" i="23" a="1"/>
  <c r="H3884" i="23" s="1"/>
  <c r="H3885" i="23" a="1"/>
  <c r="H3885" i="23" s="1"/>
  <c r="H3886" i="23" a="1"/>
  <c r="H3886" i="23" s="1"/>
  <c r="H3887" i="23" a="1"/>
  <c r="H3887" i="23" s="1"/>
  <c r="H3888" i="23" a="1"/>
  <c r="H3888" i="23" s="1"/>
  <c r="H3889" i="23" a="1"/>
  <c r="H3889" i="23" s="1"/>
  <c r="H3890" i="23" a="1"/>
  <c r="H3890" i="23" s="1"/>
  <c r="H3891" i="23" a="1"/>
  <c r="H3891" i="23" s="1"/>
  <c r="H3892" i="23" a="1"/>
  <c r="H3892" i="23" s="1"/>
  <c r="H3893" i="23" a="1"/>
  <c r="H3893" i="23" s="1"/>
  <c r="H3894" i="23" a="1"/>
  <c r="H3894" i="23" s="1"/>
  <c r="H3895" i="23" a="1"/>
  <c r="H3895" i="23" s="1"/>
  <c r="H3896" i="23" a="1"/>
  <c r="H3896" i="23" s="1"/>
  <c r="H3897" i="23" a="1"/>
  <c r="H3897" i="23" s="1"/>
  <c r="H3898" i="23" a="1"/>
  <c r="H3898" i="23" s="1"/>
  <c r="H3899" i="23" a="1"/>
  <c r="H3899" i="23" s="1"/>
  <c r="H3900" i="23" a="1"/>
  <c r="H3900" i="23" s="1"/>
  <c r="H3901" i="23" a="1"/>
  <c r="H3901" i="23" s="1"/>
  <c r="H3902" i="23" a="1"/>
  <c r="H3902" i="23" s="1"/>
  <c r="H3903" i="23" a="1"/>
  <c r="H3903" i="23" s="1"/>
  <c r="H3904" i="23" a="1"/>
  <c r="H3904" i="23" s="1"/>
  <c r="H3905" i="23" a="1"/>
  <c r="H3905" i="23" s="1"/>
  <c r="H3906" i="23" a="1"/>
  <c r="H3906" i="23"/>
  <c r="H3907" i="23" a="1"/>
  <c r="H3907" i="23" s="1"/>
  <c r="H3908" i="23" a="1"/>
  <c r="H3908" i="23" s="1"/>
  <c r="H3909" i="23" a="1"/>
  <c r="H3909" i="23" s="1"/>
  <c r="H3910" i="23" a="1"/>
  <c r="H3910" i="23" s="1"/>
  <c r="H3911" i="23" a="1"/>
  <c r="H3911" i="23" s="1"/>
  <c r="H3912" i="23" a="1"/>
  <c r="H3912" i="23" s="1"/>
  <c r="H3913" i="23" a="1"/>
  <c r="H3913" i="23" s="1"/>
  <c r="H3914" i="23" a="1"/>
  <c r="H3914" i="23" s="1"/>
  <c r="H3915" i="23" a="1"/>
  <c r="H3915" i="23" s="1"/>
  <c r="H3916" i="23" a="1"/>
  <c r="H3916" i="23" s="1"/>
  <c r="H3917" i="23" a="1"/>
  <c r="H3917" i="23" s="1"/>
  <c r="H3918" i="23" a="1"/>
  <c r="H3918" i="23" s="1"/>
  <c r="H3919" i="23" a="1"/>
  <c r="H3919" i="23" s="1"/>
  <c r="H3920" i="23" a="1"/>
  <c r="H3920" i="23" s="1"/>
  <c r="H3921" i="23" a="1"/>
  <c r="H3921" i="23" s="1"/>
  <c r="H3922" i="23" a="1"/>
  <c r="H3922" i="23" s="1"/>
  <c r="H3923" i="23" a="1"/>
  <c r="H3923" i="23" s="1"/>
  <c r="H3924" i="23" a="1"/>
  <c r="H3924" i="23" s="1"/>
  <c r="H3925" i="23" a="1"/>
  <c r="H3925" i="23" s="1"/>
  <c r="H3926" i="23" a="1"/>
  <c r="H3926" i="23" s="1"/>
  <c r="H3927" i="23" a="1"/>
  <c r="H3927" i="23" s="1"/>
  <c r="H3928" i="23" a="1"/>
  <c r="H3928" i="23" s="1"/>
  <c r="H3929" i="23" a="1"/>
  <c r="H3929" i="23" s="1"/>
  <c r="H3930" i="23" a="1"/>
  <c r="H3930" i="23" s="1"/>
  <c r="H3931" i="23" a="1"/>
  <c r="H3931" i="23" s="1"/>
  <c r="H3932" i="23" a="1"/>
  <c r="H3932" i="23" s="1"/>
  <c r="H3933" i="23" a="1"/>
  <c r="H3933" i="23" s="1"/>
  <c r="H3934" i="23" a="1"/>
  <c r="H3934" i="23" s="1"/>
  <c r="H3935" i="23" a="1"/>
  <c r="H3935" i="23" s="1"/>
  <c r="H3936" i="23" a="1"/>
  <c r="H3936" i="23" s="1"/>
  <c r="H3937" i="23" a="1"/>
  <c r="H3937" i="23" s="1"/>
  <c r="H3938" i="23" a="1"/>
  <c r="H3938" i="23" s="1"/>
  <c r="H3939" i="23" a="1"/>
  <c r="H3939" i="23" s="1"/>
  <c r="H3940" i="23" a="1"/>
  <c r="H3940" i="23" s="1"/>
  <c r="H3941" i="23" a="1"/>
  <c r="H3941" i="23" s="1"/>
  <c r="H3942" i="23" a="1"/>
  <c r="H3942" i="23" s="1"/>
  <c r="H3943" i="23" a="1"/>
  <c r="H3943" i="23" s="1"/>
  <c r="H3944" i="23" a="1"/>
  <c r="H3944" i="23" s="1"/>
  <c r="H3945" i="23" a="1"/>
  <c r="H3945" i="23" s="1"/>
  <c r="H3946" i="23" a="1"/>
  <c r="H3946" i="23" s="1"/>
  <c r="H3947" i="23" a="1"/>
  <c r="H3947" i="23" s="1"/>
  <c r="H3948" i="23" a="1"/>
  <c r="H3948" i="23" s="1"/>
  <c r="H3949" i="23" a="1"/>
  <c r="H3949" i="23" s="1"/>
  <c r="H3950" i="23" a="1"/>
  <c r="H3950" i="23" s="1"/>
  <c r="H3951" i="23" a="1"/>
  <c r="H3951" i="23" s="1"/>
  <c r="H3952" i="23" a="1"/>
  <c r="H3952" i="23" s="1"/>
  <c r="H3953" i="23" a="1"/>
  <c r="H3953" i="23" s="1"/>
  <c r="H3954" i="23" a="1"/>
  <c r="H3954" i="23" s="1"/>
  <c r="H3955" i="23" a="1"/>
  <c r="H3955" i="23" s="1"/>
  <c r="H3956" i="23" a="1"/>
  <c r="H3956" i="23" s="1"/>
  <c r="H3957" i="23" a="1"/>
  <c r="H3957" i="23" s="1"/>
  <c r="H3958" i="23" a="1"/>
  <c r="H3958" i="23" s="1"/>
  <c r="H3959" i="23" a="1"/>
  <c r="H3959" i="23" s="1"/>
  <c r="H3960" i="23" a="1"/>
  <c r="H3960" i="23" s="1"/>
  <c r="H3961" i="23" a="1"/>
  <c r="H3961" i="23" s="1"/>
  <c r="H3962" i="23" a="1"/>
  <c r="H3962" i="23" s="1"/>
  <c r="H3963" i="23" a="1"/>
  <c r="H3963" i="23" s="1"/>
  <c r="H3964" i="23" a="1"/>
  <c r="H3964" i="23" s="1"/>
  <c r="H3965" i="23" a="1"/>
  <c r="H3965" i="23" s="1"/>
  <c r="H3966" i="23" a="1"/>
  <c r="H3966" i="23" s="1"/>
  <c r="H3967" i="23" a="1"/>
  <c r="H3967" i="23" s="1"/>
  <c r="H3968" i="23" a="1"/>
  <c r="H3968" i="23" s="1"/>
  <c r="H3969" i="23" a="1"/>
  <c r="H3969" i="23" s="1"/>
  <c r="H3970" i="23" a="1"/>
  <c r="H3970" i="23" s="1"/>
  <c r="H3971" i="23" a="1"/>
  <c r="H3971" i="23" s="1"/>
  <c r="H3972" i="23" a="1"/>
  <c r="H3972" i="23" s="1"/>
  <c r="H3973" i="23" a="1"/>
  <c r="H3973" i="23" s="1"/>
  <c r="H3974" i="23" a="1"/>
  <c r="H3974" i="23" s="1"/>
  <c r="H3975" i="23" a="1"/>
  <c r="H3975" i="23" s="1"/>
  <c r="H3976" i="23" a="1"/>
  <c r="H3976" i="23" s="1"/>
  <c r="H3977" i="23" a="1"/>
  <c r="H3977" i="23" s="1"/>
  <c r="H3978" i="23" a="1"/>
  <c r="H3978" i="23" s="1"/>
  <c r="H3979" i="23" a="1"/>
  <c r="H3979" i="23" s="1"/>
  <c r="H3980" i="23" a="1"/>
  <c r="H3980" i="23" s="1"/>
  <c r="H3981" i="23" a="1"/>
  <c r="H3981" i="23" s="1"/>
  <c r="H3982" i="23" a="1"/>
  <c r="H3982" i="23" s="1"/>
  <c r="H3983" i="23" a="1"/>
  <c r="H3983" i="23" s="1"/>
  <c r="H3984" i="23" a="1"/>
  <c r="H3984" i="23" s="1"/>
  <c r="H3985" i="23" a="1"/>
  <c r="H3985" i="23" s="1"/>
  <c r="H3986" i="23" a="1"/>
  <c r="H3986" i="23" s="1"/>
  <c r="H3987" i="23" a="1"/>
  <c r="H3987" i="23" s="1"/>
  <c r="H3988" i="23" a="1"/>
  <c r="H3988" i="23" s="1"/>
  <c r="H3989" i="23" a="1"/>
  <c r="H3989" i="23" s="1"/>
  <c r="H3990" i="23" a="1"/>
  <c r="H3990" i="23" s="1"/>
  <c r="H3991" i="23" a="1"/>
  <c r="H3991" i="23" s="1"/>
  <c r="H3992" i="23" a="1"/>
  <c r="H3992" i="23" s="1"/>
  <c r="H3993" i="23" a="1"/>
  <c r="H3993" i="23" s="1"/>
  <c r="H3994" i="23" a="1"/>
  <c r="H3994" i="23" s="1"/>
  <c r="H3995" i="23" a="1"/>
  <c r="H3995" i="23" s="1"/>
  <c r="H3996" i="23" a="1"/>
  <c r="H3996" i="23" s="1"/>
  <c r="H3997" i="23" a="1"/>
  <c r="H3997" i="23" s="1"/>
  <c r="H3998" i="23" a="1"/>
  <c r="H3998" i="23" s="1"/>
  <c r="H3999" i="23" a="1"/>
  <c r="H3999" i="23" s="1"/>
  <c r="H4000" i="23" a="1"/>
  <c r="H4000" i="23" s="1"/>
  <c r="H4001" i="23" a="1"/>
  <c r="H4001" i="23" s="1"/>
  <c r="H4002" i="23" a="1"/>
  <c r="H4002" i="23" s="1"/>
  <c r="H4003" i="23" a="1"/>
  <c r="H4003" i="23" s="1"/>
  <c r="H4004" i="23" a="1"/>
  <c r="H4004" i="23" s="1"/>
  <c r="H4005" i="23" a="1"/>
  <c r="H4005" i="23" s="1"/>
  <c r="H4006" i="23" a="1"/>
  <c r="H4006" i="23" s="1"/>
  <c r="H4007" i="23" a="1"/>
  <c r="H4007" i="23" s="1"/>
  <c r="H4008" i="23" a="1"/>
  <c r="H4008" i="23" s="1"/>
  <c r="H4009" i="23" a="1"/>
  <c r="H4009" i="23" s="1"/>
  <c r="H4010" i="23" a="1"/>
  <c r="H4010" i="23" s="1"/>
  <c r="H4011" i="23" a="1"/>
  <c r="H4011" i="23" s="1"/>
  <c r="H4012" i="23" a="1"/>
  <c r="H4012" i="23" s="1"/>
  <c r="H4013" i="23" a="1"/>
  <c r="H4013" i="23" s="1"/>
  <c r="H4014" i="23" a="1"/>
  <c r="H4014" i="23" s="1"/>
  <c r="H4015" i="23" a="1"/>
  <c r="H4015" i="23" s="1"/>
  <c r="H4016" i="23" a="1"/>
  <c r="H4016" i="23" s="1"/>
  <c r="H4017" i="23" a="1"/>
  <c r="H4017" i="23" s="1"/>
  <c r="H4018" i="23" a="1"/>
  <c r="H4018" i="23" s="1"/>
  <c r="H4019" i="23" a="1"/>
  <c r="H4019" i="23" s="1"/>
  <c r="H4020" i="23" a="1"/>
  <c r="H4020" i="23" s="1"/>
  <c r="H4021" i="23" a="1"/>
  <c r="H4021" i="23" s="1"/>
  <c r="H4022" i="23" a="1"/>
  <c r="H4022" i="23" s="1"/>
  <c r="H4023" i="23" a="1"/>
  <c r="H4023" i="23" s="1"/>
  <c r="H4024" i="23" a="1"/>
  <c r="H4024" i="23" s="1"/>
  <c r="H4025" i="23" a="1"/>
  <c r="H4025" i="23" s="1"/>
  <c r="H4026" i="23" a="1"/>
  <c r="H4026" i="23" s="1"/>
  <c r="H4027" i="23" a="1"/>
  <c r="H4027" i="23" s="1"/>
  <c r="H4028" i="23" a="1"/>
  <c r="H4028" i="23" s="1"/>
  <c r="H4029" i="23" a="1"/>
  <c r="H4029" i="23" s="1"/>
  <c r="H4030" i="23" a="1"/>
  <c r="H4030" i="23" s="1"/>
  <c r="H4031" i="23" a="1"/>
  <c r="H4031" i="23" s="1"/>
  <c r="H4032" i="23" a="1"/>
  <c r="H4032" i="23" s="1"/>
  <c r="H4033" i="23" a="1"/>
  <c r="H4033" i="23" s="1"/>
  <c r="H4034" i="23" a="1"/>
  <c r="H4034" i="23" s="1"/>
  <c r="H4035" i="23" a="1"/>
  <c r="H4035" i="23" s="1"/>
  <c r="H4036" i="23" a="1"/>
  <c r="H4036" i="23" s="1"/>
  <c r="H4037" i="23" a="1"/>
  <c r="H4037" i="23" s="1"/>
  <c r="H4038" i="23" a="1"/>
  <c r="H4038" i="23" s="1"/>
  <c r="H4039" i="23" a="1"/>
  <c r="H4039" i="23" s="1"/>
  <c r="H4040" i="23" a="1"/>
  <c r="H4040" i="23" s="1"/>
  <c r="H4041" i="23" a="1"/>
  <c r="H4041" i="23" s="1"/>
  <c r="H4042" i="23" a="1"/>
  <c r="H4042" i="23" s="1"/>
  <c r="H4043" i="23" a="1"/>
  <c r="H4043" i="23" s="1"/>
  <c r="H4044" i="23" a="1"/>
  <c r="H4044" i="23" s="1"/>
  <c r="H4045" i="23" a="1"/>
  <c r="H4045" i="23" s="1"/>
  <c r="H4046" i="23" a="1"/>
  <c r="H4046" i="23" s="1"/>
  <c r="H4047" i="23" a="1"/>
  <c r="H4047" i="23" s="1"/>
  <c r="H4048" i="23" a="1"/>
  <c r="H4048" i="23" s="1"/>
  <c r="H4049" i="23" a="1"/>
  <c r="H4049" i="23" s="1"/>
  <c r="H4050" i="23" a="1"/>
  <c r="H4050" i="23" s="1"/>
  <c r="H4051" i="23" a="1"/>
  <c r="H4051" i="23" s="1"/>
  <c r="H4052" i="23" a="1"/>
  <c r="H4052" i="23" s="1"/>
  <c r="H4053" i="23" a="1"/>
  <c r="H4053" i="23" s="1"/>
  <c r="H4054" i="23" a="1"/>
  <c r="H4054" i="23" s="1"/>
  <c r="H4055" i="23" a="1"/>
  <c r="H4055" i="23" s="1"/>
  <c r="H4056" i="23" a="1"/>
  <c r="H4056" i="23" s="1"/>
  <c r="H4057" i="23" a="1"/>
  <c r="H4057" i="23" s="1"/>
  <c r="H4058" i="23" a="1"/>
  <c r="H4058" i="23" s="1"/>
  <c r="H4059" i="23" a="1"/>
  <c r="H4059" i="23" s="1"/>
  <c r="H4060" i="23" a="1"/>
  <c r="H4060" i="23" s="1"/>
  <c r="H4061" i="23" a="1"/>
  <c r="H4061" i="23" s="1"/>
  <c r="H4062" i="23" a="1"/>
  <c r="H4062" i="23" s="1"/>
  <c r="H4063" i="23" a="1"/>
  <c r="H4063" i="23"/>
  <c r="H4064" i="23" a="1"/>
  <c r="H4064" i="23" s="1"/>
  <c r="H4065" i="23" a="1"/>
  <c r="H4065" i="23" s="1"/>
  <c r="H4066" i="23" a="1"/>
  <c r="H4066" i="23" s="1"/>
  <c r="H4067" i="23" a="1"/>
  <c r="H4067" i="23" s="1"/>
  <c r="H4068" i="23" a="1"/>
  <c r="H4068" i="23" s="1"/>
  <c r="H4069" i="23" a="1"/>
  <c r="H4069" i="23" s="1"/>
  <c r="H4070" i="23" a="1"/>
  <c r="H4070" i="23" s="1"/>
  <c r="H4071" i="23" a="1"/>
  <c r="H4071" i="23" s="1"/>
  <c r="H4072" i="23" a="1"/>
  <c r="H4072" i="23" s="1"/>
  <c r="H4073" i="23" a="1"/>
  <c r="H4073" i="23" s="1"/>
  <c r="H4074" i="23" a="1"/>
  <c r="H4074" i="23" s="1"/>
  <c r="H4075" i="23" a="1"/>
  <c r="H4075" i="23" s="1"/>
  <c r="H4076" i="23" a="1"/>
  <c r="H4076" i="23" s="1"/>
  <c r="H4077" i="23" a="1"/>
  <c r="H4077" i="23" s="1"/>
  <c r="H4078" i="23" a="1"/>
  <c r="H4078" i="23" s="1"/>
  <c r="H4079" i="23" a="1"/>
  <c r="H4079" i="23" s="1"/>
  <c r="H4080" i="23" a="1"/>
  <c r="H4080" i="23" s="1"/>
  <c r="H4081" i="23" a="1"/>
  <c r="H4081" i="23" s="1"/>
  <c r="H4082" i="23" a="1"/>
  <c r="H4082" i="23" s="1"/>
  <c r="H4083" i="23" a="1"/>
  <c r="H4083" i="23" s="1"/>
  <c r="H4084" i="23" a="1"/>
  <c r="H4084" i="23" s="1"/>
  <c r="H4085" i="23" a="1"/>
  <c r="H4085" i="23" s="1"/>
  <c r="H4086" i="23" a="1"/>
  <c r="H4086" i="23" s="1"/>
  <c r="H4087" i="23" a="1"/>
  <c r="H4087" i="23" s="1"/>
  <c r="H4088" i="23" a="1"/>
  <c r="H4088" i="23" s="1"/>
  <c r="H4089" i="23" a="1"/>
  <c r="H4089" i="23" s="1"/>
  <c r="H4090" i="23" a="1"/>
  <c r="H4090" i="23" s="1"/>
  <c r="H4091" i="23" a="1"/>
  <c r="H4091" i="23" s="1"/>
  <c r="H4092" i="23" a="1"/>
  <c r="H4092" i="23" s="1"/>
  <c r="H4093" i="23" a="1"/>
  <c r="H4093" i="23" s="1"/>
  <c r="H4094" i="23" a="1"/>
  <c r="H4094" i="23" s="1"/>
  <c r="H4095" i="23" a="1"/>
  <c r="H4095" i="23" s="1"/>
  <c r="H4096" i="23" a="1"/>
  <c r="H4096" i="23" s="1"/>
  <c r="H4097" i="23" a="1"/>
  <c r="H4097" i="23" s="1"/>
  <c r="H4098" i="23" a="1"/>
  <c r="H4098" i="23" s="1"/>
  <c r="H4099" i="23" a="1"/>
  <c r="H4099" i="23" s="1"/>
  <c r="H4100" i="23" a="1"/>
  <c r="H4100" i="23" s="1"/>
  <c r="H4101" i="23" a="1"/>
  <c r="H4101" i="23" s="1"/>
  <c r="H4102" i="23" a="1"/>
  <c r="H4102" i="23" s="1"/>
  <c r="H4103" i="23" a="1"/>
  <c r="H4103" i="23" s="1"/>
  <c r="H4104" i="23" a="1"/>
  <c r="H4104" i="23" s="1"/>
  <c r="H4105" i="23" a="1"/>
  <c r="H4105" i="23" s="1"/>
  <c r="H4106" i="23" a="1"/>
  <c r="H4106" i="23" s="1"/>
  <c r="H4107" i="23" a="1"/>
  <c r="H4107" i="23" s="1"/>
  <c r="H4108" i="23" a="1"/>
  <c r="H4108" i="23" s="1"/>
  <c r="H4109" i="23" a="1"/>
  <c r="H4109" i="23" s="1"/>
  <c r="H4110" i="23" a="1"/>
  <c r="H4110" i="23" s="1"/>
  <c r="H4111" i="23" a="1"/>
  <c r="H4111" i="23" s="1"/>
  <c r="H4112" i="23" a="1"/>
  <c r="H4112" i="23" s="1"/>
  <c r="H4113" i="23" a="1"/>
  <c r="H4113" i="23" s="1"/>
  <c r="H4114" i="23" a="1"/>
  <c r="H4114" i="23" s="1"/>
  <c r="H4115" i="23" a="1"/>
  <c r="H4115" i="23" s="1"/>
  <c r="H4116" i="23" a="1"/>
  <c r="H4116" i="23" s="1"/>
  <c r="H4117" i="23" a="1"/>
  <c r="H4117" i="23" s="1"/>
  <c r="H4118" i="23" a="1"/>
  <c r="H4118" i="23" s="1"/>
  <c r="H4119" i="23" a="1"/>
  <c r="H4119" i="23" s="1"/>
  <c r="H4120" i="23" a="1"/>
  <c r="H4120" i="23" s="1"/>
  <c r="H4121" i="23" a="1"/>
  <c r="H4121" i="23" s="1"/>
  <c r="H4122" i="23" a="1"/>
  <c r="H4122" i="23" s="1"/>
  <c r="H4123" i="23" a="1"/>
  <c r="H4123" i="23" s="1"/>
  <c r="H4124" i="23" a="1"/>
  <c r="H4124" i="23" s="1"/>
  <c r="H4125" i="23" a="1"/>
  <c r="H4125" i="23" s="1"/>
  <c r="H4126" i="23" a="1"/>
  <c r="H4126" i="23" s="1"/>
  <c r="H4127" i="23" a="1"/>
  <c r="H4127" i="23" s="1"/>
  <c r="H4128" i="23" a="1"/>
  <c r="H4128" i="23" s="1"/>
  <c r="H4129" i="23" a="1"/>
  <c r="H4129" i="23" s="1"/>
  <c r="H4130" i="23" a="1"/>
  <c r="H4130" i="23" s="1"/>
  <c r="H4131" i="23" a="1"/>
  <c r="H4131" i="23" s="1"/>
  <c r="H4132" i="23" a="1"/>
  <c r="H4132" i="23" s="1"/>
  <c r="H4133" i="23" a="1"/>
  <c r="H4133" i="23" s="1"/>
  <c r="H4134" i="23" a="1"/>
  <c r="H4134" i="23" s="1"/>
  <c r="H4135" i="23" a="1"/>
  <c r="H4135" i="23" s="1"/>
  <c r="H4136" i="23" a="1"/>
  <c r="H4136" i="23" s="1"/>
  <c r="H4137" i="23" a="1"/>
  <c r="H4137" i="23" s="1"/>
  <c r="H4138" i="23" a="1"/>
  <c r="H4138" i="23" s="1"/>
  <c r="H4139" i="23" a="1"/>
  <c r="H4139" i="23" s="1"/>
  <c r="H4140" i="23" a="1"/>
  <c r="H4140" i="23" s="1"/>
  <c r="H4141" i="23" a="1"/>
  <c r="H4141" i="23" s="1"/>
  <c r="H4142" i="23" a="1"/>
  <c r="H4142" i="23" s="1"/>
  <c r="H4143" i="23" a="1"/>
  <c r="H4143" i="23" s="1"/>
  <c r="H4144" i="23" a="1"/>
  <c r="H4144" i="23" s="1"/>
  <c r="H4145" i="23" a="1"/>
  <c r="H4145" i="23" s="1"/>
  <c r="H4146" i="23" a="1"/>
  <c r="H4146" i="23" s="1"/>
  <c r="H4147" i="23" a="1"/>
  <c r="H4147" i="23" s="1"/>
  <c r="H4148" i="23" a="1"/>
  <c r="H4148" i="23" s="1"/>
  <c r="H4149" i="23" a="1"/>
  <c r="H4149" i="23" s="1"/>
  <c r="H4150" i="23" a="1"/>
  <c r="H4150" i="23" s="1"/>
  <c r="H4151" i="23" a="1"/>
  <c r="H4151" i="23" s="1"/>
  <c r="H4152" i="23" a="1"/>
  <c r="H4152" i="23" s="1"/>
  <c r="H4153" i="23" a="1"/>
  <c r="H4153" i="23" s="1"/>
  <c r="H4154" i="23" a="1"/>
  <c r="H4154" i="23" s="1"/>
  <c r="H4155" i="23" a="1"/>
  <c r="H4155" i="23" s="1"/>
  <c r="H4156" i="23" a="1"/>
  <c r="H4156" i="23" s="1"/>
  <c r="H4157" i="23" a="1"/>
  <c r="H4157" i="23" s="1"/>
  <c r="H4158" i="23" a="1"/>
  <c r="H4158" i="23" s="1"/>
  <c r="H4159" i="23" a="1"/>
  <c r="H4159" i="23" s="1"/>
  <c r="H4160" i="23" a="1"/>
  <c r="H4160" i="23" s="1"/>
  <c r="H4161" i="23" a="1"/>
  <c r="H4161" i="23" s="1"/>
  <c r="H4162" i="23" a="1"/>
  <c r="H4162" i="23"/>
  <c r="H4163" i="23" a="1"/>
  <c r="H4163" i="23" s="1"/>
  <c r="H4164" i="23" a="1"/>
  <c r="H4164" i="23" s="1"/>
  <c r="H4165" i="23" a="1"/>
  <c r="H4165" i="23" s="1"/>
  <c r="H4166" i="23" a="1"/>
  <c r="H4166" i="23" s="1"/>
  <c r="H4167" i="23" a="1"/>
  <c r="H4167" i="23" s="1"/>
  <c r="H4168" i="23" a="1"/>
  <c r="H4168" i="23" s="1"/>
  <c r="H4169" i="23" a="1"/>
  <c r="H4169" i="23" s="1"/>
  <c r="H4170" i="23" a="1"/>
  <c r="H4170" i="23" s="1"/>
  <c r="H4171" i="23" a="1"/>
  <c r="H4171" i="23" s="1"/>
  <c r="H4172" i="23" a="1"/>
  <c r="H4172" i="23" s="1"/>
  <c r="H4173" i="23" a="1"/>
  <c r="H4173" i="23" s="1"/>
  <c r="H4174" i="23" a="1"/>
  <c r="H4174" i="23" s="1"/>
  <c r="H4175" i="23" a="1"/>
  <c r="H4175" i="23" s="1"/>
  <c r="H4176" i="23" a="1"/>
  <c r="H4176" i="23" s="1"/>
  <c r="H4177" i="23" a="1"/>
  <c r="H4177" i="23" s="1"/>
  <c r="H4178" i="23" a="1"/>
  <c r="H4178" i="23" s="1"/>
  <c r="H4179" i="23" a="1"/>
  <c r="H4179" i="23" s="1"/>
  <c r="H4180" i="23" a="1"/>
  <c r="H4180" i="23" s="1"/>
  <c r="H4181" i="23" a="1"/>
  <c r="H4181" i="23" s="1"/>
  <c r="H4182" i="23" a="1"/>
  <c r="H4182" i="23" s="1"/>
  <c r="H4183" i="23" a="1"/>
  <c r="H4183" i="23" s="1"/>
  <c r="H4184" i="23" a="1"/>
  <c r="H4184" i="23" s="1"/>
  <c r="H4185" i="23" a="1"/>
  <c r="H4185" i="23" s="1"/>
  <c r="H4186" i="23" a="1"/>
  <c r="H4186" i="23" s="1"/>
  <c r="H4187" i="23" a="1"/>
  <c r="H4187" i="23" s="1"/>
  <c r="H4188" i="23" a="1"/>
  <c r="H4188" i="23" s="1"/>
  <c r="H4189" i="23" a="1"/>
  <c r="H4189" i="23" s="1"/>
  <c r="H4190" i="23" a="1"/>
  <c r="H4190" i="23" s="1"/>
  <c r="H4191" i="23" a="1"/>
  <c r="H4191" i="23" s="1"/>
  <c r="H4192" i="23" a="1"/>
  <c r="H4192" i="23" s="1"/>
  <c r="H4193" i="23" a="1"/>
  <c r="H4193" i="23" s="1"/>
  <c r="H4194" i="23" a="1"/>
  <c r="H4194" i="23" s="1"/>
  <c r="H4195" i="23" a="1"/>
  <c r="H4195" i="23" s="1"/>
  <c r="H4196" i="23" a="1"/>
  <c r="H4196" i="23" s="1"/>
  <c r="H4197" i="23" a="1"/>
  <c r="H4197" i="23" s="1"/>
  <c r="H4198" i="23" a="1"/>
  <c r="H4198" i="23" s="1"/>
  <c r="H4199" i="23" a="1"/>
  <c r="H4199" i="23" s="1"/>
  <c r="H4200" i="23" a="1"/>
  <c r="H4200" i="23" s="1"/>
  <c r="H4201" i="23" a="1"/>
  <c r="H4201" i="23"/>
  <c r="H4202" i="23" a="1"/>
  <c r="H4202" i="23" s="1"/>
  <c r="H4203" i="23" a="1"/>
  <c r="H4203" i="23" s="1"/>
  <c r="H4204" i="23" a="1"/>
  <c r="H4204" i="23" s="1"/>
  <c r="H4205" i="23" a="1"/>
  <c r="H4205" i="23" s="1"/>
  <c r="H4206" i="23" a="1"/>
  <c r="H4206" i="23" s="1"/>
  <c r="H4207" i="23" a="1"/>
  <c r="H4207" i="23" s="1"/>
  <c r="H4208" i="23" a="1"/>
  <c r="H4208" i="23" s="1"/>
  <c r="H4209" i="23" a="1"/>
  <c r="H4209" i="23" s="1"/>
  <c r="H4210" i="23" a="1"/>
  <c r="H4210" i="23" s="1"/>
  <c r="H4211" i="23" a="1"/>
  <c r="H4211" i="23" s="1"/>
  <c r="H4212" i="23" a="1"/>
  <c r="H4212" i="23" s="1"/>
  <c r="H4213" i="23" a="1"/>
  <c r="H4213" i="23" s="1"/>
  <c r="H4214" i="23" a="1"/>
  <c r="H4214" i="23" s="1"/>
  <c r="H4215" i="23" a="1"/>
  <c r="H4215" i="23" s="1"/>
  <c r="H4216" i="23" a="1"/>
  <c r="H4216" i="23" s="1"/>
  <c r="H4217" i="23" a="1"/>
  <c r="H4217" i="23" s="1"/>
  <c r="H4218" i="23" a="1"/>
  <c r="H4218" i="23" s="1"/>
  <c r="H4219" i="23" a="1"/>
  <c r="H4219" i="23" s="1"/>
  <c r="H4220" i="23" a="1"/>
  <c r="H4220" i="23" s="1"/>
  <c r="H4221" i="23" a="1"/>
  <c r="H4221" i="23" s="1"/>
  <c r="H4222" i="23" a="1"/>
  <c r="H4222" i="23" s="1"/>
  <c r="H4223" i="23" a="1"/>
  <c r="H4223" i="23" s="1"/>
  <c r="H4224" i="23" a="1"/>
  <c r="H4224" i="23" s="1"/>
  <c r="H4225" i="23" a="1"/>
  <c r="H4225" i="23" s="1"/>
  <c r="H4226" i="23" a="1"/>
  <c r="H4226" i="23" s="1"/>
  <c r="H4227" i="23" a="1"/>
  <c r="H4227" i="23" s="1"/>
  <c r="H4228" i="23" a="1"/>
  <c r="H4228" i="23" s="1"/>
  <c r="H4229" i="23" a="1"/>
  <c r="H4229" i="23" s="1"/>
  <c r="H4230" i="23" a="1"/>
  <c r="H4230" i="23" s="1"/>
  <c r="H4231" i="23" a="1"/>
  <c r="H4231" i="23" s="1"/>
  <c r="H4232" i="23" a="1"/>
  <c r="H4232" i="23" s="1"/>
  <c r="H4233" i="23" a="1"/>
  <c r="H4233" i="23" s="1"/>
  <c r="H4234" i="23" a="1"/>
  <c r="H4234" i="23" s="1"/>
  <c r="H4235" i="23" a="1"/>
  <c r="H4235" i="23" s="1"/>
  <c r="H4236" i="23" a="1"/>
  <c r="H4236" i="23" s="1"/>
  <c r="H4237" i="23" a="1"/>
  <c r="H4237" i="23" s="1"/>
  <c r="H4238" i="23" a="1"/>
  <c r="H4238" i="23" s="1"/>
  <c r="H4239" i="23" a="1"/>
  <c r="H4239" i="23" s="1"/>
  <c r="H4240" i="23" a="1"/>
  <c r="H4240" i="23" s="1"/>
  <c r="H4241" i="23" a="1"/>
  <c r="H4241" i="23" s="1"/>
  <c r="H4242" i="23" a="1"/>
  <c r="H4242" i="23" s="1"/>
  <c r="H4243" i="23" a="1"/>
  <c r="H4243" i="23" s="1"/>
  <c r="H4244" i="23" a="1"/>
  <c r="H4244" i="23" s="1"/>
  <c r="H4245" i="23" a="1"/>
  <c r="H4245" i="23" s="1"/>
  <c r="H4246" i="23" a="1"/>
  <c r="H4246" i="23" s="1"/>
  <c r="H4247" i="23" a="1"/>
  <c r="H4247" i="23" s="1"/>
  <c r="H4248" i="23" a="1"/>
  <c r="H4248" i="23" s="1"/>
  <c r="H4249" i="23" a="1"/>
  <c r="H4249" i="23" s="1"/>
  <c r="H4250" i="23" a="1"/>
  <c r="H4250" i="23"/>
  <c r="H4251" i="23" a="1"/>
  <c r="H4251" i="23"/>
  <c r="H4252" i="23" a="1"/>
  <c r="H4252" i="23" s="1"/>
  <c r="H4253" i="23" a="1"/>
  <c r="H4253" i="23" s="1"/>
  <c r="H4254" i="23" a="1"/>
  <c r="H4254" i="23" s="1"/>
  <c r="H4255" i="23" a="1"/>
  <c r="H4255" i="23" s="1"/>
  <c r="H4256" i="23" a="1"/>
  <c r="H4256" i="23" s="1"/>
  <c r="H4257" i="23" a="1"/>
  <c r="H4257" i="23" s="1"/>
  <c r="H4258" i="23" a="1"/>
  <c r="H4258" i="23" s="1"/>
  <c r="H4259" i="23" a="1"/>
  <c r="H4259" i="23" s="1"/>
  <c r="H4260" i="23" a="1"/>
  <c r="H4260" i="23" s="1"/>
  <c r="H4261" i="23" a="1"/>
  <c r="H4261" i="23" s="1"/>
  <c r="H4262" i="23" a="1"/>
  <c r="H4262" i="23" s="1"/>
  <c r="H4263" i="23" a="1"/>
  <c r="H4263" i="23" s="1"/>
  <c r="H4264" i="23" a="1"/>
  <c r="H4264" i="23" s="1"/>
  <c r="H4265" i="23" a="1"/>
  <c r="H4265" i="23" s="1"/>
  <c r="H4266" i="23" a="1"/>
  <c r="H4266" i="23" s="1"/>
  <c r="H4267" i="23" a="1"/>
  <c r="H4267" i="23" s="1"/>
  <c r="H4268" i="23" a="1"/>
  <c r="H4268" i="23" s="1"/>
  <c r="H4269" i="23" a="1"/>
  <c r="H4269" i="23" s="1"/>
  <c r="H4270" i="23" a="1"/>
  <c r="H4270" i="23" s="1"/>
  <c r="H4271" i="23" a="1"/>
  <c r="H4271" i="23" s="1"/>
  <c r="H4272" i="23" a="1"/>
  <c r="H4272" i="23" s="1"/>
  <c r="H4273" i="23" a="1"/>
  <c r="H4273" i="23" s="1"/>
  <c r="H4274" i="23" a="1"/>
  <c r="H4274" i="23" s="1"/>
  <c r="H4275" i="23" a="1"/>
  <c r="H4275" i="23"/>
  <c r="H4276" i="23" a="1"/>
  <c r="H4276" i="23" s="1"/>
  <c r="H4277" i="23" a="1"/>
  <c r="H4277" i="23" s="1"/>
  <c r="H4278" i="23" a="1"/>
  <c r="H4278" i="23" s="1"/>
  <c r="H4279" i="23" a="1"/>
  <c r="H4279" i="23" s="1"/>
  <c r="H4280" i="23" a="1"/>
  <c r="H4280" i="23" s="1"/>
  <c r="H4281" i="23" a="1"/>
  <c r="H4281" i="23" s="1"/>
  <c r="H4282" i="23" a="1"/>
  <c r="H4282" i="23" s="1"/>
  <c r="H4283" i="23" a="1"/>
  <c r="H4283" i="23" s="1"/>
  <c r="H4284" i="23" a="1"/>
  <c r="H4284" i="23" s="1"/>
  <c r="H4285" i="23" a="1"/>
  <c r="H4285" i="23" s="1"/>
  <c r="H4286" i="23" a="1"/>
  <c r="H4286" i="23" s="1"/>
  <c r="H4287" i="23" a="1"/>
  <c r="H4287" i="23" s="1"/>
  <c r="H4288" i="23" a="1"/>
  <c r="H4288" i="23" s="1"/>
  <c r="H4289" i="23" a="1"/>
  <c r="H4289" i="23" s="1"/>
  <c r="H4290" i="23" a="1"/>
  <c r="H4290" i="23" s="1"/>
  <c r="H4291" i="23" a="1"/>
  <c r="H4291" i="23" s="1"/>
  <c r="H4292" i="23" a="1"/>
  <c r="H4292" i="23" s="1"/>
  <c r="H4293" i="23" a="1"/>
  <c r="H4293" i="23" s="1"/>
  <c r="H4294" i="23" a="1"/>
  <c r="H4294" i="23" s="1"/>
  <c r="H4295" i="23" a="1"/>
  <c r="H4295" i="23" s="1"/>
  <c r="H4296" i="23" a="1"/>
  <c r="H4296" i="23" s="1"/>
  <c r="H4297" i="23" a="1"/>
  <c r="H4297" i="23" s="1"/>
  <c r="H4298" i="23" a="1"/>
  <c r="H4298" i="23" s="1"/>
  <c r="H4299" i="23" a="1"/>
  <c r="H4299" i="23" s="1"/>
  <c r="H4300" i="23" a="1"/>
  <c r="H4300" i="23" s="1"/>
  <c r="H4301" i="23" a="1"/>
  <c r="H4301" i="23" s="1"/>
  <c r="H4302" i="23" a="1"/>
  <c r="H4302" i="23" s="1"/>
  <c r="H4303" i="23" a="1"/>
  <c r="H4303" i="23" s="1"/>
  <c r="H4304" i="23" a="1"/>
  <c r="H4304" i="23" s="1"/>
  <c r="H4305" i="23" a="1"/>
  <c r="H4305" i="23" s="1"/>
  <c r="H4306" i="23" a="1"/>
  <c r="H4306" i="23" s="1"/>
  <c r="H4307" i="23" a="1"/>
  <c r="H4307" i="23" s="1"/>
  <c r="H4308" i="23" a="1"/>
  <c r="H4308" i="23" s="1"/>
  <c r="H4309" i="23" a="1"/>
  <c r="H4309" i="23" s="1"/>
  <c r="H4310" i="23" a="1"/>
  <c r="H4310" i="23" s="1"/>
  <c r="H4311" i="23" a="1"/>
  <c r="H4311" i="23" s="1"/>
  <c r="H4312" i="23" a="1"/>
  <c r="H4312" i="23" s="1"/>
  <c r="H4313" i="23" a="1"/>
  <c r="H4313" i="23" s="1"/>
  <c r="H4314" i="23" a="1"/>
  <c r="H4314" i="23" s="1"/>
  <c r="H4315" i="23" a="1"/>
  <c r="H4315" i="23" s="1"/>
  <c r="H4316" i="23" a="1"/>
  <c r="H4316" i="23" s="1"/>
  <c r="H4317" i="23" a="1"/>
  <c r="H4317" i="23" s="1"/>
  <c r="H4318" i="23" a="1"/>
  <c r="H4318" i="23" s="1"/>
  <c r="H4319" i="23" a="1"/>
  <c r="H4319" i="23" s="1"/>
  <c r="H4320" i="23" a="1"/>
  <c r="H4320" i="23" s="1"/>
  <c r="H4321" i="23" a="1"/>
  <c r="H4321" i="23" s="1"/>
  <c r="H4322" i="23" a="1"/>
  <c r="H4322" i="23" s="1"/>
  <c r="H4323" i="23" a="1"/>
  <c r="H4323" i="23" s="1"/>
  <c r="H4324" i="23" a="1"/>
  <c r="H4324" i="23" s="1"/>
  <c r="H4325" i="23" a="1"/>
  <c r="H4325" i="23" s="1"/>
  <c r="H4326" i="23" a="1"/>
  <c r="H4326" i="23" s="1"/>
  <c r="H4327" i="23" a="1"/>
  <c r="H4327" i="23" s="1"/>
  <c r="H4328" i="23" a="1"/>
  <c r="H4328" i="23" s="1"/>
  <c r="H4329" i="23" a="1"/>
  <c r="H4329" i="23" s="1"/>
  <c r="H4330" i="23" a="1"/>
  <c r="H4330" i="23"/>
  <c r="H4331" i="23" a="1"/>
  <c r="H4331" i="23" s="1"/>
  <c r="H4332" i="23" a="1"/>
  <c r="H4332" i="23" s="1"/>
  <c r="H4333" i="23" a="1"/>
  <c r="H4333" i="23" s="1"/>
  <c r="H4334" i="23" a="1"/>
  <c r="H4334" i="23" s="1"/>
  <c r="H4335" i="23" a="1"/>
  <c r="H4335" i="23" s="1"/>
  <c r="H4336" i="23" a="1"/>
  <c r="H4336" i="23" s="1"/>
  <c r="H4337" i="23" a="1"/>
  <c r="H4337" i="23" s="1"/>
  <c r="H4338" i="23" a="1"/>
  <c r="H4338" i="23" s="1"/>
  <c r="H4339" i="23" a="1"/>
  <c r="H4339" i="23" s="1"/>
  <c r="H4340" i="23" a="1"/>
  <c r="H4340" i="23" s="1"/>
  <c r="H4341" i="23" a="1"/>
  <c r="H4341" i="23" s="1"/>
  <c r="H4342" i="23" a="1"/>
  <c r="H4342" i="23" s="1"/>
  <c r="H4343" i="23" a="1"/>
  <c r="H4343" i="23" s="1"/>
  <c r="H4344" i="23" a="1"/>
  <c r="H4344" i="23" s="1"/>
  <c r="H4345" i="23" a="1"/>
  <c r="H4345" i="23" s="1"/>
  <c r="H4346" i="23" a="1"/>
  <c r="H4346" i="23" s="1"/>
  <c r="H4347" i="23" a="1"/>
  <c r="H4347" i="23" s="1"/>
  <c r="H4348" i="23" a="1"/>
  <c r="H4348" i="23" s="1"/>
  <c r="H4349" i="23" a="1"/>
  <c r="H4349" i="23" s="1"/>
  <c r="H4350" i="23" a="1"/>
  <c r="H4350" i="23" s="1"/>
  <c r="H4351" i="23" a="1"/>
  <c r="H4351" i="23" s="1"/>
  <c r="H4352" i="23" a="1"/>
  <c r="H4352" i="23" s="1"/>
  <c r="H4353" i="23" a="1"/>
  <c r="H4353" i="23" s="1"/>
  <c r="H4354" i="23" a="1"/>
  <c r="H4354" i="23" s="1"/>
  <c r="H4355" i="23" a="1"/>
  <c r="H4355" i="23" s="1"/>
  <c r="H4356" i="23" a="1"/>
  <c r="H4356" i="23" s="1"/>
  <c r="H4357" i="23" a="1"/>
  <c r="H4357" i="23" s="1"/>
  <c r="H4358" i="23" a="1"/>
  <c r="H4358" i="23" s="1"/>
  <c r="H4359" i="23" a="1"/>
  <c r="H4359" i="23" s="1"/>
  <c r="H4360" i="23" a="1"/>
  <c r="H4360" i="23" s="1"/>
  <c r="H4361" i="23" a="1"/>
  <c r="H4361" i="23" s="1"/>
  <c r="H4362" i="23" a="1"/>
  <c r="H4362" i="23" s="1"/>
  <c r="H4363" i="23" a="1"/>
  <c r="H4363" i="23" s="1"/>
  <c r="H4364" i="23" a="1"/>
  <c r="H4364" i="23" s="1"/>
  <c r="H4365" i="23" a="1"/>
  <c r="H4365" i="23" s="1"/>
  <c r="H4366" i="23" a="1"/>
  <c r="H4366" i="23" s="1"/>
  <c r="H4367" i="23" a="1"/>
  <c r="H4367" i="23" s="1"/>
  <c r="H4368" i="23" a="1"/>
  <c r="H4368" i="23" s="1"/>
  <c r="H4369" i="23" a="1"/>
  <c r="H4369" i="23" s="1"/>
  <c r="H4370" i="23" a="1"/>
  <c r="H4370" i="23" s="1"/>
  <c r="H4371" i="23" a="1"/>
  <c r="H4371" i="23" s="1"/>
  <c r="H4372" i="23" a="1"/>
  <c r="H4372" i="23" s="1"/>
  <c r="H4373" i="23" a="1"/>
  <c r="H4373" i="23" s="1"/>
  <c r="H4374" i="23" a="1"/>
  <c r="H4374" i="23" s="1"/>
  <c r="H4375" i="23" a="1"/>
  <c r="H4375" i="23" s="1"/>
  <c r="H4376" i="23" a="1"/>
  <c r="H4376" i="23" s="1"/>
  <c r="H4377" i="23" a="1"/>
  <c r="H4377" i="23" s="1"/>
  <c r="H4378" i="23" a="1"/>
  <c r="H4378" i="23" s="1"/>
  <c r="H4379" i="23" a="1"/>
  <c r="H4379" i="23" s="1"/>
  <c r="H4380" i="23" a="1"/>
  <c r="H4380" i="23" s="1"/>
  <c r="H4381" i="23" a="1"/>
  <c r="H4381" i="23" s="1"/>
  <c r="H4382" i="23" a="1"/>
  <c r="H4382" i="23" s="1"/>
  <c r="H4383" i="23" a="1"/>
  <c r="H4383" i="23" s="1"/>
  <c r="H4384" i="23" a="1"/>
  <c r="H4384" i="23" s="1"/>
  <c r="H4385" i="23" a="1"/>
  <c r="H4385" i="23" s="1"/>
  <c r="H4386" i="23" a="1"/>
  <c r="H4386" i="23" s="1"/>
  <c r="H4387" i="23" a="1"/>
  <c r="H4387" i="23" s="1"/>
  <c r="H4388" i="23" a="1"/>
  <c r="H4388" i="23" s="1"/>
  <c r="H4389" i="23" a="1"/>
  <c r="H4389" i="23" s="1"/>
  <c r="H4390" i="23" a="1"/>
  <c r="H4390" i="23" s="1"/>
  <c r="H4391" i="23" a="1"/>
  <c r="H4391" i="23" s="1"/>
  <c r="H4392" i="23" a="1"/>
  <c r="H4392" i="23" s="1"/>
  <c r="H4393" i="23" a="1"/>
  <c r="H4393" i="23" s="1"/>
  <c r="H4394" i="23" a="1"/>
  <c r="H4394" i="23" s="1"/>
  <c r="H4395" i="23" a="1"/>
  <c r="H4395" i="23" s="1"/>
  <c r="H4396" i="23" a="1"/>
  <c r="H4396" i="23" s="1"/>
  <c r="H4397" i="23" a="1"/>
  <c r="H4397" i="23" s="1"/>
  <c r="H4398" i="23" a="1"/>
  <c r="H4398" i="23" s="1"/>
  <c r="H4399" i="23" a="1"/>
  <c r="H4399" i="23" s="1"/>
  <c r="H4400" i="23" a="1"/>
  <c r="H4400" i="23" s="1"/>
  <c r="H4401" i="23" a="1"/>
  <c r="H4401" i="23" s="1"/>
  <c r="H4402" i="23" a="1"/>
  <c r="H4402" i="23" s="1"/>
  <c r="H4403" i="23" a="1"/>
  <c r="H4403" i="23" s="1"/>
  <c r="H4404" i="23" a="1"/>
  <c r="H4404" i="23" s="1"/>
  <c r="H4405" i="23" a="1"/>
  <c r="H4405" i="23" s="1"/>
  <c r="H4406" i="23" a="1"/>
  <c r="H4406" i="23" s="1"/>
  <c r="H4407" i="23" a="1"/>
  <c r="H4407" i="23"/>
  <c r="H4408" i="23" a="1"/>
  <c r="H4408" i="23" s="1"/>
  <c r="H4409" i="23" a="1"/>
  <c r="H4409" i="23" s="1"/>
  <c r="H4410" i="23" a="1"/>
  <c r="H4410" i="23" s="1"/>
  <c r="H4411" i="23" a="1"/>
  <c r="H4411" i="23" s="1"/>
  <c r="H4412" i="23" a="1"/>
  <c r="H4412" i="23" s="1"/>
  <c r="H4413" i="23" a="1"/>
  <c r="H4413" i="23" s="1"/>
  <c r="H4414" i="23" a="1"/>
  <c r="H4414" i="23" s="1"/>
  <c r="H4415" i="23" a="1"/>
  <c r="H4415" i="23" s="1"/>
  <c r="H4416" i="23" a="1"/>
  <c r="H4416" i="23" s="1"/>
  <c r="H4417" i="23" a="1"/>
  <c r="H4417" i="23" s="1"/>
  <c r="H4418" i="23" a="1"/>
  <c r="H4418" i="23" s="1"/>
  <c r="H4419" i="23" a="1"/>
  <c r="H4419" i="23" s="1"/>
  <c r="H4420" i="23" a="1"/>
  <c r="H4420" i="23" s="1"/>
  <c r="H4421" i="23" a="1"/>
  <c r="H4421" i="23" s="1"/>
  <c r="H4422" i="23" a="1"/>
  <c r="H4422" i="23" s="1"/>
  <c r="H4423" i="23" a="1"/>
  <c r="H4423" i="23" s="1"/>
  <c r="H4424" i="23" a="1"/>
  <c r="H4424" i="23" s="1"/>
  <c r="H4425" i="23" a="1"/>
  <c r="H4425" i="23" s="1"/>
  <c r="H4426" i="23" a="1"/>
  <c r="H4426" i="23" s="1"/>
  <c r="H4427" i="23" a="1"/>
  <c r="H4427" i="23" s="1"/>
  <c r="H4428" i="23" a="1"/>
  <c r="H4428" i="23" s="1"/>
  <c r="H4429" i="23" a="1"/>
  <c r="H4429" i="23" s="1"/>
  <c r="H4430" i="23" a="1"/>
  <c r="H4430" i="23" s="1"/>
  <c r="H4431" i="23" a="1"/>
  <c r="H4431" i="23" s="1"/>
  <c r="H4432" i="23" a="1"/>
  <c r="H4432" i="23" s="1"/>
  <c r="H4433" i="23" a="1"/>
  <c r="H4433" i="23" s="1"/>
  <c r="H4434" i="23" a="1"/>
  <c r="H4434" i="23" s="1"/>
  <c r="H4435" i="23" a="1"/>
  <c r="H4435" i="23" s="1"/>
  <c r="H4436" i="23" a="1"/>
  <c r="H4436" i="23" s="1"/>
  <c r="H4437" i="23" a="1"/>
  <c r="H4437" i="23" s="1"/>
  <c r="H4438" i="23" a="1"/>
  <c r="H4438" i="23" s="1"/>
  <c r="H4439" i="23" a="1"/>
  <c r="H4439" i="23" s="1"/>
  <c r="H4440" i="23" a="1"/>
  <c r="H4440" i="23" s="1"/>
  <c r="H4441" i="23" a="1"/>
  <c r="H4441" i="23" s="1"/>
  <c r="H4442" i="23" a="1"/>
  <c r="H4442" i="23" s="1"/>
  <c r="H4443" i="23" a="1"/>
  <c r="H4443" i="23" s="1"/>
  <c r="H4444" i="23" a="1"/>
  <c r="H4444" i="23" s="1"/>
  <c r="H4445" i="23" a="1"/>
  <c r="H4445" i="23" s="1"/>
  <c r="H4446" i="23" a="1"/>
  <c r="H4446" i="23" s="1"/>
  <c r="H4447" i="23" a="1"/>
  <c r="H4447" i="23" s="1"/>
  <c r="H4448" i="23" a="1"/>
  <c r="H4448" i="23" s="1"/>
  <c r="H4449" i="23" a="1"/>
  <c r="H4449" i="23"/>
  <c r="H4450" i="23" a="1"/>
  <c r="H4450" i="23" s="1"/>
  <c r="H4451" i="23" a="1"/>
  <c r="H4451" i="23" s="1"/>
  <c r="H4452" i="23" a="1"/>
  <c r="H4452" i="23" s="1"/>
  <c r="H4453" i="23" a="1"/>
  <c r="H4453" i="23" s="1"/>
  <c r="H4454" i="23" a="1"/>
  <c r="H4454" i="23" s="1"/>
  <c r="H4455" i="23" a="1"/>
  <c r="H4455" i="23" s="1"/>
  <c r="H4456" i="23" a="1"/>
  <c r="H4456" i="23" s="1"/>
  <c r="H4457" i="23" a="1"/>
  <c r="H4457" i="23" s="1"/>
  <c r="H4458" i="23" a="1"/>
  <c r="H4458" i="23" s="1"/>
  <c r="H4459" i="23" a="1"/>
  <c r="H4459" i="23" s="1"/>
  <c r="H4460" i="23" a="1"/>
  <c r="H4460" i="23" s="1"/>
  <c r="H4461" i="23" a="1"/>
  <c r="H4461" i="23" s="1"/>
  <c r="H4462" i="23" a="1"/>
  <c r="H4462" i="23" s="1"/>
  <c r="H4463" i="23" a="1"/>
  <c r="H4463" i="23" s="1"/>
  <c r="H4464" i="23" a="1"/>
  <c r="H4464" i="23" s="1"/>
  <c r="H4465" i="23" a="1"/>
  <c r="H4465" i="23" s="1"/>
  <c r="H4466" i="23" a="1"/>
  <c r="H4466" i="23" s="1"/>
  <c r="H4467" i="23" a="1"/>
  <c r="H4467" i="23" s="1"/>
  <c r="H4468" i="23" a="1"/>
  <c r="H4468" i="23" s="1"/>
  <c r="H4469" i="23" a="1"/>
  <c r="H4469" i="23" s="1"/>
  <c r="H4470" i="23" a="1"/>
  <c r="H4470" i="23" s="1"/>
  <c r="H4471" i="23" a="1"/>
  <c r="H4471" i="23" s="1"/>
  <c r="H4472" i="23" a="1"/>
  <c r="H4472" i="23" s="1"/>
  <c r="H4473" i="23" a="1"/>
  <c r="H4473" i="23" s="1"/>
  <c r="H4474" i="23" a="1"/>
  <c r="H4474" i="23" s="1"/>
  <c r="H4475" i="23" a="1"/>
  <c r="H4475" i="23" s="1"/>
  <c r="H4476" i="23" a="1"/>
  <c r="H4476" i="23" s="1"/>
  <c r="H4477" i="23" a="1"/>
  <c r="H4477" i="23" s="1"/>
  <c r="H4478" i="23" a="1"/>
  <c r="H4478" i="23" s="1"/>
  <c r="H4479" i="23" a="1"/>
  <c r="H4479" i="23" s="1"/>
  <c r="H4480" i="23" a="1"/>
  <c r="H4480" i="23" s="1"/>
  <c r="H4481" i="23" a="1"/>
  <c r="H4481" i="23" s="1"/>
  <c r="H4482" i="23" a="1"/>
  <c r="H4482" i="23" s="1"/>
  <c r="H4483" i="23" a="1"/>
  <c r="H4483" i="23" s="1"/>
  <c r="H4484" i="23" a="1"/>
  <c r="H4484" i="23" s="1"/>
  <c r="H4485" i="23" a="1"/>
  <c r="H4485" i="23" s="1"/>
  <c r="H4486" i="23" a="1"/>
  <c r="H4486" i="23" s="1"/>
  <c r="H4487" i="23" a="1"/>
  <c r="H4487" i="23" s="1"/>
  <c r="H4488" i="23" a="1"/>
  <c r="H4488" i="23" s="1"/>
  <c r="H4489" i="23" a="1"/>
  <c r="H4489" i="23" s="1"/>
  <c r="H4490" i="23" a="1"/>
  <c r="H4490" i="23" s="1"/>
  <c r="H4491" i="23" a="1"/>
  <c r="H4491" i="23" s="1"/>
  <c r="H4492" i="23" a="1"/>
  <c r="H4492" i="23" s="1"/>
  <c r="H4493" i="23" a="1"/>
  <c r="H4493" i="23" s="1"/>
  <c r="H4494" i="23" a="1"/>
  <c r="H4494" i="23" s="1"/>
  <c r="H4495" i="23" a="1"/>
  <c r="H4495" i="23" s="1"/>
  <c r="H4496" i="23" a="1"/>
  <c r="H4496" i="23" s="1"/>
  <c r="H4497" i="23" a="1"/>
  <c r="H4497" i="23" s="1"/>
  <c r="H4498" i="23" a="1"/>
  <c r="H4498" i="23" s="1"/>
  <c r="H4499" i="23" a="1"/>
  <c r="H4499" i="23" s="1"/>
  <c r="H4500" i="23" a="1"/>
  <c r="H4500" i="23" s="1"/>
  <c r="H4501" i="23" a="1"/>
  <c r="H4501" i="23" s="1"/>
  <c r="H4502" i="23" a="1"/>
  <c r="H4502" i="23" s="1"/>
  <c r="H4503" i="23" a="1"/>
  <c r="H4503" i="23" s="1"/>
  <c r="H4504" i="23" a="1"/>
  <c r="H4504" i="23" s="1"/>
  <c r="H4505" i="23" a="1"/>
  <c r="H4505" i="23" s="1"/>
  <c r="H4506" i="23" a="1"/>
  <c r="H4506" i="23" s="1"/>
  <c r="H4507" i="23" a="1"/>
  <c r="H4507" i="23" s="1"/>
  <c r="H4508" i="23" a="1"/>
  <c r="H4508" i="23" s="1"/>
  <c r="H4509" i="23" a="1"/>
  <c r="H4509" i="23" s="1"/>
  <c r="H4510" i="23" a="1"/>
  <c r="H4510" i="23" s="1"/>
  <c r="H4511" i="23" a="1"/>
  <c r="H4511" i="23" s="1"/>
  <c r="H4512" i="23" a="1"/>
  <c r="H4512" i="23" s="1"/>
  <c r="H4513" i="23" a="1"/>
  <c r="H4513" i="23" s="1"/>
  <c r="H4514" i="23" a="1"/>
  <c r="H4514" i="23" s="1"/>
  <c r="H4515" i="23" a="1"/>
  <c r="H4515" i="23" s="1"/>
  <c r="H4516" i="23" a="1"/>
  <c r="H4516" i="23" s="1"/>
  <c r="H4517" i="23" a="1"/>
  <c r="H4517" i="23" s="1"/>
  <c r="H4518" i="23" a="1"/>
  <c r="H4518" i="23" s="1"/>
  <c r="H4519" i="23" a="1"/>
  <c r="H4519" i="23" s="1"/>
  <c r="H4520" i="23" a="1"/>
  <c r="H4520" i="23" s="1"/>
  <c r="H4521" i="23" a="1"/>
  <c r="H4521" i="23" s="1"/>
  <c r="H4522" i="23" a="1"/>
  <c r="H4522" i="23" s="1"/>
  <c r="H4523" i="23" a="1"/>
  <c r="H4523" i="23" s="1"/>
  <c r="H4524" i="23" a="1"/>
  <c r="H4524" i="23" s="1"/>
  <c r="H4525" i="23" a="1"/>
  <c r="H4525" i="23" s="1"/>
  <c r="H4526" i="23" a="1"/>
  <c r="H4526" i="23" s="1"/>
  <c r="H4527" i="23" a="1"/>
  <c r="H4527" i="23" s="1"/>
  <c r="H4528" i="23" a="1"/>
  <c r="H4528" i="23" s="1"/>
  <c r="H4529" i="23" a="1"/>
  <c r="H4529" i="23" s="1"/>
  <c r="H4530" i="23" a="1"/>
  <c r="H4530" i="23" s="1"/>
  <c r="H4531" i="23" a="1"/>
  <c r="H4531" i="23" s="1"/>
  <c r="H4532" i="23" a="1"/>
  <c r="H4532" i="23"/>
  <c r="H4533" i="23" a="1"/>
  <c r="H4533" i="23" s="1"/>
  <c r="H4534" i="23" a="1"/>
  <c r="H4534" i="23" s="1"/>
  <c r="H4535" i="23" a="1"/>
  <c r="H4535" i="23" s="1"/>
  <c r="H4536" i="23" a="1"/>
  <c r="H4536" i="23"/>
  <c r="H4537" i="23" a="1"/>
  <c r="H4537" i="23" s="1"/>
  <c r="H4538" i="23" a="1"/>
  <c r="H4538" i="23" s="1"/>
  <c r="H4539" i="23" a="1"/>
  <c r="H4539" i="23" s="1"/>
  <c r="H4540" i="23" a="1"/>
  <c r="H4540" i="23" s="1"/>
  <c r="H4541" i="23" a="1"/>
  <c r="H4541" i="23" s="1"/>
  <c r="H4542" i="23" a="1"/>
  <c r="H4542" i="23" s="1"/>
  <c r="H4543" i="23" a="1"/>
  <c r="H4543" i="23" s="1"/>
  <c r="H4544" i="23" a="1"/>
  <c r="H4544" i="23" s="1"/>
  <c r="H4545" i="23" a="1"/>
  <c r="H4545" i="23" s="1"/>
  <c r="H4546" i="23" a="1"/>
  <c r="H4546" i="23" s="1"/>
  <c r="H4547" i="23" a="1"/>
  <c r="H4547" i="23" s="1"/>
  <c r="H4548" i="23" a="1"/>
  <c r="H4548" i="23" s="1"/>
  <c r="H4549" i="23" a="1"/>
  <c r="H4549" i="23" s="1"/>
  <c r="H4550" i="23" a="1"/>
  <c r="H4550" i="23" s="1"/>
  <c r="H4551" i="23" a="1"/>
  <c r="H4551" i="23" s="1"/>
  <c r="H4552" i="23" a="1"/>
  <c r="H4552" i="23" s="1"/>
  <c r="H4553" i="23" a="1"/>
  <c r="H4553" i="23" s="1"/>
  <c r="H4554" i="23" a="1"/>
  <c r="H4554" i="23" s="1"/>
  <c r="H4555" i="23" a="1"/>
  <c r="H4555" i="23" s="1"/>
  <c r="H4556" i="23" a="1"/>
  <c r="H4556" i="23" s="1"/>
  <c r="H4557" i="23" a="1"/>
  <c r="H4557" i="23" s="1"/>
  <c r="H4558" i="23" a="1"/>
  <c r="H4558" i="23" s="1"/>
  <c r="H4559" i="23" a="1"/>
  <c r="H4559" i="23" s="1"/>
  <c r="H4560" i="23" a="1"/>
  <c r="H4560" i="23" s="1"/>
  <c r="H4561" i="23" a="1"/>
  <c r="H4561" i="23" s="1"/>
  <c r="H4562" i="23" a="1"/>
  <c r="H4562" i="23" s="1"/>
  <c r="H4563" i="23" a="1"/>
  <c r="H4563" i="23" s="1"/>
  <c r="H4564" i="23" a="1"/>
  <c r="H4564" i="23" s="1"/>
  <c r="H4565" i="23" a="1"/>
  <c r="H4565" i="23" s="1"/>
  <c r="H4566" i="23" a="1"/>
  <c r="H4566" i="23" s="1"/>
  <c r="H4567" i="23" a="1"/>
  <c r="H4567" i="23" s="1"/>
  <c r="H4568" i="23" a="1"/>
  <c r="H4568" i="23" s="1"/>
  <c r="H4569" i="23" a="1"/>
  <c r="H4569" i="23" s="1"/>
  <c r="H4570" i="23" a="1"/>
  <c r="H4570" i="23" s="1"/>
  <c r="H4571" i="23" a="1"/>
  <c r="H4571" i="23" s="1"/>
  <c r="H4572" i="23" a="1"/>
  <c r="H4572" i="23" s="1"/>
  <c r="H4573" i="23" a="1"/>
  <c r="H4573" i="23" s="1"/>
  <c r="H4574" i="23" a="1"/>
  <c r="H4574" i="23" s="1"/>
  <c r="H4575" i="23" a="1"/>
  <c r="H4575" i="23" s="1"/>
  <c r="H4576" i="23" a="1"/>
  <c r="H4576" i="23" s="1"/>
  <c r="H4577" i="23" a="1"/>
  <c r="H4577" i="23" s="1"/>
  <c r="H4578" i="23" a="1"/>
  <c r="H4578" i="23" s="1"/>
  <c r="H4579" i="23" a="1"/>
  <c r="H4579" i="23" s="1"/>
  <c r="H4580" i="23" a="1"/>
  <c r="H4580" i="23" s="1"/>
  <c r="H4581" i="23" a="1"/>
  <c r="H4581" i="23" s="1"/>
  <c r="H4582" i="23" a="1"/>
  <c r="H4582" i="23" s="1"/>
  <c r="H4583" i="23" a="1"/>
  <c r="H4583" i="23" s="1"/>
  <c r="H4584" i="23" a="1"/>
  <c r="H4584" i="23" s="1"/>
  <c r="H4585" i="23" a="1"/>
  <c r="H4585" i="23" s="1"/>
  <c r="H4586" i="23" a="1"/>
  <c r="H4586" i="23" s="1"/>
  <c r="H4587" i="23" a="1"/>
  <c r="H4587" i="23" s="1"/>
  <c r="H4588" i="23" a="1"/>
  <c r="H4588" i="23" s="1"/>
  <c r="H4589" i="23" a="1"/>
  <c r="H4589" i="23" s="1"/>
  <c r="H4590" i="23" a="1"/>
  <c r="H4590" i="23" s="1"/>
  <c r="H4591" i="23" a="1"/>
  <c r="H4591" i="23" s="1"/>
  <c r="H4592" i="23" a="1"/>
  <c r="H4592" i="23" s="1"/>
  <c r="H4593" i="23" a="1"/>
  <c r="H4593" i="23" s="1"/>
  <c r="H4594" i="23" a="1"/>
  <c r="H4594" i="23" s="1"/>
  <c r="H4595" i="23" a="1"/>
  <c r="H4595" i="23" s="1"/>
  <c r="H4596" i="23" a="1"/>
  <c r="H4596" i="23" s="1"/>
  <c r="H4597" i="23" a="1"/>
  <c r="H4597" i="23" s="1"/>
  <c r="H4598" i="23" a="1"/>
  <c r="H4598" i="23" s="1"/>
  <c r="H4599" i="23" a="1"/>
  <c r="H4599" i="23" s="1"/>
  <c r="H4600" i="23" a="1"/>
  <c r="H4600" i="23" s="1"/>
  <c r="H4601" i="23" a="1"/>
  <c r="H4601" i="23" s="1"/>
  <c r="H4602" i="23" a="1"/>
  <c r="H4602" i="23" s="1"/>
  <c r="H4603" i="23" a="1"/>
  <c r="H4603" i="23" s="1"/>
  <c r="H4604" i="23" a="1"/>
  <c r="H4604" i="23" s="1"/>
  <c r="H4605" i="23" a="1"/>
  <c r="H4605" i="23"/>
  <c r="H4606" i="23" a="1"/>
  <c r="H4606" i="23" s="1"/>
  <c r="H4607" i="23" a="1"/>
  <c r="H4607" i="23" s="1"/>
  <c r="H4608" i="23" a="1"/>
  <c r="H4608" i="23" s="1"/>
  <c r="H4609" i="23" a="1"/>
  <c r="H4609" i="23" s="1"/>
  <c r="H4610" i="23" a="1"/>
  <c r="H4610" i="23" s="1"/>
  <c r="H4611" i="23" a="1"/>
  <c r="H4611" i="23" s="1"/>
  <c r="H4612" i="23" a="1"/>
  <c r="H4612" i="23" s="1"/>
  <c r="H4613" i="23" a="1"/>
  <c r="H4613" i="23" s="1"/>
  <c r="H4614" i="23" a="1"/>
  <c r="H4614" i="23" s="1"/>
  <c r="H4615" i="23" a="1"/>
  <c r="H4615" i="23" s="1"/>
  <c r="H4616" i="23" a="1"/>
  <c r="H4616" i="23" s="1"/>
  <c r="H4617" i="23" a="1"/>
  <c r="H4617" i="23" s="1"/>
  <c r="H4618" i="23" a="1"/>
  <c r="H4618" i="23" s="1"/>
  <c r="H4619" i="23" a="1"/>
  <c r="H4619" i="23" s="1"/>
  <c r="H4620" i="23" a="1"/>
  <c r="H4620" i="23" s="1"/>
  <c r="H4621" i="23" a="1"/>
  <c r="H4621" i="23" s="1"/>
  <c r="H4622" i="23" a="1"/>
  <c r="H4622" i="23" s="1"/>
  <c r="H4623" i="23" a="1"/>
  <c r="H4623" i="23" s="1"/>
  <c r="H4624" i="23" a="1"/>
  <c r="H4624" i="23" s="1"/>
  <c r="H4625" i="23" a="1"/>
  <c r="H4625" i="23" s="1"/>
  <c r="H4626" i="23" a="1"/>
  <c r="H4626" i="23" s="1"/>
  <c r="H4627" i="23" a="1"/>
  <c r="H4627" i="23" s="1"/>
  <c r="H4628" i="23" a="1"/>
  <c r="H4628" i="23" s="1"/>
  <c r="H4629" i="23" a="1"/>
  <c r="H4629" i="23" s="1"/>
  <c r="H4630" i="23" a="1"/>
  <c r="H4630" i="23" s="1"/>
  <c r="H4631" i="23" a="1"/>
  <c r="H4631" i="23" s="1"/>
  <c r="H4632" i="23" a="1"/>
  <c r="H4632" i="23" s="1"/>
  <c r="H4633" i="23" a="1"/>
  <c r="H4633" i="23" s="1"/>
  <c r="H4634" i="23" a="1"/>
  <c r="H4634" i="23" s="1"/>
  <c r="H4635" i="23" a="1"/>
  <c r="H4635" i="23" s="1"/>
  <c r="H4636" i="23" a="1"/>
  <c r="H4636" i="23" s="1"/>
  <c r="H4637" i="23" a="1"/>
  <c r="H4637" i="23" s="1"/>
  <c r="H4638" i="23" a="1"/>
  <c r="H4638" i="23" s="1"/>
  <c r="H4639" i="23" a="1"/>
  <c r="H4639" i="23" s="1"/>
  <c r="H4640" i="23" a="1"/>
  <c r="H4640" i="23" s="1"/>
  <c r="H4641" i="23" a="1"/>
  <c r="H4641" i="23" s="1"/>
  <c r="H4642" i="23" a="1"/>
  <c r="H4642" i="23" s="1"/>
  <c r="H4643" i="23" a="1"/>
  <c r="H4643" i="23" s="1"/>
  <c r="H4644" i="23" a="1"/>
  <c r="H4644" i="23" s="1"/>
  <c r="H4645" i="23" a="1"/>
  <c r="H4645" i="23" s="1"/>
  <c r="H4646" i="23" a="1"/>
  <c r="H4646" i="23" s="1"/>
  <c r="H4647" i="23" a="1"/>
  <c r="H4647" i="23" s="1"/>
  <c r="H4648" i="23" a="1"/>
  <c r="H4648" i="23" s="1"/>
  <c r="H4649" i="23" a="1"/>
  <c r="H4649" i="23" s="1"/>
  <c r="H4650" i="23" a="1"/>
  <c r="H4650" i="23"/>
  <c r="H4651" i="23" a="1"/>
  <c r="H4651" i="23" s="1"/>
  <c r="H4652" i="23" a="1"/>
  <c r="H4652" i="23" s="1"/>
  <c r="H4653" i="23" a="1"/>
  <c r="H4653" i="23" s="1"/>
  <c r="H4654" i="23" a="1"/>
  <c r="H4654" i="23" s="1"/>
  <c r="H4655" i="23" a="1"/>
  <c r="H4655" i="23" s="1"/>
  <c r="H4656" i="23" a="1"/>
  <c r="H4656" i="23" s="1"/>
  <c r="H4657" i="23" a="1"/>
  <c r="H4657" i="23" s="1"/>
  <c r="H4658" i="23" a="1"/>
  <c r="H4658" i="23" s="1"/>
  <c r="H4659" i="23" a="1"/>
  <c r="H4659" i="23" s="1"/>
  <c r="H4660" i="23" a="1"/>
  <c r="H4660" i="23" s="1"/>
  <c r="H4661" i="23" a="1"/>
  <c r="H4661" i="23" s="1"/>
  <c r="H4662" i="23" a="1"/>
  <c r="H4662" i="23" s="1"/>
  <c r="H4663" i="23" a="1"/>
  <c r="H4663" i="23" s="1"/>
  <c r="H4664" i="23" a="1"/>
  <c r="H4664" i="23" s="1"/>
  <c r="H4665" i="23" a="1"/>
  <c r="H4665" i="23" s="1"/>
  <c r="H4666" i="23" a="1"/>
  <c r="H4666" i="23" s="1"/>
  <c r="H4667" i="23" a="1"/>
  <c r="H4667" i="23" s="1"/>
  <c r="H4668" i="23" a="1"/>
  <c r="H4668" i="23" s="1"/>
  <c r="H4669" i="23" a="1"/>
  <c r="H4669" i="23" s="1"/>
  <c r="H4670" i="23" a="1"/>
  <c r="H4670" i="23" s="1"/>
  <c r="H4671" i="23" a="1"/>
  <c r="H4671" i="23" s="1"/>
  <c r="H4672" i="23" a="1"/>
  <c r="H4672" i="23" s="1"/>
  <c r="H4673" i="23" a="1"/>
  <c r="H4673" i="23" s="1"/>
  <c r="H4674" i="23" a="1"/>
  <c r="H4674" i="23" s="1"/>
  <c r="H4675" i="23" a="1"/>
  <c r="H4675" i="23" s="1"/>
  <c r="H4676" i="23" a="1"/>
  <c r="H4676" i="23" s="1"/>
  <c r="H4677" i="23" a="1"/>
  <c r="H4677" i="23" s="1"/>
  <c r="H4678" i="23" a="1"/>
  <c r="H4678" i="23" s="1"/>
  <c r="H4679" i="23" a="1"/>
  <c r="H4679" i="23" s="1"/>
  <c r="H4680" i="23" a="1"/>
  <c r="H4680" i="23" s="1"/>
  <c r="H4681" i="23" a="1"/>
  <c r="H4681" i="23" s="1"/>
  <c r="H4682" i="23" a="1"/>
  <c r="H4682" i="23" s="1"/>
  <c r="H4683" i="23" a="1"/>
  <c r="H4683" i="23" s="1"/>
  <c r="H4684" i="23" a="1"/>
  <c r="H4684" i="23" s="1"/>
  <c r="H4685" i="23" a="1"/>
  <c r="H4685" i="23" s="1"/>
  <c r="H4686" i="23" a="1"/>
  <c r="H4686" i="23" s="1"/>
  <c r="H4687" i="23" a="1"/>
  <c r="H4687" i="23" s="1"/>
  <c r="H4688" i="23" a="1"/>
  <c r="H4688" i="23" s="1"/>
  <c r="H4689" i="23" a="1"/>
  <c r="H4689" i="23" s="1"/>
  <c r="H4690" i="23" a="1"/>
  <c r="H4690" i="23" s="1"/>
  <c r="H4691" i="23" a="1"/>
  <c r="H4691" i="23" s="1"/>
  <c r="H4692" i="23" a="1"/>
  <c r="H4692" i="23" s="1"/>
  <c r="H4693" i="23" a="1"/>
  <c r="H4693" i="23" s="1"/>
  <c r="H4694" i="23" a="1"/>
  <c r="H4694" i="23" s="1"/>
  <c r="H4695" i="23" a="1"/>
  <c r="H4695" i="23" s="1"/>
  <c r="H4696" i="23" a="1"/>
  <c r="H4696" i="23"/>
  <c r="H4697" i="23" a="1"/>
  <c r="H4697" i="23" s="1"/>
  <c r="H4698" i="23" a="1"/>
  <c r="H4698" i="23" s="1"/>
  <c r="H4699" i="23" a="1"/>
  <c r="H4699" i="23" s="1"/>
  <c r="H4700" i="23" a="1"/>
  <c r="H4700" i="23" s="1"/>
  <c r="H4701" i="23" a="1"/>
  <c r="H4701" i="23" s="1"/>
  <c r="H4702" i="23" a="1"/>
  <c r="H4702" i="23" s="1"/>
  <c r="H4703" i="23" a="1"/>
  <c r="H4703" i="23" s="1"/>
  <c r="H4704" i="23" a="1"/>
  <c r="H4704" i="23" s="1"/>
  <c r="H4705" i="23" a="1"/>
  <c r="H4705" i="23" s="1"/>
  <c r="H4706" i="23" a="1"/>
  <c r="H4706" i="23" s="1"/>
  <c r="H4707" i="23" a="1"/>
  <c r="H4707" i="23" s="1"/>
  <c r="H4708" i="23" a="1"/>
  <c r="H4708" i="23" s="1"/>
  <c r="H4709" i="23" a="1"/>
  <c r="H4709" i="23" s="1"/>
  <c r="H4710" i="23" a="1"/>
  <c r="H4710" i="23" s="1"/>
  <c r="H4711" i="23" a="1"/>
  <c r="H4711" i="23" s="1"/>
  <c r="H4712" i="23" a="1"/>
  <c r="H4712" i="23" s="1"/>
  <c r="H4713" i="23" a="1"/>
  <c r="H4713" i="23" s="1"/>
  <c r="H4714" i="23" a="1"/>
  <c r="H4714" i="23" s="1"/>
  <c r="H4715" i="23" a="1"/>
  <c r="H4715" i="23" s="1"/>
  <c r="H4716" i="23" a="1"/>
  <c r="H4716" i="23" s="1"/>
  <c r="H4717" i="23" a="1"/>
  <c r="H4717" i="23" s="1"/>
  <c r="H4718" i="23" a="1"/>
  <c r="H4718" i="23" s="1"/>
  <c r="H4719" i="23" a="1"/>
  <c r="H4719" i="23" s="1"/>
  <c r="H4720" i="23" a="1"/>
  <c r="H4720" i="23" s="1"/>
  <c r="H4721" i="23" a="1"/>
  <c r="H4721" i="23" s="1"/>
  <c r="H4722" i="23" a="1"/>
  <c r="H4722" i="23" s="1"/>
  <c r="H4723" i="23" a="1"/>
  <c r="H4723" i="23" s="1"/>
  <c r="H4724" i="23" a="1"/>
  <c r="H4724" i="23" s="1"/>
  <c r="H4725" i="23" a="1"/>
  <c r="H4725" i="23" s="1"/>
  <c r="H4726" i="23" a="1"/>
  <c r="H4726" i="23" s="1"/>
  <c r="H4727" i="23" a="1"/>
  <c r="H4727" i="23" s="1"/>
  <c r="H4728" i="23" a="1"/>
  <c r="H4728" i="23" s="1"/>
  <c r="H4729" i="23" a="1"/>
  <c r="H4729" i="23" s="1"/>
  <c r="H4730" i="23" a="1"/>
  <c r="H4730" i="23" s="1"/>
  <c r="H4731" i="23" a="1"/>
  <c r="H4731" i="23" s="1"/>
  <c r="H4732" i="23" a="1"/>
  <c r="H4732" i="23" s="1"/>
  <c r="H4733" i="23" a="1"/>
  <c r="H4733" i="23" s="1"/>
  <c r="H4734" i="23" a="1"/>
  <c r="H4734" i="23" s="1"/>
  <c r="H4735" i="23" a="1"/>
  <c r="H4735" i="23" s="1"/>
  <c r="H4736" i="23" a="1"/>
  <c r="H4736" i="23" s="1"/>
  <c r="H4737" i="23" a="1"/>
  <c r="H4737" i="23" s="1"/>
  <c r="H4738" i="23" a="1"/>
  <c r="H4738" i="23" s="1"/>
  <c r="H4739" i="23" a="1"/>
  <c r="H4739" i="23" s="1"/>
  <c r="H4740" i="23" a="1"/>
  <c r="H4740" i="23" s="1"/>
  <c r="H4741" i="23" a="1"/>
  <c r="H4741" i="23" s="1"/>
  <c r="H4742" i="23" a="1"/>
  <c r="H4742" i="23" s="1"/>
  <c r="H4743" i="23" a="1"/>
  <c r="H4743" i="23" s="1"/>
  <c r="H4744" i="23" a="1"/>
  <c r="H4744" i="23" s="1"/>
  <c r="H4745" i="23" a="1"/>
  <c r="H4745" i="23" s="1"/>
  <c r="H4746" i="23" a="1"/>
  <c r="H4746" i="23" s="1"/>
  <c r="H4747" i="23" a="1"/>
  <c r="H4747" i="23" s="1"/>
  <c r="H4748" i="23" a="1"/>
  <c r="H4748" i="23" s="1"/>
  <c r="H4749" i="23" a="1"/>
  <c r="H4749" i="23" s="1"/>
  <c r="H4750" i="23" a="1"/>
  <c r="H4750" i="23" s="1"/>
  <c r="H4751" i="23" a="1"/>
  <c r="H4751" i="23" s="1"/>
  <c r="H4752" i="23" a="1"/>
  <c r="H4752" i="23" s="1"/>
  <c r="H4753" i="23" a="1"/>
  <c r="H4753" i="23" s="1"/>
  <c r="H4754" i="23" a="1"/>
  <c r="H4754" i="23" s="1"/>
  <c r="H4755" i="23" a="1"/>
  <c r="H4755" i="23" s="1"/>
  <c r="H4756" i="23" a="1"/>
  <c r="H4756" i="23" s="1"/>
  <c r="H4757" i="23" a="1"/>
  <c r="H4757" i="23" s="1"/>
  <c r="H4758" i="23" a="1"/>
  <c r="H4758" i="23" s="1"/>
  <c r="H4759" i="23" a="1"/>
  <c r="H4759" i="23" s="1"/>
  <c r="H4760" i="23" a="1"/>
  <c r="H4760" i="23" s="1"/>
  <c r="H4761" i="23" a="1"/>
  <c r="H4761" i="23" s="1"/>
  <c r="H4762" i="23" a="1"/>
  <c r="H4762" i="23" s="1"/>
  <c r="H4763" i="23" a="1"/>
  <c r="H4763" i="23" s="1"/>
  <c r="H4764" i="23" a="1"/>
  <c r="H4764" i="23" s="1"/>
  <c r="H4765" i="23" a="1"/>
  <c r="H4765" i="23" s="1"/>
  <c r="H4766" i="23" a="1"/>
  <c r="H4766" i="23" s="1"/>
  <c r="H4767" i="23" a="1"/>
  <c r="H4767" i="23" s="1"/>
  <c r="H4768" i="23" a="1"/>
  <c r="H4768" i="23" s="1"/>
  <c r="H4769" i="23" a="1"/>
  <c r="H4769" i="23" s="1"/>
  <c r="H4770" i="23" a="1"/>
  <c r="H4770" i="23" s="1"/>
  <c r="H4771" i="23" a="1"/>
  <c r="H4771" i="23" s="1"/>
  <c r="H4772" i="23" a="1"/>
  <c r="H4772" i="23" s="1"/>
  <c r="H4773" i="23" a="1"/>
  <c r="H4773" i="23" s="1"/>
  <c r="H4774" i="23" a="1"/>
  <c r="H4774" i="23" s="1"/>
  <c r="H4775" i="23" a="1"/>
  <c r="H4775" i="23" s="1"/>
  <c r="H4776" i="23" a="1"/>
  <c r="H4776" i="23" s="1"/>
  <c r="H4777" i="23" a="1"/>
  <c r="H4777" i="23" s="1"/>
  <c r="H4778" i="23" a="1"/>
  <c r="H4778" i="23" s="1"/>
  <c r="H4779" i="23" a="1"/>
  <c r="H4779" i="23" s="1"/>
  <c r="H4780" i="23" a="1"/>
  <c r="H4780" i="23" s="1"/>
  <c r="H4781" i="23" a="1"/>
  <c r="H4781" i="23" s="1"/>
  <c r="H4782" i="23" a="1"/>
  <c r="H4782" i="23" s="1"/>
  <c r="H4783" i="23" a="1"/>
  <c r="H4783" i="23" s="1"/>
  <c r="H4784" i="23" a="1"/>
  <c r="H4784" i="23" s="1"/>
  <c r="H4785" i="23" a="1"/>
  <c r="H4785" i="23" s="1"/>
  <c r="H4786" i="23" a="1"/>
  <c r="H4786" i="23" s="1"/>
  <c r="H4787" i="23" a="1"/>
  <c r="H4787" i="23" s="1"/>
  <c r="H4788" i="23" a="1"/>
  <c r="H4788" i="23" s="1"/>
  <c r="H4789" i="23" a="1"/>
  <c r="H4789" i="23" s="1"/>
  <c r="H4790" i="23" a="1"/>
  <c r="H4790" i="23" s="1"/>
  <c r="H4791" i="23" a="1"/>
  <c r="H4791" i="23" s="1"/>
  <c r="H4792" i="23" a="1"/>
  <c r="H4792" i="23" s="1"/>
  <c r="H4793" i="23" a="1"/>
  <c r="H4793" i="23" s="1"/>
  <c r="H4794" i="23" a="1"/>
  <c r="H4794" i="23" s="1"/>
  <c r="H4795" i="23" a="1"/>
  <c r="H4795" i="23" s="1"/>
  <c r="H4796" i="23" a="1"/>
  <c r="H4796" i="23" s="1"/>
  <c r="H4797" i="23" a="1"/>
  <c r="H4797" i="23" s="1"/>
  <c r="H4798" i="23" a="1"/>
  <c r="H4798" i="23" s="1"/>
  <c r="H4799" i="23" a="1"/>
  <c r="H4799" i="23" s="1"/>
  <c r="H4800" i="23" a="1"/>
  <c r="H4800" i="23" s="1"/>
  <c r="H4801" i="23" a="1"/>
  <c r="H4801" i="23" s="1"/>
  <c r="H4802" i="23" a="1"/>
  <c r="H4802" i="23" s="1"/>
  <c r="H4803" i="23" a="1"/>
  <c r="H4803" i="23" s="1"/>
  <c r="H4804" i="23" a="1"/>
  <c r="H4804" i="23" s="1"/>
  <c r="H4805" i="23" a="1"/>
  <c r="H4805" i="23" s="1"/>
  <c r="H4806" i="23" a="1"/>
  <c r="H4806" i="23" s="1"/>
  <c r="H4807" i="23" a="1"/>
  <c r="H4807" i="23" s="1"/>
  <c r="H4808" i="23" a="1"/>
  <c r="H4808" i="23" s="1"/>
  <c r="H4809" i="23" a="1"/>
  <c r="H4809" i="23" s="1"/>
  <c r="H4810" i="23" a="1"/>
  <c r="H4810" i="23" s="1"/>
  <c r="H4811" i="23" a="1"/>
  <c r="H4811" i="23" s="1"/>
  <c r="H4812" i="23" a="1"/>
  <c r="H4812" i="23" s="1"/>
  <c r="H4813" i="23" a="1"/>
  <c r="H4813" i="23" s="1"/>
  <c r="H4814" i="23" a="1"/>
  <c r="H4814" i="23" s="1"/>
  <c r="H4815" i="23" a="1"/>
  <c r="H4815" i="23" s="1"/>
  <c r="H4816" i="23" a="1"/>
  <c r="H4816" i="23" s="1"/>
  <c r="H4817" i="23" a="1"/>
  <c r="H4817" i="23" s="1"/>
  <c r="H4818" i="23" a="1"/>
  <c r="H4818" i="23" s="1"/>
  <c r="H4819" i="23" a="1"/>
  <c r="H4819" i="23" s="1"/>
  <c r="H4820" i="23" a="1"/>
  <c r="H4820" i="23" s="1"/>
  <c r="H4821" i="23" a="1"/>
  <c r="H4821" i="23" s="1"/>
  <c r="H4822" i="23" a="1"/>
  <c r="H4822" i="23" s="1"/>
  <c r="H4823" i="23" a="1"/>
  <c r="H4823" i="23" s="1"/>
  <c r="H4824" i="23" a="1"/>
  <c r="H4824" i="23" s="1"/>
  <c r="H4825" i="23" a="1"/>
  <c r="H4825" i="23" s="1"/>
  <c r="H4826" i="23" a="1"/>
  <c r="H4826" i="23" s="1"/>
  <c r="H4827" i="23" a="1"/>
  <c r="H4827" i="23" s="1"/>
  <c r="H4828" i="23" a="1"/>
  <c r="H4828" i="23" s="1"/>
  <c r="H4829" i="23" a="1"/>
  <c r="H4829" i="23" s="1"/>
  <c r="H4830" i="23" a="1"/>
  <c r="H4830" i="23" s="1"/>
  <c r="H4831" i="23" a="1"/>
  <c r="H4831" i="23" s="1"/>
  <c r="H4832" i="23" a="1"/>
  <c r="H4832" i="23" s="1"/>
  <c r="H4833" i="23" a="1"/>
  <c r="H4833" i="23" s="1"/>
  <c r="H4834" i="23" a="1"/>
  <c r="H4834" i="23" s="1"/>
  <c r="H4835" i="23" a="1"/>
  <c r="H4835" i="23" s="1"/>
  <c r="H4836" i="23" a="1"/>
  <c r="H4836" i="23" s="1"/>
  <c r="H4837" i="23" a="1"/>
  <c r="H4837" i="23" s="1"/>
  <c r="H4838" i="23" a="1"/>
  <c r="H4838" i="23" s="1"/>
  <c r="H4839" i="23" a="1"/>
  <c r="H4839" i="23" s="1"/>
  <c r="H4840" i="23" a="1"/>
  <c r="H4840" i="23" s="1"/>
  <c r="H4841" i="23" a="1"/>
  <c r="H4841" i="23" s="1"/>
  <c r="H4842" i="23" a="1"/>
  <c r="H4842" i="23" s="1"/>
  <c r="H4843" i="23" a="1"/>
  <c r="H4843" i="23" s="1"/>
  <c r="H4844" i="23" a="1"/>
  <c r="H4844" i="23" s="1"/>
  <c r="H4845" i="23" a="1"/>
  <c r="H4845" i="23" s="1"/>
  <c r="H4846" i="23" a="1"/>
  <c r="H4846" i="23" s="1"/>
  <c r="H4847" i="23" a="1"/>
  <c r="H4847" i="23" s="1"/>
  <c r="H4848" i="23" a="1"/>
  <c r="H4848" i="23" s="1"/>
  <c r="H4849" i="23" a="1"/>
  <c r="H4849" i="23" s="1"/>
  <c r="H4850" i="23" a="1"/>
  <c r="H4850" i="23" s="1"/>
  <c r="H4851" i="23" a="1"/>
  <c r="H4851" i="23" s="1"/>
  <c r="H4852" i="23" a="1"/>
  <c r="H4852" i="23" s="1"/>
  <c r="H4853" i="23" a="1"/>
  <c r="H4853" i="23" s="1"/>
  <c r="H4854" i="23" a="1"/>
  <c r="H4854" i="23" s="1"/>
  <c r="H4855" i="23" a="1"/>
  <c r="H4855" i="23" s="1"/>
  <c r="H4856" i="23" a="1"/>
  <c r="H4856" i="23" s="1"/>
  <c r="H4857" i="23" a="1"/>
  <c r="H4857" i="23" s="1"/>
  <c r="H4858" i="23" a="1"/>
  <c r="H4858" i="23" s="1"/>
  <c r="H4859" i="23" a="1"/>
  <c r="H4859" i="23" s="1"/>
  <c r="H4860" i="23" a="1"/>
  <c r="H4860" i="23" s="1"/>
  <c r="H4861" i="23" a="1"/>
  <c r="H4861" i="23" s="1"/>
  <c r="H4862" i="23" a="1"/>
  <c r="H4862" i="23" s="1"/>
  <c r="H4863" i="23" a="1"/>
  <c r="H4863" i="23" s="1"/>
  <c r="H4864" i="23" a="1"/>
  <c r="H4864" i="23" s="1"/>
  <c r="H4865" i="23" a="1"/>
  <c r="H4865" i="23" s="1"/>
  <c r="H4866" i="23" a="1"/>
  <c r="H4866" i="23" s="1"/>
  <c r="H4867" i="23" a="1"/>
  <c r="H4867" i="23" s="1"/>
  <c r="H4868" i="23" a="1"/>
  <c r="H4868" i="23" s="1"/>
  <c r="H4869" i="23" a="1"/>
  <c r="H4869" i="23" s="1"/>
  <c r="H4870" i="23" a="1"/>
  <c r="H4870" i="23" s="1"/>
  <c r="H4871" i="23" a="1"/>
  <c r="H4871" i="23" s="1"/>
  <c r="H4872" i="23" a="1"/>
  <c r="H4872" i="23" s="1"/>
  <c r="H4873" i="23" a="1"/>
  <c r="H4873" i="23" s="1"/>
  <c r="H4874" i="23" a="1"/>
  <c r="H4874" i="23" s="1"/>
  <c r="H4875" i="23" a="1"/>
  <c r="H4875" i="23" s="1"/>
  <c r="H4876" i="23" a="1"/>
  <c r="H4876" i="23" s="1"/>
  <c r="H4877" i="23" a="1"/>
  <c r="H4877" i="23" s="1"/>
  <c r="H4878" i="23" a="1"/>
  <c r="H4878" i="23" s="1"/>
  <c r="H4879" i="23" a="1"/>
  <c r="H4879" i="23" s="1"/>
  <c r="H4880" i="23" a="1"/>
  <c r="H4880" i="23" s="1"/>
  <c r="H4881" i="23" a="1"/>
  <c r="H4881" i="23" s="1"/>
  <c r="H4882" i="23" a="1"/>
  <c r="H4882" i="23" s="1"/>
  <c r="H4883" i="23" a="1"/>
  <c r="H4883" i="23" s="1"/>
  <c r="H4884" i="23" a="1"/>
  <c r="H4884" i="23" s="1"/>
  <c r="H4885" i="23" a="1"/>
  <c r="H4885" i="23" s="1"/>
  <c r="H4886" i="23" a="1"/>
  <c r="H4886" i="23" s="1"/>
  <c r="H4887" i="23" a="1"/>
  <c r="H4887" i="23" s="1"/>
  <c r="H4888" i="23" a="1"/>
  <c r="H4888" i="23" s="1"/>
  <c r="H4889" i="23" a="1"/>
  <c r="H4889" i="23" s="1"/>
  <c r="H4890" i="23" a="1"/>
  <c r="H4890" i="23" s="1"/>
  <c r="H4891" i="23" a="1"/>
  <c r="H4891" i="23" s="1"/>
  <c r="H4892" i="23" a="1"/>
  <c r="H4892" i="23" s="1"/>
  <c r="H4893" i="23" a="1"/>
  <c r="H4893" i="23" s="1"/>
  <c r="H4894" i="23" a="1"/>
  <c r="H4894" i="23" s="1"/>
  <c r="H4895" i="23" a="1"/>
  <c r="H4895" i="23" s="1"/>
  <c r="H4896" i="23" a="1"/>
  <c r="H4896" i="23" s="1"/>
  <c r="H4897" i="23" a="1"/>
  <c r="H4897" i="23" s="1"/>
  <c r="H4898" i="23" a="1"/>
  <c r="H4898" i="23" s="1"/>
  <c r="H4899" i="23" a="1"/>
  <c r="H4899" i="23" s="1"/>
  <c r="H4900" i="23" a="1"/>
  <c r="H4900" i="23" s="1"/>
  <c r="H4901" i="23" a="1"/>
  <c r="H4901" i="23" s="1"/>
  <c r="H4902" i="23" a="1"/>
  <c r="H4902" i="23" s="1"/>
  <c r="H4903" i="23" a="1"/>
  <c r="H4903" i="23" s="1"/>
  <c r="H4904" i="23" a="1"/>
  <c r="H4904" i="23" s="1"/>
  <c r="H4905" i="23" a="1"/>
  <c r="H4905" i="23" s="1"/>
  <c r="H4906" i="23" a="1"/>
  <c r="H4906" i="23"/>
  <c r="H4907" i="23" a="1"/>
  <c r="H4907" i="23" s="1"/>
  <c r="H4908" i="23" a="1"/>
  <c r="H4908" i="23" s="1"/>
  <c r="H4909" i="23" a="1"/>
  <c r="H4909" i="23" s="1"/>
  <c r="H4910" i="23" a="1"/>
  <c r="H4910" i="23" s="1"/>
  <c r="H4911" i="23" a="1"/>
  <c r="H4911" i="23" s="1"/>
  <c r="H4912" i="23" a="1"/>
  <c r="H4912" i="23" s="1"/>
  <c r="H4913" i="23" a="1"/>
  <c r="H4913" i="23" s="1"/>
  <c r="H4914" i="23" a="1"/>
  <c r="H4914" i="23" s="1"/>
  <c r="H4915" i="23" a="1"/>
  <c r="H4915" i="23" s="1"/>
  <c r="H4916" i="23" a="1"/>
  <c r="H4916" i="23" s="1"/>
  <c r="H4917" i="23" a="1"/>
  <c r="H4917" i="23" s="1"/>
  <c r="H4918" i="23" a="1"/>
  <c r="H4918" i="23" s="1"/>
  <c r="H4919" i="23" a="1"/>
  <c r="H4919" i="23" s="1"/>
  <c r="H4920" i="23" a="1"/>
  <c r="H4920" i="23" s="1"/>
  <c r="H4921" i="23" a="1"/>
  <c r="H4921" i="23" s="1"/>
  <c r="H4922" i="23" a="1"/>
  <c r="H4922" i="23" s="1"/>
  <c r="H4923" i="23" a="1"/>
  <c r="H4923" i="23" s="1"/>
  <c r="H4924" i="23" a="1"/>
  <c r="H4924" i="23" s="1"/>
  <c r="H4925" i="23" a="1"/>
  <c r="H4925" i="23" s="1"/>
  <c r="H4926" i="23" a="1"/>
  <c r="H4926" i="23" s="1"/>
  <c r="H4927" i="23" a="1"/>
  <c r="H4927" i="23" s="1"/>
  <c r="H4928" i="23" a="1"/>
  <c r="H4928" i="23" s="1"/>
  <c r="H4929" i="23" a="1"/>
  <c r="H4929" i="23" s="1"/>
  <c r="H4930" i="23" a="1"/>
  <c r="H4930" i="23" s="1"/>
  <c r="H4931" i="23" a="1"/>
  <c r="H4931" i="23" s="1"/>
  <c r="H4932" i="23" a="1"/>
  <c r="H4932" i="23"/>
  <c r="H4933" i="23" a="1"/>
  <c r="H4933" i="23" s="1"/>
  <c r="H4934" i="23" a="1"/>
  <c r="H4934" i="23" s="1"/>
  <c r="H4935" i="23" a="1"/>
  <c r="H4935" i="23" s="1"/>
  <c r="H4936" i="23" a="1"/>
  <c r="H4936" i="23" s="1"/>
  <c r="H4937" i="23" a="1"/>
  <c r="H4937" i="23" s="1"/>
  <c r="H4938" i="23" a="1"/>
  <c r="H4938" i="23" s="1"/>
  <c r="H4939" i="23" a="1"/>
  <c r="H4939" i="23" s="1"/>
  <c r="H4940" i="23" a="1"/>
  <c r="H4940" i="23" s="1"/>
  <c r="H4941" i="23" a="1"/>
  <c r="H4941" i="23" s="1"/>
  <c r="H4942" i="23" a="1"/>
  <c r="H4942" i="23" s="1"/>
  <c r="H4943" i="23" a="1"/>
  <c r="H4943" i="23" s="1"/>
  <c r="H4944" i="23" a="1"/>
  <c r="H4944" i="23" s="1"/>
  <c r="H4945" i="23" a="1"/>
  <c r="H4945" i="23" s="1"/>
  <c r="H4946" i="23" a="1"/>
  <c r="H4946" i="23" s="1"/>
  <c r="H4947" i="23" a="1"/>
  <c r="H4947" i="23" s="1"/>
  <c r="H4948" i="23" a="1"/>
  <c r="H4948" i="23" s="1"/>
  <c r="H4949" i="23" a="1"/>
  <c r="H4949" i="23" s="1"/>
  <c r="H4950" i="23" a="1"/>
  <c r="H4950" i="23" s="1"/>
  <c r="H4951" i="23" a="1"/>
  <c r="H4951" i="23" s="1"/>
  <c r="H4952" i="23" a="1"/>
  <c r="H4952" i="23" s="1"/>
  <c r="H4953" i="23" a="1"/>
  <c r="H4953" i="23" s="1"/>
  <c r="H4954" i="23" a="1"/>
  <c r="H4954" i="23" s="1"/>
  <c r="H4955" i="23" a="1"/>
  <c r="H4955" i="23" s="1"/>
  <c r="H4956" i="23" a="1"/>
  <c r="H4956" i="23" s="1"/>
  <c r="H4957" i="23" a="1"/>
  <c r="H4957" i="23" s="1"/>
  <c r="H4958" i="23" a="1"/>
  <c r="H4958" i="23" s="1"/>
  <c r="H4959" i="23" a="1"/>
  <c r="H4959" i="23" s="1"/>
  <c r="H4960" i="23" a="1"/>
  <c r="H4960" i="23" s="1"/>
  <c r="G2" i="23" a="1"/>
  <c r="G2" i="23" s="1"/>
  <c r="G3" i="23" a="1"/>
  <c r="G3" i="23" s="1"/>
  <c r="G4" i="23" a="1"/>
  <c r="G4" i="23" s="1"/>
  <c r="G5" i="23" a="1"/>
  <c r="G5" i="23" s="1"/>
  <c r="G6" i="23" a="1"/>
  <c r="G6" i="23" s="1"/>
  <c r="G7" i="23" a="1"/>
  <c r="G7" i="23" s="1"/>
  <c r="G8" i="23" a="1"/>
  <c r="G8" i="23" s="1"/>
  <c r="G9" i="23" a="1"/>
  <c r="G9" i="23" s="1"/>
  <c r="G10" i="23" a="1"/>
  <c r="G10" i="23" s="1"/>
  <c r="G11" i="23" a="1"/>
  <c r="G11" i="23" s="1"/>
  <c r="G12" i="23" a="1"/>
  <c r="G12" i="23" s="1"/>
  <c r="G13" i="23" a="1"/>
  <c r="G13" i="23" s="1"/>
  <c r="G14" i="23" a="1"/>
  <c r="G14" i="23" s="1"/>
  <c r="G15" i="23" a="1"/>
  <c r="G15" i="23" s="1"/>
  <c r="G16" i="23" a="1"/>
  <c r="G16" i="23" s="1"/>
  <c r="G17" i="23" a="1"/>
  <c r="G17" i="23" s="1"/>
  <c r="G18" i="23" a="1"/>
  <c r="G18" i="23" s="1"/>
  <c r="G19" i="23" a="1"/>
  <c r="G19" i="23" s="1"/>
  <c r="G20" i="23" a="1"/>
  <c r="G20" i="23" s="1"/>
  <c r="G21" i="23" a="1"/>
  <c r="G21" i="23"/>
  <c r="G22" i="23" a="1"/>
  <c r="G22" i="23" s="1"/>
  <c r="G23" i="23" a="1"/>
  <c r="G23" i="23" s="1"/>
  <c r="G24" i="23" a="1"/>
  <c r="G24" i="23" s="1"/>
  <c r="G25" i="23" a="1"/>
  <c r="G25" i="23" s="1"/>
  <c r="G26" i="23" a="1"/>
  <c r="G26" i="23" s="1"/>
  <c r="G27" i="23" a="1"/>
  <c r="G27" i="23" s="1"/>
  <c r="G28" i="23" a="1"/>
  <c r="G28" i="23" s="1"/>
  <c r="G29" i="23" a="1"/>
  <c r="G29" i="23" s="1"/>
  <c r="G30" i="23" a="1"/>
  <c r="G30" i="23" s="1"/>
  <c r="G31" i="23" a="1"/>
  <c r="G31" i="23" s="1"/>
  <c r="G32" i="23" a="1"/>
  <c r="G32" i="23" s="1"/>
  <c r="G33" i="23" a="1"/>
  <c r="G33" i="23" s="1"/>
  <c r="G34" i="23" a="1"/>
  <c r="G34" i="23" s="1"/>
  <c r="G35" i="23" a="1"/>
  <c r="G35" i="23" s="1"/>
  <c r="G36" i="23" a="1"/>
  <c r="G36" i="23" s="1"/>
  <c r="G37" i="23" a="1"/>
  <c r="G37" i="23" s="1"/>
  <c r="G38" i="23" a="1"/>
  <c r="G38" i="23" s="1"/>
  <c r="G39" i="23" a="1"/>
  <c r="G39" i="23" s="1"/>
  <c r="G40" i="23" a="1"/>
  <c r="G40" i="23" s="1"/>
  <c r="G41" i="23" a="1"/>
  <c r="G41" i="23" s="1"/>
  <c r="G42" i="23" a="1"/>
  <c r="G42" i="23" s="1"/>
  <c r="G43" i="23" a="1"/>
  <c r="G43" i="23" s="1"/>
  <c r="G44" i="23" a="1"/>
  <c r="G44" i="23" s="1"/>
  <c r="G45" i="23" a="1"/>
  <c r="G45" i="23" s="1"/>
  <c r="G46" i="23" a="1"/>
  <c r="G46" i="23" s="1"/>
  <c r="G47" i="23" a="1"/>
  <c r="G47" i="23" s="1"/>
  <c r="G48" i="23" a="1"/>
  <c r="G48" i="23" s="1"/>
  <c r="G49" i="23" a="1"/>
  <c r="G49" i="23" s="1"/>
  <c r="G50" i="23" a="1"/>
  <c r="G50" i="23" s="1"/>
  <c r="G51" i="23" a="1"/>
  <c r="G51" i="23" s="1"/>
  <c r="G52" i="23" a="1"/>
  <c r="G52" i="23" s="1"/>
  <c r="G53" i="23" a="1"/>
  <c r="G53" i="23" s="1"/>
  <c r="G54" i="23" a="1"/>
  <c r="G54" i="23" s="1"/>
  <c r="G55" i="23" a="1"/>
  <c r="G55" i="23" s="1"/>
  <c r="G56" i="23" a="1"/>
  <c r="G56" i="23" s="1"/>
  <c r="G57" i="23" a="1"/>
  <c r="G57" i="23" s="1"/>
  <c r="G58" i="23" a="1"/>
  <c r="G58" i="23" s="1"/>
  <c r="G59" i="23" a="1"/>
  <c r="G59" i="23" s="1"/>
  <c r="G60" i="23" a="1"/>
  <c r="G60" i="23" s="1"/>
  <c r="G61" i="23" a="1"/>
  <c r="G61" i="23" s="1"/>
  <c r="G62" i="23" a="1"/>
  <c r="G62" i="23" s="1"/>
  <c r="G63" i="23" a="1"/>
  <c r="G63" i="23" s="1"/>
  <c r="G64" i="23" a="1"/>
  <c r="G64" i="23" s="1"/>
  <c r="G65" i="23" a="1"/>
  <c r="G65" i="23" s="1"/>
  <c r="G66" i="23" a="1"/>
  <c r="G66" i="23" s="1"/>
  <c r="G67" i="23" a="1"/>
  <c r="G67" i="23" s="1"/>
  <c r="G68" i="23" a="1"/>
  <c r="G68" i="23" s="1"/>
  <c r="G69" i="23" a="1"/>
  <c r="G69" i="23" s="1"/>
  <c r="G70" i="23" a="1"/>
  <c r="G70" i="23" s="1"/>
  <c r="G71" i="23" a="1"/>
  <c r="G71" i="23" s="1"/>
  <c r="G72" i="23" a="1"/>
  <c r="G72" i="23" s="1"/>
  <c r="G73" i="23" a="1"/>
  <c r="G73" i="23" s="1"/>
  <c r="G74" i="23" a="1"/>
  <c r="G74" i="23" s="1"/>
  <c r="G75" i="23" a="1"/>
  <c r="G75" i="23" s="1"/>
  <c r="G76" i="23" a="1"/>
  <c r="G76" i="23" s="1"/>
  <c r="G77" i="23" a="1"/>
  <c r="G77" i="23" s="1"/>
  <c r="G78" i="23" a="1"/>
  <c r="G78" i="23" s="1"/>
  <c r="G79" i="23" a="1"/>
  <c r="G79" i="23" s="1"/>
  <c r="G80" i="23" a="1"/>
  <c r="G80" i="23" s="1"/>
  <c r="G81" i="23" a="1"/>
  <c r="G81" i="23" s="1"/>
  <c r="G82" i="23" a="1"/>
  <c r="G82" i="23" s="1"/>
  <c r="G83" i="23" a="1"/>
  <c r="G83" i="23" s="1"/>
  <c r="G84" i="23" a="1"/>
  <c r="G84" i="23" s="1"/>
  <c r="G85" i="23" a="1"/>
  <c r="G85" i="23" s="1"/>
  <c r="G86" i="23" a="1"/>
  <c r="G86" i="23" s="1"/>
  <c r="G87" i="23" a="1"/>
  <c r="G87" i="23" s="1"/>
  <c r="G88" i="23" a="1"/>
  <c r="G88" i="23" s="1"/>
  <c r="G89" i="23" a="1"/>
  <c r="G89" i="23" s="1"/>
  <c r="G90" i="23" a="1"/>
  <c r="G90" i="23" s="1"/>
  <c r="G91" i="23" a="1"/>
  <c r="G91" i="23" s="1"/>
  <c r="G92" i="23" a="1"/>
  <c r="G92" i="23" s="1"/>
  <c r="G93" i="23" a="1"/>
  <c r="G93" i="23" s="1"/>
  <c r="G94" i="23" a="1"/>
  <c r="G94" i="23" s="1"/>
  <c r="G95" i="23" a="1"/>
  <c r="G95" i="23" s="1"/>
  <c r="G96" i="23" a="1"/>
  <c r="G96" i="23" s="1"/>
  <c r="G97" i="23" a="1"/>
  <c r="G97" i="23" s="1"/>
  <c r="G98" i="23" a="1"/>
  <c r="G98" i="23" s="1"/>
  <c r="G99" i="23" a="1"/>
  <c r="G99" i="23" s="1"/>
  <c r="G100" i="23" a="1"/>
  <c r="G100" i="23" s="1"/>
  <c r="G101" i="23" a="1"/>
  <c r="G101" i="23" s="1"/>
  <c r="G102" i="23" a="1"/>
  <c r="G102" i="23" s="1"/>
  <c r="G103" i="23" a="1"/>
  <c r="G103" i="23" s="1"/>
  <c r="G104" i="23" a="1"/>
  <c r="G104" i="23" s="1"/>
  <c r="G105" i="23" a="1"/>
  <c r="G105" i="23" s="1"/>
  <c r="G106" i="23" a="1"/>
  <c r="G106" i="23" s="1"/>
  <c r="G107" i="23" a="1"/>
  <c r="G107" i="23" s="1"/>
  <c r="G108" i="23" a="1"/>
  <c r="G108" i="23" s="1"/>
  <c r="G109" i="23" a="1"/>
  <c r="G109" i="23" s="1"/>
  <c r="G110" i="23" a="1"/>
  <c r="G110" i="23" s="1"/>
  <c r="G111" i="23" a="1"/>
  <c r="G111" i="23" s="1"/>
  <c r="G112" i="23" a="1"/>
  <c r="G112" i="23" s="1"/>
  <c r="G113" i="23" a="1"/>
  <c r="G113" i="23" s="1"/>
  <c r="G114" i="23" a="1"/>
  <c r="G114" i="23" s="1"/>
  <c r="G115" i="23" a="1"/>
  <c r="G115" i="23" s="1"/>
  <c r="G116" i="23" a="1"/>
  <c r="G116" i="23" s="1"/>
  <c r="G117" i="23" a="1"/>
  <c r="G117" i="23" s="1"/>
  <c r="G118" i="23" a="1"/>
  <c r="G118" i="23" s="1"/>
  <c r="G119" i="23" a="1"/>
  <c r="G119" i="23" s="1"/>
  <c r="G120" i="23" a="1"/>
  <c r="G120" i="23" s="1"/>
  <c r="G121" i="23" a="1"/>
  <c r="G121" i="23" s="1"/>
  <c r="G122" i="23" a="1"/>
  <c r="G122" i="23" s="1"/>
  <c r="G123" i="23" a="1"/>
  <c r="G123" i="23" s="1"/>
  <c r="G124" i="23" a="1"/>
  <c r="G124" i="23" s="1"/>
  <c r="G125" i="23" a="1"/>
  <c r="G125" i="23" s="1"/>
  <c r="G126" i="23" a="1"/>
  <c r="G126" i="23" s="1"/>
  <c r="G127" i="23" a="1"/>
  <c r="G127" i="23" s="1"/>
  <c r="G128" i="23" a="1"/>
  <c r="G128" i="23" s="1"/>
  <c r="G129" i="23" a="1"/>
  <c r="G129" i="23" s="1"/>
  <c r="G130" i="23" a="1"/>
  <c r="G130" i="23" s="1"/>
  <c r="G131" i="23" a="1"/>
  <c r="G131" i="23" s="1"/>
  <c r="G132" i="23" a="1"/>
  <c r="G132" i="23" s="1"/>
  <c r="G133" i="23" a="1"/>
  <c r="G133" i="23" s="1"/>
  <c r="G134" i="23" a="1"/>
  <c r="G134" i="23" s="1"/>
  <c r="G135" i="23" a="1"/>
  <c r="G135" i="23" s="1"/>
  <c r="G136" i="23" a="1"/>
  <c r="G136" i="23" s="1"/>
  <c r="G137" i="23" a="1"/>
  <c r="G137" i="23" s="1"/>
  <c r="G138" i="23" a="1"/>
  <c r="G138" i="23" s="1"/>
  <c r="G139" i="23" a="1"/>
  <c r="G139" i="23" s="1"/>
  <c r="G140" i="23" a="1"/>
  <c r="G140" i="23" s="1"/>
  <c r="G141" i="23" a="1"/>
  <c r="G141" i="23" s="1"/>
  <c r="G142" i="23" a="1"/>
  <c r="G142" i="23" s="1"/>
  <c r="G143" i="23" a="1"/>
  <c r="G143" i="23" s="1"/>
  <c r="G144" i="23" a="1"/>
  <c r="G144" i="23" s="1"/>
  <c r="G145" i="23" a="1"/>
  <c r="G145" i="23" s="1"/>
  <c r="G146" i="23" a="1"/>
  <c r="G146" i="23" s="1"/>
  <c r="G147" i="23" a="1"/>
  <c r="G147" i="23" s="1"/>
  <c r="G148" i="23" a="1"/>
  <c r="G148" i="23" s="1"/>
  <c r="G149" i="23" a="1"/>
  <c r="G149" i="23" s="1"/>
  <c r="G150" i="23" a="1"/>
  <c r="G150" i="23" s="1"/>
  <c r="G151" i="23" a="1"/>
  <c r="G151" i="23" s="1"/>
  <c r="G152" i="23" a="1"/>
  <c r="G152" i="23" s="1"/>
  <c r="G153" i="23" a="1"/>
  <c r="G153" i="23" s="1"/>
  <c r="G154" i="23" a="1"/>
  <c r="G154" i="23" s="1"/>
  <c r="G155" i="23" a="1"/>
  <c r="G155" i="23" s="1"/>
  <c r="G156" i="23" a="1"/>
  <c r="G156" i="23" s="1"/>
  <c r="G157" i="23" a="1"/>
  <c r="G157" i="23" s="1"/>
  <c r="G158" i="23" a="1"/>
  <c r="G158" i="23" s="1"/>
  <c r="G159" i="23" a="1"/>
  <c r="G159" i="23" s="1"/>
  <c r="G160" i="23" a="1"/>
  <c r="G160" i="23" s="1"/>
  <c r="G161" i="23" a="1"/>
  <c r="G161" i="23" s="1"/>
  <c r="G162" i="23" a="1"/>
  <c r="G162" i="23" s="1"/>
  <c r="G163" i="23" a="1"/>
  <c r="G163" i="23" s="1"/>
  <c r="G164" i="23" a="1"/>
  <c r="G164" i="23" s="1"/>
  <c r="G165" i="23" a="1"/>
  <c r="G165" i="23" s="1"/>
  <c r="G166" i="23" a="1"/>
  <c r="G166" i="23" s="1"/>
  <c r="G167" i="23" a="1"/>
  <c r="G167" i="23" s="1"/>
  <c r="G168" i="23" a="1"/>
  <c r="G168" i="23" s="1"/>
  <c r="G169" i="23" a="1"/>
  <c r="G169" i="23" s="1"/>
  <c r="G170" i="23" a="1"/>
  <c r="G170" i="23" s="1"/>
  <c r="G171" i="23" a="1"/>
  <c r="G171" i="23" s="1"/>
  <c r="G172" i="23" a="1"/>
  <c r="G172" i="23" s="1"/>
  <c r="G173" i="23" a="1"/>
  <c r="G173" i="23" s="1"/>
  <c r="G174" i="23" a="1"/>
  <c r="G174" i="23" s="1"/>
  <c r="G175" i="23" a="1"/>
  <c r="G175" i="23" s="1"/>
  <c r="G176" i="23" a="1"/>
  <c r="G176" i="23" s="1"/>
  <c r="G177" i="23" a="1"/>
  <c r="G177" i="23" s="1"/>
  <c r="G178" i="23" a="1"/>
  <c r="G178" i="23" s="1"/>
  <c r="G179" i="23" a="1"/>
  <c r="G179" i="23" s="1"/>
  <c r="G180" i="23" a="1"/>
  <c r="G180" i="23" s="1"/>
  <c r="G181" i="23" a="1"/>
  <c r="G181" i="23" s="1"/>
  <c r="G182" i="23" a="1"/>
  <c r="G182" i="23" s="1"/>
  <c r="G183" i="23" a="1"/>
  <c r="G183" i="23" s="1"/>
  <c r="G184" i="23" a="1"/>
  <c r="G184" i="23" s="1"/>
  <c r="G185" i="23" a="1"/>
  <c r="G185" i="23" s="1"/>
  <c r="G186" i="23" a="1"/>
  <c r="G186" i="23" s="1"/>
  <c r="G187" i="23" a="1"/>
  <c r="G187" i="23" s="1"/>
  <c r="G188" i="23" a="1"/>
  <c r="G188" i="23" s="1"/>
  <c r="G189" i="23" a="1"/>
  <c r="G189" i="23" s="1"/>
  <c r="G190" i="23" a="1"/>
  <c r="G190" i="23" s="1"/>
  <c r="G191" i="23" a="1"/>
  <c r="G191" i="23" s="1"/>
  <c r="G192" i="23" a="1"/>
  <c r="G192" i="23" s="1"/>
  <c r="G193" i="23" a="1"/>
  <c r="G193" i="23" s="1"/>
  <c r="G194" i="23" a="1"/>
  <c r="G194" i="23" s="1"/>
  <c r="G195" i="23" a="1"/>
  <c r="G195" i="23" s="1"/>
  <c r="G196" i="23" a="1"/>
  <c r="G196" i="23" s="1"/>
  <c r="G197" i="23" a="1"/>
  <c r="G197" i="23" s="1"/>
  <c r="G198" i="23" a="1"/>
  <c r="G198" i="23" s="1"/>
  <c r="G199" i="23" a="1"/>
  <c r="G199" i="23" s="1"/>
  <c r="G200" i="23" a="1"/>
  <c r="G200" i="23" s="1"/>
  <c r="G201" i="23" a="1"/>
  <c r="G201" i="23" s="1"/>
  <c r="G202" i="23" a="1"/>
  <c r="G202" i="23" s="1"/>
  <c r="G203" i="23" a="1"/>
  <c r="G203" i="23" s="1"/>
  <c r="G204" i="23" a="1"/>
  <c r="G204" i="23" s="1"/>
  <c r="G205" i="23" a="1"/>
  <c r="G205" i="23" s="1"/>
  <c r="G206" i="23" a="1"/>
  <c r="G206" i="23" s="1"/>
  <c r="G207" i="23" a="1"/>
  <c r="G207" i="23" s="1"/>
  <c r="G208" i="23" a="1"/>
  <c r="G208" i="23" s="1"/>
  <c r="G209" i="23" a="1"/>
  <c r="G209" i="23" s="1"/>
  <c r="G210" i="23" a="1"/>
  <c r="G210" i="23" s="1"/>
  <c r="G211" i="23" a="1"/>
  <c r="G211" i="23" s="1"/>
  <c r="G212" i="23" a="1"/>
  <c r="G212" i="23" s="1"/>
  <c r="G213" i="23" a="1"/>
  <c r="G213" i="23" s="1"/>
  <c r="G214" i="23" a="1"/>
  <c r="G214" i="23" s="1"/>
  <c r="G215" i="23" a="1"/>
  <c r="G215" i="23" s="1"/>
  <c r="G216" i="23" a="1"/>
  <c r="G216" i="23" s="1"/>
  <c r="G217" i="23" a="1"/>
  <c r="G217" i="23" s="1"/>
  <c r="G218" i="23" a="1"/>
  <c r="G218" i="23" s="1"/>
  <c r="G219" i="23" a="1"/>
  <c r="G219" i="23" s="1"/>
  <c r="G220" i="23" a="1"/>
  <c r="G220" i="23" s="1"/>
  <c r="G221" i="23" a="1"/>
  <c r="G221" i="23" s="1"/>
  <c r="G222" i="23" a="1"/>
  <c r="G222" i="23" s="1"/>
  <c r="G223" i="23" a="1"/>
  <c r="G223" i="23" s="1"/>
  <c r="G224" i="23" a="1"/>
  <c r="G224" i="23" s="1"/>
  <c r="G225" i="23" a="1"/>
  <c r="G225" i="23" s="1"/>
  <c r="G226" i="23" a="1"/>
  <c r="G226" i="23" s="1"/>
  <c r="G227" i="23" a="1"/>
  <c r="G227" i="23" s="1"/>
  <c r="G228" i="23" a="1"/>
  <c r="G228" i="23" s="1"/>
  <c r="G229" i="23" a="1"/>
  <c r="G229" i="23" s="1"/>
  <c r="G230" i="23" a="1"/>
  <c r="G230" i="23" s="1"/>
  <c r="G231" i="23" a="1"/>
  <c r="G231" i="23" s="1"/>
  <c r="G232" i="23" a="1"/>
  <c r="G232" i="23" s="1"/>
  <c r="G233" i="23" a="1"/>
  <c r="G233" i="23" s="1"/>
  <c r="G234" i="23" a="1"/>
  <c r="G234" i="23" s="1"/>
  <c r="G235" i="23" a="1"/>
  <c r="G235" i="23" s="1"/>
  <c r="G236" i="23" a="1"/>
  <c r="G236" i="23" s="1"/>
  <c r="G237" i="23" a="1"/>
  <c r="G237" i="23" s="1"/>
  <c r="G238" i="23" a="1"/>
  <c r="G238" i="23" s="1"/>
  <c r="G239" i="23" a="1"/>
  <c r="G239" i="23" s="1"/>
  <c r="G240" i="23" a="1"/>
  <c r="G240" i="23" s="1"/>
  <c r="G241" i="23" a="1"/>
  <c r="G241" i="23" s="1"/>
  <c r="G242" i="23" a="1"/>
  <c r="G242" i="23" s="1"/>
  <c r="G243" i="23" a="1"/>
  <c r="G243" i="23" s="1"/>
  <c r="G244" i="23" a="1"/>
  <c r="G244" i="23" s="1"/>
  <c r="G245" i="23" a="1"/>
  <c r="G245" i="23" s="1"/>
  <c r="G246" i="23" a="1"/>
  <c r="G246" i="23" s="1"/>
  <c r="G247" i="23" a="1"/>
  <c r="G247" i="23" s="1"/>
  <c r="G248" i="23" a="1"/>
  <c r="G248" i="23" s="1"/>
  <c r="G249" i="23" a="1"/>
  <c r="G249" i="23" s="1"/>
  <c r="G250" i="23" a="1"/>
  <c r="G250" i="23" s="1"/>
  <c r="G251" i="23" a="1"/>
  <c r="G251" i="23" s="1"/>
  <c r="G252" i="23" a="1"/>
  <c r="G252" i="23" s="1"/>
  <c r="G253" i="23" a="1"/>
  <c r="G253" i="23" s="1"/>
  <c r="G254" i="23" a="1"/>
  <c r="G254" i="23" s="1"/>
  <c r="G255" i="23" a="1"/>
  <c r="G255" i="23" s="1"/>
  <c r="G256" i="23" a="1"/>
  <c r="G256" i="23" s="1"/>
  <c r="G257" i="23" a="1"/>
  <c r="G257" i="23" s="1"/>
  <c r="G258" i="23" a="1"/>
  <c r="G258" i="23" s="1"/>
  <c r="G259" i="23" a="1"/>
  <c r="G259" i="23" s="1"/>
  <c r="G260" i="23" a="1"/>
  <c r="G260" i="23"/>
  <c r="G261" i="23" a="1"/>
  <c r="G261" i="23" s="1"/>
  <c r="G262" i="23" a="1"/>
  <c r="G262" i="23" s="1"/>
  <c r="G263" i="23" a="1"/>
  <c r="G263" i="23" s="1"/>
  <c r="G264" i="23" a="1"/>
  <c r="G264" i="23" s="1"/>
  <c r="G265" i="23" a="1"/>
  <c r="G265" i="23" s="1"/>
  <c r="G266" i="23" a="1"/>
  <c r="G266" i="23" s="1"/>
  <c r="G267" i="23" a="1"/>
  <c r="G267" i="23" s="1"/>
  <c r="G268" i="23" a="1"/>
  <c r="G268" i="23" s="1"/>
  <c r="G269" i="23" a="1"/>
  <c r="G269" i="23" s="1"/>
  <c r="G270" i="23" a="1"/>
  <c r="G270" i="23" s="1"/>
  <c r="G271" i="23" a="1"/>
  <c r="G271" i="23" s="1"/>
  <c r="G272" i="23" a="1"/>
  <c r="G272" i="23" s="1"/>
  <c r="G273" i="23" a="1"/>
  <c r="G273" i="23" s="1"/>
  <c r="G274" i="23" a="1"/>
  <c r="G274" i="23" s="1"/>
  <c r="G275" i="23" a="1"/>
  <c r="G275" i="23" s="1"/>
  <c r="G276" i="23" a="1"/>
  <c r="G276" i="23" s="1"/>
  <c r="G277" i="23" a="1"/>
  <c r="G277" i="23" s="1"/>
  <c r="G278" i="23" a="1"/>
  <c r="G278" i="23" s="1"/>
  <c r="G279" i="23" a="1"/>
  <c r="G279" i="23" s="1"/>
  <c r="G280" i="23" a="1"/>
  <c r="G280" i="23" s="1"/>
  <c r="G281" i="23" a="1"/>
  <c r="G281" i="23" s="1"/>
  <c r="G282" i="23" a="1"/>
  <c r="G282" i="23" s="1"/>
  <c r="G283" i="23" a="1"/>
  <c r="G283" i="23" s="1"/>
  <c r="G284" i="23" a="1"/>
  <c r="G284" i="23" s="1"/>
  <c r="G285" i="23" a="1"/>
  <c r="G285" i="23" s="1"/>
  <c r="G286" i="23" a="1"/>
  <c r="G286" i="23" s="1"/>
  <c r="G287" i="23" a="1"/>
  <c r="G287" i="23" s="1"/>
  <c r="G288" i="23" a="1"/>
  <c r="G288" i="23" s="1"/>
  <c r="G289" i="23" a="1"/>
  <c r="G289" i="23" s="1"/>
  <c r="G290" i="23" a="1"/>
  <c r="G290" i="23" s="1"/>
  <c r="G291" i="23" a="1"/>
  <c r="G291" i="23" s="1"/>
  <c r="G292" i="23" a="1"/>
  <c r="G292" i="23" s="1"/>
  <c r="G293" i="23" a="1"/>
  <c r="G293" i="23" s="1"/>
  <c r="G294" i="23" a="1"/>
  <c r="G294" i="23" s="1"/>
  <c r="G295" i="23" a="1"/>
  <c r="G295" i="23" s="1"/>
  <c r="G296" i="23" a="1"/>
  <c r="G296" i="23" s="1"/>
  <c r="G297" i="23" a="1"/>
  <c r="G297" i="23" s="1"/>
  <c r="G298" i="23" a="1"/>
  <c r="G298" i="23" s="1"/>
  <c r="G299" i="23" a="1"/>
  <c r="G299" i="23" s="1"/>
  <c r="G300" i="23" a="1"/>
  <c r="G300" i="23" s="1"/>
  <c r="G301" i="23" a="1"/>
  <c r="G301" i="23" s="1"/>
  <c r="G302" i="23" a="1"/>
  <c r="G302" i="23" s="1"/>
  <c r="G303" i="23" a="1"/>
  <c r="G303" i="23"/>
  <c r="G304" i="23" a="1"/>
  <c r="G304" i="23" s="1"/>
  <c r="G305" i="23" a="1"/>
  <c r="G305" i="23" s="1"/>
  <c r="G306" i="23" a="1"/>
  <c r="G306" i="23" s="1"/>
  <c r="G307" i="23" a="1"/>
  <c r="G307" i="23" s="1"/>
  <c r="G308" i="23" a="1"/>
  <c r="G308" i="23" s="1"/>
  <c r="G309" i="23" a="1"/>
  <c r="G309" i="23" s="1"/>
  <c r="G310" i="23" a="1"/>
  <c r="G310" i="23" s="1"/>
  <c r="G311" i="23" a="1"/>
  <c r="G311" i="23" s="1"/>
  <c r="G312" i="23" a="1"/>
  <c r="G312" i="23" s="1"/>
  <c r="G313" i="23" a="1"/>
  <c r="G313" i="23" s="1"/>
  <c r="G314" i="23" a="1"/>
  <c r="G314" i="23" s="1"/>
  <c r="G315" i="23" a="1"/>
  <c r="G315" i="23" s="1"/>
  <c r="G316" i="23" a="1"/>
  <c r="G316" i="23"/>
  <c r="G317" i="23" a="1"/>
  <c r="G317" i="23" s="1"/>
  <c r="G318" i="23" a="1"/>
  <c r="G318" i="23" s="1"/>
  <c r="G319" i="23" a="1"/>
  <c r="G319" i="23" s="1"/>
  <c r="G320" i="23" a="1"/>
  <c r="G320" i="23" s="1"/>
  <c r="G321" i="23" a="1"/>
  <c r="G321" i="23" s="1"/>
  <c r="G322" i="23" a="1"/>
  <c r="G322" i="23" s="1"/>
  <c r="G323" i="23" a="1"/>
  <c r="G323" i="23" s="1"/>
  <c r="G324" i="23" a="1"/>
  <c r="G324" i="23" s="1"/>
  <c r="G325" i="23" a="1"/>
  <c r="G325" i="23" s="1"/>
  <c r="G326" i="23" a="1"/>
  <c r="G326" i="23" s="1"/>
  <c r="G327" i="23" a="1"/>
  <c r="G327" i="23" s="1"/>
  <c r="G328" i="23" a="1"/>
  <c r="G328" i="23" s="1"/>
  <c r="G329" i="23" a="1"/>
  <c r="G329" i="23" s="1"/>
  <c r="G330" i="23" a="1"/>
  <c r="G330" i="23" s="1"/>
  <c r="G331" i="23" a="1"/>
  <c r="G331" i="23" s="1"/>
  <c r="G332" i="23" a="1"/>
  <c r="G332" i="23" s="1"/>
  <c r="G333" i="23" a="1"/>
  <c r="G333" i="23" s="1"/>
  <c r="G334" i="23" a="1"/>
  <c r="G334" i="23" s="1"/>
  <c r="G335" i="23" a="1"/>
  <c r="G335" i="23" s="1"/>
  <c r="G336" i="23" a="1"/>
  <c r="G336" i="23" s="1"/>
  <c r="G337" i="23" a="1"/>
  <c r="G337" i="23" s="1"/>
  <c r="G338" i="23" a="1"/>
  <c r="G338" i="23" s="1"/>
  <c r="G339" i="23" a="1"/>
  <c r="G339" i="23" s="1"/>
  <c r="G340" i="23" a="1"/>
  <c r="G340" i="23" s="1"/>
  <c r="G341" i="23" a="1"/>
  <c r="G341" i="23" s="1"/>
  <c r="G342" i="23" a="1"/>
  <c r="G342" i="23" s="1"/>
  <c r="G343" i="23" a="1"/>
  <c r="G343" i="23" s="1"/>
  <c r="G344" i="23" a="1"/>
  <c r="G344" i="23" s="1"/>
  <c r="G345" i="23" a="1"/>
  <c r="G345" i="23" s="1"/>
  <c r="G346" i="23" a="1"/>
  <c r="G346" i="23" s="1"/>
  <c r="G347" i="23" a="1"/>
  <c r="G347" i="23" s="1"/>
  <c r="G348" i="23" a="1"/>
  <c r="G348" i="23" s="1"/>
  <c r="G349" i="23" a="1"/>
  <c r="G349" i="23" s="1"/>
  <c r="G350" i="23" a="1"/>
  <c r="G350" i="23" s="1"/>
  <c r="G351" i="23" a="1"/>
  <c r="G351" i="23" s="1"/>
  <c r="G352" i="23" a="1"/>
  <c r="G352" i="23" s="1"/>
  <c r="G353" i="23" a="1"/>
  <c r="G353" i="23" s="1"/>
  <c r="G354" i="23" a="1"/>
  <c r="G354" i="23" s="1"/>
  <c r="G355" i="23" a="1"/>
  <c r="G355" i="23" s="1"/>
  <c r="G356" i="23" a="1"/>
  <c r="G356" i="23" s="1"/>
  <c r="G357" i="23" a="1"/>
  <c r="G357" i="23" s="1"/>
  <c r="G358" i="23" a="1"/>
  <c r="G358" i="23" s="1"/>
  <c r="G359" i="23" a="1"/>
  <c r="G359" i="23" s="1"/>
  <c r="G360" i="23" a="1"/>
  <c r="G360" i="23" s="1"/>
  <c r="G361" i="23" a="1"/>
  <c r="G361" i="23" s="1"/>
  <c r="G362" i="23" a="1"/>
  <c r="G362" i="23" s="1"/>
  <c r="G363" i="23" a="1"/>
  <c r="G363" i="23" s="1"/>
  <c r="G364" i="23" a="1"/>
  <c r="G364" i="23" s="1"/>
  <c r="G365" i="23" a="1"/>
  <c r="G365" i="23" s="1"/>
  <c r="G366" i="23" a="1"/>
  <c r="G366" i="23" s="1"/>
  <c r="G367" i="23" a="1"/>
  <c r="G367" i="23" s="1"/>
  <c r="G368" i="23" a="1"/>
  <c r="G368" i="23" s="1"/>
  <c r="G369" i="23" a="1"/>
  <c r="G369" i="23" s="1"/>
  <c r="G370" i="23" a="1"/>
  <c r="G370" i="23" s="1"/>
  <c r="G371" i="23" a="1"/>
  <c r="G371" i="23" s="1"/>
  <c r="G372" i="23" a="1"/>
  <c r="G372" i="23" s="1"/>
  <c r="G373" i="23" a="1"/>
  <c r="G373" i="23" s="1"/>
  <c r="G374" i="23" a="1"/>
  <c r="G374" i="23" s="1"/>
  <c r="G375" i="23" a="1"/>
  <c r="G375" i="23" s="1"/>
  <c r="G376" i="23" a="1"/>
  <c r="G376" i="23" s="1"/>
  <c r="G377" i="23" a="1"/>
  <c r="G377" i="23" s="1"/>
  <c r="G378" i="23" a="1"/>
  <c r="G378" i="23" s="1"/>
  <c r="G379" i="23" a="1"/>
  <c r="G379" i="23" s="1"/>
  <c r="G380" i="23" a="1"/>
  <c r="G380" i="23" s="1"/>
  <c r="G381" i="23" a="1"/>
  <c r="G381" i="23" s="1"/>
  <c r="G382" i="23" a="1"/>
  <c r="G382" i="23" s="1"/>
  <c r="G383" i="23" a="1"/>
  <c r="G383" i="23" s="1"/>
  <c r="G384" i="23" a="1"/>
  <c r="G384" i="23" s="1"/>
  <c r="G385" i="23" a="1"/>
  <c r="G385" i="23" s="1"/>
  <c r="G386" i="23" a="1"/>
  <c r="G386" i="23" s="1"/>
  <c r="G387" i="23" a="1"/>
  <c r="G387" i="23" s="1"/>
  <c r="G388" i="23" a="1"/>
  <c r="G388" i="23" s="1"/>
  <c r="G389" i="23" a="1"/>
  <c r="G389" i="23" s="1"/>
  <c r="G390" i="23" a="1"/>
  <c r="G390" i="23" s="1"/>
  <c r="G391" i="23" a="1"/>
  <c r="G391" i="23" s="1"/>
  <c r="G392" i="23" a="1"/>
  <c r="G392" i="23" s="1"/>
  <c r="G393" i="23" a="1"/>
  <c r="G393" i="23" s="1"/>
  <c r="G394" i="23" a="1"/>
  <c r="G394" i="23" s="1"/>
  <c r="G395" i="23" a="1"/>
  <c r="G395" i="23" s="1"/>
  <c r="G396" i="23" a="1"/>
  <c r="G396" i="23" s="1"/>
  <c r="G397" i="23" a="1"/>
  <c r="G397" i="23" s="1"/>
  <c r="G398" i="23" a="1"/>
  <c r="G398" i="23" s="1"/>
  <c r="G399" i="23" a="1"/>
  <c r="G399" i="23" s="1"/>
  <c r="G400" i="23" a="1"/>
  <c r="G400" i="23" s="1"/>
  <c r="G401" i="23" a="1"/>
  <c r="G401" i="23" s="1"/>
  <c r="G402" i="23" a="1"/>
  <c r="G402" i="23" s="1"/>
  <c r="G403" i="23" a="1"/>
  <c r="G403" i="23" s="1"/>
  <c r="G404" i="23" a="1"/>
  <c r="G404" i="23" s="1"/>
  <c r="G405" i="23" a="1"/>
  <c r="G405" i="23" s="1"/>
  <c r="G406" i="23" a="1"/>
  <c r="G406" i="23" s="1"/>
  <c r="G407" i="23" a="1"/>
  <c r="G407" i="23" s="1"/>
  <c r="G408" i="23" a="1"/>
  <c r="G408" i="23" s="1"/>
  <c r="G409" i="23" a="1"/>
  <c r="G409" i="23" s="1"/>
  <c r="G410" i="23" a="1"/>
  <c r="G410" i="23" s="1"/>
  <c r="G411" i="23" a="1"/>
  <c r="G411" i="23" s="1"/>
  <c r="G412" i="23" a="1"/>
  <c r="G412" i="23" s="1"/>
  <c r="G413" i="23" a="1"/>
  <c r="G413" i="23" s="1"/>
  <c r="G414" i="23" a="1"/>
  <c r="G414" i="23" s="1"/>
  <c r="G415" i="23" a="1"/>
  <c r="G415" i="23" s="1"/>
  <c r="G416" i="23" a="1"/>
  <c r="G416" i="23" s="1"/>
  <c r="G417" i="23" a="1"/>
  <c r="G417" i="23" s="1"/>
  <c r="G418" i="23" a="1"/>
  <c r="G418" i="23" s="1"/>
  <c r="G419" i="23" a="1"/>
  <c r="G419" i="23" s="1"/>
  <c r="G420" i="23" a="1"/>
  <c r="G420" i="23" s="1"/>
  <c r="G421" i="23" a="1"/>
  <c r="G421" i="23" s="1"/>
  <c r="G422" i="23" a="1"/>
  <c r="G422" i="23" s="1"/>
  <c r="G423" i="23" a="1"/>
  <c r="G423" i="23" s="1"/>
  <c r="G424" i="23" a="1"/>
  <c r="G424" i="23" s="1"/>
  <c r="G425" i="23" a="1"/>
  <c r="G425" i="23" s="1"/>
  <c r="G426" i="23" a="1"/>
  <c r="G426" i="23" s="1"/>
  <c r="G427" i="23" a="1"/>
  <c r="G427" i="23" s="1"/>
  <c r="G428" i="23" a="1"/>
  <c r="G428" i="23" s="1"/>
  <c r="G429" i="23" a="1"/>
  <c r="G429" i="23" s="1"/>
  <c r="G430" i="23" a="1"/>
  <c r="G430" i="23" s="1"/>
  <c r="G431" i="23" a="1"/>
  <c r="G431" i="23" s="1"/>
  <c r="G432" i="23" a="1"/>
  <c r="G432" i="23" s="1"/>
  <c r="G433" i="23" a="1"/>
  <c r="G433" i="23" s="1"/>
  <c r="G434" i="23" a="1"/>
  <c r="G434" i="23" s="1"/>
  <c r="G435" i="23" a="1"/>
  <c r="G435" i="23" s="1"/>
  <c r="G436" i="23" a="1"/>
  <c r="G436" i="23" s="1"/>
  <c r="G437" i="23" a="1"/>
  <c r="G437" i="23" s="1"/>
  <c r="G438" i="23" a="1"/>
  <c r="G438" i="23" s="1"/>
  <c r="G439" i="23" a="1"/>
  <c r="G439" i="23" s="1"/>
  <c r="G440" i="23" a="1"/>
  <c r="G440" i="23" s="1"/>
  <c r="G441" i="23" a="1"/>
  <c r="G441" i="23" s="1"/>
  <c r="G442" i="23" a="1"/>
  <c r="G442" i="23" s="1"/>
  <c r="G443" i="23" a="1"/>
  <c r="G443" i="23" s="1"/>
  <c r="G444" i="23" a="1"/>
  <c r="G444" i="23" s="1"/>
  <c r="G445" i="23" a="1"/>
  <c r="G445" i="23" s="1"/>
  <c r="G446" i="23" a="1"/>
  <c r="G446" i="23" s="1"/>
  <c r="G447" i="23" a="1"/>
  <c r="G447" i="23" s="1"/>
  <c r="G448" i="23" a="1"/>
  <c r="G448" i="23" s="1"/>
  <c r="G449" i="23" a="1"/>
  <c r="G449" i="23" s="1"/>
  <c r="G450" i="23" a="1"/>
  <c r="G450" i="23" s="1"/>
  <c r="G451" i="23" a="1"/>
  <c r="G451" i="23" s="1"/>
  <c r="G452" i="23" a="1"/>
  <c r="G452" i="23" s="1"/>
  <c r="G453" i="23" a="1"/>
  <c r="G453" i="23" s="1"/>
  <c r="G454" i="23" a="1"/>
  <c r="G454" i="23" s="1"/>
  <c r="G455" i="23" a="1"/>
  <c r="G455" i="23" s="1"/>
  <c r="G456" i="23" a="1"/>
  <c r="G456" i="23" s="1"/>
  <c r="G457" i="23" a="1"/>
  <c r="G457" i="23" s="1"/>
  <c r="G458" i="23" a="1"/>
  <c r="G458" i="23" s="1"/>
  <c r="G459" i="23" a="1"/>
  <c r="G459" i="23" s="1"/>
  <c r="G460" i="23" a="1"/>
  <c r="G460" i="23" s="1"/>
  <c r="G461" i="23" a="1"/>
  <c r="G461" i="23" s="1"/>
  <c r="G462" i="23" a="1"/>
  <c r="G462" i="23" s="1"/>
  <c r="G463" i="23" a="1"/>
  <c r="G463" i="23" s="1"/>
  <c r="G464" i="23" a="1"/>
  <c r="G464" i="23" s="1"/>
  <c r="G465" i="23" a="1"/>
  <c r="G465" i="23" s="1"/>
  <c r="G466" i="23" a="1"/>
  <c r="G466" i="23" s="1"/>
  <c r="G467" i="23" a="1"/>
  <c r="G467" i="23" s="1"/>
  <c r="G468" i="23" a="1"/>
  <c r="G468" i="23" s="1"/>
  <c r="G469" i="23" a="1"/>
  <c r="G469" i="23" s="1"/>
  <c r="G470" i="23" a="1"/>
  <c r="G470" i="23" s="1"/>
  <c r="G471" i="23" a="1"/>
  <c r="G471" i="23" s="1"/>
  <c r="G472" i="23" a="1"/>
  <c r="G472" i="23" s="1"/>
  <c r="G473" i="23" a="1"/>
  <c r="G473" i="23" s="1"/>
  <c r="G474" i="23" a="1"/>
  <c r="G474" i="23" s="1"/>
  <c r="G475" i="23" a="1"/>
  <c r="G475" i="23" s="1"/>
  <c r="G476" i="23" a="1"/>
  <c r="G476" i="23" s="1"/>
  <c r="G477" i="23" a="1"/>
  <c r="G477" i="23" s="1"/>
  <c r="G478" i="23" a="1"/>
  <c r="G478" i="23" s="1"/>
  <c r="G479" i="23" a="1"/>
  <c r="G479" i="23" s="1"/>
  <c r="G480" i="23" a="1"/>
  <c r="G480" i="23" s="1"/>
  <c r="G481" i="23" a="1"/>
  <c r="G481" i="23" s="1"/>
  <c r="G482" i="23" a="1"/>
  <c r="G482" i="23" s="1"/>
  <c r="G483" i="23" a="1"/>
  <c r="G483" i="23"/>
  <c r="G484" i="23" a="1"/>
  <c r="G484" i="23" s="1"/>
  <c r="G485" i="23" a="1"/>
  <c r="G485" i="23" s="1"/>
  <c r="G486" i="23" a="1"/>
  <c r="G486" i="23" s="1"/>
  <c r="G487" i="23" a="1"/>
  <c r="G487" i="23" s="1"/>
  <c r="G488" i="23" a="1"/>
  <c r="G488" i="23" s="1"/>
  <c r="G489" i="23" a="1"/>
  <c r="G489" i="23" s="1"/>
  <c r="G490" i="23" a="1"/>
  <c r="G490" i="23" s="1"/>
  <c r="G491" i="23" a="1"/>
  <c r="G491" i="23" s="1"/>
  <c r="G492" i="23" a="1"/>
  <c r="G492" i="23" s="1"/>
  <c r="G493" i="23" a="1"/>
  <c r="G493" i="23" s="1"/>
  <c r="G494" i="23" a="1"/>
  <c r="G494" i="23" s="1"/>
  <c r="G495" i="23" a="1"/>
  <c r="G495" i="23" s="1"/>
  <c r="G496" i="23" a="1"/>
  <c r="G496" i="23" s="1"/>
  <c r="G497" i="23" a="1"/>
  <c r="G497" i="23" s="1"/>
  <c r="G498" i="23" a="1"/>
  <c r="G498" i="23" s="1"/>
  <c r="G499" i="23" a="1"/>
  <c r="G499" i="23" s="1"/>
  <c r="G500" i="23" a="1"/>
  <c r="G500" i="23" s="1"/>
  <c r="G501" i="23" a="1"/>
  <c r="G501" i="23" s="1"/>
  <c r="G502" i="23" a="1"/>
  <c r="G502" i="23" s="1"/>
  <c r="G503" i="23" a="1"/>
  <c r="G503" i="23" s="1"/>
  <c r="G504" i="23" a="1"/>
  <c r="G504" i="23" s="1"/>
  <c r="G505" i="23" a="1"/>
  <c r="G505" i="23" s="1"/>
  <c r="G506" i="23" a="1"/>
  <c r="G506" i="23" s="1"/>
  <c r="G507" i="23" a="1"/>
  <c r="G507" i="23" s="1"/>
  <c r="G508" i="23" a="1"/>
  <c r="G508" i="23" s="1"/>
  <c r="G509" i="23" a="1"/>
  <c r="G509" i="23" s="1"/>
  <c r="G510" i="23" a="1"/>
  <c r="G510" i="23" s="1"/>
  <c r="G511" i="23" a="1"/>
  <c r="G511" i="23" s="1"/>
  <c r="G512" i="23" a="1"/>
  <c r="G512" i="23" s="1"/>
  <c r="G513" i="23" a="1"/>
  <c r="G513" i="23" s="1"/>
  <c r="G514" i="23" a="1"/>
  <c r="G514" i="23" s="1"/>
  <c r="G515" i="23" a="1"/>
  <c r="G515" i="23" s="1"/>
  <c r="G516" i="23" a="1"/>
  <c r="G516" i="23" s="1"/>
  <c r="G517" i="23" a="1"/>
  <c r="G517" i="23"/>
  <c r="G518" i="23" a="1"/>
  <c r="G518" i="23" s="1"/>
  <c r="G519" i="23" a="1"/>
  <c r="G519" i="23" s="1"/>
  <c r="G520" i="23" a="1"/>
  <c r="G520" i="23" s="1"/>
  <c r="G521" i="23" a="1"/>
  <c r="G521" i="23" s="1"/>
  <c r="G522" i="23" a="1"/>
  <c r="G522" i="23" s="1"/>
  <c r="G523" i="23" a="1"/>
  <c r="G523" i="23" s="1"/>
  <c r="G524" i="23" a="1"/>
  <c r="G524" i="23" s="1"/>
  <c r="G525" i="23" a="1"/>
  <c r="G525" i="23" s="1"/>
  <c r="G526" i="23" a="1"/>
  <c r="G526" i="23" s="1"/>
  <c r="G527" i="23" a="1"/>
  <c r="G527" i="23" s="1"/>
  <c r="G528" i="23" a="1"/>
  <c r="G528" i="23" s="1"/>
  <c r="G529" i="23" a="1"/>
  <c r="G529" i="23" s="1"/>
  <c r="G530" i="23" a="1"/>
  <c r="G530" i="23" s="1"/>
  <c r="G531" i="23" a="1"/>
  <c r="G531" i="23" s="1"/>
  <c r="G532" i="23" a="1"/>
  <c r="G532" i="23" s="1"/>
  <c r="G533" i="23" a="1"/>
  <c r="G533" i="23" s="1"/>
  <c r="G534" i="23" a="1"/>
  <c r="G534" i="23" s="1"/>
  <c r="G535" i="23" a="1"/>
  <c r="G535" i="23" s="1"/>
  <c r="G536" i="23" a="1"/>
  <c r="G536" i="23" s="1"/>
  <c r="G537" i="23" a="1"/>
  <c r="G537" i="23" s="1"/>
  <c r="G538" i="23" a="1"/>
  <c r="G538" i="23" s="1"/>
  <c r="G539" i="23" a="1"/>
  <c r="G539" i="23" s="1"/>
  <c r="G540" i="23" a="1"/>
  <c r="G540" i="23" s="1"/>
  <c r="G541" i="23" a="1"/>
  <c r="G541" i="23" s="1"/>
  <c r="G542" i="23" a="1"/>
  <c r="G542" i="23" s="1"/>
  <c r="G543" i="23" a="1"/>
  <c r="G543" i="23" s="1"/>
  <c r="G544" i="23" a="1"/>
  <c r="G544" i="23" s="1"/>
  <c r="G545" i="23" a="1"/>
  <c r="G545" i="23" s="1"/>
  <c r="G546" i="23" a="1"/>
  <c r="G546" i="23" s="1"/>
  <c r="G547" i="23" a="1"/>
  <c r="G547" i="23" s="1"/>
  <c r="G548" i="23" a="1"/>
  <c r="G548" i="23" s="1"/>
  <c r="G549" i="23" a="1"/>
  <c r="G549" i="23" s="1"/>
  <c r="G550" i="23" a="1"/>
  <c r="G550" i="23" s="1"/>
  <c r="G551" i="23" a="1"/>
  <c r="G551" i="23" s="1"/>
  <c r="G552" i="23" a="1"/>
  <c r="G552" i="23" s="1"/>
  <c r="G553" i="23" a="1"/>
  <c r="G553" i="23" s="1"/>
  <c r="G554" i="23" a="1"/>
  <c r="G554" i="23" s="1"/>
  <c r="G555" i="23" a="1"/>
  <c r="G555" i="23" s="1"/>
  <c r="G556" i="23" a="1"/>
  <c r="G556" i="23" s="1"/>
  <c r="G557" i="23" a="1"/>
  <c r="G557" i="23" s="1"/>
  <c r="G558" i="23" a="1"/>
  <c r="G558" i="23" s="1"/>
  <c r="G559" i="23" a="1"/>
  <c r="G559" i="23" s="1"/>
  <c r="G560" i="23" a="1"/>
  <c r="G560" i="23" s="1"/>
  <c r="G561" i="23" a="1"/>
  <c r="G561" i="23" s="1"/>
  <c r="G562" i="23" a="1"/>
  <c r="G562" i="23" s="1"/>
  <c r="G563" i="23" a="1"/>
  <c r="G563" i="23" s="1"/>
  <c r="G564" i="23" a="1"/>
  <c r="G564" i="23" s="1"/>
  <c r="G565" i="23" a="1"/>
  <c r="G565" i="23" s="1"/>
  <c r="G566" i="23" a="1"/>
  <c r="G566" i="23" s="1"/>
  <c r="G567" i="23" a="1"/>
  <c r="G567" i="23" s="1"/>
  <c r="G568" i="23" a="1"/>
  <c r="G568" i="23" s="1"/>
  <c r="G569" i="23" a="1"/>
  <c r="G569" i="23" s="1"/>
  <c r="G570" i="23" a="1"/>
  <c r="G570" i="23" s="1"/>
  <c r="G571" i="23" a="1"/>
  <c r="G571" i="23" s="1"/>
  <c r="G572" i="23" a="1"/>
  <c r="G572" i="23" s="1"/>
  <c r="G573" i="23" a="1"/>
  <c r="G573" i="23" s="1"/>
  <c r="G574" i="23" a="1"/>
  <c r="G574" i="23" s="1"/>
  <c r="G575" i="23" a="1"/>
  <c r="G575" i="23" s="1"/>
  <c r="G576" i="23" a="1"/>
  <c r="G576" i="23" s="1"/>
  <c r="G577" i="23" a="1"/>
  <c r="G577" i="23" s="1"/>
  <c r="G578" i="23" a="1"/>
  <c r="G578" i="23" s="1"/>
  <c r="G579" i="23" a="1"/>
  <c r="G579" i="23" s="1"/>
  <c r="G580" i="23" a="1"/>
  <c r="G580" i="23" s="1"/>
  <c r="G581" i="23" a="1"/>
  <c r="G581" i="23" s="1"/>
  <c r="G582" i="23" a="1"/>
  <c r="G582" i="23" s="1"/>
  <c r="G583" i="23" a="1"/>
  <c r="G583" i="23" s="1"/>
  <c r="G584" i="23" a="1"/>
  <c r="G584" i="23" s="1"/>
  <c r="G585" i="23" a="1"/>
  <c r="G585" i="23" s="1"/>
  <c r="G586" i="23" a="1"/>
  <c r="G586" i="23" s="1"/>
  <c r="G587" i="23" a="1"/>
  <c r="G587" i="23" s="1"/>
  <c r="G588" i="23" a="1"/>
  <c r="G588" i="23" s="1"/>
  <c r="G589" i="23" a="1"/>
  <c r="G589" i="23" s="1"/>
  <c r="G590" i="23" a="1"/>
  <c r="G590" i="23" s="1"/>
  <c r="G591" i="23" a="1"/>
  <c r="G591" i="23" s="1"/>
  <c r="G592" i="23" a="1"/>
  <c r="G592" i="23" s="1"/>
  <c r="G593" i="23" a="1"/>
  <c r="G593" i="23" s="1"/>
  <c r="G594" i="23" a="1"/>
  <c r="G594" i="23" s="1"/>
  <c r="G595" i="23" a="1"/>
  <c r="G595" i="23" s="1"/>
  <c r="G596" i="23" a="1"/>
  <c r="G596" i="23" s="1"/>
  <c r="G597" i="23" a="1"/>
  <c r="G597" i="23" s="1"/>
  <c r="G598" i="23" a="1"/>
  <c r="G598" i="23" s="1"/>
  <c r="G599" i="23" a="1"/>
  <c r="G599" i="23" s="1"/>
  <c r="G600" i="23" a="1"/>
  <c r="G600" i="23" s="1"/>
  <c r="G601" i="23" a="1"/>
  <c r="G601" i="23" s="1"/>
  <c r="G602" i="23" a="1"/>
  <c r="G602" i="23" s="1"/>
  <c r="G603" i="23" a="1"/>
  <c r="G603" i="23" s="1"/>
  <c r="G604" i="23" a="1"/>
  <c r="G604" i="23" s="1"/>
  <c r="G605" i="23" a="1"/>
  <c r="G605" i="23" s="1"/>
  <c r="G606" i="23" a="1"/>
  <c r="G606" i="23" s="1"/>
  <c r="G607" i="23" a="1"/>
  <c r="G607" i="23" s="1"/>
  <c r="G608" i="23" a="1"/>
  <c r="G608" i="23" s="1"/>
  <c r="G609" i="23" a="1"/>
  <c r="G609" i="23" s="1"/>
  <c r="G610" i="23" a="1"/>
  <c r="G610" i="23" s="1"/>
  <c r="G611" i="23" a="1"/>
  <c r="G611" i="23" s="1"/>
  <c r="G612" i="23" a="1"/>
  <c r="G612" i="23" s="1"/>
  <c r="G613" i="23" a="1"/>
  <c r="G613" i="23" s="1"/>
  <c r="G614" i="23" a="1"/>
  <c r="G614" i="23" s="1"/>
  <c r="G615" i="23" a="1"/>
  <c r="G615" i="23" s="1"/>
  <c r="G616" i="23" a="1"/>
  <c r="G616" i="23" s="1"/>
  <c r="G617" i="23" a="1"/>
  <c r="G617" i="23" s="1"/>
  <c r="G618" i="23" a="1"/>
  <c r="G618" i="23" s="1"/>
  <c r="G619" i="23" a="1"/>
  <c r="G619" i="23" s="1"/>
  <c r="G620" i="23" a="1"/>
  <c r="G620" i="23" s="1"/>
  <c r="G621" i="23" a="1"/>
  <c r="G621" i="23" s="1"/>
  <c r="G622" i="23" a="1"/>
  <c r="G622" i="23" s="1"/>
  <c r="G623" i="23" a="1"/>
  <c r="G623" i="23" s="1"/>
  <c r="G624" i="23" a="1"/>
  <c r="G624" i="23" s="1"/>
  <c r="G625" i="23" a="1"/>
  <c r="G625" i="23" s="1"/>
  <c r="G626" i="23" a="1"/>
  <c r="G626" i="23" s="1"/>
  <c r="G627" i="23" a="1"/>
  <c r="G627" i="23" s="1"/>
  <c r="G628" i="23" a="1"/>
  <c r="G628" i="23" s="1"/>
  <c r="G629" i="23" a="1"/>
  <c r="G629" i="23" s="1"/>
  <c r="G630" i="23" a="1"/>
  <c r="G630" i="23" s="1"/>
  <c r="G631" i="23" a="1"/>
  <c r="G631" i="23" s="1"/>
  <c r="G632" i="23" a="1"/>
  <c r="G632" i="23" s="1"/>
  <c r="G633" i="23" a="1"/>
  <c r="G633" i="23" s="1"/>
  <c r="G634" i="23" a="1"/>
  <c r="G634" i="23" s="1"/>
  <c r="G635" i="23" a="1"/>
  <c r="G635" i="23" s="1"/>
  <c r="G636" i="23" a="1"/>
  <c r="G636" i="23" s="1"/>
  <c r="G637" i="23" a="1"/>
  <c r="G637" i="23" s="1"/>
  <c r="G638" i="23" a="1"/>
  <c r="G638" i="23" s="1"/>
  <c r="G639" i="23" a="1"/>
  <c r="G639" i="23" s="1"/>
  <c r="G640" i="23" a="1"/>
  <c r="G640" i="23" s="1"/>
  <c r="G641" i="23" a="1"/>
  <c r="G641" i="23" s="1"/>
  <c r="G642" i="23" a="1"/>
  <c r="G642" i="23" s="1"/>
  <c r="G643" i="23" a="1"/>
  <c r="G643" i="23" s="1"/>
  <c r="G644" i="23" a="1"/>
  <c r="G644" i="23" s="1"/>
  <c r="G645" i="23" a="1"/>
  <c r="G645" i="23" s="1"/>
  <c r="G646" i="23" a="1"/>
  <c r="G646" i="23" s="1"/>
  <c r="G647" i="23" a="1"/>
  <c r="G647" i="23" s="1"/>
  <c r="G648" i="23" a="1"/>
  <c r="G648" i="23" s="1"/>
  <c r="G649" i="23" a="1"/>
  <c r="G649" i="23" s="1"/>
  <c r="G650" i="23" a="1"/>
  <c r="G650" i="23" s="1"/>
  <c r="G651" i="23" a="1"/>
  <c r="G651" i="23" s="1"/>
  <c r="G652" i="23" a="1"/>
  <c r="G652" i="23" s="1"/>
  <c r="G653" i="23" a="1"/>
  <c r="G653" i="23" s="1"/>
  <c r="G654" i="23" a="1"/>
  <c r="G654" i="23" s="1"/>
  <c r="G655" i="23" a="1"/>
  <c r="G655" i="23" s="1"/>
  <c r="G656" i="23" a="1"/>
  <c r="G656" i="23" s="1"/>
  <c r="G657" i="23" a="1"/>
  <c r="G657" i="23" s="1"/>
  <c r="G658" i="23" a="1"/>
  <c r="G658" i="23" s="1"/>
  <c r="G659" i="23" a="1"/>
  <c r="G659" i="23" s="1"/>
  <c r="G660" i="23" a="1"/>
  <c r="G660" i="23" s="1"/>
  <c r="G661" i="23" a="1"/>
  <c r="G661" i="23" s="1"/>
  <c r="G662" i="23" a="1"/>
  <c r="G662" i="23" s="1"/>
  <c r="G663" i="23" a="1"/>
  <c r="G663" i="23" s="1"/>
  <c r="G664" i="23" a="1"/>
  <c r="G664" i="23" s="1"/>
  <c r="G665" i="23" a="1"/>
  <c r="G665" i="23" s="1"/>
  <c r="G666" i="23" a="1"/>
  <c r="G666" i="23" s="1"/>
  <c r="G667" i="23" a="1"/>
  <c r="G667" i="23" s="1"/>
  <c r="G668" i="23" a="1"/>
  <c r="G668" i="23" s="1"/>
  <c r="G669" i="23" a="1"/>
  <c r="G669" i="23" s="1"/>
  <c r="G670" i="23" a="1"/>
  <c r="G670" i="23" s="1"/>
  <c r="G671" i="23" a="1"/>
  <c r="G671" i="23" s="1"/>
  <c r="G672" i="23" a="1"/>
  <c r="G672" i="23" s="1"/>
  <c r="G673" i="23" a="1"/>
  <c r="G673" i="23" s="1"/>
  <c r="G674" i="23" a="1"/>
  <c r="G674" i="23" s="1"/>
  <c r="G675" i="23" a="1"/>
  <c r="G675" i="23" s="1"/>
  <c r="G676" i="23" a="1"/>
  <c r="G676" i="23" s="1"/>
  <c r="G677" i="23" a="1"/>
  <c r="G677" i="23" s="1"/>
  <c r="G678" i="23" a="1"/>
  <c r="G678" i="23" s="1"/>
  <c r="G679" i="23" a="1"/>
  <c r="G679" i="23" s="1"/>
  <c r="G680" i="23" a="1"/>
  <c r="G680" i="23" s="1"/>
  <c r="G681" i="23" a="1"/>
  <c r="G681" i="23" s="1"/>
  <c r="G682" i="23" a="1"/>
  <c r="G682" i="23" s="1"/>
  <c r="G683" i="23" a="1"/>
  <c r="G683" i="23" s="1"/>
  <c r="G684" i="23" a="1"/>
  <c r="G684" i="23" s="1"/>
  <c r="G685" i="23" a="1"/>
  <c r="G685" i="23" s="1"/>
  <c r="G686" i="23" a="1"/>
  <c r="G686" i="23" s="1"/>
  <c r="G687" i="23" a="1"/>
  <c r="G687" i="23" s="1"/>
  <c r="G688" i="23" a="1"/>
  <c r="G688" i="23" s="1"/>
  <c r="G689" i="23" a="1"/>
  <c r="G689" i="23" s="1"/>
  <c r="G690" i="23" a="1"/>
  <c r="G690" i="23" s="1"/>
  <c r="G691" i="23" a="1"/>
  <c r="G691" i="23" s="1"/>
  <c r="G692" i="23" a="1"/>
  <c r="G692" i="23" s="1"/>
  <c r="G693" i="23" a="1"/>
  <c r="G693" i="23" s="1"/>
  <c r="G694" i="23" a="1"/>
  <c r="G694" i="23" s="1"/>
  <c r="G695" i="23" a="1"/>
  <c r="G695" i="23" s="1"/>
  <c r="G696" i="23" a="1"/>
  <c r="G696" i="23" s="1"/>
  <c r="G697" i="23" a="1"/>
  <c r="G697" i="23" s="1"/>
  <c r="G698" i="23" a="1"/>
  <c r="G698" i="23" s="1"/>
  <c r="G699" i="23" a="1"/>
  <c r="G699" i="23" s="1"/>
  <c r="G700" i="23" a="1"/>
  <c r="G700" i="23" s="1"/>
  <c r="G701" i="23" a="1"/>
  <c r="G701" i="23" s="1"/>
  <c r="G702" i="23" a="1"/>
  <c r="G702" i="23" s="1"/>
  <c r="G703" i="23" a="1"/>
  <c r="G703" i="23" s="1"/>
  <c r="G704" i="23" a="1"/>
  <c r="G704" i="23" s="1"/>
  <c r="G705" i="23" a="1"/>
  <c r="G705" i="23" s="1"/>
  <c r="G706" i="23" a="1"/>
  <c r="G706" i="23" s="1"/>
  <c r="G707" i="23" a="1"/>
  <c r="G707" i="23" s="1"/>
  <c r="G708" i="23" a="1"/>
  <c r="G708" i="23" s="1"/>
  <c r="G709" i="23" a="1"/>
  <c r="G709" i="23" s="1"/>
  <c r="G710" i="23" a="1"/>
  <c r="G710" i="23" s="1"/>
  <c r="G711" i="23" a="1"/>
  <c r="G711" i="23" s="1"/>
  <c r="G712" i="23" a="1"/>
  <c r="G712" i="23" s="1"/>
  <c r="G713" i="23" a="1"/>
  <c r="G713" i="23" s="1"/>
  <c r="G714" i="23" a="1"/>
  <c r="G714" i="23" s="1"/>
  <c r="G715" i="23" a="1"/>
  <c r="G715" i="23" s="1"/>
  <c r="G716" i="23" a="1"/>
  <c r="G716" i="23" s="1"/>
  <c r="G717" i="23" a="1"/>
  <c r="G717" i="23" s="1"/>
  <c r="G718" i="23" a="1"/>
  <c r="G718" i="23" s="1"/>
  <c r="G719" i="23" a="1"/>
  <c r="G719" i="23" s="1"/>
  <c r="G720" i="23" a="1"/>
  <c r="G720" i="23" s="1"/>
  <c r="G721" i="23" a="1"/>
  <c r="G721" i="23" s="1"/>
  <c r="G722" i="23" a="1"/>
  <c r="G722" i="23" s="1"/>
  <c r="G723" i="23" a="1"/>
  <c r="G723" i="23" s="1"/>
  <c r="G724" i="23" a="1"/>
  <c r="G724" i="23" s="1"/>
  <c r="G725" i="23" a="1"/>
  <c r="G725" i="23" s="1"/>
  <c r="G726" i="23" a="1"/>
  <c r="G726" i="23" s="1"/>
  <c r="G727" i="23" a="1"/>
  <c r="G727" i="23" s="1"/>
  <c r="G728" i="23" a="1"/>
  <c r="G728" i="23" s="1"/>
  <c r="G729" i="23" a="1"/>
  <c r="G729" i="23" s="1"/>
  <c r="G730" i="23" a="1"/>
  <c r="G730" i="23" s="1"/>
  <c r="G731" i="23" a="1"/>
  <c r="G731" i="23" s="1"/>
  <c r="G732" i="23" a="1"/>
  <c r="G732" i="23" s="1"/>
  <c r="G733" i="23" a="1"/>
  <c r="G733" i="23" s="1"/>
  <c r="G734" i="23" a="1"/>
  <c r="G734" i="23" s="1"/>
  <c r="G735" i="23" a="1"/>
  <c r="G735" i="23" s="1"/>
  <c r="G736" i="23" a="1"/>
  <c r="G736" i="23" s="1"/>
  <c r="G737" i="23" a="1"/>
  <c r="G737" i="23" s="1"/>
  <c r="G738" i="23" a="1"/>
  <c r="G738" i="23" s="1"/>
  <c r="G739" i="23" a="1"/>
  <c r="G739" i="23" s="1"/>
  <c r="G740" i="23" a="1"/>
  <c r="G740" i="23" s="1"/>
  <c r="G741" i="23" a="1"/>
  <c r="G741" i="23" s="1"/>
  <c r="G742" i="23" a="1"/>
  <c r="G742" i="23" s="1"/>
  <c r="G743" i="23" a="1"/>
  <c r="G743" i="23" s="1"/>
  <c r="G744" i="23" a="1"/>
  <c r="G744" i="23" s="1"/>
  <c r="G745" i="23" a="1"/>
  <c r="G745" i="23" s="1"/>
  <c r="G746" i="23" a="1"/>
  <c r="G746" i="23" s="1"/>
  <c r="G747" i="23" a="1"/>
  <c r="G747" i="23" s="1"/>
  <c r="G748" i="23" a="1"/>
  <c r="G748" i="23" s="1"/>
  <c r="G749" i="23" a="1"/>
  <c r="G749" i="23" s="1"/>
  <c r="G750" i="23" a="1"/>
  <c r="G750" i="23" s="1"/>
  <c r="G751" i="23" a="1"/>
  <c r="G751" i="23" s="1"/>
  <c r="G752" i="23" a="1"/>
  <c r="G752" i="23" s="1"/>
  <c r="G753" i="23" a="1"/>
  <c r="G753" i="23" s="1"/>
  <c r="G754" i="23" a="1"/>
  <c r="G754" i="23" s="1"/>
  <c r="G755" i="23" a="1"/>
  <c r="G755" i="23" s="1"/>
  <c r="G756" i="23" a="1"/>
  <c r="G756" i="23" s="1"/>
  <c r="G757" i="23" a="1"/>
  <c r="G757" i="23" s="1"/>
  <c r="G758" i="23" a="1"/>
  <c r="G758" i="23" s="1"/>
  <c r="G759" i="23" a="1"/>
  <c r="G759" i="23" s="1"/>
  <c r="G760" i="23" a="1"/>
  <c r="G760" i="23" s="1"/>
  <c r="G761" i="23" a="1"/>
  <c r="G761" i="23" s="1"/>
  <c r="G762" i="23" a="1"/>
  <c r="G762" i="23" s="1"/>
  <c r="G763" i="23" a="1"/>
  <c r="G763" i="23" s="1"/>
  <c r="G764" i="23" a="1"/>
  <c r="G764" i="23" s="1"/>
  <c r="G765" i="23" a="1"/>
  <c r="G765" i="23" s="1"/>
  <c r="G766" i="23" a="1"/>
  <c r="G766" i="23" s="1"/>
  <c r="G767" i="23" a="1"/>
  <c r="G767" i="23" s="1"/>
  <c r="G768" i="23" a="1"/>
  <c r="G768" i="23" s="1"/>
  <c r="G769" i="23" a="1"/>
  <c r="G769" i="23" s="1"/>
  <c r="G770" i="23" a="1"/>
  <c r="G770" i="23" s="1"/>
  <c r="G771" i="23" a="1"/>
  <c r="G771" i="23" s="1"/>
  <c r="G772" i="23" a="1"/>
  <c r="G772" i="23" s="1"/>
  <c r="G773" i="23" a="1"/>
  <c r="G773" i="23" s="1"/>
  <c r="G774" i="23" a="1"/>
  <c r="G774" i="23" s="1"/>
  <c r="G775" i="23" a="1"/>
  <c r="G775" i="23" s="1"/>
  <c r="G776" i="23" a="1"/>
  <c r="G776" i="23" s="1"/>
  <c r="G777" i="23" a="1"/>
  <c r="G777" i="23" s="1"/>
  <c r="G778" i="23" a="1"/>
  <c r="G778" i="23" s="1"/>
  <c r="G779" i="23" a="1"/>
  <c r="G779" i="23" s="1"/>
  <c r="G780" i="23" a="1"/>
  <c r="G780" i="23" s="1"/>
  <c r="G781" i="23" a="1"/>
  <c r="G781" i="23" s="1"/>
  <c r="G782" i="23" a="1"/>
  <c r="G782" i="23" s="1"/>
  <c r="G783" i="23" a="1"/>
  <c r="G783" i="23" s="1"/>
  <c r="G784" i="23" a="1"/>
  <c r="G784" i="23" s="1"/>
  <c r="G785" i="23" a="1"/>
  <c r="G785" i="23" s="1"/>
  <c r="G786" i="23" a="1"/>
  <c r="G786" i="23" s="1"/>
  <c r="G787" i="23" a="1"/>
  <c r="G787" i="23" s="1"/>
  <c r="G788" i="23" a="1"/>
  <c r="G788" i="23" s="1"/>
  <c r="G789" i="23" a="1"/>
  <c r="G789" i="23" s="1"/>
  <c r="G790" i="23" a="1"/>
  <c r="G790" i="23" s="1"/>
  <c r="G791" i="23" a="1"/>
  <c r="G791" i="23" s="1"/>
  <c r="G792" i="23" a="1"/>
  <c r="G792" i="23" s="1"/>
  <c r="G793" i="23" a="1"/>
  <c r="G793" i="23" s="1"/>
  <c r="G794" i="23" a="1"/>
  <c r="G794" i="23" s="1"/>
  <c r="G795" i="23" a="1"/>
  <c r="G795" i="23" s="1"/>
  <c r="G796" i="23" a="1"/>
  <c r="G796" i="23" s="1"/>
  <c r="G797" i="23" a="1"/>
  <c r="G797" i="23" s="1"/>
  <c r="G798" i="23" a="1"/>
  <c r="G798" i="23" s="1"/>
  <c r="G799" i="23" a="1"/>
  <c r="G799" i="23" s="1"/>
  <c r="G800" i="23" a="1"/>
  <c r="G800" i="23" s="1"/>
  <c r="G801" i="23" a="1"/>
  <c r="G801" i="23" s="1"/>
  <c r="G802" i="23" a="1"/>
  <c r="G802" i="23" s="1"/>
  <c r="G803" i="23" a="1"/>
  <c r="G803" i="23" s="1"/>
  <c r="G804" i="23" a="1"/>
  <c r="G804" i="23" s="1"/>
  <c r="G805" i="23" a="1"/>
  <c r="G805" i="23" s="1"/>
  <c r="G806" i="23" a="1"/>
  <c r="G806" i="23" s="1"/>
  <c r="G807" i="23" a="1"/>
  <c r="G807" i="23" s="1"/>
  <c r="G808" i="23" a="1"/>
  <c r="G808" i="23" s="1"/>
  <c r="G809" i="23" a="1"/>
  <c r="G809" i="23" s="1"/>
  <c r="G810" i="23" a="1"/>
  <c r="G810" i="23" s="1"/>
  <c r="G811" i="23" a="1"/>
  <c r="G811" i="23" s="1"/>
  <c r="G812" i="23" a="1"/>
  <c r="G812" i="23" s="1"/>
  <c r="G813" i="23" a="1"/>
  <c r="G813" i="23" s="1"/>
  <c r="G814" i="23" a="1"/>
  <c r="G814" i="23" s="1"/>
  <c r="G815" i="23" a="1"/>
  <c r="G815" i="23" s="1"/>
  <c r="G816" i="23" a="1"/>
  <c r="G816" i="23" s="1"/>
  <c r="G817" i="23" a="1"/>
  <c r="G817" i="23" s="1"/>
  <c r="G818" i="23" a="1"/>
  <c r="G818" i="23" s="1"/>
  <c r="G819" i="23" a="1"/>
  <c r="G819" i="23" s="1"/>
  <c r="G820" i="23" a="1"/>
  <c r="G820" i="23" s="1"/>
  <c r="G821" i="23" a="1"/>
  <c r="G821" i="23" s="1"/>
  <c r="G822" i="23" a="1"/>
  <c r="G822" i="23" s="1"/>
  <c r="G823" i="23" a="1"/>
  <c r="G823" i="23" s="1"/>
  <c r="G824" i="23" a="1"/>
  <c r="G824" i="23" s="1"/>
  <c r="G825" i="23" a="1"/>
  <c r="G825" i="23" s="1"/>
  <c r="G826" i="23" a="1"/>
  <c r="G826" i="23" s="1"/>
  <c r="G827" i="23" a="1"/>
  <c r="G827" i="23" s="1"/>
  <c r="G828" i="23" a="1"/>
  <c r="G828" i="23" s="1"/>
  <c r="G829" i="23" a="1"/>
  <c r="G829" i="23" s="1"/>
  <c r="G830" i="23" a="1"/>
  <c r="G830" i="23" s="1"/>
  <c r="G831" i="23" a="1"/>
  <c r="G831" i="23" s="1"/>
  <c r="G832" i="23" a="1"/>
  <c r="G832" i="23" s="1"/>
  <c r="G833" i="23" a="1"/>
  <c r="G833" i="23" s="1"/>
  <c r="G834" i="23" a="1"/>
  <c r="G834" i="23" s="1"/>
  <c r="G835" i="23" a="1"/>
  <c r="G835" i="23" s="1"/>
  <c r="G836" i="23" a="1"/>
  <c r="G836" i="23" s="1"/>
  <c r="G837" i="23" a="1"/>
  <c r="G837" i="23" s="1"/>
  <c r="G838" i="23" a="1"/>
  <c r="G838" i="23" s="1"/>
  <c r="G839" i="23" a="1"/>
  <c r="G839" i="23" s="1"/>
  <c r="G840" i="23" a="1"/>
  <c r="G840" i="23" s="1"/>
  <c r="G841" i="23" a="1"/>
  <c r="G841" i="23" s="1"/>
  <c r="G842" i="23" a="1"/>
  <c r="G842" i="23" s="1"/>
  <c r="G843" i="23" a="1"/>
  <c r="G843" i="23" s="1"/>
  <c r="G844" i="23" a="1"/>
  <c r="G844" i="23" s="1"/>
  <c r="G845" i="23" a="1"/>
  <c r="G845" i="23" s="1"/>
  <c r="G846" i="23" a="1"/>
  <c r="G846" i="23" s="1"/>
  <c r="G847" i="23" a="1"/>
  <c r="G847" i="23" s="1"/>
  <c r="G848" i="23" a="1"/>
  <c r="G848" i="23" s="1"/>
  <c r="G849" i="23" a="1"/>
  <c r="G849" i="23" s="1"/>
  <c r="G850" i="23" a="1"/>
  <c r="G850" i="23" s="1"/>
  <c r="G851" i="23" a="1"/>
  <c r="G851" i="23" s="1"/>
  <c r="G852" i="23" a="1"/>
  <c r="G852" i="23" s="1"/>
  <c r="G853" i="23" a="1"/>
  <c r="G853" i="23" s="1"/>
  <c r="G854" i="23" a="1"/>
  <c r="G854" i="23" s="1"/>
  <c r="G855" i="23" a="1"/>
  <c r="G855" i="23" s="1"/>
  <c r="G856" i="23" a="1"/>
  <c r="G856" i="23" s="1"/>
  <c r="G857" i="23" a="1"/>
  <c r="G857" i="23" s="1"/>
  <c r="G858" i="23" a="1"/>
  <c r="G858" i="23" s="1"/>
  <c r="G859" i="23" a="1"/>
  <c r="G859" i="23" s="1"/>
  <c r="G860" i="23" a="1"/>
  <c r="G860" i="23" s="1"/>
  <c r="G861" i="23" a="1"/>
  <c r="G861" i="23" s="1"/>
  <c r="G862" i="23" a="1"/>
  <c r="G862" i="23" s="1"/>
  <c r="G863" i="23" a="1"/>
  <c r="G863" i="23" s="1"/>
  <c r="G864" i="23" a="1"/>
  <c r="G864" i="23" s="1"/>
  <c r="G865" i="23" a="1"/>
  <c r="G865" i="23" s="1"/>
  <c r="G866" i="23" a="1"/>
  <c r="G866" i="23" s="1"/>
  <c r="G867" i="23" a="1"/>
  <c r="G867" i="23" s="1"/>
  <c r="G868" i="23" a="1"/>
  <c r="G868" i="23" s="1"/>
  <c r="G869" i="23" a="1"/>
  <c r="G869" i="23" s="1"/>
  <c r="G870" i="23" a="1"/>
  <c r="G870" i="23" s="1"/>
  <c r="G871" i="23" a="1"/>
  <c r="G871" i="23" s="1"/>
  <c r="G872" i="23" a="1"/>
  <c r="G872" i="23" s="1"/>
  <c r="G873" i="23" a="1"/>
  <c r="G873" i="23" s="1"/>
  <c r="G874" i="23" a="1"/>
  <c r="G874" i="23" s="1"/>
  <c r="G875" i="23" a="1"/>
  <c r="G875" i="23" s="1"/>
  <c r="G876" i="23" a="1"/>
  <c r="G876" i="23" s="1"/>
  <c r="G877" i="23" a="1"/>
  <c r="G877" i="23" s="1"/>
  <c r="G878" i="23" a="1"/>
  <c r="G878" i="23" s="1"/>
  <c r="G879" i="23" a="1"/>
  <c r="G879" i="23" s="1"/>
  <c r="G880" i="23" a="1"/>
  <c r="G880" i="23" s="1"/>
  <c r="G881" i="23" a="1"/>
  <c r="G881" i="23" s="1"/>
  <c r="G882" i="23" a="1"/>
  <c r="G882" i="23" s="1"/>
  <c r="G883" i="23" a="1"/>
  <c r="G883" i="23" s="1"/>
  <c r="G884" i="23" a="1"/>
  <c r="G884" i="23" s="1"/>
  <c r="G885" i="23" a="1"/>
  <c r="G885" i="23" s="1"/>
  <c r="G886" i="23" a="1"/>
  <c r="G886" i="23" s="1"/>
  <c r="G887" i="23" a="1"/>
  <c r="G887" i="23" s="1"/>
  <c r="G888" i="23" a="1"/>
  <c r="G888" i="23" s="1"/>
  <c r="G889" i="23" a="1"/>
  <c r="G889" i="23" s="1"/>
  <c r="G890" i="23" a="1"/>
  <c r="G890" i="23" s="1"/>
  <c r="G891" i="23" a="1"/>
  <c r="G891" i="23" s="1"/>
  <c r="G892" i="23" a="1"/>
  <c r="G892" i="23" s="1"/>
  <c r="G893" i="23" a="1"/>
  <c r="G893" i="23" s="1"/>
  <c r="G894" i="23" a="1"/>
  <c r="G894" i="23" s="1"/>
  <c r="G895" i="23" a="1"/>
  <c r="G895" i="23" s="1"/>
  <c r="G896" i="23" a="1"/>
  <c r="G896" i="23" s="1"/>
  <c r="G897" i="23" a="1"/>
  <c r="G897" i="23" s="1"/>
  <c r="G898" i="23" a="1"/>
  <c r="G898" i="23" s="1"/>
  <c r="G899" i="23" a="1"/>
  <c r="G899" i="23" s="1"/>
  <c r="G900" i="23" a="1"/>
  <c r="G900" i="23" s="1"/>
  <c r="G901" i="23" a="1"/>
  <c r="G901" i="23" s="1"/>
  <c r="G902" i="23" a="1"/>
  <c r="G902" i="23" s="1"/>
  <c r="G903" i="23" a="1"/>
  <c r="G903" i="23" s="1"/>
  <c r="G904" i="23" a="1"/>
  <c r="G904" i="23" s="1"/>
  <c r="G905" i="23" a="1"/>
  <c r="G905" i="23" s="1"/>
  <c r="G906" i="23" a="1"/>
  <c r="G906" i="23" s="1"/>
  <c r="G907" i="23" a="1"/>
  <c r="G907" i="23" s="1"/>
  <c r="G908" i="23" a="1"/>
  <c r="G908" i="23" s="1"/>
  <c r="G909" i="23" a="1"/>
  <c r="G909" i="23" s="1"/>
  <c r="G910" i="23" a="1"/>
  <c r="G910" i="23" s="1"/>
  <c r="G911" i="23" a="1"/>
  <c r="G911" i="23" s="1"/>
  <c r="G912" i="23" a="1"/>
  <c r="G912" i="23" s="1"/>
  <c r="G913" i="23" a="1"/>
  <c r="G913" i="23" s="1"/>
  <c r="G914" i="23" a="1"/>
  <c r="G914" i="23" s="1"/>
  <c r="G915" i="23" a="1"/>
  <c r="G915" i="23" s="1"/>
  <c r="G916" i="23" a="1"/>
  <c r="G916" i="23" s="1"/>
  <c r="G917" i="23" a="1"/>
  <c r="G917" i="23" s="1"/>
  <c r="G918" i="23" a="1"/>
  <c r="G918" i="23" s="1"/>
  <c r="G919" i="23" a="1"/>
  <c r="G919" i="23" s="1"/>
  <c r="G920" i="23" a="1"/>
  <c r="G920" i="23" s="1"/>
  <c r="G921" i="23" a="1"/>
  <c r="G921" i="23" s="1"/>
  <c r="G922" i="23" a="1"/>
  <c r="G922" i="23" s="1"/>
  <c r="G923" i="23" a="1"/>
  <c r="G923" i="23" s="1"/>
  <c r="G924" i="23" a="1"/>
  <c r="G924" i="23" s="1"/>
  <c r="G925" i="23" a="1"/>
  <c r="G925" i="23" s="1"/>
  <c r="G926" i="23" a="1"/>
  <c r="G926" i="23" s="1"/>
  <c r="G927" i="23" a="1"/>
  <c r="G927" i="23" s="1"/>
  <c r="G928" i="23" a="1"/>
  <c r="G928" i="23" s="1"/>
  <c r="G929" i="23" a="1"/>
  <c r="G929" i="23" s="1"/>
  <c r="G930" i="23" a="1"/>
  <c r="G930" i="23" s="1"/>
  <c r="G931" i="23" a="1"/>
  <c r="G931" i="23" s="1"/>
  <c r="G932" i="23" a="1"/>
  <c r="G932" i="23" s="1"/>
  <c r="G933" i="23" a="1"/>
  <c r="G933" i="23" s="1"/>
  <c r="G934" i="23" a="1"/>
  <c r="G934" i="23" s="1"/>
  <c r="G935" i="23" a="1"/>
  <c r="G935" i="23" s="1"/>
  <c r="G936" i="23" a="1"/>
  <c r="G936" i="23" s="1"/>
  <c r="G937" i="23" a="1"/>
  <c r="G937" i="23" s="1"/>
  <c r="G938" i="23" a="1"/>
  <c r="G938" i="23" s="1"/>
  <c r="G939" i="23" a="1"/>
  <c r="G939" i="23" s="1"/>
  <c r="G940" i="23" a="1"/>
  <c r="G940" i="23" s="1"/>
  <c r="G941" i="23" a="1"/>
  <c r="G941" i="23" s="1"/>
  <c r="G942" i="23" a="1"/>
  <c r="G942" i="23" s="1"/>
  <c r="G943" i="23" a="1"/>
  <c r="G943" i="23" s="1"/>
  <c r="G944" i="23" a="1"/>
  <c r="G944" i="23" s="1"/>
  <c r="G945" i="23" a="1"/>
  <c r="G945" i="23" s="1"/>
  <c r="G946" i="23" a="1"/>
  <c r="G946" i="23" s="1"/>
  <c r="G947" i="23" a="1"/>
  <c r="G947" i="23" s="1"/>
  <c r="G948" i="23" a="1"/>
  <c r="G948" i="23" s="1"/>
  <c r="G949" i="23" a="1"/>
  <c r="G949" i="23" s="1"/>
  <c r="G950" i="23" a="1"/>
  <c r="G950" i="23" s="1"/>
  <c r="G951" i="23" a="1"/>
  <c r="G951" i="23" s="1"/>
  <c r="G952" i="23" a="1"/>
  <c r="G952" i="23" s="1"/>
  <c r="G953" i="23" a="1"/>
  <c r="G953" i="23" s="1"/>
  <c r="G954" i="23" a="1"/>
  <c r="G954" i="23" s="1"/>
  <c r="G955" i="23" a="1"/>
  <c r="G955" i="23" s="1"/>
  <c r="G956" i="23" a="1"/>
  <c r="G956" i="23" s="1"/>
  <c r="G957" i="23" a="1"/>
  <c r="G957" i="23" s="1"/>
  <c r="G958" i="23" a="1"/>
  <c r="G958" i="23" s="1"/>
  <c r="G959" i="23" a="1"/>
  <c r="G959" i="23" s="1"/>
  <c r="G960" i="23" a="1"/>
  <c r="G960" i="23" s="1"/>
  <c r="G961" i="23" a="1"/>
  <c r="G961" i="23" s="1"/>
  <c r="G962" i="23" a="1"/>
  <c r="G962" i="23" s="1"/>
  <c r="G963" i="23" a="1"/>
  <c r="G963" i="23" s="1"/>
  <c r="G964" i="23" a="1"/>
  <c r="G964" i="23" s="1"/>
  <c r="G965" i="23" a="1"/>
  <c r="G965" i="23" s="1"/>
  <c r="G966" i="23" a="1"/>
  <c r="G966" i="23" s="1"/>
  <c r="G967" i="23" a="1"/>
  <c r="G967" i="23" s="1"/>
  <c r="G968" i="23" a="1"/>
  <c r="G968" i="23" s="1"/>
  <c r="G969" i="23" a="1"/>
  <c r="G969" i="23" s="1"/>
  <c r="G970" i="23" a="1"/>
  <c r="G970" i="23" s="1"/>
  <c r="G971" i="23" a="1"/>
  <c r="G971" i="23" s="1"/>
  <c r="G972" i="23" a="1"/>
  <c r="G972" i="23" s="1"/>
  <c r="G973" i="23" a="1"/>
  <c r="G973" i="23" s="1"/>
  <c r="G974" i="23" a="1"/>
  <c r="G974" i="23" s="1"/>
  <c r="G975" i="23" a="1"/>
  <c r="G975" i="23" s="1"/>
  <c r="G976" i="23" a="1"/>
  <c r="G976" i="23" s="1"/>
  <c r="G977" i="23" a="1"/>
  <c r="G977" i="23" s="1"/>
  <c r="G978" i="23" a="1"/>
  <c r="G978" i="23" s="1"/>
  <c r="G979" i="23" a="1"/>
  <c r="G979" i="23" s="1"/>
  <c r="G980" i="23" a="1"/>
  <c r="G980" i="23" s="1"/>
  <c r="G981" i="23" a="1"/>
  <c r="G981" i="23" s="1"/>
  <c r="G982" i="23" a="1"/>
  <c r="G982" i="23" s="1"/>
  <c r="G983" i="23" a="1"/>
  <c r="G983" i="23" s="1"/>
  <c r="G984" i="23" a="1"/>
  <c r="G984" i="23" s="1"/>
  <c r="G985" i="23" a="1"/>
  <c r="G985" i="23" s="1"/>
  <c r="G986" i="23" a="1"/>
  <c r="G986" i="23" s="1"/>
  <c r="G987" i="23" a="1"/>
  <c r="G987" i="23" s="1"/>
  <c r="G988" i="23" a="1"/>
  <c r="G988" i="23" s="1"/>
  <c r="G989" i="23" a="1"/>
  <c r="G989" i="23" s="1"/>
  <c r="G990" i="23" a="1"/>
  <c r="G990" i="23" s="1"/>
  <c r="G991" i="23" a="1"/>
  <c r="G991" i="23" s="1"/>
  <c r="G992" i="23" a="1"/>
  <c r="G992" i="23" s="1"/>
  <c r="G993" i="23" a="1"/>
  <c r="G993" i="23" s="1"/>
  <c r="G994" i="23" a="1"/>
  <c r="G994" i="23" s="1"/>
  <c r="G995" i="23" a="1"/>
  <c r="G995" i="23" s="1"/>
  <c r="G996" i="23" a="1"/>
  <c r="G996" i="23" s="1"/>
  <c r="G997" i="23" a="1"/>
  <c r="G997" i="23" s="1"/>
  <c r="G998" i="23" a="1"/>
  <c r="G998" i="23" s="1"/>
  <c r="G999" i="23" a="1"/>
  <c r="G999" i="23" s="1"/>
  <c r="G1000" i="23" a="1"/>
  <c r="G1000" i="23" s="1"/>
  <c r="G1001" i="23" a="1"/>
  <c r="G1001" i="23" s="1"/>
  <c r="G1002" i="23" a="1"/>
  <c r="G1002" i="23" s="1"/>
  <c r="G1003" i="23" a="1"/>
  <c r="G1003" i="23" s="1"/>
  <c r="G1004" i="23" a="1"/>
  <c r="G1004" i="23" s="1"/>
  <c r="G1005" i="23" a="1"/>
  <c r="G1005" i="23" s="1"/>
  <c r="G1006" i="23" a="1"/>
  <c r="G1006" i="23" s="1"/>
  <c r="G1007" i="23" a="1"/>
  <c r="G1007" i="23" s="1"/>
  <c r="G1008" i="23" a="1"/>
  <c r="G1008" i="23" s="1"/>
  <c r="G1009" i="23" a="1"/>
  <c r="G1009" i="23" s="1"/>
  <c r="G1010" i="23" a="1"/>
  <c r="G1010" i="23" s="1"/>
  <c r="G1011" i="23" a="1"/>
  <c r="G1011" i="23" s="1"/>
  <c r="G1012" i="23" a="1"/>
  <c r="G1012" i="23" s="1"/>
  <c r="G1013" i="23" a="1"/>
  <c r="G1013" i="23" s="1"/>
  <c r="G1014" i="23" a="1"/>
  <c r="G1014" i="23" s="1"/>
  <c r="G1015" i="23" a="1"/>
  <c r="G1015" i="23" s="1"/>
  <c r="G1016" i="23" a="1"/>
  <c r="G1016" i="23" s="1"/>
  <c r="G1017" i="23" a="1"/>
  <c r="G1017" i="23" s="1"/>
  <c r="G1018" i="23" a="1"/>
  <c r="G1018" i="23" s="1"/>
  <c r="G1019" i="23" a="1"/>
  <c r="G1019" i="23" s="1"/>
  <c r="G1020" i="23" a="1"/>
  <c r="G1020" i="23" s="1"/>
  <c r="G1021" i="23" a="1"/>
  <c r="G1021" i="23" s="1"/>
  <c r="G1022" i="23" a="1"/>
  <c r="G1022" i="23" s="1"/>
  <c r="G1023" i="23" a="1"/>
  <c r="G1023" i="23" s="1"/>
  <c r="G1024" i="23" a="1"/>
  <c r="G1024" i="23" s="1"/>
  <c r="G1025" i="23" a="1"/>
  <c r="G1025" i="23" s="1"/>
  <c r="G1026" i="23" a="1"/>
  <c r="G1026" i="23" s="1"/>
  <c r="G1027" i="23" a="1"/>
  <c r="G1027" i="23" s="1"/>
  <c r="G1028" i="23" a="1"/>
  <c r="G1028" i="23" s="1"/>
  <c r="G1029" i="23" a="1"/>
  <c r="G1029" i="23" s="1"/>
  <c r="G1030" i="23" a="1"/>
  <c r="G1030" i="23" s="1"/>
  <c r="G1031" i="23" a="1"/>
  <c r="G1031" i="23" s="1"/>
  <c r="G1032" i="23" a="1"/>
  <c r="G1032" i="23" s="1"/>
  <c r="G1033" i="23" a="1"/>
  <c r="G1033" i="23" s="1"/>
  <c r="G1034" i="23" a="1"/>
  <c r="G1034" i="23" s="1"/>
  <c r="G1035" i="23" a="1"/>
  <c r="G1035" i="23" s="1"/>
  <c r="G1036" i="23" a="1"/>
  <c r="G1036" i="23" s="1"/>
  <c r="G1037" i="23" a="1"/>
  <c r="G1037" i="23" s="1"/>
  <c r="G1038" i="23" a="1"/>
  <c r="G1038" i="23" s="1"/>
  <c r="G1039" i="23" a="1"/>
  <c r="G1039" i="23" s="1"/>
  <c r="G1040" i="23" a="1"/>
  <c r="G1040" i="23" s="1"/>
  <c r="G1041" i="23" a="1"/>
  <c r="G1041" i="23" s="1"/>
  <c r="G1042" i="23" a="1"/>
  <c r="G1042" i="23" s="1"/>
  <c r="G1043" i="23" a="1"/>
  <c r="G1043" i="23" s="1"/>
  <c r="G1044" i="23" a="1"/>
  <c r="G1044" i="23" s="1"/>
  <c r="G1045" i="23" a="1"/>
  <c r="G1045" i="23" s="1"/>
  <c r="G1046" i="23" a="1"/>
  <c r="G1046" i="23" s="1"/>
  <c r="G1047" i="23" a="1"/>
  <c r="G1047" i="23" s="1"/>
  <c r="G1048" i="23" a="1"/>
  <c r="G1048" i="23" s="1"/>
  <c r="G1049" i="23" a="1"/>
  <c r="G1049" i="23" s="1"/>
  <c r="G1050" i="23" a="1"/>
  <c r="G1050" i="23" s="1"/>
  <c r="G1051" i="23" a="1"/>
  <c r="G1051" i="23" s="1"/>
  <c r="G1052" i="23" a="1"/>
  <c r="G1052" i="23" s="1"/>
  <c r="G1053" i="23" a="1"/>
  <c r="G1053" i="23" s="1"/>
  <c r="G1054" i="23" a="1"/>
  <c r="G1054" i="23" s="1"/>
  <c r="G1055" i="23" a="1"/>
  <c r="G1055" i="23" s="1"/>
  <c r="G1056" i="23" a="1"/>
  <c r="G1056" i="23" s="1"/>
  <c r="G1057" i="23" a="1"/>
  <c r="G1057" i="23" s="1"/>
  <c r="G1058" i="23" a="1"/>
  <c r="G1058" i="23" s="1"/>
  <c r="G1059" i="23" a="1"/>
  <c r="G1059" i="23" s="1"/>
  <c r="G1060" i="23" a="1"/>
  <c r="G1060" i="23" s="1"/>
  <c r="G1061" i="23" a="1"/>
  <c r="G1061" i="23"/>
  <c r="G1062" i="23" a="1"/>
  <c r="G1062" i="23" s="1"/>
  <c r="G1063" i="23" a="1"/>
  <c r="G1063" i="23" s="1"/>
  <c r="G1064" i="23" a="1"/>
  <c r="G1064" i="23" s="1"/>
  <c r="G1065" i="23" a="1"/>
  <c r="G1065" i="23" s="1"/>
  <c r="G1066" i="23" a="1"/>
  <c r="G1066" i="23" s="1"/>
  <c r="G1067" i="23" a="1"/>
  <c r="G1067" i="23" s="1"/>
  <c r="G1068" i="23" a="1"/>
  <c r="G1068" i="23" s="1"/>
  <c r="G1069" i="23" a="1"/>
  <c r="G1069" i="23" s="1"/>
  <c r="G1070" i="23" a="1"/>
  <c r="G1070" i="23" s="1"/>
  <c r="G1071" i="23" a="1"/>
  <c r="G1071" i="23" s="1"/>
  <c r="G1072" i="23" a="1"/>
  <c r="G1072" i="23" s="1"/>
  <c r="G1073" i="23" a="1"/>
  <c r="G1073" i="23" s="1"/>
  <c r="G1074" i="23" a="1"/>
  <c r="G1074" i="23" s="1"/>
  <c r="G1075" i="23" a="1"/>
  <c r="G1075" i="23" s="1"/>
  <c r="G1076" i="23" a="1"/>
  <c r="G1076" i="23" s="1"/>
  <c r="G1077" i="23" a="1"/>
  <c r="G1077" i="23" s="1"/>
  <c r="G1078" i="23" a="1"/>
  <c r="G1078" i="23" s="1"/>
  <c r="G1079" i="23" a="1"/>
  <c r="G1079" i="23" s="1"/>
  <c r="G1080" i="23" a="1"/>
  <c r="G1080" i="23" s="1"/>
  <c r="G1081" i="23" a="1"/>
  <c r="G1081" i="23" s="1"/>
  <c r="G1082" i="23" a="1"/>
  <c r="G1082" i="23" s="1"/>
  <c r="G1083" i="23" a="1"/>
  <c r="G1083" i="23" s="1"/>
  <c r="G1084" i="23" a="1"/>
  <c r="G1084" i="23" s="1"/>
  <c r="G1085" i="23" a="1"/>
  <c r="G1085" i="23" s="1"/>
  <c r="G1086" i="23" a="1"/>
  <c r="G1086" i="23" s="1"/>
  <c r="G1087" i="23" a="1"/>
  <c r="G1087" i="23" s="1"/>
  <c r="G1088" i="23" a="1"/>
  <c r="G1088" i="23" s="1"/>
  <c r="G1089" i="23" a="1"/>
  <c r="G1089" i="23" s="1"/>
  <c r="G1090" i="23" a="1"/>
  <c r="G1090" i="23" s="1"/>
  <c r="G1091" i="23" a="1"/>
  <c r="G1091" i="23" s="1"/>
  <c r="G1092" i="23" a="1"/>
  <c r="G1092" i="23" s="1"/>
  <c r="G1093" i="23" a="1"/>
  <c r="G1093" i="23" s="1"/>
  <c r="G1094" i="23" a="1"/>
  <c r="G1094" i="23" s="1"/>
  <c r="G1095" i="23" a="1"/>
  <c r="G1095" i="23" s="1"/>
  <c r="G1096" i="23" a="1"/>
  <c r="G1096" i="23" s="1"/>
  <c r="G1097" i="23" a="1"/>
  <c r="G1097" i="23" s="1"/>
  <c r="G1098" i="23" a="1"/>
  <c r="G1098" i="23" s="1"/>
  <c r="G1099" i="23" a="1"/>
  <c r="G1099" i="23" s="1"/>
  <c r="G1100" i="23" a="1"/>
  <c r="G1100" i="23" s="1"/>
  <c r="G1101" i="23" a="1"/>
  <c r="G1101" i="23" s="1"/>
  <c r="G1102" i="23" a="1"/>
  <c r="G1102" i="23" s="1"/>
  <c r="G1103" i="23" a="1"/>
  <c r="G1103" i="23" s="1"/>
  <c r="G1104" i="23" a="1"/>
  <c r="G1104" i="23" s="1"/>
  <c r="G1105" i="23" a="1"/>
  <c r="G1105" i="23" s="1"/>
  <c r="G1106" i="23" a="1"/>
  <c r="G1106" i="23" s="1"/>
  <c r="G1107" i="23" a="1"/>
  <c r="G1107" i="23" s="1"/>
  <c r="G1108" i="23" a="1"/>
  <c r="G1108" i="23" s="1"/>
  <c r="G1109" i="23" a="1"/>
  <c r="G1109" i="23" s="1"/>
  <c r="G1110" i="23" a="1"/>
  <c r="G1110" i="23" s="1"/>
  <c r="G1111" i="23" a="1"/>
  <c r="G1111" i="23" s="1"/>
  <c r="G1112" i="23" a="1"/>
  <c r="G1112" i="23" s="1"/>
  <c r="G1113" i="23" a="1"/>
  <c r="G1113" i="23" s="1"/>
  <c r="G1114" i="23" a="1"/>
  <c r="G1114" i="23" s="1"/>
  <c r="G1115" i="23" a="1"/>
  <c r="G1115" i="23" s="1"/>
  <c r="G1116" i="23" a="1"/>
  <c r="G1116" i="23" s="1"/>
  <c r="G1117" i="23" a="1"/>
  <c r="G1117" i="23" s="1"/>
  <c r="G1118" i="23" a="1"/>
  <c r="G1118" i="23" s="1"/>
  <c r="G1119" i="23" a="1"/>
  <c r="G1119" i="23" s="1"/>
  <c r="G1120" i="23" a="1"/>
  <c r="G1120" i="23" s="1"/>
  <c r="G1121" i="23" a="1"/>
  <c r="G1121" i="23" s="1"/>
  <c r="G1122" i="23" a="1"/>
  <c r="G1122" i="23" s="1"/>
  <c r="G1123" i="23" a="1"/>
  <c r="G1123" i="23" s="1"/>
  <c r="G1124" i="23" a="1"/>
  <c r="G1124" i="23" s="1"/>
  <c r="G1125" i="23" a="1"/>
  <c r="G1125" i="23" s="1"/>
  <c r="G1126" i="23" a="1"/>
  <c r="G1126" i="23" s="1"/>
  <c r="G1127" i="23" a="1"/>
  <c r="G1127" i="23" s="1"/>
  <c r="G1128" i="23" a="1"/>
  <c r="G1128" i="23" s="1"/>
  <c r="G1129" i="23" a="1"/>
  <c r="G1129" i="23" s="1"/>
  <c r="G1130" i="23" a="1"/>
  <c r="G1130" i="23" s="1"/>
  <c r="G1131" i="23" a="1"/>
  <c r="G1131" i="23" s="1"/>
  <c r="G1132" i="23" a="1"/>
  <c r="G1132" i="23" s="1"/>
  <c r="G1133" i="23" a="1"/>
  <c r="G1133" i="23" s="1"/>
  <c r="G1134" i="23" a="1"/>
  <c r="G1134" i="23" s="1"/>
  <c r="G1135" i="23" a="1"/>
  <c r="G1135" i="23" s="1"/>
  <c r="G1136" i="23" a="1"/>
  <c r="G1136" i="23" s="1"/>
  <c r="G1137" i="23" a="1"/>
  <c r="G1137" i="23" s="1"/>
  <c r="G1138" i="23" a="1"/>
  <c r="G1138" i="23"/>
  <c r="G1139" i="23" a="1"/>
  <c r="G1139" i="23" s="1"/>
  <c r="G1140" i="23" a="1"/>
  <c r="G1140" i="23" s="1"/>
  <c r="G1141" i="23" a="1"/>
  <c r="G1141" i="23" s="1"/>
  <c r="G1142" i="23" a="1"/>
  <c r="G1142" i="23" s="1"/>
  <c r="G1143" i="23" a="1"/>
  <c r="G1143" i="23" s="1"/>
  <c r="G1144" i="23" a="1"/>
  <c r="G1144" i="23" s="1"/>
  <c r="G1145" i="23" a="1"/>
  <c r="G1145" i="23" s="1"/>
  <c r="G1146" i="23" a="1"/>
  <c r="G1146" i="23" s="1"/>
  <c r="G1147" i="23" a="1"/>
  <c r="G1147" i="23" s="1"/>
  <c r="G1148" i="23" a="1"/>
  <c r="G1148" i="23" s="1"/>
  <c r="G1149" i="23" a="1"/>
  <c r="G1149" i="23" s="1"/>
  <c r="G1150" i="23" a="1"/>
  <c r="G1150" i="23" s="1"/>
  <c r="G1151" i="23" a="1"/>
  <c r="G1151" i="23" s="1"/>
  <c r="G1152" i="23" a="1"/>
  <c r="G1152" i="23" s="1"/>
  <c r="G1153" i="23" a="1"/>
  <c r="G1153" i="23" s="1"/>
  <c r="G1154" i="23" a="1"/>
  <c r="G1154" i="23" s="1"/>
  <c r="G1155" i="23" a="1"/>
  <c r="G1155" i="23" s="1"/>
  <c r="G1156" i="23" a="1"/>
  <c r="G1156" i="23" s="1"/>
  <c r="G1157" i="23" a="1"/>
  <c r="G1157" i="23" s="1"/>
  <c r="G1158" i="23" a="1"/>
  <c r="G1158" i="23" s="1"/>
  <c r="G1159" i="23" a="1"/>
  <c r="G1159" i="23" s="1"/>
  <c r="G1160" i="23" a="1"/>
  <c r="G1160" i="23" s="1"/>
  <c r="G1161" i="23" a="1"/>
  <c r="G1161" i="23" s="1"/>
  <c r="G1162" i="23" a="1"/>
  <c r="G1162" i="23" s="1"/>
  <c r="G1163" i="23" a="1"/>
  <c r="G1163" i="23" s="1"/>
  <c r="G1164" i="23" a="1"/>
  <c r="G1164" i="23" s="1"/>
  <c r="G1165" i="23" a="1"/>
  <c r="G1165" i="23" s="1"/>
  <c r="G1166" i="23" a="1"/>
  <c r="G1166" i="23" s="1"/>
  <c r="G1167" i="23" a="1"/>
  <c r="G1167" i="23" s="1"/>
  <c r="G1168" i="23" a="1"/>
  <c r="G1168" i="23" s="1"/>
  <c r="G1169" i="23" a="1"/>
  <c r="G1169" i="23" s="1"/>
  <c r="G1170" i="23" a="1"/>
  <c r="G1170" i="23" s="1"/>
  <c r="G1171" i="23" a="1"/>
  <c r="G1171" i="23" s="1"/>
  <c r="G1172" i="23" a="1"/>
  <c r="G1172" i="23" s="1"/>
  <c r="G1173" i="23" a="1"/>
  <c r="G1173" i="23" s="1"/>
  <c r="G1174" i="23" a="1"/>
  <c r="G1174" i="23" s="1"/>
  <c r="G1175" i="23" a="1"/>
  <c r="G1175" i="23" s="1"/>
  <c r="G1176" i="23" a="1"/>
  <c r="G1176" i="23" s="1"/>
  <c r="G1177" i="23" a="1"/>
  <c r="G1177" i="23" s="1"/>
  <c r="G1178" i="23" a="1"/>
  <c r="G1178" i="23" s="1"/>
  <c r="G1179" i="23" a="1"/>
  <c r="G1179" i="23" s="1"/>
  <c r="G1180" i="23" a="1"/>
  <c r="G1180" i="23" s="1"/>
  <c r="G1181" i="23" a="1"/>
  <c r="G1181" i="23" s="1"/>
  <c r="G1182" i="23" a="1"/>
  <c r="G1182" i="23" s="1"/>
  <c r="G1183" i="23" a="1"/>
  <c r="G1183" i="23"/>
  <c r="G1184" i="23" a="1"/>
  <c r="G1184" i="23" s="1"/>
  <c r="G1185" i="23" a="1"/>
  <c r="G1185" i="23" s="1"/>
  <c r="G1186" i="23" a="1"/>
  <c r="G1186" i="23" s="1"/>
  <c r="G1187" i="23" a="1"/>
  <c r="G1187" i="23" s="1"/>
  <c r="G1188" i="23" a="1"/>
  <c r="G1188" i="23" s="1"/>
  <c r="G1189" i="23" a="1"/>
  <c r="G1189" i="23" s="1"/>
  <c r="G1190" i="23" a="1"/>
  <c r="G1190" i="23" s="1"/>
  <c r="G1191" i="23" a="1"/>
  <c r="G1191" i="23" s="1"/>
  <c r="G1192" i="23" a="1"/>
  <c r="G1192" i="23" s="1"/>
  <c r="G1193" i="23" a="1"/>
  <c r="G1193" i="23" s="1"/>
  <c r="G1194" i="23" a="1"/>
  <c r="G1194" i="23" s="1"/>
  <c r="G1195" i="23" a="1"/>
  <c r="G1195" i="23" s="1"/>
  <c r="G1196" i="23" a="1"/>
  <c r="G1196" i="23" s="1"/>
  <c r="G1197" i="23" a="1"/>
  <c r="G1197" i="23" s="1"/>
  <c r="G1198" i="23" a="1"/>
  <c r="G1198" i="23" s="1"/>
  <c r="G1199" i="23" a="1"/>
  <c r="G1199" i="23" s="1"/>
  <c r="G1200" i="23" a="1"/>
  <c r="G1200" i="23"/>
  <c r="G1201" i="23" a="1"/>
  <c r="G1201" i="23" s="1"/>
  <c r="G1202" i="23" a="1"/>
  <c r="G1202" i="23" s="1"/>
  <c r="G1203" i="23" a="1"/>
  <c r="G1203" i="23" s="1"/>
  <c r="G1204" i="23" a="1"/>
  <c r="G1204" i="23" s="1"/>
  <c r="G1205" i="23" a="1"/>
  <c r="G1205" i="23" s="1"/>
  <c r="G1206" i="23" a="1"/>
  <c r="G1206" i="23" s="1"/>
  <c r="G1207" i="23" a="1"/>
  <c r="G1207" i="23" s="1"/>
  <c r="G1208" i="23" a="1"/>
  <c r="G1208" i="23" s="1"/>
  <c r="G1209" i="23" a="1"/>
  <c r="G1209" i="23" s="1"/>
  <c r="G1210" i="23" a="1"/>
  <c r="G1210" i="23" s="1"/>
  <c r="G1211" i="23" a="1"/>
  <c r="G1211" i="23" s="1"/>
  <c r="G1212" i="23" a="1"/>
  <c r="G1212" i="23" s="1"/>
  <c r="G1213" i="23" a="1"/>
  <c r="G1213" i="23" s="1"/>
  <c r="G1214" i="23" a="1"/>
  <c r="G1214" i="23" s="1"/>
  <c r="G1215" i="23" a="1"/>
  <c r="G1215" i="23" s="1"/>
  <c r="G1216" i="23" a="1"/>
  <c r="G1216" i="23" s="1"/>
  <c r="G1217" i="23" a="1"/>
  <c r="G1217" i="23" s="1"/>
  <c r="G1218" i="23" a="1"/>
  <c r="G1218" i="23" s="1"/>
  <c r="G1219" i="23" a="1"/>
  <c r="G1219" i="23" s="1"/>
  <c r="G1220" i="23" a="1"/>
  <c r="G1220" i="23" s="1"/>
  <c r="G1221" i="23" a="1"/>
  <c r="G1221" i="23" s="1"/>
  <c r="G1222" i="23" a="1"/>
  <c r="G1222" i="23" s="1"/>
  <c r="G1223" i="23" a="1"/>
  <c r="G1223" i="23" s="1"/>
  <c r="G1224" i="23" a="1"/>
  <c r="G1224" i="23" s="1"/>
  <c r="G1225" i="23" a="1"/>
  <c r="G1225" i="23" s="1"/>
  <c r="G1226" i="23" a="1"/>
  <c r="G1226" i="23" s="1"/>
  <c r="G1227" i="23" a="1"/>
  <c r="G1227" i="23" s="1"/>
  <c r="G1228" i="23" a="1"/>
  <c r="G1228" i="23" s="1"/>
  <c r="G1229" i="23" a="1"/>
  <c r="G1229" i="23" s="1"/>
  <c r="G1230" i="23" a="1"/>
  <c r="G1230" i="23" s="1"/>
  <c r="G1231" i="23" a="1"/>
  <c r="G1231" i="23" s="1"/>
  <c r="G1232" i="23" a="1"/>
  <c r="G1232" i="23" s="1"/>
  <c r="G1233" i="23" a="1"/>
  <c r="G1233" i="23" s="1"/>
  <c r="G1234" i="23" a="1"/>
  <c r="G1234" i="23" s="1"/>
  <c r="G1235" i="23" a="1"/>
  <c r="G1235" i="23" s="1"/>
  <c r="G1236" i="23" a="1"/>
  <c r="G1236" i="23" s="1"/>
  <c r="G1237" i="23" a="1"/>
  <c r="G1237" i="23" s="1"/>
  <c r="G1238" i="23" a="1"/>
  <c r="G1238" i="23" s="1"/>
  <c r="G1239" i="23" a="1"/>
  <c r="G1239" i="23" s="1"/>
  <c r="G1240" i="23" a="1"/>
  <c r="G1240" i="23" s="1"/>
  <c r="G1241" i="23" a="1"/>
  <c r="G1241" i="23" s="1"/>
  <c r="G1242" i="23" a="1"/>
  <c r="G1242" i="23" s="1"/>
  <c r="G1243" i="23" a="1"/>
  <c r="G1243" i="23" s="1"/>
  <c r="G1244" i="23" a="1"/>
  <c r="G1244" i="23" s="1"/>
  <c r="G1245" i="23" a="1"/>
  <c r="G1245" i="23" s="1"/>
  <c r="G1246" i="23" a="1"/>
  <c r="G1246" i="23" s="1"/>
  <c r="G1247" i="23" a="1"/>
  <c r="G1247" i="23" s="1"/>
  <c r="G1248" i="23" a="1"/>
  <c r="G1248" i="23" s="1"/>
  <c r="G1249" i="23" a="1"/>
  <c r="G1249" i="23" s="1"/>
  <c r="G1250" i="23" a="1"/>
  <c r="G1250" i="23" s="1"/>
  <c r="G1251" i="23" a="1"/>
  <c r="G1251" i="23" s="1"/>
  <c r="G1252" i="23" a="1"/>
  <c r="G1252" i="23" s="1"/>
  <c r="G1253" i="23" a="1"/>
  <c r="G1253" i="23" s="1"/>
  <c r="G1254" i="23" a="1"/>
  <c r="G1254" i="23" s="1"/>
  <c r="G1255" i="23" a="1"/>
  <c r="G1255" i="23" s="1"/>
  <c r="G1256" i="23" a="1"/>
  <c r="G1256" i="23"/>
  <c r="G1257" i="23" a="1"/>
  <c r="G1257" i="23" s="1"/>
  <c r="G1258" i="23" a="1"/>
  <c r="G1258" i="23" s="1"/>
  <c r="G1259" i="23" a="1"/>
  <c r="G1259" i="23" s="1"/>
  <c r="G1260" i="23" a="1"/>
  <c r="G1260" i="23" s="1"/>
  <c r="G1261" i="23" a="1"/>
  <c r="G1261" i="23" s="1"/>
  <c r="G1262" i="23" a="1"/>
  <c r="G1262" i="23" s="1"/>
  <c r="G1263" i="23" a="1"/>
  <c r="G1263" i="23" s="1"/>
  <c r="G1264" i="23" a="1"/>
  <c r="G1264" i="23" s="1"/>
  <c r="G1265" i="23" a="1"/>
  <c r="G1265" i="23" s="1"/>
  <c r="G1266" i="23" a="1"/>
  <c r="G1266" i="23" s="1"/>
  <c r="G1267" i="23" a="1"/>
  <c r="G1267" i="23" s="1"/>
  <c r="G1268" i="23" a="1"/>
  <c r="G1268" i="23" s="1"/>
  <c r="G1269" i="23" a="1"/>
  <c r="G1269" i="23" s="1"/>
  <c r="G1270" i="23" a="1"/>
  <c r="G1270" i="23" s="1"/>
  <c r="G1271" i="23" a="1"/>
  <c r="G1271" i="23" s="1"/>
  <c r="G1272" i="23" a="1"/>
  <c r="G1272" i="23" s="1"/>
  <c r="G1273" i="23" a="1"/>
  <c r="G1273" i="23" s="1"/>
  <c r="G1274" i="23" a="1"/>
  <c r="G1274" i="23" s="1"/>
  <c r="G1275" i="23" a="1"/>
  <c r="G1275" i="23" s="1"/>
  <c r="G1276" i="23" a="1"/>
  <c r="G1276" i="23" s="1"/>
  <c r="G1277" i="23" a="1"/>
  <c r="G1277" i="23" s="1"/>
  <c r="G1278" i="23" a="1"/>
  <c r="G1278" i="23" s="1"/>
  <c r="G1279" i="23" a="1"/>
  <c r="G1279" i="23" s="1"/>
  <c r="G1280" i="23" a="1"/>
  <c r="G1280" i="23" s="1"/>
  <c r="G1281" i="23" a="1"/>
  <c r="G1281" i="23" s="1"/>
  <c r="G1282" i="23" a="1"/>
  <c r="G1282" i="23" s="1"/>
  <c r="G1283" i="23" a="1"/>
  <c r="G1283" i="23" s="1"/>
  <c r="G1284" i="23" a="1"/>
  <c r="G1284" i="23" s="1"/>
  <c r="G1285" i="23" a="1"/>
  <c r="G1285" i="23" s="1"/>
  <c r="G1286" i="23" a="1"/>
  <c r="G1286" i="23" s="1"/>
  <c r="G1287" i="23" a="1"/>
  <c r="G1287" i="23" s="1"/>
  <c r="G1288" i="23" a="1"/>
  <c r="G1288" i="23" s="1"/>
  <c r="G1289" i="23" a="1"/>
  <c r="G1289" i="23" s="1"/>
  <c r="G1290" i="23" a="1"/>
  <c r="G1290" i="23" s="1"/>
  <c r="G1291" i="23" a="1"/>
  <c r="G1291" i="23" s="1"/>
  <c r="G1292" i="23" a="1"/>
  <c r="G1292" i="23" s="1"/>
  <c r="G1293" i="23" a="1"/>
  <c r="G1293" i="23" s="1"/>
  <c r="G1294" i="23" a="1"/>
  <c r="G1294" i="23" s="1"/>
  <c r="G1295" i="23" a="1"/>
  <c r="G1295" i="23" s="1"/>
  <c r="G1296" i="23" a="1"/>
  <c r="G1296" i="23" s="1"/>
  <c r="G1297" i="23" a="1"/>
  <c r="G1297" i="23" s="1"/>
  <c r="G1298" i="23" a="1"/>
  <c r="G1298" i="23" s="1"/>
  <c r="G1299" i="23" a="1"/>
  <c r="G1299" i="23" s="1"/>
  <c r="G1300" i="23" a="1"/>
  <c r="G1300" i="23" s="1"/>
  <c r="G1301" i="23" a="1"/>
  <c r="G1301" i="23" s="1"/>
  <c r="G1302" i="23" a="1"/>
  <c r="G1302" i="23" s="1"/>
  <c r="G1303" i="23" a="1"/>
  <c r="G1303" i="23" s="1"/>
  <c r="G1304" i="23" a="1"/>
  <c r="G1304" i="23" s="1"/>
  <c r="G1305" i="23" a="1"/>
  <c r="G1305" i="23" s="1"/>
  <c r="G1306" i="23" a="1"/>
  <c r="G1306" i="23" s="1"/>
  <c r="G1307" i="23" a="1"/>
  <c r="G1307" i="23" s="1"/>
  <c r="G1308" i="23" a="1"/>
  <c r="G1308" i="23" s="1"/>
  <c r="G1309" i="23" a="1"/>
  <c r="G1309" i="23" s="1"/>
  <c r="G1310" i="23" a="1"/>
  <c r="G1310" i="23" s="1"/>
  <c r="G1311" i="23" a="1"/>
  <c r="G1311" i="23" s="1"/>
  <c r="G1312" i="23" a="1"/>
  <c r="G1312" i="23" s="1"/>
  <c r="G1313" i="23" a="1"/>
  <c r="G1313" i="23" s="1"/>
  <c r="G1314" i="23" a="1"/>
  <c r="G1314" i="23" s="1"/>
  <c r="G1315" i="23" a="1"/>
  <c r="G1315" i="23" s="1"/>
  <c r="G1316" i="23" a="1"/>
  <c r="G1316" i="23" s="1"/>
  <c r="G1317" i="23" a="1"/>
  <c r="G1317" i="23" s="1"/>
  <c r="G1318" i="23" a="1"/>
  <c r="G1318" i="23" s="1"/>
  <c r="G1319" i="23" a="1"/>
  <c r="G1319" i="23" s="1"/>
  <c r="G1320" i="23" a="1"/>
  <c r="G1320" i="23" s="1"/>
  <c r="G1321" i="23" a="1"/>
  <c r="G1321" i="23" s="1"/>
  <c r="G1322" i="23" a="1"/>
  <c r="G1322" i="23" s="1"/>
  <c r="G1323" i="23" a="1"/>
  <c r="G1323" i="23" s="1"/>
  <c r="G1324" i="23" a="1"/>
  <c r="G1324" i="23" s="1"/>
  <c r="G1325" i="23" a="1"/>
  <c r="G1325" i="23" s="1"/>
  <c r="G1326" i="23" a="1"/>
  <c r="G1326" i="23" s="1"/>
  <c r="G1327" i="23" a="1"/>
  <c r="G1327" i="23" s="1"/>
  <c r="G1328" i="23" a="1"/>
  <c r="G1328" i="23" s="1"/>
  <c r="G1329" i="23" a="1"/>
  <c r="G1329" i="23" s="1"/>
  <c r="G1330" i="23" a="1"/>
  <c r="G1330" i="23" s="1"/>
  <c r="G1331" i="23" a="1"/>
  <c r="G1331" i="23" s="1"/>
  <c r="G1332" i="23" a="1"/>
  <c r="G1332" i="23" s="1"/>
  <c r="G1333" i="23" a="1"/>
  <c r="G1333" i="23" s="1"/>
  <c r="G1334" i="23" a="1"/>
  <c r="G1334" i="23" s="1"/>
  <c r="G1335" i="23" a="1"/>
  <c r="G1335" i="23" s="1"/>
  <c r="G1336" i="23" a="1"/>
  <c r="G1336" i="23" s="1"/>
  <c r="G1337" i="23" a="1"/>
  <c r="G1337" i="23" s="1"/>
  <c r="G1338" i="23" a="1"/>
  <c r="G1338" i="23" s="1"/>
  <c r="G1339" i="23" a="1"/>
  <c r="G1339" i="23" s="1"/>
  <c r="G1340" i="23" a="1"/>
  <c r="G1340" i="23" s="1"/>
  <c r="G1341" i="23" a="1"/>
  <c r="G1341" i="23" s="1"/>
  <c r="G1342" i="23" a="1"/>
  <c r="G1342" i="23" s="1"/>
  <c r="G1343" i="23" a="1"/>
  <c r="G1343" i="23" s="1"/>
  <c r="G1344" i="23" a="1"/>
  <c r="G1344" i="23" s="1"/>
  <c r="G1345" i="23" a="1"/>
  <c r="G1345" i="23" s="1"/>
  <c r="G1346" i="23" a="1"/>
  <c r="G1346" i="23" s="1"/>
  <c r="G1347" i="23" a="1"/>
  <c r="G1347" i="23" s="1"/>
  <c r="G1348" i="23" a="1"/>
  <c r="G1348" i="23" s="1"/>
  <c r="G1349" i="23" a="1"/>
  <c r="G1349" i="23" s="1"/>
  <c r="G1350" i="23" a="1"/>
  <c r="G1350" i="23" s="1"/>
  <c r="G1351" i="23" a="1"/>
  <c r="G1351" i="23" s="1"/>
  <c r="G1352" i="23" a="1"/>
  <c r="G1352" i="23" s="1"/>
  <c r="G1353" i="23" a="1"/>
  <c r="G1353" i="23" s="1"/>
  <c r="G1354" i="23" a="1"/>
  <c r="G1354" i="23" s="1"/>
  <c r="G1355" i="23" a="1"/>
  <c r="G1355" i="23" s="1"/>
  <c r="G1356" i="23" a="1"/>
  <c r="G1356" i="23"/>
  <c r="G1357" i="23" a="1"/>
  <c r="G1357" i="23" s="1"/>
  <c r="G1358" i="23" a="1"/>
  <c r="G1358" i="23" s="1"/>
  <c r="G1359" i="23" a="1"/>
  <c r="G1359" i="23" s="1"/>
  <c r="G1360" i="23" a="1"/>
  <c r="G1360" i="23" s="1"/>
  <c r="G1361" i="23" a="1"/>
  <c r="G1361" i="23" s="1"/>
  <c r="G1362" i="23" a="1"/>
  <c r="G1362" i="23" s="1"/>
  <c r="G1363" i="23" a="1"/>
  <c r="G1363" i="23" s="1"/>
  <c r="G1364" i="23" a="1"/>
  <c r="G1364" i="23" s="1"/>
  <c r="G1365" i="23" a="1"/>
  <c r="G1365" i="23" s="1"/>
  <c r="G1366" i="23" a="1"/>
  <c r="G1366" i="23" s="1"/>
  <c r="G1367" i="23" a="1"/>
  <c r="G1367" i="23" s="1"/>
  <c r="G1368" i="23" a="1"/>
  <c r="G1368" i="23" s="1"/>
  <c r="G1369" i="23" a="1"/>
  <c r="G1369" i="23" s="1"/>
  <c r="G1370" i="23" a="1"/>
  <c r="G1370" i="23" s="1"/>
  <c r="G1371" i="23" a="1"/>
  <c r="G1371" i="23" s="1"/>
  <c r="G1372" i="23" a="1"/>
  <c r="G1372" i="23" s="1"/>
  <c r="G1373" i="23" a="1"/>
  <c r="G1373" i="23" s="1"/>
  <c r="G1374" i="23" a="1"/>
  <c r="G1374" i="23" s="1"/>
  <c r="G1375" i="23" a="1"/>
  <c r="G1375" i="23" s="1"/>
  <c r="G1376" i="23" a="1"/>
  <c r="G1376" i="23" s="1"/>
  <c r="G1377" i="23" a="1"/>
  <c r="G1377" i="23" s="1"/>
  <c r="G1378" i="23" a="1"/>
  <c r="G1378" i="23" s="1"/>
  <c r="G1379" i="23" a="1"/>
  <c r="G1379" i="23" s="1"/>
  <c r="G1380" i="23" a="1"/>
  <c r="G1380" i="23" s="1"/>
  <c r="G1381" i="23" a="1"/>
  <c r="G1381" i="23" s="1"/>
  <c r="G1382" i="23" a="1"/>
  <c r="G1382" i="23" s="1"/>
  <c r="G1383" i="23" a="1"/>
  <c r="G1383" i="23" s="1"/>
  <c r="G1384" i="23" a="1"/>
  <c r="G1384" i="23" s="1"/>
  <c r="G1385" i="23" a="1"/>
  <c r="G1385" i="23" s="1"/>
  <c r="G1386" i="23" a="1"/>
  <c r="G1386" i="23" s="1"/>
  <c r="G1387" i="23" a="1"/>
  <c r="G1387" i="23" s="1"/>
  <c r="G1388" i="23" a="1"/>
  <c r="G1388" i="23" s="1"/>
  <c r="G1389" i="23" a="1"/>
  <c r="G1389" i="23"/>
  <c r="G1390" i="23" a="1"/>
  <c r="G1390" i="23" s="1"/>
  <c r="G1391" i="23" a="1"/>
  <c r="G1391" i="23" s="1"/>
  <c r="G1392" i="23" a="1"/>
  <c r="G1392" i="23" s="1"/>
  <c r="G1393" i="23" a="1"/>
  <c r="G1393" i="23" s="1"/>
  <c r="G1394" i="23" a="1"/>
  <c r="G1394" i="23" s="1"/>
  <c r="G1395" i="23" a="1"/>
  <c r="G1395" i="23" s="1"/>
  <c r="G1396" i="23" a="1"/>
  <c r="G1396" i="23" s="1"/>
  <c r="G1397" i="23" a="1"/>
  <c r="G1397" i="23" s="1"/>
  <c r="G1398" i="23" a="1"/>
  <c r="G1398" i="23" s="1"/>
  <c r="G1399" i="23" a="1"/>
  <c r="G1399" i="23" s="1"/>
  <c r="G1400" i="23" a="1"/>
  <c r="G1400" i="23" s="1"/>
  <c r="G1401" i="23" a="1"/>
  <c r="G1401" i="23" s="1"/>
  <c r="G1402" i="23" a="1"/>
  <c r="G1402" i="23"/>
  <c r="G1403" i="23" a="1"/>
  <c r="G1403" i="23" s="1"/>
  <c r="G1404" i="23" a="1"/>
  <c r="G1404" i="23" s="1"/>
  <c r="G1405" i="23" a="1"/>
  <c r="G1405" i="23" s="1"/>
  <c r="G1406" i="23" a="1"/>
  <c r="G1406" i="23" s="1"/>
  <c r="G1407" i="23" a="1"/>
  <c r="G1407" i="23" s="1"/>
  <c r="G1408" i="23" a="1"/>
  <c r="G1408" i="23" s="1"/>
  <c r="G1409" i="23" a="1"/>
  <c r="G1409" i="23" s="1"/>
  <c r="G1410" i="23" a="1"/>
  <c r="G1410" i="23" s="1"/>
  <c r="G1411" i="23" a="1"/>
  <c r="G1411" i="23" s="1"/>
  <c r="G1412" i="23" a="1"/>
  <c r="G1412" i="23" s="1"/>
  <c r="G1413" i="23" a="1"/>
  <c r="G1413" i="23" s="1"/>
  <c r="G1414" i="23" a="1"/>
  <c r="G1414" i="23" s="1"/>
  <c r="G1415" i="23" a="1"/>
  <c r="G1415" i="23" s="1"/>
  <c r="G1416" i="23" a="1"/>
  <c r="G1416" i="23" s="1"/>
  <c r="G1417" i="23" a="1"/>
  <c r="G1417" i="23" s="1"/>
  <c r="G1418" i="23" a="1"/>
  <c r="G1418" i="23" s="1"/>
  <c r="G1419" i="23" a="1"/>
  <c r="G1419" i="23" s="1"/>
  <c r="G1420" i="23" a="1"/>
  <c r="G1420" i="23" s="1"/>
  <c r="G1421" i="23" a="1"/>
  <c r="G1421" i="23" s="1"/>
  <c r="G1422" i="23" a="1"/>
  <c r="G1422" i="23" s="1"/>
  <c r="G1423" i="23" a="1"/>
  <c r="G1423" i="23" s="1"/>
  <c r="G1424" i="23" a="1"/>
  <c r="G1424" i="23" s="1"/>
  <c r="G1425" i="23" a="1"/>
  <c r="G1425" i="23" s="1"/>
  <c r="G1426" i="23" a="1"/>
  <c r="G1426" i="23" s="1"/>
  <c r="G1427" i="23" a="1"/>
  <c r="G1427" i="23" s="1"/>
  <c r="G1428" i="23" a="1"/>
  <c r="G1428" i="23" s="1"/>
  <c r="G1429" i="23" a="1"/>
  <c r="G1429" i="23" s="1"/>
  <c r="G1430" i="23" a="1"/>
  <c r="G1430" i="23" s="1"/>
  <c r="G1431" i="23" a="1"/>
  <c r="G1431" i="23" s="1"/>
  <c r="G1432" i="23" a="1"/>
  <c r="G1432" i="23" s="1"/>
  <c r="G1433" i="23" a="1"/>
  <c r="G1433" i="23" s="1"/>
  <c r="G1434" i="23" a="1"/>
  <c r="G1434" i="23" s="1"/>
  <c r="G1435" i="23" a="1"/>
  <c r="G1435" i="23" s="1"/>
  <c r="G1436" i="23" a="1"/>
  <c r="G1436" i="23" s="1"/>
  <c r="G1437" i="23" a="1"/>
  <c r="G1437" i="23" s="1"/>
  <c r="G1438" i="23" a="1"/>
  <c r="G1438" i="23" s="1"/>
  <c r="G1439" i="23" a="1"/>
  <c r="G1439" i="23" s="1"/>
  <c r="G1440" i="23" a="1"/>
  <c r="G1440" i="23" s="1"/>
  <c r="G1441" i="23" a="1"/>
  <c r="G1441" i="23" s="1"/>
  <c r="G1442" i="23" a="1"/>
  <c r="G1442" i="23" s="1"/>
  <c r="G1443" i="23" a="1"/>
  <c r="G1443" i="23" s="1"/>
  <c r="G1444" i="23" a="1"/>
  <c r="G1444" i="23" s="1"/>
  <c r="G1445" i="23" a="1"/>
  <c r="G1445" i="23" s="1"/>
  <c r="G1446" i="23" a="1"/>
  <c r="G1446" i="23" s="1"/>
  <c r="G1447" i="23" a="1"/>
  <c r="G1447" i="23" s="1"/>
  <c r="G1448" i="23" a="1"/>
  <c r="G1448" i="23" s="1"/>
  <c r="G1449" i="23" a="1"/>
  <c r="G1449" i="23" s="1"/>
  <c r="G1450" i="23" a="1"/>
  <c r="G1450" i="23" s="1"/>
  <c r="G1451" i="23" a="1"/>
  <c r="G1451" i="23"/>
  <c r="G1452" i="23" a="1"/>
  <c r="G1452" i="23" s="1"/>
  <c r="G1453" i="23" a="1"/>
  <c r="G1453" i="23" s="1"/>
  <c r="G1454" i="23" a="1"/>
  <c r="G1454" i="23" s="1"/>
  <c r="G1455" i="23" a="1"/>
  <c r="G1455" i="23" s="1"/>
  <c r="G1456" i="23" a="1"/>
  <c r="G1456" i="23" s="1"/>
  <c r="G1457" i="23" a="1"/>
  <c r="G1457" i="23" s="1"/>
  <c r="G1458" i="23" a="1"/>
  <c r="G1458" i="23" s="1"/>
  <c r="G1459" i="23" a="1"/>
  <c r="G1459" i="23" s="1"/>
  <c r="G1460" i="23" a="1"/>
  <c r="G1460" i="23" s="1"/>
  <c r="G1461" i="23" a="1"/>
  <c r="G1461" i="23" s="1"/>
  <c r="G1462" i="23" a="1"/>
  <c r="G1462" i="23" s="1"/>
  <c r="G1463" i="23" a="1"/>
  <c r="G1463" i="23" s="1"/>
  <c r="G1464" i="23" a="1"/>
  <c r="G1464" i="23" s="1"/>
  <c r="G1465" i="23" a="1"/>
  <c r="G1465" i="23" s="1"/>
  <c r="G1466" i="23" a="1"/>
  <c r="G1466" i="23" s="1"/>
  <c r="G1467" i="23" a="1"/>
  <c r="G1467" i="23" s="1"/>
  <c r="G1468" i="23" a="1"/>
  <c r="G1468" i="23" s="1"/>
  <c r="G1469" i="23" a="1"/>
  <c r="G1469" i="23" s="1"/>
  <c r="G1470" i="23" a="1"/>
  <c r="G1470" i="23" s="1"/>
  <c r="G1471" i="23" a="1"/>
  <c r="G1471" i="23" s="1"/>
  <c r="G1472" i="23" a="1"/>
  <c r="G1472" i="23" s="1"/>
  <c r="G1473" i="23" a="1"/>
  <c r="G1473" i="23" s="1"/>
  <c r="G1474" i="23" a="1"/>
  <c r="G1474" i="23" s="1"/>
  <c r="G1475" i="23" a="1"/>
  <c r="G1475" i="23" s="1"/>
  <c r="G1476" i="23" a="1"/>
  <c r="G1476" i="23" s="1"/>
  <c r="G1477" i="23" a="1"/>
  <c r="G1477" i="23" s="1"/>
  <c r="G1478" i="23" a="1"/>
  <c r="G1478" i="23" s="1"/>
  <c r="G1479" i="23" a="1"/>
  <c r="G1479" i="23" s="1"/>
  <c r="G1480" i="23" a="1"/>
  <c r="G1480" i="23" s="1"/>
  <c r="G1481" i="23" a="1"/>
  <c r="G1481" i="23" s="1"/>
  <c r="G1482" i="23" a="1"/>
  <c r="G1482" i="23" s="1"/>
  <c r="G1483" i="23" a="1"/>
  <c r="G1483" i="23" s="1"/>
  <c r="G1484" i="23" a="1"/>
  <c r="G1484" i="23" s="1"/>
  <c r="G1485" i="23" a="1"/>
  <c r="G1485" i="23" s="1"/>
  <c r="G1486" i="23" a="1"/>
  <c r="G1486" i="23" s="1"/>
  <c r="G1487" i="23" a="1"/>
  <c r="G1487" i="23" s="1"/>
  <c r="G1488" i="23" a="1"/>
  <c r="G1488" i="23" s="1"/>
  <c r="G1489" i="23" a="1"/>
  <c r="G1489" i="23" s="1"/>
  <c r="G1490" i="23" a="1"/>
  <c r="G1490" i="23" s="1"/>
  <c r="G1491" i="23" a="1"/>
  <c r="G1491" i="23" s="1"/>
  <c r="G1492" i="23" a="1"/>
  <c r="G1492" i="23" s="1"/>
  <c r="G1493" i="23" a="1"/>
  <c r="G1493" i="23" s="1"/>
  <c r="G1494" i="23" a="1"/>
  <c r="G1494" i="23" s="1"/>
  <c r="G1495" i="23" a="1"/>
  <c r="G1495" i="23" s="1"/>
  <c r="G1496" i="23" a="1"/>
  <c r="G1496" i="23" s="1"/>
  <c r="G1497" i="23" a="1"/>
  <c r="G1497" i="23" s="1"/>
  <c r="G1498" i="23" a="1"/>
  <c r="G1498" i="23" s="1"/>
  <c r="G1499" i="23" a="1"/>
  <c r="G1499" i="23" s="1"/>
  <c r="G1500" i="23" a="1"/>
  <c r="G1500" i="23" s="1"/>
  <c r="G1501" i="23" a="1"/>
  <c r="G1501" i="23" s="1"/>
  <c r="G1502" i="23" a="1"/>
  <c r="G1502" i="23" s="1"/>
  <c r="G1503" i="23" a="1"/>
  <c r="G1503" i="23" s="1"/>
  <c r="G1504" i="23" a="1"/>
  <c r="G1504" i="23" s="1"/>
  <c r="G1505" i="23" a="1"/>
  <c r="G1505" i="23" s="1"/>
  <c r="G1506" i="23" a="1"/>
  <c r="G1506" i="23" s="1"/>
  <c r="G1507" i="23" a="1"/>
  <c r="G1507" i="23" s="1"/>
  <c r="G1508" i="23" a="1"/>
  <c r="G1508" i="23" s="1"/>
  <c r="G1509" i="23" a="1"/>
  <c r="G1509" i="23" s="1"/>
  <c r="G1510" i="23" a="1"/>
  <c r="G1510" i="23" s="1"/>
  <c r="G1511" i="23" a="1"/>
  <c r="G1511" i="23" s="1"/>
  <c r="G1512" i="23" a="1"/>
  <c r="G1512" i="23" s="1"/>
  <c r="G1513" i="23" a="1"/>
  <c r="G1513" i="23" s="1"/>
  <c r="G1514" i="23" a="1"/>
  <c r="G1514" i="23" s="1"/>
  <c r="G1515" i="23" a="1"/>
  <c r="G1515" i="23" s="1"/>
  <c r="G1516" i="23" a="1"/>
  <c r="G1516" i="23" s="1"/>
  <c r="G1517" i="23" a="1"/>
  <c r="G1517" i="23" s="1"/>
  <c r="G1518" i="23" a="1"/>
  <c r="G1518" i="23" s="1"/>
  <c r="G1519" i="23" a="1"/>
  <c r="G1519" i="23" s="1"/>
  <c r="G1520" i="23" a="1"/>
  <c r="G1520" i="23" s="1"/>
  <c r="G1521" i="23" a="1"/>
  <c r="G1521" i="23" s="1"/>
  <c r="G1522" i="23" a="1"/>
  <c r="G1522" i="23" s="1"/>
  <c r="G1523" i="23" a="1"/>
  <c r="G1523" i="23" s="1"/>
  <c r="G1524" i="23" a="1"/>
  <c r="G1524" i="23" s="1"/>
  <c r="G1525" i="23" a="1"/>
  <c r="G1525" i="23" s="1"/>
  <c r="G1526" i="23" a="1"/>
  <c r="G1526" i="23" s="1"/>
  <c r="G1527" i="23" a="1"/>
  <c r="G1527" i="23" s="1"/>
  <c r="G1528" i="23" a="1"/>
  <c r="G1528" i="23" s="1"/>
  <c r="G1529" i="23" a="1"/>
  <c r="G1529" i="23" s="1"/>
  <c r="G1530" i="23" a="1"/>
  <c r="G1530" i="23" s="1"/>
  <c r="G1531" i="23" a="1"/>
  <c r="G1531" i="23" s="1"/>
  <c r="G1532" i="23" a="1"/>
  <c r="G1532" i="23" s="1"/>
  <c r="G1533" i="23" a="1"/>
  <c r="G1533" i="23" s="1"/>
  <c r="G1534" i="23" a="1"/>
  <c r="G1534" i="23" s="1"/>
  <c r="G1535" i="23" a="1"/>
  <c r="G1535" i="23" s="1"/>
  <c r="G1536" i="23" a="1"/>
  <c r="G1536" i="23" s="1"/>
  <c r="G1537" i="23" a="1"/>
  <c r="G1537" i="23" s="1"/>
  <c r="G1538" i="23" a="1"/>
  <c r="G1538" i="23" s="1"/>
  <c r="G1539" i="23" a="1"/>
  <c r="G1539" i="23" s="1"/>
  <c r="G1540" i="23" a="1"/>
  <c r="G1540" i="23" s="1"/>
  <c r="G1541" i="23" a="1"/>
  <c r="G1541" i="23" s="1"/>
  <c r="G1542" i="23" a="1"/>
  <c r="G1542" i="23" s="1"/>
  <c r="G1543" i="23" a="1"/>
  <c r="G1543" i="23" s="1"/>
  <c r="G1544" i="23" a="1"/>
  <c r="G1544" i="23" s="1"/>
  <c r="G1545" i="23" a="1"/>
  <c r="G1545" i="23" s="1"/>
  <c r="G1546" i="23" a="1"/>
  <c r="G1546" i="23" s="1"/>
  <c r="G1547" i="23" a="1"/>
  <c r="G1547" i="23" s="1"/>
  <c r="G1548" i="23" a="1"/>
  <c r="G1548" i="23" s="1"/>
  <c r="G1549" i="23" a="1"/>
  <c r="G1549" i="23" s="1"/>
  <c r="G1550" i="23" a="1"/>
  <c r="G1550" i="23" s="1"/>
  <c r="G1551" i="23" a="1"/>
  <c r="G1551" i="23" s="1"/>
  <c r="G1552" i="23" a="1"/>
  <c r="G1552" i="23" s="1"/>
  <c r="G1553" i="23" a="1"/>
  <c r="G1553" i="23" s="1"/>
  <c r="G1554" i="23" a="1"/>
  <c r="G1554" i="23" s="1"/>
  <c r="G1555" i="23" a="1"/>
  <c r="G1555" i="23" s="1"/>
  <c r="G1556" i="23" a="1"/>
  <c r="G1556" i="23" s="1"/>
  <c r="G1557" i="23" a="1"/>
  <c r="G1557" i="23" s="1"/>
  <c r="G1558" i="23" a="1"/>
  <c r="G1558" i="23" s="1"/>
  <c r="G1559" i="23" a="1"/>
  <c r="G1559" i="23" s="1"/>
  <c r="G1560" i="23" a="1"/>
  <c r="G1560" i="23" s="1"/>
  <c r="G1561" i="23" a="1"/>
  <c r="G1561" i="23" s="1"/>
  <c r="G1562" i="23" a="1"/>
  <c r="G1562" i="23" s="1"/>
  <c r="G1563" i="23" a="1"/>
  <c r="G1563" i="23" s="1"/>
  <c r="G1564" i="23" a="1"/>
  <c r="G1564" i="23" s="1"/>
  <c r="G1565" i="23" a="1"/>
  <c r="G1565" i="23" s="1"/>
  <c r="G1566" i="23" a="1"/>
  <c r="G1566" i="23" s="1"/>
  <c r="G1567" i="23" a="1"/>
  <c r="G1567" i="23" s="1"/>
  <c r="G1568" i="23" a="1"/>
  <c r="G1568" i="23" s="1"/>
  <c r="G1569" i="23" a="1"/>
  <c r="G1569" i="23" s="1"/>
  <c r="G1570" i="23" a="1"/>
  <c r="G1570" i="23" s="1"/>
  <c r="G1571" i="23" a="1"/>
  <c r="G1571" i="23" s="1"/>
  <c r="G1572" i="23" a="1"/>
  <c r="G1572" i="23" s="1"/>
  <c r="G1573" i="23" a="1"/>
  <c r="G1573" i="23" s="1"/>
  <c r="G1574" i="23" a="1"/>
  <c r="G1574" i="23" s="1"/>
  <c r="G1575" i="23" a="1"/>
  <c r="G1575" i="23" s="1"/>
  <c r="G1576" i="23" a="1"/>
  <c r="G1576" i="23" s="1"/>
  <c r="G1577" i="23" a="1"/>
  <c r="G1577" i="23" s="1"/>
  <c r="G1578" i="23" a="1"/>
  <c r="G1578" i="23" s="1"/>
  <c r="G1579" i="23" a="1"/>
  <c r="G1579" i="23" s="1"/>
  <c r="G1580" i="23" a="1"/>
  <c r="G1580" i="23" s="1"/>
  <c r="G1581" i="23" a="1"/>
  <c r="G1581" i="23" s="1"/>
  <c r="G1582" i="23" a="1"/>
  <c r="G1582" i="23" s="1"/>
  <c r="G1583" i="23" a="1"/>
  <c r="G1583" i="23" s="1"/>
  <c r="G1584" i="23" a="1"/>
  <c r="G1584" i="23" s="1"/>
  <c r="G1585" i="23" a="1"/>
  <c r="G1585" i="23" s="1"/>
  <c r="G1586" i="23" a="1"/>
  <c r="G1586" i="23" s="1"/>
  <c r="G1587" i="23" a="1"/>
  <c r="G1587" i="23" s="1"/>
  <c r="G1588" i="23" a="1"/>
  <c r="G1588" i="23" s="1"/>
  <c r="G1589" i="23" a="1"/>
  <c r="G1589" i="23" s="1"/>
  <c r="G1590" i="23" a="1"/>
  <c r="G1590" i="23" s="1"/>
  <c r="G1591" i="23" a="1"/>
  <c r="G1591" i="23" s="1"/>
  <c r="G1592" i="23" a="1"/>
  <c r="G1592" i="23" s="1"/>
  <c r="G1593" i="23" a="1"/>
  <c r="G1593" i="23" s="1"/>
  <c r="G1594" i="23" a="1"/>
  <c r="G1594" i="23" s="1"/>
  <c r="G1595" i="23" a="1"/>
  <c r="G1595" i="23" s="1"/>
  <c r="G1596" i="23" a="1"/>
  <c r="G1596" i="23" s="1"/>
  <c r="G1597" i="23" a="1"/>
  <c r="G1597" i="23" s="1"/>
  <c r="G1598" i="23" a="1"/>
  <c r="G1598" i="23" s="1"/>
  <c r="G1599" i="23" a="1"/>
  <c r="G1599" i="23" s="1"/>
  <c r="G1600" i="23" a="1"/>
  <c r="G1600" i="23" s="1"/>
  <c r="G1601" i="23" a="1"/>
  <c r="G1601" i="23" s="1"/>
  <c r="G1602" i="23" a="1"/>
  <c r="G1602" i="23" s="1"/>
  <c r="G1603" i="23" a="1"/>
  <c r="G1603" i="23" s="1"/>
  <c r="G1604" i="23" a="1"/>
  <c r="G1604" i="23" s="1"/>
  <c r="G1605" i="23" a="1"/>
  <c r="G1605" i="23" s="1"/>
  <c r="G1606" i="23" a="1"/>
  <c r="G1606" i="23" s="1"/>
  <c r="G1607" i="23" a="1"/>
  <c r="G1607" i="23" s="1"/>
  <c r="G1608" i="23" a="1"/>
  <c r="G1608" i="23" s="1"/>
  <c r="G1609" i="23" a="1"/>
  <c r="G1609" i="23" s="1"/>
  <c r="G1610" i="23" a="1"/>
  <c r="G1610" i="23" s="1"/>
  <c r="G1611" i="23" a="1"/>
  <c r="G1611" i="23" s="1"/>
  <c r="G1612" i="23" a="1"/>
  <c r="G1612" i="23" s="1"/>
  <c r="G1613" i="23" a="1"/>
  <c r="G1613" i="23" s="1"/>
  <c r="G1614" i="23" a="1"/>
  <c r="G1614" i="23" s="1"/>
  <c r="G1615" i="23" a="1"/>
  <c r="G1615" i="23" s="1"/>
  <c r="G1616" i="23" a="1"/>
  <c r="G1616" i="23" s="1"/>
  <c r="G1617" i="23" a="1"/>
  <c r="G1617" i="23" s="1"/>
  <c r="G1618" i="23" a="1"/>
  <c r="G1618" i="23" s="1"/>
  <c r="G1619" i="23" a="1"/>
  <c r="G1619" i="23" s="1"/>
  <c r="G1620" i="23" a="1"/>
  <c r="G1620" i="23" s="1"/>
  <c r="G1621" i="23" a="1"/>
  <c r="G1621" i="23" s="1"/>
  <c r="G1622" i="23" a="1"/>
  <c r="G1622" i="23" s="1"/>
  <c r="G1623" i="23" a="1"/>
  <c r="G1623" i="23" s="1"/>
  <c r="G1624" i="23" a="1"/>
  <c r="G1624" i="23" s="1"/>
  <c r="G1625" i="23" a="1"/>
  <c r="G1625" i="23" s="1"/>
  <c r="G1626" i="23" a="1"/>
  <c r="G1626" i="23" s="1"/>
  <c r="G1627" i="23" a="1"/>
  <c r="G1627" i="23" s="1"/>
  <c r="G1628" i="23" a="1"/>
  <c r="G1628" i="23" s="1"/>
  <c r="G1629" i="23" a="1"/>
  <c r="G1629" i="23" s="1"/>
  <c r="G1630" i="23" a="1"/>
  <c r="G1630" i="23" s="1"/>
  <c r="G1631" i="23" a="1"/>
  <c r="G1631" i="23" s="1"/>
  <c r="G1632" i="23" a="1"/>
  <c r="G1632" i="23" s="1"/>
  <c r="G1633" i="23" a="1"/>
  <c r="G1633" i="23" s="1"/>
  <c r="G1634" i="23" a="1"/>
  <c r="G1634" i="23" s="1"/>
  <c r="G1635" i="23" a="1"/>
  <c r="G1635" i="23" s="1"/>
  <c r="G1636" i="23" a="1"/>
  <c r="G1636" i="23" s="1"/>
  <c r="G1637" i="23" a="1"/>
  <c r="G1637" i="23" s="1"/>
  <c r="G1638" i="23" a="1"/>
  <c r="G1638" i="23" s="1"/>
  <c r="G1639" i="23" a="1"/>
  <c r="G1639" i="23" s="1"/>
  <c r="G1640" i="23" a="1"/>
  <c r="G1640" i="23" s="1"/>
  <c r="G1641" i="23" a="1"/>
  <c r="G1641" i="23" s="1"/>
  <c r="G1642" i="23" a="1"/>
  <c r="G1642" i="23" s="1"/>
  <c r="G1643" i="23" a="1"/>
  <c r="G1643" i="23" s="1"/>
  <c r="G1644" i="23" a="1"/>
  <c r="G1644" i="23" s="1"/>
  <c r="G1645" i="23" a="1"/>
  <c r="G1645" i="23" s="1"/>
  <c r="G1646" i="23" a="1"/>
  <c r="G1646" i="23" s="1"/>
  <c r="G1647" i="23" a="1"/>
  <c r="G1647" i="23" s="1"/>
  <c r="G1648" i="23" a="1"/>
  <c r="G1648" i="23" s="1"/>
  <c r="G1649" i="23" a="1"/>
  <c r="G1649" i="23" s="1"/>
  <c r="G1650" i="23" a="1"/>
  <c r="G1650" i="23" s="1"/>
  <c r="G1651" i="23" a="1"/>
  <c r="G1651" i="23" s="1"/>
  <c r="G1652" i="23" a="1"/>
  <c r="G1652" i="23" s="1"/>
  <c r="G1653" i="23" a="1"/>
  <c r="G1653" i="23" s="1"/>
  <c r="G1654" i="23" a="1"/>
  <c r="G1654" i="23" s="1"/>
  <c r="G1655" i="23" a="1"/>
  <c r="G1655" i="23" s="1"/>
  <c r="G1656" i="23" a="1"/>
  <c r="G1656" i="23" s="1"/>
  <c r="G1657" i="23" a="1"/>
  <c r="G1657" i="23" s="1"/>
  <c r="G1658" i="23" a="1"/>
  <c r="G1658" i="23" s="1"/>
  <c r="G1659" i="23" a="1"/>
  <c r="G1659" i="23" s="1"/>
  <c r="G1660" i="23" a="1"/>
  <c r="G1660" i="23" s="1"/>
  <c r="G1661" i="23" a="1"/>
  <c r="G1661" i="23" s="1"/>
  <c r="G1662" i="23" a="1"/>
  <c r="G1662" i="23" s="1"/>
  <c r="G1663" i="23" a="1"/>
  <c r="G1663" i="23" s="1"/>
  <c r="G1664" i="23" a="1"/>
  <c r="G1664" i="23" s="1"/>
  <c r="G1665" i="23" a="1"/>
  <c r="G1665" i="23" s="1"/>
  <c r="G1666" i="23" a="1"/>
  <c r="G1666" i="23" s="1"/>
  <c r="G1667" i="23" a="1"/>
  <c r="G1667" i="23" s="1"/>
  <c r="G1668" i="23" a="1"/>
  <c r="G1668" i="23" s="1"/>
  <c r="G1669" i="23" a="1"/>
  <c r="G1669" i="23" s="1"/>
  <c r="G1670" i="23" a="1"/>
  <c r="G1670" i="23" s="1"/>
  <c r="G1671" i="23" a="1"/>
  <c r="G1671" i="23" s="1"/>
  <c r="G1672" i="23" a="1"/>
  <c r="G1672" i="23" s="1"/>
  <c r="G1673" i="23" a="1"/>
  <c r="G1673" i="23" s="1"/>
  <c r="G1674" i="23" a="1"/>
  <c r="G1674" i="23" s="1"/>
  <c r="G1675" i="23" a="1"/>
  <c r="G1675" i="23" s="1"/>
  <c r="G1676" i="23" a="1"/>
  <c r="G1676" i="23" s="1"/>
  <c r="G1677" i="23" a="1"/>
  <c r="G1677" i="23" s="1"/>
  <c r="G1678" i="23" a="1"/>
  <c r="G1678" i="23" s="1"/>
  <c r="G1679" i="23" a="1"/>
  <c r="G1679" i="23" s="1"/>
  <c r="G1680" i="23" a="1"/>
  <c r="G1680" i="23" s="1"/>
  <c r="G1681" i="23" a="1"/>
  <c r="G1681" i="23" s="1"/>
  <c r="G1682" i="23" a="1"/>
  <c r="G1682" i="23" s="1"/>
  <c r="G1683" i="23" a="1"/>
  <c r="G1683" i="23" s="1"/>
  <c r="G1684" i="23" a="1"/>
  <c r="G1684" i="23" s="1"/>
  <c r="G1685" i="23" a="1"/>
  <c r="G1685" i="23" s="1"/>
  <c r="G1686" i="23" a="1"/>
  <c r="G1686" i="23" s="1"/>
  <c r="G1687" i="23" a="1"/>
  <c r="G1687" i="23" s="1"/>
  <c r="G1688" i="23" a="1"/>
  <c r="G1688" i="23" s="1"/>
  <c r="G1689" i="23" a="1"/>
  <c r="G1689" i="23" s="1"/>
  <c r="G1690" i="23" a="1"/>
  <c r="G1690" i="23" s="1"/>
  <c r="G1691" i="23" a="1"/>
  <c r="G1691" i="23" s="1"/>
  <c r="G1692" i="23" a="1"/>
  <c r="G1692" i="23" s="1"/>
  <c r="G1693" i="23" a="1"/>
  <c r="G1693" i="23" s="1"/>
  <c r="G1694" i="23" a="1"/>
  <c r="G1694" i="23" s="1"/>
  <c r="G1695" i="23" a="1"/>
  <c r="G1695" i="23" s="1"/>
  <c r="G1696" i="23" a="1"/>
  <c r="G1696" i="23" s="1"/>
  <c r="G1697" i="23" a="1"/>
  <c r="G1697" i="23" s="1"/>
  <c r="G1698" i="23" a="1"/>
  <c r="G1698" i="23" s="1"/>
  <c r="G1699" i="23" a="1"/>
  <c r="G1699" i="23" s="1"/>
  <c r="G1700" i="23" a="1"/>
  <c r="G1700" i="23" s="1"/>
  <c r="G1701" i="23" a="1"/>
  <c r="G1701" i="23" s="1"/>
  <c r="G1702" i="23" a="1"/>
  <c r="G1702" i="23" s="1"/>
  <c r="G1703" i="23" a="1"/>
  <c r="G1703" i="23" s="1"/>
  <c r="G1704" i="23" a="1"/>
  <c r="G1704" i="23" s="1"/>
  <c r="G1705" i="23" a="1"/>
  <c r="G1705" i="23" s="1"/>
  <c r="G1706" i="23" a="1"/>
  <c r="G1706" i="23" s="1"/>
  <c r="G1707" i="23" a="1"/>
  <c r="G1707" i="23" s="1"/>
  <c r="G1708" i="23" a="1"/>
  <c r="G1708" i="23" s="1"/>
  <c r="G1709" i="23" a="1"/>
  <c r="G1709" i="23" s="1"/>
  <c r="G1710" i="23" a="1"/>
  <c r="G1710" i="23" s="1"/>
  <c r="G1711" i="23" a="1"/>
  <c r="G1711" i="23" s="1"/>
  <c r="G1712" i="23" a="1"/>
  <c r="G1712" i="23" s="1"/>
  <c r="G1713" i="23" a="1"/>
  <c r="G1713" i="23" s="1"/>
  <c r="G1714" i="23" a="1"/>
  <c r="G1714" i="23" s="1"/>
  <c r="G1715" i="23" a="1"/>
  <c r="G1715" i="23" s="1"/>
  <c r="G1716" i="23" a="1"/>
  <c r="G1716" i="23" s="1"/>
  <c r="G1717" i="23" a="1"/>
  <c r="G1717" i="23" s="1"/>
  <c r="G1718" i="23" a="1"/>
  <c r="G1718" i="23" s="1"/>
  <c r="G1719" i="23" a="1"/>
  <c r="G1719" i="23" s="1"/>
  <c r="G1720" i="23" a="1"/>
  <c r="G1720" i="23" s="1"/>
  <c r="G1721" i="23" a="1"/>
  <c r="G1721" i="23" s="1"/>
  <c r="G1722" i="23" a="1"/>
  <c r="G1722" i="23" s="1"/>
  <c r="G1723" i="23" a="1"/>
  <c r="G1723" i="23" s="1"/>
  <c r="G1724" i="23" a="1"/>
  <c r="G1724" i="23" s="1"/>
  <c r="G1725" i="23" a="1"/>
  <c r="G1725" i="23" s="1"/>
  <c r="G1726" i="23" a="1"/>
  <c r="G1726" i="23" s="1"/>
  <c r="G1727" i="23" a="1"/>
  <c r="G1727" i="23" s="1"/>
  <c r="G1728" i="23" a="1"/>
  <c r="G1728" i="23" s="1"/>
  <c r="G1729" i="23" a="1"/>
  <c r="G1729" i="23" s="1"/>
  <c r="G1730" i="23" a="1"/>
  <c r="G1730" i="23" s="1"/>
  <c r="G1731" i="23" a="1"/>
  <c r="G1731" i="23" s="1"/>
  <c r="G1732" i="23" a="1"/>
  <c r="G1732" i="23" s="1"/>
  <c r="G1733" i="23" a="1"/>
  <c r="G1733" i="23" s="1"/>
  <c r="G1734" i="23" a="1"/>
  <c r="G1734" i="23" s="1"/>
  <c r="G1735" i="23" a="1"/>
  <c r="G1735" i="23" s="1"/>
  <c r="G1736" i="23" a="1"/>
  <c r="G1736" i="23" s="1"/>
  <c r="G1737" i="23" a="1"/>
  <c r="G1737" i="23" s="1"/>
  <c r="G1738" i="23" a="1"/>
  <c r="G1738" i="23" s="1"/>
  <c r="G1739" i="23" a="1"/>
  <c r="G1739" i="23" s="1"/>
  <c r="G1740" i="23" a="1"/>
  <c r="G1740" i="23" s="1"/>
  <c r="G1741" i="23" a="1"/>
  <c r="G1741" i="23" s="1"/>
  <c r="G1742" i="23" a="1"/>
  <c r="G1742" i="23" s="1"/>
  <c r="G1743" i="23" a="1"/>
  <c r="G1743" i="23" s="1"/>
  <c r="G1744" i="23" a="1"/>
  <c r="G1744" i="23" s="1"/>
  <c r="G1745" i="23" a="1"/>
  <c r="G1745" i="23" s="1"/>
  <c r="G1746" i="23" a="1"/>
  <c r="G1746" i="23" s="1"/>
  <c r="G1747" i="23" a="1"/>
  <c r="G1747" i="23" s="1"/>
  <c r="G1748" i="23" a="1"/>
  <c r="G1748" i="23" s="1"/>
  <c r="G1749" i="23" a="1"/>
  <c r="G1749" i="23" s="1"/>
  <c r="G1750" i="23" a="1"/>
  <c r="G1750" i="23" s="1"/>
  <c r="G1751" i="23" a="1"/>
  <c r="G1751" i="23" s="1"/>
  <c r="G1752" i="23" a="1"/>
  <c r="G1752" i="23" s="1"/>
  <c r="G1753" i="23" a="1"/>
  <c r="G1753" i="23" s="1"/>
  <c r="G1754" i="23" a="1"/>
  <c r="G1754" i="23" s="1"/>
  <c r="G1755" i="23" a="1"/>
  <c r="G1755" i="23" s="1"/>
  <c r="G1756" i="23" a="1"/>
  <c r="G1756" i="23" s="1"/>
  <c r="G1757" i="23" a="1"/>
  <c r="G1757" i="23" s="1"/>
  <c r="G1758" i="23" a="1"/>
  <c r="G1758" i="23" s="1"/>
  <c r="G1759" i="23" a="1"/>
  <c r="G1759" i="23" s="1"/>
  <c r="G1760" i="23" a="1"/>
  <c r="G1760" i="23" s="1"/>
  <c r="G1761" i="23" a="1"/>
  <c r="G1761" i="23" s="1"/>
  <c r="G1762" i="23" a="1"/>
  <c r="G1762" i="23" s="1"/>
  <c r="G1763" i="23" a="1"/>
  <c r="G1763" i="23" s="1"/>
  <c r="G1764" i="23" a="1"/>
  <c r="G1764" i="23" s="1"/>
  <c r="G1765" i="23" a="1"/>
  <c r="G1765" i="23" s="1"/>
  <c r="G1766" i="23" a="1"/>
  <c r="G1766" i="23" s="1"/>
  <c r="G1767" i="23" a="1"/>
  <c r="G1767" i="23" s="1"/>
  <c r="G1768" i="23" a="1"/>
  <c r="G1768" i="23" s="1"/>
  <c r="G1769" i="23" a="1"/>
  <c r="G1769" i="23" s="1"/>
  <c r="G1770" i="23" a="1"/>
  <c r="G1770" i="23" s="1"/>
  <c r="G1771" i="23" a="1"/>
  <c r="G1771" i="23" s="1"/>
  <c r="G1772" i="23" a="1"/>
  <c r="G1772" i="23" s="1"/>
  <c r="G1773" i="23" a="1"/>
  <c r="G1773" i="23" s="1"/>
  <c r="G1774" i="23" a="1"/>
  <c r="G1774" i="23" s="1"/>
  <c r="G1775" i="23" a="1"/>
  <c r="G1775" i="23" s="1"/>
  <c r="G1776" i="23" a="1"/>
  <c r="G1776" i="23" s="1"/>
  <c r="G1777" i="23" a="1"/>
  <c r="G1777" i="23" s="1"/>
  <c r="G1778" i="23" a="1"/>
  <c r="G1778" i="23" s="1"/>
  <c r="G1779" i="23" a="1"/>
  <c r="G1779" i="23" s="1"/>
  <c r="G1780" i="23" a="1"/>
  <c r="G1780" i="23" s="1"/>
  <c r="G1781" i="23" a="1"/>
  <c r="G1781" i="23" s="1"/>
  <c r="G1782" i="23" a="1"/>
  <c r="G1782" i="23" s="1"/>
  <c r="G1783" i="23" a="1"/>
  <c r="G1783" i="23" s="1"/>
  <c r="G1784" i="23" a="1"/>
  <c r="G1784" i="23" s="1"/>
  <c r="G1785" i="23" a="1"/>
  <c r="G1785" i="23" s="1"/>
  <c r="G1786" i="23" a="1"/>
  <c r="G1786" i="23" s="1"/>
  <c r="G1787" i="23" a="1"/>
  <c r="G1787" i="23" s="1"/>
  <c r="G1788" i="23" a="1"/>
  <c r="G1788" i="23" s="1"/>
  <c r="G1789" i="23" a="1"/>
  <c r="G1789" i="23" s="1"/>
  <c r="G1790" i="23" a="1"/>
  <c r="G1790" i="23" s="1"/>
  <c r="G1791" i="23" a="1"/>
  <c r="G1791" i="23" s="1"/>
  <c r="G1792" i="23" a="1"/>
  <c r="G1792" i="23" s="1"/>
  <c r="G1793" i="23" a="1"/>
  <c r="G1793" i="23" s="1"/>
  <c r="G1794" i="23" a="1"/>
  <c r="G1794" i="23" s="1"/>
  <c r="G1795" i="23" a="1"/>
  <c r="G1795" i="23" s="1"/>
  <c r="G1796" i="23" a="1"/>
  <c r="G1796" i="23" s="1"/>
  <c r="G1797" i="23" a="1"/>
  <c r="G1797" i="23" s="1"/>
  <c r="G1798" i="23" a="1"/>
  <c r="G1798" i="23" s="1"/>
  <c r="G1799" i="23" a="1"/>
  <c r="G1799" i="23" s="1"/>
  <c r="G1800" i="23" a="1"/>
  <c r="G1800" i="23" s="1"/>
  <c r="G1801" i="23" a="1"/>
  <c r="G1801" i="23" s="1"/>
  <c r="G1802" i="23" a="1"/>
  <c r="G1802" i="23" s="1"/>
  <c r="G1803" i="23" a="1"/>
  <c r="G1803" i="23" s="1"/>
  <c r="G1804" i="23" a="1"/>
  <c r="G1804" i="23" s="1"/>
  <c r="G1805" i="23" a="1"/>
  <c r="G1805" i="23" s="1"/>
  <c r="G1806" i="23" a="1"/>
  <c r="G1806" i="23" s="1"/>
  <c r="G1807" i="23" a="1"/>
  <c r="G1807" i="23" s="1"/>
  <c r="G1808" i="23" a="1"/>
  <c r="G1808" i="23" s="1"/>
  <c r="G1809" i="23" a="1"/>
  <c r="G1809" i="23" s="1"/>
  <c r="G1810" i="23" a="1"/>
  <c r="G1810" i="23" s="1"/>
  <c r="G1811" i="23" a="1"/>
  <c r="G1811" i="23" s="1"/>
  <c r="G1812" i="23" a="1"/>
  <c r="G1812" i="23" s="1"/>
  <c r="G1813" i="23" a="1"/>
  <c r="G1813" i="23" s="1"/>
  <c r="G1814" i="23" a="1"/>
  <c r="G1814" i="23" s="1"/>
  <c r="G1815" i="23" a="1"/>
  <c r="G1815" i="23" s="1"/>
  <c r="G1816" i="23" a="1"/>
  <c r="G1816" i="23" s="1"/>
  <c r="G1817" i="23" a="1"/>
  <c r="G1817" i="23" s="1"/>
  <c r="G1818" i="23" a="1"/>
  <c r="G1818" i="23" s="1"/>
  <c r="G1819" i="23" a="1"/>
  <c r="G1819" i="23" s="1"/>
  <c r="G1820" i="23" a="1"/>
  <c r="G1820" i="23" s="1"/>
  <c r="G1821" i="23" a="1"/>
  <c r="G1821" i="23" s="1"/>
  <c r="G1822" i="23" a="1"/>
  <c r="G1822" i="23" s="1"/>
  <c r="G1823" i="23" a="1"/>
  <c r="G1823" i="23" s="1"/>
  <c r="G1824" i="23" a="1"/>
  <c r="G1824" i="23" s="1"/>
  <c r="G1825" i="23" a="1"/>
  <c r="G1825" i="23" s="1"/>
  <c r="G1826" i="23" a="1"/>
  <c r="G1826" i="23" s="1"/>
  <c r="G1827" i="23" a="1"/>
  <c r="G1827" i="23" s="1"/>
  <c r="G1828" i="23" a="1"/>
  <c r="G1828" i="23" s="1"/>
  <c r="G1829" i="23" a="1"/>
  <c r="G1829" i="23" s="1"/>
  <c r="G1830" i="23" a="1"/>
  <c r="G1830" i="23" s="1"/>
  <c r="G1831" i="23" a="1"/>
  <c r="G1831" i="23" s="1"/>
  <c r="G1832" i="23" a="1"/>
  <c r="G1832" i="23" s="1"/>
  <c r="G1833" i="23" a="1"/>
  <c r="G1833" i="23" s="1"/>
  <c r="G1834" i="23" a="1"/>
  <c r="G1834" i="23" s="1"/>
  <c r="G1835" i="23" a="1"/>
  <c r="G1835" i="23" s="1"/>
  <c r="G1836" i="23" a="1"/>
  <c r="G1836" i="23" s="1"/>
  <c r="G1837" i="23" a="1"/>
  <c r="G1837" i="23" s="1"/>
  <c r="G1838" i="23" a="1"/>
  <c r="G1838" i="23" s="1"/>
  <c r="G1839" i="23" a="1"/>
  <c r="G1839" i="23" s="1"/>
  <c r="G1840" i="23" a="1"/>
  <c r="G1840" i="23" s="1"/>
  <c r="G1841" i="23" a="1"/>
  <c r="G1841" i="23" s="1"/>
  <c r="G1842" i="23" a="1"/>
  <c r="G1842" i="23" s="1"/>
  <c r="G1843" i="23" a="1"/>
  <c r="G1843" i="23" s="1"/>
  <c r="G1844" i="23" a="1"/>
  <c r="G1844" i="23" s="1"/>
  <c r="G1845" i="23" a="1"/>
  <c r="G1845" i="23" s="1"/>
  <c r="G1846" i="23" a="1"/>
  <c r="G1846" i="23" s="1"/>
  <c r="G1847" i="23" a="1"/>
  <c r="G1847" i="23" s="1"/>
  <c r="G1848" i="23" a="1"/>
  <c r="G1848" i="23" s="1"/>
  <c r="G1849" i="23" a="1"/>
  <c r="G1849" i="23" s="1"/>
  <c r="G1850" i="23" a="1"/>
  <c r="G1850" i="23" s="1"/>
  <c r="G1851" i="23" a="1"/>
  <c r="G1851" i="23" s="1"/>
  <c r="G1852" i="23" a="1"/>
  <c r="G1852" i="23" s="1"/>
  <c r="G1853" i="23" a="1"/>
  <c r="G1853" i="23" s="1"/>
  <c r="G1854" i="23" a="1"/>
  <c r="G1854" i="23" s="1"/>
  <c r="G1855" i="23" a="1"/>
  <c r="G1855" i="23" s="1"/>
  <c r="G1856" i="23" a="1"/>
  <c r="G1856" i="23" s="1"/>
  <c r="G1857" i="23" a="1"/>
  <c r="G1857" i="23" s="1"/>
  <c r="G1858" i="23" a="1"/>
  <c r="G1858" i="23" s="1"/>
  <c r="G1859" i="23" a="1"/>
  <c r="G1859" i="23" s="1"/>
  <c r="G1860" i="23" a="1"/>
  <c r="G1860" i="23" s="1"/>
  <c r="G1861" i="23" a="1"/>
  <c r="G1861" i="23" s="1"/>
  <c r="G1862" i="23" a="1"/>
  <c r="G1862" i="23" s="1"/>
  <c r="G1863" i="23" a="1"/>
  <c r="G1863" i="23" s="1"/>
  <c r="G1864" i="23" a="1"/>
  <c r="G1864" i="23" s="1"/>
  <c r="G1865" i="23" a="1"/>
  <c r="G1865" i="23" s="1"/>
  <c r="G1866" i="23" a="1"/>
  <c r="G1866" i="23" s="1"/>
  <c r="G1867" i="23" a="1"/>
  <c r="G1867" i="23" s="1"/>
  <c r="G1868" i="23" a="1"/>
  <c r="G1868" i="23" s="1"/>
  <c r="G1869" i="23" a="1"/>
  <c r="G1869" i="23" s="1"/>
  <c r="G1870" i="23" a="1"/>
  <c r="G1870" i="23" s="1"/>
  <c r="G1871" i="23" a="1"/>
  <c r="G1871" i="23" s="1"/>
  <c r="G1872" i="23" a="1"/>
  <c r="G1872" i="23" s="1"/>
  <c r="G1873" i="23" a="1"/>
  <c r="G1873" i="23" s="1"/>
  <c r="G1874" i="23" a="1"/>
  <c r="G1874" i="23" s="1"/>
  <c r="G1875" i="23" a="1"/>
  <c r="G1875" i="23" s="1"/>
  <c r="G1876" i="23" a="1"/>
  <c r="G1876" i="23" s="1"/>
  <c r="G1877" i="23" a="1"/>
  <c r="G1877" i="23" s="1"/>
  <c r="G1878" i="23" a="1"/>
  <c r="G1878" i="23" s="1"/>
  <c r="G1879" i="23" a="1"/>
  <c r="G1879" i="23" s="1"/>
  <c r="G1880" i="23" a="1"/>
  <c r="G1880" i="23" s="1"/>
  <c r="G1881" i="23" a="1"/>
  <c r="G1881" i="23" s="1"/>
  <c r="G1882" i="23" a="1"/>
  <c r="G1882" i="23" s="1"/>
  <c r="G1883" i="23" a="1"/>
  <c r="G1883" i="23" s="1"/>
  <c r="G1884" i="23" a="1"/>
  <c r="G1884" i="23" s="1"/>
  <c r="G1885" i="23" a="1"/>
  <c r="G1885" i="23" s="1"/>
  <c r="G1886" i="23" a="1"/>
  <c r="G1886" i="23" s="1"/>
  <c r="G1887" i="23" a="1"/>
  <c r="G1887" i="23" s="1"/>
  <c r="G1888" i="23" a="1"/>
  <c r="G1888" i="23" s="1"/>
  <c r="G1889" i="23" a="1"/>
  <c r="G1889" i="23" s="1"/>
  <c r="G1890" i="23" a="1"/>
  <c r="G1890" i="23" s="1"/>
  <c r="G1891" i="23" a="1"/>
  <c r="G1891" i="23" s="1"/>
  <c r="G1892" i="23" a="1"/>
  <c r="G1892" i="23" s="1"/>
  <c r="G1893" i="23" a="1"/>
  <c r="G1893" i="23" s="1"/>
  <c r="G1894" i="23" a="1"/>
  <c r="G1894" i="23" s="1"/>
  <c r="G1895" i="23" a="1"/>
  <c r="G1895" i="23" s="1"/>
  <c r="G1896" i="23" a="1"/>
  <c r="G1896" i="23" s="1"/>
  <c r="G1897" i="23" a="1"/>
  <c r="G1897" i="23" s="1"/>
  <c r="G1898" i="23" a="1"/>
  <c r="G1898" i="23" s="1"/>
  <c r="G1899" i="23" a="1"/>
  <c r="G1899" i="23" s="1"/>
  <c r="G1900" i="23" a="1"/>
  <c r="G1900" i="23" s="1"/>
  <c r="G1901" i="23" a="1"/>
  <c r="G1901" i="23" s="1"/>
  <c r="G1902" i="23" a="1"/>
  <c r="G1902" i="23" s="1"/>
  <c r="G1903" i="23" a="1"/>
  <c r="G1903" i="23" s="1"/>
  <c r="G1904" i="23" a="1"/>
  <c r="G1904" i="23" s="1"/>
  <c r="G1905" i="23" a="1"/>
  <c r="G1905" i="23" s="1"/>
  <c r="G1906" i="23" a="1"/>
  <c r="G1906" i="23" s="1"/>
  <c r="G1907" i="23" a="1"/>
  <c r="G1907" i="23" s="1"/>
  <c r="G1908" i="23" a="1"/>
  <c r="G1908" i="23" s="1"/>
  <c r="G1909" i="23" a="1"/>
  <c r="G1909" i="23" s="1"/>
  <c r="G1910" i="23" a="1"/>
  <c r="G1910" i="23" s="1"/>
  <c r="G1911" i="23" a="1"/>
  <c r="G1911" i="23" s="1"/>
  <c r="G1912" i="23" a="1"/>
  <c r="G1912" i="23" s="1"/>
  <c r="G1913" i="23" a="1"/>
  <c r="G1913" i="23" s="1"/>
  <c r="G1914" i="23" a="1"/>
  <c r="G1914" i="23" s="1"/>
  <c r="G1915" i="23" a="1"/>
  <c r="G1915" i="23" s="1"/>
  <c r="G1916" i="23" a="1"/>
  <c r="G1916" i="23" s="1"/>
  <c r="G1917" i="23" a="1"/>
  <c r="G1917" i="23" s="1"/>
  <c r="G1918" i="23" a="1"/>
  <c r="G1918" i="23" s="1"/>
  <c r="G1919" i="23" a="1"/>
  <c r="G1919" i="23" s="1"/>
  <c r="G1920" i="23" a="1"/>
  <c r="G1920" i="23" s="1"/>
  <c r="G1921" i="23" a="1"/>
  <c r="G1921" i="23" s="1"/>
  <c r="G1922" i="23" a="1"/>
  <c r="G1922" i="23" s="1"/>
  <c r="G1923" i="23" a="1"/>
  <c r="G1923" i="23" s="1"/>
  <c r="G1924" i="23" a="1"/>
  <c r="G1924" i="23" s="1"/>
  <c r="G1925" i="23" a="1"/>
  <c r="G1925" i="23" s="1"/>
  <c r="G1926" i="23" a="1"/>
  <c r="G1926" i="23" s="1"/>
  <c r="G1927" i="23" a="1"/>
  <c r="G1927" i="23" s="1"/>
  <c r="G1928" i="23" a="1"/>
  <c r="G1928" i="23" s="1"/>
  <c r="G1929" i="23" a="1"/>
  <c r="G1929" i="23" s="1"/>
  <c r="G1930" i="23" a="1"/>
  <c r="G1930" i="23" s="1"/>
  <c r="G1931" i="23" a="1"/>
  <c r="G1931" i="23" s="1"/>
  <c r="G1932" i="23" a="1"/>
  <c r="G1932" i="23" s="1"/>
  <c r="G1933" i="23" a="1"/>
  <c r="G1933" i="23" s="1"/>
  <c r="G1934" i="23" a="1"/>
  <c r="G1934" i="23" s="1"/>
  <c r="G1935" i="23" a="1"/>
  <c r="G1935" i="23" s="1"/>
  <c r="G1936" i="23" a="1"/>
  <c r="G1936" i="23" s="1"/>
  <c r="G1937" i="23" a="1"/>
  <c r="G1937" i="23" s="1"/>
  <c r="G1938" i="23" a="1"/>
  <c r="G1938" i="23" s="1"/>
  <c r="G1939" i="23" a="1"/>
  <c r="G1939" i="23" s="1"/>
  <c r="G1940" i="23" a="1"/>
  <c r="G1940" i="23" s="1"/>
  <c r="G1941" i="23" a="1"/>
  <c r="G1941" i="23" s="1"/>
  <c r="G1942" i="23" a="1"/>
  <c r="G1942" i="23" s="1"/>
  <c r="G1943" i="23" a="1"/>
  <c r="G1943" i="23" s="1"/>
  <c r="G1944" i="23" a="1"/>
  <c r="G1944" i="23" s="1"/>
  <c r="G1945" i="23" a="1"/>
  <c r="G1945" i="23" s="1"/>
  <c r="G1946" i="23" a="1"/>
  <c r="G1946" i="23" s="1"/>
  <c r="G1947" i="23" a="1"/>
  <c r="G1947" i="23" s="1"/>
  <c r="G1948" i="23" a="1"/>
  <c r="G1948" i="23" s="1"/>
  <c r="G1949" i="23" a="1"/>
  <c r="G1949" i="23" s="1"/>
  <c r="G1950" i="23" a="1"/>
  <c r="G1950" i="23" s="1"/>
  <c r="G1951" i="23" a="1"/>
  <c r="G1951" i="23" s="1"/>
  <c r="G1952" i="23" a="1"/>
  <c r="G1952" i="23" s="1"/>
  <c r="G1953" i="23" a="1"/>
  <c r="G1953" i="23" s="1"/>
  <c r="G1954" i="23" a="1"/>
  <c r="G1954" i="23" s="1"/>
  <c r="G1955" i="23" a="1"/>
  <c r="G1955" i="23" s="1"/>
  <c r="G1956" i="23" a="1"/>
  <c r="G1956" i="23" s="1"/>
  <c r="G1957" i="23" a="1"/>
  <c r="G1957" i="23" s="1"/>
  <c r="G1958" i="23" a="1"/>
  <c r="G1958" i="23" s="1"/>
  <c r="G1959" i="23" a="1"/>
  <c r="G1959" i="23" s="1"/>
  <c r="G1960" i="23" a="1"/>
  <c r="G1960" i="23" s="1"/>
  <c r="G1961" i="23" a="1"/>
  <c r="G1961" i="23" s="1"/>
  <c r="G1962" i="23" a="1"/>
  <c r="G1962" i="23" s="1"/>
  <c r="G1963" i="23" a="1"/>
  <c r="G1963" i="23" s="1"/>
  <c r="G1964" i="23" a="1"/>
  <c r="G1964" i="23" s="1"/>
  <c r="G1965" i="23" a="1"/>
  <c r="G1965" i="23" s="1"/>
  <c r="G1966" i="23" a="1"/>
  <c r="G1966" i="23" s="1"/>
  <c r="G1967" i="23" a="1"/>
  <c r="G1967" i="23" s="1"/>
  <c r="G1968" i="23" a="1"/>
  <c r="G1968" i="23" s="1"/>
  <c r="G1969" i="23" a="1"/>
  <c r="G1969" i="23" s="1"/>
  <c r="G1970" i="23" a="1"/>
  <c r="G1970" i="23" s="1"/>
  <c r="G1971" i="23" a="1"/>
  <c r="G1971" i="23" s="1"/>
  <c r="G1972" i="23" a="1"/>
  <c r="G1972" i="23" s="1"/>
  <c r="G1973" i="23" a="1"/>
  <c r="G1973" i="23" s="1"/>
  <c r="G1974" i="23" a="1"/>
  <c r="G1974" i="23" s="1"/>
  <c r="G1975" i="23" a="1"/>
  <c r="G1975" i="23" s="1"/>
  <c r="G1976" i="23" a="1"/>
  <c r="G1976" i="23" s="1"/>
  <c r="G1977" i="23" a="1"/>
  <c r="G1977" i="23" s="1"/>
  <c r="G1978" i="23" a="1"/>
  <c r="G1978" i="23" s="1"/>
  <c r="G1979" i="23" a="1"/>
  <c r="G1979" i="23" s="1"/>
  <c r="G1980" i="23" a="1"/>
  <c r="G1980" i="23" s="1"/>
  <c r="G1981" i="23" a="1"/>
  <c r="G1981" i="23" s="1"/>
  <c r="G1982" i="23" a="1"/>
  <c r="G1982" i="23" s="1"/>
  <c r="G1983" i="23" a="1"/>
  <c r="G1983" i="23" s="1"/>
  <c r="G1984" i="23" a="1"/>
  <c r="G1984" i="23" s="1"/>
  <c r="G1985" i="23" a="1"/>
  <c r="G1985" i="23" s="1"/>
  <c r="G1986" i="23" a="1"/>
  <c r="G1986" i="23" s="1"/>
  <c r="G1987" i="23" a="1"/>
  <c r="G1987" i="23" s="1"/>
  <c r="G1988" i="23" a="1"/>
  <c r="G1988" i="23" s="1"/>
  <c r="G1989" i="23" a="1"/>
  <c r="G1989" i="23" s="1"/>
  <c r="G1990" i="23" a="1"/>
  <c r="G1990" i="23" s="1"/>
  <c r="G1991" i="23" a="1"/>
  <c r="G1991" i="23" s="1"/>
  <c r="G1992" i="23" a="1"/>
  <c r="G1992" i="23" s="1"/>
  <c r="G1993" i="23" a="1"/>
  <c r="G1993" i="23" s="1"/>
  <c r="G1994" i="23" a="1"/>
  <c r="G1994" i="23" s="1"/>
  <c r="G1995" i="23" a="1"/>
  <c r="G1995" i="23" s="1"/>
  <c r="G1996" i="23" a="1"/>
  <c r="G1996" i="23" s="1"/>
  <c r="G1997" i="23" a="1"/>
  <c r="G1997" i="23" s="1"/>
  <c r="G1998" i="23" a="1"/>
  <c r="G1998" i="23" s="1"/>
  <c r="G1999" i="23" a="1"/>
  <c r="G1999" i="23" s="1"/>
  <c r="G2000" i="23" a="1"/>
  <c r="G2000" i="23" s="1"/>
  <c r="G2001" i="23" a="1"/>
  <c r="G2001" i="23" s="1"/>
  <c r="G2002" i="23" a="1"/>
  <c r="G2002" i="23" s="1"/>
  <c r="G2003" i="23" a="1"/>
  <c r="G2003" i="23" s="1"/>
  <c r="G2004" i="23" a="1"/>
  <c r="G2004" i="23" s="1"/>
  <c r="G2005" i="23" a="1"/>
  <c r="G2005" i="23" s="1"/>
  <c r="G2006" i="23" a="1"/>
  <c r="G2006" i="23" s="1"/>
  <c r="G2007" i="23" a="1"/>
  <c r="G2007" i="23" s="1"/>
  <c r="G2008" i="23" a="1"/>
  <c r="G2008" i="23" s="1"/>
  <c r="G2009" i="23" a="1"/>
  <c r="G2009" i="23" s="1"/>
  <c r="G2010" i="23" a="1"/>
  <c r="G2010" i="23" s="1"/>
  <c r="G2011" i="23" a="1"/>
  <c r="G2011" i="23" s="1"/>
  <c r="G2012" i="23" a="1"/>
  <c r="G2012" i="23" s="1"/>
  <c r="G2013" i="23" a="1"/>
  <c r="G2013" i="23" s="1"/>
  <c r="G2014" i="23" a="1"/>
  <c r="G2014" i="23" s="1"/>
  <c r="G2015" i="23" a="1"/>
  <c r="G2015" i="23" s="1"/>
  <c r="G2016" i="23" a="1"/>
  <c r="G2016" i="23" s="1"/>
  <c r="G2017" i="23" a="1"/>
  <c r="G2017" i="23" s="1"/>
  <c r="G2018" i="23" a="1"/>
  <c r="G2018" i="23" s="1"/>
  <c r="G2019" i="23" a="1"/>
  <c r="G2019" i="23" s="1"/>
  <c r="G2020" i="23" a="1"/>
  <c r="G2020" i="23" s="1"/>
  <c r="G2021" i="23" a="1"/>
  <c r="G2021" i="23" s="1"/>
  <c r="G2022" i="23" a="1"/>
  <c r="G2022" i="23" s="1"/>
  <c r="G2023" i="23" a="1"/>
  <c r="G2023" i="23" s="1"/>
  <c r="G2024" i="23" a="1"/>
  <c r="G2024" i="23" s="1"/>
  <c r="G2025" i="23" a="1"/>
  <c r="G2025" i="23" s="1"/>
  <c r="G2026" i="23" a="1"/>
  <c r="G2026" i="23" s="1"/>
  <c r="G2027" i="23" a="1"/>
  <c r="G2027" i="23" s="1"/>
  <c r="G2028" i="23" a="1"/>
  <c r="G2028" i="23" s="1"/>
  <c r="G2029" i="23" a="1"/>
  <c r="G2029" i="23" s="1"/>
  <c r="G2030" i="23" a="1"/>
  <c r="G2030" i="23" s="1"/>
  <c r="G2031" i="23" a="1"/>
  <c r="G2031" i="23" s="1"/>
  <c r="G2032" i="23" a="1"/>
  <c r="G2032" i="23" s="1"/>
  <c r="G2033" i="23" a="1"/>
  <c r="G2033" i="23" s="1"/>
  <c r="G2034" i="23" a="1"/>
  <c r="G2034" i="23" s="1"/>
  <c r="G2035" i="23" a="1"/>
  <c r="G2035" i="23" s="1"/>
  <c r="G2036" i="23" a="1"/>
  <c r="G2036" i="23" s="1"/>
  <c r="G2037" i="23" a="1"/>
  <c r="G2037" i="23" s="1"/>
  <c r="G2038" i="23" a="1"/>
  <c r="G2038" i="23" s="1"/>
  <c r="G2039" i="23" a="1"/>
  <c r="G2039" i="23" s="1"/>
  <c r="G2040" i="23" a="1"/>
  <c r="G2040" i="23" s="1"/>
  <c r="G2041" i="23" a="1"/>
  <c r="G2041" i="23" s="1"/>
  <c r="G2042" i="23" a="1"/>
  <c r="G2042" i="23" s="1"/>
  <c r="G2043" i="23" a="1"/>
  <c r="G2043" i="23" s="1"/>
  <c r="G2044" i="23" a="1"/>
  <c r="G2044" i="23" s="1"/>
  <c r="G2045" i="23" a="1"/>
  <c r="G2045" i="23" s="1"/>
  <c r="G2046" i="23" a="1"/>
  <c r="G2046" i="23" s="1"/>
  <c r="G2047" i="23" a="1"/>
  <c r="G2047" i="23" s="1"/>
  <c r="G2048" i="23" a="1"/>
  <c r="G2048" i="23" s="1"/>
  <c r="G2049" i="23" a="1"/>
  <c r="G2049" i="23" s="1"/>
  <c r="G2050" i="23" a="1"/>
  <c r="G2050" i="23" s="1"/>
  <c r="G2051" i="23" a="1"/>
  <c r="G2051" i="23" s="1"/>
  <c r="G2052" i="23" a="1"/>
  <c r="G2052" i="23" s="1"/>
  <c r="G2053" i="23" a="1"/>
  <c r="G2053" i="23" s="1"/>
  <c r="G2054" i="23" a="1"/>
  <c r="G2054" i="23" s="1"/>
  <c r="G2055" i="23" a="1"/>
  <c r="G2055" i="23" s="1"/>
  <c r="G2056" i="23" a="1"/>
  <c r="G2056" i="23" s="1"/>
  <c r="G2057" i="23" a="1"/>
  <c r="G2057" i="23" s="1"/>
  <c r="G2058" i="23" a="1"/>
  <c r="G2058" i="23" s="1"/>
  <c r="G2059" i="23" a="1"/>
  <c r="G2059" i="23" s="1"/>
  <c r="G2060" i="23" a="1"/>
  <c r="G2060" i="23" s="1"/>
  <c r="G2061" i="23" a="1"/>
  <c r="G2061" i="23" s="1"/>
  <c r="G2062" i="23" a="1"/>
  <c r="G2062" i="23" s="1"/>
  <c r="G2063" i="23" a="1"/>
  <c r="G2063" i="23" s="1"/>
  <c r="G2064" i="23" a="1"/>
  <c r="G2064" i="23" s="1"/>
  <c r="G2065" i="23" a="1"/>
  <c r="G2065" i="23" s="1"/>
  <c r="G2066" i="23" a="1"/>
  <c r="G2066" i="23" s="1"/>
  <c r="G2067" i="23" a="1"/>
  <c r="G2067" i="23" s="1"/>
  <c r="G2068" i="23" a="1"/>
  <c r="G2068" i="23" s="1"/>
  <c r="G2069" i="23" a="1"/>
  <c r="G2069" i="23" s="1"/>
  <c r="G2070" i="23" a="1"/>
  <c r="G2070" i="23" s="1"/>
  <c r="G2071" i="23" a="1"/>
  <c r="G2071" i="23" s="1"/>
  <c r="G2072" i="23" a="1"/>
  <c r="G2072" i="23" s="1"/>
  <c r="G2073" i="23" a="1"/>
  <c r="G2073" i="23" s="1"/>
  <c r="G2074" i="23" a="1"/>
  <c r="G2074" i="23" s="1"/>
  <c r="G2075" i="23" a="1"/>
  <c r="G2075" i="23" s="1"/>
  <c r="G2076" i="23" a="1"/>
  <c r="G2076" i="23" s="1"/>
  <c r="G2077" i="23" a="1"/>
  <c r="G2077" i="23" s="1"/>
  <c r="G2078" i="23" a="1"/>
  <c r="G2078" i="23" s="1"/>
  <c r="G2079" i="23" a="1"/>
  <c r="G2079" i="23" s="1"/>
  <c r="G2080" i="23" a="1"/>
  <c r="G2080" i="23" s="1"/>
  <c r="G2081" i="23" a="1"/>
  <c r="G2081" i="23" s="1"/>
  <c r="G2082" i="23" a="1"/>
  <c r="G2082" i="23" s="1"/>
  <c r="G2083" i="23" a="1"/>
  <c r="G2083" i="23" s="1"/>
  <c r="G2084" i="23" a="1"/>
  <c r="G2084" i="23" s="1"/>
  <c r="G2085" i="23" a="1"/>
  <c r="G2085" i="23" s="1"/>
  <c r="G2086" i="23" a="1"/>
  <c r="G2086" i="23" s="1"/>
  <c r="G2087" i="23" a="1"/>
  <c r="G2087" i="23" s="1"/>
  <c r="G2088" i="23" a="1"/>
  <c r="G2088" i="23" s="1"/>
  <c r="G2089" i="23" a="1"/>
  <c r="G2089" i="23" s="1"/>
  <c r="G2090" i="23" a="1"/>
  <c r="G2090" i="23" s="1"/>
  <c r="G2091" i="23" a="1"/>
  <c r="G2091" i="23" s="1"/>
  <c r="G2092" i="23" a="1"/>
  <c r="G2092" i="23" s="1"/>
  <c r="G2093" i="23" a="1"/>
  <c r="G2093" i="23" s="1"/>
  <c r="G2094" i="23" a="1"/>
  <c r="G2094" i="23" s="1"/>
  <c r="G2095" i="23" a="1"/>
  <c r="G2095" i="23" s="1"/>
  <c r="G2096" i="23" a="1"/>
  <c r="G2096" i="23" s="1"/>
  <c r="G2097" i="23" a="1"/>
  <c r="G2097" i="23" s="1"/>
  <c r="G2098" i="23" a="1"/>
  <c r="G2098" i="23" s="1"/>
  <c r="G2099" i="23" a="1"/>
  <c r="G2099" i="23" s="1"/>
  <c r="G2100" i="23" a="1"/>
  <c r="G2100" i="23" s="1"/>
  <c r="G2101" i="23" a="1"/>
  <c r="G2101" i="23" s="1"/>
  <c r="G2102" i="23" a="1"/>
  <c r="G2102" i="23" s="1"/>
  <c r="G2103" i="23" a="1"/>
  <c r="G2103" i="23" s="1"/>
  <c r="G2104" i="23" a="1"/>
  <c r="G2104" i="23" s="1"/>
  <c r="G2105" i="23" a="1"/>
  <c r="G2105" i="23" s="1"/>
  <c r="G2106" i="23" a="1"/>
  <c r="G2106" i="23" s="1"/>
  <c r="G2107" i="23" a="1"/>
  <c r="G2107" i="23" s="1"/>
  <c r="G2108" i="23" a="1"/>
  <c r="G2108" i="23" s="1"/>
  <c r="G2109" i="23" a="1"/>
  <c r="G2109" i="23" s="1"/>
  <c r="G2110" i="23" a="1"/>
  <c r="G2110" i="23" s="1"/>
  <c r="G2111" i="23" a="1"/>
  <c r="G2111" i="23" s="1"/>
  <c r="G2112" i="23" a="1"/>
  <c r="G2112" i="23" s="1"/>
  <c r="G2113" i="23" a="1"/>
  <c r="G2113" i="23" s="1"/>
  <c r="G2114" i="23" a="1"/>
  <c r="G2114" i="23" s="1"/>
  <c r="G2115" i="23" a="1"/>
  <c r="G2115" i="23" s="1"/>
  <c r="G2116" i="23" a="1"/>
  <c r="G2116" i="23" s="1"/>
  <c r="G2117" i="23" a="1"/>
  <c r="G2117" i="23" s="1"/>
  <c r="G2118" i="23" a="1"/>
  <c r="G2118" i="23" s="1"/>
  <c r="G2119" i="23" a="1"/>
  <c r="G2119" i="23" s="1"/>
  <c r="G2120" i="23" a="1"/>
  <c r="G2120" i="23" s="1"/>
  <c r="G2121" i="23" a="1"/>
  <c r="G2121" i="23" s="1"/>
  <c r="G2122" i="23" a="1"/>
  <c r="G2122" i="23" s="1"/>
  <c r="G2123" i="23" a="1"/>
  <c r="G2123" i="23" s="1"/>
  <c r="G2124" i="23" a="1"/>
  <c r="G2124" i="23" s="1"/>
  <c r="G2125" i="23" a="1"/>
  <c r="G2125" i="23" s="1"/>
  <c r="G2126" i="23" a="1"/>
  <c r="G2126" i="23" s="1"/>
  <c r="G2127" i="23" a="1"/>
  <c r="G2127" i="23" s="1"/>
  <c r="G2128" i="23" a="1"/>
  <c r="G2128" i="23" s="1"/>
  <c r="G2129" i="23" a="1"/>
  <c r="G2129" i="23" s="1"/>
  <c r="G2130" i="23" a="1"/>
  <c r="G2130" i="23" s="1"/>
  <c r="G2131" i="23" a="1"/>
  <c r="G2131" i="23" s="1"/>
  <c r="G2132" i="23" a="1"/>
  <c r="G2132" i="23" s="1"/>
  <c r="G2133" i="23" a="1"/>
  <c r="G2133" i="23" s="1"/>
  <c r="G2134" i="23" a="1"/>
  <c r="G2134" i="23" s="1"/>
  <c r="G2135" i="23" a="1"/>
  <c r="G2135" i="23" s="1"/>
  <c r="G2136" i="23" a="1"/>
  <c r="G2136" i="23" s="1"/>
  <c r="G2137" i="23" a="1"/>
  <c r="G2137" i="23" s="1"/>
  <c r="G2138" i="23" a="1"/>
  <c r="G2138" i="23" s="1"/>
  <c r="G2139" i="23" a="1"/>
  <c r="G2139" i="23" s="1"/>
  <c r="G2140" i="23" a="1"/>
  <c r="G2140" i="23" s="1"/>
  <c r="G2141" i="23" a="1"/>
  <c r="G2141" i="23" s="1"/>
  <c r="G2142" i="23" a="1"/>
  <c r="G2142" i="23" s="1"/>
  <c r="G2143" i="23" a="1"/>
  <c r="G2143" i="23" s="1"/>
  <c r="G2144" i="23" a="1"/>
  <c r="G2144" i="23" s="1"/>
  <c r="G2145" i="23" a="1"/>
  <c r="G2145" i="23" s="1"/>
  <c r="G2146" i="23" a="1"/>
  <c r="G2146" i="23" s="1"/>
  <c r="G2147" i="23" a="1"/>
  <c r="G2147" i="23" s="1"/>
  <c r="G2148" i="23" a="1"/>
  <c r="G2148" i="23" s="1"/>
  <c r="G2149" i="23" a="1"/>
  <c r="G2149" i="23" s="1"/>
  <c r="G2150" i="23" a="1"/>
  <c r="G2150" i="23" s="1"/>
  <c r="G2151" i="23" a="1"/>
  <c r="G2151" i="23" s="1"/>
  <c r="G2152" i="23" a="1"/>
  <c r="G2152" i="23" s="1"/>
  <c r="G2153" i="23" a="1"/>
  <c r="G2153" i="23" s="1"/>
  <c r="G2154" i="23" a="1"/>
  <c r="G2154" i="23" s="1"/>
  <c r="G2155" i="23" a="1"/>
  <c r="G2155" i="23" s="1"/>
  <c r="G2156" i="23" a="1"/>
  <c r="G2156" i="23" s="1"/>
  <c r="G2157" i="23" a="1"/>
  <c r="G2157" i="23" s="1"/>
  <c r="G2158" i="23" a="1"/>
  <c r="G2158" i="23" s="1"/>
  <c r="G2159" i="23" a="1"/>
  <c r="G2159" i="23" s="1"/>
  <c r="G2160" i="23" a="1"/>
  <c r="G2160" i="23" s="1"/>
  <c r="G2161" i="23" a="1"/>
  <c r="G2161" i="23" s="1"/>
  <c r="G2162" i="23" a="1"/>
  <c r="G2162" i="23" s="1"/>
  <c r="G2163" i="23" a="1"/>
  <c r="G2163" i="23" s="1"/>
  <c r="G2164" i="23" a="1"/>
  <c r="G2164" i="23" s="1"/>
  <c r="G2165" i="23" a="1"/>
  <c r="G2165" i="23" s="1"/>
  <c r="G2166" i="23" a="1"/>
  <c r="G2166" i="23" s="1"/>
  <c r="G2167" i="23" a="1"/>
  <c r="G2167" i="23" s="1"/>
  <c r="G2168" i="23" a="1"/>
  <c r="G2168" i="23" s="1"/>
  <c r="G2169" i="23" a="1"/>
  <c r="G2169" i="23" s="1"/>
  <c r="G2170" i="23" a="1"/>
  <c r="G2170" i="23" s="1"/>
  <c r="G2171" i="23" a="1"/>
  <c r="G2171" i="23" s="1"/>
  <c r="G2172" i="23" a="1"/>
  <c r="G2172" i="23" s="1"/>
  <c r="G2173" i="23" a="1"/>
  <c r="G2173" i="23" s="1"/>
  <c r="G2174" i="23" a="1"/>
  <c r="G2174" i="23" s="1"/>
  <c r="G2175" i="23" a="1"/>
  <c r="G2175" i="23" s="1"/>
  <c r="G2176" i="23" a="1"/>
  <c r="G2176" i="23" s="1"/>
  <c r="G2177" i="23" a="1"/>
  <c r="G2177" i="23" s="1"/>
  <c r="G2178" i="23" a="1"/>
  <c r="G2178" i="23" s="1"/>
  <c r="G2179" i="23" a="1"/>
  <c r="G2179" i="23" s="1"/>
  <c r="G2180" i="23" a="1"/>
  <c r="G2180" i="23" s="1"/>
  <c r="G2181" i="23" a="1"/>
  <c r="G2181" i="23" s="1"/>
  <c r="G2182" i="23" a="1"/>
  <c r="G2182" i="23" s="1"/>
  <c r="G2183" i="23" a="1"/>
  <c r="G2183" i="23" s="1"/>
  <c r="G2184" i="23" a="1"/>
  <c r="G2184" i="23" s="1"/>
  <c r="G2185" i="23" a="1"/>
  <c r="G2185" i="23" s="1"/>
  <c r="G2186" i="23" a="1"/>
  <c r="G2186" i="23" s="1"/>
  <c r="G2187" i="23" a="1"/>
  <c r="G2187" i="23" s="1"/>
  <c r="G2188" i="23" a="1"/>
  <c r="G2188" i="23" s="1"/>
  <c r="G2189" i="23" a="1"/>
  <c r="G2189" i="23" s="1"/>
  <c r="G2190" i="23" a="1"/>
  <c r="G2190" i="23" s="1"/>
  <c r="G2191" i="23" a="1"/>
  <c r="G2191" i="23" s="1"/>
  <c r="G2192" i="23" a="1"/>
  <c r="G2192" i="23" s="1"/>
  <c r="G2193" i="23" a="1"/>
  <c r="G2193" i="23" s="1"/>
  <c r="G2194" i="23" a="1"/>
  <c r="G2194" i="23" s="1"/>
  <c r="G2195" i="23" a="1"/>
  <c r="G2195" i="23" s="1"/>
  <c r="G2196" i="23" a="1"/>
  <c r="G2196" i="23" s="1"/>
  <c r="G2197" i="23" a="1"/>
  <c r="G2197" i="23" s="1"/>
  <c r="G2198" i="23" a="1"/>
  <c r="G2198" i="23" s="1"/>
  <c r="G2199" i="23" a="1"/>
  <c r="G2199" i="23" s="1"/>
  <c r="G2200" i="23" a="1"/>
  <c r="G2200" i="23" s="1"/>
  <c r="G2201" i="23" a="1"/>
  <c r="G2201" i="23" s="1"/>
  <c r="G2202" i="23" a="1"/>
  <c r="G2202" i="23" s="1"/>
  <c r="G2203" i="23" a="1"/>
  <c r="G2203" i="23" s="1"/>
  <c r="G2204" i="23" a="1"/>
  <c r="G2204" i="23" s="1"/>
  <c r="G2205" i="23" a="1"/>
  <c r="G2205" i="23" s="1"/>
  <c r="G2206" i="23" a="1"/>
  <c r="G2206" i="23" s="1"/>
  <c r="G2207" i="23" a="1"/>
  <c r="G2207" i="23" s="1"/>
  <c r="G2208" i="23" a="1"/>
  <c r="G2208" i="23" s="1"/>
  <c r="G2209" i="23" a="1"/>
  <c r="G2209" i="23" s="1"/>
  <c r="G2210" i="23" a="1"/>
  <c r="G2210" i="23" s="1"/>
  <c r="G2211" i="23" a="1"/>
  <c r="G2211" i="23" s="1"/>
  <c r="G2212" i="23" a="1"/>
  <c r="G2212" i="23" s="1"/>
  <c r="G2213" i="23" a="1"/>
  <c r="G2213" i="23" s="1"/>
  <c r="G2214" i="23" a="1"/>
  <c r="G2214" i="23" s="1"/>
  <c r="G2215" i="23" a="1"/>
  <c r="G2215" i="23" s="1"/>
  <c r="G2216" i="23" a="1"/>
  <c r="G2216" i="23" s="1"/>
  <c r="G2217" i="23" a="1"/>
  <c r="G2217" i="23" s="1"/>
  <c r="G2218" i="23" a="1"/>
  <c r="G2218" i="23" s="1"/>
  <c r="G2219" i="23" a="1"/>
  <c r="G2219" i="23" s="1"/>
  <c r="G2220" i="23" a="1"/>
  <c r="G2220" i="23" s="1"/>
  <c r="G2221" i="23" a="1"/>
  <c r="G2221" i="23" s="1"/>
  <c r="G2222" i="23" a="1"/>
  <c r="G2222" i="23" s="1"/>
  <c r="G2223" i="23" a="1"/>
  <c r="G2223" i="23" s="1"/>
  <c r="G2224" i="23" a="1"/>
  <c r="G2224" i="23" s="1"/>
  <c r="G2225" i="23" a="1"/>
  <c r="G2225" i="23" s="1"/>
  <c r="G2226" i="23" a="1"/>
  <c r="G2226" i="23" s="1"/>
  <c r="G2227" i="23" a="1"/>
  <c r="G2227" i="23" s="1"/>
  <c r="G2228" i="23" a="1"/>
  <c r="G2228" i="23" s="1"/>
  <c r="G2229" i="23" a="1"/>
  <c r="G2229" i="23" s="1"/>
  <c r="G2230" i="23" a="1"/>
  <c r="G2230" i="23" s="1"/>
  <c r="G2231" i="23" a="1"/>
  <c r="G2231" i="23" s="1"/>
  <c r="G2232" i="23" a="1"/>
  <c r="G2232" i="23" s="1"/>
  <c r="G2233" i="23" a="1"/>
  <c r="G2233" i="23" s="1"/>
  <c r="G2234" i="23" a="1"/>
  <c r="G2234" i="23" s="1"/>
  <c r="G2235" i="23" a="1"/>
  <c r="G2235" i="23" s="1"/>
  <c r="G2236" i="23" a="1"/>
  <c r="G2236" i="23" s="1"/>
  <c r="G2237" i="23" a="1"/>
  <c r="G2237" i="23" s="1"/>
  <c r="G2238" i="23" a="1"/>
  <c r="G2238" i="23" s="1"/>
  <c r="G2239" i="23" a="1"/>
  <c r="G2239" i="23" s="1"/>
  <c r="G2240" i="23" a="1"/>
  <c r="G2240" i="23" s="1"/>
  <c r="G2241" i="23" a="1"/>
  <c r="G2241" i="23" s="1"/>
  <c r="G2242" i="23" a="1"/>
  <c r="G2242" i="23" s="1"/>
  <c r="G2243" i="23" a="1"/>
  <c r="G2243" i="23" s="1"/>
  <c r="G2244" i="23" a="1"/>
  <c r="G2244" i="23" s="1"/>
  <c r="G2245" i="23" a="1"/>
  <c r="G2245" i="23" s="1"/>
  <c r="G2246" i="23" a="1"/>
  <c r="G2246" i="23" s="1"/>
  <c r="G2247" i="23" a="1"/>
  <c r="G2247" i="23" s="1"/>
  <c r="G2248" i="23" a="1"/>
  <c r="G2248" i="23" s="1"/>
  <c r="G2249" i="23" a="1"/>
  <c r="G2249" i="23" s="1"/>
  <c r="G2250" i="23" a="1"/>
  <c r="G2250" i="23" s="1"/>
  <c r="G2251" i="23" a="1"/>
  <c r="G2251" i="23" s="1"/>
  <c r="G2252" i="23" a="1"/>
  <c r="G2252" i="23" s="1"/>
  <c r="G2253" i="23" a="1"/>
  <c r="G2253" i="23" s="1"/>
  <c r="G2254" i="23" a="1"/>
  <c r="G2254" i="23" s="1"/>
  <c r="G2255" i="23" a="1"/>
  <c r="G2255" i="23" s="1"/>
  <c r="G2256" i="23" a="1"/>
  <c r="G2256" i="23" s="1"/>
  <c r="G2257" i="23" a="1"/>
  <c r="G2257" i="23" s="1"/>
  <c r="G2258" i="23" a="1"/>
  <c r="G2258" i="23" s="1"/>
  <c r="G2259" i="23" a="1"/>
  <c r="G2259" i="23" s="1"/>
  <c r="G2260" i="23" a="1"/>
  <c r="G2260" i="23" s="1"/>
  <c r="G2261" i="23" a="1"/>
  <c r="G2261" i="23" s="1"/>
  <c r="G2262" i="23" a="1"/>
  <c r="G2262" i="23" s="1"/>
  <c r="G2263" i="23" a="1"/>
  <c r="G2263" i="23" s="1"/>
  <c r="G2264" i="23" a="1"/>
  <c r="G2264" i="23" s="1"/>
  <c r="G2265" i="23" a="1"/>
  <c r="G2265" i="23" s="1"/>
  <c r="G2266" i="23" a="1"/>
  <c r="G2266" i="23" s="1"/>
  <c r="G2267" i="23" a="1"/>
  <c r="G2267" i="23" s="1"/>
  <c r="G2268" i="23" a="1"/>
  <c r="G2268" i="23" s="1"/>
  <c r="G2269" i="23" a="1"/>
  <c r="G2269" i="23" s="1"/>
  <c r="G2270" i="23" a="1"/>
  <c r="G2270" i="23" s="1"/>
  <c r="G2271" i="23" a="1"/>
  <c r="G2271" i="23" s="1"/>
  <c r="G2272" i="23" a="1"/>
  <c r="G2272" i="23" s="1"/>
  <c r="G2273" i="23" a="1"/>
  <c r="G2273" i="23" s="1"/>
  <c r="G2274" i="23" a="1"/>
  <c r="G2274" i="23" s="1"/>
  <c r="G2275" i="23" a="1"/>
  <c r="G2275" i="23" s="1"/>
  <c r="G2276" i="23" a="1"/>
  <c r="G2276" i="23" s="1"/>
  <c r="G2277" i="23" a="1"/>
  <c r="G2277" i="23" s="1"/>
  <c r="G2278" i="23" a="1"/>
  <c r="G2278" i="23" s="1"/>
  <c r="G2279" i="23" a="1"/>
  <c r="G2279" i="23" s="1"/>
  <c r="G2280" i="23" a="1"/>
  <c r="G2280" i="23" s="1"/>
  <c r="G2281" i="23" a="1"/>
  <c r="G2281" i="23" s="1"/>
  <c r="G2282" i="23" a="1"/>
  <c r="G2282" i="23" s="1"/>
  <c r="G2283" i="23" a="1"/>
  <c r="G2283" i="23" s="1"/>
  <c r="G2284" i="23" a="1"/>
  <c r="G2284" i="23" s="1"/>
  <c r="G2285" i="23" a="1"/>
  <c r="G2285" i="23" s="1"/>
  <c r="G2286" i="23" a="1"/>
  <c r="G2286" i="23" s="1"/>
  <c r="G2287" i="23" a="1"/>
  <c r="G2287" i="23" s="1"/>
  <c r="G2288" i="23" a="1"/>
  <c r="G2288" i="23" s="1"/>
  <c r="G2289" i="23" a="1"/>
  <c r="G2289" i="23" s="1"/>
  <c r="G2290" i="23" a="1"/>
  <c r="G2290" i="23" s="1"/>
  <c r="G2291" i="23" a="1"/>
  <c r="G2291" i="23" s="1"/>
  <c r="G2292" i="23" a="1"/>
  <c r="G2292" i="23" s="1"/>
  <c r="G2293" i="23" a="1"/>
  <c r="G2293" i="23" s="1"/>
  <c r="G2294" i="23" a="1"/>
  <c r="G2294" i="23" s="1"/>
  <c r="G2295" i="23" a="1"/>
  <c r="G2295" i="23" s="1"/>
  <c r="G2296" i="23" a="1"/>
  <c r="G2296" i="23" s="1"/>
  <c r="G2297" i="23" a="1"/>
  <c r="G2297" i="23" s="1"/>
  <c r="G2298" i="23" a="1"/>
  <c r="G2298" i="23" s="1"/>
  <c r="G2299" i="23" a="1"/>
  <c r="G2299" i="23" s="1"/>
  <c r="G2300" i="23" a="1"/>
  <c r="G2300" i="23" s="1"/>
  <c r="G2301" i="23" a="1"/>
  <c r="G2301" i="23" s="1"/>
  <c r="G2302" i="23" a="1"/>
  <c r="G2302" i="23" s="1"/>
  <c r="G2303" i="23" a="1"/>
  <c r="G2303" i="23" s="1"/>
  <c r="G2304" i="23" a="1"/>
  <c r="G2304" i="23" s="1"/>
  <c r="G2305" i="23" a="1"/>
  <c r="G2305" i="23" s="1"/>
  <c r="G2306" i="23" a="1"/>
  <c r="G2306" i="23" s="1"/>
  <c r="G2307" i="23" a="1"/>
  <c r="G2307" i="23" s="1"/>
  <c r="G2308" i="23" a="1"/>
  <c r="G2308" i="23" s="1"/>
  <c r="G2309" i="23" a="1"/>
  <c r="G2309" i="23" s="1"/>
  <c r="G2310" i="23" a="1"/>
  <c r="G2310" i="23" s="1"/>
  <c r="G2311" i="23" a="1"/>
  <c r="G2311" i="23" s="1"/>
  <c r="G2312" i="23" a="1"/>
  <c r="G2312" i="23" s="1"/>
  <c r="G2313" i="23" a="1"/>
  <c r="G2313" i="23" s="1"/>
  <c r="G2314" i="23" a="1"/>
  <c r="G2314" i="23" s="1"/>
  <c r="G2315" i="23" a="1"/>
  <c r="G2315" i="23" s="1"/>
  <c r="G2316" i="23" a="1"/>
  <c r="G2316" i="23" s="1"/>
  <c r="G2317" i="23" a="1"/>
  <c r="G2317" i="23" s="1"/>
  <c r="G2318" i="23" a="1"/>
  <c r="G2318" i="23" s="1"/>
  <c r="G2319" i="23" a="1"/>
  <c r="G2319" i="23" s="1"/>
  <c r="G2320" i="23" a="1"/>
  <c r="G2320" i="23" s="1"/>
  <c r="G2321" i="23" a="1"/>
  <c r="G2321" i="23" s="1"/>
  <c r="G2322" i="23" a="1"/>
  <c r="G2322" i="23" s="1"/>
  <c r="G2323" i="23" a="1"/>
  <c r="G2323" i="23" s="1"/>
  <c r="G2324" i="23" a="1"/>
  <c r="G2324" i="23" s="1"/>
  <c r="G2325" i="23" a="1"/>
  <c r="G2325" i="23" s="1"/>
  <c r="G2326" i="23" a="1"/>
  <c r="G2326" i="23" s="1"/>
  <c r="G2327" i="23" a="1"/>
  <c r="G2327" i="23" s="1"/>
  <c r="G2328" i="23" a="1"/>
  <c r="G2328" i="23" s="1"/>
  <c r="G2329" i="23" a="1"/>
  <c r="G2329" i="23" s="1"/>
  <c r="G2330" i="23" a="1"/>
  <c r="G2330" i="23" s="1"/>
  <c r="G2331" i="23" a="1"/>
  <c r="G2331" i="23" s="1"/>
  <c r="G2332" i="23" a="1"/>
  <c r="G2332" i="23" s="1"/>
  <c r="G2333" i="23" a="1"/>
  <c r="G2333" i="23" s="1"/>
  <c r="G2334" i="23" a="1"/>
  <c r="G2334" i="23" s="1"/>
  <c r="G2335" i="23" a="1"/>
  <c r="G2335" i="23" s="1"/>
  <c r="G2336" i="23" a="1"/>
  <c r="G2336" i="23" s="1"/>
  <c r="G2337" i="23" a="1"/>
  <c r="G2337" i="23" s="1"/>
  <c r="G2338" i="23" a="1"/>
  <c r="G2338" i="23" s="1"/>
  <c r="G2339" i="23" a="1"/>
  <c r="G2339" i="23" s="1"/>
  <c r="G2340" i="23" a="1"/>
  <c r="G2340" i="23" s="1"/>
  <c r="G2341" i="23" a="1"/>
  <c r="G2341" i="23" s="1"/>
  <c r="G2342" i="23" a="1"/>
  <c r="G2342" i="23" s="1"/>
  <c r="G2343" i="23" a="1"/>
  <c r="G2343" i="23" s="1"/>
  <c r="G2344" i="23" a="1"/>
  <c r="G2344" i="23" s="1"/>
  <c r="G2345" i="23" a="1"/>
  <c r="G2345" i="23" s="1"/>
  <c r="G2346" i="23" a="1"/>
  <c r="G2346" i="23" s="1"/>
  <c r="G2347" i="23" a="1"/>
  <c r="G2347" i="23" s="1"/>
  <c r="G2348" i="23" a="1"/>
  <c r="G2348" i="23" s="1"/>
  <c r="G2349" i="23" a="1"/>
  <c r="G2349" i="23" s="1"/>
  <c r="G2350" i="23" a="1"/>
  <c r="G2350" i="23" s="1"/>
  <c r="G2351" i="23" a="1"/>
  <c r="G2351" i="23" s="1"/>
  <c r="G2352" i="23" a="1"/>
  <c r="G2352" i="23" s="1"/>
  <c r="G2353" i="23" a="1"/>
  <c r="G2353" i="23" s="1"/>
  <c r="G2354" i="23" a="1"/>
  <c r="G2354" i="23" s="1"/>
  <c r="G2355" i="23" a="1"/>
  <c r="G2355" i="23" s="1"/>
  <c r="G2356" i="23" a="1"/>
  <c r="G2356" i="23" s="1"/>
  <c r="G2357" i="23" a="1"/>
  <c r="G2357" i="23" s="1"/>
  <c r="G2358" i="23" a="1"/>
  <c r="G2358" i="23" s="1"/>
  <c r="G2359" i="23" a="1"/>
  <c r="G2359" i="23" s="1"/>
  <c r="G2360" i="23" a="1"/>
  <c r="G2360" i="23" s="1"/>
  <c r="G2361" i="23" a="1"/>
  <c r="G2361" i="23" s="1"/>
  <c r="G2362" i="23" a="1"/>
  <c r="G2362" i="23" s="1"/>
  <c r="G2363" i="23" a="1"/>
  <c r="G2363" i="23" s="1"/>
  <c r="G2364" i="23" a="1"/>
  <c r="G2364" i="23" s="1"/>
  <c r="G2365" i="23" a="1"/>
  <c r="G2365" i="23" s="1"/>
  <c r="G2366" i="23" a="1"/>
  <c r="G2366" i="23" s="1"/>
  <c r="G2367" i="23" a="1"/>
  <c r="G2367" i="23" s="1"/>
  <c r="G2368" i="23" a="1"/>
  <c r="G2368" i="23" s="1"/>
  <c r="G2369" i="23" a="1"/>
  <c r="G2369" i="23" s="1"/>
  <c r="G2370" i="23" a="1"/>
  <c r="G2370" i="23" s="1"/>
  <c r="G2371" i="23" a="1"/>
  <c r="G2371" i="23" s="1"/>
  <c r="G2372" i="23" a="1"/>
  <c r="G2372" i="23" s="1"/>
  <c r="G2373" i="23" a="1"/>
  <c r="G2373" i="23" s="1"/>
  <c r="G2374" i="23" a="1"/>
  <c r="G2374" i="23" s="1"/>
  <c r="G2375" i="23" a="1"/>
  <c r="G2375" i="23" s="1"/>
  <c r="G2376" i="23" a="1"/>
  <c r="G2376" i="23" s="1"/>
  <c r="G2377" i="23" a="1"/>
  <c r="G2377" i="23" s="1"/>
  <c r="G2378" i="23" a="1"/>
  <c r="G2378" i="23" s="1"/>
  <c r="G2379" i="23" a="1"/>
  <c r="G2379" i="23" s="1"/>
  <c r="G2380" i="23" a="1"/>
  <c r="G2380" i="23" s="1"/>
  <c r="G2381" i="23" a="1"/>
  <c r="G2381" i="23" s="1"/>
  <c r="G2382" i="23" a="1"/>
  <c r="G2382" i="23" s="1"/>
  <c r="G2383" i="23" a="1"/>
  <c r="G2383" i="23" s="1"/>
  <c r="G2384" i="23" a="1"/>
  <c r="G2384" i="23" s="1"/>
  <c r="G2385" i="23" a="1"/>
  <c r="G2385" i="23" s="1"/>
  <c r="G2386" i="23" a="1"/>
  <c r="G2386" i="23" s="1"/>
  <c r="G2387" i="23" a="1"/>
  <c r="G2387" i="23" s="1"/>
  <c r="G2388" i="23" a="1"/>
  <c r="G2388" i="23" s="1"/>
  <c r="G2389" i="23" a="1"/>
  <c r="G2389" i="23" s="1"/>
  <c r="G2390" i="23" a="1"/>
  <c r="G2390" i="23" s="1"/>
  <c r="G2391" i="23" a="1"/>
  <c r="G2391" i="23" s="1"/>
  <c r="G2392" i="23" a="1"/>
  <c r="G2392" i="23" s="1"/>
  <c r="G2393" i="23" a="1"/>
  <c r="G2393" i="23" s="1"/>
  <c r="G2394" i="23" a="1"/>
  <c r="G2394" i="23" s="1"/>
  <c r="G2395" i="23" a="1"/>
  <c r="G2395" i="23" s="1"/>
  <c r="G2396" i="23" a="1"/>
  <c r="G2396" i="23" s="1"/>
  <c r="G2397" i="23" a="1"/>
  <c r="G2397" i="23" s="1"/>
  <c r="G2398" i="23" a="1"/>
  <c r="G2398" i="23" s="1"/>
  <c r="G2399" i="23" a="1"/>
  <c r="G2399" i="23" s="1"/>
  <c r="G2400" i="23" a="1"/>
  <c r="G2400" i="23" s="1"/>
  <c r="G2401" i="23" a="1"/>
  <c r="G2401" i="23" s="1"/>
  <c r="G2402" i="23" a="1"/>
  <c r="G2402" i="23" s="1"/>
  <c r="G2403" i="23" a="1"/>
  <c r="G2403" i="23" s="1"/>
  <c r="G2404" i="23" a="1"/>
  <c r="G2404" i="23" s="1"/>
  <c r="G2405" i="23" a="1"/>
  <c r="G2405" i="23" s="1"/>
  <c r="G2406" i="23" a="1"/>
  <c r="G2406" i="23" s="1"/>
  <c r="G2407" i="23" a="1"/>
  <c r="G2407" i="23" s="1"/>
  <c r="G2408" i="23" a="1"/>
  <c r="G2408" i="23" s="1"/>
  <c r="G2409" i="23" a="1"/>
  <c r="G2409" i="23" s="1"/>
  <c r="G2410" i="23" a="1"/>
  <c r="G2410" i="23" s="1"/>
  <c r="G2411" i="23" a="1"/>
  <c r="G2411" i="23" s="1"/>
  <c r="G2412" i="23" a="1"/>
  <c r="G2412" i="23" s="1"/>
  <c r="G2413" i="23" a="1"/>
  <c r="G2413" i="23" s="1"/>
  <c r="G2414" i="23" a="1"/>
  <c r="G2414" i="23" s="1"/>
  <c r="G2415" i="23" a="1"/>
  <c r="G2415" i="23" s="1"/>
  <c r="G2416" i="23" a="1"/>
  <c r="G2416" i="23" s="1"/>
  <c r="G2417" i="23" a="1"/>
  <c r="G2417" i="23" s="1"/>
  <c r="G2418" i="23" a="1"/>
  <c r="G2418" i="23" s="1"/>
  <c r="G2419" i="23" a="1"/>
  <c r="G2419" i="23" s="1"/>
  <c r="G2420" i="23" a="1"/>
  <c r="G2420" i="23" s="1"/>
  <c r="G2421" i="23" a="1"/>
  <c r="G2421" i="23" s="1"/>
  <c r="G2422" i="23" a="1"/>
  <c r="G2422" i="23" s="1"/>
  <c r="G2423" i="23" a="1"/>
  <c r="G2423" i="23" s="1"/>
  <c r="G2424" i="23" a="1"/>
  <c r="G2424" i="23" s="1"/>
  <c r="G2425" i="23" a="1"/>
  <c r="G2425" i="23" s="1"/>
  <c r="G2426" i="23" a="1"/>
  <c r="G2426" i="23" s="1"/>
  <c r="G2427" i="23" a="1"/>
  <c r="G2427" i="23" s="1"/>
  <c r="G2428" i="23" a="1"/>
  <c r="G2428" i="23" s="1"/>
  <c r="G2429" i="23" a="1"/>
  <c r="G2429" i="23" s="1"/>
  <c r="G2430" i="23" a="1"/>
  <c r="G2430" i="23" s="1"/>
  <c r="G2431" i="23" a="1"/>
  <c r="G2431" i="23" s="1"/>
  <c r="G2432" i="23" a="1"/>
  <c r="G2432" i="23" s="1"/>
  <c r="G2433" i="23" a="1"/>
  <c r="G2433" i="23" s="1"/>
  <c r="G2434" i="23" a="1"/>
  <c r="G2434" i="23" s="1"/>
  <c r="G2435" i="23" a="1"/>
  <c r="G2435" i="23"/>
  <c r="G2436" i="23" a="1"/>
  <c r="G2436" i="23" s="1"/>
  <c r="G2437" i="23" a="1"/>
  <c r="G2437" i="23" s="1"/>
  <c r="G2438" i="23" a="1"/>
  <c r="G2438" i="23" s="1"/>
  <c r="G2439" i="23" a="1"/>
  <c r="G2439" i="23" s="1"/>
  <c r="G2440" i="23" a="1"/>
  <c r="G2440" i="23" s="1"/>
  <c r="G2441" i="23" a="1"/>
  <c r="G2441" i="23" s="1"/>
  <c r="G2442" i="23" a="1"/>
  <c r="G2442" i="23" s="1"/>
  <c r="G2443" i="23" a="1"/>
  <c r="G2443" i="23" s="1"/>
  <c r="G2444" i="23" a="1"/>
  <c r="G2444" i="23" s="1"/>
  <c r="G2445" i="23" a="1"/>
  <c r="G2445" i="23" s="1"/>
  <c r="G2446" i="23" a="1"/>
  <c r="G2446" i="23" s="1"/>
  <c r="G2447" i="23" a="1"/>
  <c r="G2447" i="23" s="1"/>
  <c r="G2448" i="23" a="1"/>
  <c r="G2448" i="23" s="1"/>
  <c r="G2449" i="23" a="1"/>
  <c r="G2449" i="23" s="1"/>
  <c r="G2450" i="23" a="1"/>
  <c r="G2450" i="23" s="1"/>
  <c r="G2451" i="23" a="1"/>
  <c r="G2451" i="23" s="1"/>
  <c r="G2452" i="23" a="1"/>
  <c r="G2452" i="23" s="1"/>
  <c r="G2453" i="23" a="1"/>
  <c r="G2453" i="23" s="1"/>
  <c r="G2454" i="23" a="1"/>
  <c r="G2454" i="23" s="1"/>
  <c r="G2455" i="23" a="1"/>
  <c r="G2455" i="23" s="1"/>
  <c r="G2456" i="23" a="1"/>
  <c r="G2456" i="23" s="1"/>
  <c r="G2457" i="23" a="1"/>
  <c r="G2457" i="23" s="1"/>
  <c r="G2458" i="23" a="1"/>
  <c r="G2458" i="23" s="1"/>
  <c r="G2459" i="23" a="1"/>
  <c r="G2459" i="23" s="1"/>
  <c r="G2460" i="23" a="1"/>
  <c r="G2460" i="23" s="1"/>
  <c r="G2461" i="23" a="1"/>
  <c r="G2461" i="23" s="1"/>
  <c r="G2462" i="23" a="1"/>
  <c r="G2462" i="23" s="1"/>
  <c r="G2463" i="23" a="1"/>
  <c r="G2463" i="23"/>
  <c r="G2464" i="23" a="1"/>
  <c r="G2464" i="23" s="1"/>
  <c r="G2465" i="23" a="1"/>
  <c r="G2465" i="23" s="1"/>
  <c r="G2466" i="23" a="1"/>
  <c r="G2466" i="23" s="1"/>
  <c r="G2467" i="23" a="1"/>
  <c r="G2467" i="23" s="1"/>
  <c r="G2468" i="23" a="1"/>
  <c r="G2468" i="23" s="1"/>
  <c r="G2469" i="23" a="1"/>
  <c r="G2469" i="23" s="1"/>
  <c r="G2470" i="23" a="1"/>
  <c r="G2470" i="23" s="1"/>
  <c r="G2471" i="23" a="1"/>
  <c r="G2471" i="23" s="1"/>
  <c r="G2472" i="23" a="1"/>
  <c r="G2472" i="23" s="1"/>
  <c r="G2473" i="23" a="1"/>
  <c r="G2473" i="23" s="1"/>
  <c r="G2474" i="23" a="1"/>
  <c r="G2474" i="23" s="1"/>
  <c r="G2475" i="23" a="1"/>
  <c r="G2475" i="23" s="1"/>
  <c r="G2476" i="23" a="1"/>
  <c r="G2476" i="23" s="1"/>
  <c r="G2477" i="23" a="1"/>
  <c r="G2477" i="23" s="1"/>
  <c r="G2478" i="23" a="1"/>
  <c r="G2478" i="23" s="1"/>
  <c r="G2479" i="23" a="1"/>
  <c r="G2479" i="23" s="1"/>
  <c r="G2480" i="23" a="1"/>
  <c r="G2480" i="23" s="1"/>
  <c r="G2481" i="23" a="1"/>
  <c r="G2481" i="23" s="1"/>
  <c r="G2482" i="23" a="1"/>
  <c r="G2482" i="23" s="1"/>
  <c r="G2483" i="23" a="1"/>
  <c r="G2483" i="23" s="1"/>
  <c r="G2484" i="23" a="1"/>
  <c r="G2484" i="23" s="1"/>
  <c r="G2485" i="23" a="1"/>
  <c r="G2485" i="23" s="1"/>
  <c r="G2486" i="23" a="1"/>
  <c r="G2486" i="23" s="1"/>
  <c r="G2487" i="23" a="1"/>
  <c r="G2487" i="23" s="1"/>
  <c r="G2488" i="23" a="1"/>
  <c r="G2488" i="23" s="1"/>
  <c r="G2489" i="23" a="1"/>
  <c r="G2489" i="23" s="1"/>
  <c r="G2490" i="23" a="1"/>
  <c r="G2490" i="23"/>
  <c r="G2491" i="23" a="1"/>
  <c r="G2491" i="23" s="1"/>
  <c r="G2492" i="23" a="1"/>
  <c r="G2492" i="23" s="1"/>
  <c r="G2493" i="23" a="1"/>
  <c r="G2493" i="23" s="1"/>
  <c r="G2494" i="23" a="1"/>
  <c r="G2494" i="23" s="1"/>
  <c r="G2495" i="23" a="1"/>
  <c r="G2495" i="23" s="1"/>
  <c r="G2496" i="23" a="1"/>
  <c r="G2496" i="23" s="1"/>
  <c r="G2497" i="23" a="1"/>
  <c r="G2497" i="23" s="1"/>
  <c r="G2498" i="23" a="1"/>
  <c r="G2498" i="23" s="1"/>
  <c r="G2499" i="23" a="1"/>
  <c r="G2499" i="23" s="1"/>
  <c r="G2500" i="23" a="1"/>
  <c r="G2500" i="23" s="1"/>
  <c r="G2501" i="23" a="1"/>
  <c r="G2501" i="23" s="1"/>
  <c r="G2502" i="23" a="1"/>
  <c r="G2502" i="23" s="1"/>
  <c r="G2503" i="23" a="1"/>
  <c r="G2503" i="23" s="1"/>
  <c r="G2504" i="23" a="1"/>
  <c r="G2504" i="23" s="1"/>
  <c r="G2505" i="23" a="1"/>
  <c r="G2505" i="23" s="1"/>
  <c r="G2506" i="23" a="1"/>
  <c r="G2506" i="23" s="1"/>
  <c r="G2507" i="23" a="1"/>
  <c r="G2507" i="23" s="1"/>
  <c r="G2508" i="23" a="1"/>
  <c r="G2508" i="23" s="1"/>
  <c r="G2509" i="23" a="1"/>
  <c r="G2509" i="23" s="1"/>
  <c r="G2510" i="23" a="1"/>
  <c r="G2510" i="23" s="1"/>
  <c r="G2511" i="23" a="1"/>
  <c r="G2511" i="23" s="1"/>
  <c r="G2512" i="23" a="1"/>
  <c r="G2512" i="23" s="1"/>
  <c r="G2513" i="23" a="1"/>
  <c r="G2513" i="23" s="1"/>
  <c r="G2514" i="23" a="1"/>
  <c r="G2514" i="23" s="1"/>
  <c r="G2515" i="23" a="1"/>
  <c r="G2515" i="23" s="1"/>
  <c r="G2516" i="23" a="1"/>
  <c r="G2516" i="23" s="1"/>
  <c r="G2517" i="23" a="1"/>
  <c r="G2517" i="23" s="1"/>
  <c r="G2518" i="23" a="1"/>
  <c r="G2518" i="23" s="1"/>
  <c r="G2519" i="23" a="1"/>
  <c r="G2519" i="23" s="1"/>
  <c r="G2520" i="23" a="1"/>
  <c r="G2520" i="23" s="1"/>
  <c r="G2521" i="23" a="1"/>
  <c r="G2521" i="23" s="1"/>
  <c r="G2522" i="23" a="1"/>
  <c r="G2522" i="23" s="1"/>
  <c r="G2523" i="23" a="1"/>
  <c r="G2523" i="23" s="1"/>
  <c r="G2524" i="23" a="1"/>
  <c r="G2524" i="23" s="1"/>
  <c r="G2525" i="23" a="1"/>
  <c r="G2525" i="23" s="1"/>
  <c r="G2526" i="23" a="1"/>
  <c r="G2526" i="23" s="1"/>
  <c r="G2527" i="23" a="1"/>
  <c r="G2527" i="23" s="1"/>
  <c r="G2528" i="23" a="1"/>
  <c r="G2528" i="23" s="1"/>
  <c r="G2529" i="23" a="1"/>
  <c r="G2529" i="23" s="1"/>
  <c r="G2530" i="23" a="1"/>
  <c r="G2530" i="23" s="1"/>
  <c r="G2531" i="23" a="1"/>
  <c r="G2531" i="23" s="1"/>
  <c r="G2532" i="23" a="1"/>
  <c r="G2532" i="23" s="1"/>
  <c r="G2533" i="23" a="1"/>
  <c r="G2533" i="23" s="1"/>
  <c r="G2534" i="23" a="1"/>
  <c r="G2534" i="23" s="1"/>
  <c r="G2535" i="23" a="1"/>
  <c r="G2535" i="23" s="1"/>
  <c r="G2536" i="23" a="1"/>
  <c r="G2536" i="23" s="1"/>
  <c r="G2537" i="23" a="1"/>
  <c r="G2537" i="23" s="1"/>
  <c r="G2538" i="23" a="1"/>
  <c r="G2538" i="23" s="1"/>
  <c r="G2539" i="23" a="1"/>
  <c r="G2539" i="23" s="1"/>
  <c r="G2540" i="23" a="1"/>
  <c r="G2540" i="23" s="1"/>
  <c r="G2541" i="23" a="1"/>
  <c r="G2541" i="23" s="1"/>
  <c r="G2542" i="23" a="1"/>
  <c r="G2542" i="23" s="1"/>
  <c r="G2543" i="23" a="1"/>
  <c r="G2543" i="23" s="1"/>
  <c r="G2544" i="23" a="1"/>
  <c r="G2544" i="23" s="1"/>
  <c r="G2545" i="23" a="1"/>
  <c r="G2545" i="23" s="1"/>
  <c r="G2546" i="23" a="1"/>
  <c r="G2546" i="23" s="1"/>
  <c r="G2547" i="23" a="1"/>
  <c r="G2547" i="23" s="1"/>
  <c r="G2548" i="23" a="1"/>
  <c r="G2548" i="23" s="1"/>
  <c r="G2549" i="23" a="1"/>
  <c r="G2549" i="23" s="1"/>
  <c r="G2550" i="23" a="1"/>
  <c r="G2550" i="23" s="1"/>
  <c r="G2551" i="23" a="1"/>
  <c r="G2551" i="23" s="1"/>
  <c r="G2552" i="23" a="1"/>
  <c r="G2552" i="23" s="1"/>
  <c r="G2553" i="23" a="1"/>
  <c r="G2553" i="23" s="1"/>
  <c r="G2554" i="23" a="1"/>
  <c r="G2554" i="23" s="1"/>
  <c r="G2555" i="23" a="1"/>
  <c r="G2555" i="23" s="1"/>
  <c r="G2556" i="23" a="1"/>
  <c r="G2556" i="23" s="1"/>
  <c r="G2557" i="23" a="1"/>
  <c r="G2557" i="23" s="1"/>
  <c r="G2558" i="23" a="1"/>
  <c r="G2558" i="23" s="1"/>
  <c r="G2559" i="23" a="1"/>
  <c r="G2559" i="23" s="1"/>
  <c r="G2560" i="23" a="1"/>
  <c r="G2560" i="23" s="1"/>
  <c r="G2561" i="23" a="1"/>
  <c r="G2561" i="23" s="1"/>
  <c r="G2562" i="23" a="1"/>
  <c r="G2562" i="23" s="1"/>
  <c r="G2563" i="23" a="1"/>
  <c r="G2563" i="23" s="1"/>
  <c r="G2564" i="23" a="1"/>
  <c r="G2564" i="23" s="1"/>
  <c r="G2565" i="23" a="1"/>
  <c r="G2565" i="23" s="1"/>
  <c r="G2566" i="23" a="1"/>
  <c r="G2566" i="23" s="1"/>
  <c r="G2567" i="23" a="1"/>
  <c r="G2567" i="23" s="1"/>
  <c r="G2568" i="23" a="1"/>
  <c r="G2568" i="23" s="1"/>
  <c r="G2569" i="23" a="1"/>
  <c r="G2569" i="23" s="1"/>
  <c r="G2570" i="23" a="1"/>
  <c r="G2570" i="23" s="1"/>
  <c r="G2571" i="23" a="1"/>
  <c r="G2571" i="23" s="1"/>
  <c r="G2572" i="23" a="1"/>
  <c r="G2572" i="23" s="1"/>
  <c r="G2573" i="23" a="1"/>
  <c r="G2573" i="23" s="1"/>
  <c r="G2574" i="23" a="1"/>
  <c r="G2574" i="23" s="1"/>
  <c r="G2575" i="23" a="1"/>
  <c r="G2575" i="23" s="1"/>
  <c r="G2576" i="23" a="1"/>
  <c r="G2576" i="23" s="1"/>
  <c r="G2577" i="23" a="1"/>
  <c r="G2577" i="23" s="1"/>
  <c r="G2578" i="23" a="1"/>
  <c r="G2578" i="23" s="1"/>
  <c r="G2579" i="23" a="1"/>
  <c r="G2579" i="23" s="1"/>
  <c r="G2580" i="23" a="1"/>
  <c r="G2580" i="23" s="1"/>
  <c r="G2581" i="23" a="1"/>
  <c r="G2581" i="23" s="1"/>
  <c r="G2582" i="23" a="1"/>
  <c r="G2582" i="23"/>
  <c r="G2583" i="23" a="1"/>
  <c r="G2583" i="23" s="1"/>
  <c r="G2584" i="23" a="1"/>
  <c r="G2584" i="23" s="1"/>
  <c r="G2585" i="23" a="1"/>
  <c r="G2585" i="23" s="1"/>
  <c r="G2586" i="23" a="1"/>
  <c r="G2586" i="23" s="1"/>
  <c r="G2587" i="23" a="1"/>
  <c r="G2587" i="23" s="1"/>
  <c r="G2588" i="23" a="1"/>
  <c r="G2588" i="23" s="1"/>
  <c r="G2589" i="23" a="1"/>
  <c r="G2589" i="23" s="1"/>
  <c r="G2590" i="23" a="1"/>
  <c r="G2590" i="23" s="1"/>
  <c r="G2591" i="23" a="1"/>
  <c r="G2591" i="23" s="1"/>
  <c r="G2592" i="23" a="1"/>
  <c r="G2592" i="23" s="1"/>
  <c r="G2593" i="23" a="1"/>
  <c r="G2593" i="23" s="1"/>
  <c r="G2594" i="23" a="1"/>
  <c r="G2594" i="23" s="1"/>
  <c r="G2595" i="23" a="1"/>
  <c r="G2595" i="23" s="1"/>
  <c r="G2596" i="23" a="1"/>
  <c r="G2596" i="23" s="1"/>
  <c r="G2597" i="23" a="1"/>
  <c r="G2597" i="23" s="1"/>
  <c r="G2598" i="23" a="1"/>
  <c r="G2598" i="23" s="1"/>
  <c r="G2599" i="23" a="1"/>
  <c r="G2599" i="23" s="1"/>
  <c r="G2600" i="23" a="1"/>
  <c r="G2600" i="23" s="1"/>
  <c r="G2601" i="23" a="1"/>
  <c r="G2601" i="23" s="1"/>
  <c r="G2602" i="23" a="1"/>
  <c r="G2602" i="23" s="1"/>
  <c r="G2603" i="23" a="1"/>
  <c r="G2603" i="23" s="1"/>
  <c r="G2604" i="23" a="1"/>
  <c r="G2604" i="23" s="1"/>
  <c r="G2605" i="23" a="1"/>
  <c r="G2605" i="23" s="1"/>
  <c r="G2606" i="23" a="1"/>
  <c r="G2606" i="23" s="1"/>
  <c r="G2607" i="23" a="1"/>
  <c r="G2607" i="23" s="1"/>
  <c r="G2608" i="23" a="1"/>
  <c r="G2608" i="23" s="1"/>
  <c r="G2609" i="23" a="1"/>
  <c r="G2609" i="23" s="1"/>
  <c r="G2610" i="23" a="1"/>
  <c r="G2610" i="23" s="1"/>
  <c r="G2611" i="23" a="1"/>
  <c r="G2611" i="23" s="1"/>
  <c r="G2612" i="23" a="1"/>
  <c r="G2612" i="23" s="1"/>
  <c r="G2613" i="23" a="1"/>
  <c r="G2613" i="23" s="1"/>
  <c r="G2614" i="23" a="1"/>
  <c r="G2614" i="23" s="1"/>
  <c r="G2615" i="23" a="1"/>
  <c r="G2615" i="23" s="1"/>
  <c r="G2616" i="23" a="1"/>
  <c r="G2616" i="23" s="1"/>
  <c r="G2617" i="23" a="1"/>
  <c r="G2617" i="23" s="1"/>
  <c r="G2618" i="23" a="1"/>
  <c r="G2618" i="23" s="1"/>
  <c r="G2619" i="23" a="1"/>
  <c r="G2619" i="23" s="1"/>
  <c r="G2620" i="23" a="1"/>
  <c r="G2620" i="23" s="1"/>
  <c r="G2621" i="23" a="1"/>
  <c r="G2621" i="23" s="1"/>
  <c r="G2622" i="23" a="1"/>
  <c r="G2622" i="23" s="1"/>
  <c r="G2623" i="23" a="1"/>
  <c r="G2623" i="23" s="1"/>
  <c r="G2624" i="23" a="1"/>
  <c r="G2624" i="23" s="1"/>
  <c r="G2625" i="23" a="1"/>
  <c r="G2625" i="23" s="1"/>
  <c r="G2626" i="23" a="1"/>
  <c r="G2626" i="23" s="1"/>
  <c r="G2627" i="23" a="1"/>
  <c r="G2627" i="23" s="1"/>
  <c r="G2628" i="23" a="1"/>
  <c r="G2628" i="23" s="1"/>
  <c r="G2629" i="23" a="1"/>
  <c r="G2629" i="23" s="1"/>
  <c r="G2630" i="23" a="1"/>
  <c r="G2630" i="23" s="1"/>
  <c r="G2631" i="23" a="1"/>
  <c r="G2631" i="23" s="1"/>
  <c r="G2632" i="23" a="1"/>
  <c r="G2632" i="23" s="1"/>
  <c r="G2633" i="23" a="1"/>
  <c r="G2633" i="23" s="1"/>
  <c r="G2634" i="23" a="1"/>
  <c r="G2634" i="23" s="1"/>
  <c r="G2635" i="23" a="1"/>
  <c r="G2635" i="23" s="1"/>
  <c r="G2636" i="23" a="1"/>
  <c r="G2636" i="23" s="1"/>
  <c r="G2637" i="23" a="1"/>
  <c r="G2637" i="23" s="1"/>
  <c r="G2638" i="23" a="1"/>
  <c r="G2638" i="23"/>
  <c r="G2639" i="23" a="1"/>
  <c r="G2639" i="23" s="1"/>
  <c r="G2640" i="23" a="1"/>
  <c r="G2640" i="23" s="1"/>
  <c r="G2641" i="23" a="1"/>
  <c r="G2641" i="23" s="1"/>
  <c r="G2642" i="23" a="1"/>
  <c r="G2642" i="23" s="1"/>
  <c r="G2643" i="23" a="1"/>
  <c r="G2643" i="23" s="1"/>
  <c r="G2644" i="23" a="1"/>
  <c r="G2644" i="23" s="1"/>
  <c r="G2645" i="23" a="1"/>
  <c r="G2645" i="23" s="1"/>
  <c r="G2646" i="23" a="1"/>
  <c r="G2646" i="23" s="1"/>
  <c r="G2647" i="23" a="1"/>
  <c r="G2647" i="23" s="1"/>
  <c r="G2648" i="23" a="1"/>
  <c r="G2648" i="23" s="1"/>
  <c r="G2649" i="23" a="1"/>
  <c r="G2649" i="23" s="1"/>
  <c r="G2650" i="23" a="1"/>
  <c r="G2650" i="23" s="1"/>
  <c r="G2651" i="23" a="1"/>
  <c r="G2651" i="23" s="1"/>
  <c r="G2652" i="23" a="1"/>
  <c r="G2652" i="23" s="1"/>
  <c r="G2653" i="23" a="1"/>
  <c r="G2653" i="23" s="1"/>
  <c r="G2654" i="23" a="1"/>
  <c r="G2654" i="23" s="1"/>
  <c r="G2655" i="23" a="1"/>
  <c r="G2655" i="23" s="1"/>
  <c r="G2656" i="23" a="1"/>
  <c r="G2656" i="23" s="1"/>
  <c r="G2657" i="23" a="1"/>
  <c r="G2657" i="23" s="1"/>
  <c r="G2658" i="23" a="1"/>
  <c r="G2658" i="23" s="1"/>
  <c r="G2659" i="23" a="1"/>
  <c r="G2659" i="23" s="1"/>
  <c r="G2660" i="23" a="1"/>
  <c r="G2660" i="23" s="1"/>
  <c r="G2661" i="23" a="1"/>
  <c r="G2661" i="23" s="1"/>
  <c r="G2662" i="23" a="1"/>
  <c r="G2662" i="23" s="1"/>
  <c r="G2663" i="23" a="1"/>
  <c r="G2663" i="23" s="1"/>
  <c r="G2664" i="23" a="1"/>
  <c r="G2664" i="23" s="1"/>
  <c r="G2665" i="23" a="1"/>
  <c r="G2665" i="23" s="1"/>
  <c r="G2666" i="23" a="1"/>
  <c r="G2666" i="23" s="1"/>
  <c r="G2667" i="23" a="1"/>
  <c r="G2667" i="23" s="1"/>
  <c r="G2668" i="23" a="1"/>
  <c r="G2668" i="23" s="1"/>
  <c r="G2669" i="23" a="1"/>
  <c r="G2669" i="23" s="1"/>
  <c r="G2670" i="23" a="1"/>
  <c r="G2670" i="23" s="1"/>
  <c r="G2671" i="23" a="1"/>
  <c r="G2671" i="23" s="1"/>
  <c r="G2672" i="23" a="1"/>
  <c r="G2672" i="23" s="1"/>
  <c r="G2673" i="23" a="1"/>
  <c r="G2673" i="23" s="1"/>
  <c r="G2674" i="23" a="1"/>
  <c r="G2674" i="23" s="1"/>
  <c r="G2675" i="23" a="1"/>
  <c r="G2675" i="23" s="1"/>
  <c r="G2676" i="23" a="1"/>
  <c r="G2676" i="23" s="1"/>
  <c r="G2677" i="23" a="1"/>
  <c r="G2677" i="23" s="1"/>
  <c r="G2678" i="23" a="1"/>
  <c r="G2678" i="23" s="1"/>
  <c r="G2679" i="23" a="1"/>
  <c r="G2679" i="23" s="1"/>
  <c r="G2680" i="23" a="1"/>
  <c r="G2680" i="23" s="1"/>
  <c r="G2681" i="23" a="1"/>
  <c r="G2681" i="23" s="1"/>
  <c r="G2682" i="23" a="1"/>
  <c r="G2682" i="23" s="1"/>
  <c r="G2683" i="23" a="1"/>
  <c r="G2683" i="23" s="1"/>
  <c r="G2684" i="23" a="1"/>
  <c r="G2684" i="23" s="1"/>
  <c r="G2685" i="23" a="1"/>
  <c r="G2685" i="23" s="1"/>
  <c r="G2686" i="23" a="1"/>
  <c r="G2686" i="23" s="1"/>
  <c r="G2687" i="23" a="1"/>
  <c r="G2687" i="23" s="1"/>
  <c r="G2688" i="23" a="1"/>
  <c r="G2688" i="23" s="1"/>
  <c r="G2689" i="23" a="1"/>
  <c r="G2689" i="23" s="1"/>
  <c r="G2690" i="23" a="1"/>
  <c r="G2690" i="23" s="1"/>
  <c r="G2691" i="23" a="1"/>
  <c r="G2691" i="23" s="1"/>
  <c r="G2692" i="23" a="1"/>
  <c r="G2692" i="23" s="1"/>
  <c r="G2693" i="23" a="1"/>
  <c r="G2693" i="23" s="1"/>
  <c r="G2694" i="23" a="1"/>
  <c r="G2694" i="23" s="1"/>
  <c r="G2695" i="23" a="1"/>
  <c r="G2695" i="23" s="1"/>
  <c r="G2696" i="23" a="1"/>
  <c r="G2696" i="23" s="1"/>
  <c r="G2697" i="23" a="1"/>
  <c r="G2697" i="23" s="1"/>
  <c r="G2698" i="23" a="1"/>
  <c r="G2698" i="23" s="1"/>
  <c r="G2699" i="23" a="1"/>
  <c r="G2699" i="23" s="1"/>
  <c r="G2700" i="23" a="1"/>
  <c r="G2700" i="23" s="1"/>
  <c r="G2701" i="23" a="1"/>
  <c r="G2701" i="23" s="1"/>
  <c r="G2702" i="23" a="1"/>
  <c r="G2702" i="23" s="1"/>
  <c r="G2703" i="23" a="1"/>
  <c r="G2703" i="23" s="1"/>
  <c r="G2704" i="23" a="1"/>
  <c r="G2704" i="23" s="1"/>
  <c r="G2705" i="23" a="1"/>
  <c r="G2705" i="23" s="1"/>
  <c r="G2706" i="23" a="1"/>
  <c r="G2706" i="23" s="1"/>
  <c r="G2707" i="23" a="1"/>
  <c r="G2707" i="23" s="1"/>
  <c r="G2708" i="23" a="1"/>
  <c r="G2708" i="23" s="1"/>
  <c r="G2709" i="23" a="1"/>
  <c r="G2709" i="23" s="1"/>
  <c r="G2710" i="23" a="1"/>
  <c r="G2710" i="23" s="1"/>
  <c r="G2711" i="23" a="1"/>
  <c r="G2711" i="23" s="1"/>
  <c r="G2712" i="23" a="1"/>
  <c r="G2712" i="23" s="1"/>
  <c r="G2713" i="23" a="1"/>
  <c r="G2713" i="23" s="1"/>
  <c r="G2714" i="23" a="1"/>
  <c r="G2714" i="23" s="1"/>
  <c r="G2715" i="23" a="1"/>
  <c r="G2715" i="23" s="1"/>
  <c r="G2716" i="23" a="1"/>
  <c r="G2716" i="23" s="1"/>
  <c r="G2717" i="23" a="1"/>
  <c r="G2717" i="23" s="1"/>
  <c r="G2718" i="23" a="1"/>
  <c r="G2718" i="23" s="1"/>
  <c r="G2719" i="23" a="1"/>
  <c r="G2719" i="23" s="1"/>
  <c r="G2720" i="23" a="1"/>
  <c r="G2720" i="23" s="1"/>
  <c r="G2721" i="23" a="1"/>
  <c r="G2721" i="23" s="1"/>
  <c r="G2722" i="23" a="1"/>
  <c r="G2722" i="23" s="1"/>
  <c r="G2723" i="23" a="1"/>
  <c r="G2723" i="23"/>
  <c r="G2724" i="23" a="1"/>
  <c r="G2724" i="23" s="1"/>
  <c r="G2725" i="23" a="1"/>
  <c r="G2725" i="23" s="1"/>
  <c r="G2726" i="23" a="1"/>
  <c r="G2726" i="23" s="1"/>
  <c r="G2727" i="23" a="1"/>
  <c r="G2727" i="23" s="1"/>
  <c r="G2728" i="23" a="1"/>
  <c r="G2728" i="23" s="1"/>
  <c r="G2729" i="23" a="1"/>
  <c r="G2729" i="23" s="1"/>
  <c r="G2730" i="23" a="1"/>
  <c r="G2730" i="23" s="1"/>
  <c r="G2731" i="23" a="1"/>
  <c r="G2731" i="23" s="1"/>
  <c r="G2732" i="23" a="1"/>
  <c r="G2732" i="23" s="1"/>
  <c r="G2733" i="23" a="1"/>
  <c r="G2733" i="23" s="1"/>
  <c r="G2734" i="23" a="1"/>
  <c r="G2734" i="23" s="1"/>
  <c r="G2735" i="23" a="1"/>
  <c r="G2735" i="23" s="1"/>
  <c r="G2736" i="23" a="1"/>
  <c r="G2736" i="23" s="1"/>
  <c r="G2737" i="23" a="1"/>
  <c r="G2737" i="23" s="1"/>
  <c r="G2738" i="23" a="1"/>
  <c r="G2738" i="23" s="1"/>
  <c r="G2739" i="23" a="1"/>
  <c r="G2739" i="23" s="1"/>
  <c r="G2740" i="23" a="1"/>
  <c r="G2740" i="23" s="1"/>
  <c r="G2741" i="23" a="1"/>
  <c r="G2741" i="23" s="1"/>
  <c r="G2742" i="23" a="1"/>
  <c r="G2742" i="23" s="1"/>
  <c r="G2743" i="23" a="1"/>
  <c r="G2743" i="23" s="1"/>
  <c r="G2744" i="23" a="1"/>
  <c r="G2744" i="23" s="1"/>
  <c r="G2745" i="23" a="1"/>
  <c r="G2745" i="23" s="1"/>
  <c r="G2746" i="23" a="1"/>
  <c r="G2746" i="23" s="1"/>
  <c r="G2747" i="23" a="1"/>
  <c r="G2747" i="23" s="1"/>
  <c r="G2748" i="23" a="1"/>
  <c r="G2748" i="23" s="1"/>
  <c r="G2749" i="23" a="1"/>
  <c r="G2749" i="23" s="1"/>
  <c r="G2750" i="23" a="1"/>
  <c r="G2750" i="23" s="1"/>
  <c r="G2751" i="23" a="1"/>
  <c r="G2751" i="23" s="1"/>
  <c r="G2752" i="23" a="1"/>
  <c r="G2752" i="23" s="1"/>
  <c r="G2753" i="23" a="1"/>
  <c r="G2753" i="23" s="1"/>
  <c r="G2754" i="23" a="1"/>
  <c r="G2754" i="23" s="1"/>
  <c r="G2755" i="23" a="1"/>
  <c r="G2755" i="23" s="1"/>
  <c r="G2756" i="23" a="1"/>
  <c r="G2756" i="23" s="1"/>
  <c r="G2757" i="23" a="1"/>
  <c r="G2757" i="23" s="1"/>
  <c r="G2758" i="23" a="1"/>
  <c r="G2758" i="23" s="1"/>
  <c r="G2759" i="23" a="1"/>
  <c r="G2759" i="23" s="1"/>
  <c r="G2760" i="23" a="1"/>
  <c r="G2760" i="23" s="1"/>
  <c r="G2761" i="23" a="1"/>
  <c r="G2761" i="23" s="1"/>
  <c r="G2762" i="23" a="1"/>
  <c r="G2762" i="23" s="1"/>
  <c r="G2763" i="23" a="1"/>
  <c r="G2763" i="23" s="1"/>
  <c r="G2764" i="23" a="1"/>
  <c r="G2764" i="23" s="1"/>
  <c r="G2765" i="23" a="1"/>
  <c r="G2765" i="23" s="1"/>
  <c r="G2766" i="23" a="1"/>
  <c r="G2766" i="23" s="1"/>
  <c r="G2767" i="23" a="1"/>
  <c r="G2767" i="23" s="1"/>
  <c r="G2768" i="23" a="1"/>
  <c r="G2768" i="23" s="1"/>
  <c r="G2769" i="23" a="1"/>
  <c r="G2769" i="23" s="1"/>
  <c r="G2770" i="23" a="1"/>
  <c r="G2770" i="23" s="1"/>
  <c r="G2771" i="23" a="1"/>
  <c r="G2771" i="23" s="1"/>
  <c r="G2772" i="23" a="1"/>
  <c r="G2772" i="23" s="1"/>
  <c r="G2773" i="23" a="1"/>
  <c r="G2773" i="23" s="1"/>
  <c r="G2774" i="23" a="1"/>
  <c r="G2774" i="23" s="1"/>
  <c r="G2775" i="23" a="1"/>
  <c r="G2775" i="23" s="1"/>
  <c r="G2776" i="23" a="1"/>
  <c r="G2776" i="23" s="1"/>
  <c r="G2777" i="23" a="1"/>
  <c r="G2777" i="23" s="1"/>
  <c r="G2778" i="23" a="1"/>
  <c r="G2778" i="23" s="1"/>
  <c r="G2779" i="23" a="1"/>
  <c r="G2779" i="23" s="1"/>
  <c r="G2780" i="23" a="1"/>
  <c r="G2780" i="23" s="1"/>
  <c r="G2781" i="23" a="1"/>
  <c r="G2781" i="23" s="1"/>
  <c r="G2782" i="23" a="1"/>
  <c r="G2782" i="23" s="1"/>
  <c r="G2783" i="23" a="1"/>
  <c r="G2783" i="23" s="1"/>
  <c r="G2784" i="23" a="1"/>
  <c r="G2784" i="23" s="1"/>
  <c r="G2785" i="23" a="1"/>
  <c r="G2785" i="23" s="1"/>
  <c r="G2786" i="23" a="1"/>
  <c r="G2786" i="23" s="1"/>
  <c r="G2787" i="23" a="1"/>
  <c r="G2787" i="23" s="1"/>
  <c r="G2788" i="23" a="1"/>
  <c r="G2788" i="23" s="1"/>
  <c r="G2789" i="23" a="1"/>
  <c r="G2789" i="23" s="1"/>
  <c r="G2790" i="23" a="1"/>
  <c r="G2790" i="23" s="1"/>
  <c r="G2791" i="23" a="1"/>
  <c r="G2791" i="23" s="1"/>
  <c r="G2792" i="23" a="1"/>
  <c r="G2792" i="23" s="1"/>
  <c r="G2793" i="23" a="1"/>
  <c r="G2793" i="23" s="1"/>
  <c r="G2794" i="23" a="1"/>
  <c r="G2794" i="23" s="1"/>
  <c r="G2795" i="23" a="1"/>
  <c r="G2795" i="23" s="1"/>
  <c r="G2796" i="23" a="1"/>
  <c r="G2796" i="23" s="1"/>
  <c r="G2797" i="23" a="1"/>
  <c r="G2797" i="23" s="1"/>
  <c r="G2798" i="23" a="1"/>
  <c r="G2798" i="23" s="1"/>
  <c r="G2799" i="23" a="1"/>
  <c r="G2799" i="23" s="1"/>
  <c r="G2800" i="23" a="1"/>
  <c r="G2800" i="23" s="1"/>
  <c r="G2801" i="23" a="1"/>
  <c r="G2801" i="23" s="1"/>
  <c r="G2802" i="23" a="1"/>
  <c r="G2802" i="23" s="1"/>
  <c r="G2803" i="23" a="1"/>
  <c r="G2803" i="23" s="1"/>
  <c r="G2804" i="23" a="1"/>
  <c r="G2804" i="23" s="1"/>
  <c r="G2805" i="23" a="1"/>
  <c r="G2805" i="23" s="1"/>
  <c r="G2806" i="23" a="1"/>
  <c r="G2806" i="23" s="1"/>
  <c r="G2807" i="23" a="1"/>
  <c r="G2807" i="23" s="1"/>
  <c r="G2808" i="23" a="1"/>
  <c r="G2808" i="23" s="1"/>
  <c r="G2809" i="23" a="1"/>
  <c r="G2809" i="23" s="1"/>
  <c r="G2810" i="23" a="1"/>
  <c r="G2810" i="23" s="1"/>
  <c r="G2811" i="23" a="1"/>
  <c r="G2811" i="23" s="1"/>
  <c r="G2812" i="23" a="1"/>
  <c r="G2812" i="23" s="1"/>
  <c r="G2813" i="23" a="1"/>
  <c r="G2813" i="23" s="1"/>
  <c r="G2814" i="23" a="1"/>
  <c r="G2814" i="23" s="1"/>
  <c r="G2815" i="23" a="1"/>
  <c r="G2815" i="23" s="1"/>
  <c r="G2816" i="23" a="1"/>
  <c r="G2816" i="23" s="1"/>
  <c r="G2817" i="23" a="1"/>
  <c r="G2817" i="23" s="1"/>
  <c r="G2818" i="23" a="1"/>
  <c r="G2818" i="23" s="1"/>
  <c r="G2819" i="23" a="1"/>
  <c r="G2819" i="23" s="1"/>
  <c r="G2820" i="23" a="1"/>
  <c r="G2820" i="23" s="1"/>
  <c r="G2821" i="23" a="1"/>
  <c r="G2821" i="23" s="1"/>
  <c r="G2822" i="23" a="1"/>
  <c r="G2822" i="23" s="1"/>
  <c r="G2823" i="23" a="1"/>
  <c r="G2823" i="23" s="1"/>
  <c r="G2824" i="23" a="1"/>
  <c r="G2824" i="23" s="1"/>
  <c r="G2825" i="23" a="1"/>
  <c r="G2825" i="23" s="1"/>
  <c r="G2826" i="23" a="1"/>
  <c r="G2826" i="23" s="1"/>
  <c r="G2827" i="23" a="1"/>
  <c r="G2827" i="23" s="1"/>
  <c r="G2828" i="23" a="1"/>
  <c r="G2828" i="23" s="1"/>
  <c r="G2829" i="23" a="1"/>
  <c r="G2829" i="23" s="1"/>
  <c r="G2830" i="23" a="1"/>
  <c r="G2830" i="23" s="1"/>
  <c r="G2831" i="23" a="1"/>
  <c r="G2831" i="23" s="1"/>
  <c r="G2832" i="23" a="1"/>
  <c r="G2832" i="23" s="1"/>
  <c r="G2833" i="23" a="1"/>
  <c r="G2833" i="23" s="1"/>
  <c r="G2834" i="23" a="1"/>
  <c r="G2834" i="23" s="1"/>
  <c r="G2835" i="23" a="1"/>
  <c r="G2835" i="23" s="1"/>
  <c r="G2836" i="23" a="1"/>
  <c r="G2836" i="23" s="1"/>
  <c r="G2837" i="23" a="1"/>
  <c r="G2837" i="23" s="1"/>
  <c r="G2838" i="23" a="1"/>
  <c r="G2838" i="23" s="1"/>
  <c r="G2839" i="23" a="1"/>
  <c r="G2839" i="23" s="1"/>
  <c r="G2840" i="23" a="1"/>
  <c r="G2840" i="23" s="1"/>
  <c r="G2841" i="23" a="1"/>
  <c r="G2841" i="23" s="1"/>
  <c r="G2842" i="23" a="1"/>
  <c r="G2842" i="23" s="1"/>
  <c r="G2843" i="23" a="1"/>
  <c r="G2843" i="23" s="1"/>
  <c r="G2844" i="23" a="1"/>
  <c r="G2844" i="23" s="1"/>
  <c r="G2845" i="23" a="1"/>
  <c r="G2845" i="23" s="1"/>
  <c r="G2846" i="23" a="1"/>
  <c r="G2846" i="23" s="1"/>
  <c r="G2847" i="23" a="1"/>
  <c r="G2847" i="23" s="1"/>
  <c r="G2848" i="23" a="1"/>
  <c r="G2848" i="23" s="1"/>
  <c r="G2849" i="23" a="1"/>
  <c r="G2849" i="23" s="1"/>
  <c r="G2850" i="23" a="1"/>
  <c r="G2850" i="23" s="1"/>
  <c r="G2851" i="23" a="1"/>
  <c r="G2851" i="23" s="1"/>
  <c r="G2852" i="23" a="1"/>
  <c r="G2852" i="23" s="1"/>
  <c r="G2853" i="23" a="1"/>
  <c r="G2853" i="23" s="1"/>
  <c r="G2854" i="23" a="1"/>
  <c r="G2854" i="23" s="1"/>
  <c r="G2855" i="23" a="1"/>
  <c r="G2855" i="23" s="1"/>
  <c r="G2856" i="23" a="1"/>
  <c r="G2856" i="23" s="1"/>
  <c r="G2857" i="23" a="1"/>
  <c r="G2857" i="23" s="1"/>
  <c r="G2858" i="23" a="1"/>
  <c r="G2858" i="23" s="1"/>
  <c r="G2859" i="23" a="1"/>
  <c r="G2859" i="23" s="1"/>
  <c r="G2860" i="23" a="1"/>
  <c r="G2860" i="23" s="1"/>
  <c r="G2861" i="23" a="1"/>
  <c r="G2861" i="23" s="1"/>
  <c r="G2862" i="23" a="1"/>
  <c r="G2862" i="23" s="1"/>
  <c r="G2863" i="23" a="1"/>
  <c r="G2863" i="23" s="1"/>
  <c r="G2864" i="23" a="1"/>
  <c r="G2864" i="23" s="1"/>
  <c r="G2865" i="23" a="1"/>
  <c r="G2865" i="23" s="1"/>
  <c r="G2866" i="23" a="1"/>
  <c r="G2866" i="23" s="1"/>
  <c r="G2867" i="23" a="1"/>
  <c r="G2867" i="23" s="1"/>
  <c r="G2868" i="23" a="1"/>
  <c r="G2868" i="23" s="1"/>
  <c r="G2869" i="23" a="1"/>
  <c r="G2869" i="23" s="1"/>
  <c r="G2870" i="23" a="1"/>
  <c r="G2870" i="23" s="1"/>
  <c r="G2871" i="23" a="1"/>
  <c r="G2871" i="23" s="1"/>
  <c r="G2872" i="23" a="1"/>
  <c r="G2872" i="23" s="1"/>
  <c r="G2873" i="23" a="1"/>
  <c r="G2873" i="23" s="1"/>
  <c r="G2874" i="23" a="1"/>
  <c r="G2874" i="23" s="1"/>
  <c r="G2875" i="23" a="1"/>
  <c r="G2875" i="23" s="1"/>
  <c r="G2876" i="23" a="1"/>
  <c r="G2876" i="23" s="1"/>
  <c r="G2877" i="23" a="1"/>
  <c r="G2877" i="23" s="1"/>
  <c r="G2878" i="23" a="1"/>
  <c r="G2878" i="23" s="1"/>
  <c r="G2879" i="23" a="1"/>
  <c r="G2879" i="23" s="1"/>
  <c r="G2880" i="23" a="1"/>
  <c r="G2880" i="23" s="1"/>
  <c r="G2881" i="23" a="1"/>
  <c r="G2881" i="23" s="1"/>
  <c r="G2882" i="23" a="1"/>
  <c r="G2882" i="23" s="1"/>
  <c r="G2883" i="23" a="1"/>
  <c r="G2883" i="23" s="1"/>
  <c r="G2884" i="23" a="1"/>
  <c r="G2884" i="23" s="1"/>
  <c r="G2885" i="23" a="1"/>
  <c r="G2885" i="23" s="1"/>
  <c r="G2886" i="23" a="1"/>
  <c r="G2886" i="23" s="1"/>
  <c r="G2887" i="23" a="1"/>
  <c r="G2887" i="23" s="1"/>
  <c r="G2888" i="23" a="1"/>
  <c r="G2888" i="23" s="1"/>
  <c r="G2889" i="23" a="1"/>
  <c r="G2889" i="23" s="1"/>
  <c r="G2890" i="23" a="1"/>
  <c r="G2890" i="23" s="1"/>
  <c r="G2891" i="23" a="1"/>
  <c r="G2891" i="23" s="1"/>
  <c r="G2892" i="23" a="1"/>
  <c r="G2892" i="23" s="1"/>
  <c r="G2893" i="23" a="1"/>
  <c r="G2893" i="23" s="1"/>
  <c r="G2894" i="23" a="1"/>
  <c r="G2894" i="23" s="1"/>
  <c r="G2895" i="23" a="1"/>
  <c r="G2895" i="23" s="1"/>
  <c r="G2896" i="23" a="1"/>
  <c r="G2896" i="23" s="1"/>
  <c r="G2897" i="23" a="1"/>
  <c r="G2897" i="23" s="1"/>
  <c r="G2898" i="23" a="1"/>
  <c r="G2898" i="23" s="1"/>
  <c r="G2899" i="23" a="1"/>
  <c r="G2899" i="23" s="1"/>
  <c r="G2900" i="23" a="1"/>
  <c r="G2900" i="23" s="1"/>
  <c r="G2901" i="23" a="1"/>
  <c r="G2901" i="23" s="1"/>
  <c r="G2902" i="23" a="1"/>
  <c r="G2902" i="23" s="1"/>
  <c r="G2903" i="23" a="1"/>
  <c r="G2903" i="23" s="1"/>
  <c r="G2904" i="23" a="1"/>
  <c r="G2904" i="23" s="1"/>
  <c r="G2905" i="23" a="1"/>
  <c r="G2905" i="23" s="1"/>
  <c r="G2906" i="23" a="1"/>
  <c r="G2906" i="23" s="1"/>
  <c r="G2907" i="23" a="1"/>
  <c r="G2907" i="23" s="1"/>
  <c r="G2908" i="23" a="1"/>
  <c r="G2908" i="23" s="1"/>
  <c r="G2909" i="23" a="1"/>
  <c r="G2909" i="23" s="1"/>
  <c r="G2910" i="23" a="1"/>
  <c r="G2910" i="23" s="1"/>
  <c r="G2911" i="23" a="1"/>
  <c r="G2911" i="23" s="1"/>
  <c r="G2912" i="23" a="1"/>
  <c r="G2912" i="23" s="1"/>
  <c r="G2913" i="23" a="1"/>
  <c r="G2913" i="23" s="1"/>
  <c r="G2914" i="23" a="1"/>
  <c r="G2914" i="23" s="1"/>
  <c r="G2915" i="23" a="1"/>
  <c r="G2915" i="23" s="1"/>
  <c r="G2916" i="23" a="1"/>
  <c r="G2916" i="23" s="1"/>
  <c r="G2917" i="23" a="1"/>
  <c r="G2917" i="23" s="1"/>
  <c r="G2918" i="23" a="1"/>
  <c r="G2918" i="23" s="1"/>
  <c r="G2919" i="23" a="1"/>
  <c r="G2919" i="23" s="1"/>
  <c r="G2920" i="23" a="1"/>
  <c r="G2920" i="23" s="1"/>
  <c r="G2921" i="23" a="1"/>
  <c r="G2921" i="23" s="1"/>
  <c r="G2922" i="23" a="1"/>
  <c r="G2922" i="23" s="1"/>
  <c r="G2923" i="23" a="1"/>
  <c r="G2923" i="23" s="1"/>
  <c r="G2924" i="23" a="1"/>
  <c r="G2924" i="23" s="1"/>
  <c r="G2925" i="23" a="1"/>
  <c r="G2925" i="23" s="1"/>
  <c r="G2926" i="23" a="1"/>
  <c r="G2926" i="23"/>
  <c r="G2927" i="23" a="1"/>
  <c r="G2927" i="23" s="1"/>
  <c r="G2928" i="23" a="1"/>
  <c r="G2928" i="23" s="1"/>
  <c r="G2929" i="23" a="1"/>
  <c r="G2929" i="23" s="1"/>
  <c r="G2930" i="23" a="1"/>
  <c r="G2930" i="23" s="1"/>
  <c r="G2931" i="23" a="1"/>
  <c r="G2931" i="23" s="1"/>
  <c r="G2932" i="23" a="1"/>
  <c r="G2932" i="23" s="1"/>
  <c r="G2933" i="23" a="1"/>
  <c r="G2933" i="23" s="1"/>
  <c r="G2934" i="23" a="1"/>
  <c r="G2934" i="23" s="1"/>
  <c r="G2935" i="23" a="1"/>
  <c r="G2935" i="23" s="1"/>
  <c r="G2936" i="23" a="1"/>
  <c r="G2936" i="23" s="1"/>
  <c r="G2937" i="23" a="1"/>
  <c r="G2937" i="23" s="1"/>
  <c r="G2938" i="23" a="1"/>
  <c r="G2938" i="23" s="1"/>
  <c r="G2939" i="23" a="1"/>
  <c r="G2939" i="23" s="1"/>
  <c r="G2940" i="23" a="1"/>
  <c r="G2940" i="23" s="1"/>
  <c r="G2941" i="23" a="1"/>
  <c r="G2941" i="23" s="1"/>
  <c r="G2942" i="23" a="1"/>
  <c r="G2942" i="23" s="1"/>
  <c r="G2943" i="23" a="1"/>
  <c r="G2943" i="23" s="1"/>
  <c r="G2944" i="23" a="1"/>
  <c r="G2944" i="23" s="1"/>
  <c r="G2945" i="23" a="1"/>
  <c r="G2945" i="23" s="1"/>
  <c r="G2946" i="23" a="1"/>
  <c r="G2946" i="23" s="1"/>
  <c r="G2947" i="23" a="1"/>
  <c r="G2947" i="23" s="1"/>
  <c r="G2948" i="23" a="1"/>
  <c r="G2948" i="23" s="1"/>
  <c r="G2949" i="23" a="1"/>
  <c r="G2949" i="23" s="1"/>
  <c r="G2950" i="23" a="1"/>
  <c r="G2950" i="23" s="1"/>
  <c r="G2951" i="23" a="1"/>
  <c r="G2951" i="23" s="1"/>
  <c r="G2952" i="23" a="1"/>
  <c r="G2952" i="23" s="1"/>
  <c r="G2953" i="23" a="1"/>
  <c r="G2953" i="23" s="1"/>
  <c r="G2954" i="23" a="1"/>
  <c r="G2954" i="23" s="1"/>
  <c r="G2955" i="23" a="1"/>
  <c r="G2955" i="23" s="1"/>
  <c r="G2956" i="23" a="1"/>
  <c r="G2956" i="23" s="1"/>
  <c r="G2957" i="23" a="1"/>
  <c r="G2957" i="23" s="1"/>
  <c r="G2958" i="23" a="1"/>
  <c r="G2958" i="23" s="1"/>
  <c r="G2959" i="23" a="1"/>
  <c r="G2959" i="23" s="1"/>
  <c r="G2960" i="23" a="1"/>
  <c r="G2960" i="23" s="1"/>
  <c r="G2961" i="23" a="1"/>
  <c r="G2961" i="23" s="1"/>
  <c r="G2962" i="23" a="1"/>
  <c r="G2962" i="23" s="1"/>
  <c r="G2963" i="23" a="1"/>
  <c r="G2963" i="23" s="1"/>
  <c r="G2964" i="23" a="1"/>
  <c r="G2964" i="23" s="1"/>
  <c r="G2965" i="23" a="1"/>
  <c r="G2965" i="23" s="1"/>
  <c r="G2966" i="23" a="1"/>
  <c r="G2966" i="23" s="1"/>
  <c r="G2967" i="23" a="1"/>
  <c r="G2967" i="23" s="1"/>
  <c r="G2968" i="23" a="1"/>
  <c r="G2968" i="23" s="1"/>
  <c r="G2969" i="23" a="1"/>
  <c r="G2969" i="23" s="1"/>
  <c r="G2970" i="23" a="1"/>
  <c r="G2970" i="23" s="1"/>
  <c r="G2971" i="23" a="1"/>
  <c r="G2971" i="23" s="1"/>
  <c r="G2972" i="23" a="1"/>
  <c r="G2972" i="23" s="1"/>
  <c r="G2973" i="23" a="1"/>
  <c r="G2973" i="23" s="1"/>
  <c r="G2974" i="23" a="1"/>
  <c r="G2974" i="23" s="1"/>
  <c r="G2975" i="23" a="1"/>
  <c r="G2975" i="23" s="1"/>
  <c r="G2976" i="23" a="1"/>
  <c r="G2976" i="23" s="1"/>
  <c r="G2977" i="23" a="1"/>
  <c r="G2977" i="23" s="1"/>
  <c r="G2978" i="23" a="1"/>
  <c r="G2978" i="23" s="1"/>
  <c r="G2979" i="23" a="1"/>
  <c r="G2979" i="23" s="1"/>
  <c r="G2980" i="23" a="1"/>
  <c r="G2980" i="23" s="1"/>
  <c r="G2981" i="23" a="1"/>
  <c r="G2981" i="23" s="1"/>
  <c r="G2982" i="23" a="1"/>
  <c r="G2982" i="23" s="1"/>
  <c r="G2983" i="23" a="1"/>
  <c r="G2983" i="23" s="1"/>
  <c r="G2984" i="23" a="1"/>
  <c r="G2984" i="23" s="1"/>
  <c r="G2985" i="23" a="1"/>
  <c r="G2985" i="23" s="1"/>
  <c r="G2986" i="23" a="1"/>
  <c r="G2986" i="23" s="1"/>
  <c r="G2987" i="23" a="1"/>
  <c r="G2987" i="23"/>
  <c r="G2988" i="23" a="1"/>
  <c r="G2988" i="23" s="1"/>
  <c r="G2989" i="23" a="1"/>
  <c r="G2989" i="23" s="1"/>
  <c r="G2990" i="23" a="1"/>
  <c r="G2990" i="23" s="1"/>
  <c r="G2991" i="23" a="1"/>
  <c r="G2991" i="23" s="1"/>
  <c r="G2992" i="23" a="1"/>
  <c r="G2992" i="23" s="1"/>
  <c r="G2993" i="23" a="1"/>
  <c r="G2993" i="23" s="1"/>
  <c r="G2994" i="23" a="1"/>
  <c r="G2994" i="23" s="1"/>
  <c r="G2995" i="23" a="1"/>
  <c r="G2995" i="23" s="1"/>
  <c r="G2996" i="23" a="1"/>
  <c r="G2996" i="23" s="1"/>
  <c r="G2997" i="23" a="1"/>
  <c r="G2997" i="23" s="1"/>
  <c r="G2998" i="23" a="1"/>
  <c r="G2998" i="23" s="1"/>
  <c r="G2999" i="23" a="1"/>
  <c r="G2999" i="23" s="1"/>
  <c r="G3000" i="23" a="1"/>
  <c r="G3000" i="23" s="1"/>
  <c r="G3001" i="23" a="1"/>
  <c r="G3001" i="23" s="1"/>
  <c r="G3002" i="23" a="1"/>
  <c r="G3002" i="23" s="1"/>
  <c r="G3003" i="23" a="1"/>
  <c r="G3003" i="23" s="1"/>
  <c r="G3004" i="23" a="1"/>
  <c r="G3004" i="23" s="1"/>
  <c r="G3005" i="23" a="1"/>
  <c r="G3005" i="23" s="1"/>
  <c r="G3006" i="23" a="1"/>
  <c r="G3006" i="23" s="1"/>
  <c r="G3007" i="23" a="1"/>
  <c r="G3007" i="23" s="1"/>
  <c r="G3008" i="23" a="1"/>
  <c r="G3008" i="23" s="1"/>
  <c r="G3009" i="23" a="1"/>
  <c r="G3009" i="23" s="1"/>
  <c r="G3010" i="23" a="1"/>
  <c r="G3010" i="23" s="1"/>
  <c r="G3011" i="23" a="1"/>
  <c r="G3011" i="23" s="1"/>
  <c r="G3012" i="23" a="1"/>
  <c r="G3012" i="23" s="1"/>
  <c r="G3013" i="23" a="1"/>
  <c r="G3013" i="23" s="1"/>
  <c r="G3014" i="23" a="1"/>
  <c r="G3014" i="23" s="1"/>
  <c r="G3015" i="23" a="1"/>
  <c r="G3015" i="23" s="1"/>
  <c r="G3016" i="23" a="1"/>
  <c r="G3016" i="23" s="1"/>
  <c r="G3017" i="23" a="1"/>
  <c r="G3017" i="23" s="1"/>
  <c r="G3018" i="23" a="1"/>
  <c r="G3018" i="23" s="1"/>
  <c r="G3019" i="23" a="1"/>
  <c r="G3019" i="23" s="1"/>
  <c r="G3020" i="23" a="1"/>
  <c r="G3020" i="23" s="1"/>
  <c r="G3021" i="23" a="1"/>
  <c r="G3021" i="23" s="1"/>
  <c r="G3022" i="23" a="1"/>
  <c r="G3022" i="23" s="1"/>
  <c r="G3023" i="23" a="1"/>
  <c r="G3023" i="23" s="1"/>
  <c r="G3024" i="23" a="1"/>
  <c r="G3024" i="23" s="1"/>
  <c r="G3025" i="23" a="1"/>
  <c r="G3025" i="23" s="1"/>
  <c r="G3026" i="23" a="1"/>
  <c r="G3026" i="23" s="1"/>
  <c r="G3027" i="23" a="1"/>
  <c r="G3027" i="23" s="1"/>
  <c r="G3028" i="23" a="1"/>
  <c r="G3028" i="23" s="1"/>
  <c r="G3029" i="23" a="1"/>
  <c r="G3029" i="23" s="1"/>
  <c r="G3030" i="23" a="1"/>
  <c r="G3030" i="23" s="1"/>
  <c r="G3031" i="23" a="1"/>
  <c r="G3031" i="23" s="1"/>
  <c r="G3032" i="23" a="1"/>
  <c r="G3032" i="23" s="1"/>
  <c r="G3033" i="23" a="1"/>
  <c r="G3033" i="23" s="1"/>
  <c r="G3034" i="23" a="1"/>
  <c r="G3034" i="23" s="1"/>
  <c r="G3035" i="23" a="1"/>
  <c r="G3035" i="23" s="1"/>
  <c r="G3036" i="23" a="1"/>
  <c r="G3036" i="23" s="1"/>
  <c r="G3037" i="23" a="1"/>
  <c r="G3037" i="23" s="1"/>
  <c r="G3038" i="23" a="1"/>
  <c r="G3038" i="23" s="1"/>
  <c r="G3039" i="23" a="1"/>
  <c r="G3039" i="23" s="1"/>
  <c r="G3040" i="23" a="1"/>
  <c r="G3040" i="23" s="1"/>
  <c r="G3041" i="23" a="1"/>
  <c r="G3041" i="23" s="1"/>
  <c r="G3042" i="23" a="1"/>
  <c r="G3042" i="23" s="1"/>
  <c r="G3043" i="23" a="1"/>
  <c r="G3043" i="23" s="1"/>
  <c r="G3044" i="23" a="1"/>
  <c r="G3044" i="23" s="1"/>
  <c r="G3045" i="23" a="1"/>
  <c r="G3045" i="23" s="1"/>
  <c r="G3046" i="23" a="1"/>
  <c r="G3046" i="23" s="1"/>
  <c r="G3047" i="23" a="1"/>
  <c r="G3047" i="23" s="1"/>
  <c r="G3048" i="23" a="1"/>
  <c r="G3048" i="23" s="1"/>
  <c r="G3049" i="23" a="1"/>
  <c r="G3049" i="23" s="1"/>
  <c r="G3050" i="23" a="1"/>
  <c r="G3050" i="23" s="1"/>
  <c r="G3051" i="23" a="1"/>
  <c r="G3051" i="23" s="1"/>
  <c r="G3052" i="23" a="1"/>
  <c r="G3052" i="23" s="1"/>
  <c r="G3053" i="23" a="1"/>
  <c r="G3053" i="23" s="1"/>
  <c r="G3054" i="23" a="1"/>
  <c r="G3054" i="23" s="1"/>
  <c r="G3055" i="23" a="1"/>
  <c r="G3055" i="23" s="1"/>
  <c r="G3056" i="23" a="1"/>
  <c r="G3056" i="23" s="1"/>
  <c r="G3057" i="23" a="1"/>
  <c r="G3057" i="23" s="1"/>
  <c r="G3058" i="23" a="1"/>
  <c r="G3058" i="23" s="1"/>
  <c r="G3059" i="23" a="1"/>
  <c r="G3059" i="23" s="1"/>
  <c r="G3060" i="23" a="1"/>
  <c r="G3060" i="23" s="1"/>
  <c r="G3061" i="23" a="1"/>
  <c r="G3061" i="23" s="1"/>
  <c r="G3062" i="23" a="1"/>
  <c r="G3062" i="23" s="1"/>
  <c r="G3063" i="23" a="1"/>
  <c r="G3063" i="23" s="1"/>
  <c r="G3064" i="23" a="1"/>
  <c r="G3064" i="23" s="1"/>
  <c r="G3065" i="23" a="1"/>
  <c r="G3065" i="23" s="1"/>
  <c r="G3066" i="23" a="1"/>
  <c r="G3066" i="23" s="1"/>
  <c r="G3067" i="23" a="1"/>
  <c r="G3067" i="23" s="1"/>
  <c r="G3068" i="23" a="1"/>
  <c r="G3068" i="23" s="1"/>
  <c r="G3069" i="23" a="1"/>
  <c r="G3069" i="23" s="1"/>
  <c r="G3070" i="23" a="1"/>
  <c r="G3070" i="23" s="1"/>
  <c r="G3071" i="23" a="1"/>
  <c r="G3071" i="23" s="1"/>
  <c r="G3072" i="23" a="1"/>
  <c r="G3072" i="23" s="1"/>
  <c r="G3073" i="23" a="1"/>
  <c r="G3073" i="23" s="1"/>
  <c r="G3074" i="23" a="1"/>
  <c r="G3074" i="23" s="1"/>
  <c r="G3075" i="23" a="1"/>
  <c r="G3075" i="23" s="1"/>
  <c r="G3076" i="23" a="1"/>
  <c r="G3076" i="23" s="1"/>
  <c r="G3077" i="23" a="1"/>
  <c r="G3077" i="23" s="1"/>
  <c r="G3078" i="23" a="1"/>
  <c r="G3078" i="23" s="1"/>
  <c r="G3079" i="23" a="1"/>
  <c r="G3079" i="23" s="1"/>
  <c r="G3080" i="23" a="1"/>
  <c r="G3080" i="23" s="1"/>
  <c r="G3081" i="23" a="1"/>
  <c r="G3081" i="23" s="1"/>
  <c r="G3082" i="23" a="1"/>
  <c r="G3082" i="23" s="1"/>
  <c r="G3083" i="23" a="1"/>
  <c r="G3083" i="23" s="1"/>
  <c r="G3084" i="23" a="1"/>
  <c r="G3084" i="23" s="1"/>
  <c r="G3085" i="23" a="1"/>
  <c r="G3085" i="23" s="1"/>
  <c r="G3086" i="23" a="1"/>
  <c r="G3086" i="23" s="1"/>
  <c r="G3087" i="23" a="1"/>
  <c r="G3087" i="23" s="1"/>
  <c r="G3088" i="23" a="1"/>
  <c r="G3088" i="23" s="1"/>
  <c r="G3089" i="23" a="1"/>
  <c r="G3089" i="23" s="1"/>
  <c r="G3090" i="23" a="1"/>
  <c r="G3090" i="23" s="1"/>
  <c r="G3091" i="23" a="1"/>
  <c r="G3091" i="23" s="1"/>
  <c r="G3092" i="23" a="1"/>
  <c r="G3092" i="23" s="1"/>
  <c r="G3093" i="23" a="1"/>
  <c r="G3093" i="23" s="1"/>
  <c r="G3094" i="23" a="1"/>
  <c r="G3094" i="23" s="1"/>
  <c r="G3095" i="23" a="1"/>
  <c r="G3095" i="23" s="1"/>
  <c r="G3096" i="23" a="1"/>
  <c r="G3096" i="23" s="1"/>
  <c r="G3097" i="23" a="1"/>
  <c r="G3097" i="23" s="1"/>
  <c r="G3098" i="23" a="1"/>
  <c r="G3098" i="23" s="1"/>
  <c r="G3099" i="23" a="1"/>
  <c r="G3099" i="23" s="1"/>
  <c r="G3100" i="23" a="1"/>
  <c r="G3100" i="23" s="1"/>
  <c r="G3101" i="23" a="1"/>
  <c r="G3101" i="23" s="1"/>
  <c r="G3102" i="23" a="1"/>
  <c r="G3102" i="23" s="1"/>
  <c r="G3103" i="23" a="1"/>
  <c r="G3103" i="23" s="1"/>
  <c r="G3104" i="23" a="1"/>
  <c r="G3104" i="23" s="1"/>
  <c r="G3105" i="23" a="1"/>
  <c r="G3105" i="23" s="1"/>
  <c r="G3106" i="23" a="1"/>
  <c r="G3106" i="23" s="1"/>
  <c r="G3107" i="23" a="1"/>
  <c r="G3107" i="23" s="1"/>
  <c r="G3108" i="23" a="1"/>
  <c r="G3108" i="23" s="1"/>
  <c r="G3109" i="23" a="1"/>
  <c r="G3109" i="23" s="1"/>
  <c r="G3110" i="23" a="1"/>
  <c r="G3110" i="23" s="1"/>
  <c r="G3111" i="23" a="1"/>
  <c r="G3111" i="23" s="1"/>
  <c r="G3112" i="23" a="1"/>
  <c r="G3112" i="23" s="1"/>
  <c r="G3113" i="23" a="1"/>
  <c r="G3113" i="23" s="1"/>
  <c r="G3114" i="23" a="1"/>
  <c r="G3114" i="23" s="1"/>
  <c r="G3115" i="23" a="1"/>
  <c r="G3115" i="23" s="1"/>
  <c r="G3116" i="23" a="1"/>
  <c r="G3116" i="23" s="1"/>
  <c r="G3117" i="23" a="1"/>
  <c r="G3117" i="23" s="1"/>
  <c r="G3118" i="23" a="1"/>
  <c r="G3118" i="23" s="1"/>
  <c r="G3119" i="23" a="1"/>
  <c r="G3119" i="23" s="1"/>
  <c r="G3120" i="23" a="1"/>
  <c r="G3120" i="23" s="1"/>
  <c r="G3121" i="23" a="1"/>
  <c r="G3121" i="23" s="1"/>
  <c r="G3122" i="23" a="1"/>
  <c r="G3122" i="23" s="1"/>
  <c r="G3123" i="23" a="1"/>
  <c r="G3123" i="23" s="1"/>
  <c r="G3124" i="23" a="1"/>
  <c r="G3124" i="23" s="1"/>
  <c r="G3125" i="23" a="1"/>
  <c r="G3125" i="23" s="1"/>
  <c r="G3126" i="23" a="1"/>
  <c r="G3126" i="23" s="1"/>
  <c r="G3127" i="23" a="1"/>
  <c r="G3127" i="23" s="1"/>
  <c r="G3128" i="23" a="1"/>
  <c r="G3128" i="23" s="1"/>
  <c r="G3129" i="23" a="1"/>
  <c r="G3129" i="23" s="1"/>
  <c r="G3130" i="23" a="1"/>
  <c r="G3130" i="23" s="1"/>
  <c r="G3131" i="23" a="1"/>
  <c r="G3131" i="23" s="1"/>
  <c r="G3132" i="23" a="1"/>
  <c r="G3132" i="23" s="1"/>
  <c r="G3133" i="23" a="1"/>
  <c r="G3133" i="23" s="1"/>
  <c r="G3134" i="23" a="1"/>
  <c r="G3134" i="23" s="1"/>
  <c r="G3135" i="23" a="1"/>
  <c r="G3135" i="23" s="1"/>
  <c r="G3136" i="23" a="1"/>
  <c r="G3136" i="23" s="1"/>
  <c r="G3137" i="23" a="1"/>
  <c r="G3137" i="23" s="1"/>
  <c r="G3138" i="23" a="1"/>
  <c r="G3138" i="23" s="1"/>
  <c r="G3139" i="23" a="1"/>
  <c r="G3139" i="23" s="1"/>
  <c r="G3140" i="23" a="1"/>
  <c r="G3140" i="23" s="1"/>
  <c r="G3141" i="23" a="1"/>
  <c r="G3141" i="23" s="1"/>
  <c r="G3142" i="23" a="1"/>
  <c r="G3142" i="23" s="1"/>
  <c r="G3143" i="23" a="1"/>
  <c r="G3143" i="23" s="1"/>
  <c r="G3144" i="23" a="1"/>
  <c r="G3144" i="23" s="1"/>
  <c r="G3145" i="23" a="1"/>
  <c r="G3145" i="23" s="1"/>
  <c r="G3146" i="23" a="1"/>
  <c r="G3146" i="23" s="1"/>
  <c r="G3147" i="23" a="1"/>
  <c r="G3147" i="23" s="1"/>
  <c r="G3148" i="23" a="1"/>
  <c r="G3148" i="23" s="1"/>
  <c r="G3149" i="23" a="1"/>
  <c r="G3149" i="23" s="1"/>
  <c r="G3150" i="23" a="1"/>
  <c r="G3150" i="23" s="1"/>
  <c r="G3151" i="23" a="1"/>
  <c r="G3151" i="23" s="1"/>
  <c r="G3152" i="23" a="1"/>
  <c r="G3152" i="23" s="1"/>
  <c r="G3153" i="23" a="1"/>
  <c r="G3153" i="23" s="1"/>
  <c r="G3154" i="23" a="1"/>
  <c r="G3154" i="23" s="1"/>
  <c r="G3155" i="23" a="1"/>
  <c r="G3155" i="23" s="1"/>
  <c r="G3156" i="23" a="1"/>
  <c r="G3156" i="23" s="1"/>
  <c r="G3157" i="23" a="1"/>
  <c r="G3157" i="23" s="1"/>
  <c r="G3158" i="23" a="1"/>
  <c r="G3158" i="23" s="1"/>
  <c r="G3159" i="23" a="1"/>
  <c r="G3159" i="23" s="1"/>
  <c r="G3160" i="23" a="1"/>
  <c r="G3160" i="23" s="1"/>
  <c r="G3161" i="23" a="1"/>
  <c r="G3161" i="23" s="1"/>
  <c r="G3162" i="23" a="1"/>
  <c r="G3162" i="23" s="1"/>
  <c r="G3163" i="23" a="1"/>
  <c r="G3163" i="23" s="1"/>
  <c r="G3164" i="23" a="1"/>
  <c r="G3164" i="23" s="1"/>
  <c r="G3165" i="23" a="1"/>
  <c r="G3165" i="23" s="1"/>
  <c r="G3166" i="23" a="1"/>
  <c r="G3166" i="23" s="1"/>
  <c r="G3167" i="23" a="1"/>
  <c r="G3167" i="23" s="1"/>
  <c r="G3168" i="23" a="1"/>
  <c r="G3168" i="23" s="1"/>
  <c r="G3169" i="23" a="1"/>
  <c r="G3169" i="23" s="1"/>
  <c r="G3170" i="23" a="1"/>
  <c r="G3170" i="23" s="1"/>
  <c r="G3171" i="23" a="1"/>
  <c r="G3171" i="23" s="1"/>
  <c r="G3172" i="23" a="1"/>
  <c r="G3172" i="23" s="1"/>
  <c r="G3173" i="23" a="1"/>
  <c r="G3173" i="23" s="1"/>
  <c r="G3174" i="23" a="1"/>
  <c r="G3174" i="23" s="1"/>
  <c r="G3175" i="23" a="1"/>
  <c r="G3175" i="23" s="1"/>
  <c r="G3176" i="23" a="1"/>
  <c r="G3176" i="23" s="1"/>
  <c r="G3177" i="23" a="1"/>
  <c r="G3177" i="23" s="1"/>
  <c r="G3178" i="23" a="1"/>
  <c r="G3178" i="23" s="1"/>
  <c r="G3179" i="23" a="1"/>
  <c r="G3179" i="23" s="1"/>
  <c r="G3180" i="23" a="1"/>
  <c r="G3180" i="23" s="1"/>
  <c r="G3181" i="23" a="1"/>
  <c r="G3181" i="23" s="1"/>
  <c r="G3182" i="23" a="1"/>
  <c r="G3182" i="23" s="1"/>
  <c r="G3183" i="23" a="1"/>
  <c r="G3183" i="23" s="1"/>
  <c r="G3184" i="23" a="1"/>
  <c r="G3184" i="23" s="1"/>
  <c r="G3185" i="23" a="1"/>
  <c r="G3185" i="23" s="1"/>
  <c r="G3186" i="23" a="1"/>
  <c r="G3186" i="23" s="1"/>
  <c r="G3187" i="23" a="1"/>
  <c r="G3187" i="23" s="1"/>
  <c r="G3188" i="23" a="1"/>
  <c r="G3188" i="23" s="1"/>
  <c r="G3189" i="23" a="1"/>
  <c r="G3189" i="23" s="1"/>
  <c r="G3190" i="23" a="1"/>
  <c r="G3190" i="23" s="1"/>
  <c r="G3191" i="23" a="1"/>
  <c r="G3191" i="23" s="1"/>
  <c r="G3192" i="23" a="1"/>
  <c r="G3192" i="23" s="1"/>
  <c r="G3193" i="23" a="1"/>
  <c r="G3193" i="23" s="1"/>
  <c r="G3194" i="23" a="1"/>
  <c r="G3194" i="23" s="1"/>
  <c r="G3195" i="23" a="1"/>
  <c r="G3195" i="23" s="1"/>
  <c r="G3196" i="23" a="1"/>
  <c r="G3196" i="23" s="1"/>
  <c r="G3197" i="23" a="1"/>
  <c r="G3197" i="23" s="1"/>
  <c r="G3198" i="23" a="1"/>
  <c r="G3198" i="23" s="1"/>
  <c r="G3199" i="23" a="1"/>
  <c r="G3199" i="23" s="1"/>
  <c r="G3200" i="23" a="1"/>
  <c r="G3200" i="23" s="1"/>
  <c r="G3201" i="23" a="1"/>
  <c r="G3201" i="23" s="1"/>
  <c r="G3202" i="23" a="1"/>
  <c r="G3202" i="23" s="1"/>
  <c r="G3203" i="23" a="1"/>
  <c r="G3203" i="23" s="1"/>
  <c r="G3204" i="23" a="1"/>
  <c r="G3204" i="23" s="1"/>
  <c r="G3205" i="23" a="1"/>
  <c r="G3205" i="23" s="1"/>
  <c r="G3206" i="23" a="1"/>
  <c r="G3206" i="23" s="1"/>
  <c r="G3207" i="23" a="1"/>
  <c r="G3207" i="23" s="1"/>
  <c r="G3208" i="23" a="1"/>
  <c r="G3208" i="23" s="1"/>
  <c r="G3209" i="23" a="1"/>
  <c r="G3209" i="23" s="1"/>
  <c r="G3210" i="23" a="1"/>
  <c r="G3210" i="23" s="1"/>
  <c r="G3211" i="23" a="1"/>
  <c r="G3211" i="23" s="1"/>
  <c r="G3212" i="23" a="1"/>
  <c r="G3212" i="23" s="1"/>
  <c r="G3213" i="23" a="1"/>
  <c r="G3213" i="23" s="1"/>
  <c r="G3214" i="23" a="1"/>
  <c r="G3214" i="23" s="1"/>
  <c r="G3215" i="23" a="1"/>
  <c r="G3215" i="23" s="1"/>
  <c r="G3216" i="23" a="1"/>
  <c r="G3216" i="23" s="1"/>
  <c r="G3217" i="23" a="1"/>
  <c r="G3217" i="23" s="1"/>
  <c r="G3218" i="23" a="1"/>
  <c r="G3218" i="23" s="1"/>
  <c r="G3219" i="23" a="1"/>
  <c r="G3219" i="23" s="1"/>
  <c r="G3220" i="23" a="1"/>
  <c r="G3220" i="23" s="1"/>
  <c r="G3221" i="23" a="1"/>
  <c r="G3221" i="23" s="1"/>
  <c r="G3222" i="23" a="1"/>
  <c r="G3222" i="23" s="1"/>
  <c r="G3223" i="23" a="1"/>
  <c r="G3223" i="23" s="1"/>
  <c r="G3224" i="23" a="1"/>
  <c r="G3224" i="23" s="1"/>
  <c r="G3225" i="23" a="1"/>
  <c r="G3225" i="23" s="1"/>
  <c r="G3226" i="23" a="1"/>
  <c r="G3226" i="23" s="1"/>
  <c r="G3227" i="23" a="1"/>
  <c r="G3227" i="23" s="1"/>
  <c r="G3228" i="23" a="1"/>
  <c r="G3228" i="23" s="1"/>
  <c r="G3229" i="23" a="1"/>
  <c r="G3229" i="23" s="1"/>
  <c r="G3230" i="23" a="1"/>
  <c r="G3230" i="23" s="1"/>
  <c r="G3231" i="23" a="1"/>
  <c r="G3231" i="23" s="1"/>
  <c r="G3232" i="23" a="1"/>
  <c r="G3232" i="23" s="1"/>
  <c r="G3233" i="23" a="1"/>
  <c r="G3233" i="23" s="1"/>
  <c r="G3234" i="23" a="1"/>
  <c r="G3234" i="23" s="1"/>
  <c r="G3235" i="23" a="1"/>
  <c r="G3235" i="23" s="1"/>
  <c r="G3236" i="23" a="1"/>
  <c r="G3236" i="23" s="1"/>
  <c r="G3237" i="23" a="1"/>
  <c r="G3237" i="23" s="1"/>
  <c r="G3238" i="23" a="1"/>
  <c r="G3238" i="23" s="1"/>
  <c r="G3239" i="23" a="1"/>
  <c r="G3239" i="23" s="1"/>
  <c r="G3240" i="23" a="1"/>
  <c r="G3240" i="23" s="1"/>
  <c r="G3241" i="23" a="1"/>
  <c r="G3241" i="23" s="1"/>
  <c r="G3242" i="23" a="1"/>
  <c r="G3242" i="23" s="1"/>
  <c r="G3243" i="23" a="1"/>
  <c r="G3243" i="23" s="1"/>
  <c r="G3244" i="23" a="1"/>
  <c r="G3244" i="23"/>
  <c r="G3245" i="23" a="1"/>
  <c r="G3245" i="23" s="1"/>
  <c r="G3246" i="23" a="1"/>
  <c r="G3246" i="23" s="1"/>
  <c r="G3247" i="23" a="1"/>
  <c r="G3247" i="23" s="1"/>
  <c r="G3248" i="23" a="1"/>
  <c r="G3248" i="23" s="1"/>
  <c r="G3249" i="23" a="1"/>
  <c r="G3249" i="23" s="1"/>
  <c r="G3250" i="23" a="1"/>
  <c r="G3250" i="23" s="1"/>
  <c r="G3251" i="23" a="1"/>
  <c r="G3251" i="23" s="1"/>
  <c r="G3252" i="23" a="1"/>
  <c r="G3252" i="23" s="1"/>
  <c r="G3253" i="23" a="1"/>
  <c r="G3253" i="23" s="1"/>
  <c r="G3254" i="23" a="1"/>
  <c r="G3254" i="23" s="1"/>
  <c r="G3255" i="23" a="1"/>
  <c r="G3255" i="23" s="1"/>
  <c r="G3256" i="23" a="1"/>
  <c r="G3256" i="23" s="1"/>
  <c r="G3257" i="23" a="1"/>
  <c r="G3257" i="23" s="1"/>
  <c r="G3258" i="23" a="1"/>
  <c r="G3258" i="23" s="1"/>
  <c r="G3259" i="23" a="1"/>
  <c r="G3259" i="23" s="1"/>
  <c r="G3260" i="23" a="1"/>
  <c r="G3260" i="23" s="1"/>
  <c r="G3261" i="23" a="1"/>
  <c r="G3261" i="23" s="1"/>
  <c r="G3262" i="23" a="1"/>
  <c r="G3262" i="23" s="1"/>
  <c r="G3263" i="23" a="1"/>
  <c r="G3263" i="23" s="1"/>
  <c r="G3264" i="23" a="1"/>
  <c r="G3264" i="23" s="1"/>
  <c r="G3265" i="23" a="1"/>
  <c r="G3265" i="23" s="1"/>
  <c r="G3266" i="23" a="1"/>
  <c r="G3266" i="23" s="1"/>
  <c r="G3267" i="23" a="1"/>
  <c r="G3267" i="23" s="1"/>
  <c r="G3268" i="23" a="1"/>
  <c r="G3268" i="23" s="1"/>
  <c r="G3269" i="23" a="1"/>
  <c r="G3269" i="23" s="1"/>
  <c r="G3270" i="23" a="1"/>
  <c r="G3270" i="23" s="1"/>
  <c r="G3271" i="23" a="1"/>
  <c r="G3271" i="23" s="1"/>
  <c r="G3272" i="23" a="1"/>
  <c r="G3272" i="23" s="1"/>
  <c r="G3273" i="23" a="1"/>
  <c r="G3273" i="23" s="1"/>
  <c r="G3274" i="23" a="1"/>
  <c r="G3274" i="23" s="1"/>
  <c r="G3275" i="23" a="1"/>
  <c r="G3275" i="23"/>
  <c r="G3276" i="23" a="1"/>
  <c r="G3276" i="23" s="1"/>
  <c r="G3277" i="23" a="1"/>
  <c r="G3277" i="23" s="1"/>
  <c r="G3278" i="23" a="1"/>
  <c r="G3278" i="23" s="1"/>
  <c r="G3279" i="23" a="1"/>
  <c r="G3279" i="23" s="1"/>
  <c r="G3280" i="23" a="1"/>
  <c r="G3280" i="23" s="1"/>
  <c r="G3281" i="23" a="1"/>
  <c r="G3281" i="23" s="1"/>
  <c r="G3282" i="23" a="1"/>
  <c r="G3282" i="23" s="1"/>
  <c r="G3283" i="23" a="1"/>
  <c r="G3283" i="23" s="1"/>
  <c r="G3284" i="23" a="1"/>
  <c r="G3284" i="23" s="1"/>
  <c r="G3285" i="23" a="1"/>
  <c r="G3285" i="23" s="1"/>
  <c r="G3286" i="23" a="1"/>
  <c r="G3286" i="23" s="1"/>
  <c r="G3287" i="23" a="1"/>
  <c r="G3287" i="23" s="1"/>
  <c r="G3288" i="23" a="1"/>
  <c r="G3288" i="23" s="1"/>
  <c r="G3289" i="23" a="1"/>
  <c r="G3289" i="23"/>
  <c r="G3290" i="23" a="1"/>
  <c r="G3290" i="23" s="1"/>
  <c r="G3291" i="23" a="1"/>
  <c r="G3291" i="23" s="1"/>
  <c r="G3292" i="23" a="1"/>
  <c r="G3292" i="23" s="1"/>
  <c r="G3293" i="23" a="1"/>
  <c r="G3293" i="23" s="1"/>
  <c r="G3294" i="23" a="1"/>
  <c r="G3294" i="23" s="1"/>
  <c r="G3295" i="23" a="1"/>
  <c r="G3295" i="23" s="1"/>
  <c r="G3296" i="23" a="1"/>
  <c r="G3296" i="23" s="1"/>
  <c r="G3297" i="23" a="1"/>
  <c r="G3297" i="23" s="1"/>
  <c r="G3298" i="23" a="1"/>
  <c r="G3298" i="23" s="1"/>
  <c r="G3299" i="23" a="1"/>
  <c r="G3299" i="23" s="1"/>
  <c r="G3300" i="23" a="1"/>
  <c r="G3300" i="23" s="1"/>
  <c r="G3301" i="23" a="1"/>
  <c r="G3301" i="23" s="1"/>
  <c r="G3302" i="23" a="1"/>
  <c r="G3302" i="23" s="1"/>
  <c r="G3303" i="23" a="1"/>
  <c r="G3303" i="23" s="1"/>
  <c r="G3304" i="23" a="1"/>
  <c r="G3304" i="23" s="1"/>
  <c r="G3305" i="23" a="1"/>
  <c r="G3305" i="23" s="1"/>
  <c r="G3306" i="23" a="1"/>
  <c r="G3306" i="23" s="1"/>
  <c r="G3307" i="23" a="1"/>
  <c r="G3307" i="23" s="1"/>
  <c r="G3308" i="23" a="1"/>
  <c r="G3308" i="23" s="1"/>
  <c r="G3309" i="23" a="1"/>
  <c r="G3309" i="23" s="1"/>
  <c r="G3310" i="23" a="1"/>
  <c r="G3310" i="23" s="1"/>
  <c r="G3311" i="23" a="1"/>
  <c r="G3311" i="23" s="1"/>
  <c r="G3312" i="23" a="1"/>
  <c r="G3312" i="23" s="1"/>
  <c r="G3313" i="23" a="1"/>
  <c r="G3313" i="23" s="1"/>
  <c r="G3314" i="23" a="1"/>
  <c r="G3314" i="23" s="1"/>
  <c r="G3315" i="23" a="1"/>
  <c r="G3315" i="23" s="1"/>
  <c r="G3316" i="23" a="1"/>
  <c r="G3316" i="23" s="1"/>
  <c r="G3317" i="23" a="1"/>
  <c r="G3317" i="23" s="1"/>
  <c r="G3318" i="23" a="1"/>
  <c r="G3318" i="23" s="1"/>
  <c r="G3319" i="23" a="1"/>
  <c r="G3319" i="23" s="1"/>
  <c r="G3320" i="23" a="1"/>
  <c r="G3320" i="23" s="1"/>
  <c r="G3321" i="23" a="1"/>
  <c r="G3321" i="23" s="1"/>
  <c r="G3322" i="23" a="1"/>
  <c r="G3322" i="23" s="1"/>
  <c r="G3323" i="23" a="1"/>
  <c r="G3323" i="23" s="1"/>
  <c r="G3324" i="23" a="1"/>
  <c r="G3324" i="23" s="1"/>
  <c r="G3325" i="23" a="1"/>
  <c r="G3325" i="23" s="1"/>
  <c r="G3326" i="23" a="1"/>
  <c r="G3326" i="23" s="1"/>
  <c r="G3327" i="23" a="1"/>
  <c r="G3327" i="23" s="1"/>
  <c r="G3328" i="23" a="1"/>
  <c r="G3328" i="23" s="1"/>
  <c r="G3329" i="23" a="1"/>
  <c r="G3329" i="23" s="1"/>
  <c r="G3330" i="23" a="1"/>
  <c r="G3330" i="23" s="1"/>
  <c r="G3331" i="23" a="1"/>
  <c r="G3331" i="23" s="1"/>
  <c r="G3332" i="23" a="1"/>
  <c r="G3332" i="23" s="1"/>
  <c r="G3333" i="23" a="1"/>
  <c r="G3333" i="23" s="1"/>
  <c r="G3334" i="23" a="1"/>
  <c r="G3334" i="23" s="1"/>
  <c r="G3335" i="23" a="1"/>
  <c r="G3335" i="23" s="1"/>
  <c r="G3336" i="23" a="1"/>
  <c r="G3336" i="23" s="1"/>
  <c r="G3337" i="23" a="1"/>
  <c r="G3337" i="23" s="1"/>
  <c r="G3338" i="23" a="1"/>
  <c r="G3338" i="23" s="1"/>
  <c r="G3339" i="23" a="1"/>
  <c r="G3339" i="23" s="1"/>
  <c r="G3340" i="23" a="1"/>
  <c r="G3340" i="23" s="1"/>
  <c r="G3341" i="23" a="1"/>
  <c r="G3341" i="23" s="1"/>
  <c r="G3342" i="23" a="1"/>
  <c r="G3342" i="23" s="1"/>
  <c r="G3343" i="23" a="1"/>
  <c r="G3343" i="23" s="1"/>
  <c r="G3344" i="23" a="1"/>
  <c r="G3344" i="23" s="1"/>
  <c r="G3345" i="23" a="1"/>
  <c r="G3345" i="23" s="1"/>
  <c r="G3346" i="23" a="1"/>
  <c r="G3346" i="23" s="1"/>
  <c r="G3347" i="23" a="1"/>
  <c r="G3347" i="23" s="1"/>
  <c r="G3348" i="23" a="1"/>
  <c r="G3348" i="23" s="1"/>
  <c r="G3349" i="23" a="1"/>
  <c r="G3349" i="23" s="1"/>
  <c r="G3350" i="23" a="1"/>
  <c r="G3350" i="23" s="1"/>
  <c r="G3351" i="23" a="1"/>
  <c r="G3351" i="23" s="1"/>
  <c r="G3352" i="23" a="1"/>
  <c r="G3352" i="23" s="1"/>
  <c r="G3353" i="23" a="1"/>
  <c r="G3353" i="23" s="1"/>
  <c r="G3354" i="23" a="1"/>
  <c r="G3354" i="23" s="1"/>
  <c r="G3355" i="23" a="1"/>
  <c r="G3355" i="23" s="1"/>
  <c r="G3356" i="23" a="1"/>
  <c r="G3356" i="23"/>
  <c r="G3357" i="23" a="1"/>
  <c r="G3357" i="23" s="1"/>
  <c r="G3358" i="23" a="1"/>
  <c r="G3358" i="23" s="1"/>
  <c r="G3359" i="23" a="1"/>
  <c r="G3359" i="23" s="1"/>
  <c r="G3360" i="23" a="1"/>
  <c r="G3360" i="23" s="1"/>
  <c r="G3361" i="23" a="1"/>
  <c r="G3361" i="23" s="1"/>
  <c r="G3362" i="23" a="1"/>
  <c r="G3362" i="23" s="1"/>
  <c r="G3363" i="23" a="1"/>
  <c r="G3363" i="23" s="1"/>
  <c r="G3364" i="23" a="1"/>
  <c r="G3364" i="23" s="1"/>
  <c r="G3365" i="23" a="1"/>
  <c r="G3365" i="23" s="1"/>
  <c r="G3366" i="23" a="1"/>
  <c r="G3366" i="23" s="1"/>
  <c r="G3367" i="23" a="1"/>
  <c r="G3367" i="23" s="1"/>
  <c r="G3368" i="23" a="1"/>
  <c r="G3368" i="23" s="1"/>
  <c r="G3369" i="23" a="1"/>
  <c r="G3369" i="23" s="1"/>
  <c r="G3370" i="23" a="1"/>
  <c r="G3370" i="23" s="1"/>
  <c r="G3371" i="23" a="1"/>
  <c r="G3371" i="23" s="1"/>
  <c r="G3372" i="23" a="1"/>
  <c r="G3372" i="23" s="1"/>
  <c r="G3373" i="23" a="1"/>
  <c r="G3373" i="23" s="1"/>
  <c r="G3374" i="23" a="1"/>
  <c r="G3374" i="23" s="1"/>
  <c r="G3375" i="23" a="1"/>
  <c r="G3375" i="23" s="1"/>
  <c r="G3376" i="23" a="1"/>
  <c r="G3376" i="23" s="1"/>
  <c r="G3377" i="23" a="1"/>
  <c r="G3377" i="23" s="1"/>
  <c r="G3378" i="23" a="1"/>
  <c r="G3378" i="23" s="1"/>
  <c r="G3379" i="23" a="1"/>
  <c r="G3379" i="23" s="1"/>
  <c r="G3380" i="23" a="1"/>
  <c r="G3380" i="23" s="1"/>
  <c r="G3381" i="23" a="1"/>
  <c r="G3381" i="23" s="1"/>
  <c r="G3382" i="23" a="1"/>
  <c r="G3382" i="23" s="1"/>
  <c r="G3383" i="23" a="1"/>
  <c r="G3383" i="23" s="1"/>
  <c r="G3384" i="23" a="1"/>
  <c r="G3384" i="23" s="1"/>
  <c r="G3385" i="23" a="1"/>
  <c r="G3385" i="23" s="1"/>
  <c r="G3386" i="23" a="1"/>
  <c r="G3386" i="23" s="1"/>
  <c r="G3387" i="23" a="1"/>
  <c r="G3387" i="23" s="1"/>
  <c r="G3388" i="23" a="1"/>
  <c r="G3388" i="23" s="1"/>
  <c r="G3389" i="23" a="1"/>
  <c r="G3389" i="23" s="1"/>
  <c r="G3390" i="23" a="1"/>
  <c r="G3390" i="23" s="1"/>
  <c r="G3391" i="23" a="1"/>
  <c r="G3391" i="23" s="1"/>
  <c r="G3392" i="23" a="1"/>
  <c r="G3392" i="23" s="1"/>
  <c r="G3393" i="23" a="1"/>
  <c r="G3393" i="23" s="1"/>
  <c r="G3394" i="23" a="1"/>
  <c r="G3394" i="23"/>
  <c r="G3395" i="23" a="1"/>
  <c r="G3395" i="23" s="1"/>
  <c r="G3396" i="23" a="1"/>
  <c r="G3396" i="23" s="1"/>
  <c r="G3397" i="23" a="1"/>
  <c r="G3397" i="23" s="1"/>
  <c r="G3398" i="23" a="1"/>
  <c r="G3398" i="23" s="1"/>
  <c r="G3399" i="23" a="1"/>
  <c r="G3399" i="23" s="1"/>
  <c r="G3400" i="23" a="1"/>
  <c r="G3400" i="23" s="1"/>
  <c r="G3401" i="23" a="1"/>
  <c r="G3401" i="23" s="1"/>
  <c r="G3402" i="23" a="1"/>
  <c r="G3402" i="23" s="1"/>
  <c r="G3403" i="23" a="1"/>
  <c r="G3403" i="23" s="1"/>
  <c r="G3404" i="23" a="1"/>
  <c r="G3404" i="23" s="1"/>
  <c r="G3405" i="23" a="1"/>
  <c r="G3405" i="23" s="1"/>
  <c r="G3406" i="23" a="1"/>
  <c r="G3406" i="23" s="1"/>
  <c r="G3407" i="23" a="1"/>
  <c r="G3407" i="23" s="1"/>
  <c r="G3408" i="23" a="1"/>
  <c r="G3408" i="23" s="1"/>
  <c r="G3409" i="23" a="1"/>
  <c r="G3409" i="23" s="1"/>
  <c r="G3410" i="23" a="1"/>
  <c r="G3410" i="23" s="1"/>
  <c r="G3411" i="23" a="1"/>
  <c r="G3411" i="23"/>
  <c r="G3412" i="23" a="1"/>
  <c r="G3412" i="23" s="1"/>
  <c r="G3413" i="23" a="1"/>
  <c r="G3413" i="23" s="1"/>
  <c r="G3414" i="23" a="1"/>
  <c r="G3414" i="23" s="1"/>
  <c r="G3415" i="23" a="1"/>
  <c r="G3415" i="23" s="1"/>
  <c r="G3416" i="23" a="1"/>
  <c r="G3416" i="23" s="1"/>
  <c r="G3417" i="23" a="1"/>
  <c r="G3417" i="23" s="1"/>
  <c r="G3418" i="23" a="1"/>
  <c r="G3418" i="23" s="1"/>
  <c r="G3419" i="23" a="1"/>
  <c r="G3419" i="23" s="1"/>
  <c r="G3420" i="23" a="1"/>
  <c r="G3420" i="23" s="1"/>
  <c r="G3421" i="23" a="1"/>
  <c r="G3421" i="23" s="1"/>
  <c r="G3422" i="23" a="1"/>
  <c r="G3422" i="23" s="1"/>
  <c r="G3423" i="23" a="1"/>
  <c r="G3423" i="23" s="1"/>
  <c r="G3424" i="23" a="1"/>
  <c r="G3424" i="23" s="1"/>
  <c r="G3425" i="23" a="1"/>
  <c r="G3425" i="23" s="1"/>
  <c r="G3426" i="23" a="1"/>
  <c r="G3426" i="23" s="1"/>
  <c r="G3427" i="23" a="1"/>
  <c r="G3427" i="23" s="1"/>
  <c r="G3428" i="23" a="1"/>
  <c r="G3428" i="23" s="1"/>
  <c r="G3429" i="23" a="1"/>
  <c r="G3429" i="23" s="1"/>
  <c r="G3430" i="23" a="1"/>
  <c r="G3430" i="23" s="1"/>
  <c r="G3431" i="23" a="1"/>
  <c r="G3431" i="23" s="1"/>
  <c r="G3432" i="23" a="1"/>
  <c r="G3432" i="23" s="1"/>
  <c r="G3433" i="23" a="1"/>
  <c r="G3433" i="23"/>
  <c r="G3434" i="23" a="1"/>
  <c r="G3434" i="23" s="1"/>
  <c r="G3435" i="23" a="1"/>
  <c r="G3435" i="23" s="1"/>
  <c r="G3436" i="23" a="1"/>
  <c r="G3436" i="23" s="1"/>
  <c r="G3437" i="23" a="1"/>
  <c r="G3437" i="23" s="1"/>
  <c r="G3438" i="23" a="1"/>
  <c r="G3438" i="23" s="1"/>
  <c r="G3439" i="23" a="1"/>
  <c r="G3439" i="23" s="1"/>
  <c r="G3440" i="23" a="1"/>
  <c r="G3440" i="23" s="1"/>
  <c r="G3441" i="23" a="1"/>
  <c r="G3441" i="23" s="1"/>
  <c r="G3442" i="23" a="1"/>
  <c r="G3442" i="23" s="1"/>
  <c r="G3443" i="23" a="1"/>
  <c r="G3443" i="23" s="1"/>
  <c r="G3444" i="23" a="1"/>
  <c r="G3444" i="23" s="1"/>
  <c r="G3445" i="23" a="1"/>
  <c r="G3445" i="23" s="1"/>
  <c r="G3446" i="23" a="1"/>
  <c r="G3446" i="23" s="1"/>
  <c r="G3447" i="23" a="1"/>
  <c r="G3447" i="23" s="1"/>
  <c r="G3448" i="23" a="1"/>
  <c r="G3448" i="23" s="1"/>
  <c r="G3449" i="23" a="1"/>
  <c r="G3449" i="23" s="1"/>
  <c r="G3450" i="23" a="1"/>
  <c r="G3450" i="23" s="1"/>
  <c r="G3451" i="23" a="1"/>
  <c r="G3451" i="23" s="1"/>
  <c r="G3452" i="23" a="1"/>
  <c r="G3452" i="23" s="1"/>
  <c r="G3453" i="23" a="1"/>
  <c r="G3453" i="23" s="1"/>
  <c r="G3454" i="23" a="1"/>
  <c r="G3454" i="23" s="1"/>
  <c r="G3455" i="23" a="1"/>
  <c r="G3455" i="23" s="1"/>
  <c r="G3456" i="23" a="1"/>
  <c r="G3456" i="23" s="1"/>
  <c r="G3457" i="23" a="1"/>
  <c r="G3457" i="23" s="1"/>
  <c r="G3458" i="23" a="1"/>
  <c r="G3458" i="23" s="1"/>
  <c r="G3459" i="23" a="1"/>
  <c r="G3459" i="23" s="1"/>
  <c r="G3460" i="23" a="1"/>
  <c r="G3460" i="23" s="1"/>
  <c r="G3461" i="23" a="1"/>
  <c r="G3461" i="23" s="1"/>
  <c r="G3462" i="23" a="1"/>
  <c r="G3462" i="23" s="1"/>
  <c r="G3463" i="23" a="1"/>
  <c r="G3463" i="23" s="1"/>
  <c r="G3464" i="23" a="1"/>
  <c r="G3464" i="23" s="1"/>
  <c r="G3465" i="23" a="1"/>
  <c r="G3465" i="23"/>
  <c r="G3466" i="23" a="1"/>
  <c r="G3466" i="23" s="1"/>
  <c r="G3467" i="23" a="1"/>
  <c r="G3467" i="23" s="1"/>
  <c r="G3468" i="23" a="1"/>
  <c r="G3468" i="23" s="1"/>
  <c r="G3469" i="23" a="1"/>
  <c r="G3469" i="23" s="1"/>
  <c r="G3470" i="23" a="1"/>
  <c r="G3470" i="23" s="1"/>
  <c r="G3471" i="23" a="1"/>
  <c r="G3471" i="23" s="1"/>
  <c r="G3472" i="23" a="1"/>
  <c r="G3472" i="23" s="1"/>
  <c r="G3473" i="23" a="1"/>
  <c r="G3473" i="23" s="1"/>
  <c r="G3474" i="23" a="1"/>
  <c r="G3474" i="23" s="1"/>
  <c r="G3475" i="23" a="1"/>
  <c r="G3475" i="23" s="1"/>
  <c r="G3476" i="23" a="1"/>
  <c r="G3476" i="23" s="1"/>
  <c r="G3477" i="23" a="1"/>
  <c r="G3477" i="23" s="1"/>
  <c r="G3478" i="23" a="1"/>
  <c r="G3478" i="23" s="1"/>
  <c r="G3479" i="23" a="1"/>
  <c r="G3479" i="23" s="1"/>
  <c r="G3480" i="23" a="1"/>
  <c r="G3480" i="23" s="1"/>
  <c r="G3481" i="23" a="1"/>
  <c r="G3481" i="23" s="1"/>
  <c r="G3482" i="23" a="1"/>
  <c r="G3482" i="23" s="1"/>
  <c r="G3483" i="23" a="1"/>
  <c r="G3483" i="23" s="1"/>
  <c r="G3484" i="23" a="1"/>
  <c r="G3484" i="23" s="1"/>
  <c r="G3485" i="23" a="1"/>
  <c r="G3485" i="23" s="1"/>
  <c r="G3486" i="23" a="1"/>
  <c r="G3486" i="23" s="1"/>
  <c r="G3487" i="23" a="1"/>
  <c r="G3487" i="23" s="1"/>
  <c r="G3488" i="23" a="1"/>
  <c r="G3488" i="23" s="1"/>
  <c r="G3489" i="23" a="1"/>
  <c r="G3489" i="23" s="1"/>
  <c r="G3490" i="23" a="1"/>
  <c r="G3490" i="23" s="1"/>
  <c r="G3491" i="23" a="1"/>
  <c r="G3491" i="23" s="1"/>
  <c r="G3492" i="23" a="1"/>
  <c r="G3492" i="23" s="1"/>
  <c r="G3493" i="23" a="1"/>
  <c r="G3493" i="23" s="1"/>
  <c r="G3494" i="23" a="1"/>
  <c r="G3494" i="23" s="1"/>
  <c r="G3495" i="23" a="1"/>
  <c r="G3495" i="23" s="1"/>
  <c r="G3496" i="23" a="1"/>
  <c r="G3496" i="23" s="1"/>
  <c r="G3497" i="23" a="1"/>
  <c r="G3497" i="23" s="1"/>
  <c r="G3498" i="23" a="1"/>
  <c r="G3498" i="23" s="1"/>
  <c r="G3499" i="23" a="1"/>
  <c r="G3499" i="23"/>
  <c r="G3500" i="23" a="1"/>
  <c r="G3500" i="23" s="1"/>
  <c r="G3501" i="23" a="1"/>
  <c r="G3501" i="23" s="1"/>
  <c r="G3502" i="23" a="1"/>
  <c r="G3502" i="23" s="1"/>
  <c r="G3503" i="23" a="1"/>
  <c r="G3503" i="23" s="1"/>
  <c r="G3504" i="23" a="1"/>
  <c r="G3504" i="23" s="1"/>
  <c r="G3505" i="23" a="1"/>
  <c r="G3505" i="23" s="1"/>
  <c r="G3506" i="23" a="1"/>
  <c r="G3506" i="23" s="1"/>
  <c r="G3507" i="23" a="1"/>
  <c r="G3507" i="23" s="1"/>
  <c r="G3508" i="23" a="1"/>
  <c r="G3508" i="23" s="1"/>
  <c r="G3509" i="23" a="1"/>
  <c r="G3509" i="23" s="1"/>
  <c r="G3510" i="23" a="1"/>
  <c r="G3510" i="23" s="1"/>
  <c r="G3511" i="23" a="1"/>
  <c r="G3511" i="23" s="1"/>
  <c r="G3512" i="23" a="1"/>
  <c r="G3512" i="23" s="1"/>
  <c r="G3513" i="23" a="1"/>
  <c r="G3513" i="23" s="1"/>
  <c r="G3514" i="23" a="1"/>
  <c r="G3514" i="23" s="1"/>
  <c r="G3515" i="23" a="1"/>
  <c r="G3515" i="23" s="1"/>
  <c r="G3516" i="23" a="1"/>
  <c r="G3516" i="23" s="1"/>
  <c r="G3517" i="23" a="1"/>
  <c r="G3517" i="23" s="1"/>
  <c r="G3518" i="23" a="1"/>
  <c r="G3518" i="23" s="1"/>
  <c r="G3519" i="23" a="1"/>
  <c r="G3519" i="23" s="1"/>
  <c r="G3520" i="23" a="1"/>
  <c r="G3520" i="23" s="1"/>
  <c r="G3521" i="23" a="1"/>
  <c r="G3521" i="23" s="1"/>
  <c r="G3522" i="23" a="1"/>
  <c r="G3522" i="23" s="1"/>
  <c r="G3523" i="23" a="1"/>
  <c r="G3523" i="23" s="1"/>
  <c r="G3524" i="23" a="1"/>
  <c r="G3524" i="23"/>
  <c r="G3525" i="23" a="1"/>
  <c r="G3525" i="23" s="1"/>
  <c r="G3526" i="23" a="1"/>
  <c r="G3526" i="23" s="1"/>
  <c r="G3527" i="23" a="1"/>
  <c r="G3527" i="23" s="1"/>
  <c r="G3528" i="23" a="1"/>
  <c r="G3528" i="23" s="1"/>
  <c r="G3529" i="23" a="1"/>
  <c r="G3529" i="23" s="1"/>
  <c r="G3530" i="23" a="1"/>
  <c r="G3530" i="23" s="1"/>
  <c r="G3531" i="23" a="1"/>
  <c r="G3531" i="23" s="1"/>
  <c r="G3532" i="23" a="1"/>
  <c r="G3532" i="23" s="1"/>
  <c r="G3533" i="23" a="1"/>
  <c r="G3533" i="23" s="1"/>
  <c r="G3534" i="23" a="1"/>
  <c r="G3534" i="23" s="1"/>
  <c r="G3535" i="23" a="1"/>
  <c r="G3535" i="23" s="1"/>
  <c r="G3536" i="23" a="1"/>
  <c r="G3536" i="23" s="1"/>
  <c r="G3537" i="23" a="1"/>
  <c r="G3537" i="23" s="1"/>
  <c r="G3538" i="23" a="1"/>
  <c r="G3538" i="23" s="1"/>
  <c r="G3539" i="23" a="1"/>
  <c r="G3539" i="23" s="1"/>
  <c r="G3540" i="23" a="1"/>
  <c r="G3540" i="23" s="1"/>
  <c r="G3541" i="23" a="1"/>
  <c r="G3541" i="23" s="1"/>
  <c r="G3542" i="23" a="1"/>
  <c r="G3542" i="23" s="1"/>
  <c r="G3543" i="23" a="1"/>
  <c r="G3543" i="23" s="1"/>
  <c r="G3544" i="23" a="1"/>
  <c r="G3544" i="23" s="1"/>
  <c r="G3545" i="23" a="1"/>
  <c r="G3545" i="23" s="1"/>
  <c r="G3546" i="23" a="1"/>
  <c r="G3546" i="23" s="1"/>
  <c r="G3547" i="23" a="1"/>
  <c r="G3547" i="23" s="1"/>
  <c r="G3548" i="23" a="1"/>
  <c r="G3548" i="23" s="1"/>
  <c r="G3549" i="23" a="1"/>
  <c r="G3549" i="23" s="1"/>
  <c r="G3550" i="23" a="1"/>
  <c r="G3550" i="23" s="1"/>
  <c r="G3551" i="23" a="1"/>
  <c r="G3551" i="23" s="1"/>
  <c r="G3552" i="23" a="1"/>
  <c r="G3552" i="23" s="1"/>
  <c r="G3553" i="23" a="1"/>
  <c r="G3553" i="23" s="1"/>
  <c r="G3554" i="23" a="1"/>
  <c r="G3554" i="23" s="1"/>
  <c r="G3555" i="23" a="1"/>
  <c r="G3555" i="23" s="1"/>
  <c r="G3556" i="23" a="1"/>
  <c r="G3556" i="23" s="1"/>
  <c r="G3557" i="23" a="1"/>
  <c r="G3557" i="23" s="1"/>
  <c r="G3558" i="23" a="1"/>
  <c r="G3558" i="23" s="1"/>
  <c r="G3559" i="23" a="1"/>
  <c r="G3559" i="23" s="1"/>
  <c r="G3560" i="23" a="1"/>
  <c r="G3560" i="23" s="1"/>
  <c r="G3561" i="23" a="1"/>
  <c r="G3561" i="23" s="1"/>
  <c r="G3562" i="23" a="1"/>
  <c r="G3562" i="23" s="1"/>
  <c r="G3563" i="23" a="1"/>
  <c r="G3563" i="23" s="1"/>
  <c r="G3564" i="23" a="1"/>
  <c r="G3564" i="23" s="1"/>
  <c r="G3565" i="23" a="1"/>
  <c r="G3565" i="23" s="1"/>
  <c r="G3566" i="23" a="1"/>
  <c r="G3566" i="23" s="1"/>
  <c r="G3567" i="23" a="1"/>
  <c r="G3567" i="23" s="1"/>
  <c r="G3568" i="23" a="1"/>
  <c r="G3568" i="23" s="1"/>
  <c r="G3569" i="23" a="1"/>
  <c r="G3569" i="23" s="1"/>
  <c r="G3570" i="23" a="1"/>
  <c r="G3570" i="23" s="1"/>
  <c r="G3571" i="23" a="1"/>
  <c r="G3571" i="23" s="1"/>
  <c r="G3572" i="23" a="1"/>
  <c r="G3572" i="23" s="1"/>
  <c r="G3573" i="23" a="1"/>
  <c r="G3573" i="23" s="1"/>
  <c r="G3574" i="23" a="1"/>
  <c r="G3574" i="23" s="1"/>
  <c r="G3575" i="23" a="1"/>
  <c r="G3575" i="23" s="1"/>
  <c r="G3576" i="23" a="1"/>
  <c r="G3576" i="23" s="1"/>
  <c r="G3577" i="23" a="1"/>
  <c r="G3577" i="23" s="1"/>
  <c r="G3578" i="23" a="1"/>
  <c r="G3578" i="23" s="1"/>
  <c r="G3579" i="23" a="1"/>
  <c r="G3579" i="23" s="1"/>
  <c r="G3580" i="23" a="1"/>
  <c r="G3580" i="23" s="1"/>
  <c r="G3581" i="23" a="1"/>
  <c r="G3581" i="23" s="1"/>
  <c r="G3582" i="23" a="1"/>
  <c r="G3582" i="23"/>
  <c r="G3583" i="23" a="1"/>
  <c r="G3583" i="23" s="1"/>
  <c r="G3584" i="23" a="1"/>
  <c r="G3584" i="23" s="1"/>
  <c r="G3585" i="23" a="1"/>
  <c r="G3585" i="23" s="1"/>
  <c r="G3586" i="23" a="1"/>
  <c r="G3586" i="23" s="1"/>
  <c r="G3587" i="23" a="1"/>
  <c r="G3587" i="23" s="1"/>
  <c r="G3588" i="23" a="1"/>
  <c r="G3588" i="23" s="1"/>
  <c r="G3589" i="23" a="1"/>
  <c r="G3589" i="23" s="1"/>
  <c r="G3590" i="23" a="1"/>
  <c r="G3590" i="23" s="1"/>
  <c r="G3591" i="23" a="1"/>
  <c r="G3591" i="23" s="1"/>
  <c r="G3592" i="23" a="1"/>
  <c r="G3592" i="23" s="1"/>
  <c r="G3593" i="23" a="1"/>
  <c r="G3593" i="23" s="1"/>
  <c r="G3594" i="23" a="1"/>
  <c r="G3594" i="23" s="1"/>
  <c r="G3595" i="23" a="1"/>
  <c r="G3595" i="23" s="1"/>
  <c r="G3596" i="23" a="1"/>
  <c r="G3596" i="23" s="1"/>
  <c r="G3597" i="23" a="1"/>
  <c r="G3597" i="23" s="1"/>
  <c r="G3598" i="23" a="1"/>
  <c r="G3598" i="23" s="1"/>
  <c r="G3599" i="23" a="1"/>
  <c r="G3599" i="23" s="1"/>
  <c r="G3600" i="23" a="1"/>
  <c r="G3600" i="23" s="1"/>
  <c r="G3601" i="23" a="1"/>
  <c r="G3601" i="23" s="1"/>
  <c r="G3602" i="23" a="1"/>
  <c r="G3602" i="23" s="1"/>
  <c r="G3603" i="23" a="1"/>
  <c r="G3603" i="23" s="1"/>
  <c r="G3604" i="23" a="1"/>
  <c r="G3604" i="23" s="1"/>
  <c r="G3605" i="23" a="1"/>
  <c r="G3605" i="23" s="1"/>
  <c r="G3606" i="23" a="1"/>
  <c r="G3606" i="23"/>
  <c r="G3607" i="23" a="1"/>
  <c r="G3607" i="23" s="1"/>
  <c r="G3608" i="23" a="1"/>
  <c r="G3608" i="23" s="1"/>
  <c r="G3609" i="23" a="1"/>
  <c r="G3609" i="23" s="1"/>
  <c r="G3610" i="23" a="1"/>
  <c r="G3610" i="23" s="1"/>
  <c r="G3611" i="23" a="1"/>
  <c r="G3611" i="23" s="1"/>
  <c r="G3612" i="23" a="1"/>
  <c r="G3612" i="23" s="1"/>
  <c r="G3613" i="23" a="1"/>
  <c r="G3613" i="23" s="1"/>
  <c r="G3614" i="23" a="1"/>
  <c r="G3614" i="23" s="1"/>
  <c r="G3615" i="23" a="1"/>
  <c r="G3615" i="23" s="1"/>
  <c r="G3616" i="23" a="1"/>
  <c r="G3616" i="23" s="1"/>
  <c r="G3617" i="23" a="1"/>
  <c r="G3617" i="23" s="1"/>
  <c r="G3618" i="23" a="1"/>
  <c r="G3618" i="23" s="1"/>
  <c r="G3619" i="23" a="1"/>
  <c r="G3619" i="23" s="1"/>
  <c r="G3620" i="23" a="1"/>
  <c r="G3620" i="23" s="1"/>
  <c r="G3621" i="23" a="1"/>
  <c r="G3621" i="23" s="1"/>
  <c r="G3622" i="23" a="1"/>
  <c r="G3622" i="23" s="1"/>
  <c r="G3623" i="23" a="1"/>
  <c r="G3623" i="23" s="1"/>
  <c r="G3624" i="23" a="1"/>
  <c r="G3624" i="23" s="1"/>
  <c r="G3625" i="23" a="1"/>
  <c r="G3625" i="23" s="1"/>
  <c r="G3626" i="23" a="1"/>
  <c r="G3626" i="23" s="1"/>
  <c r="G3627" i="23" a="1"/>
  <c r="G3627" i="23" s="1"/>
  <c r="G3628" i="23" a="1"/>
  <c r="G3628" i="23" s="1"/>
  <c r="G3629" i="23" a="1"/>
  <c r="G3629" i="23" s="1"/>
  <c r="G3630" i="23" a="1"/>
  <c r="G3630" i="23" s="1"/>
  <c r="G3631" i="23" a="1"/>
  <c r="G3631" i="23" s="1"/>
  <c r="G3632" i="23" a="1"/>
  <c r="G3632" i="23" s="1"/>
  <c r="G3633" i="23" a="1"/>
  <c r="G3633" i="23" s="1"/>
  <c r="G3634" i="23" a="1"/>
  <c r="G3634" i="23" s="1"/>
  <c r="G3635" i="23" a="1"/>
  <c r="G3635" i="23" s="1"/>
  <c r="G3636" i="23" a="1"/>
  <c r="G3636" i="23" s="1"/>
  <c r="G3637" i="23" a="1"/>
  <c r="G3637" i="23" s="1"/>
  <c r="G3638" i="23" a="1"/>
  <c r="G3638" i="23" s="1"/>
  <c r="G3639" i="23" a="1"/>
  <c r="G3639" i="23" s="1"/>
  <c r="G3640" i="23" a="1"/>
  <c r="G3640" i="23" s="1"/>
  <c r="G3641" i="23" a="1"/>
  <c r="G3641" i="23" s="1"/>
  <c r="G3642" i="23" a="1"/>
  <c r="G3642" i="23" s="1"/>
  <c r="G3643" i="23" a="1"/>
  <c r="G3643" i="23" s="1"/>
  <c r="G3644" i="23" a="1"/>
  <c r="G3644" i="23" s="1"/>
  <c r="G3645" i="23" a="1"/>
  <c r="G3645" i="23" s="1"/>
  <c r="G3646" i="23" a="1"/>
  <c r="G3646" i="23" s="1"/>
  <c r="G3647" i="23" a="1"/>
  <c r="G3647" i="23" s="1"/>
  <c r="G3648" i="23" a="1"/>
  <c r="G3648" i="23" s="1"/>
  <c r="G3649" i="23" a="1"/>
  <c r="G3649" i="23" s="1"/>
  <c r="G3650" i="23" a="1"/>
  <c r="G3650" i="23" s="1"/>
  <c r="G3651" i="23" a="1"/>
  <c r="G3651" i="23" s="1"/>
  <c r="G3652" i="23" a="1"/>
  <c r="G3652" i="23" s="1"/>
  <c r="G3653" i="23" a="1"/>
  <c r="G3653" i="23" s="1"/>
  <c r="G3654" i="23" a="1"/>
  <c r="G3654" i="23" s="1"/>
  <c r="G3655" i="23" a="1"/>
  <c r="G3655" i="23" s="1"/>
  <c r="G3656" i="23" a="1"/>
  <c r="G3656" i="23" s="1"/>
  <c r="G3657" i="23" a="1"/>
  <c r="G3657" i="23" s="1"/>
  <c r="G3658" i="23" a="1"/>
  <c r="G3658" i="23" s="1"/>
  <c r="G3659" i="23" a="1"/>
  <c r="G3659" i="23" s="1"/>
  <c r="G3660" i="23" a="1"/>
  <c r="G3660" i="23" s="1"/>
  <c r="G3661" i="23" a="1"/>
  <c r="G3661" i="23" s="1"/>
  <c r="G3662" i="23" a="1"/>
  <c r="G3662" i="23" s="1"/>
  <c r="G3663" i="23" a="1"/>
  <c r="G3663" i="23" s="1"/>
  <c r="G3664" i="23" a="1"/>
  <c r="G3664" i="23" s="1"/>
  <c r="G3665" i="23" a="1"/>
  <c r="G3665" i="23" s="1"/>
  <c r="G3666" i="23" a="1"/>
  <c r="G3666" i="23" s="1"/>
  <c r="G3667" i="23" a="1"/>
  <c r="G3667" i="23" s="1"/>
  <c r="G3668" i="23" a="1"/>
  <c r="G3668" i="23" s="1"/>
  <c r="G3669" i="23" a="1"/>
  <c r="G3669" i="23" s="1"/>
  <c r="G3670" i="23" a="1"/>
  <c r="G3670" i="23" s="1"/>
  <c r="G3671" i="23" a="1"/>
  <c r="G3671" i="23" s="1"/>
  <c r="G3672" i="23" a="1"/>
  <c r="G3672" i="23" s="1"/>
  <c r="G3673" i="23" a="1"/>
  <c r="G3673" i="23" s="1"/>
  <c r="G3674" i="23" a="1"/>
  <c r="G3674" i="23" s="1"/>
  <c r="G3675" i="23" a="1"/>
  <c r="G3675" i="23" s="1"/>
  <c r="G3676" i="23" a="1"/>
  <c r="G3676" i="23" s="1"/>
  <c r="G3677" i="23" a="1"/>
  <c r="G3677" i="23" s="1"/>
  <c r="G3678" i="23" a="1"/>
  <c r="G3678" i="23" s="1"/>
  <c r="G3679" i="23" a="1"/>
  <c r="G3679" i="23" s="1"/>
  <c r="G3680" i="23" a="1"/>
  <c r="G3680" i="23" s="1"/>
  <c r="G3681" i="23" a="1"/>
  <c r="G3681" i="23" s="1"/>
  <c r="G3682" i="23" a="1"/>
  <c r="G3682" i="23" s="1"/>
  <c r="G3683" i="23" a="1"/>
  <c r="G3683" i="23" s="1"/>
  <c r="G3684" i="23" a="1"/>
  <c r="G3684" i="23" s="1"/>
  <c r="G3685" i="23" a="1"/>
  <c r="G3685" i="23" s="1"/>
  <c r="G3686" i="23" a="1"/>
  <c r="G3686" i="23" s="1"/>
  <c r="G3687" i="23" a="1"/>
  <c r="G3687" i="23" s="1"/>
  <c r="G3688" i="23" a="1"/>
  <c r="G3688" i="23" s="1"/>
  <c r="G3689" i="23" a="1"/>
  <c r="G3689" i="23" s="1"/>
  <c r="G3690" i="23" a="1"/>
  <c r="G3690" i="23" s="1"/>
  <c r="G3691" i="23" a="1"/>
  <c r="G3691" i="23" s="1"/>
  <c r="G3692" i="23" a="1"/>
  <c r="G3692" i="23" s="1"/>
  <c r="G3693" i="23" a="1"/>
  <c r="G3693" i="23" s="1"/>
  <c r="G3694" i="23" a="1"/>
  <c r="G3694" i="23" s="1"/>
  <c r="G3695" i="23" a="1"/>
  <c r="G3695" i="23" s="1"/>
  <c r="G3696" i="23" a="1"/>
  <c r="G3696" i="23" s="1"/>
  <c r="G3697" i="23" a="1"/>
  <c r="G3697" i="23" s="1"/>
  <c r="G3698" i="23" a="1"/>
  <c r="G3698" i="23" s="1"/>
  <c r="G3699" i="23" a="1"/>
  <c r="G3699" i="23" s="1"/>
  <c r="G3700" i="23" a="1"/>
  <c r="G3700" i="23" s="1"/>
  <c r="G3701" i="23" a="1"/>
  <c r="G3701" i="23" s="1"/>
  <c r="G3702" i="23" a="1"/>
  <c r="G3702" i="23" s="1"/>
  <c r="G3703" i="23" a="1"/>
  <c r="G3703" i="23" s="1"/>
  <c r="G3704" i="23" a="1"/>
  <c r="G3704" i="23" s="1"/>
  <c r="G3705" i="23" a="1"/>
  <c r="G3705" i="23" s="1"/>
  <c r="G3706" i="23" a="1"/>
  <c r="G3706" i="23" s="1"/>
  <c r="G3707" i="23" a="1"/>
  <c r="G3707" i="23" s="1"/>
  <c r="G3708" i="23" a="1"/>
  <c r="G3708" i="23" s="1"/>
  <c r="G3709" i="23" a="1"/>
  <c r="G3709" i="23" s="1"/>
  <c r="G3710" i="23" a="1"/>
  <c r="G3710" i="23" s="1"/>
  <c r="G3711" i="23" a="1"/>
  <c r="G3711" i="23" s="1"/>
  <c r="G3712" i="23" a="1"/>
  <c r="G3712" i="23" s="1"/>
  <c r="G3713" i="23" a="1"/>
  <c r="G3713" i="23" s="1"/>
  <c r="G3714" i="23" a="1"/>
  <c r="G3714" i="23" s="1"/>
  <c r="G3715" i="23" a="1"/>
  <c r="G3715" i="23" s="1"/>
  <c r="G3716" i="23" a="1"/>
  <c r="G3716" i="23" s="1"/>
  <c r="G3717" i="23" a="1"/>
  <c r="G3717" i="23" s="1"/>
  <c r="G3718" i="23" a="1"/>
  <c r="G3718" i="23" s="1"/>
  <c r="G3719" i="23" a="1"/>
  <c r="G3719" i="23" s="1"/>
  <c r="G3720" i="23" a="1"/>
  <c r="G3720" i="23" s="1"/>
  <c r="G3721" i="23" a="1"/>
  <c r="G3721" i="23" s="1"/>
  <c r="G3722" i="23" a="1"/>
  <c r="G3722" i="23" s="1"/>
  <c r="G3723" i="23" a="1"/>
  <c r="G3723" i="23" s="1"/>
  <c r="G3724" i="23" a="1"/>
  <c r="G3724" i="23" s="1"/>
  <c r="G3725" i="23" a="1"/>
  <c r="G3725" i="23" s="1"/>
  <c r="G3726" i="23" a="1"/>
  <c r="G3726" i="23" s="1"/>
  <c r="G3727" i="23" a="1"/>
  <c r="G3727" i="23" s="1"/>
  <c r="G3728" i="23" a="1"/>
  <c r="G3728" i="23" s="1"/>
  <c r="G3729" i="23" a="1"/>
  <c r="G3729" i="23" s="1"/>
  <c r="G3730" i="23" a="1"/>
  <c r="G3730" i="23" s="1"/>
  <c r="G3731" i="23" a="1"/>
  <c r="G3731" i="23" s="1"/>
  <c r="G3732" i="23" a="1"/>
  <c r="G3732" i="23" s="1"/>
  <c r="G3733" i="23" a="1"/>
  <c r="G3733" i="23" s="1"/>
  <c r="G3734" i="23" a="1"/>
  <c r="G3734" i="23" s="1"/>
  <c r="G3735" i="23" a="1"/>
  <c r="G3735" i="23" s="1"/>
  <c r="G3736" i="23" a="1"/>
  <c r="G3736" i="23" s="1"/>
  <c r="G3737" i="23" a="1"/>
  <c r="G3737" i="23" s="1"/>
  <c r="G3738" i="23" a="1"/>
  <c r="G3738" i="23" s="1"/>
  <c r="G3739" i="23" a="1"/>
  <c r="G3739" i="23" s="1"/>
  <c r="G3740" i="23" a="1"/>
  <c r="G3740" i="23" s="1"/>
  <c r="G3741" i="23" a="1"/>
  <c r="G3741" i="23" s="1"/>
  <c r="G3742" i="23" a="1"/>
  <c r="G3742" i="23" s="1"/>
  <c r="G3743" i="23" a="1"/>
  <c r="G3743" i="23" s="1"/>
  <c r="G3744" i="23" a="1"/>
  <c r="G3744" i="23" s="1"/>
  <c r="G3745" i="23" a="1"/>
  <c r="G3745" i="23" s="1"/>
  <c r="G3746" i="23" a="1"/>
  <c r="G3746" i="23" s="1"/>
  <c r="G3747" i="23" a="1"/>
  <c r="G3747" i="23" s="1"/>
  <c r="G3748" i="23" a="1"/>
  <c r="G3748" i="23" s="1"/>
  <c r="G3749" i="23" a="1"/>
  <c r="G3749" i="23" s="1"/>
  <c r="G3750" i="23" a="1"/>
  <c r="G3750" i="23" s="1"/>
  <c r="G3751" i="23" a="1"/>
  <c r="G3751" i="23" s="1"/>
  <c r="G3752" i="23" a="1"/>
  <c r="G3752" i="23" s="1"/>
  <c r="G3753" i="23" a="1"/>
  <c r="G3753" i="23" s="1"/>
  <c r="G3754" i="23" a="1"/>
  <c r="G3754" i="23" s="1"/>
  <c r="G3755" i="23" a="1"/>
  <c r="G3755" i="23" s="1"/>
  <c r="G3756" i="23" a="1"/>
  <c r="G3756" i="23" s="1"/>
  <c r="G3757" i="23" a="1"/>
  <c r="G3757" i="23" s="1"/>
  <c r="G3758" i="23" a="1"/>
  <c r="G3758" i="23" s="1"/>
  <c r="G3759" i="23" a="1"/>
  <c r="G3759" i="23" s="1"/>
  <c r="G3760" i="23" a="1"/>
  <c r="G3760" i="23" s="1"/>
  <c r="G3761" i="23" a="1"/>
  <c r="G3761" i="23"/>
  <c r="G3762" i="23" a="1"/>
  <c r="G3762" i="23" s="1"/>
  <c r="G3763" i="23" a="1"/>
  <c r="G3763" i="23" s="1"/>
  <c r="G3764" i="23" a="1"/>
  <c r="G3764" i="23" s="1"/>
  <c r="G3765" i="23" a="1"/>
  <c r="G3765" i="23" s="1"/>
  <c r="G3766" i="23" a="1"/>
  <c r="G3766" i="23" s="1"/>
  <c r="G3767" i="23" a="1"/>
  <c r="G3767" i="23" s="1"/>
  <c r="G3768" i="23" a="1"/>
  <c r="G3768" i="23" s="1"/>
  <c r="G3769" i="23" a="1"/>
  <c r="G3769" i="23" s="1"/>
  <c r="G3770" i="23" a="1"/>
  <c r="G3770" i="23" s="1"/>
  <c r="G3771" i="23" a="1"/>
  <c r="G3771" i="23" s="1"/>
  <c r="G3772" i="23" a="1"/>
  <c r="G3772" i="23" s="1"/>
  <c r="G3773" i="23" a="1"/>
  <c r="G3773" i="23" s="1"/>
  <c r="G3774" i="23" a="1"/>
  <c r="G3774" i="23" s="1"/>
  <c r="G3775" i="23" a="1"/>
  <c r="G3775" i="23" s="1"/>
  <c r="G3776" i="23" a="1"/>
  <c r="G3776" i="23" s="1"/>
  <c r="G3777" i="23" a="1"/>
  <c r="G3777" i="23" s="1"/>
  <c r="G3778" i="23" a="1"/>
  <c r="G3778" i="23" s="1"/>
  <c r="G3779" i="23" a="1"/>
  <c r="G3779" i="23" s="1"/>
  <c r="G3780" i="23" a="1"/>
  <c r="G3780" i="23" s="1"/>
  <c r="G3781" i="23" a="1"/>
  <c r="G3781" i="23" s="1"/>
  <c r="G3782" i="23" a="1"/>
  <c r="G3782" i="23" s="1"/>
  <c r="G3783" i="23" a="1"/>
  <c r="G3783" i="23" s="1"/>
  <c r="G3784" i="23" a="1"/>
  <c r="G3784" i="23" s="1"/>
  <c r="G3785" i="23" a="1"/>
  <c r="G3785" i="23" s="1"/>
  <c r="G3786" i="23" a="1"/>
  <c r="G3786" i="23" s="1"/>
  <c r="G3787" i="23" a="1"/>
  <c r="G3787" i="23" s="1"/>
  <c r="G3788" i="23" a="1"/>
  <c r="G3788" i="23" s="1"/>
  <c r="G3789" i="23" a="1"/>
  <c r="G3789" i="23" s="1"/>
  <c r="G3790" i="23" a="1"/>
  <c r="G3790" i="23" s="1"/>
  <c r="G3791" i="23" a="1"/>
  <c r="G3791" i="23" s="1"/>
  <c r="G3792" i="23" a="1"/>
  <c r="G3792" i="23" s="1"/>
  <c r="G3793" i="23" a="1"/>
  <c r="G3793" i="23" s="1"/>
  <c r="G3794" i="23" a="1"/>
  <c r="G3794" i="23" s="1"/>
  <c r="G3795" i="23" a="1"/>
  <c r="G3795" i="23" s="1"/>
  <c r="G3796" i="23" a="1"/>
  <c r="G3796" i="23" s="1"/>
  <c r="G3797" i="23" a="1"/>
  <c r="G3797" i="23" s="1"/>
  <c r="G3798" i="23" a="1"/>
  <c r="G3798" i="23" s="1"/>
  <c r="G3799" i="23" a="1"/>
  <c r="G3799" i="23" s="1"/>
  <c r="G3800" i="23" a="1"/>
  <c r="G3800" i="23" s="1"/>
  <c r="G3801" i="23" a="1"/>
  <c r="G3801" i="23" s="1"/>
  <c r="G3802" i="23" a="1"/>
  <c r="G3802" i="23" s="1"/>
  <c r="G3803" i="23" a="1"/>
  <c r="G3803" i="23" s="1"/>
  <c r="G3804" i="23" a="1"/>
  <c r="G3804" i="23" s="1"/>
  <c r="G3805" i="23" a="1"/>
  <c r="G3805" i="23" s="1"/>
  <c r="G3806" i="23" a="1"/>
  <c r="G3806" i="23" s="1"/>
  <c r="G3807" i="23" a="1"/>
  <c r="G3807" i="23" s="1"/>
  <c r="G3808" i="23" a="1"/>
  <c r="G3808" i="23" s="1"/>
  <c r="G3809" i="23" a="1"/>
  <c r="G3809" i="23" s="1"/>
  <c r="G3810" i="23" a="1"/>
  <c r="G3810" i="23" s="1"/>
  <c r="G3811" i="23" a="1"/>
  <c r="G3811" i="23" s="1"/>
  <c r="G3812" i="23" a="1"/>
  <c r="G3812" i="23" s="1"/>
  <c r="G3813" i="23" a="1"/>
  <c r="G3813" i="23" s="1"/>
  <c r="G3814" i="23" a="1"/>
  <c r="G3814" i="23" s="1"/>
  <c r="G3815" i="23" a="1"/>
  <c r="G3815" i="23" s="1"/>
  <c r="G3816" i="23" a="1"/>
  <c r="G3816" i="23" s="1"/>
  <c r="G3817" i="23" a="1"/>
  <c r="G3817" i="23" s="1"/>
  <c r="G3818" i="23" a="1"/>
  <c r="G3818" i="23" s="1"/>
  <c r="G3819" i="23" a="1"/>
  <c r="G3819" i="23" s="1"/>
  <c r="G3820" i="23" a="1"/>
  <c r="G3820" i="23" s="1"/>
  <c r="G3821" i="23" a="1"/>
  <c r="G3821" i="23" s="1"/>
  <c r="G3822" i="23" a="1"/>
  <c r="G3822" i="23" s="1"/>
  <c r="G3823" i="23" a="1"/>
  <c r="G3823" i="23" s="1"/>
  <c r="G3824" i="23" a="1"/>
  <c r="G3824" i="23"/>
  <c r="G3825" i="23" a="1"/>
  <c r="G3825" i="23" s="1"/>
  <c r="G3826" i="23" a="1"/>
  <c r="G3826" i="23" s="1"/>
  <c r="G3827" i="23" a="1"/>
  <c r="G3827" i="23" s="1"/>
  <c r="G3828" i="23" a="1"/>
  <c r="G3828" i="23" s="1"/>
  <c r="G3829" i="23" a="1"/>
  <c r="G3829" i="23" s="1"/>
  <c r="G3830" i="23" a="1"/>
  <c r="G3830" i="23" s="1"/>
  <c r="G3831" i="23" a="1"/>
  <c r="G3831" i="23" s="1"/>
  <c r="G3832" i="23" a="1"/>
  <c r="G3832" i="23" s="1"/>
  <c r="G3833" i="23" a="1"/>
  <c r="G3833" i="23" s="1"/>
  <c r="G3834" i="23" a="1"/>
  <c r="G3834" i="23" s="1"/>
  <c r="G3835" i="23" a="1"/>
  <c r="G3835" i="23" s="1"/>
  <c r="G3836" i="23" a="1"/>
  <c r="G3836" i="23" s="1"/>
  <c r="G3837" i="23" a="1"/>
  <c r="G3837" i="23" s="1"/>
  <c r="G3838" i="23" a="1"/>
  <c r="G3838" i="23" s="1"/>
  <c r="G3839" i="23" a="1"/>
  <c r="G3839" i="23" s="1"/>
  <c r="G3840" i="23" a="1"/>
  <c r="G3840" i="23" s="1"/>
  <c r="G3841" i="23" a="1"/>
  <c r="G3841" i="23" s="1"/>
  <c r="G3842" i="23" a="1"/>
  <c r="G3842" i="23" s="1"/>
  <c r="G3843" i="23" a="1"/>
  <c r="G3843" i="23" s="1"/>
  <c r="G3844" i="23" a="1"/>
  <c r="G3844" i="23" s="1"/>
  <c r="G3845" i="23" a="1"/>
  <c r="G3845" i="23" s="1"/>
  <c r="G3846" i="23" a="1"/>
  <c r="G3846" i="23" s="1"/>
  <c r="G3847" i="23" a="1"/>
  <c r="G3847" i="23" s="1"/>
  <c r="G3848" i="23" a="1"/>
  <c r="G3848" i="23" s="1"/>
  <c r="G3849" i="23" a="1"/>
  <c r="G3849" i="23" s="1"/>
  <c r="G3850" i="23" a="1"/>
  <c r="G3850" i="23" s="1"/>
  <c r="G3851" i="23" a="1"/>
  <c r="G3851" i="23" s="1"/>
  <c r="G3852" i="23" a="1"/>
  <c r="G3852" i="23" s="1"/>
  <c r="G3853" i="23" a="1"/>
  <c r="G3853" i="23" s="1"/>
  <c r="G3854" i="23" a="1"/>
  <c r="G3854" i="23" s="1"/>
  <c r="G3855" i="23" a="1"/>
  <c r="G3855" i="23" s="1"/>
  <c r="G3856" i="23" a="1"/>
  <c r="G3856" i="23" s="1"/>
  <c r="G3857" i="23" a="1"/>
  <c r="G3857" i="23" s="1"/>
  <c r="G3858" i="23" a="1"/>
  <c r="G3858" i="23" s="1"/>
  <c r="G3859" i="23" a="1"/>
  <c r="G3859" i="23" s="1"/>
  <c r="G3860" i="23" a="1"/>
  <c r="G3860" i="23" s="1"/>
  <c r="G3861" i="23" a="1"/>
  <c r="G3861" i="23" s="1"/>
  <c r="G3862" i="23" a="1"/>
  <c r="G3862" i="23" s="1"/>
  <c r="G3863" i="23" a="1"/>
  <c r="G3863" i="23" s="1"/>
  <c r="G3864" i="23" a="1"/>
  <c r="G3864" i="23" s="1"/>
  <c r="G3865" i="23" a="1"/>
  <c r="G3865" i="23" s="1"/>
  <c r="G3866" i="23" a="1"/>
  <c r="G3866" i="23" s="1"/>
  <c r="G3867" i="23" a="1"/>
  <c r="G3867" i="23" s="1"/>
  <c r="G3868" i="23" a="1"/>
  <c r="G3868" i="23" s="1"/>
  <c r="G3869" i="23" a="1"/>
  <c r="G3869" i="23" s="1"/>
  <c r="G3870" i="23" a="1"/>
  <c r="G3870" i="23" s="1"/>
  <c r="G3871" i="23" a="1"/>
  <c r="G3871" i="23" s="1"/>
  <c r="G3872" i="23" a="1"/>
  <c r="G3872" i="23" s="1"/>
  <c r="G3873" i="23" a="1"/>
  <c r="G3873" i="23" s="1"/>
  <c r="G3874" i="23" a="1"/>
  <c r="G3874" i="23" s="1"/>
  <c r="G3875" i="23" a="1"/>
  <c r="G3875" i="23" s="1"/>
  <c r="G3876" i="23" a="1"/>
  <c r="G3876" i="23" s="1"/>
  <c r="G3877" i="23" a="1"/>
  <c r="G3877" i="23" s="1"/>
  <c r="G3878" i="23" a="1"/>
  <c r="G3878" i="23" s="1"/>
  <c r="G3879" i="23" a="1"/>
  <c r="G3879" i="23" s="1"/>
  <c r="G3880" i="23" a="1"/>
  <c r="G3880" i="23" s="1"/>
  <c r="G3881" i="23" a="1"/>
  <c r="G3881" i="23" s="1"/>
  <c r="G3882" i="23" a="1"/>
  <c r="G3882" i="23" s="1"/>
  <c r="G3883" i="23" a="1"/>
  <c r="G3883" i="23" s="1"/>
  <c r="G3884" i="23" a="1"/>
  <c r="G3884" i="23" s="1"/>
  <c r="G3885" i="23" a="1"/>
  <c r="G3885" i="23" s="1"/>
  <c r="G3886" i="23" a="1"/>
  <c r="G3886" i="23" s="1"/>
  <c r="G3887" i="23" a="1"/>
  <c r="G3887" i="23" s="1"/>
  <c r="G3888" i="23" a="1"/>
  <c r="G3888" i="23" s="1"/>
  <c r="G3889" i="23" a="1"/>
  <c r="G3889" i="23" s="1"/>
  <c r="G3890" i="23" a="1"/>
  <c r="G3890" i="23" s="1"/>
  <c r="G3891" i="23" a="1"/>
  <c r="G3891" i="23" s="1"/>
  <c r="G3892" i="23" a="1"/>
  <c r="G3892" i="23" s="1"/>
  <c r="G3893" i="23" a="1"/>
  <c r="G3893" i="23" s="1"/>
  <c r="G3894" i="23" a="1"/>
  <c r="G3894" i="23" s="1"/>
  <c r="G3895" i="23" a="1"/>
  <c r="G3895" i="23" s="1"/>
  <c r="G3896" i="23" a="1"/>
  <c r="G3896" i="23" s="1"/>
  <c r="G3897" i="23" a="1"/>
  <c r="G3897" i="23" s="1"/>
  <c r="G3898" i="23" a="1"/>
  <c r="G3898" i="23" s="1"/>
  <c r="G3899" i="23" a="1"/>
  <c r="G3899" i="23" s="1"/>
  <c r="G3900" i="23" a="1"/>
  <c r="G3900" i="23" s="1"/>
  <c r="G3901" i="23" a="1"/>
  <c r="G3901" i="23" s="1"/>
  <c r="G3902" i="23" a="1"/>
  <c r="G3902" i="23" s="1"/>
  <c r="G3903" i="23" a="1"/>
  <c r="G3903" i="23" s="1"/>
  <c r="G3904" i="23" a="1"/>
  <c r="G3904" i="23" s="1"/>
  <c r="G3905" i="23" a="1"/>
  <c r="G3905" i="23" s="1"/>
  <c r="G3906" i="23" a="1"/>
  <c r="G3906" i="23" s="1"/>
  <c r="G3907" i="23" a="1"/>
  <c r="G3907" i="23" s="1"/>
  <c r="G3908" i="23" a="1"/>
  <c r="G3908" i="23" s="1"/>
  <c r="G3909" i="23" a="1"/>
  <c r="G3909" i="23" s="1"/>
  <c r="G3910" i="23" a="1"/>
  <c r="G3910" i="23" s="1"/>
  <c r="G3911" i="23" a="1"/>
  <c r="G3911" i="23" s="1"/>
  <c r="G3912" i="23" a="1"/>
  <c r="G3912" i="23" s="1"/>
  <c r="G3913" i="23" a="1"/>
  <c r="G3913" i="23" s="1"/>
  <c r="G3914" i="23" a="1"/>
  <c r="G3914" i="23" s="1"/>
  <c r="G3915" i="23" a="1"/>
  <c r="G3915" i="23" s="1"/>
  <c r="G3916" i="23" a="1"/>
  <c r="G3916" i="23" s="1"/>
  <c r="G3917" i="23" a="1"/>
  <c r="G3917" i="23" s="1"/>
  <c r="G3918" i="23" a="1"/>
  <c r="G3918" i="23" s="1"/>
  <c r="G3919" i="23" a="1"/>
  <c r="G3919" i="23" s="1"/>
  <c r="G3920" i="23" a="1"/>
  <c r="G3920" i="23" s="1"/>
  <c r="G3921" i="23" a="1"/>
  <c r="G3921" i="23"/>
  <c r="G3922" i="23" a="1"/>
  <c r="G3922" i="23" s="1"/>
  <c r="G3923" i="23" a="1"/>
  <c r="G3923" i="23" s="1"/>
  <c r="G3924" i="23" a="1"/>
  <c r="G3924" i="23" s="1"/>
  <c r="G3925" i="23" a="1"/>
  <c r="G3925" i="23" s="1"/>
  <c r="G3926" i="23" a="1"/>
  <c r="G3926" i="23" s="1"/>
  <c r="G3927" i="23" a="1"/>
  <c r="G3927" i="23" s="1"/>
  <c r="G3928" i="23" a="1"/>
  <c r="G3928" i="23" s="1"/>
  <c r="G3929" i="23" a="1"/>
  <c r="G3929" i="23" s="1"/>
  <c r="G3930" i="23" a="1"/>
  <c r="G3930" i="23" s="1"/>
  <c r="G3931" i="23" a="1"/>
  <c r="G3931" i="23" s="1"/>
  <c r="G3932" i="23" a="1"/>
  <c r="G3932" i="23" s="1"/>
  <c r="G3933" i="23" a="1"/>
  <c r="G3933" i="23" s="1"/>
  <c r="G3934" i="23" a="1"/>
  <c r="G3934" i="23" s="1"/>
  <c r="G3935" i="23" a="1"/>
  <c r="G3935" i="23" s="1"/>
  <c r="G3936" i="23" a="1"/>
  <c r="G3936" i="23"/>
  <c r="G3937" i="23" a="1"/>
  <c r="G3937" i="23" s="1"/>
  <c r="G3938" i="23" a="1"/>
  <c r="G3938" i="23" s="1"/>
  <c r="G3939" i="23" a="1"/>
  <c r="G3939" i="23" s="1"/>
  <c r="G3940" i="23" a="1"/>
  <c r="G3940" i="23" s="1"/>
  <c r="G3941" i="23" a="1"/>
  <c r="G3941" i="23" s="1"/>
  <c r="G3942" i="23" a="1"/>
  <c r="G3942" i="23" s="1"/>
  <c r="G3943" i="23" a="1"/>
  <c r="G3943" i="23" s="1"/>
  <c r="G3944" i="23" a="1"/>
  <c r="G3944" i="23" s="1"/>
  <c r="G3945" i="23" a="1"/>
  <c r="G3945" i="23" s="1"/>
  <c r="G3946" i="23" a="1"/>
  <c r="G3946" i="23" s="1"/>
  <c r="G3947" i="23" a="1"/>
  <c r="G3947" i="23" s="1"/>
  <c r="G3948" i="23" a="1"/>
  <c r="G3948" i="23" s="1"/>
  <c r="G3949" i="23" a="1"/>
  <c r="G3949" i="23" s="1"/>
  <c r="G3950" i="23" a="1"/>
  <c r="G3950" i="23" s="1"/>
  <c r="G3951" i="23" a="1"/>
  <c r="G3951" i="23" s="1"/>
  <c r="G3952" i="23" a="1"/>
  <c r="G3952" i="23" s="1"/>
  <c r="G3953" i="23" a="1"/>
  <c r="G3953" i="23" s="1"/>
  <c r="G3954" i="23" a="1"/>
  <c r="G3954" i="23" s="1"/>
  <c r="G3955" i="23" a="1"/>
  <c r="G3955" i="23" s="1"/>
  <c r="G3956" i="23" a="1"/>
  <c r="G3956" i="23" s="1"/>
  <c r="G3957" i="23" a="1"/>
  <c r="G3957" i="23" s="1"/>
  <c r="G3958" i="23" a="1"/>
  <c r="G3958" i="23" s="1"/>
  <c r="G3959" i="23" a="1"/>
  <c r="G3959" i="23" s="1"/>
  <c r="G3960" i="23" a="1"/>
  <c r="G3960" i="23" s="1"/>
  <c r="G3961" i="23" a="1"/>
  <c r="G3961" i="23" s="1"/>
  <c r="G3962" i="23" a="1"/>
  <c r="G3962" i="23" s="1"/>
  <c r="G3963" i="23" a="1"/>
  <c r="G3963" i="23" s="1"/>
  <c r="G3964" i="23" a="1"/>
  <c r="G3964" i="23" s="1"/>
  <c r="G3965" i="23" a="1"/>
  <c r="G3965" i="23" s="1"/>
  <c r="G3966" i="23" a="1"/>
  <c r="G3966" i="23" s="1"/>
  <c r="G3967" i="23" a="1"/>
  <c r="G3967" i="23" s="1"/>
  <c r="G3968" i="23" a="1"/>
  <c r="G3968" i="23" s="1"/>
  <c r="G3969" i="23" a="1"/>
  <c r="G3969" i="23" s="1"/>
  <c r="G3970" i="23" a="1"/>
  <c r="G3970" i="23" s="1"/>
  <c r="G3971" i="23" a="1"/>
  <c r="G3971" i="23" s="1"/>
  <c r="G3972" i="23" a="1"/>
  <c r="G3972" i="23" s="1"/>
  <c r="G3973" i="23" a="1"/>
  <c r="G3973" i="23" s="1"/>
  <c r="G3974" i="23" a="1"/>
  <c r="G3974" i="23" s="1"/>
  <c r="G3975" i="23" a="1"/>
  <c r="G3975" i="23" s="1"/>
  <c r="G3976" i="23" a="1"/>
  <c r="G3976" i="23" s="1"/>
  <c r="G3977" i="23" a="1"/>
  <c r="G3977" i="23" s="1"/>
  <c r="G3978" i="23" a="1"/>
  <c r="G3978" i="23" s="1"/>
  <c r="G3979" i="23" a="1"/>
  <c r="G3979" i="23" s="1"/>
  <c r="G3980" i="23" a="1"/>
  <c r="G3980" i="23" s="1"/>
  <c r="G3981" i="23" a="1"/>
  <c r="G3981" i="23" s="1"/>
  <c r="G3982" i="23" a="1"/>
  <c r="G3982" i="23" s="1"/>
  <c r="G3983" i="23" a="1"/>
  <c r="G3983" i="23" s="1"/>
  <c r="G3984" i="23" a="1"/>
  <c r="G3984" i="23" s="1"/>
  <c r="G3985" i="23" a="1"/>
  <c r="G3985" i="23" s="1"/>
  <c r="G3986" i="23" a="1"/>
  <c r="G3986" i="23" s="1"/>
  <c r="G3987" i="23" a="1"/>
  <c r="G3987" i="23" s="1"/>
  <c r="G3988" i="23" a="1"/>
  <c r="G3988" i="23" s="1"/>
  <c r="G3989" i="23" a="1"/>
  <c r="G3989" i="23" s="1"/>
  <c r="G3990" i="23" a="1"/>
  <c r="G3990" i="23" s="1"/>
  <c r="G3991" i="23" a="1"/>
  <c r="G3991" i="23" s="1"/>
  <c r="G3992" i="23" a="1"/>
  <c r="G3992" i="23" s="1"/>
  <c r="G3993" i="23" a="1"/>
  <c r="G3993" i="23" s="1"/>
  <c r="G3994" i="23" a="1"/>
  <c r="G3994" i="23" s="1"/>
  <c r="G3995" i="23" a="1"/>
  <c r="G3995" i="23" s="1"/>
  <c r="G3996" i="23" a="1"/>
  <c r="G3996" i="23" s="1"/>
  <c r="G3997" i="23" a="1"/>
  <c r="G3997" i="23" s="1"/>
  <c r="G3998" i="23" a="1"/>
  <c r="G3998" i="23" s="1"/>
  <c r="G3999" i="23" a="1"/>
  <c r="G3999" i="23" s="1"/>
  <c r="G4000" i="23" a="1"/>
  <c r="G4000" i="23" s="1"/>
  <c r="G4001" i="23" a="1"/>
  <c r="G4001" i="23" s="1"/>
  <c r="G4002" i="23" a="1"/>
  <c r="G4002" i="23" s="1"/>
  <c r="G4003" i="23" a="1"/>
  <c r="G4003" i="23" s="1"/>
  <c r="G4004" i="23" a="1"/>
  <c r="G4004" i="23" s="1"/>
  <c r="G4005" i="23" a="1"/>
  <c r="G4005" i="23" s="1"/>
  <c r="G4006" i="23" a="1"/>
  <c r="G4006" i="23" s="1"/>
  <c r="G4007" i="23" a="1"/>
  <c r="G4007" i="23" s="1"/>
  <c r="G4008" i="23" a="1"/>
  <c r="G4008" i="23" s="1"/>
  <c r="G4009" i="23" a="1"/>
  <c r="G4009" i="23" s="1"/>
  <c r="G4010" i="23" a="1"/>
  <c r="G4010" i="23" s="1"/>
  <c r="G4011" i="23" a="1"/>
  <c r="G4011" i="23" s="1"/>
  <c r="G4012" i="23" a="1"/>
  <c r="G4012" i="23" s="1"/>
  <c r="G4013" i="23" a="1"/>
  <c r="G4013" i="23" s="1"/>
  <c r="G4014" i="23" a="1"/>
  <c r="G4014" i="23" s="1"/>
  <c r="G4015" i="23" a="1"/>
  <c r="G4015" i="23" s="1"/>
  <c r="G4016" i="23" a="1"/>
  <c r="G4016" i="23" s="1"/>
  <c r="G4017" i="23" a="1"/>
  <c r="G4017" i="23" s="1"/>
  <c r="G4018" i="23" a="1"/>
  <c r="G4018" i="23"/>
  <c r="G4019" i="23" a="1"/>
  <c r="G4019" i="23" s="1"/>
  <c r="G4020" i="23" a="1"/>
  <c r="G4020" i="23" s="1"/>
  <c r="G4021" i="23" a="1"/>
  <c r="G4021" i="23" s="1"/>
  <c r="G4022" i="23" a="1"/>
  <c r="G4022" i="23" s="1"/>
  <c r="G4023" i="23" a="1"/>
  <c r="G4023" i="23" s="1"/>
  <c r="G4024" i="23" a="1"/>
  <c r="G4024" i="23" s="1"/>
  <c r="G4025" i="23" a="1"/>
  <c r="G4025" i="23" s="1"/>
  <c r="G4026" i="23" a="1"/>
  <c r="G4026" i="23" s="1"/>
  <c r="G4027" i="23" a="1"/>
  <c r="G4027" i="23" s="1"/>
  <c r="G4028" i="23" a="1"/>
  <c r="G4028" i="23" s="1"/>
  <c r="G4029" i="23" a="1"/>
  <c r="G4029" i="23" s="1"/>
  <c r="G4030" i="23" a="1"/>
  <c r="G4030" i="23" s="1"/>
  <c r="G4031" i="23" a="1"/>
  <c r="G4031" i="23" s="1"/>
  <c r="G4032" i="23" a="1"/>
  <c r="G4032" i="23" s="1"/>
  <c r="G4033" i="23" a="1"/>
  <c r="G4033" i="23" s="1"/>
  <c r="G4034" i="23" a="1"/>
  <c r="G4034" i="23" s="1"/>
  <c r="G4035" i="23" a="1"/>
  <c r="G4035" i="23" s="1"/>
  <c r="G4036" i="23" a="1"/>
  <c r="G4036" i="23" s="1"/>
  <c r="G4037" i="23" a="1"/>
  <c r="G4037" i="23" s="1"/>
  <c r="G4038" i="23" a="1"/>
  <c r="G4038" i="23" s="1"/>
  <c r="G4039" i="23" a="1"/>
  <c r="G4039" i="23" s="1"/>
  <c r="G4040" i="23" a="1"/>
  <c r="G4040" i="23" s="1"/>
  <c r="G4041" i="23" a="1"/>
  <c r="G4041" i="23" s="1"/>
  <c r="G4042" i="23" a="1"/>
  <c r="G4042" i="23" s="1"/>
  <c r="G4043" i="23" a="1"/>
  <c r="G4043" i="23" s="1"/>
  <c r="G4044" i="23" a="1"/>
  <c r="G4044" i="23" s="1"/>
  <c r="G4045" i="23" a="1"/>
  <c r="G4045" i="23" s="1"/>
  <c r="G4046" i="23" a="1"/>
  <c r="G4046" i="23" s="1"/>
  <c r="G4047" i="23" a="1"/>
  <c r="G4047" i="23" s="1"/>
  <c r="G4048" i="23" a="1"/>
  <c r="G4048" i="23" s="1"/>
  <c r="G4049" i="23" a="1"/>
  <c r="G4049" i="23" s="1"/>
  <c r="G4050" i="23" a="1"/>
  <c r="G4050" i="23" s="1"/>
  <c r="G4051" i="23" a="1"/>
  <c r="G4051" i="23" s="1"/>
  <c r="G4052" i="23" a="1"/>
  <c r="G4052" i="23" s="1"/>
  <c r="G4053" i="23" a="1"/>
  <c r="G4053" i="23" s="1"/>
  <c r="G4054" i="23" a="1"/>
  <c r="G4054" i="23" s="1"/>
  <c r="G4055" i="23" a="1"/>
  <c r="G4055" i="23" s="1"/>
  <c r="G4056" i="23" a="1"/>
  <c r="G4056" i="23" s="1"/>
  <c r="G4057" i="23" a="1"/>
  <c r="G4057" i="23" s="1"/>
  <c r="G4058" i="23" a="1"/>
  <c r="G4058" i="23" s="1"/>
  <c r="G4059" i="23" a="1"/>
  <c r="G4059" i="23" s="1"/>
  <c r="G4060" i="23" a="1"/>
  <c r="G4060" i="23" s="1"/>
  <c r="G4061" i="23" a="1"/>
  <c r="G4061" i="23" s="1"/>
  <c r="G4062" i="23" a="1"/>
  <c r="G4062" i="23" s="1"/>
  <c r="G4063" i="23" a="1"/>
  <c r="G4063" i="23" s="1"/>
  <c r="G4064" i="23" a="1"/>
  <c r="G4064" i="23" s="1"/>
  <c r="G4065" i="23" a="1"/>
  <c r="G4065" i="23" s="1"/>
  <c r="G4066" i="23" a="1"/>
  <c r="G4066" i="23" s="1"/>
  <c r="G4067" i="23" a="1"/>
  <c r="G4067" i="23" s="1"/>
  <c r="G4068" i="23" a="1"/>
  <c r="G4068" i="23" s="1"/>
  <c r="G4069" i="23" a="1"/>
  <c r="G4069" i="23" s="1"/>
  <c r="G4070" i="23" a="1"/>
  <c r="G4070" i="23" s="1"/>
  <c r="G4071" i="23" a="1"/>
  <c r="G4071" i="23" s="1"/>
  <c r="G4072" i="23" a="1"/>
  <c r="G4072" i="23" s="1"/>
  <c r="G4073" i="23" a="1"/>
  <c r="G4073" i="23" s="1"/>
  <c r="G4074" i="23" a="1"/>
  <c r="G4074" i="23" s="1"/>
  <c r="G4075" i="23" a="1"/>
  <c r="G4075" i="23" s="1"/>
  <c r="G4076" i="23" a="1"/>
  <c r="G4076" i="23" s="1"/>
  <c r="G4077" i="23" a="1"/>
  <c r="G4077" i="23" s="1"/>
  <c r="G4078" i="23" a="1"/>
  <c r="G4078" i="23" s="1"/>
  <c r="G4079" i="23" a="1"/>
  <c r="G4079" i="23" s="1"/>
  <c r="G4080" i="23" a="1"/>
  <c r="G4080" i="23" s="1"/>
  <c r="G4081" i="23" a="1"/>
  <c r="G4081" i="23" s="1"/>
  <c r="G4082" i="23" a="1"/>
  <c r="G4082" i="23" s="1"/>
  <c r="G4083" i="23" a="1"/>
  <c r="G4083" i="23" s="1"/>
  <c r="G4084" i="23" a="1"/>
  <c r="G4084" i="23" s="1"/>
  <c r="G4085" i="23" a="1"/>
  <c r="G4085" i="23" s="1"/>
  <c r="G4086" i="23" a="1"/>
  <c r="G4086" i="23" s="1"/>
  <c r="G4087" i="23" a="1"/>
  <c r="G4087" i="23" s="1"/>
  <c r="G4088" i="23" a="1"/>
  <c r="G4088" i="23" s="1"/>
  <c r="G4089" i="23" a="1"/>
  <c r="G4089" i="23" s="1"/>
  <c r="G4090" i="23" a="1"/>
  <c r="G4090" i="23" s="1"/>
  <c r="G4091" i="23" a="1"/>
  <c r="G4091" i="23" s="1"/>
  <c r="G4092" i="23" a="1"/>
  <c r="G4092" i="23" s="1"/>
  <c r="G4093" i="23" a="1"/>
  <c r="G4093" i="23" s="1"/>
  <c r="G4094" i="23" a="1"/>
  <c r="G4094" i="23" s="1"/>
  <c r="G4095" i="23" a="1"/>
  <c r="G4095" i="23" s="1"/>
  <c r="G4096" i="23" a="1"/>
  <c r="G4096" i="23" s="1"/>
  <c r="G4097" i="23" a="1"/>
  <c r="G4097" i="23" s="1"/>
  <c r="G4098" i="23" a="1"/>
  <c r="G4098" i="23" s="1"/>
  <c r="G4099" i="23" a="1"/>
  <c r="G4099" i="23" s="1"/>
  <c r="G4100" i="23" a="1"/>
  <c r="G4100" i="23" s="1"/>
  <c r="G4101" i="23" a="1"/>
  <c r="G4101" i="23" s="1"/>
  <c r="G4102" i="23" a="1"/>
  <c r="G4102" i="23" s="1"/>
  <c r="G4103" i="23" a="1"/>
  <c r="G4103" i="23" s="1"/>
  <c r="G4104" i="23" a="1"/>
  <c r="G4104" i="23" s="1"/>
  <c r="G4105" i="23" a="1"/>
  <c r="G4105" i="23" s="1"/>
  <c r="G4106" i="23" a="1"/>
  <c r="G4106" i="23" s="1"/>
  <c r="G4107" i="23" a="1"/>
  <c r="G4107" i="23" s="1"/>
  <c r="G4108" i="23" a="1"/>
  <c r="G4108" i="23" s="1"/>
  <c r="G4109" i="23" a="1"/>
  <c r="G4109" i="23" s="1"/>
  <c r="G4110" i="23" a="1"/>
  <c r="G4110" i="23" s="1"/>
  <c r="G4111" i="23" a="1"/>
  <c r="G4111" i="23" s="1"/>
  <c r="G4112" i="23" a="1"/>
  <c r="G4112" i="23" s="1"/>
  <c r="G4113" i="23" a="1"/>
  <c r="G4113" i="23" s="1"/>
  <c r="G4114" i="23" a="1"/>
  <c r="G4114" i="23"/>
  <c r="G4115" i="23" a="1"/>
  <c r="G4115" i="23" s="1"/>
  <c r="G4116" i="23" a="1"/>
  <c r="G4116" i="23" s="1"/>
  <c r="G4117" i="23" a="1"/>
  <c r="G4117" i="23" s="1"/>
  <c r="G4118" i="23" a="1"/>
  <c r="G4118" i="23" s="1"/>
  <c r="G4119" i="23" a="1"/>
  <c r="G4119" i="23" s="1"/>
  <c r="G4120" i="23" a="1"/>
  <c r="G4120" i="23" s="1"/>
  <c r="G4121" i="23" a="1"/>
  <c r="G4121" i="23" s="1"/>
  <c r="G4122" i="23" a="1"/>
  <c r="G4122" i="23" s="1"/>
  <c r="G4123" i="23" a="1"/>
  <c r="G4123" i="23" s="1"/>
  <c r="G4124" i="23" a="1"/>
  <c r="G4124" i="23" s="1"/>
  <c r="G4125" i="23" a="1"/>
  <c r="G4125" i="23" s="1"/>
  <c r="G4126" i="23" a="1"/>
  <c r="G4126" i="23" s="1"/>
  <c r="G4127" i="23" a="1"/>
  <c r="G4127" i="23" s="1"/>
  <c r="G4128" i="23" a="1"/>
  <c r="G4128" i="23" s="1"/>
  <c r="G4129" i="23" a="1"/>
  <c r="G4129" i="23" s="1"/>
  <c r="G4130" i="23" a="1"/>
  <c r="G4130" i="23" s="1"/>
  <c r="G4131" i="23" a="1"/>
  <c r="G4131" i="23" s="1"/>
  <c r="G4132" i="23" a="1"/>
  <c r="G4132" i="23" s="1"/>
  <c r="G4133" i="23" a="1"/>
  <c r="G4133" i="23" s="1"/>
  <c r="G4134" i="23" a="1"/>
  <c r="G4134" i="23" s="1"/>
  <c r="G4135" i="23" a="1"/>
  <c r="G4135" i="23" s="1"/>
  <c r="G4136" i="23" a="1"/>
  <c r="G4136" i="23" s="1"/>
  <c r="G4137" i="23" a="1"/>
  <c r="G4137" i="23" s="1"/>
  <c r="G4138" i="23" a="1"/>
  <c r="G4138" i="23" s="1"/>
  <c r="G4139" i="23" a="1"/>
  <c r="G4139" i="23" s="1"/>
  <c r="G4140" i="23" a="1"/>
  <c r="G4140" i="23" s="1"/>
  <c r="G4141" i="23" a="1"/>
  <c r="G4141" i="23" s="1"/>
  <c r="G4142" i="23" a="1"/>
  <c r="G4142" i="23" s="1"/>
  <c r="G4143" i="23" a="1"/>
  <c r="G4143" i="23" s="1"/>
  <c r="G4144" i="23" a="1"/>
  <c r="G4144" i="23" s="1"/>
  <c r="G4145" i="23" a="1"/>
  <c r="G4145" i="23" s="1"/>
  <c r="G4146" i="23" a="1"/>
  <c r="G4146" i="23" s="1"/>
  <c r="G4147" i="23" a="1"/>
  <c r="G4147" i="23" s="1"/>
  <c r="G4148" i="23" a="1"/>
  <c r="G4148" i="23" s="1"/>
  <c r="G4149" i="23" a="1"/>
  <c r="G4149" i="23" s="1"/>
  <c r="G4150" i="23" a="1"/>
  <c r="G4150" i="23" s="1"/>
  <c r="G4151" i="23" a="1"/>
  <c r="G4151" i="23" s="1"/>
  <c r="G4152" i="23" a="1"/>
  <c r="G4152" i="23" s="1"/>
  <c r="G4153" i="23" a="1"/>
  <c r="G4153" i="23" s="1"/>
  <c r="G4154" i="23" a="1"/>
  <c r="G4154" i="23" s="1"/>
  <c r="G4155" i="23" a="1"/>
  <c r="G4155" i="23" s="1"/>
  <c r="G4156" i="23" a="1"/>
  <c r="G4156" i="23" s="1"/>
  <c r="G4157" i="23" a="1"/>
  <c r="G4157" i="23" s="1"/>
  <c r="G4158" i="23" a="1"/>
  <c r="G4158" i="23"/>
  <c r="G4159" i="23" a="1"/>
  <c r="G4159" i="23" s="1"/>
  <c r="G4160" i="23" a="1"/>
  <c r="G4160" i="23" s="1"/>
  <c r="G4161" i="23" a="1"/>
  <c r="G4161" i="23" s="1"/>
  <c r="G4162" i="23" a="1"/>
  <c r="G4162" i="23" s="1"/>
  <c r="G4163" i="23" a="1"/>
  <c r="G4163" i="23" s="1"/>
  <c r="G4164" i="23" a="1"/>
  <c r="G4164" i="23"/>
  <c r="G4165" i="23" a="1"/>
  <c r="G4165" i="23" s="1"/>
  <c r="G4166" i="23" a="1"/>
  <c r="G4166" i="23" s="1"/>
  <c r="G4167" i="23" a="1"/>
  <c r="G4167" i="23" s="1"/>
  <c r="G4168" i="23" a="1"/>
  <c r="G4168" i="23" s="1"/>
  <c r="G4169" i="23" a="1"/>
  <c r="G4169" i="23" s="1"/>
  <c r="G4170" i="23" a="1"/>
  <c r="G4170" i="23" s="1"/>
  <c r="G4171" i="23" a="1"/>
  <c r="G4171" i="23" s="1"/>
  <c r="G4172" i="23" a="1"/>
  <c r="G4172" i="23" s="1"/>
  <c r="G4173" i="23" a="1"/>
  <c r="G4173" i="23" s="1"/>
  <c r="G4174" i="23" a="1"/>
  <c r="G4174" i="23" s="1"/>
  <c r="G4175" i="23" a="1"/>
  <c r="G4175" i="23" s="1"/>
  <c r="G4176" i="23" a="1"/>
  <c r="G4176" i="23" s="1"/>
  <c r="G4177" i="23" a="1"/>
  <c r="G4177" i="23" s="1"/>
  <c r="G4178" i="23" a="1"/>
  <c r="G4178" i="23" s="1"/>
  <c r="G4179" i="23" a="1"/>
  <c r="G4179" i="23" s="1"/>
  <c r="G4180" i="23" a="1"/>
  <c r="G4180" i="23" s="1"/>
  <c r="G4181" i="23" a="1"/>
  <c r="G4181" i="23" s="1"/>
  <c r="G4182" i="23" a="1"/>
  <c r="G4182" i="23" s="1"/>
  <c r="G4183" i="23" a="1"/>
  <c r="G4183" i="23" s="1"/>
  <c r="G4184" i="23" a="1"/>
  <c r="G4184" i="23" s="1"/>
  <c r="G4185" i="23" a="1"/>
  <c r="G4185" i="23" s="1"/>
  <c r="G4186" i="23" a="1"/>
  <c r="G4186" i="23" s="1"/>
  <c r="G4187" i="23" a="1"/>
  <c r="G4187" i="23" s="1"/>
  <c r="G4188" i="23" a="1"/>
  <c r="G4188" i="23" s="1"/>
  <c r="G4189" i="23" a="1"/>
  <c r="G4189" i="23" s="1"/>
  <c r="G4190" i="23" a="1"/>
  <c r="G4190" i="23" s="1"/>
  <c r="G4191" i="23" a="1"/>
  <c r="G4191" i="23" s="1"/>
  <c r="G4192" i="23" a="1"/>
  <c r="G4192" i="23" s="1"/>
  <c r="G4193" i="23" a="1"/>
  <c r="G4193" i="23" s="1"/>
  <c r="G4194" i="23" a="1"/>
  <c r="G4194" i="23" s="1"/>
  <c r="G4195" i="23" a="1"/>
  <c r="G4195" i="23" s="1"/>
  <c r="G4196" i="23" a="1"/>
  <c r="G4196" i="23" s="1"/>
  <c r="G4197" i="23" a="1"/>
  <c r="G4197" i="23" s="1"/>
  <c r="G4198" i="23" a="1"/>
  <c r="G4198" i="23" s="1"/>
  <c r="G4199" i="23" a="1"/>
  <c r="G4199" i="23" s="1"/>
  <c r="G4200" i="23" a="1"/>
  <c r="G4200" i="23" s="1"/>
  <c r="G4201" i="23" a="1"/>
  <c r="G4201" i="23" s="1"/>
  <c r="G4202" i="23" a="1"/>
  <c r="G4202" i="23" s="1"/>
  <c r="G4203" i="23" a="1"/>
  <c r="G4203" i="23" s="1"/>
  <c r="G4204" i="23" a="1"/>
  <c r="G4204" i="23" s="1"/>
  <c r="G4205" i="23" a="1"/>
  <c r="G4205" i="23" s="1"/>
  <c r="G4206" i="23" a="1"/>
  <c r="G4206" i="23" s="1"/>
  <c r="G4207" i="23" a="1"/>
  <c r="G4207" i="23" s="1"/>
  <c r="G4208" i="23" a="1"/>
  <c r="G4208" i="23" s="1"/>
  <c r="G4209" i="23" a="1"/>
  <c r="G4209" i="23" s="1"/>
  <c r="G4210" i="23" a="1"/>
  <c r="G4210" i="23" s="1"/>
  <c r="G4211" i="23" a="1"/>
  <c r="G4211" i="23" s="1"/>
  <c r="G4212" i="23" a="1"/>
  <c r="G4212" i="23" s="1"/>
  <c r="G4213" i="23" a="1"/>
  <c r="G4213" i="23" s="1"/>
  <c r="G4214" i="23" a="1"/>
  <c r="G4214" i="23" s="1"/>
  <c r="G4215" i="23" a="1"/>
  <c r="G4215" i="23" s="1"/>
  <c r="G4216" i="23" a="1"/>
  <c r="G4216" i="23" s="1"/>
  <c r="G4217" i="23" a="1"/>
  <c r="G4217" i="23" s="1"/>
  <c r="G4218" i="23" a="1"/>
  <c r="G4218" i="23" s="1"/>
  <c r="G4219" i="23" a="1"/>
  <c r="G4219" i="23" s="1"/>
  <c r="G4220" i="23" a="1"/>
  <c r="G4220" i="23" s="1"/>
  <c r="G4221" i="23" a="1"/>
  <c r="G4221" i="23" s="1"/>
  <c r="G4222" i="23" a="1"/>
  <c r="G4222" i="23" s="1"/>
  <c r="G4223" i="23" a="1"/>
  <c r="G4223" i="23" s="1"/>
  <c r="G4224" i="23" a="1"/>
  <c r="G4224" i="23" s="1"/>
  <c r="G4225" i="23" a="1"/>
  <c r="G4225" i="23" s="1"/>
  <c r="G4226" i="23" a="1"/>
  <c r="G4226" i="23" s="1"/>
  <c r="G4227" i="23" a="1"/>
  <c r="G4227" i="23" s="1"/>
  <c r="G4228" i="23" a="1"/>
  <c r="G4228" i="23" s="1"/>
  <c r="G4229" i="23" a="1"/>
  <c r="G4229" i="23" s="1"/>
  <c r="G4230" i="23" a="1"/>
  <c r="G4230" i="23" s="1"/>
  <c r="G4231" i="23" a="1"/>
  <c r="G4231" i="23" s="1"/>
  <c r="G4232" i="23" a="1"/>
  <c r="G4232" i="23" s="1"/>
  <c r="G4233" i="23" a="1"/>
  <c r="G4233" i="23" s="1"/>
  <c r="G4234" i="23" a="1"/>
  <c r="G4234" i="23" s="1"/>
  <c r="G4235" i="23" a="1"/>
  <c r="G4235" i="23" s="1"/>
  <c r="G4236" i="23" a="1"/>
  <c r="G4236" i="23" s="1"/>
  <c r="G4237" i="23" a="1"/>
  <c r="G4237" i="23" s="1"/>
  <c r="G4238" i="23" a="1"/>
  <c r="G4238" i="23" s="1"/>
  <c r="G4239" i="23" a="1"/>
  <c r="G4239" i="23" s="1"/>
  <c r="G4240" i="23" a="1"/>
  <c r="G4240" i="23" s="1"/>
  <c r="G4241" i="23" a="1"/>
  <c r="G4241" i="23" s="1"/>
  <c r="G4242" i="23" a="1"/>
  <c r="G4242" i="23" s="1"/>
  <c r="G4243" i="23" a="1"/>
  <c r="G4243" i="23" s="1"/>
  <c r="G4244" i="23" a="1"/>
  <c r="G4244" i="23" s="1"/>
  <c r="G4245" i="23" a="1"/>
  <c r="G4245" i="23" s="1"/>
  <c r="G4246" i="23" a="1"/>
  <c r="G4246" i="23" s="1"/>
  <c r="G4247" i="23" a="1"/>
  <c r="G4247" i="23" s="1"/>
  <c r="G4248" i="23" a="1"/>
  <c r="G4248" i="23"/>
  <c r="G4249" i="23" a="1"/>
  <c r="G4249" i="23" s="1"/>
  <c r="G4250" i="23" a="1"/>
  <c r="G4250" i="23" s="1"/>
  <c r="G4251" i="23" a="1"/>
  <c r="G4251" i="23" s="1"/>
  <c r="G4252" i="23" a="1"/>
  <c r="G4252" i="23" s="1"/>
  <c r="G4253" i="23" a="1"/>
  <c r="G4253" i="23" s="1"/>
  <c r="G4254" i="23" a="1"/>
  <c r="G4254" i="23" s="1"/>
  <c r="G4255" i="23" a="1"/>
  <c r="G4255" i="23" s="1"/>
  <c r="G4256" i="23" a="1"/>
  <c r="G4256" i="23"/>
  <c r="G4257" i="23" a="1"/>
  <c r="G4257" i="23" s="1"/>
  <c r="G4258" i="23" a="1"/>
  <c r="G4258" i="23" s="1"/>
  <c r="G4259" i="23" a="1"/>
  <c r="G4259" i="23" s="1"/>
  <c r="G4260" i="23" a="1"/>
  <c r="G4260" i="23" s="1"/>
  <c r="G4261" i="23" a="1"/>
  <c r="G4261" i="23" s="1"/>
  <c r="G4262" i="23" a="1"/>
  <c r="G4262" i="23" s="1"/>
  <c r="G4263" i="23" a="1"/>
  <c r="G4263" i="23" s="1"/>
  <c r="G4264" i="23" a="1"/>
  <c r="G4264" i="23" s="1"/>
  <c r="G4265" i="23" a="1"/>
  <c r="G4265" i="23" s="1"/>
  <c r="G4266" i="23" a="1"/>
  <c r="G4266" i="23" s="1"/>
  <c r="G4267" i="23" a="1"/>
  <c r="G4267" i="23" s="1"/>
  <c r="G4268" i="23" a="1"/>
  <c r="G4268" i="23" s="1"/>
  <c r="G4269" i="23" a="1"/>
  <c r="G4269" i="23" s="1"/>
  <c r="G4270" i="23" a="1"/>
  <c r="G4270" i="23" s="1"/>
  <c r="G4271" i="23" a="1"/>
  <c r="G4271" i="23" s="1"/>
  <c r="G4272" i="23" a="1"/>
  <c r="G4272" i="23" s="1"/>
  <c r="G4273" i="23" a="1"/>
  <c r="G4273" i="23" s="1"/>
  <c r="G4274" i="23" a="1"/>
  <c r="G4274" i="23" s="1"/>
  <c r="G4275" i="23" a="1"/>
  <c r="G4275" i="23" s="1"/>
  <c r="G4276" i="23" a="1"/>
  <c r="G4276" i="23" s="1"/>
  <c r="G4277" i="23" a="1"/>
  <c r="G4277" i="23" s="1"/>
  <c r="G4278" i="23" a="1"/>
  <c r="G4278" i="23" s="1"/>
  <c r="G4279" i="23" a="1"/>
  <c r="G4279" i="23" s="1"/>
  <c r="G4280" i="23" a="1"/>
  <c r="G4280" i="23" s="1"/>
  <c r="G4281" i="23" a="1"/>
  <c r="G4281" i="23" s="1"/>
  <c r="G4282" i="23" a="1"/>
  <c r="G4282" i="23" s="1"/>
  <c r="G4283" i="23" a="1"/>
  <c r="G4283" i="23" s="1"/>
  <c r="G4284" i="23" a="1"/>
  <c r="G4284" i="23" s="1"/>
  <c r="G4285" i="23" a="1"/>
  <c r="G4285" i="23" s="1"/>
  <c r="G4286" i="23" a="1"/>
  <c r="G4286" i="23" s="1"/>
  <c r="G4287" i="23" a="1"/>
  <c r="G4287" i="23" s="1"/>
  <c r="G4288" i="23" a="1"/>
  <c r="G4288" i="23" s="1"/>
  <c r="G4289" i="23" a="1"/>
  <c r="G4289" i="23" s="1"/>
  <c r="G4290" i="23" a="1"/>
  <c r="G4290" i="23" s="1"/>
  <c r="G4291" i="23" a="1"/>
  <c r="G4291" i="23" s="1"/>
  <c r="G4292" i="23" a="1"/>
  <c r="G4292" i="23" s="1"/>
  <c r="G4293" i="23" a="1"/>
  <c r="G4293" i="23" s="1"/>
  <c r="G4294" i="23" a="1"/>
  <c r="G4294" i="23" s="1"/>
  <c r="G4295" i="23" a="1"/>
  <c r="G4295" i="23" s="1"/>
  <c r="G4296" i="23" a="1"/>
  <c r="G4296" i="23" s="1"/>
  <c r="G4297" i="23" a="1"/>
  <c r="G4297" i="23" s="1"/>
  <c r="G4298" i="23" a="1"/>
  <c r="G4298" i="23" s="1"/>
  <c r="G4299" i="23" a="1"/>
  <c r="G4299" i="23" s="1"/>
  <c r="G4300" i="23" a="1"/>
  <c r="G4300" i="23" s="1"/>
  <c r="G4301" i="23" a="1"/>
  <c r="G4301" i="23" s="1"/>
  <c r="G4302" i="23" a="1"/>
  <c r="G4302" i="23" s="1"/>
  <c r="G4303" i="23" a="1"/>
  <c r="G4303" i="23" s="1"/>
  <c r="G4304" i="23" a="1"/>
  <c r="G4304" i="23" s="1"/>
  <c r="G4305" i="23" a="1"/>
  <c r="G4305" i="23" s="1"/>
  <c r="G4306" i="23" a="1"/>
  <c r="G4306" i="23" s="1"/>
  <c r="G4307" i="23" a="1"/>
  <c r="G4307" i="23" s="1"/>
  <c r="G4308" i="23" a="1"/>
  <c r="G4308" i="23" s="1"/>
  <c r="G4309" i="23" a="1"/>
  <c r="G4309" i="23" s="1"/>
  <c r="G4310" i="23" a="1"/>
  <c r="G4310" i="23" s="1"/>
  <c r="G4311" i="23" a="1"/>
  <c r="G4311" i="23" s="1"/>
  <c r="G4312" i="23" a="1"/>
  <c r="G4312" i="23" s="1"/>
  <c r="G4313" i="23" a="1"/>
  <c r="G4313" i="23" s="1"/>
  <c r="G4314" i="23" a="1"/>
  <c r="G4314" i="23" s="1"/>
  <c r="G4315" i="23" a="1"/>
  <c r="G4315" i="23" s="1"/>
  <c r="G4316" i="23" a="1"/>
  <c r="G4316" i="23" s="1"/>
  <c r="G4317" i="23" a="1"/>
  <c r="G4317" i="23" s="1"/>
  <c r="G4318" i="23" a="1"/>
  <c r="G4318" i="23" s="1"/>
  <c r="G4319" i="23" a="1"/>
  <c r="G4319" i="23" s="1"/>
  <c r="G4320" i="23" a="1"/>
  <c r="G4320" i="23" s="1"/>
  <c r="G4321" i="23" a="1"/>
  <c r="G4321" i="23" s="1"/>
  <c r="G4322" i="23" a="1"/>
  <c r="G4322" i="23" s="1"/>
  <c r="G4323" i="23" a="1"/>
  <c r="G4323" i="23" s="1"/>
  <c r="G4324" i="23" a="1"/>
  <c r="G4324" i="23" s="1"/>
  <c r="G4325" i="23" a="1"/>
  <c r="G4325" i="23" s="1"/>
  <c r="G4326" i="23" a="1"/>
  <c r="G4326" i="23" s="1"/>
  <c r="G4327" i="23" a="1"/>
  <c r="G4327" i="23" s="1"/>
  <c r="G4328" i="23" a="1"/>
  <c r="G4328" i="23" s="1"/>
  <c r="G4329" i="23" a="1"/>
  <c r="G4329" i="23" s="1"/>
  <c r="G4330" i="23" a="1"/>
  <c r="G4330" i="23" s="1"/>
  <c r="G4331" i="23" a="1"/>
  <c r="G4331" i="23" s="1"/>
  <c r="G4332" i="23" a="1"/>
  <c r="G4332" i="23" s="1"/>
  <c r="G4333" i="23" a="1"/>
  <c r="G4333" i="23" s="1"/>
  <c r="G4334" i="23" a="1"/>
  <c r="G4334" i="23" s="1"/>
  <c r="G4335" i="23" a="1"/>
  <c r="G4335" i="23" s="1"/>
  <c r="G4336" i="23" a="1"/>
  <c r="G4336" i="23" s="1"/>
  <c r="G4337" i="23" a="1"/>
  <c r="G4337" i="23" s="1"/>
  <c r="G4338" i="23" a="1"/>
  <c r="G4338" i="23" s="1"/>
  <c r="G4339" i="23" a="1"/>
  <c r="G4339" i="23" s="1"/>
  <c r="G4340" i="23" a="1"/>
  <c r="G4340" i="23" s="1"/>
  <c r="G4341" i="23" a="1"/>
  <c r="G4341" i="23" s="1"/>
  <c r="G4342" i="23" a="1"/>
  <c r="G4342" i="23" s="1"/>
  <c r="G4343" i="23" a="1"/>
  <c r="G4343" i="23" s="1"/>
  <c r="G4344" i="23" a="1"/>
  <c r="G4344" i="23" s="1"/>
  <c r="G4345" i="23" a="1"/>
  <c r="G4345" i="23" s="1"/>
  <c r="G4346" i="23" a="1"/>
  <c r="G4346" i="23" s="1"/>
  <c r="G4347" i="23" a="1"/>
  <c r="G4347" i="23" s="1"/>
  <c r="G4348" i="23" a="1"/>
  <c r="G4348" i="23" s="1"/>
  <c r="G4349" i="23" a="1"/>
  <c r="G4349" i="23" s="1"/>
  <c r="G4350" i="23" a="1"/>
  <c r="G4350" i="23" s="1"/>
  <c r="G4351" i="23" a="1"/>
  <c r="G4351" i="23" s="1"/>
  <c r="G4352" i="23" a="1"/>
  <c r="G4352" i="23" s="1"/>
  <c r="G4353" i="23" a="1"/>
  <c r="G4353" i="23" s="1"/>
  <c r="G4354" i="23" a="1"/>
  <c r="G4354" i="23" s="1"/>
  <c r="G4355" i="23" a="1"/>
  <c r="G4355" i="23" s="1"/>
  <c r="G4356" i="23" a="1"/>
  <c r="G4356" i="23" s="1"/>
  <c r="G4357" i="23" a="1"/>
  <c r="G4357" i="23" s="1"/>
  <c r="G4358" i="23" a="1"/>
  <c r="G4358" i="23" s="1"/>
  <c r="G4359" i="23" a="1"/>
  <c r="G4359" i="23" s="1"/>
  <c r="G4360" i="23" a="1"/>
  <c r="G4360" i="23" s="1"/>
  <c r="G4361" i="23" a="1"/>
  <c r="G4361" i="23" s="1"/>
  <c r="G4362" i="23" a="1"/>
  <c r="G4362" i="23" s="1"/>
  <c r="G4363" i="23" a="1"/>
  <c r="G4363" i="23" s="1"/>
  <c r="G4364" i="23" a="1"/>
  <c r="G4364" i="23" s="1"/>
  <c r="G4365" i="23" a="1"/>
  <c r="G4365" i="23" s="1"/>
  <c r="G4366" i="23" a="1"/>
  <c r="G4366" i="23" s="1"/>
  <c r="G4367" i="23" a="1"/>
  <c r="G4367" i="23" s="1"/>
  <c r="G4368" i="23" a="1"/>
  <c r="G4368" i="23" s="1"/>
  <c r="G4369" i="23" a="1"/>
  <c r="G4369" i="23" s="1"/>
  <c r="G4370" i="23" a="1"/>
  <c r="G4370" i="23" s="1"/>
  <c r="G4371" i="23" a="1"/>
  <c r="G4371" i="23" s="1"/>
  <c r="G4372" i="23" a="1"/>
  <c r="G4372" i="23" s="1"/>
  <c r="G4373" i="23" a="1"/>
  <c r="G4373" i="23" s="1"/>
  <c r="G4374" i="23" a="1"/>
  <c r="G4374" i="23" s="1"/>
  <c r="G4375" i="23" a="1"/>
  <c r="G4375" i="23" s="1"/>
  <c r="G4376" i="23" a="1"/>
  <c r="G4376" i="23" s="1"/>
  <c r="G4377" i="23" a="1"/>
  <c r="G4377" i="23" s="1"/>
  <c r="G4378" i="23" a="1"/>
  <c r="G4378" i="23" s="1"/>
  <c r="G4379" i="23" a="1"/>
  <c r="G4379" i="23" s="1"/>
  <c r="G4380" i="23" a="1"/>
  <c r="G4380" i="23" s="1"/>
  <c r="G4381" i="23" a="1"/>
  <c r="G4381" i="23" s="1"/>
  <c r="G4382" i="23" a="1"/>
  <c r="G4382" i="23" s="1"/>
  <c r="G4383" i="23" a="1"/>
  <c r="G4383" i="23" s="1"/>
  <c r="G4384" i="23" a="1"/>
  <c r="G4384" i="23" s="1"/>
  <c r="G4385" i="23" a="1"/>
  <c r="G4385" i="23"/>
  <c r="G4386" i="23" a="1"/>
  <c r="G4386" i="23" s="1"/>
  <c r="G4387" i="23" a="1"/>
  <c r="G4387" i="23" s="1"/>
  <c r="G4388" i="23" a="1"/>
  <c r="G4388" i="23" s="1"/>
  <c r="G4389" i="23" a="1"/>
  <c r="G4389" i="23" s="1"/>
  <c r="G4390" i="23" a="1"/>
  <c r="G4390" i="23" s="1"/>
  <c r="G4391" i="23" a="1"/>
  <c r="G4391" i="23" s="1"/>
  <c r="G4392" i="23" a="1"/>
  <c r="G4392" i="23" s="1"/>
  <c r="G4393" i="23" a="1"/>
  <c r="G4393" i="23" s="1"/>
  <c r="G4394" i="23" a="1"/>
  <c r="G4394" i="23" s="1"/>
  <c r="G4395" i="23" a="1"/>
  <c r="G4395" i="23" s="1"/>
  <c r="G4396" i="23" a="1"/>
  <c r="G4396" i="23" s="1"/>
  <c r="G4397" i="23" a="1"/>
  <c r="G4397" i="23" s="1"/>
  <c r="G4398" i="23" a="1"/>
  <c r="G4398" i="23" s="1"/>
  <c r="G4399" i="23" a="1"/>
  <c r="G4399" i="23" s="1"/>
  <c r="G4400" i="23" a="1"/>
  <c r="G4400" i="23" s="1"/>
  <c r="G4401" i="23" a="1"/>
  <c r="G4401" i="23" s="1"/>
  <c r="G4402" i="23" a="1"/>
  <c r="G4402" i="23" s="1"/>
  <c r="G4403" i="23" a="1"/>
  <c r="G4403" i="23" s="1"/>
  <c r="G4404" i="23" a="1"/>
  <c r="G4404" i="23" s="1"/>
  <c r="G4405" i="23" a="1"/>
  <c r="G4405" i="23" s="1"/>
  <c r="G4406" i="23" a="1"/>
  <c r="G4406" i="23" s="1"/>
  <c r="G4407" i="23" a="1"/>
  <c r="G4407" i="23" s="1"/>
  <c r="G4408" i="23" a="1"/>
  <c r="G4408" i="23" s="1"/>
  <c r="G4409" i="23" a="1"/>
  <c r="G4409" i="23" s="1"/>
  <c r="G4410" i="23" a="1"/>
  <c r="G4410" i="23" s="1"/>
  <c r="G4411" i="23" a="1"/>
  <c r="G4411" i="23" s="1"/>
  <c r="G4412" i="23" a="1"/>
  <c r="G4412" i="23" s="1"/>
  <c r="G4413" i="23" a="1"/>
  <c r="G4413" i="23" s="1"/>
  <c r="G4414" i="23" a="1"/>
  <c r="G4414" i="23"/>
  <c r="G4415" i="23" a="1"/>
  <c r="G4415" i="23" s="1"/>
  <c r="G4416" i="23" a="1"/>
  <c r="G4416" i="23" s="1"/>
  <c r="G4417" i="23" a="1"/>
  <c r="G4417" i="23" s="1"/>
  <c r="G4418" i="23" a="1"/>
  <c r="G4418" i="23" s="1"/>
  <c r="G4419" i="23" a="1"/>
  <c r="G4419" i="23" s="1"/>
  <c r="G4420" i="23" a="1"/>
  <c r="G4420" i="23" s="1"/>
  <c r="G4421" i="23" a="1"/>
  <c r="G4421" i="23" s="1"/>
  <c r="G4422" i="23" a="1"/>
  <c r="G4422" i="23" s="1"/>
  <c r="G4423" i="23" a="1"/>
  <c r="G4423" i="23" s="1"/>
  <c r="G4424" i="23" a="1"/>
  <c r="G4424" i="23" s="1"/>
  <c r="G4425" i="23" a="1"/>
  <c r="G4425" i="23" s="1"/>
  <c r="G4426" i="23" a="1"/>
  <c r="G4426" i="23" s="1"/>
  <c r="G4427" i="23" a="1"/>
  <c r="G4427" i="23" s="1"/>
  <c r="G4428" i="23" a="1"/>
  <c r="G4428" i="23" s="1"/>
  <c r="G4429" i="23" a="1"/>
  <c r="G4429" i="23" s="1"/>
  <c r="G4430" i="23" a="1"/>
  <c r="G4430" i="23" s="1"/>
  <c r="G4431" i="23" a="1"/>
  <c r="G4431" i="23" s="1"/>
  <c r="G4432" i="23" a="1"/>
  <c r="G4432" i="23" s="1"/>
  <c r="G4433" i="23" a="1"/>
  <c r="G4433" i="23" s="1"/>
  <c r="G4434" i="23" a="1"/>
  <c r="G4434" i="23" s="1"/>
  <c r="G4435" i="23" a="1"/>
  <c r="G4435" i="23" s="1"/>
  <c r="G4436" i="23" a="1"/>
  <c r="G4436" i="23" s="1"/>
  <c r="G4437" i="23" a="1"/>
  <c r="G4437" i="23" s="1"/>
  <c r="G4438" i="23" a="1"/>
  <c r="G4438" i="23" s="1"/>
  <c r="G4439" i="23" a="1"/>
  <c r="G4439" i="23" s="1"/>
  <c r="G4440" i="23" a="1"/>
  <c r="G4440" i="23" s="1"/>
  <c r="G4441" i="23" a="1"/>
  <c r="G4441" i="23" s="1"/>
  <c r="G4442" i="23" a="1"/>
  <c r="G4442" i="23" s="1"/>
  <c r="G4443" i="23" a="1"/>
  <c r="G4443" i="23" s="1"/>
  <c r="G4444" i="23" a="1"/>
  <c r="G4444" i="23" s="1"/>
  <c r="G4445" i="23" a="1"/>
  <c r="G4445" i="23" s="1"/>
  <c r="G4446" i="23" a="1"/>
  <c r="G4446" i="23" s="1"/>
  <c r="G4447" i="23" a="1"/>
  <c r="G4447" i="23" s="1"/>
  <c r="G4448" i="23" a="1"/>
  <c r="G4448" i="23" s="1"/>
  <c r="G4449" i="23" a="1"/>
  <c r="G4449" i="23" s="1"/>
  <c r="G4450" i="23" a="1"/>
  <c r="G4450" i="23" s="1"/>
  <c r="G4451" i="23" a="1"/>
  <c r="G4451" i="23" s="1"/>
  <c r="G4452" i="23" a="1"/>
  <c r="G4452" i="23" s="1"/>
  <c r="G4453" i="23" a="1"/>
  <c r="G4453" i="23" s="1"/>
  <c r="G4454" i="23" a="1"/>
  <c r="G4454" i="23" s="1"/>
  <c r="G4455" i="23" a="1"/>
  <c r="G4455" i="23" s="1"/>
  <c r="G4456" i="23" a="1"/>
  <c r="G4456" i="23" s="1"/>
  <c r="G4457" i="23" a="1"/>
  <c r="G4457" i="23" s="1"/>
  <c r="G4458" i="23" a="1"/>
  <c r="G4458" i="23" s="1"/>
  <c r="G4459" i="23" a="1"/>
  <c r="G4459" i="23" s="1"/>
  <c r="G4460" i="23" a="1"/>
  <c r="G4460" i="23" s="1"/>
  <c r="G4461" i="23" a="1"/>
  <c r="G4461" i="23" s="1"/>
  <c r="G4462" i="23" a="1"/>
  <c r="G4462" i="23" s="1"/>
  <c r="G4463" i="23" a="1"/>
  <c r="G4463" i="23" s="1"/>
  <c r="G4464" i="23" a="1"/>
  <c r="G4464" i="23" s="1"/>
  <c r="G4465" i="23" a="1"/>
  <c r="G4465" i="23" s="1"/>
  <c r="G4466" i="23" a="1"/>
  <c r="G4466" i="23" s="1"/>
  <c r="G4467" i="23" a="1"/>
  <c r="G4467" i="23" s="1"/>
  <c r="G4468" i="23" a="1"/>
  <c r="G4468" i="23" s="1"/>
  <c r="G4469" i="23" a="1"/>
  <c r="G4469" i="23" s="1"/>
  <c r="G4470" i="23" a="1"/>
  <c r="G4470" i="23" s="1"/>
  <c r="G4471" i="23" a="1"/>
  <c r="G4471" i="23" s="1"/>
  <c r="G4472" i="23" a="1"/>
  <c r="G4472" i="23" s="1"/>
  <c r="G4473" i="23" a="1"/>
  <c r="G4473" i="23"/>
  <c r="G4474" i="23" a="1"/>
  <c r="G4474" i="23" s="1"/>
  <c r="G4475" i="23" a="1"/>
  <c r="G4475" i="23" s="1"/>
  <c r="G4476" i="23" a="1"/>
  <c r="G4476" i="23" s="1"/>
  <c r="G4477" i="23" a="1"/>
  <c r="G4477" i="23" s="1"/>
  <c r="G4478" i="23" a="1"/>
  <c r="G4478" i="23" s="1"/>
  <c r="G4479" i="23" a="1"/>
  <c r="G4479" i="23" s="1"/>
  <c r="G4480" i="23" a="1"/>
  <c r="G4480" i="23" s="1"/>
  <c r="G4481" i="23" a="1"/>
  <c r="G4481" i="23" s="1"/>
  <c r="G4482" i="23" a="1"/>
  <c r="G4482" i="23" s="1"/>
  <c r="G4483" i="23" a="1"/>
  <c r="G4483" i="23" s="1"/>
  <c r="G4484" i="23" a="1"/>
  <c r="G4484" i="23" s="1"/>
  <c r="G4485" i="23" a="1"/>
  <c r="G4485" i="23" s="1"/>
  <c r="G4486" i="23" a="1"/>
  <c r="G4486" i="23" s="1"/>
  <c r="G4487" i="23" a="1"/>
  <c r="G4487" i="23" s="1"/>
  <c r="G4488" i="23" a="1"/>
  <c r="G4488" i="23" s="1"/>
  <c r="G4489" i="23" a="1"/>
  <c r="G4489" i="23" s="1"/>
  <c r="G4490" i="23" a="1"/>
  <c r="G4490" i="23" s="1"/>
  <c r="G4491" i="23" a="1"/>
  <c r="G4491" i="23" s="1"/>
  <c r="G4492" i="23" a="1"/>
  <c r="G4492" i="23" s="1"/>
  <c r="G4493" i="23" a="1"/>
  <c r="G4493" i="23" s="1"/>
  <c r="G4494" i="23" a="1"/>
  <c r="G4494" i="23" s="1"/>
  <c r="G4495" i="23" a="1"/>
  <c r="G4495" i="23" s="1"/>
  <c r="G4496" i="23" a="1"/>
  <c r="G4496" i="23" s="1"/>
  <c r="G4497" i="23" a="1"/>
  <c r="G4497" i="23" s="1"/>
  <c r="G4498" i="23" a="1"/>
  <c r="G4498" i="23" s="1"/>
  <c r="G4499" i="23" a="1"/>
  <c r="G4499" i="23" s="1"/>
  <c r="G4500" i="23" a="1"/>
  <c r="G4500" i="23" s="1"/>
  <c r="G4501" i="23" a="1"/>
  <c r="G4501" i="23" s="1"/>
  <c r="G4502" i="23" a="1"/>
  <c r="G4502" i="23" s="1"/>
  <c r="G4503" i="23" a="1"/>
  <c r="G4503" i="23" s="1"/>
  <c r="G4504" i="23" a="1"/>
  <c r="G4504" i="23" s="1"/>
  <c r="G4505" i="23" a="1"/>
  <c r="G4505" i="23" s="1"/>
  <c r="G4506" i="23" a="1"/>
  <c r="G4506" i="23" s="1"/>
  <c r="G4507" i="23" a="1"/>
  <c r="G4507" i="23" s="1"/>
  <c r="G4508" i="23" a="1"/>
  <c r="G4508" i="23" s="1"/>
  <c r="G4509" i="23" a="1"/>
  <c r="G4509" i="23" s="1"/>
  <c r="G4510" i="23" a="1"/>
  <c r="G4510" i="23" s="1"/>
  <c r="G4511" i="23" a="1"/>
  <c r="G4511" i="23" s="1"/>
  <c r="G4512" i="23" a="1"/>
  <c r="G4512" i="23" s="1"/>
  <c r="G4513" i="23" a="1"/>
  <c r="G4513" i="23" s="1"/>
  <c r="G4514" i="23" a="1"/>
  <c r="G4514" i="23" s="1"/>
  <c r="G4515" i="23" a="1"/>
  <c r="G4515" i="23" s="1"/>
  <c r="G4516" i="23" a="1"/>
  <c r="G4516" i="23" s="1"/>
  <c r="G4517" i="23" a="1"/>
  <c r="G4517" i="23" s="1"/>
  <c r="G4518" i="23" a="1"/>
  <c r="G4518" i="23" s="1"/>
  <c r="G4519" i="23" a="1"/>
  <c r="G4519" i="23" s="1"/>
  <c r="G4520" i="23" a="1"/>
  <c r="G4520" i="23"/>
  <c r="G4521" i="23" a="1"/>
  <c r="G4521" i="23" s="1"/>
  <c r="G4522" i="23" a="1"/>
  <c r="G4522" i="23" s="1"/>
  <c r="G4523" i="23" a="1"/>
  <c r="G4523" i="23" s="1"/>
  <c r="G4524" i="23" a="1"/>
  <c r="G4524" i="23" s="1"/>
  <c r="G4525" i="23" a="1"/>
  <c r="G4525" i="23" s="1"/>
  <c r="G4526" i="23" a="1"/>
  <c r="G4526" i="23" s="1"/>
  <c r="G4527" i="23" a="1"/>
  <c r="G4527" i="23" s="1"/>
  <c r="G4528" i="23" a="1"/>
  <c r="G4528" i="23" s="1"/>
  <c r="G4529" i="23" a="1"/>
  <c r="G4529" i="23" s="1"/>
  <c r="G4530" i="23" a="1"/>
  <c r="G4530" i="23" s="1"/>
  <c r="G4531" i="23" a="1"/>
  <c r="G4531" i="23" s="1"/>
  <c r="G4532" i="23" a="1"/>
  <c r="G4532" i="23" s="1"/>
  <c r="G4533" i="23" a="1"/>
  <c r="G4533" i="23" s="1"/>
  <c r="G4534" i="23" a="1"/>
  <c r="G4534" i="23" s="1"/>
  <c r="G4535" i="23" a="1"/>
  <c r="G4535" i="23" s="1"/>
  <c r="G4536" i="23" a="1"/>
  <c r="G4536" i="23" s="1"/>
  <c r="G4537" i="23" a="1"/>
  <c r="G4537" i="23" s="1"/>
  <c r="G4538" i="23" a="1"/>
  <c r="G4538" i="23" s="1"/>
  <c r="G4539" i="23" a="1"/>
  <c r="G4539" i="23" s="1"/>
  <c r="G4540" i="23" a="1"/>
  <c r="G4540" i="23" s="1"/>
  <c r="G4541" i="23" a="1"/>
  <c r="G4541" i="23" s="1"/>
  <c r="G4542" i="23" a="1"/>
  <c r="G4542" i="23" s="1"/>
  <c r="G4543" i="23" a="1"/>
  <c r="G4543" i="23" s="1"/>
  <c r="G4544" i="23" a="1"/>
  <c r="G4544" i="23" s="1"/>
  <c r="G4545" i="23" a="1"/>
  <c r="G4545" i="23" s="1"/>
  <c r="G4546" i="23" a="1"/>
  <c r="G4546" i="23" s="1"/>
  <c r="G4547" i="23" a="1"/>
  <c r="G4547" i="23" s="1"/>
  <c r="G4548" i="23" a="1"/>
  <c r="G4548" i="23" s="1"/>
  <c r="G4549" i="23" a="1"/>
  <c r="G4549" i="23" s="1"/>
  <c r="G4550" i="23" a="1"/>
  <c r="G4550" i="23" s="1"/>
  <c r="G4551" i="23" a="1"/>
  <c r="G4551" i="23" s="1"/>
  <c r="G4552" i="23" a="1"/>
  <c r="G4552" i="23" s="1"/>
  <c r="G4553" i="23" a="1"/>
  <c r="G4553" i="23" s="1"/>
  <c r="G4554" i="23" a="1"/>
  <c r="G4554" i="23" s="1"/>
  <c r="G4555" i="23" a="1"/>
  <c r="G4555" i="23" s="1"/>
  <c r="G4556" i="23" a="1"/>
  <c r="G4556" i="23" s="1"/>
  <c r="G4557" i="23" a="1"/>
  <c r="G4557" i="23" s="1"/>
  <c r="G4558" i="23" a="1"/>
  <c r="G4558" i="23" s="1"/>
  <c r="G4559" i="23" a="1"/>
  <c r="G4559" i="23" s="1"/>
  <c r="G4560" i="23" a="1"/>
  <c r="G4560" i="23" s="1"/>
  <c r="G4561" i="23" a="1"/>
  <c r="G4561" i="23" s="1"/>
  <c r="G4562" i="23" a="1"/>
  <c r="G4562" i="23" s="1"/>
  <c r="G4563" i="23" a="1"/>
  <c r="G4563" i="23" s="1"/>
  <c r="G4564" i="23" a="1"/>
  <c r="G4564" i="23" s="1"/>
  <c r="G4565" i="23" a="1"/>
  <c r="G4565" i="23" s="1"/>
  <c r="G4566" i="23" a="1"/>
  <c r="G4566" i="23"/>
  <c r="G4567" i="23" a="1"/>
  <c r="G4567" i="23" s="1"/>
  <c r="G4568" i="23" a="1"/>
  <c r="G4568" i="23" s="1"/>
  <c r="G4569" i="23" a="1"/>
  <c r="G4569" i="23" s="1"/>
  <c r="G4570" i="23" a="1"/>
  <c r="G4570" i="23" s="1"/>
  <c r="G4571" i="23" a="1"/>
  <c r="G4571" i="23" s="1"/>
  <c r="G4572" i="23" a="1"/>
  <c r="G4572" i="23" s="1"/>
  <c r="G4573" i="23" a="1"/>
  <c r="G4573" i="23" s="1"/>
  <c r="G4574" i="23" a="1"/>
  <c r="G4574" i="23" s="1"/>
  <c r="G4575" i="23" a="1"/>
  <c r="G4575" i="23" s="1"/>
  <c r="G4576" i="23" a="1"/>
  <c r="G4576" i="23" s="1"/>
  <c r="G4577" i="23" a="1"/>
  <c r="G4577" i="23" s="1"/>
  <c r="G4578" i="23" a="1"/>
  <c r="G4578" i="23" s="1"/>
  <c r="G4579" i="23" a="1"/>
  <c r="G4579" i="23" s="1"/>
  <c r="G4580" i="23" a="1"/>
  <c r="G4580" i="23" s="1"/>
  <c r="G4581" i="23" a="1"/>
  <c r="G4581" i="23" s="1"/>
  <c r="G4582" i="23" a="1"/>
  <c r="G4582" i="23" s="1"/>
  <c r="G4583" i="23" a="1"/>
  <c r="G4583" i="23" s="1"/>
  <c r="G4584" i="23" a="1"/>
  <c r="G4584" i="23" s="1"/>
  <c r="G4585" i="23" a="1"/>
  <c r="G4585" i="23" s="1"/>
  <c r="G4586" i="23" a="1"/>
  <c r="G4586" i="23" s="1"/>
  <c r="G4587" i="23" a="1"/>
  <c r="G4587" i="23" s="1"/>
  <c r="G4588" i="23" a="1"/>
  <c r="G4588" i="23" s="1"/>
  <c r="G4589" i="23" a="1"/>
  <c r="G4589" i="23" s="1"/>
  <c r="G4590" i="23" a="1"/>
  <c r="G4590" i="23" s="1"/>
  <c r="G4591" i="23" a="1"/>
  <c r="G4591" i="23" s="1"/>
  <c r="G4592" i="23" a="1"/>
  <c r="G4592" i="23" s="1"/>
  <c r="G4593" i="23" a="1"/>
  <c r="G4593" i="23" s="1"/>
  <c r="G4594" i="23" a="1"/>
  <c r="G4594" i="23" s="1"/>
  <c r="G4595" i="23" a="1"/>
  <c r="G4595" i="23" s="1"/>
  <c r="G4596" i="23" a="1"/>
  <c r="G4596" i="23" s="1"/>
  <c r="G4597" i="23" a="1"/>
  <c r="G4597" i="23" s="1"/>
  <c r="G4598" i="23" a="1"/>
  <c r="G4598" i="23" s="1"/>
  <c r="G4599" i="23" a="1"/>
  <c r="G4599" i="23" s="1"/>
  <c r="G4600" i="23" a="1"/>
  <c r="G4600" i="23" s="1"/>
  <c r="G4601" i="23" a="1"/>
  <c r="G4601" i="23" s="1"/>
  <c r="G4602" i="23" a="1"/>
  <c r="G4602" i="23" s="1"/>
  <c r="G4603" i="23" a="1"/>
  <c r="G4603" i="23" s="1"/>
  <c r="G4604" i="23" a="1"/>
  <c r="G4604" i="23" s="1"/>
  <c r="G4605" i="23" a="1"/>
  <c r="G4605" i="23" s="1"/>
  <c r="G4606" i="23" a="1"/>
  <c r="G4606" i="23" s="1"/>
  <c r="G4607" i="23" a="1"/>
  <c r="G4607" i="23" s="1"/>
  <c r="G4608" i="23" a="1"/>
  <c r="G4608" i="23" s="1"/>
  <c r="G4609" i="23" a="1"/>
  <c r="G4609" i="23" s="1"/>
  <c r="G4610" i="23" a="1"/>
  <c r="G4610" i="23" s="1"/>
  <c r="G4611" i="23" a="1"/>
  <c r="G4611" i="23" s="1"/>
  <c r="G4612" i="23" a="1"/>
  <c r="G4612" i="23" s="1"/>
  <c r="G4613" i="23" a="1"/>
  <c r="G4613" i="23" s="1"/>
  <c r="G4614" i="23" a="1"/>
  <c r="G4614" i="23" s="1"/>
  <c r="G4615" i="23" a="1"/>
  <c r="G4615" i="23" s="1"/>
  <c r="G4616" i="23" a="1"/>
  <c r="G4616" i="23" s="1"/>
  <c r="G4617" i="23" a="1"/>
  <c r="G4617" i="23" s="1"/>
  <c r="G4618" i="23" a="1"/>
  <c r="G4618" i="23" s="1"/>
  <c r="G4619" i="23" a="1"/>
  <c r="G4619" i="23" s="1"/>
  <c r="G4620" i="23" a="1"/>
  <c r="G4620" i="23" s="1"/>
  <c r="G4621" i="23" a="1"/>
  <c r="G4621" i="23" s="1"/>
  <c r="G4622" i="23" a="1"/>
  <c r="G4622" i="23" s="1"/>
  <c r="G4623" i="23" a="1"/>
  <c r="G4623" i="23" s="1"/>
  <c r="G4624" i="23" a="1"/>
  <c r="G4624" i="23" s="1"/>
  <c r="G4625" i="23" a="1"/>
  <c r="G4625" i="23" s="1"/>
  <c r="G4626" i="23" a="1"/>
  <c r="G4626" i="23" s="1"/>
  <c r="G4627" i="23" a="1"/>
  <c r="G4627" i="23" s="1"/>
  <c r="G4628" i="23" a="1"/>
  <c r="G4628" i="23" s="1"/>
  <c r="G4629" i="23" a="1"/>
  <c r="G4629" i="23" s="1"/>
  <c r="G4630" i="23" a="1"/>
  <c r="G4630" i="23" s="1"/>
  <c r="G4631" i="23" a="1"/>
  <c r="G4631" i="23" s="1"/>
  <c r="G4632" i="23" a="1"/>
  <c r="G4632" i="23" s="1"/>
  <c r="G4633" i="23" a="1"/>
  <c r="G4633" i="23" s="1"/>
  <c r="G4634" i="23" a="1"/>
  <c r="G4634" i="23" s="1"/>
  <c r="G4635" i="23" a="1"/>
  <c r="G4635" i="23" s="1"/>
  <c r="G4636" i="23" a="1"/>
  <c r="G4636" i="23" s="1"/>
  <c r="G4637" i="23" a="1"/>
  <c r="G4637" i="23" s="1"/>
  <c r="G4638" i="23" a="1"/>
  <c r="G4638" i="23" s="1"/>
  <c r="G4639" i="23" a="1"/>
  <c r="G4639" i="23" s="1"/>
  <c r="G4640" i="23" a="1"/>
  <c r="G4640" i="23" s="1"/>
  <c r="G4641" i="23" a="1"/>
  <c r="G4641" i="23" s="1"/>
  <c r="G4642" i="23" a="1"/>
  <c r="G4642" i="23" s="1"/>
  <c r="G4643" i="23" a="1"/>
  <c r="G4643" i="23" s="1"/>
  <c r="G4644" i="23" a="1"/>
  <c r="G4644" i="23" s="1"/>
  <c r="G4645" i="23" a="1"/>
  <c r="G4645" i="23" s="1"/>
  <c r="G4646" i="23" a="1"/>
  <c r="G4646" i="23" s="1"/>
  <c r="G4647" i="23" a="1"/>
  <c r="G4647" i="23" s="1"/>
  <c r="G4648" i="23" a="1"/>
  <c r="G4648" i="23" s="1"/>
  <c r="G4649" i="23" a="1"/>
  <c r="G4649" i="23" s="1"/>
  <c r="G4650" i="23" a="1"/>
  <c r="G4650" i="23" s="1"/>
  <c r="G4651" i="23" a="1"/>
  <c r="G4651" i="23" s="1"/>
  <c r="G4652" i="23" a="1"/>
  <c r="G4652" i="23" s="1"/>
  <c r="G4653" i="23" a="1"/>
  <c r="G4653" i="23" s="1"/>
  <c r="G4654" i="23" a="1"/>
  <c r="G4654" i="23" s="1"/>
  <c r="G4655" i="23" a="1"/>
  <c r="G4655" i="23" s="1"/>
  <c r="G4656" i="23" a="1"/>
  <c r="G4656" i="23" s="1"/>
  <c r="G4657" i="23" a="1"/>
  <c r="G4657" i="23" s="1"/>
  <c r="G4658" i="23" a="1"/>
  <c r="G4658" i="23" s="1"/>
  <c r="G4659" i="23" a="1"/>
  <c r="G4659" i="23" s="1"/>
  <c r="G4660" i="23" a="1"/>
  <c r="G4660" i="23" s="1"/>
  <c r="G4661" i="23" a="1"/>
  <c r="G4661" i="23" s="1"/>
  <c r="G4662" i="23" a="1"/>
  <c r="G4662" i="23" s="1"/>
  <c r="G4663" i="23" a="1"/>
  <c r="G4663" i="23"/>
  <c r="G4664" i="23" a="1"/>
  <c r="G4664" i="23" s="1"/>
  <c r="G4665" i="23" a="1"/>
  <c r="G4665" i="23" s="1"/>
  <c r="G4666" i="23" a="1"/>
  <c r="G4666" i="23" s="1"/>
  <c r="G4667" i="23" a="1"/>
  <c r="G4667" i="23" s="1"/>
  <c r="G4668" i="23" a="1"/>
  <c r="G4668" i="23" s="1"/>
  <c r="G4669" i="23" a="1"/>
  <c r="G4669" i="23" s="1"/>
  <c r="G4670" i="23" a="1"/>
  <c r="G4670" i="23" s="1"/>
  <c r="G4671" i="23" a="1"/>
  <c r="G4671" i="23" s="1"/>
  <c r="G4672" i="23" a="1"/>
  <c r="G4672" i="23" s="1"/>
  <c r="G4673" i="23" a="1"/>
  <c r="G4673" i="23" s="1"/>
  <c r="G4674" i="23" a="1"/>
  <c r="G4674" i="23" s="1"/>
  <c r="G4675" i="23" a="1"/>
  <c r="G4675" i="23" s="1"/>
  <c r="G4676" i="23" a="1"/>
  <c r="G4676" i="23" s="1"/>
  <c r="G4677" i="23" a="1"/>
  <c r="G4677" i="23" s="1"/>
  <c r="G4678" i="23" a="1"/>
  <c r="G4678" i="23" s="1"/>
  <c r="G4679" i="23" a="1"/>
  <c r="G4679" i="23" s="1"/>
  <c r="G4680" i="23" a="1"/>
  <c r="G4680" i="23" s="1"/>
  <c r="G4681" i="23" a="1"/>
  <c r="G4681" i="23" s="1"/>
  <c r="G4682" i="23" a="1"/>
  <c r="G4682" i="23" s="1"/>
  <c r="G4683" i="23" a="1"/>
  <c r="G4683" i="23" s="1"/>
  <c r="G4684" i="23" a="1"/>
  <c r="G4684" i="23" s="1"/>
  <c r="G4685" i="23" a="1"/>
  <c r="G4685" i="23" s="1"/>
  <c r="G4686" i="23" a="1"/>
  <c r="G4686" i="23" s="1"/>
  <c r="G4687" i="23" a="1"/>
  <c r="G4687" i="23" s="1"/>
  <c r="G4688" i="23" a="1"/>
  <c r="G4688" i="23" s="1"/>
  <c r="G4689" i="23" a="1"/>
  <c r="G4689" i="23" s="1"/>
  <c r="G4690" i="23" a="1"/>
  <c r="G4690" i="23" s="1"/>
  <c r="G4691" i="23" a="1"/>
  <c r="G4691" i="23" s="1"/>
  <c r="G4692" i="23" a="1"/>
  <c r="G4692" i="23" s="1"/>
  <c r="G4693" i="23" a="1"/>
  <c r="G4693" i="23" s="1"/>
  <c r="G4694" i="23" a="1"/>
  <c r="G4694" i="23" s="1"/>
  <c r="G4695" i="23" a="1"/>
  <c r="G4695" i="23" s="1"/>
  <c r="G4696" i="23" a="1"/>
  <c r="G4696" i="23" s="1"/>
  <c r="G4697" i="23" a="1"/>
  <c r="G4697" i="23" s="1"/>
  <c r="G4698" i="23" a="1"/>
  <c r="G4698" i="23" s="1"/>
  <c r="G4699" i="23" a="1"/>
  <c r="G4699" i="23" s="1"/>
  <c r="G4700" i="23" a="1"/>
  <c r="G4700" i="23" s="1"/>
  <c r="G4701" i="23" a="1"/>
  <c r="G4701" i="23" s="1"/>
  <c r="G4702" i="23" a="1"/>
  <c r="G4702" i="23" s="1"/>
  <c r="G4703" i="23" a="1"/>
  <c r="G4703" i="23" s="1"/>
  <c r="G4704" i="23" a="1"/>
  <c r="G4704" i="23" s="1"/>
  <c r="G4705" i="23" a="1"/>
  <c r="G4705" i="23" s="1"/>
  <c r="G4706" i="23" a="1"/>
  <c r="G4706" i="23" s="1"/>
  <c r="G4707" i="23" a="1"/>
  <c r="G4707" i="23" s="1"/>
  <c r="G4708" i="23" a="1"/>
  <c r="G4708" i="23" s="1"/>
  <c r="G4709" i="23" a="1"/>
  <c r="G4709" i="23" s="1"/>
  <c r="G4710" i="23" a="1"/>
  <c r="G4710" i="23" s="1"/>
  <c r="G4711" i="23" a="1"/>
  <c r="G4711" i="23" s="1"/>
  <c r="G4712" i="23" a="1"/>
  <c r="G4712" i="23" s="1"/>
  <c r="G4713" i="23" a="1"/>
  <c r="G4713" i="23" s="1"/>
  <c r="G4714" i="23" a="1"/>
  <c r="G4714" i="23" s="1"/>
  <c r="G4715" i="23" a="1"/>
  <c r="G4715" i="23" s="1"/>
  <c r="G4716" i="23" a="1"/>
  <c r="G4716" i="23" s="1"/>
  <c r="G4717" i="23" a="1"/>
  <c r="G4717" i="23" s="1"/>
  <c r="G4718" i="23" a="1"/>
  <c r="G4718" i="23" s="1"/>
  <c r="G4719" i="23" a="1"/>
  <c r="G4719" i="23" s="1"/>
  <c r="G4720" i="23" a="1"/>
  <c r="G4720" i="23" s="1"/>
  <c r="G4721" i="23" a="1"/>
  <c r="G4721" i="23" s="1"/>
  <c r="G4722" i="23" a="1"/>
  <c r="G4722" i="23" s="1"/>
  <c r="G4723" i="23" a="1"/>
  <c r="G4723" i="23" s="1"/>
  <c r="G4724" i="23" a="1"/>
  <c r="G4724" i="23" s="1"/>
  <c r="G4725" i="23" a="1"/>
  <c r="G4725" i="23" s="1"/>
  <c r="G4726" i="23" a="1"/>
  <c r="G4726" i="23" s="1"/>
  <c r="G4727" i="23" a="1"/>
  <c r="G4727" i="23" s="1"/>
  <c r="G4728" i="23" a="1"/>
  <c r="G4728" i="23" s="1"/>
  <c r="G4729" i="23" a="1"/>
  <c r="G4729" i="23" s="1"/>
  <c r="G4730" i="23" a="1"/>
  <c r="G4730" i="23" s="1"/>
  <c r="G4731" i="23" a="1"/>
  <c r="G4731" i="23" s="1"/>
  <c r="G4732" i="23" a="1"/>
  <c r="G4732" i="23" s="1"/>
  <c r="G4733" i="23" a="1"/>
  <c r="G4733" i="23" s="1"/>
  <c r="G4734" i="23" a="1"/>
  <c r="G4734" i="23" s="1"/>
  <c r="G4735" i="23" a="1"/>
  <c r="G4735" i="23" s="1"/>
  <c r="G4736" i="23" a="1"/>
  <c r="G4736" i="23" s="1"/>
  <c r="G4737" i="23" a="1"/>
  <c r="G4737" i="23" s="1"/>
  <c r="G4738" i="23" a="1"/>
  <c r="G4738" i="23" s="1"/>
  <c r="G4739" i="23" a="1"/>
  <c r="G4739" i="23" s="1"/>
  <c r="G4740" i="23" a="1"/>
  <c r="G4740" i="23" s="1"/>
  <c r="G4741" i="23" a="1"/>
  <c r="G4741" i="23" s="1"/>
  <c r="G4742" i="23" a="1"/>
  <c r="G4742" i="23" s="1"/>
  <c r="G4743" i="23" a="1"/>
  <c r="G4743" i="23" s="1"/>
  <c r="G4744" i="23" a="1"/>
  <c r="G4744" i="23" s="1"/>
  <c r="G4745" i="23" a="1"/>
  <c r="G4745" i="23" s="1"/>
  <c r="G4746" i="23" a="1"/>
  <c r="G4746" i="23" s="1"/>
  <c r="G4747" i="23" a="1"/>
  <c r="G4747" i="23" s="1"/>
  <c r="G4748" i="23" a="1"/>
  <c r="G4748" i="23" s="1"/>
  <c r="G4749" i="23" a="1"/>
  <c r="G4749" i="23" s="1"/>
  <c r="G4750" i="23" a="1"/>
  <c r="G4750" i="23" s="1"/>
  <c r="G4751" i="23" a="1"/>
  <c r="G4751" i="23" s="1"/>
  <c r="G4752" i="23" a="1"/>
  <c r="G4752" i="23" s="1"/>
  <c r="G4753" i="23" a="1"/>
  <c r="G4753" i="23" s="1"/>
  <c r="G4754" i="23" a="1"/>
  <c r="G4754" i="23" s="1"/>
  <c r="G4755" i="23" a="1"/>
  <c r="G4755" i="23" s="1"/>
  <c r="G4756" i="23" a="1"/>
  <c r="G4756" i="23" s="1"/>
  <c r="G4757" i="23" a="1"/>
  <c r="G4757" i="23" s="1"/>
  <c r="G4758" i="23" a="1"/>
  <c r="G4758" i="23" s="1"/>
  <c r="G4759" i="23" a="1"/>
  <c r="G4759" i="23" s="1"/>
  <c r="G4760" i="23" a="1"/>
  <c r="G4760" i="23" s="1"/>
  <c r="G4761" i="23" a="1"/>
  <c r="G4761" i="23" s="1"/>
  <c r="G4762" i="23" a="1"/>
  <c r="G4762" i="23" s="1"/>
  <c r="G4763" i="23" a="1"/>
  <c r="G4763" i="23" s="1"/>
  <c r="G4764" i="23" a="1"/>
  <c r="G4764" i="23" s="1"/>
  <c r="G4765" i="23" a="1"/>
  <c r="G4765" i="23" s="1"/>
  <c r="G4766" i="23" a="1"/>
  <c r="G4766" i="23" s="1"/>
  <c r="G4767" i="23" a="1"/>
  <c r="G4767" i="23" s="1"/>
  <c r="G4768" i="23" a="1"/>
  <c r="G4768" i="23" s="1"/>
  <c r="G4769" i="23" a="1"/>
  <c r="G4769" i="23" s="1"/>
  <c r="G4770" i="23" a="1"/>
  <c r="G4770" i="23" s="1"/>
  <c r="G4771" i="23" a="1"/>
  <c r="G4771" i="23" s="1"/>
  <c r="G4772" i="23" a="1"/>
  <c r="G4772" i="23" s="1"/>
  <c r="G4773" i="23" a="1"/>
  <c r="G4773" i="23" s="1"/>
  <c r="G4774" i="23" a="1"/>
  <c r="G4774" i="23" s="1"/>
  <c r="G4775" i="23" a="1"/>
  <c r="G4775" i="23" s="1"/>
  <c r="G4776" i="23" a="1"/>
  <c r="G4776" i="23" s="1"/>
  <c r="G4777" i="23" a="1"/>
  <c r="G4777" i="23" s="1"/>
  <c r="G4778" i="23" a="1"/>
  <c r="G4778" i="23" s="1"/>
  <c r="G4779" i="23" a="1"/>
  <c r="G4779" i="23" s="1"/>
  <c r="G4780" i="23" a="1"/>
  <c r="G4780" i="23" s="1"/>
  <c r="G4781" i="23" a="1"/>
  <c r="G4781" i="23" s="1"/>
  <c r="G4782" i="23" a="1"/>
  <c r="G4782" i="23" s="1"/>
  <c r="G4783" i="23" a="1"/>
  <c r="G4783" i="23" s="1"/>
  <c r="G4784" i="23" a="1"/>
  <c r="G4784" i="23" s="1"/>
  <c r="G4785" i="23" a="1"/>
  <c r="G4785" i="23" s="1"/>
  <c r="G4786" i="23" a="1"/>
  <c r="G4786" i="23" s="1"/>
  <c r="G4787" i="23" a="1"/>
  <c r="G4787" i="23" s="1"/>
  <c r="G4788" i="23" a="1"/>
  <c r="G4788" i="23" s="1"/>
  <c r="G4789" i="23" a="1"/>
  <c r="G4789" i="23" s="1"/>
  <c r="G4790" i="23" a="1"/>
  <c r="G4790" i="23"/>
  <c r="G4791" i="23" a="1"/>
  <c r="G4791" i="23" s="1"/>
  <c r="G4792" i="23" a="1"/>
  <c r="G4792" i="23" s="1"/>
  <c r="G4793" i="23" a="1"/>
  <c r="G4793" i="23" s="1"/>
  <c r="G4794" i="23" a="1"/>
  <c r="G4794" i="23" s="1"/>
  <c r="G4795" i="23" a="1"/>
  <c r="G4795" i="23" s="1"/>
  <c r="G4796" i="23" a="1"/>
  <c r="G4796" i="23" s="1"/>
  <c r="G4797" i="23" a="1"/>
  <c r="G4797" i="23" s="1"/>
  <c r="G4798" i="23" a="1"/>
  <c r="G4798" i="23" s="1"/>
  <c r="G4799" i="23" a="1"/>
  <c r="G4799" i="23" s="1"/>
  <c r="G4800" i="23" a="1"/>
  <c r="G4800" i="23" s="1"/>
  <c r="G4801" i="23" a="1"/>
  <c r="G4801" i="23" s="1"/>
  <c r="G4802" i="23" a="1"/>
  <c r="G4802" i="23" s="1"/>
  <c r="G4803" i="23" a="1"/>
  <c r="G4803" i="23" s="1"/>
  <c r="G4804" i="23" a="1"/>
  <c r="G4804" i="23" s="1"/>
  <c r="G4805" i="23" a="1"/>
  <c r="G4805" i="23" s="1"/>
  <c r="G4806" i="23" a="1"/>
  <c r="G4806" i="23" s="1"/>
  <c r="G4807" i="23" a="1"/>
  <c r="G4807" i="23" s="1"/>
  <c r="G4808" i="23" a="1"/>
  <c r="G4808" i="23" s="1"/>
  <c r="G4809" i="23" a="1"/>
  <c r="G4809" i="23" s="1"/>
  <c r="G4810" i="23" a="1"/>
  <c r="G4810" i="23" s="1"/>
  <c r="G4811" i="23" a="1"/>
  <c r="G4811" i="23" s="1"/>
  <c r="G4812" i="23" a="1"/>
  <c r="G4812" i="23" s="1"/>
  <c r="G4813" i="23" a="1"/>
  <c r="G4813" i="23" s="1"/>
  <c r="G4814" i="23" a="1"/>
  <c r="G4814" i="23" s="1"/>
  <c r="G4815" i="23" a="1"/>
  <c r="G4815" i="23" s="1"/>
  <c r="G4816" i="23" a="1"/>
  <c r="G4816" i="23" s="1"/>
  <c r="G4817" i="23" a="1"/>
  <c r="G4817" i="23" s="1"/>
  <c r="G4818" i="23" a="1"/>
  <c r="G4818" i="23" s="1"/>
  <c r="G4819" i="23" a="1"/>
  <c r="G4819" i="23" s="1"/>
  <c r="G4820" i="23" a="1"/>
  <c r="G4820" i="23" s="1"/>
  <c r="G4821" i="23" a="1"/>
  <c r="G4821" i="23" s="1"/>
  <c r="G4822" i="23" a="1"/>
  <c r="G4822" i="23" s="1"/>
  <c r="G4823" i="23" a="1"/>
  <c r="G4823" i="23" s="1"/>
  <c r="G4824" i="23" a="1"/>
  <c r="G4824" i="23" s="1"/>
  <c r="G4825" i="23" a="1"/>
  <c r="G4825" i="23" s="1"/>
  <c r="G4826" i="23" a="1"/>
  <c r="G4826" i="23" s="1"/>
  <c r="G4827" i="23" a="1"/>
  <c r="G4827" i="23" s="1"/>
  <c r="G4828" i="23" a="1"/>
  <c r="G4828" i="23" s="1"/>
  <c r="G4829" i="23" a="1"/>
  <c r="G4829" i="23" s="1"/>
  <c r="G4830" i="23" a="1"/>
  <c r="G4830" i="23" s="1"/>
  <c r="G4831" i="23" a="1"/>
  <c r="G4831" i="23" s="1"/>
  <c r="G4832" i="23" a="1"/>
  <c r="G4832" i="23" s="1"/>
  <c r="G4833" i="23" a="1"/>
  <c r="G4833" i="23" s="1"/>
  <c r="G4834" i="23" a="1"/>
  <c r="G4834" i="23" s="1"/>
  <c r="G4835" i="23" a="1"/>
  <c r="G4835" i="23" s="1"/>
  <c r="G4836" i="23" a="1"/>
  <c r="G4836" i="23" s="1"/>
  <c r="G4837" i="23" a="1"/>
  <c r="G4837" i="23" s="1"/>
  <c r="G4838" i="23" a="1"/>
  <c r="G4838" i="23" s="1"/>
  <c r="G4839" i="23" a="1"/>
  <c r="G4839" i="23" s="1"/>
  <c r="G4840" i="23" a="1"/>
  <c r="G4840" i="23" s="1"/>
  <c r="G4841" i="23" a="1"/>
  <c r="G4841" i="23" s="1"/>
  <c r="G4842" i="23" a="1"/>
  <c r="G4842" i="23" s="1"/>
  <c r="G4843" i="23" a="1"/>
  <c r="G4843" i="23" s="1"/>
  <c r="G4844" i="23" a="1"/>
  <c r="G4844" i="23" s="1"/>
  <c r="G4845" i="23" a="1"/>
  <c r="G4845" i="23" s="1"/>
  <c r="G4846" i="23" a="1"/>
  <c r="G4846" i="23" s="1"/>
  <c r="G4847" i="23" a="1"/>
  <c r="G4847" i="23" s="1"/>
  <c r="G4848" i="23" a="1"/>
  <c r="G4848" i="23" s="1"/>
  <c r="G4849" i="23" a="1"/>
  <c r="G4849" i="23" s="1"/>
  <c r="G4850" i="23" a="1"/>
  <c r="G4850" i="23" s="1"/>
  <c r="G4851" i="23" a="1"/>
  <c r="G4851" i="23" s="1"/>
  <c r="G4852" i="23" a="1"/>
  <c r="G4852" i="23" s="1"/>
  <c r="G4853" i="23" a="1"/>
  <c r="G4853" i="23" s="1"/>
  <c r="G4854" i="23" a="1"/>
  <c r="G4854" i="23" s="1"/>
  <c r="G4855" i="23" a="1"/>
  <c r="G4855" i="23" s="1"/>
  <c r="G4856" i="23" a="1"/>
  <c r="G4856" i="23" s="1"/>
  <c r="G4857" i="23" a="1"/>
  <c r="G4857" i="23" s="1"/>
  <c r="G4858" i="23" a="1"/>
  <c r="G4858" i="23" s="1"/>
  <c r="G4859" i="23" a="1"/>
  <c r="G4859" i="23" s="1"/>
  <c r="G4860" i="23" a="1"/>
  <c r="G4860" i="23" s="1"/>
  <c r="G4861" i="23" a="1"/>
  <c r="G4861" i="23" s="1"/>
  <c r="G4862" i="23" a="1"/>
  <c r="G4862" i="23" s="1"/>
  <c r="G4863" i="23" a="1"/>
  <c r="G4863" i="23" s="1"/>
  <c r="G4864" i="23" a="1"/>
  <c r="G4864" i="23" s="1"/>
  <c r="G4865" i="23" a="1"/>
  <c r="G4865" i="23" s="1"/>
  <c r="G4866" i="23" a="1"/>
  <c r="G4866" i="23" s="1"/>
  <c r="G4867" i="23" a="1"/>
  <c r="G4867" i="23" s="1"/>
  <c r="G4868" i="23" a="1"/>
  <c r="G4868" i="23" s="1"/>
  <c r="G4869" i="23" a="1"/>
  <c r="G4869" i="23" s="1"/>
  <c r="G4870" i="23" a="1"/>
  <c r="G4870" i="23" s="1"/>
  <c r="G4871" i="23" a="1"/>
  <c r="G4871" i="23" s="1"/>
  <c r="G4872" i="23" a="1"/>
  <c r="G4872" i="23" s="1"/>
  <c r="G4873" i="23" a="1"/>
  <c r="G4873" i="23" s="1"/>
  <c r="G4874" i="23" a="1"/>
  <c r="G4874" i="23" s="1"/>
  <c r="G4875" i="23" a="1"/>
  <c r="G4875" i="23" s="1"/>
  <c r="G4876" i="23" a="1"/>
  <c r="G4876" i="23" s="1"/>
  <c r="G4877" i="23" a="1"/>
  <c r="G4877" i="23" s="1"/>
  <c r="G4878" i="23" a="1"/>
  <c r="G4878" i="23" s="1"/>
  <c r="G4879" i="23" a="1"/>
  <c r="G4879" i="23" s="1"/>
  <c r="G4880" i="23" a="1"/>
  <c r="G4880" i="23" s="1"/>
  <c r="G4881" i="23" a="1"/>
  <c r="G4881" i="23" s="1"/>
  <c r="G4882" i="23" a="1"/>
  <c r="G4882" i="23" s="1"/>
  <c r="G4883" i="23" a="1"/>
  <c r="G4883" i="23" s="1"/>
  <c r="G4884" i="23" a="1"/>
  <c r="G4884" i="23" s="1"/>
  <c r="G4885" i="23" a="1"/>
  <c r="G4885" i="23" s="1"/>
  <c r="G4886" i="23" a="1"/>
  <c r="G4886" i="23" s="1"/>
  <c r="G4887" i="23" a="1"/>
  <c r="G4887" i="23" s="1"/>
  <c r="G4888" i="23" a="1"/>
  <c r="G4888" i="23" s="1"/>
  <c r="G4889" i="23" a="1"/>
  <c r="G4889" i="23" s="1"/>
  <c r="G4890" i="23" a="1"/>
  <c r="G4890" i="23" s="1"/>
  <c r="G4891" i="23" a="1"/>
  <c r="G4891" i="23" s="1"/>
  <c r="G4892" i="23" a="1"/>
  <c r="G4892" i="23" s="1"/>
  <c r="G4893" i="23" a="1"/>
  <c r="G4893" i="23" s="1"/>
  <c r="G4894" i="23" a="1"/>
  <c r="G4894" i="23" s="1"/>
  <c r="G4895" i="23" a="1"/>
  <c r="G4895" i="23" s="1"/>
  <c r="G4896" i="23" a="1"/>
  <c r="G4896" i="23" s="1"/>
  <c r="G4897" i="23" a="1"/>
  <c r="G4897" i="23" s="1"/>
  <c r="G4898" i="23" a="1"/>
  <c r="G4898" i="23" s="1"/>
  <c r="G4899" i="23" a="1"/>
  <c r="G4899" i="23" s="1"/>
  <c r="G4900" i="23" a="1"/>
  <c r="G4900" i="23" s="1"/>
  <c r="G4901" i="23" a="1"/>
  <c r="G4901" i="23" s="1"/>
  <c r="G4902" i="23" a="1"/>
  <c r="G4902" i="23" s="1"/>
  <c r="G4903" i="23" a="1"/>
  <c r="G4903" i="23" s="1"/>
  <c r="G4904" i="23" a="1"/>
  <c r="G4904" i="23" s="1"/>
  <c r="G4905" i="23" a="1"/>
  <c r="G4905" i="23" s="1"/>
  <c r="G4906" i="23" a="1"/>
  <c r="G4906" i="23" s="1"/>
  <c r="G4907" i="23" a="1"/>
  <c r="G4907" i="23" s="1"/>
  <c r="G4908" i="23" a="1"/>
  <c r="G4908" i="23" s="1"/>
  <c r="G4909" i="23" a="1"/>
  <c r="G4909" i="23" s="1"/>
  <c r="G4910" i="23" a="1"/>
  <c r="G4910" i="23" s="1"/>
  <c r="G4911" i="23" a="1"/>
  <c r="G4911" i="23" s="1"/>
  <c r="G4912" i="23" a="1"/>
  <c r="G4912" i="23"/>
  <c r="G4913" i="23" a="1"/>
  <c r="G4913" i="23" s="1"/>
  <c r="G4914" i="23" a="1"/>
  <c r="G4914" i="23" s="1"/>
  <c r="G4915" i="23" a="1"/>
  <c r="G4915" i="23" s="1"/>
  <c r="G4916" i="23" a="1"/>
  <c r="G4916" i="23" s="1"/>
  <c r="G4917" i="23" a="1"/>
  <c r="G4917" i="23" s="1"/>
  <c r="G4918" i="23" a="1"/>
  <c r="G4918" i="23" s="1"/>
  <c r="G4919" i="23" a="1"/>
  <c r="G4919" i="23" s="1"/>
  <c r="G4920" i="23" a="1"/>
  <c r="G4920" i="23" s="1"/>
  <c r="G4921" i="23" a="1"/>
  <c r="G4921" i="23" s="1"/>
  <c r="G4922" i="23" a="1"/>
  <c r="G4922" i="23" s="1"/>
  <c r="G4923" i="23" a="1"/>
  <c r="G4923" i="23" s="1"/>
  <c r="G4924" i="23" a="1"/>
  <c r="G4924" i="23" s="1"/>
  <c r="G4925" i="23" a="1"/>
  <c r="G4925" i="23" s="1"/>
  <c r="G4926" i="23" a="1"/>
  <c r="G4926" i="23" s="1"/>
  <c r="G4927" i="23" a="1"/>
  <c r="G4927" i="23" s="1"/>
  <c r="G4928" i="23" a="1"/>
  <c r="G4928" i="23" s="1"/>
  <c r="G4929" i="23" a="1"/>
  <c r="G4929" i="23" s="1"/>
  <c r="G4930" i="23" a="1"/>
  <c r="G4930" i="23" s="1"/>
  <c r="G4931" i="23" a="1"/>
  <c r="G4931" i="23" s="1"/>
  <c r="G4932" i="23" a="1"/>
  <c r="G4932" i="23" s="1"/>
  <c r="G4933" i="23" a="1"/>
  <c r="G4933" i="23" s="1"/>
  <c r="G4934" i="23" a="1"/>
  <c r="G4934" i="23" s="1"/>
  <c r="G4935" i="23" a="1"/>
  <c r="G4935" i="23" s="1"/>
  <c r="G4936" i="23" a="1"/>
  <c r="G4936" i="23" s="1"/>
  <c r="G4937" i="23" a="1"/>
  <c r="G4937" i="23" s="1"/>
  <c r="G4938" i="23" a="1"/>
  <c r="G4938" i="23" s="1"/>
  <c r="G4939" i="23" a="1"/>
  <c r="G4939" i="23" s="1"/>
  <c r="G4940" i="23" a="1"/>
  <c r="G4940" i="23" s="1"/>
  <c r="G4941" i="23" a="1"/>
  <c r="G4941" i="23" s="1"/>
  <c r="G4942" i="23" a="1"/>
  <c r="G4942" i="23" s="1"/>
  <c r="G4943" i="23" a="1"/>
  <c r="G4943" i="23" s="1"/>
  <c r="G4944" i="23" a="1"/>
  <c r="G4944" i="23" s="1"/>
  <c r="G4945" i="23" a="1"/>
  <c r="G4945" i="23" s="1"/>
  <c r="G4946" i="23" a="1"/>
  <c r="G4946" i="23" s="1"/>
  <c r="G4947" i="23" a="1"/>
  <c r="G4947" i="23" s="1"/>
  <c r="G4948" i="23" a="1"/>
  <c r="G4948" i="23" s="1"/>
  <c r="G4949" i="23" a="1"/>
  <c r="G4949" i="23" s="1"/>
  <c r="G4950" i="23" a="1"/>
  <c r="G4950" i="23" s="1"/>
  <c r="G4951" i="23" a="1"/>
  <c r="G4951" i="23" s="1"/>
  <c r="G4952" i="23" a="1"/>
  <c r="G4952" i="23" s="1"/>
  <c r="G4953" i="23" a="1"/>
  <c r="G4953" i="23" s="1"/>
  <c r="G4954" i="23" a="1"/>
  <c r="G4954" i="23" s="1"/>
  <c r="G4955" i="23" a="1"/>
  <c r="G4955" i="23" s="1"/>
  <c r="G4956" i="23" a="1"/>
  <c r="G4956" i="23" s="1"/>
  <c r="G4957" i="23" a="1"/>
  <c r="G4957" i="23" s="1"/>
  <c r="G4958" i="23" a="1"/>
  <c r="G4958" i="23" s="1"/>
  <c r="G4959" i="23" a="1"/>
  <c r="G4959" i="23" s="1"/>
  <c r="G4960" i="23" a="1"/>
  <c r="G4960" i="23" s="1"/>
  <c r="J15" i="25"/>
  <c r="J16" i="25"/>
  <c r="J7" i="25"/>
  <c r="J17" i="25" s="1"/>
  <c r="F2" i="23" a="1"/>
  <c r="F2" i="23" s="1"/>
  <c r="F3" i="23" a="1"/>
  <c r="F3" i="23" s="1"/>
  <c r="F4" i="23" a="1"/>
  <c r="F4" i="23" s="1"/>
  <c r="F5" i="23" a="1"/>
  <c r="F5" i="23" s="1"/>
  <c r="F6" i="23" a="1"/>
  <c r="F6" i="23" s="1"/>
  <c r="F7" i="23" a="1"/>
  <c r="F7" i="23" s="1"/>
  <c r="F8" i="23" a="1"/>
  <c r="F8" i="23" s="1"/>
  <c r="F9" i="23" a="1"/>
  <c r="F9" i="23" s="1"/>
  <c r="F10" i="23" a="1"/>
  <c r="F10" i="23" s="1"/>
  <c r="F11" i="23" a="1"/>
  <c r="F11" i="23" s="1"/>
  <c r="F12" i="23" a="1"/>
  <c r="F12" i="23" s="1"/>
  <c r="F13" i="23" a="1"/>
  <c r="F13" i="23" s="1"/>
  <c r="F14" i="23" a="1"/>
  <c r="F14" i="23" s="1"/>
  <c r="F15" i="23" a="1"/>
  <c r="F15" i="23" s="1"/>
  <c r="F16" i="23" a="1"/>
  <c r="F16" i="23" s="1"/>
  <c r="F17" i="23" a="1"/>
  <c r="F17" i="23" s="1"/>
  <c r="F18" i="23" a="1"/>
  <c r="F18" i="23" s="1"/>
  <c r="F19" i="23" a="1"/>
  <c r="F19" i="23" s="1"/>
  <c r="F20" i="23" a="1"/>
  <c r="F20" i="23" s="1"/>
  <c r="F21" i="23" a="1"/>
  <c r="F21" i="23" s="1"/>
  <c r="F22" i="23" a="1"/>
  <c r="F22" i="23" s="1"/>
  <c r="F23" i="23" a="1"/>
  <c r="F23" i="23" s="1"/>
  <c r="F24" i="23" a="1"/>
  <c r="F24" i="23" s="1"/>
  <c r="F25" i="23" a="1"/>
  <c r="F25" i="23" s="1"/>
  <c r="F26" i="23" a="1"/>
  <c r="F26" i="23" s="1"/>
  <c r="F27" i="23" a="1"/>
  <c r="F27" i="23" s="1"/>
  <c r="F28" i="23" a="1"/>
  <c r="F28" i="23" s="1"/>
  <c r="F29" i="23" a="1"/>
  <c r="F29" i="23" s="1"/>
  <c r="F30" i="23" a="1"/>
  <c r="F30" i="23" s="1"/>
  <c r="F31" i="23" a="1"/>
  <c r="F31" i="23" s="1"/>
  <c r="F32" i="23" a="1"/>
  <c r="F32" i="23" s="1"/>
  <c r="F33" i="23" a="1"/>
  <c r="F33" i="23" s="1"/>
  <c r="F34" i="23" a="1"/>
  <c r="F34" i="23" s="1"/>
  <c r="F35" i="23" a="1"/>
  <c r="F35" i="23" s="1"/>
  <c r="F36" i="23" a="1"/>
  <c r="F36" i="23" s="1"/>
  <c r="F37" i="23" a="1"/>
  <c r="F37" i="23" s="1"/>
  <c r="F38" i="23" a="1"/>
  <c r="F38" i="23" s="1"/>
  <c r="F39" i="23" a="1"/>
  <c r="F39" i="23" s="1"/>
  <c r="F40" i="23" a="1"/>
  <c r="F40" i="23" s="1"/>
  <c r="F41" i="23" a="1"/>
  <c r="F41" i="23" s="1"/>
  <c r="F42" i="23" a="1"/>
  <c r="F42" i="23" s="1"/>
  <c r="F43" i="23" a="1"/>
  <c r="F43" i="23" s="1"/>
  <c r="F44" i="23" a="1"/>
  <c r="F44" i="23" s="1"/>
  <c r="F45" i="23" a="1"/>
  <c r="F45" i="23" s="1"/>
  <c r="F46" i="23" a="1"/>
  <c r="F46" i="23" s="1"/>
  <c r="F47" i="23" a="1"/>
  <c r="F47" i="23" s="1"/>
  <c r="F48" i="23" a="1"/>
  <c r="F48" i="23" s="1"/>
  <c r="F49" i="23" a="1"/>
  <c r="F49" i="23" s="1"/>
  <c r="F50" i="23" a="1"/>
  <c r="F50" i="23" s="1"/>
  <c r="F51" i="23" a="1"/>
  <c r="F51" i="23" s="1"/>
  <c r="F52" i="23" a="1"/>
  <c r="F52" i="23" s="1"/>
  <c r="F53" i="23" a="1"/>
  <c r="F53" i="23" s="1"/>
  <c r="F54" i="23" a="1"/>
  <c r="F54" i="23" s="1"/>
  <c r="F55" i="23" a="1"/>
  <c r="F55" i="23" s="1"/>
  <c r="F56" i="23" a="1"/>
  <c r="F56" i="23" s="1"/>
  <c r="F57" i="23" a="1"/>
  <c r="F57" i="23" s="1"/>
  <c r="F58" i="23" a="1"/>
  <c r="F58" i="23" s="1"/>
  <c r="F59" i="23" a="1"/>
  <c r="F59" i="23" s="1"/>
  <c r="F60" i="23" a="1"/>
  <c r="F60" i="23" s="1"/>
  <c r="F61" i="23" a="1"/>
  <c r="F61" i="23" s="1"/>
  <c r="F62" i="23" a="1"/>
  <c r="F62" i="23" s="1"/>
  <c r="F63" i="23" a="1"/>
  <c r="F63" i="23" s="1"/>
  <c r="F64" i="23" a="1"/>
  <c r="F64" i="23" s="1"/>
  <c r="F65" i="23" a="1"/>
  <c r="F65" i="23" s="1"/>
  <c r="F66" i="23" a="1"/>
  <c r="F66" i="23" s="1"/>
  <c r="F67" i="23" a="1"/>
  <c r="F67" i="23" s="1"/>
  <c r="F68" i="23" a="1"/>
  <c r="F68" i="23" s="1"/>
  <c r="F69" i="23" a="1"/>
  <c r="F69" i="23" s="1"/>
  <c r="F70" i="23" a="1"/>
  <c r="F70" i="23" s="1"/>
  <c r="F71" i="23" a="1"/>
  <c r="F71" i="23" s="1"/>
  <c r="F72" i="23" a="1"/>
  <c r="F72" i="23" s="1"/>
  <c r="F73" i="23" a="1"/>
  <c r="F73" i="23" s="1"/>
  <c r="F74" i="23" a="1"/>
  <c r="F74" i="23" s="1"/>
  <c r="F75" i="23" a="1"/>
  <c r="F75" i="23" s="1"/>
  <c r="F76" i="23" a="1"/>
  <c r="F76" i="23" s="1"/>
  <c r="F77" i="23" a="1"/>
  <c r="F77" i="23" s="1"/>
  <c r="F78" i="23" a="1"/>
  <c r="F78" i="23" s="1"/>
  <c r="F79" i="23" a="1"/>
  <c r="F79" i="23" s="1"/>
  <c r="F80" i="23" a="1"/>
  <c r="F80" i="23" s="1"/>
  <c r="F81" i="23" a="1"/>
  <c r="F81" i="23" s="1"/>
  <c r="F82" i="23" a="1"/>
  <c r="F82" i="23" s="1"/>
  <c r="F83" i="23" a="1"/>
  <c r="F83" i="23" s="1"/>
  <c r="F84" i="23" a="1"/>
  <c r="F84" i="23" s="1"/>
  <c r="F85" i="23" a="1"/>
  <c r="F85" i="23" s="1"/>
  <c r="F86" i="23" a="1"/>
  <c r="F86" i="23" s="1"/>
  <c r="F87" i="23" a="1"/>
  <c r="F87" i="23" s="1"/>
  <c r="F88" i="23" a="1"/>
  <c r="F88" i="23" s="1"/>
  <c r="F89" i="23" a="1"/>
  <c r="F89" i="23" s="1"/>
  <c r="F90" i="23" a="1"/>
  <c r="F90" i="23" s="1"/>
  <c r="F91" i="23" a="1"/>
  <c r="F91" i="23" s="1"/>
  <c r="F92" i="23" a="1"/>
  <c r="F92" i="23" s="1"/>
  <c r="F93" i="23" a="1"/>
  <c r="F93" i="23" s="1"/>
  <c r="F94" i="23" a="1"/>
  <c r="F94" i="23" s="1"/>
  <c r="F95" i="23" a="1"/>
  <c r="F95" i="23" s="1"/>
  <c r="F96" i="23" a="1"/>
  <c r="F96" i="23" s="1"/>
  <c r="F97" i="23" a="1"/>
  <c r="F97" i="23" s="1"/>
  <c r="F98" i="23" a="1"/>
  <c r="F98" i="23" s="1"/>
  <c r="F99" i="23" a="1"/>
  <c r="F99" i="23" s="1"/>
  <c r="F100" i="23" a="1"/>
  <c r="F100" i="23" s="1"/>
  <c r="F101" i="23" a="1"/>
  <c r="F101" i="23" s="1"/>
  <c r="F102" i="23" a="1"/>
  <c r="F102" i="23" s="1"/>
  <c r="F103" i="23" a="1"/>
  <c r="F103" i="23" s="1"/>
  <c r="F104" i="23" a="1"/>
  <c r="F104" i="23" s="1"/>
  <c r="F105" i="23" a="1"/>
  <c r="F105" i="23" s="1"/>
  <c r="F106" i="23" a="1"/>
  <c r="F106" i="23" s="1"/>
  <c r="F107" i="23" a="1"/>
  <c r="F107" i="23" s="1"/>
  <c r="F108" i="23" a="1"/>
  <c r="F108" i="23" s="1"/>
  <c r="F109" i="23" a="1"/>
  <c r="F109" i="23" s="1"/>
  <c r="F110" i="23" a="1"/>
  <c r="F110" i="23" s="1"/>
  <c r="F111" i="23" a="1"/>
  <c r="F111" i="23"/>
  <c r="F112" i="23" a="1"/>
  <c r="F112" i="23" s="1"/>
  <c r="F113" i="23" a="1"/>
  <c r="F113" i="23" s="1"/>
  <c r="F114" i="23" a="1"/>
  <c r="F114" i="23" s="1"/>
  <c r="F115" i="23" a="1"/>
  <c r="F115" i="23" s="1"/>
  <c r="F116" i="23" a="1"/>
  <c r="F116" i="23" s="1"/>
  <c r="F117" i="23" a="1"/>
  <c r="F117" i="23" s="1"/>
  <c r="F118" i="23" a="1"/>
  <c r="F118" i="23" s="1"/>
  <c r="F119" i="23" a="1"/>
  <c r="F119" i="23" s="1"/>
  <c r="F120" i="23" a="1"/>
  <c r="F120" i="23" s="1"/>
  <c r="F121" i="23" a="1"/>
  <c r="F121" i="23" s="1"/>
  <c r="F122" i="23" a="1"/>
  <c r="F122" i="23" s="1"/>
  <c r="F123" i="23" a="1"/>
  <c r="F123" i="23" s="1"/>
  <c r="F124" i="23" a="1"/>
  <c r="F124" i="23" s="1"/>
  <c r="F125" i="23" a="1"/>
  <c r="F125" i="23" s="1"/>
  <c r="F126" i="23" a="1"/>
  <c r="F126" i="23" s="1"/>
  <c r="F127" i="23" a="1"/>
  <c r="F127" i="23" s="1"/>
  <c r="F128" i="23" a="1"/>
  <c r="F128" i="23" s="1"/>
  <c r="F129" i="23" a="1"/>
  <c r="F129" i="23" s="1"/>
  <c r="F130" i="23" a="1"/>
  <c r="F130" i="23" s="1"/>
  <c r="F131" i="23" a="1"/>
  <c r="F131" i="23" s="1"/>
  <c r="F132" i="23" a="1"/>
  <c r="F132" i="23" s="1"/>
  <c r="F133" i="23" a="1"/>
  <c r="F133" i="23" s="1"/>
  <c r="F134" i="23" a="1"/>
  <c r="F134" i="23" s="1"/>
  <c r="F135" i="23" a="1"/>
  <c r="F135" i="23" s="1"/>
  <c r="F136" i="23" a="1"/>
  <c r="F136" i="23" s="1"/>
  <c r="F137" i="23" a="1"/>
  <c r="F137" i="23" s="1"/>
  <c r="F138" i="23" a="1"/>
  <c r="F138" i="23" s="1"/>
  <c r="F139" i="23" a="1"/>
  <c r="F139" i="23" s="1"/>
  <c r="F140" i="23" a="1"/>
  <c r="F140" i="23" s="1"/>
  <c r="F141" i="23" a="1"/>
  <c r="F141" i="23" s="1"/>
  <c r="F142" i="23" a="1"/>
  <c r="F142" i="23" s="1"/>
  <c r="F143" i="23" a="1"/>
  <c r="F143" i="23" s="1"/>
  <c r="F144" i="23" a="1"/>
  <c r="F144" i="23" s="1"/>
  <c r="F145" i="23" a="1"/>
  <c r="F145" i="23" s="1"/>
  <c r="F146" i="23" a="1"/>
  <c r="F146" i="23" s="1"/>
  <c r="F147" i="23" a="1"/>
  <c r="F147" i="23" s="1"/>
  <c r="F148" i="23" a="1"/>
  <c r="F148" i="23" s="1"/>
  <c r="F149" i="23" a="1"/>
  <c r="F149" i="23" s="1"/>
  <c r="F150" i="23" a="1"/>
  <c r="F150" i="23" s="1"/>
  <c r="F151" i="23" a="1"/>
  <c r="F151" i="23" s="1"/>
  <c r="F152" i="23" a="1"/>
  <c r="F152" i="23" s="1"/>
  <c r="F153" i="23" a="1"/>
  <c r="F153" i="23" s="1"/>
  <c r="F154" i="23" a="1"/>
  <c r="F154" i="23" s="1"/>
  <c r="F155" i="23" a="1"/>
  <c r="F155" i="23" s="1"/>
  <c r="F156" i="23" a="1"/>
  <c r="F156" i="23" s="1"/>
  <c r="F157" i="23" a="1"/>
  <c r="F157" i="23" s="1"/>
  <c r="F158" i="23" a="1"/>
  <c r="F158" i="23" s="1"/>
  <c r="F159" i="23" a="1"/>
  <c r="F159" i="23" s="1"/>
  <c r="F160" i="23" a="1"/>
  <c r="F160" i="23" s="1"/>
  <c r="F161" i="23" a="1"/>
  <c r="F161" i="23" s="1"/>
  <c r="F162" i="23" a="1"/>
  <c r="F162" i="23" s="1"/>
  <c r="F163" i="23" a="1"/>
  <c r="F163" i="23" s="1"/>
  <c r="F164" i="23" a="1"/>
  <c r="F164" i="23" s="1"/>
  <c r="F165" i="23" a="1"/>
  <c r="F165" i="23" s="1"/>
  <c r="F166" i="23" a="1"/>
  <c r="F166" i="23" s="1"/>
  <c r="F167" i="23" a="1"/>
  <c r="F167" i="23" s="1"/>
  <c r="F168" i="23" a="1"/>
  <c r="F168" i="23" s="1"/>
  <c r="F169" i="23" a="1"/>
  <c r="F169" i="23" s="1"/>
  <c r="F170" i="23" a="1"/>
  <c r="F170" i="23" s="1"/>
  <c r="F171" i="23" a="1"/>
  <c r="F171" i="23" s="1"/>
  <c r="F172" i="23" a="1"/>
  <c r="F172" i="23" s="1"/>
  <c r="F173" i="23" a="1"/>
  <c r="F173" i="23" s="1"/>
  <c r="F174" i="23" a="1"/>
  <c r="F174" i="23" s="1"/>
  <c r="F175" i="23" a="1"/>
  <c r="F175" i="23" s="1"/>
  <c r="F176" i="23" a="1"/>
  <c r="F176" i="23" s="1"/>
  <c r="F177" i="23" a="1"/>
  <c r="F177" i="23" s="1"/>
  <c r="F178" i="23" a="1"/>
  <c r="F178" i="23" s="1"/>
  <c r="F179" i="23" a="1"/>
  <c r="F179" i="23" s="1"/>
  <c r="F180" i="23" a="1"/>
  <c r="F180" i="23" s="1"/>
  <c r="F181" i="23" a="1"/>
  <c r="F181" i="23" s="1"/>
  <c r="F182" i="23" a="1"/>
  <c r="F182" i="23" s="1"/>
  <c r="F183" i="23" a="1"/>
  <c r="F183" i="23" s="1"/>
  <c r="F184" i="23" a="1"/>
  <c r="F184" i="23" s="1"/>
  <c r="F185" i="23" a="1"/>
  <c r="F185" i="23" s="1"/>
  <c r="F186" i="23" a="1"/>
  <c r="F186" i="23" s="1"/>
  <c r="F187" i="23" a="1"/>
  <c r="F187" i="23" s="1"/>
  <c r="F188" i="23" a="1"/>
  <c r="F188" i="23" s="1"/>
  <c r="F189" i="23" a="1"/>
  <c r="F189" i="23" s="1"/>
  <c r="F190" i="23" a="1"/>
  <c r="F190" i="23" s="1"/>
  <c r="F191" i="23" a="1"/>
  <c r="F191" i="23" s="1"/>
  <c r="F192" i="23" a="1"/>
  <c r="F192" i="23" s="1"/>
  <c r="F193" i="23" a="1"/>
  <c r="F193" i="23" s="1"/>
  <c r="F194" i="23" a="1"/>
  <c r="F194" i="23" s="1"/>
  <c r="F195" i="23" a="1"/>
  <c r="F195" i="23" s="1"/>
  <c r="F196" i="23" a="1"/>
  <c r="F196" i="23" s="1"/>
  <c r="F197" i="23" a="1"/>
  <c r="F197" i="23" s="1"/>
  <c r="F198" i="23" a="1"/>
  <c r="F198" i="23" s="1"/>
  <c r="F199" i="23" a="1"/>
  <c r="F199" i="23" s="1"/>
  <c r="F200" i="23" a="1"/>
  <c r="F200" i="23" s="1"/>
  <c r="F201" i="23" a="1"/>
  <c r="F201" i="23" s="1"/>
  <c r="F202" i="23" a="1"/>
  <c r="F202" i="23" s="1"/>
  <c r="F203" i="23" a="1"/>
  <c r="F203" i="23" s="1"/>
  <c r="F204" i="23" a="1"/>
  <c r="F204" i="23" s="1"/>
  <c r="F205" i="23" a="1"/>
  <c r="F205" i="23" s="1"/>
  <c r="F206" i="23" a="1"/>
  <c r="F206" i="23" s="1"/>
  <c r="F207" i="23" a="1"/>
  <c r="F207" i="23" s="1"/>
  <c r="F208" i="23" a="1"/>
  <c r="F208" i="23" s="1"/>
  <c r="F209" i="23" a="1"/>
  <c r="F209" i="23" s="1"/>
  <c r="F210" i="23" a="1"/>
  <c r="F210" i="23" s="1"/>
  <c r="F211" i="23" a="1"/>
  <c r="F211" i="23" s="1"/>
  <c r="F212" i="23" a="1"/>
  <c r="F212" i="23" s="1"/>
  <c r="F213" i="23" a="1"/>
  <c r="F213" i="23" s="1"/>
  <c r="F214" i="23" a="1"/>
  <c r="F214" i="23" s="1"/>
  <c r="F215" i="23" a="1"/>
  <c r="F215" i="23" s="1"/>
  <c r="F216" i="23" a="1"/>
  <c r="F216" i="23" s="1"/>
  <c r="F217" i="23" a="1"/>
  <c r="F217" i="23" s="1"/>
  <c r="F218" i="23" a="1"/>
  <c r="F218" i="23" s="1"/>
  <c r="F219" i="23" a="1"/>
  <c r="F219" i="23" s="1"/>
  <c r="F220" i="23" a="1"/>
  <c r="F220" i="23" s="1"/>
  <c r="F221" i="23" a="1"/>
  <c r="F221" i="23" s="1"/>
  <c r="F222" i="23" a="1"/>
  <c r="F222" i="23" s="1"/>
  <c r="F223" i="23" a="1"/>
  <c r="F223" i="23" s="1"/>
  <c r="F224" i="23" a="1"/>
  <c r="F224" i="23" s="1"/>
  <c r="F225" i="23" a="1"/>
  <c r="F225" i="23" s="1"/>
  <c r="F226" i="23" a="1"/>
  <c r="F226" i="23" s="1"/>
  <c r="F227" i="23" a="1"/>
  <c r="F227" i="23" s="1"/>
  <c r="F228" i="23" a="1"/>
  <c r="F228" i="23" s="1"/>
  <c r="F229" i="23" a="1"/>
  <c r="F229" i="23" s="1"/>
  <c r="F230" i="23" a="1"/>
  <c r="F230" i="23" s="1"/>
  <c r="F231" i="23" a="1"/>
  <c r="F231" i="23" s="1"/>
  <c r="F232" i="23" a="1"/>
  <c r="F232" i="23" s="1"/>
  <c r="F233" i="23" a="1"/>
  <c r="F233" i="23" s="1"/>
  <c r="F234" i="23" a="1"/>
  <c r="F234" i="23" s="1"/>
  <c r="F235" i="23" a="1"/>
  <c r="F235" i="23" s="1"/>
  <c r="F236" i="23" a="1"/>
  <c r="F236" i="23" s="1"/>
  <c r="F237" i="23" a="1"/>
  <c r="F237" i="23" s="1"/>
  <c r="F238" i="23" a="1"/>
  <c r="F238" i="23" s="1"/>
  <c r="F239" i="23" a="1"/>
  <c r="F239" i="23" s="1"/>
  <c r="F240" i="23" a="1"/>
  <c r="F240" i="23" s="1"/>
  <c r="F241" i="23" a="1"/>
  <c r="F241" i="23" s="1"/>
  <c r="F242" i="23" a="1"/>
  <c r="F242" i="23" s="1"/>
  <c r="F243" i="23" a="1"/>
  <c r="F243" i="23" s="1"/>
  <c r="F244" i="23" a="1"/>
  <c r="F244" i="23" s="1"/>
  <c r="F245" i="23" a="1"/>
  <c r="F245" i="23" s="1"/>
  <c r="F246" i="23" a="1"/>
  <c r="F246" i="23" s="1"/>
  <c r="F247" i="23" a="1"/>
  <c r="F247" i="23" s="1"/>
  <c r="F248" i="23" a="1"/>
  <c r="F248" i="23" s="1"/>
  <c r="F249" i="23" a="1"/>
  <c r="F249" i="23" s="1"/>
  <c r="F250" i="23" a="1"/>
  <c r="F250" i="23" s="1"/>
  <c r="F251" i="23" a="1"/>
  <c r="F251" i="23" s="1"/>
  <c r="F252" i="23" a="1"/>
  <c r="F252" i="23" s="1"/>
  <c r="F253" i="23" a="1"/>
  <c r="F253" i="23" s="1"/>
  <c r="F254" i="23" a="1"/>
  <c r="F254" i="23" s="1"/>
  <c r="F255" i="23" a="1"/>
  <c r="F255" i="23" s="1"/>
  <c r="F256" i="23" a="1"/>
  <c r="F256" i="23" s="1"/>
  <c r="F257" i="23" a="1"/>
  <c r="F257" i="23" s="1"/>
  <c r="F258" i="23" a="1"/>
  <c r="F258" i="23" s="1"/>
  <c r="F259" i="23" a="1"/>
  <c r="F259" i="23" s="1"/>
  <c r="F260" i="23" a="1"/>
  <c r="F260" i="23" s="1"/>
  <c r="F261" i="23" a="1"/>
  <c r="F261" i="23" s="1"/>
  <c r="F262" i="23" a="1"/>
  <c r="F262" i="23" s="1"/>
  <c r="F263" i="23" a="1"/>
  <c r="F263" i="23" s="1"/>
  <c r="F264" i="23" a="1"/>
  <c r="F264" i="23" s="1"/>
  <c r="F265" i="23" a="1"/>
  <c r="F265" i="23" s="1"/>
  <c r="F266" i="23" a="1"/>
  <c r="F266" i="23" s="1"/>
  <c r="F267" i="23" a="1"/>
  <c r="F267" i="23" s="1"/>
  <c r="F268" i="23" a="1"/>
  <c r="F268" i="23" s="1"/>
  <c r="F269" i="23" a="1"/>
  <c r="F269" i="23" s="1"/>
  <c r="F270" i="23" a="1"/>
  <c r="F270" i="23" s="1"/>
  <c r="F271" i="23" a="1"/>
  <c r="F271" i="23" s="1"/>
  <c r="F272" i="23" a="1"/>
  <c r="F272" i="23" s="1"/>
  <c r="F273" i="23" a="1"/>
  <c r="F273" i="23" s="1"/>
  <c r="F274" i="23" a="1"/>
  <c r="F274" i="23" s="1"/>
  <c r="F275" i="23" a="1"/>
  <c r="F275" i="23" s="1"/>
  <c r="F276" i="23" a="1"/>
  <c r="F276" i="23" s="1"/>
  <c r="F277" i="23" a="1"/>
  <c r="F277" i="23" s="1"/>
  <c r="F278" i="23" a="1"/>
  <c r="F278" i="23" s="1"/>
  <c r="F279" i="23" a="1"/>
  <c r="F279" i="23" s="1"/>
  <c r="F280" i="23" a="1"/>
  <c r="F280" i="23" s="1"/>
  <c r="F281" i="23" a="1"/>
  <c r="F281" i="23" s="1"/>
  <c r="F282" i="23" a="1"/>
  <c r="F282" i="23" s="1"/>
  <c r="F283" i="23" a="1"/>
  <c r="F283" i="23" s="1"/>
  <c r="F284" i="23" a="1"/>
  <c r="F284" i="23" s="1"/>
  <c r="F285" i="23" a="1"/>
  <c r="F285" i="23" s="1"/>
  <c r="F286" i="23" a="1"/>
  <c r="F286" i="23" s="1"/>
  <c r="F287" i="23" a="1"/>
  <c r="F287" i="23" s="1"/>
  <c r="F288" i="23" a="1"/>
  <c r="F288" i="23" s="1"/>
  <c r="F289" i="23" a="1"/>
  <c r="F289" i="23" s="1"/>
  <c r="F290" i="23" a="1"/>
  <c r="F290" i="23" s="1"/>
  <c r="F291" i="23" a="1"/>
  <c r="F291" i="23" s="1"/>
  <c r="F292" i="23" a="1"/>
  <c r="F292" i="23" s="1"/>
  <c r="F293" i="23" a="1"/>
  <c r="F293" i="23" s="1"/>
  <c r="F294" i="23" a="1"/>
  <c r="F294" i="23" s="1"/>
  <c r="F295" i="23" a="1"/>
  <c r="F295" i="23" s="1"/>
  <c r="F296" i="23" a="1"/>
  <c r="F296" i="23" s="1"/>
  <c r="F297" i="23" a="1"/>
  <c r="F297" i="23" s="1"/>
  <c r="F298" i="23" a="1"/>
  <c r="F298" i="23" s="1"/>
  <c r="F299" i="23" a="1"/>
  <c r="F299" i="23" s="1"/>
  <c r="F300" i="23" a="1"/>
  <c r="F300" i="23" s="1"/>
  <c r="F301" i="23" a="1"/>
  <c r="F301" i="23" s="1"/>
  <c r="F302" i="23" a="1"/>
  <c r="F302" i="23" s="1"/>
  <c r="F303" i="23" a="1"/>
  <c r="F303" i="23" s="1"/>
  <c r="F304" i="23" a="1"/>
  <c r="F304" i="23" s="1"/>
  <c r="F305" i="23" a="1"/>
  <c r="F305" i="23" s="1"/>
  <c r="F306" i="23" a="1"/>
  <c r="F306" i="23" s="1"/>
  <c r="F307" i="23" a="1"/>
  <c r="F307" i="23" s="1"/>
  <c r="F308" i="23" a="1"/>
  <c r="F308" i="23" s="1"/>
  <c r="F309" i="23" a="1"/>
  <c r="F309" i="23" s="1"/>
  <c r="F310" i="23" a="1"/>
  <c r="F310" i="23" s="1"/>
  <c r="F311" i="23" a="1"/>
  <c r="F311" i="23" s="1"/>
  <c r="F312" i="23" a="1"/>
  <c r="F312" i="23" s="1"/>
  <c r="F313" i="23" a="1"/>
  <c r="F313" i="23" s="1"/>
  <c r="F314" i="23" a="1"/>
  <c r="F314" i="23" s="1"/>
  <c r="F315" i="23" a="1"/>
  <c r="F315" i="23" s="1"/>
  <c r="F316" i="23" a="1"/>
  <c r="F316" i="23" s="1"/>
  <c r="F317" i="23" a="1"/>
  <c r="F317" i="23" s="1"/>
  <c r="F318" i="23" a="1"/>
  <c r="F318" i="23" s="1"/>
  <c r="F319" i="23" a="1"/>
  <c r="F319" i="23" s="1"/>
  <c r="F320" i="23" a="1"/>
  <c r="F320" i="23" s="1"/>
  <c r="F321" i="23" a="1"/>
  <c r="F321" i="23" s="1"/>
  <c r="F322" i="23" a="1"/>
  <c r="F322" i="23" s="1"/>
  <c r="F323" i="23" a="1"/>
  <c r="F323" i="23" s="1"/>
  <c r="F324" i="23" a="1"/>
  <c r="F324" i="23" s="1"/>
  <c r="F325" i="23" a="1"/>
  <c r="F325" i="23" s="1"/>
  <c r="F326" i="23" a="1"/>
  <c r="F326" i="23" s="1"/>
  <c r="F327" i="23" a="1"/>
  <c r="F327" i="23" s="1"/>
  <c r="F328" i="23" a="1"/>
  <c r="F328" i="23" s="1"/>
  <c r="F329" i="23" a="1"/>
  <c r="F329" i="23" s="1"/>
  <c r="F330" i="23" a="1"/>
  <c r="F330" i="23" s="1"/>
  <c r="F331" i="23" a="1"/>
  <c r="F331" i="23" s="1"/>
  <c r="F332" i="23" a="1"/>
  <c r="F332" i="23" s="1"/>
  <c r="F333" i="23" a="1"/>
  <c r="F333" i="23" s="1"/>
  <c r="F334" i="23" a="1"/>
  <c r="F334" i="23" s="1"/>
  <c r="F335" i="23" a="1"/>
  <c r="F335" i="23" s="1"/>
  <c r="F336" i="23" a="1"/>
  <c r="F336" i="23" s="1"/>
  <c r="F337" i="23" a="1"/>
  <c r="F337" i="23" s="1"/>
  <c r="F338" i="23" a="1"/>
  <c r="F338" i="23" s="1"/>
  <c r="F339" i="23" a="1"/>
  <c r="F339" i="23" s="1"/>
  <c r="F340" i="23" a="1"/>
  <c r="F340" i="23" s="1"/>
  <c r="F341" i="23" a="1"/>
  <c r="F341" i="23" s="1"/>
  <c r="F342" i="23" a="1"/>
  <c r="F342" i="23" s="1"/>
  <c r="F343" i="23" a="1"/>
  <c r="F343" i="23" s="1"/>
  <c r="F344" i="23" a="1"/>
  <c r="F344" i="23" s="1"/>
  <c r="F345" i="23" a="1"/>
  <c r="F345" i="23" s="1"/>
  <c r="F346" i="23" a="1"/>
  <c r="F346" i="23" s="1"/>
  <c r="F347" i="23" a="1"/>
  <c r="F347" i="23" s="1"/>
  <c r="F348" i="23" a="1"/>
  <c r="F348" i="23" s="1"/>
  <c r="F349" i="23" a="1"/>
  <c r="F349" i="23" s="1"/>
  <c r="F350" i="23" a="1"/>
  <c r="F350" i="23" s="1"/>
  <c r="F351" i="23" a="1"/>
  <c r="F351" i="23" s="1"/>
  <c r="F352" i="23" a="1"/>
  <c r="F352" i="23" s="1"/>
  <c r="F353" i="23" a="1"/>
  <c r="F353" i="23" s="1"/>
  <c r="F354" i="23" a="1"/>
  <c r="F354" i="23" s="1"/>
  <c r="F355" i="23" a="1"/>
  <c r="F355" i="23" s="1"/>
  <c r="F356" i="23" a="1"/>
  <c r="F356" i="23" s="1"/>
  <c r="F357" i="23" a="1"/>
  <c r="F357" i="23" s="1"/>
  <c r="F358" i="23" a="1"/>
  <c r="F358" i="23" s="1"/>
  <c r="F359" i="23" a="1"/>
  <c r="F359" i="23" s="1"/>
  <c r="F360" i="23" a="1"/>
  <c r="F360" i="23" s="1"/>
  <c r="F361" i="23" a="1"/>
  <c r="F361" i="23" s="1"/>
  <c r="F362" i="23" a="1"/>
  <c r="F362" i="23" s="1"/>
  <c r="F363" i="23" a="1"/>
  <c r="F363" i="23" s="1"/>
  <c r="F364" i="23" a="1"/>
  <c r="F364" i="23" s="1"/>
  <c r="F365" i="23" a="1"/>
  <c r="F365" i="23" s="1"/>
  <c r="F366" i="23" a="1"/>
  <c r="F366" i="23" s="1"/>
  <c r="F367" i="23" a="1"/>
  <c r="F367" i="23" s="1"/>
  <c r="F368" i="23" a="1"/>
  <c r="F368" i="23" s="1"/>
  <c r="F369" i="23" a="1"/>
  <c r="F369" i="23" s="1"/>
  <c r="F370" i="23" a="1"/>
  <c r="F370" i="23" s="1"/>
  <c r="F371" i="23" a="1"/>
  <c r="F371" i="23" s="1"/>
  <c r="F372" i="23" a="1"/>
  <c r="F372" i="23" s="1"/>
  <c r="F373" i="23" a="1"/>
  <c r="F373" i="23" s="1"/>
  <c r="F374" i="23" a="1"/>
  <c r="F374" i="23" s="1"/>
  <c r="F375" i="23" a="1"/>
  <c r="F375" i="23" s="1"/>
  <c r="F376" i="23" a="1"/>
  <c r="F376" i="23" s="1"/>
  <c r="F377" i="23" a="1"/>
  <c r="F377" i="23" s="1"/>
  <c r="F378" i="23" a="1"/>
  <c r="F378" i="23" s="1"/>
  <c r="F379" i="23" a="1"/>
  <c r="F379" i="23" s="1"/>
  <c r="F380" i="23" a="1"/>
  <c r="F380" i="23" s="1"/>
  <c r="F381" i="23" a="1"/>
  <c r="F381" i="23" s="1"/>
  <c r="F382" i="23" a="1"/>
  <c r="F382" i="23" s="1"/>
  <c r="F383" i="23" a="1"/>
  <c r="F383" i="23" s="1"/>
  <c r="F384" i="23" a="1"/>
  <c r="F384" i="23" s="1"/>
  <c r="F385" i="23" a="1"/>
  <c r="F385" i="23" s="1"/>
  <c r="F386" i="23" a="1"/>
  <c r="F386" i="23" s="1"/>
  <c r="F387" i="23" a="1"/>
  <c r="F387" i="23" s="1"/>
  <c r="F388" i="23" a="1"/>
  <c r="F388" i="23" s="1"/>
  <c r="F389" i="23" a="1"/>
  <c r="F389" i="23" s="1"/>
  <c r="F390" i="23" a="1"/>
  <c r="F390" i="23" s="1"/>
  <c r="F391" i="23" a="1"/>
  <c r="F391" i="23" s="1"/>
  <c r="F392" i="23" a="1"/>
  <c r="F392" i="23" s="1"/>
  <c r="F393" i="23" a="1"/>
  <c r="F393" i="23" s="1"/>
  <c r="F394" i="23" a="1"/>
  <c r="F394" i="23" s="1"/>
  <c r="F395" i="23" a="1"/>
  <c r="F395" i="23" s="1"/>
  <c r="F396" i="23" a="1"/>
  <c r="F396" i="23" s="1"/>
  <c r="F397" i="23" a="1"/>
  <c r="F397" i="23" s="1"/>
  <c r="F398" i="23" a="1"/>
  <c r="F398" i="23" s="1"/>
  <c r="F399" i="23" a="1"/>
  <c r="F399" i="23" s="1"/>
  <c r="F400" i="23" a="1"/>
  <c r="F400" i="23" s="1"/>
  <c r="F401" i="23" a="1"/>
  <c r="F401" i="23" s="1"/>
  <c r="F402" i="23" a="1"/>
  <c r="F402" i="23" s="1"/>
  <c r="F403" i="23" a="1"/>
  <c r="F403" i="23" s="1"/>
  <c r="F404" i="23" a="1"/>
  <c r="F404" i="23" s="1"/>
  <c r="F405" i="23" a="1"/>
  <c r="F405" i="23" s="1"/>
  <c r="F406" i="23" a="1"/>
  <c r="F406" i="23" s="1"/>
  <c r="F407" i="23" a="1"/>
  <c r="F407" i="23" s="1"/>
  <c r="F408" i="23" a="1"/>
  <c r="F408" i="23" s="1"/>
  <c r="F409" i="23" a="1"/>
  <c r="F409" i="23" s="1"/>
  <c r="F410" i="23" a="1"/>
  <c r="F410" i="23" s="1"/>
  <c r="F411" i="23" a="1"/>
  <c r="F411" i="23" s="1"/>
  <c r="F412" i="23" a="1"/>
  <c r="F412" i="23" s="1"/>
  <c r="F413" i="23" a="1"/>
  <c r="F413" i="23" s="1"/>
  <c r="F414" i="23" a="1"/>
  <c r="F414" i="23" s="1"/>
  <c r="F415" i="23" a="1"/>
  <c r="F415" i="23" s="1"/>
  <c r="F416" i="23" a="1"/>
  <c r="F416" i="23" s="1"/>
  <c r="F417" i="23" a="1"/>
  <c r="F417" i="23" s="1"/>
  <c r="F418" i="23" a="1"/>
  <c r="F418" i="23" s="1"/>
  <c r="F419" i="23" a="1"/>
  <c r="F419" i="23" s="1"/>
  <c r="F420" i="23" a="1"/>
  <c r="F420" i="23" s="1"/>
  <c r="F421" i="23" a="1"/>
  <c r="F421" i="23" s="1"/>
  <c r="F422" i="23" a="1"/>
  <c r="F422" i="23" s="1"/>
  <c r="F423" i="23" a="1"/>
  <c r="F423" i="23" s="1"/>
  <c r="F424" i="23" a="1"/>
  <c r="F424" i="23" s="1"/>
  <c r="F425" i="23" a="1"/>
  <c r="F425" i="23" s="1"/>
  <c r="F426" i="23" a="1"/>
  <c r="F426" i="23" s="1"/>
  <c r="F427" i="23" a="1"/>
  <c r="F427" i="23" s="1"/>
  <c r="F428" i="23" a="1"/>
  <c r="F428" i="23" s="1"/>
  <c r="F429" i="23" a="1"/>
  <c r="F429" i="23" s="1"/>
  <c r="F430" i="23" a="1"/>
  <c r="F430" i="23" s="1"/>
  <c r="F431" i="23" a="1"/>
  <c r="F431" i="23" s="1"/>
  <c r="F432" i="23" a="1"/>
  <c r="F432" i="23" s="1"/>
  <c r="F433" i="23" a="1"/>
  <c r="F433" i="23" s="1"/>
  <c r="F434" i="23" a="1"/>
  <c r="F434" i="23" s="1"/>
  <c r="F435" i="23" a="1"/>
  <c r="F435" i="23" s="1"/>
  <c r="F436" i="23" a="1"/>
  <c r="F436" i="23" s="1"/>
  <c r="F437" i="23" a="1"/>
  <c r="F437" i="23" s="1"/>
  <c r="F438" i="23" a="1"/>
  <c r="F438" i="23" s="1"/>
  <c r="F439" i="23" a="1"/>
  <c r="F439" i="23" s="1"/>
  <c r="F440" i="23" a="1"/>
  <c r="F440" i="23" s="1"/>
  <c r="F441" i="23" a="1"/>
  <c r="F441" i="23" s="1"/>
  <c r="F442" i="23" a="1"/>
  <c r="F442" i="23" s="1"/>
  <c r="F443" i="23" a="1"/>
  <c r="F443" i="23" s="1"/>
  <c r="F444" i="23" a="1"/>
  <c r="F444" i="23" s="1"/>
  <c r="F445" i="23" a="1"/>
  <c r="F445" i="23" s="1"/>
  <c r="F446" i="23" a="1"/>
  <c r="F446" i="23" s="1"/>
  <c r="F447" i="23" a="1"/>
  <c r="F447" i="23" s="1"/>
  <c r="F448" i="23" a="1"/>
  <c r="F448" i="23" s="1"/>
  <c r="F449" i="23" a="1"/>
  <c r="F449" i="23" s="1"/>
  <c r="F450" i="23" a="1"/>
  <c r="F450" i="23" s="1"/>
  <c r="F451" i="23" a="1"/>
  <c r="F451" i="23" s="1"/>
  <c r="F452" i="23" a="1"/>
  <c r="F452" i="23" s="1"/>
  <c r="F453" i="23" a="1"/>
  <c r="F453" i="23" s="1"/>
  <c r="F454" i="23" a="1"/>
  <c r="F454" i="23" s="1"/>
  <c r="F455" i="23" a="1"/>
  <c r="F455" i="23" s="1"/>
  <c r="F456" i="23" a="1"/>
  <c r="F456" i="23" s="1"/>
  <c r="F457" i="23" a="1"/>
  <c r="F457" i="23" s="1"/>
  <c r="F458" i="23" a="1"/>
  <c r="F458" i="23" s="1"/>
  <c r="F459" i="23" a="1"/>
  <c r="F459" i="23" s="1"/>
  <c r="F460" i="23" a="1"/>
  <c r="F460" i="23" s="1"/>
  <c r="F461" i="23" a="1"/>
  <c r="F461" i="23" s="1"/>
  <c r="F462" i="23" a="1"/>
  <c r="F462" i="23" s="1"/>
  <c r="F463" i="23" a="1"/>
  <c r="F463" i="23" s="1"/>
  <c r="F464" i="23" a="1"/>
  <c r="F464" i="23" s="1"/>
  <c r="F465" i="23" a="1"/>
  <c r="F465" i="23" s="1"/>
  <c r="F466" i="23" a="1"/>
  <c r="F466" i="23" s="1"/>
  <c r="F467" i="23" a="1"/>
  <c r="F467" i="23" s="1"/>
  <c r="F468" i="23" a="1"/>
  <c r="F468" i="23" s="1"/>
  <c r="F469" i="23" a="1"/>
  <c r="F469" i="23" s="1"/>
  <c r="F470" i="23" a="1"/>
  <c r="F470" i="23" s="1"/>
  <c r="F471" i="23" a="1"/>
  <c r="F471" i="23" s="1"/>
  <c r="F472" i="23" a="1"/>
  <c r="F472" i="23" s="1"/>
  <c r="F473" i="23" a="1"/>
  <c r="F473" i="23" s="1"/>
  <c r="F474" i="23" a="1"/>
  <c r="F474" i="23" s="1"/>
  <c r="F475" i="23" a="1"/>
  <c r="F475" i="23" s="1"/>
  <c r="F476" i="23" a="1"/>
  <c r="F476" i="23" s="1"/>
  <c r="F477" i="23" a="1"/>
  <c r="F477" i="23" s="1"/>
  <c r="F478" i="23" a="1"/>
  <c r="F478" i="23" s="1"/>
  <c r="F479" i="23" a="1"/>
  <c r="F479" i="23" s="1"/>
  <c r="F480" i="23" a="1"/>
  <c r="F480" i="23" s="1"/>
  <c r="F481" i="23" a="1"/>
  <c r="F481" i="23" s="1"/>
  <c r="F482" i="23" a="1"/>
  <c r="F482" i="23" s="1"/>
  <c r="F483" i="23" a="1"/>
  <c r="F483" i="23" s="1"/>
  <c r="F484" i="23" a="1"/>
  <c r="F484" i="23" s="1"/>
  <c r="F485" i="23" a="1"/>
  <c r="F485" i="23" s="1"/>
  <c r="F486" i="23" a="1"/>
  <c r="F486" i="23" s="1"/>
  <c r="F487" i="23" a="1"/>
  <c r="F487" i="23" s="1"/>
  <c r="F488" i="23" a="1"/>
  <c r="F488" i="23" s="1"/>
  <c r="F489" i="23" a="1"/>
  <c r="F489" i="23" s="1"/>
  <c r="F490" i="23" a="1"/>
  <c r="F490" i="23" s="1"/>
  <c r="F491" i="23" a="1"/>
  <c r="F491" i="23" s="1"/>
  <c r="F492" i="23" a="1"/>
  <c r="F492" i="23" s="1"/>
  <c r="F493" i="23" a="1"/>
  <c r="F493" i="23" s="1"/>
  <c r="F494" i="23" a="1"/>
  <c r="F494" i="23" s="1"/>
  <c r="F495" i="23" a="1"/>
  <c r="F495" i="23" s="1"/>
  <c r="F496" i="23" a="1"/>
  <c r="F496" i="23" s="1"/>
  <c r="F497" i="23" a="1"/>
  <c r="F497" i="23" s="1"/>
  <c r="F498" i="23" a="1"/>
  <c r="F498" i="23" s="1"/>
  <c r="F499" i="23" a="1"/>
  <c r="F499" i="23" s="1"/>
  <c r="F500" i="23" a="1"/>
  <c r="F500" i="23" s="1"/>
  <c r="F501" i="23" a="1"/>
  <c r="F501" i="23" s="1"/>
  <c r="F502" i="23" a="1"/>
  <c r="F502" i="23" s="1"/>
  <c r="F503" i="23" a="1"/>
  <c r="F503" i="23" s="1"/>
  <c r="F504" i="23" a="1"/>
  <c r="F504" i="23" s="1"/>
  <c r="F505" i="23" a="1"/>
  <c r="F505" i="23" s="1"/>
  <c r="F506" i="23" a="1"/>
  <c r="F506" i="23" s="1"/>
  <c r="F507" i="23" a="1"/>
  <c r="F507" i="23" s="1"/>
  <c r="F508" i="23" a="1"/>
  <c r="F508" i="23" s="1"/>
  <c r="F509" i="23" a="1"/>
  <c r="F509" i="23" s="1"/>
  <c r="F510" i="23" a="1"/>
  <c r="F510" i="23" s="1"/>
  <c r="F511" i="23" a="1"/>
  <c r="F511" i="23" s="1"/>
  <c r="F512" i="23" a="1"/>
  <c r="F512" i="23" s="1"/>
  <c r="F513" i="23" a="1"/>
  <c r="F513" i="23" s="1"/>
  <c r="F514" i="23" a="1"/>
  <c r="F514" i="23" s="1"/>
  <c r="F515" i="23" a="1"/>
  <c r="F515" i="23" s="1"/>
  <c r="F516" i="23" a="1"/>
  <c r="F516" i="23" s="1"/>
  <c r="F517" i="23" a="1"/>
  <c r="F517" i="23" s="1"/>
  <c r="F518" i="23" a="1"/>
  <c r="F518" i="23" s="1"/>
  <c r="F519" i="23" a="1"/>
  <c r="F519" i="23" s="1"/>
  <c r="F520" i="23" a="1"/>
  <c r="F520" i="23" s="1"/>
  <c r="F521" i="23" a="1"/>
  <c r="F521" i="23" s="1"/>
  <c r="F522" i="23" a="1"/>
  <c r="F522" i="23" s="1"/>
  <c r="F523" i="23" a="1"/>
  <c r="F523" i="23" s="1"/>
  <c r="F524" i="23" a="1"/>
  <c r="F524" i="23" s="1"/>
  <c r="F525" i="23" a="1"/>
  <c r="F525" i="23" s="1"/>
  <c r="F526" i="23" a="1"/>
  <c r="F526" i="23" s="1"/>
  <c r="F527" i="23" a="1"/>
  <c r="F527" i="23" s="1"/>
  <c r="F528" i="23" a="1"/>
  <c r="F528" i="23" s="1"/>
  <c r="F529" i="23" a="1"/>
  <c r="F529" i="23" s="1"/>
  <c r="F530" i="23" a="1"/>
  <c r="F530" i="23" s="1"/>
  <c r="F531" i="23" a="1"/>
  <c r="F531" i="23" s="1"/>
  <c r="F532" i="23" a="1"/>
  <c r="F532" i="23" s="1"/>
  <c r="F533" i="23" a="1"/>
  <c r="F533" i="23" s="1"/>
  <c r="F534" i="23" a="1"/>
  <c r="F534" i="23" s="1"/>
  <c r="F535" i="23" a="1"/>
  <c r="F535" i="23" s="1"/>
  <c r="F536" i="23" a="1"/>
  <c r="F536" i="23" s="1"/>
  <c r="F537" i="23" a="1"/>
  <c r="F537" i="23" s="1"/>
  <c r="F538" i="23" a="1"/>
  <c r="F538" i="23" s="1"/>
  <c r="F539" i="23" a="1"/>
  <c r="F539" i="23" s="1"/>
  <c r="F540" i="23" a="1"/>
  <c r="F540" i="23" s="1"/>
  <c r="F541" i="23" a="1"/>
  <c r="F541" i="23" s="1"/>
  <c r="F542" i="23" a="1"/>
  <c r="F542" i="23" s="1"/>
  <c r="F543" i="23" a="1"/>
  <c r="F543" i="23" s="1"/>
  <c r="F544" i="23" a="1"/>
  <c r="F544" i="23" s="1"/>
  <c r="F545" i="23" a="1"/>
  <c r="F545" i="23" s="1"/>
  <c r="F546" i="23" a="1"/>
  <c r="F546" i="23" s="1"/>
  <c r="F547" i="23" a="1"/>
  <c r="F547" i="23" s="1"/>
  <c r="F548" i="23" a="1"/>
  <c r="F548" i="23" s="1"/>
  <c r="F549" i="23" a="1"/>
  <c r="F549" i="23" s="1"/>
  <c r="F550" i="23" a="1"/>
  <c r="F550" i="23" s="1"/>
  <c r="F551" i="23" a="1"/>
  <c r="F551" i="23" s="1"/>
  <c r="F552" i="23" a="1"/>
  <c r="F552" i="23" s="1"/>
  <c r="F553" i="23" a="1"/>
  <c r="F553" i="23" s="1"/>
  <c r="F554" i="23" a="1"/>
  <c r="F554" i="23" s="1"/>
  <c r="F555" i="23" a="1"/>
  <c r="F555" i="23" s="1"/>
  <c r="F556" i="23" a="1"/>
  <c r="F556" i="23" s="1"/>
  <c r="F557" i="23" a="1"/>
  <c r="F557" i="23" s="1"/>
  <c r="F558" i="23" a="1"/>
  <c r="F558" i="23" s="1"/>
  <c r="F559" i="23" a="1"/>
  <c r="F559" i="23" s="1"/>
  <c r="F560" i="23" a="1"/>
  <c r="F560" i="23" s="1"/>
  <c r="F561" i="23" a="1"/>
  <c r="F561" i="23" s="1"/>
  <c r="F562" i="23" a="1"/>
  <c r="F562" i="23" s="1"/>
  <c r="F563" i="23" a="1"/>
  <c r="F563" i="23" s="1"/>
  <c r="F564" i="23" a="1"/>
  <c r="F564" i="23" s="1"/>
  <c r="F565" i="23" a="1"/>
  <c r="F565" i="23" s="1"/>
  <c r="F566" i="23" a="1"/>
  <c r="F566" i="23" s="1"/>
  <c r="F567" i="23" a="1"/>
  <c r="F567" i="23" s="1"/>
  <c r="F568" i="23" a="1"/>
  <c r="F568" i="23" s="1"/>
  <c r="F569" i="23" a="1"/>
  <c r="F569" i="23" s="1"/>
  <c r="F570" i="23" a="1"/>
  <c r="F570" i="23" s="1"/>
  <c r="F571" i="23" a="1"/>
  <c r="F571" i="23" s="1"/>
  <c r="F572" i="23" a="1"/>
  <c r="F572" i="23" s="1"/>
  <c r="F573" i="23" a="1"/>
  <c r="F573" i="23" s="1"/>
  <c r="F574" i="23" a="1"/>
  <c r="F574" i="23" s="1"/>
  <c r="F575" i="23" a="1"/>
  <c r="F575" i="23" s="1"/>
  <c r="F576" i="23" a="1"/>
  <c r="F576" i="23" s="1"/>
  <c r="F577" i="23" a="1"/>
  <c r="F577" i="23" s="1"/>
  <c r="F578" i="23" a="1"/>
  <c r="F578" i="23" s="1"/>
  <c r="F579" i="23" a="1"/>
  <c r="F579" i="23" s="1"/>
  <c r="F580" i="23" a="1"/>
  <c r="F580" i="23" s="1"/>
  <c r="F581" i="23" a="1"/>
  <c r="F581" i="23" s="1"/>
  <c r="F582" i="23" a="1"/>
  <c r="F582" i="23" s="1"/>
  <c r="F583" i="23" a="1"/>
  <c r="F583" i="23" s="1"/>
  <c r="F584" i="23" a="1"/>
  <c r="F584" i="23" s="1"/>
  <c r="F585" i="23" a="1"/>
  <c r="F585" i="23" s="1"/>
  <c r="F586" i="23" a="1"/>
  <c r="F586" i="23" s="1"/>
  <c r="F587" i="23" a="1"/>
  <c r="F587" i="23" s="1"/>
  <c r="F588" i="23" a="1"/>
  <c r="F588" i="23" s="1"/>
  <c r="F589" i="23" a="1"/>
  <c r="F589" i="23" s="1"/>
  <c r="F590" i="23" a="1"/>
  <c r="F590" i="23" s="1"/>
  <c r="F591" i="23" a="1"/>
  <c r="F591" i="23" s="1"/>
  <c r="F592" i="23" a="1"/>
  <c r="F592" i="23" s="1"/>
  <c r="F593" i="23" a="1"/>
  <c r="F593" i="23" s="1"/>
  <c r="F594" i="23" a="1"/>
  <c r="F594" i="23" s="1"/>
  <c r="F595" i="23" a="1"/>
  <c r="F595" i="23" s="1"/>
  <c r="F596" i="23" a="1"/>
  <c r="F596" i="23" s="1"/>
  <c r="F597" i="23" a="1"/>
  <c r="F597" i="23" s="1"/>
  <c r="F598" i="23" a="1"/>
  <c r="F598" i="23" s="1"/>
  <c r="F599" i="23" a="1"/>
  <c r="F599" i="23" s="1"/>
  <c r="F600" i="23" a="1"/>
  <c r="F600" i="23" s="1"/>
  <c r="F601" i="23" a="1"/>
  <c r="F601" i="23" s="1"/>
  <c r="F602" i="23" a="1"/>
  <c r="F602" i="23" s="1"/>
  <c r="F603" i="23" a="1"/>
  <c r="F603" i="23" s="1"/>
  <c r="F604" i="23" a="1"/>
  <c r="F604" i="23" s="1"/>
  <c r="F605" i="23" a="1"/>
  <c r="F605" i="23" s="1"/>
  <c r="F606" i="23" a="1"/>
  <c r="F606" i="23" s="1"/>
  <c r="F607" i="23" a="1"/>
  <c r="F607" i="23" s="1"/>
  <c r="F608" i="23" a="1"/>
  <c r="F608" i="23" s="1"/>
  <c r="F609" i="23" a="1"/>
  <c r="F609" i="23" s="1"/>
  <c r="F610" i="23" a="1"/>
  <c r="F610" i="23" s="1"/>
  <c r="F611" i="23" a="1"/>
  <c r="F611" i="23" s="1"/>
  <c r="F612" i="23" a="1"/>
  <c r="F612" i="23" s="1"/>
  <c r="F613" i="23" a="1"/>
  <c r="F613" i="23" s="1"/>
  <c r="F614" i="23" a="1"/>
  <c r="F614" i="23" s="1"/>
  <c r="F615" i="23" a="1"/>
  <c r="F615" i="23" s="1"/>
  <c r="F616" i="23" a="1"/>
  <c r="F616" i="23" s="1"/>
  <c r="F617" i="23" a="1"/>
  <c r="F617" i="23" s="1"/>
  <c r="F618" i="23" a="1"/>
  <c r="F618" i="23" s="1"/>
  <c r="F619" i="23" a="1"/>
  <c r="F619" i="23" s="1"/>
  <c r="F620" i="23" a="1"/>
  <c r="F620" i="23" s="1"/>
  <c r="F621" i="23" a="1"/>
  <c r="F621" i="23" s="1"/>
  <c r="F622" i="23" a="1"/>
  <c r="F622" i="23" s="1"/>
  <c r="F623" i="23" a="1"/>
  <c r="F623" i="23" s="1"/>
  <c r="F624" i="23" a="1"/>
  <c r="F624" i="23" s="1"/>
  <c r="F625" i="23" a="1"/>
  <c r="F625" i="23" s="1"/>
  <c r="F626" i="23" a="1"/>
  <c r="F626" i="23" s="1"/>
  <c r="F627" i="23" a="1"/>
  <c r="F627" i="23" s="1"/>
  <c r="F628" i="23" a="1"/>
  <c r="F628" i="23" s="1"/>
  <c r="F629" i="23" a="1"/>
  <c r="F629" i="23" s="1"/>
  <c r="F630" i="23" a="1"/>
  <c r="F630" i="23" s="1"/>
  <c r="F631" i="23" a="1"/>
  <c r="F631" i="23" s="1"/>
  <c r="F632" i="23" a="1"/>
  <c r="F632" i="23" s="1"/>
  <c r="F633" i="23" a="1"/>
  <c r="F633" i="23" s="1"/>
  <c r="F634" i="23" a="1"/>
  <c r="F634" i="23" s="1"/>
  <c r="F635" i="23" a="1"/>
  <c r="F635" i="23" s="1"/>
  <c r="F636" i="23" a="1"/>
  <c r="F636" i="23" s="1"/>
  <c r="F637" i="23" a="1"/>
  <c r="F637" i="23" s="1"/>
  <c r="F638" i="23" a="1"/>
  <c r="F638" i="23" s="1"/>
  <c r="F639" i="23" a="1"/>
  <c r="F639" i="23" s="1"/>
  <c r="F640" i="23" a="1"/>
  <c r="F640" i="23" s="1"/>
  <c r="F641" i="23" a="1"/>
  <c r="F641" i="23" s="1"/>
  <c r="F642" i="23" a="1"/>
  <c r="F642" i="23" s="1"/>
  <c r="F643" i="23" a="1"/>
  <c r="F643" i="23" s="1"/>
  <c r="F644" i="23" a="1"/>
  <c r="F644" i="23" s="1"/>
  <c r="F645" i="23" a="1"/>
  <c r="F645" i="23" s="1"/>
  <c r="F646" i="23" a="1"/>
  <c r="F646" i="23" s="1"/>
  <c r="F647" i="23" a="1"/>
  <c r="F647" i="23" s="1"/>
  <c r="F648" i="23" a="1"/>
  <c r="F648" i="23" s="1"/>
  <c r="F649" i="23" a="1"/>
  <c r="F649" i="23" s="1"/>
  <c r="F650" i="23" a="1"/>
  <c r="F650" i="23" s="1"/>
  <c r="F651" i="23" a="1"/>
  <c r="F651" i="23" s="1"/>
  <c r="F652" i="23" a="1"/>
  <c r="F652" i="23" s="1"/>
  <c r="F653" i="23" a="1"/>
  <c r="F653" i="23" s="1"/>
  <c r="F654" i="23" a="1"/>
  <c r="F654" i="23" s="1"/>
  <c r="F655" i="23" a="1"/>
  <c r="F655" i="23" s="1"/>
  <c r="F656" i="23" a="1"/>
  <c r="F656" i="23" s="1"/>
  <c r="F657" i="23" a="1"/>
  <c r="F657" i="23" s="1"/>
  <c r="F658" i="23" a="1"/>
  <c r="F658" i="23" s="1"/>
  <c r="F659" i="23" a="1"/>
  <c r="F659" i="23" s="1"/>
  <c r="F660" i="23" a="1"/>
  <c r="F660" i="23" s="1"/>
  <c r="F661" i="23" a="1"/>
  <c r="F661" i="23" s="1"/>
  <c r="F662" i="23" a="1"/>
  <c r="F662" i="23" s="1"/>
  <c r="F663" i="23" a="1"/>
  <c r="F663" i="23" s="1"/>
  <c r="F664" i="23" a="1"/>
  <c r="F664" i="23" s="1"/>
  <c r="F665" i="23" a="1"/>
  <c r="F665" i="23" s="1"/>
  <c r="F666" i="23" a="1"/>
  <c r="F666" i="23" s="1"/>
  <c r="F667" i="23" a="1"/>
  <c r="F667" i="23" s="1"/>
  <c r="F668" i="23" a="1"/>
  <c r="F668" i="23" s="1"/>
  <c r="F669" i="23" a="1"/>
  <c r="F669" i="23" s="1"/>
  <c r="F670" i="23" a="1"/>
  <c r="F670" i="23" s="1"/>
  <c r="F671" i="23" a="1"/>
  <c r="F671" i="23" s="1"/>
  <c r="F672" i="23" a="1"/>
  <c r="F672" i="23" s="1"/>
  <c r="F673" i="23" a="1"/>
  <c r="F673" i="23" s="1"/>
  <c r="F674" i="23" a="1"/>
  <c r="F674" i="23" s="1"/>
  <c r="F675" i="23" a="1"/>
  <c r="F675" i="23" s="1"/>
  <c r="F676" i="23" a="1"/>
  <c r="F676" i="23" s="1"/>
  <c r="F677" i="23" a="1"/>
  <c r="F677" i="23" s="1"/>
  <c r="F678" i="23" a="1"/>
  <c r="F678" i="23" s="1"/>
  <c r="F679" i="23" a="1"/>
  <c r="F679" i="23" s="1"/>
  <c r="F680" i="23" a="1"/>
  <c r="F680" i="23" s="1"/>
  <c r="F681" i="23" a="1"/>
  <c r="F681" i="23" s="1"/>
  <c r="F682" i="23" a="1"/>
  <c r="F682" i="23" s="1"/>
  <c r="F683" i="23" a="1"/>
  <c r="F683" i="23" s="1"/>
  <c r="F684" i="23" a="1"/>
  <c r="F684" i="23" s="1"/>
  <c r="F685" i="23" a="1"/>
  <c r="F685" i="23" s="1"/>
  <c r="F686" i="23" a="1"/>
  <c r="F686" i="23" s="1"/>
  <c r="F687" i="23" a="1"/>
  <c r="F687" i="23" s="1"/>
  <c r="F688" i="23" a="1"/>
  <c r="F688" i="23"/>
  <c r="F689" i="23" a="1"/>
  <c r="F689" i="23" s="1"/>
  <c r="F690" i="23" a="1"/>
  <c r="F690" i="23" s="1"/>
  <c r="F691" i="23" a="1"/>
  <c r="F691" i="23" s="1"/>
  <c r="F692" i="23" a="1"/>
  <c r="F692" i="23" s="1"/>
  <c r="F693" i="23" a="1"/>
  <c r="F693" i="23" s="1"/>
  <c r="F694" i="23" a="1"/>
  <c r="F694" i="23" s="1"/>
  <c r="F695" i="23" a="1"/>
  <c r="F695" i="23" s="1"/>
  <c r="F696" i="23" a="1"/>
  <c r="F696" i="23" s="1"/>
  <c r="F697" i="23" a="1"/>
  <c r="F697" i="23" s="1"/>
  <c r="F698" i="23" a="1"/>
  <c r="F698" i="23" s="1"/>
  <c r="F699" i="23" a="1"/>
  <c r="F699" i="23" s="1"/>
  <c r="F700" i="23" a="1"/>
  <c r="F700" i="23" s="1"/>
  <c r="F701" i="23" a="1"/>
  <c r="F701" i="23" s="1"/>
  <c r="F702" i="23" a="1"/>
  <c r="F702" i="23" s="1"/>
  <c r="F703" i="23" a="1"/>
  <c r="F703" i="23" s="1"/>
  <c r="F704" i="23" a="1"/>
  <c r="F704" i="23" s="1"/>
  <c r="F705" i="23" a="1"/>
  <c r="F705" i="23" s="1"/>
  <c r="F706" i="23" a="1"/>
  <c r="F706" i="23" s="1"/>
  <c r="F707" i="23" a="1"/>
  <c r="F707" i="23" s="1"/>
  <c r="F708" i="23" a="1"/>
  <c r="F708" i="23" s="1"/>
  <c r="F709" i="23" a="1"/>
  <c r="F709" i="23" s="1"/>
  <c r="F710" i="23" a="1"/>
  <c r="F710" i="23" s="1"/>
  <c r="F711" i="23" a="1"/>
  <c r="F711" i="23" s="1"/>
  <c r="F712" i="23" a="1"/>
  <c r="F712" i="23" s="1"/>
  <c r="F713" i="23" a="1"/>
  <c r="F713" i="23" s="1"/>
  <c r="F714" i="23" a="1"/>
  <c r="F714" i="23" s="1"/>
  <c r="F715" i="23" a="1"/>
  <c r="F715" i="23" s="1"/>
  <c r="F716" i="23" a="1"/>
  <c r="F716" i="23" s="1"/>
  <c r="F717" i="23" a="1"/>
  <c r="F717" i="23" s="1"/>
  <c r="F718" i="23" a="1"/>
  <c r="F718" i="23" s="1"/>
  <c r="F719" i="23" a="1"/>
  <c r="F719" i="23" s="1"/>
  <c r="F720" i="23" a="1"/>
  <c r="F720" i="23" s="1"/>
  <c r="F721" i="23" a="1"/>
  <c r="F721" i="23" s="1"/>
  <c r="F722" i="23" a="1"/>
  <c r="F722" i="23" s="1"/>
  <c r="F723" i="23" a="1"/>
  <c r="F723" i="23" s="1"/>
  <c r="F724" i="23" a="1"/>
  <c r="F724" i="23" s="1"/>
  <c r="F725" i="23" a="1"/>
  <c r="F725" i="23" s="1"/>
  <c r="F726" i="23" a="1"/>
  <c r="F726" i="23" s="1"/>
  <c r="F727" i="23" a="1"/>
  <c r="F727" i="23" s="1"/>
  <c r="F728" i="23" a="1"/>
  <c r="F728" i="23" s="1"/>
  <c r="F729" i="23" a="1"/>
  <c r="F729" i="23" s="1"/>
  <c r="F730" i="23" a="1"/>
  <c r="F730" i="23" s="1"/>
  <c r="F731" i="23" a="1"/>
  <c r="F731" i="23" s="1"/>
  <c r="F732" i="23" a="1"/>
  <c r="F732" i="23" s="1"/>
  <c r="F733" i="23" a="1"/>
  <c r="F733" i="23" s="1"/>
  <c r="F734" i="23" a="1"/>
  <c r="F734" i="23" s="1"/>
  <c r="F735" i="23" a="1"/>
  <c r="F735" i="23" s="1"/>
  <c r="F736" i="23" a="1"/>
  <c r="F736" i="23" s="1"/>
  <c r="F737" i="23" a="1"/>
  <c r="F737" i="23" s="1"/>
  <c r="F738" i="23" a="1"/>
  <c r="F738" i="23" s="1"/>
  <c r="F739" i="23" a="1"/>
  <c r="F739" i="23" s="1"/>
  <c r="F740" i="23" a="1"/>
  <c r="F740" i="23" s="1"/>
  <c r="F741" i="23" a="1"/>
  <c r="F741" i="23" s="1"/>
  <c r="F742" i="23" a="1"/>
  <c r="F742" i="23" s="1"/>
  <c r="F743" i="23" a="1"/>
  <c r="F743" i="23" s="1"/>
  <c r="F744" i="23" a="1"/>
  <c r="F744" i="23" s="1"/>
  <c r="F745" i="23" a="1"/>
  <c r="F745" i="23" s="1"/>
  <c r="F746" i="23" a="1"/>
  <c r="F746" i="23" s="1"/>
  <c r="F747" i="23" a="1"/>
  <c r="F747" i="23" s="1"/>
  <c r="F748" i="23" a="1"/>
  <c r="F748" i="23" s="1"/>
  <c r="F749" i="23" a="1"/>
  <c r="F749" i="23" s="1"/>
  <c r="F750" i="23" a="1"/>
  <c r="F750" i="23" s="1"/>
  <c r="F751" i="23" a="1"/>
  <c r="F751" i="23" s="1"/>
  <c r="F752" i="23" a="1"/>
  <c r="F752" i="23" s="1"/>
  <c r="F753" i="23" a="1"/>
  <c r="F753" i="23" s="1"/>
  <c r="F754" i="23" a="1"/>
  <c r="F754" i="23" s="1"/>
  <c r="F755" i="23" a="1"/>
  <c r="F755" i="23" s="1"/>
  <c r="F756" i="23" a="1"/>
  <c r="F756" i="23" s="1"/>
  <c r="F757" i="23" a="1"/>
  <c r="F757" i="23" s="1"/>
  <c r="F758" i="23" a="1"/>
  <c r="F758" i="23" s="1"/>
  <c r="F759" i="23" a="1"/>
  <c r="F759" i="23" s="1"/>
  <c r="F760" i="23" a="1"/>
  <c r="F760" i="23" s="1"/>
  <c r="F761" i="23" a="1"/>
  <c r="F761" i="23" s="1"/>
  <c r="F762" i="23" a="1"/>
  <c r="F762" i="23" s="1"/>
  <c r="F763" i="23" a="1"/>
  <c r="F763" i="23" s="1"/>
  <c r="F764" i="23" a="1"/>
  <c r="F764" i="23" s="1"/>
  <c r="F765" i="23" a="1"/>
  <c r="F765" i="23" s="1"/>
  <c r="F766" i="23" a="1"/>
  <c r="F766" i="23" s="1"/>
  <c r="F767" i="23" a="1"/>
  <c r="F767" i="23" s="1"/>
  <c r="F768" i="23" a="1"/>
  <c r="F768" i="23" s="1"/>
  <c r="F769" i="23" a="1"/>
  <c r="F769" i="23" s="1"/>
  <c r="F770" i="23" a="1"/>
  <c r="F770" i="23" s="1"/>
  <c r="F771" i="23" a="1"/>
  <c r="F771" i="23" s="1"/>
  <c r="F772" i="23" a="1"/>
  <c r="F772" i="23" s="1"/>
  <c r="F773" i="23" a="1"/>
  <c r="F773" i="23" s="1"/>
  <c r="F774" i="23" a="1"/>
  <c r="F774" i="23" s="1"/>
  <c r="F775" i="23" a="1"/>
  <c r="F775" i="23" s="1"/>
  <c r="F776" i="23" a="1"/>
  <c r="F776" i="23" s="1"/>
  <c r="F777" i="23" a="1"/>
  <c r="F777" i="23" s="1"/>
  <c r="F778" i="23" a="1"/>
  <c r="F778" i="23" s="1"/>
  <c r="F779" i="23" a="1"/>
  <c r="F779" i="23" s="1"/>
  <c r="F780" i="23" a="1"/>
  <c r="F780" i="23" s="1"/>
  <c r="F781" i="23" a="1"/>
  <c r="F781" i="23" s="1"/>
  <c r="F782" i="23" a="1"/>
  <c r="F782" i="23" s="1"/>
  <c r="F783" i="23" a="1"/>
  <c r="F783" i="23" s="1"/>
  <c r="F784" i="23" a="1"/>
  <c r="F784" i="23" s="1"/>
  <c r="F785" i="23" a="1"/>
  <c r="F785" i="23" s="1"/>
  <c r="F786" i="23" a="1"/>
  <c r="F786" i="23" s="1"/>
  <c r="F787" i="23" a="1"/>
  <c r="F787" i="23" s="1"/>
  <c r="F788" i="23" a="1"/>
  <c r="F788" i="23" s="1"/>
  <c r="F789" i="23" a="1"/>
  <c r="F789" i="23" s="1"/>
  <c r="F790" i="23" a="1"/>
  <c r="F790" i="23" s="1"/>
  <c r="F791" i="23" a="1"/>
  <c r="F791" i="23" s="1"/>
  <c r="F792" i="23" a="1"/>
  <c r="F792" i="23"/>
  <c r="F793" i="23" a="1"/>
  <c r="F793" i="23" s="1"/>
  <c r="F794" i="23" a="1"/>
  <c r="F794" i="23" s="1"/>
  <c r="F795" i="23" a="1"/>
  <c r="F795" i="23" s="1"/>
  <c r="F796" i="23" a="1"/>
  <c r="F796" i="23" s="1"/>
  <c r="F797" i="23" a="1"/>
  <c r="F797" i="23" s="1"/>
  <c r="F798" i="23" a="1"/>
  <c r="F798" i="23" s="1"/>
  <c r="F799" i="23" a="1"/>
  <c r="F799" i="23" s="1"/>
  <c r="F800" i="23" a="1"/>
  <c r="F800" i="23" s="1"/>
  <c r="F801" i="23" a="1"/>
  <c r="F801" i="23" s="1"/>
  <c r="F802" i="23" a="1"/>
  <c r="F802" i="23" s="1"/>
  <c r="F803" i="23" a="1"/>
  <c r="F803" i="23" s="1"/>
  <c r="F804" i="23" a="1"/>
  <c r="F804" i="23" s="1"/>
  <c r="F805" i="23" a="1"/>
  <c r="F805" i="23" s="1"/>
  <c r="F806" i="23" a="1"/>
  <c r="F806" i="23" s="1"/>
  <c r="F807" i="23" a="1"/>
  <c r="F807" i="23" s="1"/>
  <c r="F808" i="23" a="1"/>
  <c r="F808" i="23" s="1"/>
  <c r="F809" i="23" a="1"/>
  <c r="F809" i="23" s="1"/>
  <c r="F810" i="23" a="1"/>
  <c r="F810" i="23" s="1"/>
  <c r="F811" i="23" a="1"/>
  <c r="F811" i="23" s="1"/>
  <c r="F812" i="23" a="1"/>
  <c r="F812" i="23" s="1"/>
  <c r="F813" i="23" a="1"/>
  <c r="F813" i="23" s="1"/>
  <c r="F814" i="23" a="1"/>
  <c r="F814" i="23" s="1"/>
  <c r="F815" i="23" a="1"/>
  <c r="F815" i="23" s="1"/>
  <c r="F816" i="23" a="1"/>
  <c r="F816" i="23" s="1"/>
  <c r="F817" i="23" a="1"/>
  <c r="F817" i="23" s="1"/>
  <c r="F818" i="23" a="1"/>
  <c r="F818" i="23" s="1"/>
  <c r="F819" i="23" a="1"/>
  <c r="F819" i="23" s="1"/>
  <c r="F820" i="23" a="1"/>
  <c r="F820" i="23" s="1"/>
  <c r="F821" i="23" a="1"/>
  <c r="F821" i="23" s="1"/>
  <c r="F822" i="23" a="1"/>
  <c r="F822" i="23" s="1"/>
  <c r="F823" i="23" a="1"/>
  <c r="F823" i="23" s="1"/>
  <c r="F824" i="23" a="1"/>
  <c r="F824" i="23" s="1"/>
  <c r="F825" i="23" a="1"/>
  <c r="F825" i="23" s="1"/>
  <c r="F826" i="23" a="1"/>
  <c r="F826" i="23" s="1"/>
  <c r="F827" i="23" a="1"/>
  <c r="F827" i="23" s="1"/>
  <c r="F828" i="23" a="1"/>
  <c r="F828" i="23" s="1"/>
  <c r="F829" i="23" a="1"/>
  <c r="F829" i="23" s="1"/>
  <c r="F830" i="23" a="1"/>
  <c r="F830" i="23" s="1"/>
  <c r="F831" i="23" a="1"/>
  <c r="F831" i="23" s="1"/>
  <c r="F832" i="23" a="1"/>
  <c r="F832" i="23" s="1"/>
  <c r="F833" i="23" a="1"/>
  <c r="F833" i="23" s="1"/>
  <c r="F834" i="23" a="1"/>
  <c r="F834" i="23" s="1"/>
  <c r="F835" i="23" a="1"/>
  <c r="F835" i="23" s="1"/>
  <c r="F836" i="23" a="1"/>
  <c r="F836" i="23" s="1"/>
  <c r="F837" i="23" a="1"/>
  <c r="F837" i="23" s="1"/>
  <c r="F838" i="23" a="1"/>
  <c r="F838" i="23" s="1"/>
  <c r="F839" i="23" a="1"/>
  <c r="F839" i="23" s="1"/>
  <c r="F840" i="23" a="1"/>
  <c r="F840" i="23" s="1"/>
  <c r="F841" i="23" a="1"/>
  <c r="F841" i="23" s="1"/>
  <c r="F842" i="23" a="1"/>
  <c r="F842" i="23" s="1"/>
  <c r="F843" i="23" a="1"/>
  <c r="F843" i="23" s="1"/>
  <c r="F844" i="23" a="1"/>
  <c r="F844" i="23" s="1"/>
  <c r="F845" i="23" a="1"/>
  <c r="F845" i="23" s="1"/>
  <c r="F846" i="23" a="1"/>
  <c r="F846" i="23" s="1"/>
  <c r="F847" i="23" a="1"/>
  <c r="F847" i="23" s="1"/>
  <c r="F848" i="23" a="1"/>
  <c r="F848" i="23" s="1"/>
  <c r="F849" i="23" a="1"/>
  <c r="F849" i="23" s="1"/>
  <c r="F850" i="23" a="1"/>
  <c r="F850" i="23" s="1"/>
  <c r="F851" i="23" a="1"/>
  <c r="F851" i="23" s="1"/>
  <c r="F852" i="23" a="1"/>
  <c r="F852" i="23" s="1"/>
  <c r="F853" i="23" a="1"/>
  <c r="F853" i="23" s="1"/>
  <c r="F854" i="23" a="1"/>
  <c r="F854" i="23" s="1"/>
  <c r="F855" i="23" a="1"/>
  <c r="F855" i="23" s="1"/>
  <c r="F856" i="23" a="1"/>
  <c r="F856" i="23" s="1"/>
  <c r="F857" i="23" a="1"/>
  <c r="F857" i="23" s="1"/>
  <c r="F858" i="23" a="1"/>
  <c r="F858" i="23" s="1"/>
  <c r="F859" i="23" a="1"/>
  <c r="F859" i="23" s="1"/>
  <c r="F860" i="23" a="1"/>
  <c r="F860" i="23" s="1"/>
  <c r="F861" i="23" a="1"/>
  <c r="F861" i="23" s="1"/>
  <c r="F862" i="23" a="1"/>
  <c r="F862" i="23" s="1"/>
  <c r="F863" i="23" a="1"/>
  <c r="F863" i="23" s="1"/>
  <c r="F864" i="23" a="1"/>
  <c r="F864" i="23" s="1"/>
  <c r="F865" i="23" a="1"/>
  <c r="F865" i="23" s="1"/>
  <c r="F866" i="23" a="1"/>
  <c r="F866" i="23" s="1"/>
  <c r="F867" i="23" a="1"/>
  <c r="F867" i="23" s="1"/>
  <c r="F868" i="23" a="1"/>
  <c r="F868" i="23" s="1"/>
  <c r="F869" i="23" a="1"/>
  <c r="F869" i="23" s="1"/>
  <c r="F870" i="23" a="1"/>
  <c r="F870" i="23" s="1"/>
  <c r="F871" i="23" a="1"/>
  <c r="F871" i="23" s="1"/>
  <c r="F872" i="23" a="1"/>
  <c r="F872" i="23" s="1"/>
  <c r="F873" i="23" a="1"/>
  <c r="F873" i="23" s="1"/>
  <c r="F874" i="23" a="1"/>
  <c r="F874" i="23" s="1"/>
  <c r="F875" i="23" a="1"/>
  <c r="F875" i="23" s="1"/>
  <c r="F876" i="23" a="1"/>
  <c r="F876" i="23" s="1"/>
  <c r="F877" i="23" a="1"/>
  <c r="F877" i="23" s="1"/>
  <c r="F878" i="23" a="1"/>
  <c r="F878" i="23" s="1"/>
  <c r="F879" i="23" a="1"/>
  <c r="F879" i="23" s="1"/>
  <c r="F880" i="23" a="1"/>
  <c r="F880" i="23" s="1"/>
  <c r="F881" i="23" a="1"/>
  <c r="F881" i="23" s="1"/>
  <c r="F882" i="23" a="1"/>
  <c r="F882" i="23" s="1"/>
  <c r="F883" i="23" a="1"/>
  <c r="F883" i="23" s="1"/>
  <c r="F884" i="23" a="1"/>
  <c r="F884" i="23" s="1"/>
  <c r="F885" i="23" a="1"/>
  <c r="F885" i="23" s="1"/>
  <c r="F886" i="23" a="1"/>
  <c r="F886" i="23" s="1"/>
  <c r="F887" i="23" a="1"/>
  <c r="F887" i="23" s="1"/>
  <c r="F888" i="23" a="1"/>
  <c r="F888" i="23" s="1"/>
  <c r="F889" i="23" a="1"/>
  <c r="F889" i="23" s="1"/>
  <c r="F890" i="23" a="1"/>
  <c r="F890" i="23" s="1"/>
  <c r="F891" i="23" a="1"/>
  <c r="F891" i="23" s="1"/>
  <c r="F892" i="23" a="1"/>
  <c r="F892" i="23" s="1"/>
  <c r="F893" i="23" a="1"/>
  <c r="F893" i="23" s="1"/>
  <c r="F894" i="23" a="1"/>
  <c r="F894" i="23" s="1"/>
  <c r="F895" i="23" a="1"/>
  <c r="F895" i="23" s="1"/>
  <c r="F896" i="23" a="1"/>
  <c r="F896" i="23" s="1"/>
  <c r="F897" i="23" a="1"/>
  <c r="F897" i="23" s="1"/>
  <c r="F898" i="23" a="1"/>
  <c r="F898" i="23" s="1"/>
  <c r="F899" i="23" a="1"/>
  <c r="F899" i="23" s="1"/>
  <c r="F900" i="23" a="1"/>
  <c r="F900" i="23" s="1"/>
  <c r="F901" i="23" a="1"/>
  <c r="F901" i="23" s="1"/>
  <c r="F902" i="23" a="1"/>
  <c r="F902" i="23" s="1"/>
  <c r="F903" i="23" a="1"/>
  <c r="F903" i="23" s="1"/>
  <c r="F904" i="23" a="1"/>
  <c r="F904" i="23" s="1"/>
  <c r="F905" i="23" a="1"/>
  <c r="F905" i="23" s="1"/>
  <c r="F906" i="23" a="1"/>
  <c r="F906" i="23" s="1"/>
  <c r="F907" i="23" a="1"/>
  <c r="F907" i="23" s="1"/>
  <c r="F908" i="23" a="1"/>
  <c r="F908" i="23" s="1"/>
  <c r="F909" i="23" a="1"/>
  <c r="F909" i="23" s="1"/>
  <c r="F910" i="23" a="1"/>
  <c r="F910" i="23" s="1"/>
  <c r="F911" i="23" a="1"/>
  <c r="F911" i="23" s="1"/>
  <c r="F912" i="23" a="1"/>
  <c r="F912" i="23" s="1"/>
  <c r="F913" i="23" a="1"/>
  <c r="F913" i="23" s="1"/>
  <c r="F914" i="23" a="1"/>
  <c r="F914" i="23" s="1"/>
  <c r="F915" i="23" a="1"/>
  <c r="F915" i="23" s="1"/>
  <c r="F916" i="23" a="1"/>
  <c r="F916" i="23" s="1"/>
  <c r="F917" i="23" a="1"/>
  <c r="F917" i="23" s="1"/>
  <c r="F918" i="23" a="1"/>
  <c r="F918" i="23" s="1"/>
  <c r="F919" i="23" a="1"/>
  <c r="F919" i="23" s="1"/>
  <c r="F920" i="23" a="1"/>
  <c r="F920" i="23" s="1"/>
  <c r="F921" i="23" a="1"/>
  <c r="F921" i="23" s="1"/>
  <c r="F922" i="23" a="1"/>
  <c r="F922" i="23" s="1"/>
  <c r="F923" i="23" a="1"/>
  <c r="F923" i="23" s="1"/>
  <c r="F924" i="23" a="1"/>
  <c r="F924" i="23" s="1"/>
  <c r="F925" i="23" a="1"/>
  <c r="F925" i="23" s="1"/>
  <c r="F926" i="23" a="1"/>
  <c r="F926" i="23" s="1"/>
  <c r="F927" i="23" a="1"/>
  <c r="F927" i="23" s="1"/>
  <c r="F928" i="23" a="1"/>
  <c r="F928" i="23" s="1"/>
  <c r="F929" i="23" a="1"/>
  <c r="F929" i="23" s="1"/>
  <c r="F930" i="23" a="1"/>
  <c r="F930" i="23" s="1"/>
  <c r="F931" i="23" a="1"/>
  <c r="F931" i="23" s="1"/>
  <c r="F932" i="23" a="1"/>
  <c r="F932" i="23" s="1"/>
  <c r="F933" i="23" a="1"/>
  <c r="F933" i="23" s="1"/>
  <c r="F934" i="23" a="1"/>
  <c r="F934" i="23" s="1"/>
  <c r="F935" i="23" a="1"/>
  <c r="F935" i="23" s="1"/>
  <c r="F936" i="23" a="1"/>
  <c r="F936" i="23" s="1"/>
  <c r="F937" i="23" a="1"/>
  <c r="F937" i="23" s="1"/>
  <c r="F938" i="23" a="1"/>
  <c r="F938" i="23" s="1"/>
  <c r="F939" i="23" a="1"/>
  <c r="F939" i="23" s="1"/>
  <c r="F940" i="23" a="1"/>
  <c r="F940" i="23" s="1"/>
  <c r="F941" i="23" a="1"/>
  <c r="F941" i="23" s="1"/>
  <c r="F942" i="23" a="1"/>
  <c r="F942" i="23" s="1"/>
  <c r="F943" i="23" a="1"/>
  <c r="F943" i="23" s="1"/>
  <c r="F944" i="23" a="1"/>
  <c r="F944" i="23" s="1"/>
  <c r="F945" i="23" a="1"/>
  <c r="F945" i="23" s="1"/>
  <c r="F946" i="23" a="1"/>
  <c r="F946" i="23" s="1"/>
  <c r="F947" i="23" a="1"/>
  <c r="F947" i="23" s="1"/>
  <c r="F948" i="23" a="1"/>
  <c r="F948" i="23" s="1"/>
  <c r="F949" i="23" a="1"/>
  <c r="F949" i="23" s="1"/>
  <c r="F950" i="23" a="1"/>
  <c r="F950" i="23" s="1"/>
  <c r="F951" i="23" a="1"/>
  <c r="F951" i="23" s="1"/>
  <c r="F952" i="23" a="1"/>
  <c r="F952" i="23" s="1"/>
  <c r="F953" i="23" a="1"/>
  <c r="F953" i="23" s="1"/>
  <c r="F954" i="23" a="1"/>
  <c r="F954" i="23" s="1"/>
  <c r="F955" i="23" a="1"/>
  <c r="F955" i="23" s="1"/>
  <c r="F956" i="23" a="1"/>
  <c r="F956" i="23" s="1"/>
  <c r="F957" i="23" a="1"/>
  <c r="F957" i="23" s="1"/>
  <c r="F958" i="23" a="1"/>
  <c r="F958" i="23" s="1"/>
  <c r="F959" i="23" a="1"/>
  <c r="F959" i="23" s="1"/>
  <c r="F960" i="23" a="1"/>
  <c r="F960" i="23" s="1"/>
  <c r="F961" i="23" a="1"/>
  <c r="F961" i="23" s="1"/>
  <c r="F962" i="23" a="1"/>
  <c r="F962" i="23" s="1"/>
  <c r="F963" i="23" a="1"/>
  <c r="F963" i="23" s="1"/>
  <c r="F964" i="23" a="1"/>
  <c r="F964" i="23" s="1"/>
  <c r="F965" i="23" a="1"/>
  <c r="F965" i="23" s="1"/>
  <c r="F966" i="23" a="1"/>
  <c r="F966" i="23" s="1"/>
  <c r="F967" i="23" a="1"/>
  <c r="F967" i="23" s="1"/>
  <c r="F968" i="23" a="1"/>
  <c r="F968" i="23" s="1"/>
  <c r="F969" i="23" a="1"/>
  <c r="F969" i="23" s="1"/>
  <c r="F970" i="23" a="1"/>
  <c r="F970" i="23" s="1"/>
  <c r="F971" i="23" a="1"/>
  <c r="F971" i="23" s="1"/>
  <c r="F972" i="23" a="1"/>
  <c r="F972" i="23" s="1"/>
  <c r="F973" i="23" a="1"/>
  <c r="F973" i="23" s="1"/>
  <c r="F974" i="23" a="1"/>
  <c r="F974" i="23" s="1"/>
  <c r="F975" i="23" a="1"/>
  <c r="F975" i="23" s="1"/>
  <c r="F976" i="23" a="1"/>
  <c r="F976" i="23" s="1"/>
  <c r="F977" i="23" a="1"/>
  <c r="F977" i="23" s="1"/>
  <c r="F978" i="23" a="1"/>
  <c r="F978" i="23" s="1"/>
  <c r="F979" i="23" a="1"/>
  <c r="F979" i="23" s="1"/>
  <c r="F980" i="23" a="1"/>
  <c r="F980" i="23" s="1"/>
  <c r="F981" i="23" a="1"/>
  <c r="F981" i="23" s="1"/>
  <c r="F982" i="23" a="1"/>
  <c r="F982" i="23" s="1"/>
  <c r="F983" i="23" a="1"/>
  <c r="F983" i="23" s="1"/>
  <c r="F984" i="23" a="1"/>
  <c r="F984" i="23" s="1"/>
  <c r="F985" i="23" a="1"/>
  <c r="F985" i="23" s="1"/>
  <c r="F986" i="23" a="1"/>
  <c r="F986" i="23" s="1"/>
  <c r="F987" i="23" a="1"/>
  <c r="F987" i="23" s="1"/>
  <c r="F988" i="23" a="1"/>
  <c r="F988" i="23" s="1"/>
  <c r="F989" i="23" a="1"/>
  <c r="F989" i="23" s="1"/>
  <c r="F990" i="23" a="1"/>
  <c r="F990" i="23" s="1"/>
  <c r="F991" i="23" a="1"/>
  <c r="F991" i="23" s="1"/>
  <c r="F992" i="23" a="1"/>
  <c r="F992" i="23" s="1"/>
  <c r="F993" i="23" a="1"/>
  <c r="F993" i="23" s="1"/>
  <c r="F994" i="23" a="1"/>
  <c r="F994" i="23" s="1"/>
  <c r="F995" i="23" a="1"/>
  <c r="F995" i="23" s="1"/>
  <c r="F996" i="23" a="1"/>
  <c r="F996" i="23" s="1"/>
  <c r="F997" i="23" a="1"/>
  <c r="F997" i="23" s="1"/>
  <c r="F998" i="23" a="1"/>
  <c r="F998" i="23" s="1"/>
  <c r="F999" i="23" a="1"/>
  <c r="F999" i="23" s="1"/>
  <c r="F1000" i="23" a="1"/>
  <c r="F1000" i="23" s="1"/>
  <c r="F1001" i="23" a="1"/>
  <c r="F1001" i="23" s="1"/>
  <c r="F1002" i="23" a="1"/>
  <c r="F1002" i="23" s="1"/>
  <c r="F1003" i="23" a="1"/>
  <c r="F1003" i="23" s="1"/>
  <c r="F1004" i="23" a="1"/>
  <c r="F1004" i="23" s="1"/>
  <c r="F1005" i="23" a="1"/>
  <c r="F1005" i="23" s="1"/>
  <c r="F1006" i="23" a="1"/>
  <c r="F1006" i="23" s="1"/>
  <c r="F1007" i="23" a="1"/>
  <c r="F1007" i="23" s="1"/>
  <c r="F1008" i="23" a="1"/>
  <c r="F1008" i="23" s="1"/>
  <c r="F1009" i="23" a="1"/>
  <c r="F1009" i="23" s="1"/>
  <c r="F1010" i="23" a="1"/>
  <c r="F1010" i="23" s="1"/>
  <c r="F1011" i="23" a="1"/>
  <c r="F1011" i="23" s="1"/>
  <c r="F1012" i="23" a="1"/>
  <c r="F1012" i="23" s="1"/>
  <c r="F1013" i="23" a="1"/>
  <c r="F1013" i="23" s="1"/>
  <c r="F1014" i="23" a="1"/>
  <c r="F1014" i="23" s="1"/>
  <c r="F1015" i="23" a="1"/>
  <c r="F1015" i="23" s="1"/>
  <c r="F1016" i="23" a="1"/>
  <c r="F1016" i="23" s="1"/>
  <c r="F1017" i="23" a="1"/>
  <c r="F1017" i="23" s="1"/>
  <c r="F1018" i="23" a="1"/>
  <c r="F1018" i="23" s="1"/>
  <c r="F1019" i="23" a="1"/>
  <c r="F1019" i="23" s="1"/>
  <c r="F1020" i="23" a="1"/>
  <c r="F1020" i="23" s="1"/>
  <c r="F1021" i="23" a="1"/>
  <c r="F1021" i="23" s="1"/>
  <c r="F1022" i="23" a="1"/>
  <c r="F1022" i="23" s="1"/>
  <c r="F1023" i="23" a="1"/>
  <c r="F1023" i="23" s="1"/>
  <c r="F1024" i="23" a="1"/>
  <c r="F1024" i="23" s="1"/>
  <c r="F1025" i="23" a="1"/>
  <c r="F1025" i="23" s="1"/>
  <c r="F1026" i="23" a="1"/>
  <c r="F1026" i="23" s="1"/>
  <c r="F1027" i="23" a="1"/>
  <c r="F1027" i="23" s="1"/>
  <c r="F1028" i="23" a="1"/>
  <c r="F1028" i="23" s="1"/>
  <c r="F1029" i="23" a="1"/>
  <c r="F1029" i="23" s="1"/>
  <c r="F1030" i="23" a="1"/>
  <c r="F1030" i="23" s="1"/>
  <c r="F1031" i="23" a="1"/>
  <c r="F1031" i="23" s="1"/>
  <c r="F1032" i="23" a="1"/>
  <c r="F1032" i="23" s="1"/>
  <c r="F1033" i="23" a="1"/>
  <c r="F1033" i="23" s="1"/>
  <c r="F1034" i="23" a="1"/>
  <c r="F1034" i="23" s="1"/>
  <c r="F1035" i="23" a="1"/>
  <c r="F1035" i="23" s="1"/>
  <c r="F1036" i="23" a="1"/>
  <c r="F1036" i="23" s="1"/>
  <c r="F1037" i="23" a="1"/>
  <c r="F1037" i="23" s="1"/>
  <c r="F1038" i="23" a="1"/>
  <c r="F1038" i="23" s="1"/>
  <c r="F1039" i="23" a="1"/>
  <c r="F1039" i="23" s="1"/>
  <c r="F1040" i="23" a="1"/>
  <c r="F1040" i="23" s="1"/>
  <c r="F1041" i="23" a="1"/>
  <c r="F1041" i="23" s="1"/>
  <c r="F1042" i="23" a="1"/>
  <c r="F1042" i="23" s="1"/>
  <c r="F1043" i="23" a="1"/>
  <c r="F1043" i="23" s="1"/>
  <c r="F1044" i="23" a="1"/>
  <c r="F1044" i="23" s="1"/>
  <c r="F1045" i="23" a="1"/>
  <c r="F1045" i="23" s="1"/>
  <c r="F1046" i="23" a="1"/>
  <c r="F1046" i="23" s="1"/>
  <c r="F1047" i="23" a="1"/>
  <c r="F1047" i="23" s="1"/>
  <c r="F1048" i="23" a="1"/>
  <c r="F1048" i="23" s="1"/>
  <c r="F1049" i="23" a="1"/>
  <c r="F1049" i="23" s="1"/>
  <c r="F1050" i="23" a="1"/>
  <c r="F1050" i="23" s="1"/>
  <c r="F1051" i="23" a="1"/>
  <c r="F1051" i="23" s="1"/>
  <c r="F1052" i="23" a="1"/>
  <c r="F1052" i="23" s="1"/>
  <c r="F1053" i="23" a="1"/>
  <c r="F1053" i="23" s="1"/>
  <c r="F1054" i="23" a="1"/>
  <c r="F1054" i="23" s="1"/>
  <c r="F1055" i="23" a="1"/>
  <c r="F1055" i="23" s="1"/>
  <c r="F1056" i="23" a="1"/>
  <c r="F1056" i="23" s="1"/>
  <c r="F1057" i="23" a="1"/>
  <c r="F1057" i="23" s="1"/>
  <c r="F1058" i="23" a="1"/>
  <c r="F1058" i="23" s="1"/>
  <c r="F1059" i="23" a="1"/>
  <c r="F1059" i="23" s="1"/>
  <c r="F1060" i="23" a="1"/>
  <c r="F1060" i="23" s="1"/>
  <c r="F1061" i="23" a="1"/>
  <c r="F1061" i="23" s="1"/>
  <c r="F1062" i="23" a="1"/>
  <c r="F1062" i="23" s="1"/>
  <c r="F1063" i="23" a="1"/>
  <c r="F1063" i="23" s="1"/>
  <c r="F1064" i="23" a="1"/>
  <c r="F1064" i="23" s="1"/>
  <c r="F1065" i="23" a="1"/>
  <c r="F1065" i="23" s="1"/>
  <c r="F1066" i="23" a="1"/>
  <c r="F1066" i="23" s="1"/>
  <c r="F1067" i="23" a="1"/>
  <c r="F1067" i="23" s="1"/>
  <c r="F1068" i="23" a="1"/>
  <c r="F1068" i="23" s="1"/>
  <c r="F1069" i="23" a="1"/>
  <c r="F1069" i="23" s="1"/>
  <c r="F1070" i="23" a="1"/>
  <c r="F1070" i="23" s="1"/>
  <c r="F1071" i="23" a="1"/>
  <c r="F1071" i="23" s="1"/>
  <c r="F1072" i="23" a="1"/>
  <c r="F1072" i="23" s="1"/>
  <c r="F1073" i="23" a="1"/>
  <c r="F1073" i="23" s="1"/>
  <c r="F1074" i="23" a="1"/>
  <c r="F1074" i="23" s="1"/>
  <c r="F1075" i="23" a="1"/>
  <c r="F1075" i="23" s="1"/>
  <c r="F1076" i="23" a="1"/>
  <c r="F1076" i="23" s="1"/>
  <c r="F1077" i="23" a="1"/>
  <c r="F1077" i="23" s="1"/>
  <c r="F1078" i="23" a="1"/>
  <c r="F1078" i="23" s="1"/>
  <c r="F1079" i="23" a="1"/>
  <c r="F1079" i="23" s="1"/>
  <c r="F1080" i="23" a="1"/>
  <c r="F1080" i="23" s="1"/>
  <c r="F1081" i="23" a="1"/>
  <c r="F1081" i="23" s="1"/>
  <c r="F1082" i="23" a="1"/>
  <c r="F1082" i="23" s="1"/>
  <c r="F1083" i="23" a="1"/>
  <c r="F1083" i="23" s="1"/>
  <c r="F1084" i="23" a="1"/>
  <c r="F1084" i="23" s="1"/>
  <c r="F1085" i="23" a="1"/>
  <c r="F1085" i="23" s="1"/>
  <c r="F1086" i="23" a="1"/>
  <c r="F1086" i="23" s="1"/>
  <c r="F1087" i="23" a="1"/>
  <c r="F1087" i="23" s="1"/>
  <c r="F1088" i="23" a="1"/>
  <c r="F1088" i="23" s="1"/>
  <c r="F1089" i="23" a="1"/>
  <c r="F1089" i="23" s="1"/>
  <c r="F1090" i="23" a="1"/>
  <c r="F1090" i="23" s="1"/>
  <c r="F1091" i="23" a="1"/>
  <c r="F1091" i="23" s="1"/>
  <c r="F1092" i="23" a="1"/>
  <c r="F1092" i="23" s="1"/>
  <c r="F1093" i="23" a="1"/>
  <c r="F1093" i="23" s="1"/>
  <c r="F1094" i="23" a="1"/>
  <c r="F1094" i="23" s="1"/>
  <c r="F1095" i="23" a="1"/>
  <c r="F1095" i="23" s="1"/>
  <c r="F1096" i="23" a="1"/>
  <c r="F1096" i="23" s="1"/>
  <c r="F1097" i="23" a="1"/>
  <c r="F1097" i="23" s="1"/>
  <c r="F1098" i="23" a="1"/>
  <c r="F1098" i="23" s="1"/>
  <c r="F1099" i="23" a="1"/>
  <c r="F1099" i="23" s="1"/>
  <c r="F1100" i="23" a="1"/>
  <c r="F1100" i="23" s="1"/>
  <c r="F1101" i="23" a="1"/>
  <c r="F1101" i="23" s="1"/>
  <c r="F1102" i="23" a="1"/>
  <c r="F1102" i="23" s="1"/>
  <c r="F1103" i="23" a="1"/>
  <c r="F1103" i="23" s="1"/>
  <c r="F1104" i="23" a="1"/>
  <c r="F1104" i="23" s="1"/>
  <c r="F1105" i="23" a="1"/>
  <c r="F1105" i="23" s="1"/>
  <c r="F1106" i="23" a="1"/>
  <c r="F1106" i="23" s="1"/>
  <c r="F1107" i="23" a="1"/>
  <c r="F1107" i="23" s="1"/>
  <c r="F1108" i="23" a="1"/>
  <c r="F1108" i="23" s="1"/>
  <c r="F1109" i="23" a="1"/>
  <c r="F1109" i="23" s="1"/>
  <c r="F1110" i="23" a="1"/>
  <c r="F1110" i="23" s="1"/>
  <c r="F1111" i="23" a="1"/>
  <c r="F1111" i="23" s="1"/>
  <c r="F1112" i="23" a="1"/>
  <c r="F1112" i="23" s="1"/>
  <c r="F1113" i="23" a="1"/>
  <c r="F1113" i="23" s="1"/>
  <c r="F1114" i="23" a="1"/>
  <c r="F1114" i="23" s="1"/>
  <c r="F1115" i="23" a="1"/>
  <c r="F1115" i="23" s="1"/>
  <c r="F1116" i="23" a="1"/>
  <c r="F1116" i="23" s="1"/>
  <c r="F1117" i="23" a="1"/>
  <c r="F1117" i="23" s="1"/>
  <c r="F1118" i="23" a="1"/>
  <c r="F1118" i="23" s="1"/>
  <c r="F1119" i="23" a="1"/>
  <c r="F1119" i="23" s="1"/>
  <c r="F1120" i="23" a="1"/>
  <c r="F1120" i="23" s="1"/>
  <c r="F1121" i="23" a="1"/>
  <c r="F1121" i="23" s="1"/>
  <c r="F1122" i="23" a="1"/>
  <c r="F1122" i="23" s="1"/>
  <c r="F1123" i="23" a="1"/>
  <c r="F1123" i="23" s="1"/>
  <c r="F1124" i="23" a="1"/>
  <c r="F1124" i="23" s="1"/>
  <c r="F1125" i="23" a="1"/>
  <c r="F1125" i="23" s="1"/>
  <c r="F1126" i="23" a="1"/>
  <c r="F1126" i="23" s="1"/>
  <c r="F1127" i="23" a="1"/>
  <c r="F1127" i="23" s="1"/>
  <c r="F1128" i="23" a="1"/>
  <c r="F1128" i="23" s="1"/>
  <c r="F1129" i="23" a="1"/>
  <c r="F1129" i="23" s="1"/>
  <c r="F1130" i="23" a="1"/>
  <c r="F1130" i="23" s="1"/>
  <c r="F1131" i="23" a="1"/>
  <c r="F1131" i="23" s="1"/>
  <c r="F1132" i="23" a="1"/>
  <c r="F1132" i="23" s="1"/>
  <c r="F1133" i="23" a="1"/>
  <c r="F1133" i="23" s="1"/>
  <c r="F1134" i="23" a="1"/>
  <c r="F1134" i="23" s="1"/>
  <c r="F1135" i="23" a="1"/>
  <c r="F1135" i="23" s="1"/>
  <c r="F1136" i="23" a="1"/>
  <c r="F1136" i="23" s="1"/>
  <c r="F1137" i="23" a="1"/>
  <c r="F1137" i="23" s="1"/>
  <c r="F1138" i="23" a="1"/>
  <c r="F1138" i="23" s="1"/>
  <c r="F1139" i="23" a="1"/>
  <c r="F1139" i="23" s="1"/>
  <c r="F1140" i="23" a="1"/>
  <c r="F1140" i="23" s="1"/>
  <c r="F1141" i="23" a="1"/>
  <c r="F1141" i="23" s="1"/>
  <c r="F1142" i="23" a="1"/>
  <c r="F1142" i="23" s="1"/>
  <c r="F1143" i="23" a="1"/>
  <c r="F1143" i="23" s="1"/>
  <c r="F1144" i="23" a="1"/>
  <c r="F1144" i="23" s="1"/>
  <c r="F1145" i="23" a="1"/>
  <c r="F1145" i="23" s="1"/>
  <c r="F1146" i="23" a="1"/>
  <c r="F1146" i="23" s="1"/>
  <c r="F1147" i="23" a="1"/>
  <c r="F1147" i="23" s="1"/>
  <c r="F1148" i="23" a="1"/>
  <c r="F1148" i="23" s="1"/>
  <c r="F1149" i="23" a="1"/>
  <c r="F1149" i="23" s="1"/>
  <c r="F1150" i="23" a="1"/>
  <c r="F1150" i="23" s="1"/>
  <c r="F1151" i="23" a="1"/>
  <c r="F1151" i="23" s="1"/>
  <c r="F1152" i="23" a="1"/>
  <c r="F1152" i="23" s="1"/>
  <c r="F1153" i="23" a="1"/>
  <c r="F1153" i="23" s="1"/>
  <c r="F1154" i="23" a="1"/>
  <c r="F1154" i="23" s="1"/>
  <c r="F1155" i="23" a="1"/>
  <c r="F1155" i="23" s="1"/>
  <c r="F1156" i="23" a="1"/>
  <c r="F1156" i="23" s="1"/>
  <c r="F1157" i="23" a="1"/>
  <c r="F1157" i="23" s="1"/>
  <c r="F1158" i="23" a="1"/>
  <c r="F1158" i="23" s="1"/>
  <c r="F1159" i="23" a="1"/>
  <c r="F1159" i="23" s="1"/>
  <c r="F1160" i="23" a="1"/>
  <c r="F1160" i="23" s="1"/>
  <c r="F1161" i="23" a="1"/>
  <c r="F1161" i="23" s="1"/>
  <c r="F1162" i="23" a="1"/>
  <c r="F1162" i="23" s="1"/>
  <c r="F1163" i="23" a="1"/>
  <c r="F1163" i="23" s="1"/>
  <c r="F1164" i="23" a="1"/>
  <c r="F1164" i="23" s="1"/>
  <c r="F1165" i="23" a="1"/>
  <c r="F1165" i="23" s="1"/>
  <c r="F1166" i="23" a="1"/>
  <c r="F1166" i="23" s="1"/>
  <c r="F1167" i="23" a="1"/>
  <c r="F1167" i="23" s="1"/>
  <c r="F1168" i="23" a="1"/>
  <c r="F1168" i="23" s="1"/>
  <c r="F1169" i="23" a="1"/>
  <c r="F1169" i="23" s="1"/>
  <c r="F1170" i="23" a="1"/>
  <c r="F1170" i="23" s="1"/>
  <c r="F1171" i="23" a="1"/>
  <c r="F1171" i="23" s="1"/>
  <c r="F1172" i="23" a="1"/>
  <c r="F1172" i="23" s="1"/>
  <c r="F1173" i="23" a="1"/>
  <c r="F1173" i="23" s="1"/>
  <c r="F1174" i="23" a="1"/>
  <c r="F1174" i="23" s="1"/>
  <c r="F1175" i="23" a="1"/>
  <c r="F1175" i="23" s="1"/>
  <c r="F1176" i="23" a="1"/>
  <c r="F1176" i="23" s="1"/>
  <c r="F1177" i="23" a="1"/>
  <c r="F1177" i="23" s="1"/>
  <c r="F1178" i="23" a="1"/>
  <c r="F1178" i="23" s="1"/>
  <c r="F1179" i="23" a="1"/>
  <c r="F1179" i="23" s="1"/>
  <c r="F1180" i="23" a="1"/>
  <c r="F1180" i="23" s="1"/>
  <c r="F1181" i="23" a="1"/>
  <c r="F1181" i="23" s="1"/>
  <c r="F1182" i="23" a="1"/>
  <c r="F1182" i="23" s="1"/>
  <c r="F1183" i="23" a="1"/>
  <c r="F1183" i="23" s="1"/>
  <c r="F1184" i="23" a="1"/>
  <c r="F1184" i="23" s="1"/>
  <c r="F1185" i="23" a="1"/>
  <c r="F1185" i="23" s="1"/>
  <c r="F1186" i="23" a="1"/>
  <c r="F1186" i="23" s="1"/>
  <c r="F1187" i="23" a="1"/>
  <c r="F1187" i="23" s="1"/>
  <c r="F1188" i="23" a="1"/>
  <c r="F1188" i="23" s="1"/>
  <c r="F1189" i="23" a="1"/>
  <c r="F1189" i="23" s="1"/>
  <c r="F1190" i="23" a="1"/>
  <c r="F1190" i="23" s="1"/>
  <c r="F1191" i="23" a="1"/>
  <c r="F1191" i="23" s="1"/>
  <c r="F1192" i="23" a="1"/>
  <c r="F1192" i="23" s="1"/>
  <c r="F1193" i="23" a="1"/>
  <c r="F1193" i="23" s="1"/>
  <c r="F1194" i="23" a="1"/>
  <c r="F1194" i="23" s="1"/>
  <c r="F1195" i="23" a="1"/>
  <c r="F1195" i="23" s="1"/>
  <c r="F1196" i="23" a="1"/>
  <c r="F1196" i="23" s="1"/>
  <c r="F1197" i="23" a="1"/>
  <c r="F1197" i="23" s="1"/>
  <c r="F1198" i="23" a="1"/>
  <c r="F1198" i="23" s="1"/>
  <c r="F1199" i="23" a="1"/>
  <c r="F1199" i="23" s="1"/>
  <c r="F1200" i="23" a="1"/>
  <c r="F1200" i="23" s="1"/>
  <c r="F1201" i="23" a="1"/>
  <c r="F1201" i="23" s="1"/>
  <c r="F1202" i="23" a="1"/>
  <c r="F1202" i="23" s="1"/>
  <c r="F1203" i="23" a="1"/>
  <c r="F1203" i="23" s="1"/>
  <c r="F1204" i="23" a="1"/>
  <c r="F1204" i="23" s="1"/>
  <c r="F1205" i="23" a="1"/>
  <c r="F1205" i="23" s="1"/>
  <c r="F1206" i="23" a="1"/>
  <c r="F1206" i="23" s="1"/>
  <c r="F1207" i="23" a="1"/>
  <c r="F1207" i="23" s="1"/>
  <c r="F1208" i="23" a="1"/>
  <c r="F1208" i="23" s="1"/>
  <c r="F1209" i="23" a="1"/>
  <c r="F1209" i="23" s="1"/>
  <c r="F1210" i="23" a="1"/>
  <c r="F1210" i="23" s="1"/>
  <c r="F1211" i="23" a="1"/>
  <c r="F1211" i="23" s="1"/>
  <c r="F1212" i="23" a="1"/>
  <c r="F1212" i="23" s="1"/>
  <c r="F1213" i="23" a="1"/>
  <c r="F1213" i="23" s="1"/>
  <c r="F1214" i="23" a="1"/>
  <c r="F1214" i="23" s="1"/>
  <c r="F1215" i="23" a="1"/>
  <c r="F1215" i="23" s="1"/>
  <c r="F1216" i="23" a="1"/>
  <c r="F1216" i="23" s="1"/>
  <c r="F1217" i="23" a="1"/>
  <c r="F1217" i="23" s="1"/>
  <c r="F1218" i="23" a="1"/>
  <c r="F1218" i="23" s="1"/>
  <c r="F1219" i="23" a="1"/>
  <c r="F1219" i="23" s="1"/>
  <c r="F1220" i="23" a="1"/>
  <c r="F1220" i="23" s="1"/>
  <c r="F1221" i="23" a="1"/>
  <c r="F1221" i="23" s="1"/>
  <c r="F1222" i="23" a="1"/>
  <c r="F1222" i="23" s="1"/>
  <c r="F1223" i="23" a="1"/>
  <c r="F1223" i="23" s="1"/>
  <c r="F1224" i="23" a="1"/>
  <c r="F1224" i="23" s="1"/>
  <c r="F1225" i="23" a="1"/>
  <c r="F1225" i="23" s="1"/>
  <c r="F1226" i="23" a="1"/>
  <c r="F1226" i="23" s="1"/>
  <c r="F1227" i="23" a="1"/>
  <c r="F1227" i="23" s="1"/>
  <c r="F1228" i="23" a="1"/>
  <c r="F1228" i="23" s="1"/>
  <c r="F1229" i="23" a="1"/>
  <c r="F1229" i="23" s="1"/>
  <c r="F1230" i="23" a="1"/>
  <c r="F1230" i="23" s="1"/>
  <c r="F1231" i="23" a="1"/>
  <c r="F1231" i="23" s="1"/>
  <c r="F1232" i="23" a="1"/>
  <c r="F1232" i="23" s="1"/>
  <c r="F1233" i="23" a="1"/>
  <c r="F1233" i="23" s="1"/>
  <c r="F1234" i="23" a="1"/>
  <c r="F1234" i="23" s="1"/>
  <c r="F1235" i="23" a="1"/>
  <c r="F1235" i="23" s="1"/>
  <c r="F1236" i="23" a="1"/>
  <c r="F1236" i="23" s="1"/>
  <c r="F1237" i="23" a="1"/>
  <c r="F1237" i="23" s="1"/>
  <c r="F1238" i="23" a="1"/>
  <c r="F1238" i="23" s="1"/>
  <c r="F1239" i="23" a="1"/>
  <c r="F1239" i="23" s="1"/>
  <c r="F1240" i="23" a="1"/>
  <c r="F1240" i="23" s="1"/>
  <c r="F1241" i="23" a="1"/>
  <c r="F1241" i="23" s="1"/>
  <c r="F1242" i="23" a="1"/>
  <c r="F1242" i="23" s="1"/>
  <c r="F1243" i="23" a="1"/>
  <c r="F1243" i="23" s="1"/>
  <c r="F1244" i="23" a="1"/>
  <c r="F1244" i="23" s="1"/>
  <c r="F1245" i="23" a="1"/>
  <c r="F1245" i="23" s="1"/>
  <c r="F1246" i="23" a="1"/>
  <c r="F1246" i="23" s="1"/>
  <c r="F1247" i="23" a="1"/>
  <c r="F1247" i="23" s="1"/>
  <c r="F1248" i="23" a="1"/>
  <c r="F1248" i="23" s="1"/>
  <c r="F1249" i="23" a="1"/>
  <c r="F1249" i="23" s="1"/>
  <c r="F1250" i="23" a="1"/>
  <c r="F1250" i="23" s="1"/>
  <c r="F1251" i="23" a="1"/>
  <c r="F1251" i="23" s="1"/>
  <c r="F1252" i="23" a="1"/>
  <c r="F1252" i="23" s="1"/>
  <c r="F1253" i="23" a="1"/>
  <c r="F1253" i="23" s="1"/>
  <c r="F1254" i="23" a="1"/>
  <c r="F1254" i="23" s="1"/>
  <c r="F1255" i="23" a="1"/>
  <c r="F1255" i="23" s="1"/>
  <c r="F1256" i="23" a="1"/>
  <c r="F1256" i="23" s="1"/>
  <c r="F1257" i="23" a="1"/>
  <c r="F1257" i="23" s="1"/>
  <c r="F1258" i="23" a="1"/>
  <c r="F1258" i="23" s="1"/>
  <c r="F1259" i="23" a="1"/>
  <c r="F1259" i="23" s="1"/>
  <c r="F1260" i="23" a="1"/>
  <c r="F1260" i="23" s="1"/>
  <c r="F1261" i="23" a="1"/>
  <c r="F1261" i="23" s="1"/>
  <c r="F1262" i="23" a="1"/>
  <c r="F1262" i="23" s="1"/>
  <c r="F1263" i="23" a="1"/>
  <c r="F1263" i="23" s="1"/>
  <c r="F1264" i="23" a="1"/>
  <c r="F1264" i="23" s="1"/>
  <c r="F1265" i="23" a="1"/>
  <c r="F1265" i="23" s="1"/>
  <c r="F1266" i="23" a="1"/>
  <c r="F1266" i="23" s="1"/>
  <c r="F1267" i="23" a="1"/>
  <c r="F1267" i="23" s="1"/>
  <c r="F1268" i="23" a="1"/>
  <c r="F1268" i="23" s="1"/>
  <c r="F1269" i="23" a="1"/>
  <c r="F1269" i="23" s="1"/>
  <c r="F1270" i="23" a="1"/>
  <c r="F1270" i="23" s="1"/>
  <c r="F1271" i="23" a="1"/>
  <c r="F1271" i="23" s="1"/>
  <c r="F1272" i="23" a="1"/>
  <c r="F1272" i="23" s="1"/>
  <c r="F1273" i="23" a="1"/>
  <c r="F1273" i="23" s="1"/>
  <c r="F1274" i="23" a="1"/>
  <c r="F1274" i="23" s="1"/>
  <c r="F1275" i="23" a="1"/>
  <c r="F1275" i="23" s="1"/>
  <c r="F1276" i="23" a="1"/>
  <c r="F1276" i="23" s="1"/>
  <c r="F1277" i="23" a="1"/>
  <c r="F1277" i="23" s="1"/>
  <c r="F1278" i="23" a="1"/>
  <c r="F1278" i="23" s="1"/>
  <c r="F1279" i="23" a="1"/>
  <c r="F1279" i="23" s="1"/>
  <c r="F1280" i="23" a="1"/>
  <c r="F1280" i="23" s="1"/>
  <c r="F1281" i="23" a="1"/>
  <c r="F1281" i="23" s="1"/>
  <c r="F1282" i="23" a="1"/>
  <c r="F1282" i="23" s="1"/>
  <c r="F1283" i="23" a="1"/>
  <c r="F1283" i="23" s="1"/>
  <c r="F1284" i="23" a="1"/>
  <c r="F1284" i="23" s="1"/>
  <c r="F1285" i="23" a="1"/>
  <c r="F1285" i="23" s="1"/>
  <c r="F1286" i="23" a="1"/>
  <c r="F1286" i="23" s="1"/>
  <c r="F1287" i="23" a="1"/>
  <c r="F1287" i="23" s="1"/>
  <c r="F1288" i="23" a="1"/>
  <c r="F1288" i="23" s="1"/>
  <c r="F1289" i="23" a="1"/>
  <c r="F1289" i="23" s="1"/>
  <c r="F1290" i="23" a="1"/>
  <c r="F1290" i="23" s="1"/>
  <c r="F1291" i="23" a="1"/>
  <c r="F1291" i="23" s="1"/>
  <c r="F1292" i="23" a="1"/>
  <c r="F1292" i="23" s="1"/>
  <c r="F1293" i="23" a="1"/>
  <c r="F1293" i="23" s="1"/>
  <c r="F1294" i="23" a="1"/>
  <c r="F1294" i="23" s="1"/>
  <c r="F1295" i="23" a="1"/>
  <c r="F1295" i="23" s="1"/>
  <c r="F1296" i="23" a="1"/>
  <c r="F1296" i="23" s="1"/>
  <c r="F1297" i="23" a="1"/>
  <c r="F1297" i="23" s="1"/>
  <c r="F1298" i="23" a="1"/>
  <c r="F1298" i="23" s="1"/>
  <c r="F1299" i="23" a="1"/>
  <c r="F1299" i="23" s="1"/>
  <c r="F1300" i="23" a="1"/>
  <c r="F1300" i="23" s="1"/>
  <c r="F1301" i="23" a="1"/>
  <c r="F1301" i="23" s="1"/>
  <c r="F1302" i="23" a="1"/>
  <c r="F1302" i="23" s="1"/>
  <c r="F1303" i="23" a="1"/>
  <c r="F1303" i="23" s="1"/>
  <c r="F1304" i="23" a="1"/>
  <c r="F1304" i="23"/>
  <c r="F1305" i="23" a="1"/>
  <c r="F1305" i="23" s="1"/>
  <c r="F1306" i="23" a="1"/>
  <c r="F1306" i="23" s="1"/>
  <c r="F1307" i="23" a="1"/>
  <c r="F1307" i="23" s="1"/>
  <c r="F1308" i="23" a="1"/>
  <c r="F1308" i="23" s="1"/>
  <c r="F1309" i="23" a="1"/>
  <c r="F1309" i="23" s="1"/>
  <c r="F1310" i="23" a="1"/>
  <c r="F1310" i="23" s="1"/>
  <c r="F1311" i="23" a="1"/>
  <c r="F1311" i="23" s="1"/>
  <c r="F1312" i="23" a="1"/>
  <c r="F1312" i="23" s="1"/>
  <c r="F1313" i="23" a="1"/>
  <c r="F1313" i="23" s="1"/>
  <c r="F1314" i="23" a="1"/>
  <c r="F1314" i="23" s="1"/>
  <c r="F1315" i="23" a="1"/>
  <c r="F1315" i="23" s="1"/>
  <c r="F1316" i="23" a="1"/>
  <c r="F1316" i="23" s="1"/>
  <c r="F1317" i="23" a="1"/>
  <c r="F1317" i="23" s="1"/>
  <c r="F1318" i="23" a="1"/>
  <c r="F1318" i="23" s="1"/>
  <c r="F1319" i="23" a="1"/>
  <c r="F1319" i="23" s="1"/>
  <c r="F1320" i="23" a="1"/>
  <c r="F1320" i="23" s="1"/>
  <c r="F1321" i="23" a="1"/>
  <c r="F1321" i="23" s="1"/>
  <c r="F1322" i="23" a="1"/>
  <c r="F1322" i="23" s="1"/>
  <c r="F1323" i="23" a="1"/>
  <c r="F1323" i="23" s="1"/>
  <c r="F1324" i="23" a="1"/>
  <c r="F1324" i="23" s="1"/>
  <c r="F1325" i="23" a="1"/>
  <c r="F1325" i="23" s="1"/>
  <c r="F1326" i="23" a="1"/>
  <c r="F1326" i="23"/>
  <c r="F1327" i="23" a="1"/>
  <c r="F1327" i="23" s="1"/>
  <c r="F1328" i="23" a="1"/>
  <c r="F1328" i="23" s="1"/>
  <c r="F1329" i="23" a="1"/>
  <c r="F1329" i="23" s="1"/>
  <c r="F1330" i="23" a="1"/>
  <c r="F1330" i="23" s="1"/>
  <c r="F1331" i="23" a="1"/>
  <c r="F1331" i="23" s="1"/>
  <c r="F1332" i="23" a="1"/>
  <c r="F1332" i="23" s="1"/>
  <c r="F1333" i="23" a="1"/>
  <c r="F1333" i="23" s="1"/>
  <c r="F1334" i="23" a="1"/>
  <c r="F1334" i="23" s="1"/>
  <c r="F1335" i="23" a="1"/>
  <c r="F1335" i="23" s="1"/>
  <c r="F1336" i="23" a="1"/>
  <c r="F1336" i="23" s="1"/>
  <c r="F1337" i="23" a="1"/>
  <c r="F1337" i="23" s="1"/>
  <c r="F1338" i="23" a="1"/>
  <c r="F1338" i="23" s="1"/>
  <c r="F1339" i="23" a="1"/>
  <c r="F1339" i="23" s="1"/>
  <c r="F1340" i="23" a="1"/>
  <c r="F1340" i="23" s="1"/>
  <c r="F1341" i="23" a="1"/>
  <c r="F1341" i="23" s="1"/>
  <c r="F1342" i="23" a="1"/>
  <c r="F1342" i="23" s="1"/>
  <c r="F1343" i="23" a="1"/>
  <c r="F1343" i="23" s="1"/>
  <c r="F1344" i="23" a="1"/>
  <c r="F1344" i="23" s="1"/>
  <c r="F1345" i="23" a="1"/>
  <c r="F1345" i="23" s="1"/>
  <c r="F1346" i="23" a="1"/>
  <c r="F1346" i="23" s="1"/>
  <c r="F1347" i="23" a="1"/>
  <c r="F1347" i="23" s="1"/>
  <c r="F1348" i="23" a="1"/>
  <c r="F1348" i="23" s="1"/>
  <c r="F1349" i="23" a="1"/>
  <c r="F1349" i="23" s="1"/>
  <c r="F1350" i="23" a="1"/>
  <c r="F1350" i="23" s="1"/>
  <c r="F1351" i="23" a="1"/>
  <c r="F1351" i="23" s="1"/>
  <c r="F1352" i="23" a="1"/>
  <c r="F1352" i="23" s="1"/>
  <c r="F1353" i="23" a="1"/>
  <c r="F1353" i="23" s="1"/>
  <c r="F1354" i="23" a="1"/>
  <c r="F1354" i="23" s="1"/>
  <c r="F1355" i="23" a="1"/>
  <c r="F1355" i="23" s="1"/>
  <c r="F1356" i="23" a="1"/>
  <c r="F1356" i="23" s="1"/>
  <c r="F1357" i="23" a="1"/>
  <c r="F1357" i="23" s="1"/>
  <c r="F1358" i="23" a="1"/>
  <c r="F1358" i="23" s="1"/>
  <c r="F1359" i="23" a="1"/>
  <c r="F1359" i="23" s="1"/>
  <c r="F1360" i="23" a="1"/>
  <c r="F1360" i="23" s="1"/>
  <c r="F1361" i="23" a="1"/>
  <c r="F1361" i="23" s="1"/>
  <c r="F1362" i="23" a="1"/>
  <c r="F1362" i="23" s="1"/>
  <c r="F1363" i="23" a="1"/>
  <c r="F1363" i="23" s="1"/>
  <c r="F1364" i="23" a="1"/>
  <c r="F1364" i="23" s="1"/>
  <c r="F1365" i="23" a="1"/>
  <c r="F1365" i="23" s="1"/>
  <c r="F1366" i="23" a="1"/>
  <c r="F1366" i="23" s="1"/>
  <c r="F1367" i="23" a="1"/>
  <c r="F1367" i="23" s="1"/>
  <c r="F1368" i="23" a="1"/>
  <c r="F1368" i="23" s="1"/>
  <c r="F1369" i="23" a="1"/>
  <c r="F1369" i="23" s="1"/>
  <c r="F1370" i="23" a="1"/>
  <c r="F1370" i="23" s="1"/>
  <c r="F1371" i="23" a="1"/>
  <c r="F1371" i="23" s="1"/>
  <c r="F1372" i="23" a="1"/>
  <c r="F1372" i="23" s="1"/>
  <c r="F1373" i="23" a="1"/>
  <c r="F1373" i="23" s="1"/>
  <c r="F1374" i="23" a="1"/>
  <c r="F1374" i="23" s="1"/>
  <c r="F1375" i="23" a="1"/>
  <c r="F1375" i="23" s="1"/>
  <c r="F1376" i="23" a="1"/>
  <c r="F1376" i="23" s="1"/>
  <c r="F1377" i="23" a="1"/>
  <c r="F1377" i="23" s="1"/>
  <c r="F1378" i="23" a="1"/>
  <c r="F1378" i="23" s="1"/>
  <c r="F1379" i="23" a="1"/>
  <c r="F1379" i="23" s="1"/>
  <c r="F1380" i="23" a="1"/>
  <c r="F1380" i="23" s="1"/>
  <c r="F1381" i="23" a="1"/>
  <c r="F1381" i="23" s="1"/>
  <c r="F1382" i="23" a="1"/>
  <c r="F1382" i="23" s="1"/>
  <c r="F1383" i="23" a="1"/>
  <c r="F1383" i="23" s="1"/>
  <c r="F1384" i="23" a="1"/>
  <c r="F1384" i="23" s="1"/>
  <c r="F1385" i="23" a="1"/>
  <c r="F1385" i="23" s="1"/>
  <c r="F1386" i="23" a="1"/>
  <c r="F1386" i="23" s="1"/>
  <c r="F1387" i="23" a="1"/>
  <c r="F1387" i="23" s="1"/>
  <c r="F1388" i="23" a="1"/>
  <c r="F1388" i="23" s="1"/>
  <c r="F1389" i="23" a="1"/>
  <c r="F1389" i="23" s="1"/>
  <c r="F1390" i="23" a="1"/>
  <c r="F1390" i="23" s="1"/>
  <c r="F1391" i="23" a="1"/>
  <c r="F1391" i="23" s="1"/>
  <c r="F1392" i="23" a="1"/>
  <c r="F1392" i="23" s="1"/>
  <c r="F1393" i="23" a="1"/>
  <c r="F1393" i="23" s="1"/>
  <c r="F1394" i="23" a="1"/>
  <c r="F1394" i="23" s="1"/>
  <c r="F1395" i="23" a="1"/>
  <c r="F1395" i="23" s="1"/>
  <c r="F1396" i="23" a="1"/>
  <c r="F1396" i="23" s="1"/>
  <c r="F1397" i="23" a="1"/>
  <c r="F1397" i="23" s="1"/>
  <c r="F1398" i="23" a="1"/>
  <c r="F1398" i="23" s="1"/>
  <c r="F1399" i="23" a="1"/>
  <c r="F1399" i="23" s="1"/>
  <c r="F1400" i="23" a="1"/>
  <c r="F1400" i="23" s="1"/>
  <c r="F1401" i="23" a="1"/>
  <c r="F1401" i="23" s="1"/>
  <c r="F1402" i="23" a="1"/>
  <c r="F1402" i="23" s="1"/>
  <c r="F1403" i="23" a="1"/>
  <c r="F1403" i="23" s="1"/>
  <c r="F1404" i="23" a="1"/>
  <c r="F1404" i="23" s="1"/>
  <c r="F1405" i="23" a="1"/>
  <c r="F1405" i="23" s="1"/>
  <c r="F1406" i="23" a="1"/>
  <c r="F1406" i="23" s="1"/>
  <c r="F1407" i="23" a="1"/>
  <c r="F1407" i="23" s="1"/>
  <c r="F1408" i="23" a="1"/>
  <c r="F1408" i="23" s="1"/>
  <c r="F1409" i="23" a="1"/>
  <c r="F1409" i="23" s="1"/>
  <c r="F1410" i="23" a="1"/>
  <c r="F1410" i="23" s="1"/>
  <c r="F1411" i="23" a="1"/>
  <c r="F1411" i="23" s="1"/>
  <c r="F1412" i="23" a="1"/>
  <c r="F1412" i="23" s="1"/>
  <c r="F1413" i="23" a="1"/>
  <c r="F1413" i="23" s="1"/>
  <c r="F1414" i="23" a="1"/>
  <c r="F1414" i="23" s="1"/>
  <c r="F1415" i="23" a="1"/>
  <c r="F1415" i="23" s="1"/>
  <c r="F1416" i="23" a="1"/>
  <c r="F1416" i="23" s="1"/>
  <c r="F1417" i="23" a="1"/>
  <c r="F1417" i="23" s="1"/>
  <c r="F1418" i="23" a="1"/>
  <c r="F1418" i="23" s="1"/>
  <c r="F1419" i="23" a="1"/>
  <c r="F1419" i="23" s="1"/>
  <c r="F1420" i="23" a="1"/>
  <c r="F1420" i="23" s="1"/>
  <c r="F1421" i="23" a="1"/>
  <c r="F1421" i="23" s="1"/>
  <c r="F1422" i="23" a="1"/>
  <c r="F1422" i="23" s="1"/>
  <c r="F1423" i="23" a="1"/>
  <c r="F1423" i="23" s="1"/>
  <c r="F1424" i="23" a="1"/>
  <c r="F1424" i="23" s="1"/>
  <c r="F1425" i="23" a="1"/>
  <c r="F1425" i="23" s="1"/>
  <c r="F1426" i="23" a="1"/>
  <c r="F1426" i="23" s="1"/>
  <c r="F1427" i="23" a="1"/>
  <c r="F1427" i="23" s="1"/>
  <c r="F1428" i="23" a="1"/>
  <c r="F1428" i="23" s="1"/>
  <c r="F1429" i="23" a="1"/>
  <c r="F1429" i="23" s="1"/>
  <c r="F1430" i="23" a="1"/>
  <c r="F1430" i="23" s="1"/>
  <c r="F1431" i="23" a="1"/>
  <c r="F1431" i="23" s="1"/>
  <c r="F1432" i="23" a="1"/>
  <c r="F1432" i="23" s="1"/>
  <c r="F1433" i="23" a="1"/>
  <c r="F1433" i="23" s="1"/>
  <c r="F1434" i="23" a="1"/>
  <c r="F1434" i="23" s="1"/>
  <c r="F1435" i="23" a="1"/>
  <c r="F1435" i="23" s="1"/>
  <c r="F1436" i="23" a="1"/>
  <c r="F1436" i="23" s="1"/>
  <c r="F1437" i="23" a="1"/>
  <c r="F1437" i="23" s="1"/>
  <c r="F1438" i="23" a="1"/>
  <c r="F1438" i="23" s="1"/>
  <c r="F1439" i="23" a="1"/>
  <c r="F1439" i="23" s="1"/>
  <c r="F1440" i="23" a="1"/>
  <c r="F1440" i="23" s="1"/>
  <c r="F1441" i="23" a="1"/>
  <c r="F1441" i="23" s="1"/>
  <c r="F1442" i="23" a="1"/>
  <c r="F1442" i="23" s="1"/>
  <c r="F1443" i="23" a="1"/>
  <c r="F1443" i="23" s="1"/>
  <c r="F1444" i="23" a="1"/>
  <c r="F1444" i="23" s="1"/>
  <c r="F1445" i="23" a="1"/>
  <c r="F1445" i="23" s="1"/>
  <c r="F1446" i="23" a="1"/>
  <c r="F1446" i="23" s="1"/>
  <c r="F1447" i="23" a="1"/>
  <c r="F1447" i="23" s="1"/>
  <c r="F1448" i="23" a="1"/>
  <c r="F1448" i="23" s="1"/>
  <c r="F1449" i="23" a="1"/>
  <c r="F1449" i="23" s="1"/>
  <c r="F1450" i="23" a="1"/>
  <c r="F1450" i="23" s="1"/>
  <c r="F1451" i="23" a="1"/>
  <c r="F1451" i="23" s="1"/>
  <c r="F1452" i="23" a="1"/>
  <c r="F1452" i="23" s="1"/>
  <c r="F1453" i="23" a="1"/>
  <c r="F1453" i="23" s="1"/>
  <c r="F1454" i="23" a="1"/>
  <c r="F1454" i="23" s="1"/>
  <c r="F1455" i="23" a="1"/>
  <c r="F1455" i="23" s="1"/>
  <c r="F1456" i="23" a="1"/>
  <c r="F1456" i="23" s="1"/>
  <c r="F1457" i="23" a="1"/>
  <c r="F1457" i="23" s="1"/>
  <c r="F1458" i="23" a="1"/>
  <c r="F1458" i="23" s="1"/>
  <c r="F1459" i="23" a="1"/>
  <c r="F1459" i="23" s="1"/>
  <c r="F1460" i="23" a="1"/>
  <c r="F1460" i="23" s="1"/>
  <c r="F1461" i="23" a="1"/>
  <c r="F1461" i="23" s="1"/>
  <c r="F1462" i="23" a="1"/>
  <c r="F1462" i="23" s="1"/>
  <c r="F1463" i="23" a="1"/>
  <c r="F1463" i="23" s="1"/>
  <c r="F1464" i="23" a="1"/>
  <c r="F1464" i="23" s="1"/>
  <c r="F1465" i="23" a="1"/>
  <c r="F1465" i="23" s="1"/>
  <c r="F1466" i="23" a="1"/>
  <c r="F1466" i="23" s="1"/>
  <c r="F1467" i="23" a="1"/>
  <c r="F1467" i="23" s="1"/>
  <c r="F1468" i="23" a="1"/>
  <c r="F1468" i="23" s="1"/>
  <c r="F1469" i="23" a="1"/>
  <c r="F1469" i="23" s="1"/>
  <c r="F1470" i="23" a="1"/>
  <c r="F1470" i="23" s="1"/>
  <c r="F1471" i="23" a="1"/>
  <c r="F1471" i="23" s="1"/>
  <c r="F1472" i="23" a="1"/>
  <c r="F1472" i="23" s="1"/>
  <c r="F1473" i="23" a="1"/>
  <c r="F1473" i="23" s="1"/>
  <c r="F1474" i="23" a="1"/>
  <c r="F1474" i="23" s="1"/>
  <c r="F1475" i="23" a="1"/>
  <c r="F1475" i="23" s="1"/>
  <c r="F1476" i="23" a="1"/>
  <c r="F1476" i="23" s="1"/>
  <c r="F1477" i="23" a="1"/>
  <c r="F1477" i="23" s="1"/>
  <c r="F1478" i="23" a="1"/>
  <c r="F1478" i="23" s="1"/>
  <c r="F1479" i="23" a="1"/>
  <c r="F1479" i="23" s="1"/>
  <c r="F1480" i="23" a="1"/>
  <c r="F1480" i="23" s="1"/>
  <c r="F1481" i="23" a="1"/>
  <c r="F1481" i="23" s="1"/>
  <c r="F1482" i="23" a="1"/>
  <c r="F1482" i="23" s="1"/>
  <c r="F1483" i="23" a="1"/>
  <c r="F1483" i="23" s="1"/>
  <c r="F1484" i="23" a="1"/>
  <c r="F1484" i="23" s="1"/>
  <c r="F1485" i="23" a="1"/>
  <c r="F1485" i="23" s="1"/>
  <c r="F1486" i="23" a="1"/>
  <c r="F1486" i="23" s="1"/>
  <c r="F1487" i="23" a="1"/>
  <c r="F1487" i="23" s="1"/>
  <c r="F1488" i="23" a="1"/>
  <c r="F1488" i="23" s="1"/>
  <c r="F1489" i="23" a="1"/>
  <c r="F1489" i="23" s="1"/>
  <c r="F1490" i="23" a="1"/>
  <c r="F1490" i="23" s="1"/>
  <c r="F1491" i="23" a="1"/>
  <c r="F1491" i="23" s="1"/>
  <c r="F1492" i="23" a="1"/>
  <c r="F1492" i="23" s="1"/>
  <c r="F1493" i="23" a="1"/>
  <c r="F1493" i="23" s="1"/>
  <c r="F1494" i="23" a="1"/>
  <c r="F1494" i="23" s="1"/>
  <c r="F1495" i="23" a="1"/>
  <c r="F1495" i="23" s="1"/>
  <c r="F1496" i="23" a="1"/>
  <c r="F1496" i="23" s="1"/>
  <c r="F1497" i="23" a="1"/>
  <c r="F1497" i="23" s="1"/>
  <c r="F1498" i="23" a="1"/>
  <c r="F1498" i="23" s="1"/>
  <c r="F1499" i="23" a="1"/>
  <c r="F1499" i="23" s="1"/>
  <c r="F1500" i="23" a="1"/>
  <c r="F1500" i="23" s="1"/>
  <c r="F1501" i="23" a="1"/>
  <c r="F1501" i="23" s="1"/>
  <c r="F1502" i="23" a="1"/>
  <c r="F1502" i="23" s="1"/>
  <c r="F1503" i="23" a="1"/>
  <c r="F1503" i="23" s="1"/>
  <c r="F1504" i="23" a="1"/>
  <c r="F1504" i="23" s="1"/>
  <c r="F1505" i="23" a="1"/>
  <c r="F1505" i="23" s="1"/>
  <c r="F1506" i="23" a="1"/>
  <c r="F1506" i="23" s="1"/>
  <c r="F1507" i="23" a="1"/>
  <c r="F1507" i="23" s="1"/>
  <c r="F1508" i="23" a="1"/>
  <c r="F1508" i="23" s="1"/>
  <c r="F1509" i="23" a="1"/>
  <c r="F1509" i="23" s="1"/>
  <c r="F1510" i="23" a="1"/>
  <c r="F1510" i="23" s="1"/>
  <c r="F1511" i="23" a="1"/>
  <c r="F1511" i="23" s="1"/>
  <c r="F1512" i="23" a="1"/>
  <c r="F1512" i="23" s="1"/>
  <c r="F1513" i="23" a="1"/>
  <c r="F1513" i="23" s="1"/>
  <c r="F1514" i="23" a="1"/>
  <c r="F1514" i="23" s="1"/>
  <c r="F1515" i="23" a="1"/>
  <c r="F1515" i="23" s="1"/>
  <c r="F1516" i="23" a="1"/>
  <c r="F1516" i="23" s="1"/>
  <c r="F1517" i="23" a="1"/>
  <c r="F1517" i="23" s="1"/>
  <c r="F1518" i="23" a="1"/>
  <c r="F1518" i="23" s="1"/>
  <c r="F1519" i="23" a="1"/>
  <c r="F1519" i="23" s="1"/>
  <c r="F1520" i="23" a="1"/>
  <c r="F1520" i="23" s="1"/>
  <c r="F1521" i="23" a="1"/>
  <c r="F1521" i="23" s="1"/>
  <c r="F1522" i="23" a="1"/>
  <c r="F1522" i="23" s="1"/>
  <c r="F1523" i="23" a="1"/>
  <c r="F1523" i="23" s="1"/>
  <c r="F1524" i="23" a="1"/>
  <c r="F1524" i="23" s="1"/>
  <c r="F1525" i="23" a="1"/>
  <c r="F1525" i="23" s="1"/>
  <c r="F1526" i="23" a="1"/>
  <c r="F1526" i="23" s="1"/>
  <c r="F1527" i="23" a="1"/>
  <c r="F1527" i="23" s="1"/>
  <c r="F1528" i="23" a="1"/>
  <c r="F1528" i="23" s="1"/>
  <c r="F1529" i="23" a="1"/>
  <c r="F1529" i="23" s="1"/>
  <c r="F1530" i="23" a="1"/>
  <c r="F1530" i="23" s="1"/>
  <c r="F1531" i="23" a="1"/>
  <c r="F1531" i="23" s="1"/>
  <c r="F1532" i="23" a="1"/>
  <c r="F1532" i="23" s="1"/>
  <c r="F1533" i="23" a="1"/>
  <c r="F1533" i="23"/>
  <c r="F1534" i="23" a="1"/>
  <c r="F1534" i="23" s="1"/>
  <c r="F1535" i="23" a="1"/>
  <c r="F1535" i="23" s="1"/>
  <c r="F1536" i="23" a="1"/>
  <c r="F1536" i="23" s="1"/>
  <c r="F1537" i="23" a="1"/>
  <c r="F1537" i="23" s="1"/>
  <c r="F1538" i="23" a="1"/>
  <c r="F1538" i="23" s="1"/>
  <c r="F1539" i="23" a="1"/>
  <c r="F1539" i="23" s="1"/>
  <c r="F1540" i="23" a="1"/>
  <c r="F1540" i="23" s="1"/>
  <c r="F1541" i="23" a="1"/>
  <c r="F1541" i="23" s="1"/>
  <c r="F1542" i="23" a="1"/>
  <c r="F1542" i="23" s="1"/>
  <c r="F1543" i="23" a="1"/>
  <c r="F1543" i="23" s="1"/>
  <c r="F1544" i="23" a="1"/>
  <c r="F1544" i="23" s="1"/>
  <c r="F1545" i="23" a="1"/>
  <c r="F1545" i="23" s="1"/>
  <c r="F1546" i="23" a="1"/>
  <c r="F1546" i="23" s="1"/>
  <c r="F1547" i="23" a="1"/>
  <c r="F1547" i="23" s="1"/>
  <c r="F1548" i="23" a="1"/>
  <c r="F1548" i="23" s="1"/>
  <c r="F1549" i="23" a="1"/>
  <c r="F1549" i="23" s="1"/>
  <c r="F1550" i="23" a="1"/>
  <c r="F1550" i="23" s="1"/>
  <c r="F1551" i="23" a="1"/>
  <c r="F1551" i="23" s="1"/>
  <c r="F1552" i="23" a="1"/>
  <c r="F1552" i="23" s="1"/>
  <c r="F1553" i="23" a="1"/>
  <c r="F1553" i="23" s="1"/>
  <c r="F1554" i="23" a="1"/>
  <c r="F1554" i="23" s="1"/>
  <c r="F1555" i="23" a="1"/>
  <c r="F1555" i="23" s="1"/>
  <c r="F1556" i="23" a="1"/>
  <c r="F1556" i="23" s="1"/>
  <c r="F1557" i="23" a="1"/>
  <c r="F1557" i="23" s="1"/>
  <c r="F1558" i="23" a="1"/>
  <c r="F1558" i="23" s="1"/>
  <c r="F1559" i="23" a="1"/>
  <c r="F1559" i="23" s="1"/>
  <c r="F1560" i="23" a="1"/>
  <c r="F1560" i="23" s="1"/>
  <c r="F1561" i="23" a="1"/>
  <c r="F1561" i="23" s="1"/>
  <c r="F1562" i="23" a="1"/>
  <c r="F1562" i="23" s="1"/>
  <c r="F1563" i="23" a="1"/>
  <c r="F1563" i="23" s="1"/>
  <c r="F1564" i="23" a="1"/>
  <c r="F1564" i="23" s="1"/>
  <c r="F1565" i="23" a="1"/>
  <c r="F1565" i="23" s="1"/>
  <c r="F1566" i="23" a="1"/>
  <c r="F1566" i="23" s="1"/>
  <c r="F1567" i="23" a="1"/>
  <c r="F1567" i="23" s="1"/>
  <c r="F1568" i="23" a="1"/>
  <c r="F1568" i="23" s="1"/>
  <c r="F1569" i="23" a="1"/>
  <c r="F1569" i="23" s="1"/>
  <c r="F1570" i="23" a="1"/>
  <c r="F1570" i="23" s="1"/>
  <c r="F1571" i="23" a="1"/>
  <c r="F1571" i="23" s="1"/>
  <c r="F1572" i="23" a="1"/>
  <c r="F1572" i="23" s="1"/>
  <c r="F1573" i="23" a="1"/>
  <c r="F1573" i="23" s="1"/>
  <c r="F1574" i="23" a="1"/>
  <c r="F1574" i="23" s="1"/>
  <c r="F1575" i="23" a="1"/>
  <c r="F1575" i="23" s="1"/>
  <c r="F1576" i="23" a="1"/>
  <c r="F1576" i="23" s="1"/>
  <c r="F1577" i="23" a="1"/>
  <c r="F1577" i="23" s="1"/>
  <c r="F1578" i="23" a="1"/>
  <c r="F1578" i="23" s="1"/>
  <c r="F1579" i="23" a="1"/>
  <c r="F1579" i="23" s="1"/>
  <c r="F1580" i="23" a="1"/>
  <c r="F1580" i="23" s="1"/>
  <c r="F1581" i="23" a="1"/>
  <c r="F1581" i="23" s="1"/>
  <c r="F1582" i="23" a="1"/>
  <c r="F1582" i="23" s="1"/>
  <c r="F1583" i="23" a="1"/>
  <c r="F1583" i="23" s="1"/>
  <c r="F1584" i="23" a="1"/>
  <c r="F1584" i="23" s="1"/>
  <c r="F1585" i="23" a="1"/>
  <c r="F1585" i="23" s="1"/>
  <c r="F1586" i="23" a="1"/>
  <c r="F1586" i="23" s="1"/>
  <c r="F1587" i="23" a="1"/>
  <c r="F1587" i="23" s="1"/>
  <c r="F1588" i="23" a="1"/>
  <c r="F1588" i="23" s="1"/>
  <c r="F1589" i="23" a="1"/>
  <c r="F1589" i="23" s="1"/>
  <c r="F1590" i="23" a="1"/>
  <c r="F1590" i="23" s="1"/>
  <c r="F1591" i="23" a="1"/>
  <c r="F1591" i="23" s="1"/>
  <c r="F1592" i="23" a="1"/>
  <c r="F1592" i="23" s="1"/>
  <c r="F1593" i="23" a="1"/>
  <c r="F1593" i="23" s="1"/>
  <c r="F1594" i="23" a="1"/>
  <c r="F1594" i="23" s="1"/>
  <c r="F1595" i="23" a="1"/>
  <c r="F1595" i="23" s="1"/>
  <c r="F1596" i="23" a="1"/>
  <c r="F1596" i="23" s="1"/>
  <c r="F1597" i="23" a="1"/>
  <c r="F1597" i="23" s="1"/>
  <c r="F1598" i="23" a="1"/>
  <c r="F1598" i="23" s="1"/>
  <c r="F1599" i="23" a="1"/>
  <c r="F1599" i="23" s="1"/>
  <c r="F1600" i="23" a="1"/>
  <c r="F1600" i="23" s="1"/>
  <c r="F1601" i="23" a="1"/>
  <c r="F1601" i="23" s="1"/>
  <c r="F1602" i="23" a="1"/>
  <c r="F1602" i="23" s="1"/>
  <c r="F1603" i="23" a="1"/>
  <c r="F1603" i="23" s="1"/>
  <c r="F1604" i="23" a="1"/>
  <c r="F1604" i="23" s="1"/>
  <c r="F1605" i="23" a="1"/>
  <c r="F1605" i="23" s="1"/>
  <c r="F1606" i="23" a="1"/>
  <c r="F1606" i="23" s="1"/>
  <c r="F1607" i="23" a="1"/>
  <c r="F1607" i="23" s="1"/>
  <c r="F1608" i="23" a="1"/>
  <c r="F1608" i="23" s="1"/>
  <c r="F1609" i="23" a="1"/>
  <c r="F1609" i="23" s="1"/>
  <c r="F1610" i="23" a="1"/>
  <c r="F1610" i="23" s="1"/>
  <c r="F1611" i="23" a="1"/>
  <c r="F1611" i="23" s="1"/>
  <c r="F1612" i="23" a="1"/>
  <c r="F1612" i="23" s="1"/>
  <c r="F1613" i="23" a="1"/>
  <c r="F1613" i="23" s="1"/>
  <c r="F1614" i="23" a="1"/>
  <c r="F1614" i="23" s="1"/>
  <c r="F1615" i="23" a="1"/>
  <c r="F1615" i="23" s="1"/>
  <c r="F1616" i="23" a="1"/>
  <c r="F1616" i="23" s="1"/>
  <c r="F1617" i="23" a="1"/>
  <c r="F1617" i="23" s="1"/>
  <c r="F1618" i="23" a="1"/>
  <c r="F1618" i="23" s="1"/>
  <c r="F1619" i="23" a="1"/>
  <c r="F1619" i="23" s="1"/>
  <c r="F1620" i="23" a="1"/>
  <c r="F1620" i="23" s="1"/>
  <c r="F1621" i="23" a="1"/>
  <c r="F1621" i="23" s="1"/>
  <c r="F1622" i="23" a="1"/>
  <c r="F1622" i="23" s="1"/>
  <c r="F1623" i="23" a="1"/>
  <c r="F1623" i="23" s="1"/>
  <c r="F1624" i="23" a="1"/>
  <c r="F1624" i="23" s="1"/>
  <c r="F1625" i="23" a="1"/>
  <c r="F1625" i="23" s="1"/>
  <c r="F1626" i="23" a="1"/>
  <c r="F1626" i="23" s="1"/>
  <c r="F1627" i="23" a="1"/>
  <c r="F1627" i="23" s="1"/>
  <c r="F1628" i="23" a="1"/>
  <c r="F1628" i="23" s="1"/>
  <c r="F1629" i="23" a="1"/>
  <c r="F1629" i="23" s="1"/>
  <c r="F1630" i="23" a="1"/>
  <c r="F1630" i="23" s="1"/>
  <c r="F1631" i="23" a="1"/>
  <c r="F1631" i="23" s="1"/>
  <c r="F1632" i="23" a="1"/>
  <c r="F1632" i="23" s="1"/>
  <c r="F1633" i="23" a="1"/>
  <c r="F1633" i="23" s="1"/>
  <c r="F1634" i="23" a="1"/>
  <c r="F1634" i="23" s="1"/>
  <c r="F1635" i="23" a="1"/>
  <c r="F1635" i="23" s="1"/>
  <c r="F1636" i="23" a="1"/>
  <c r="F1636" i="23" s="1"/>
  <c r="F1637" i="23" a="1"/>
  <c r="F1637" i="23" s="1"/>
  <c r="F1638" i="23" a="1"/>
  <c r="F1638" i="23" s="1"/>
  <c r="F1639" i="23" a="1"/>
  <c r="F1639" i="23" s="1"/>
  <c r="F1640" i="23" a="1"/>
  <c r="F1640" i="23" s="1"/>
  <c r="F1641" i="23" a="1"/>
  <c r="F1641" i="23" s="1"/>
  <c r="F1642" i="23" a="1"/>
  <c r="F1642" i="23" s="1"/>
  <c r="F1643" i="23" a="1"/>
  <c r="F1643" i="23" s="1"/>
  <c r="F1644" i="23" a="1"/>
  <c r="F1644" i="23" s="1"/>
  <c r="F1645" i="23" a="1"/>
  <c r="F1645" i="23" s="1"/>
  <c r="F1646" i="23" a="1"/>
  <c r="F1646" i="23" s="1"/>
  <c r="F1647" i="23" a="1"/>
  <c r="F1647" i="23" s="1"/>
  <c r="F1648" i="23" a="1"/>
  <c r="F1648" i="23" s="1"/>
  <c r="F1649" i="23" a="1"/>
  <c r="F1649" i="23" s="1"/>
  <c r="F1650" i="23" a="1"/>
  <c r="F1650" i="23" s="1"/>
  <c r="F1651" i="23" a="1"/>
  <c r="F1651" i="23" s="1"/>
  <c r="F1652" i="23" a="1"/>
  <c r="F1652" i="23" s="1"/>
  <c r="F1653" i="23" a="1"/>
  <c r="F1653" i="23" s="1"/>
  <c r="F1654" i="23" a="1"/>
  <c r="F1654" i="23" s="1"/>
  <c r="F1655" i="23" a="1"/>
  <c r="F1655" i="23" s="1"/>
  <c r="F1656" i="23" a="1"/>
  <c r="F1656" i="23" s="1"/>
  <c r="F1657" i="23" a="1"/>
  <c r="F1657" i="23" s="1"/>
  <c r="F1658" i="23" a="1"/>
  <c r="F1658" i="23" s="1"/>
  <c r="F1659" i="23" a="1"/>
  <c r="F1659" i="23" s="1"/>
  <c r="F1660" i="23" a="1"/>
  <c r="F1660" i="23" s="1"/>
  <c r="F1661" i="23" a="1"/>
  <c r="F1661" i="23" s="1"/>
  <c r="F1662" i="23" a="1"/>
  <c r="F1662" i="23" s="1"/>
  <c r="F1663" i="23" a="1"/>
  <c r="F1663" i="23" s="1"/>
  <c r="F1664" i="23" a="1"/>
  <c r="F1664" i="23" s="1"/>
  <c r="F1665" i="23" a="1"/>
  <c r="F1665" i="23" s="1"/>
  <c r="F1666" i="23" a="1"/>
  <c r="F1666" i="23" s="1"/>
  <c r="F1667" i="23" a="1"/>
  <c r="F1667" i="23" s="1"/>
  <c r="F1668" i="23" a="1"/>
  <c r="F1668" i="23" s="1"/>
  <c r="F1669" i="23" a="1"/>
  <c r="F1669" i="23" s="1"/>
  <c r="F1670" i="23" a="1"/>
  <c r="F1670" i="23" s="1"/>
  <c r="F1671" i="23" a="1"/>
  <c r="F1671" i="23" s="1"/>
  <c r="F1672" i="23" a="1"/>
  <c r="F1672" i="23" s="1"/>
  <c r="F1673" i="23" a="1"/>
  <c r="F1673" i="23" s="1"/>
  <c r="F1674" i="23" a="1"/>
  <c r="F1674" i="23" s="1"/>
  <c r="F1675" i="23" a="1"/>
  <c r="F1675" i="23" s="1"/>
  <c r="F1676" i="23" a="1"/>
  <c r="F1676" i="23" s="1"/>
  <c r="F1677" i="23" a="1"/>
  <c r="F1677" i="23" s="1"/>
  <c r="F1678" i="23" a="1"/>
  <c r="F1678" i="23" s="1"/>
  <c r="F1679" i="23" a="1"/>
  <c r="F1679" i="23" s="1"/>
  <c r="F1680" i="23" a="1"/>
  <c r="F1680" i="23" s="1"/>
  <c r="F1681" i="23" a="1"/>
  <c r="F1681" i="23" s="1"/>
  <c r="F1682" i="23" a="1"/>
  <c r="F1682" i="23" s="1"/>
  <c r="F1683" i="23" a="1"/>
  <c r="F1683" i="23" s="1"/>
  <c r="F1684" i="23" a="1"/>
  <c r="F1684" i="23" s="1"/>
  <c r="F1685" i="23" a="1"/>
  <c r="F1685" i="23" s="1"/>
  <c r="F1686" i="23" a="1"/>
  <c r="F1686" i="23" s="1"/>
  <c r="F1687" i="23" a="1"/>
  <c r="F1687" i="23" s="1"/>
  <c r="F1688" i="23" a="1"/>
  <c r="F1688" i="23" s="1"/>
  <c r="F1689" i="23" a="1"/>
  <c r="F1689" i="23" s="1"/>
  <c r="F1690" i="23" a="1"/>
  <c r="F1690" i="23" s="1"/>
  <c r="F1691" i="23" a="1"/>
  <c r="F1691" i="23" s="1"/>
  <c r="F1692" i="23" a="1"/>
  <c r="F1692" i="23" s="1"/>
  <c r="F1693" i="23" a="1"/>
  <c r="F1693" i="23" s="1"/>
  <c r="F1694" i="23" a="1"/>
  <c r="F1694" i="23" s="1"/>
  <c r="F1695" i="23" a="1"/>
  <c r="F1695" i="23" s="1"/>
  <c r="F1696" i="23" a="1"/>
  <c r="F1696" i="23" s="1"/>
  <c r="F1697" i="23" a="1"/>
  <c r="F1697" i="23" s="1"/>
  <c r="F1698" i="23" a="1"/>
  <c r="F1698" i="23" s="1"/>
  <c r="F1699" i="23" a="1"/>
  <c r="F1699" i="23" s="1"/>
  <c r="F1700" i="23" a="1"/>
  <c r="F1700" i="23" s="1"/>
  <c r="F1701" i="23" a="1"/>
  <c r="F1701" i="23" s="1"/>
  <c r="F1702" i="23" a="1"/>
  <c r="F1702" i="23" s="1"/>
  <c r="F1703" i="23" a="1"/>
  <c r="F1703" i="23" s="1"/>
  <c r="F1704" i="23" a="1"/>
  <c r="F1704" i="23" s="1"/>
  <c r="F1705" i="23" a="1"/>
  <c r="F1705" i="23" s="1"/>
  <c r="F1706" i="23" a="1"/>
  <c r="F1706" i="23" s="1"/>
  <c r="F1707" i="23" a="1"/>
  <c r="F1707" i="23" s="1"/>
  <c r="F1708" i="23" a="1"/>
  <c r="F1708" i="23" s="1"/>
  <c r="F1709" i="23" a="1"/>
  <c r="F1709" i="23" s="1"/>
  <c r="F1710" i="23" a="1"/>
  <c r="F1710" i="23" s="1"/>
  <c r="F1711" i="23" a="1"/>
  <c r="F1711" i="23" s="1"/>
  <c r="F1712" i="23" a="1"/>
  <c r="F1712" i="23" s="1"/>
  <c r="F1713" i="23" a="1"/>
  <c r="F1713" i="23" s="1"/>
  <c r="F1714" i="23" a="1"/>
  <c r="F1714" i="23" s="1"/>
  <c r="F1715" i="23" a="1"/>
  <c r="F1715" i="23" s="1"/>
  <c r="F1716" i="23" a="1"/>
  <c r="F1716" i="23" s="1"/>
  <c r="F1717" i="23" a="1"/>
  <c r="F1717" i="23" s="1"/>
  <c r="F1718" i="23" a="1"/>
  <c r="F1718" i="23" s="1"/>
  <c r="F1719" i="23" a="1"/>
  <c r="F1719" i="23" s="1"/>
  <c r="F1720" i="23" a="1"/>
  <c r="F1720" i="23" s="1"/>
  <c r="F1721" i="23" a="1"/>
  <c r="F1721" i="23" s="1"/>
  <c r="F1722" i="23" a="1"/>
  <c r="F1722" i="23" s="1"/>
  <c r="F1723" i="23" a="1"/>
  <c r="F1723" i="23" s="1"/>
  <c r="F1724" i="23" a="1"/>
  <c r="F1724" i="23" s="1"/>
  <c r="F1725" i="23" a="1"/>
  <c r="F1725" i="23" s="1"/>
  <c r="F1726" i="23" a="1"/>
  <c r="F1726" i="23" s="1"/>
  <c r="F1727" i="23" a="1"/>
  <c r="F1727" i="23" s="1"/>
  <c r="F1728" i="23" a="1"/>
  <c r="F1728" i="23" s="1"/>
  <c r="F1729" i="23" a="1"/>
  <c r="F1729" i="23" s="1"/>
  <c r="F1730" i="23" a="1"/>
  <c r="F1730" i="23" s="1"/>
  <c r="F1731" i="23" a="1"/>
  <c r="F1731" i="23" s="1"/>
  <c r="F1732" i="23" a="1"/>
  <c r="F1732" i="23" s="1"/>
  <c r="F1733" i="23" a="1"/>
  <c r="F1733" i="23" s="1"/>
  <c r="F1734" i="23" a="1"/>
  <c r="F1734" i="23" s="1"/>
  <c r="F1735" i="23" a="1"/>
  <c r="F1735" i="23" s="1"/>
  <c r="F1736" i="23" a="1"/>
  <c r="F1736" i="23" s="1"/>
  <c r="F1737" i="23" a="1"/>
  <c r="F1737" i="23" s="1"/>
  <c r="F1738" i="23" a="1"/>
  <c r="F1738" i="23" s="1"/>
  <c r="F1739" i="23" a="1"/>
  <c r="F1739" i="23" s="1"/>
  <c r="F1740" i="23" a="1"/>
  <c r="F1740" i="23" s="1"/>
  <c r="F1741" i="23" a="1"/>
  <c r="F1741" i="23" s="1"/>
  <c r="F1742" i="23" a="1"/>
  <c r="F1742" i="23" s="1"/>
  <c r="F1743" i="23" a="1"/>
  <c r="F1743" i="23" s="1"/>
  <c r="F1744" i="23" a="1"/>
  <c r="F1744" i="23" s="1"/>
  <c r="F1745" i="23" a="1"/>
  <c r="F1745" i="23" s="1"/>
  <c r="F1746" i="23" a="1"/>
  <c r="F1746" i="23" s="1"/>
  <c r="F1747" i="23" a="1"/>
  <c r="F1747" i="23" s="1"/>
  <c r="F1748" i="23" a="1"/>
  <c r="F1748" i="23" s="1"/>
  <c r="F1749" i="23" a="1"/>
  <c r="F1749" i="23" s="1"/>
  <c r="F1750" i="23" a="1"/>
  <c r="F1750" i="23" s="1"/>
  <c r="F1751" i="23" a="1"/>
  <c r="F1751" i="23" s="1"/>
  <c r="F1752" i="23" a="1"/>
  <c r="F1752" i="23" s="1"/>
  <c r="F1753" i="23" a="1"/>
  <c r="F1753" i="23" s="1"/>
  <c r="F1754" i="23" a="1"/>
  <c r="F1754" i="23" s="1"/>
  <c r="F1755" i="23" a="1"/>
  <c r="F1755" i="23" s="1"/>
  <c r="F1756" i="23" a="1"/>
  <c r="F1756" i="23" s="1"/>
  <c r="F1757" i="23" a="1"/>
  <c r="F1757" i="23" s="1"/>
  <c r="F1758" i="23" a="1"/>
  <c r="F1758" i="23" s="1"/>
  <c r="F1759" i="23" a="1"/>
  <c r="F1759" i="23" s="1"/>
  <c r="F1760" i="23" a="1"/>
  <c r="F1760" i="23" s="1"/>
  <c r="F1761" i="23" a="1"/>
  <c r="F1761" i="23" s="1"/>
  <c r="F1762" i="23" a="1"/>
  <c r="F1762" i="23" s="1"/>
  <c r="F1763" i="23" a="1"/>
  <c r="F1763" i="23" s="1"/>
  <c r="F1764" i="23" a="1"/>
  <c r="F1764" i="23" s="1"/>
  <c r="F1765" i="23" a="1"/>
  <c r="F1765" i="23" s="1"/>
  <c r="F1766" i="23" a="1"/>
  <c r="F1766" i="23" s="1"/>
  <c r="F1767" i="23" a="1"/>
  <c r="F1767" i="23" s="1"/>
  <c r="F1768" i="23" a="1"/>
  <c r="F1768" i="23" s="1"/>
  <c r="F1769" i="23" a="1"/>
  <c r="F1769" i="23" s="1"/>
  <c r="F1770" i="23" a="1"/>
  <c r="F1770" i="23" s="1"/>
  <c r="F1771" i="23" a="1"/>
  <c r="F1771" i="23" s="1"/>
  <c r="F1772" i="23" a="1"/>
  <c r="F1772" i="23" s="1"/>
  <c r="F1773" i="23" a="1"/>
  <c r="F1773" i="23" s="1"/>
  <c r="F1774" i="23" a="1"/>
  <c r="F1774" i="23" s="1"/>
  <c r="F1775" i="23" a="1"/>
  <c r="F1775" i="23" s="1"/>
  <c r="F1776" i="23" a="1"/>
  <c r="F1776" i="23" s="1"/>
  <c r="F1777" i="23" a="1"/>
  <c r="F1777" i="23" s="1"/>
  <c r="F1778" i="23" a="1"/>
  <c r="F1778" i="23" s="1"/>
  <c r="F1779" i="23" a="1"/>
  <c r="F1779" i="23" s="1"/>
  <c r="F1780" i="23" a="1"/>
  <c r="F1780" i="23" s="1"/>
  <c r="F1781" i="23" a="1"/>
  <c r="F1781" i="23" s="1"/>
  <c r="F1782" i="23" a="1"/>
  <c r="F1782" i="23" s="1"/>
  <c r="F1783" i="23" a="1"/>
  <c r="F1783" i="23" s="1"/>
  <c r="F1784" i="23" a="1"/>
  <c r="F1784" i="23" s="1"/>
  <c r="F1785" i="23" a="1"/>
  <c r="F1785" i="23" s="1"/>
  <c r="F1786" i="23" a="1"/>
  <c r="F1786" i="23" s="1"/>
  <c r="F1787" i="23" a="1"/>
  <c r="F1787" i="23" s="1"/>
  <c r="F1788" i="23" a="1"/>
  <c r="F1788" i="23" s="1"/>
  <c r="F1789" i="23" a="1"/>
  <c r="F1789" i="23" s="1"/>
  <c r="F1790" i="23" a="1"/>
  <c r="F1790" i="23" s="1"/>
  <c r="F1791" i="23" a="1"/>
  <c r="F1791" i="23" s="1"/>
  <c r="F1792" i="23" a="1"/>
  <c r="F1792" i="23" s="1"/>
  <c r="F1793" i="23" a="1"/>
  <c r="F1793" i="23" s="1"/>
  <c r="F1794" i="23" a="1"/>
  <c r="F1794" i="23" s="1"/>
  <c r="F1795" i="23" a="1"/>
  <c r="F1795" i="23" s="1"/>
  <c r="F1796" i="23" a="1"/>
  <c r="F1796" i="23" s="1"/>
  <c r="F1797" i="23" a="1"/>
  <c r="F1797" i="23" s="1"/>
  <c r="F1798" i="23" a="1"/>
  <c r="F1798" i="23" s="1"/>
  <c r="F1799" i="23" a="1"/>
  <c r="F1799" i="23" s="1"/>
  <c r="F1800" i="23" a="1"/>
  <c r="F1800" i="23" s="1"/>
  <c r="F1801" i="23" a="1"/>
  <c r="F1801" i="23" s="1"/>
  <c r="F1802" i="23" a="1"/>
  <c r="F1802" i="23" s="1"/>
  <c r="F1803" i="23" a="1"/>
  <c r="F1803" i="23" s="1"/>
  <c r="F1804" i="23" a="1"/>
  <c r="F1804" i="23" s="1"/>
  <c r="F1805" i="23" a="1"/>
  <c r="F1805" i="23" s="1"/>
  <c r="F1806" i="23" a="1"/>
  <c r="F1806" i="23" s="1"/>
  <c r="F1807" i="23" a="1"/>
  <c r="F1807" i="23" s="1"/>
  <c r="F1808" i="23" a="1"/>
  <c r="F1808" i="23" s="1"/>
  <c r="F1809" i="23" a="1"/>
  <c r="F1809" i="23" s="1"/>
  <c r="F1810" i="23" a="1"/>
  <c r="F1810" i="23" s="1"/>
  <c r="F1811" i="23" a="1"/>
  <c r="F1811" i="23" s="1"/>
  <c r="F1812" i="23" a="1"/>
  <c r="F1812" i="23" s="1"/>
  <c r="F1813" i="23" a="1"/>
  <c r="F1813" i="23" s="1"/>
  <c r="F1814" i="23" a="1"/>
  <c r="F1814" i="23" s="1"/>
  <c r="F1815" i="23" a="1"/>
  <c r="F1815" i="23" s="1"/>
  <c r="F1816" i="23" a="1"/>
  <c r="F1816" i="23" s="1"/>
  <c r="F1817" i="23" a="1"/>
  <c r="F1817" i="23" s="1"/>
  <c r="F1818" i="23" a="1"/>
  <c r="F1818" i="23" s="1"/>
  <c r="F1819" i="23" a="1"/>
  <c r="F1819" i="23" s="1"/>
  <c r="F1820" i="23" a="1"/>
  <c r="F1820" i="23" s="1"/>
  <c r="F1821" i="23" a="1"/>
  <c r="F1821" i="23" s="1"/>
  <c r="F1822" i="23" a="1"/>
  <c r="F1822" i="23" s="1"/>
  <c r="F1823" i="23" a="1"/>
  <c r="F1823" i="23" s="1"/>
  <c r="F1824" i="23" a="1"/>
  <c r="F1824" i="23" s="1"/>
  <c r="F1825" i="23" a="1"/>
  <c r="F1825" i="23" s="1"/>
  <c r="F1826" i="23" a="1"/>
  <c r="F1826" i="23" s="1"/>
  <c r="F1827" i="23" a="1"/>
  <c r="F1827" i="23" s="1"/>
  <c r="F1828" i="23" a="1"/>
  <c r="F1828" i="23" s="1"/>
  <c r="F1829" i="23" a="1"/>
  <c r="F1829" i="23" s="1"/>
  <c r="F1830" i="23" a="1"/>
  <c r="F1830" i="23" s="1"/>
  <c r="F1831" i="23" a="1"/>
  <c r="F1831" i="23" s="1"/>
  <c r="F1832" i="23" a="1"/>
  <c r="F1832" i="23" s="1"/>
  <c r="F1833" i="23" a="1"/>
  <c r="F1833" i="23" s="1"/>
  <c r="F1834" i="23" a="1"/>
  <c r="F1834" i="23" s="1"/>
  <c r="F1835" i="23" a="1"/>
  <c r="F1835" i="23" s="1"/>
  <c r="F1836" i="23" a="1"/>
  <c r="F1836" i="23" s="1"/>
  <c r="F1837" i="23" a="1"/>
  <c r="F1837" i="23" s="1"/>
  <c r="F1838" i="23" a="1"/>
  <c r="F1838" i="23" s="1"/>
  <c r="F1839" i="23" a="1"/>
  <c r="F1839" i="23" s="1"/>
  <c r="F1840" i="23" a="1"/>
  <c r="F1840" i="23" s="1"/>
  <c r="F1841" i="23" a="1"/>
  <c r="F1841" i="23" s="1"/>
  <c r="F1842" i="23" a="1"/>
  <c r="F1842" i="23" s="1"/>
  <c r="F1843" i="23" a="1"/>
  <c r="F1843" i="23" s="1"/>
  <c r="F1844" i="23" a="1"/>
  <c r="F1844" i="23" s="1"/>
  <c r="F1845" i="23" a="1"/>
  <c r="F1845" i="23" s="1"/>
  <c r="F1846" i="23" a="1"/>
  <c r="F1846" i="23" s="1"/>
  <c r="F1847" i="23" a="1"/>
  <c r="F1847" i="23" s="1"/>
  <c r="F1848" i="23" a="1"/>
  <c r="F1848" i="23" s="1"/>
  <c r="F1849" i="23" a="1"/>
  <c r="F1849" i="23" s="1"/>
  <c r="F1850" i="23" a="1"/>
  <c r="F1850" i="23" s="1"/>
  <c r="F1851" i="23" a="1"/>
  <c r="F1851" i="23" s="1"/>
  <c r="F1852" i="23" a="1"/>
  <c r="F1852" i="23" s="1"/>
  <c r="F1853" i="23" a="1"/>
  <c r="F1853" i="23" s="1"/>
  <c r="F1854" i="23" a="1"/>
  <c r="F1854" i="23" s="1"/>
  <c r="F1855" i="23" a="1"/>
  <c r="F1855" i="23" s="1"/>
  <c r="F1856" i="23" a="1"/>
  <c r="F1856" i="23" s="1"/>
  <c r="F1857" i="23" a="1"/>
  <c r="F1857" i="23" s="1"/>
  <c r="F1858" i="23" a="1"/>
  <c r="F1858" i="23" s="1"/>
  <c r="F1859" i="23" a="1"/>
  <c r="F1859" i="23" s="1"/>
  <c r="F1860" i="23" a="1"/>
  <c r="F1860" i="23" s="1"/>
  <c r="F1861" i="23" a="1"/>
  <c r="F1861" i="23" s="1"/>
  <c r="F1862" i="23" a="1"/>
  <c r="F1862" i="23" s="1"/>
  <c r="F1863" i="23" a="1"/>
  <c r="F1863" i="23" s="1"/>
  <c r="F1864" i="23" a="1"/>
  <c r="F1864" i="23" s="1"/>
  <c r="F1865" i="23" a="1"/>
  <c r="F1865" i="23" s="1"/>
  <c r="F1866" i="23" a="1"/>
  <c r="F1866" i="23" s="1"/>
  <c r="F1867" i="23" a="1"/>
  <c r="F1867" i="23" s="1"/>
  <c r="F1868" i="23" a="1"/>
  <c r="F1868" i="23" s="1"/>
  <c r="F1869" i="23" a="1"/>
  <c r="F1869" i="23" s="1"/>
  <c r="F1870" i="23" a="1"/>
  <c r="F1870" i="23" s="1"/>
  <c r="F1871" i="23" a="1"/>
  <c r="F1871" i="23" s="1"/>
  <c r="F1872" i="23" a="1"/>
  <c r="F1872" i="23" s="1"/>
  <c r="F1873" i="23" a="1"/>
  <c r="F1873" i="23" s="1"/>
  <c r="F1874" i="23" a="1"/>
  <c r="F1874" i="23" s="1"/>
  <c r="F1875" i="23" a="1"/>
  <c r="F1875" i="23" s="1"/>
  <c r="F1876" i="23" a="1"/>
  <c r="F1876" i="23" s="1"/>
  <c r="F1877" i="23" a="1"/>
  <c r="F1877" i="23" s="1"/>
  <c r="F1878" i="23" a="1"/>
  <c r="F1878" i="23" s="1"/>
  <c r="F1879" i="23" a="1"/>
  <c r="F1879" i="23" s="1"/>
  <c r="F1880" i="23" a="1"/>
  <c r="F1880" i="23" s="1"/>
  <c r="F1881" i="23" a="1"/>
  <c r="F1881" i="23" s="1"/>
  <c r="F1882" i="23" a="1"/>
  <c r="F1882" i="23" s="1"/>
  <c r="F1883" i="23" a="1"/>
  <c r="F1883" i="23" s="1"/>
  <c r="F1884" i="23" a="1"/>
  <c r="F1884" i="23" s="1"/>
  <c r="F1885" i="23" a="1"/>
  <c r="F1885" i="23" s="1"/>
  <c r="F1886" i="23" a="1"/>
  <c r="F1886" i="23" s="1"/>
  <c r="F1887" i="23" a="1"/>
  <c r="F1887" i="23" s="1"/>
  <c r="F1888" i="23" a="1"/>
  <c r="F1888" i="23" s="1"/>
  <c r="F1889" i="23" a="1"/>
  <c r="F1889" i="23" s="1"/>
  <c r="F1890" i="23" a="1"/>
  <c r="F1890" i="23" s="1"/>
  <c r="F1891" i="23" a="1"/>
  <c r="F1891" i="23" s="1"/>
  <c r="F1892" i="23" a="1"/>
  <c r="F1892" i="23" s="1"/>
  <c r="F1893" i="23" a="1"/>
  <c r="F1893" i="23" s="1"/>
  <c r="F1894" i="23" a="1"/>
  <c r="F1894" i="23" s="1"/>
  <c r="F1895" i="23" a="1"/>
  <c r="F1895" i="23" s="1"/>
  <c r="F1896" i="23" a="1"/>
  <c r="F1896" i="23" s="1"/>
  <c r="F1897" i="23" a="1"/>
  <c r="F1897" i="23" s="1"/>
  <c r="F1898" i="23" a="1"/>
  <c r="F1898" i="23" s="1"/>
  <c r="F1899" i="23" a="1"/>
  <c r="F1899" i="23" s="1"/>
  <c r="F1900" i="23" a="1"/>
  <c r="F1900" i="23" s="1"/>
  <c r="F1901" i="23" a="1"/>
  <c r="F1901" i="23" s="1"/>
  <c r="F1902" i="23" a="1"/>
  <c r="F1902" i="23" s="1"/>
  <c r="F1903" i="23" a="1"/>
  <c r="F1903" i="23" s="1"/>
  <c r="F1904" i="23" a="1"/>
  <c r="F1904" i="23" s="1"/>
  <c r="F1905" i="23" a="1"/>
  <c r="F1905" i="23" s="1"/>
  <c r="F1906" i="23" a="1"/>
  <c r="F1906" i="23" s="1"/>
  <c r="F1907" i="23" a="1"/>
  <c r="F1907" i="23" s="1"/>
  <c r="F1908" i="23" a="1"/>
  <c r="F1908" i="23" s="1"/>
  <c r="F1909" i="23" a="1"/>
  <c r="F1909" i="23" s="1"/>
  <c r="F1910" i="23" a="1"/>
  <c r="F1910" i="23" s="1"/>
  <c r="F1911" i="23" a="1"/>
  <c r="F1911" i="23" s="1"/>
  <c r="F1912" i="23" a="1"/>
  <c r="F1912" i="23" s="1"/>
  <c r="F1913" i="23" a="1"/>
  <c r="F1913" i="23" s="1"/>
  <c r="F1914" i="23" a="1"/>
  <c r="F1914" i="23" s="1"/>
  <c r="F1915" i="23" a="1"/>
  <c r="F1915" i="23" s="1"/>
  <c r="F1916" i="23" a="1"/>
  <c r="F1916" i="23" s="1"/>
  <c r="F1917" i="23" a="1"/>
  <c r="F1917" i="23" s="1"/>
  <c r="F1918" i="23" a="1"/>
  <c r="F1918" i="23" s="1"/>
  <c r="F1919" i="23" a="1"/>
  <c r="F1919" i="23" s="1"/>
  <c r="F1920" i="23" a="1"/>
  <c r="F1920" i="23" s="1"/>
  <c r="F1921" i="23" a="1"/>
  <c r="F1921" i="23" s="1"/>
  <c r="F1922" i="23" a="1"/>
  <c r="F1922" i="23" s="1"/>
  <c r="F1923" i="23" a="1"/>
  <c r="F1923" i="23" s="1"/>
  <c r="F1924" i="23" a="1"/>
  <c r="F1924" i="23" s="1"/>
  <c r="F1925" i="23" a="1"/>
  <c r="F1925" i="23" s="1"/>
  <c r="F1926" i="23" a="1"/>
  <c r="F1926" i="23" s="1"/>
  <c r="F1927" i="23" a="1"/>
  <c r="F1927" i="23" s="1"/>
  <c r="F1928" i="23" a="1"/>
  <c r="F1928" i="23" s="1"/>
  <c r="F1929" i="23" a="1"/>
  <c r="F1929" i="23" s="1"/>
  <c r="F1930" i="23" a="1"/>
  <c r="F1930" i="23" s="1"/>
  <c r="F1931" i="23" a="1"/>
  <c r="F1931" i="23" s="1"/>
  <c r="F1932" i="23" a="1"/>
  <c r="F1932" i="23" s="1"/>
  <c r="F1933" i="23" a="1"/>
  <c r="F1933" i="23" s="1"/>
  <c r="F1934" i="23" a="1"/>
  <c r="F1934" i="23" s="1"/>
  <c r="F1935" i="23" a="1"/>
  <c r="F1935" i="23" s="1"/>
  <c r="F1936" i="23" a="1"/>
  <c r="F1936" i="23" s="1"/>
  <c r="F1937" i="23" a="1"/>
  <c r="F1937" i="23" s="1"/>
  <c r="F1938" i="23" a="1"/>
  <c r="F1938" i="23" s="1"/>
  <c r="F1939" i="23" a="1"/>
  <c r="F1939" i="23" s="1"/>
  <c r="F1940" i="23" a="1"/>
  <c r="F1940" i="23" s="1"/>
  <c r="F1941" i="23" a="1"/>
  <c r="F1941" i="23" s="1"/>
  <c r="F1942" i="23" a="1"/>
  <c r="F1942" i="23" s="1"/>
  <c r="F1943" i="23" a="1"/>
  <c r="F1943" i="23" s="1"/>
  <c r="F1944" i="23" a="1"/>
  <c r="F1944" i="23" s="1"/>
  <c r="F1945" i="23" a="1"/>
  <c r="F1945" i="23" s="1"/>
  <c r="F1946" i="23" a="1"/>
  <c r="F1946" i="23" s="1"/>
  <c r="F1947" i="23" a="1"/>
  <c r="F1947" i="23" s="1"/>
  <c r="F1948" i="23" a="1"/>
  <c r="F1948" i="23" s="1"/>
  <c r="F1949" i="23" a="1"/>
  <c r="F1949" i="23" s="1"/>
  <c r="F1950" i="23" a="1"/>
  <c r="F1950" i="23" s="1"/>
  <c r="F1951" i="23" a="1"/>
  <c r="F1951" i="23" s="1"/>
  <c r="F1952" i="23" a="1"/>
  <c r="F1952" i="23" s="1"/>
  <c r="F1953" i="23" a="1"/>
  <c r="F1953" i="23" s="1"/>
  <c r="F1954" i="23" a="1"/>
  <c r="F1954" i="23" s="1"/>
  <c r="F1955" i="23" a="1"/>
  <c r="F1955" i="23" s="1"/>
  <c r="F1956" i="23" a="1"/>
  <c r="F1956" i="23" s="1"/>
  <c r="F1957" i="23" a="1"/>
  <c r="F1957" i="23" s="1"/>
  <c r="F1958" i="23" a="1"/>
  <c r="F1958" i="23" s="1"/>
  <c r="F1959" i="23" a="1"/>
  <c r="F1959" i="23" s="1"/>
  <c r="F1960" i="23" a="1"/>
  <c r="F1960" i="23" s="1"/>
  <c r="F1961" i="23" a="1"/>
  <c r="F1961" i="23" s="1"/>
  <c r="F1962" i="23" a="1"/>
  <c r="F1962" i="23" s="1"/>
  <c r="F1963" i="23" a="1"/>
  <c r="F1963" i="23" s="1"/>
  <c r="F1964" i="23" a="1"/>
  <c r="F1964" i="23" s="1"/>
  <c r="F1965" i="23" a="1"/>
  <c r="F1965" i="23" s="1"/>
  <c r="F1966" i="23" a="1"/>
  <c r="F1966" i="23" s="1"/>
  <c r="F1967" i="23" a="1"/>
  <c r="F1967" i="23" s="1"/>
  <c r="F1968" i="23" a="1"/>
  <c r="F1968" i="23" s="1"/>
  <c r="F1969" i="23" a="1"/>
  <c r="F1969" i="23" s="1"/>
  <c r="F1970" i="23" a="1"/>
  <c r="F1970" i="23" s="1"/>
  <c r="F1971" i="23" a="1"/>
  <c r="F1971" i="23" s="1"/>
  <c r="F1972" i="23" a="1"/>
  <c r="F1972" i="23" s="1"/>
  <c r="F1973" i="23" a="1"/>
  <c r="F1973" i="23" s="1"/>
  <c r="F1974" i="23" a="1"/>
  <c r="F1974" i="23" s="1"/>
  <c r="F1975" i="23" a="1"/>
  <c r="F1975" i="23" s="1"/>
  <c r="F1976" i="23" a="1"/>
  <c r="F1976" i="23" s="1"/>
  <c r="F1977" i="23" a="1"/>
  <c r="F1977" i="23" s="1"/>
  <c r="F1978" i="23" a="1"/>
  <c r="F1978" i="23" s="1"/>
  <c r="F1979" i="23" a="1"/>
  <c r="F1979" i="23" s="1"/>
  <c r="F1980" i="23" a="1"/>
  <c r="F1980" i="23" s="1"/>
  <c r="F1981" i="23" a="1"/>
  <c r="F1981" i="23" s="1"/>
  <c r="F1982" i="23" a="1"/>
  <c r="F1982" i="23" s="1"/>
  <c r="F1983" i="23" a="1"/>
  <c r="F1983" i="23" s="1"/>
  <c r="F1984" i="23" a="1"/>
  <c r="F1984" i="23" s="1"/>
  <c r="F1985" i="23" a="1"/>
  <c r="F1985" i="23" s="1"/>
  <c r="F1986" i="23" a="1"/>
  <c r="F1986" i="23" s="1"/>
  <c r="F1987" i="23" a="1"/>
  <c r="F1987" i="23" s="1"/>
  <c r="F1988" i="23" a="1"/>
  <c r="F1988" i="23" s="1"/>
  <c r="F1989" i="23" a="1"/>
  <c r="F1989" i="23" s="1"/>
  <c r="F1990" i="23" a="1"/>
  <c r="F1990" i="23" s="1"/>
  <c r="F1991" i="23" a="1"/>
  <c r="F1991" i="23" s="1"/>
  <c r="F1992" i="23" a="1"/>
  <c r="F1992" i="23" s="1"/>
  <c r="F1993" i="23" a="1"/>
  <c r="F1993" i="23" s="1"/>
  <c r="F1994" i="23" a="1"/>
  <c r="F1994" i="23" s="1"/>
  <c r="F1995" i="23" a="1"/>
  <c r="F1995" i="23" s="1"/>
  <c r="F1996" i="23" a="1"/>
  <c r="F1996" i="23" s="1"/>
  <c r="F1997" i="23" a="1"/>
  <c r="F1997" i="23" s="1"/>
  <c r="F1998" i="23" a="1"/>
  <c r="F1998" i="23" s="1"/>
  <c r="F1999" i="23" a="1"/>
  <c r="F1999" i="23" s="1"/>
  <c r="F2000" i="23" a="1"/>
  <c r="F2000" i="23" s="1"/>
  <c r="F2001" i="23" a="1"/>
  <c r="F2001" i="23" s="1"/>
  <c r="F2002" i="23" a="1"/>
  <c r="F2002" i="23" s="1"/>
  <c r="F2003" i="23" a="1"/>
  <c r="F2003" i="23" s="1"/>
  <c r="F2004" i="23" a="1"/>
  <c r="F2004" i="23" s="1"/>
  <c r="F2005" i="23" a="1"/>
  <c r="F2005" i="23" s="1"/>
  <c r="F2006" i="23" a="1"/>
  <c r="F2006" i="23" s="1"/>
  <c r="F2007" i="23" a="1"/>
  <c r="F2007" i="23" s="1"/>
  <c r="F2008" i="23" a="1"/>
  <c r="F2008" i="23" s="1"/>
  <c r="F2009" i="23" a="1"/>
  <c r="F2009" i="23" s="1"/>
  <c r="F2010" i="23" a="1"/>
  <c r="F2010" i="23" s="1"/>
  <c r="F2011" i="23" a="1"/>
  <c r="F2011" i="23" s="1"/>
  <c r="F2012" i="23" a="1"/>
  <c r="F2012" i="23" s="1"/>
  <c r="F2013" i="23" a="1"/>
  <c r="F2013" i="23" s="1"/>
  <c r="F2014" i="23" a="1"/>
  <c r="F2014" i="23" s="1"/>
  <c r="F2015" i="23" a="1"/>
  <c r="F2015" i="23" s="1"/>
  <c r="F2016" i="23" a="1"/>
  <c r="F2016" i="23" s="1"/>
  <c r="F2017" i="23" a="1"/>
  <c r="F2017" i="23" s="1"/>
  <c r="F2018" i="23" a="1"/>
  <c r="F2018" i="23" s="1"/>
  <c r="F2019" i="23" a="1"/>
  <c r="F2019" i="23" s="1"/>
  <c r="F2020" i="23" a="1"/>
  <c r="F2020" i="23" s="1"/>
  <c r="F2021" i="23" a="1"/>
  <c r="F2021" i="23" s="1"/>
  <c r="F2022" i="23" a="1"/>
  <c r="F2022" i="23" s="1"/>
  <c r="F2023" i="23" a="1"/>
  <c r="F2023" i="23" s="1"/>
  <c r="F2024" i="23" a="1"/>
  <c r="F2024" i="23" s="1"/>
  <c r="F2025" i="23" a="1"/>
  <c r="F2025" i="23" s="1"/>
  <c r="F2026" i="23" a="1"/>
  <c r="F2026" i="23" s="1"/>
  <c r="F2027" i="23" a="1"/>
  <c r="F2027" i="23" s="1"/>
  <c r="F2028" i="23" a="1"/>
  <c r="F2028" i="23" s="1"/>
  <c r="F2029" i="23" a="1"/>
  <c r="F2029" i="23" s="1"/>
  <c r="F2030" i="23" a="1"/>
  <c r="F2030" i="23" s="1"/>
  <c r="F2031" i="23" a="1"/>
  <c r="F2031" i="23" s="1"/>
  <c r="F2032" i="23" a="1"/>
  <c r="F2032" i="23" s="1"/>
  <c r="F2033" i="23" a="1"/>
  <c r="F2033" i="23" s="1"/>
  <c r="F2034" i="23" a="1"/>
  <c r="F2034" i="23" s="1"/>
  <c r="F2035" i="23" a="1"/>
  <c r="F2035" i="23" s="1"/>
  <c r="F2036" i="23" a="1"/>
  <c r="F2036" i="23" s="1"/>
  <c r="F2037" i="23" a="1"/>
  <c r="F2037" i="23" s="1"/>
  <c r="F2038" i="23" a="1"/>
  <c r="F2038" i="23" s="1"/>
  <c r="F2039" i="23" a="1"/>
  <c r="F2039" i="23" s="1"/>
  <c r="F2040" i="23" a="1"/>
  <c r="F2040" i="23" s="1"/>
  <c r="F2041" i="23" a="1"/>
  <c r="F2041" i="23" s="1"/>
  <c r="F2042" i="23" a="1"/>
  <c r="F2042" i="23" s="1"/>
  <c r="F2043" i="23" a="1"/>
  <c r="F2043" i="23" s="1"/>
  <c r="F2044" i="23" a="1"/>
  <c r="F2044" i="23" s="1"/>
  <c r="F2045" i="23" a="1"/>
  <c r="F2045" i="23" s="1"/>
  <c r="F2046" i="23" a="1"/>
  <c r="F2046" i="23" s="1"/>
  <c r="F2047" i="23" a="1"/>
  <c r="F2047" i="23" s="1"/>
  <c r="F2048" i="23" a="1"/>
  <c r="F2048" i="23" s="1"/>
  <c r="F2049" i="23" a="1"/>
  <c r="F2049" i="23" s="1"/>
  <c r="F2050" i="23" a="1"/>
  <c r="F2050" i="23" s="1"/>
  <c r="F2051" i="23" a="1"/>
  <c r="F2051" i="23" s="1"/>
  <c r="F2052" i="23" a="1"/>
  <c r="F2052" i="23" s="1"/>
  <c r="F2053" i="23" a="1"/>
  <c r="F2053" i="23" s="1"/>
  <c r="F2054" i="23" a="1"/>
  <c r="F2054" i="23" s="1"/>
  <c r="F2055" i="23" a="1"/>
  <c r="F2055" i="23" s="1"/>
  <c r="F2056" i="23" a="1"/>
  <c r="F2056" i="23" s="1"/>
  <c r="F2057" i="23" a="1"/>
  <c r="F2057" i="23" s="1"/>
  <c r="F2058" i="23" a="1"/>
  <c r="F2058" i="23" s="1"/>
  <c r="F2059" i="23" a="1"/>
  <c r="F2059" i="23" s="1"/>
  <c r="F2060" i="23" a="1"/>
  <c r="F2060" i="23" s="1"/>
  <c r="F2061" i="23" a="1"/>
  <c r="F2061" i="23" s="1"/>
  <c r="F2062" i="23" a="1"/>
  <c r="F2062" i="23" s="1"/>
  <c r="F2063" i="23" a="1"/>
  <c r="F2063" i="23" s="1"/>
  <c r="F2064" i="23" a="1"/>
  <c r="F2064" i="23" s="1"/>
  <c r="F2065" i="23" a="1"/>
  <c r="F2065" i="23" s="1"/>
  <c r="F2066" i="23" a="1"/>
  <c r="F2066" i="23" s="1"/>
  <c r="F2067" i="23" a="1"/>
  <c r="F2067" i="23" s="1"/>
  <c r="F2068" i="23" a="1"/>
  <c r="F2068" i="23" s="1"/>
  <c r="F2069" i="23" a="1"/>
  <c r="F2069" i="23" s="1"/>
  <c r="F2070" i="23" a="1"/>
  <c r="F2070" i="23" s="1"/>
  <c r="F2071" i="23" a="1"/>
  <c r="F2071" i="23" s="1"/>
  <c r="F2072" i="23" a="1"/>
  <c r="F2072" i="23" s="1"/>
  <c r="F2073" i="23" a="1"/>
  <c r="F2073" i="23" s="1"/>
  <c r="F2074" i="23" a="1"/>
  <c r="F2074" i="23" s="1"/>
  <c r="F2075" i="23" a="1"/>
  <c r="F2075" i="23" s="1"/>
  <c r="F2076" i="23" a="1"/>
  <c r="F2076" i="23" s="1"/>
  <c r="F2077" i="23" a="1"/>
  <c r="F2077" i="23" s="1"/>
  <c r="F2078" i="23" a="1"/>
  <c r="F2078" i="23" s="1"/>
  <c r="F2079" i="23" a="1"/>
  <c r="F2079" i="23" s="1"/>
  <c r="F2080" i="23" a="1"/>
  <c r="F2080" i="23" s="1"/>
  <c r="F2081" i="23" a="1"/>
  <c r="F2081" i="23" s="1"/>
  <c r="F2082" i="23" a="1"/>
  <c r="F2082" i="23" s="1"/>
  <c r="F2083" i="23" a="1"/>
  <c r="F2083" i="23" s="1"/>
  <c r="F2084" i="23" a="1"/>
  <c r="F2084" i="23" s="1"/>
  <c r="F2085" i="23" a="1"/>
  <c r="F2085" i="23" s="1"/>
  <c r="F2086" i="23" a="1"/>
  <c r="F2086" i="23" s="1"/>
  <c r="F2087" i="23" a="1"/>
  <c r="F2087" i="23" s="1"/>
  <c r="F2088" i="23" a="1"/>
  <c r="F2088" i="23" s="1"/>
  <c r="F2089" i="23" a="1"/>
  <c r="F2089" i="23" s="1"/>
  <c r="F2090" i="23" a="1"/>
  <c r="F2090" i="23" s="1"/>
  <c r="F2091" i="23" a="1"/>
  <c r="F2091" i="23" s="1"/>
  <c r="F2092" i="23" a="1"/>
  <c r="F2092" i="23" s="1"/>
  <c r="F2093" i="23" a="1"/>
  <c r="F2093" i="23" s="1"/>
  <c r="F2094" i="23" a="1"/>
  <c r="F2094" i="23" s="1"/>
  <c r="F2095" i="23" a="1"/>
  <c r="F2095" i="23" s="1"/>
  <c r="F2096" i="23" a="1"/>
  <c r="F2096" i="23" s="1"/>
  <c r="F2097" i="23" a="1"/>
  <c r="F2097" i="23" s="1"/>
  <c r="F2098" i="23" a="1"/>
  <c r="F2098" i="23" s="1"/>
  <c r="F2099" i="23" a="1"/>
  <c r="F2099" i="23" s="1"/>
  <c r="F2100" i="23" a="1"/>
  <c r="F2100" i="23" s="1"/>
  <c r="F2101" i="23" a="1"/>
  <c r="F2101" i="23" s="1"/>
  <c r="F2102" i="23" a="1"/>
  <c r="F2102" i="23" s="1"/>
  <c r="F2103" i="23" a="1"/>
  <c r="F2103" i="23" s="1"/>
  <c r="F2104" i="23" a="1"/>
  <c r="F2104" i="23" s="1"/>
  <c r="F2105" i="23" a="1"/>
  <c r="F2105" i="23" s="1"/>
  <c r="F2106" i="23" a="1"/>
  <c r="F2106" i="23" s="1"/>
  <c r="F2107" i="23" a="1"/>
  <c r="F2107" i="23" s="1"/>
  <c r="F2108" i="23" a="1"/>
  <c r="F2108" i="23" s="1"/>
  <c r="F2109" i="23" a="1"/>
  <c r="F2109" i="23" s="1"/>
  <c r="F2110" i="23" a="1"/>
  <c r="F2110" i="23" s="1"/>
  <c r="F2111" i="23" a="1"/>
  <c r="F2111" i="23" s="1"/>
  <c r="F2112" i="23" a="1"/>
  <c r="F2112" i="23" s="1"/>
  <c r="F2113" i="23" a="1"/>
  <c r="F2113" i="23" s="1"/>
  <c r="F2114" i="23" a="1"/>
  <c r="F2114" i="23" s="1"/>
  <c r="F2115" i="23" a="1"/>
  <c r="F2115" i="23" s="1"/>
  <c r="F2116" i="23" a="1"/>
  <c r="F2116" i="23" s="1"/>
  <c r="F2117" i="23" a="1"/>
  <c r="F2117" i="23" s="1"/>
  <c r="F2118" i="23" a="1"/>
  <c r="F2118" i="23" s="1"/>
  <c r="F2119" i="23" a="1"/>
  <c r="F2119" i="23" s="1"/>
  <c r="F2120" i="23" a="1"/>
  <c r="F2120" i="23" s="1"/>
  <c r="F2121" i="23" a="1"/>
  <c r="F2121" i="23" s="1"/>
  <c r="F2122" i="23" a="1"/>
  <c r="F2122" i="23" s="1"/>
  <c r="F2123" i="23" a="1"/>
  <c r="F2123" i="23" s="1"/>
  <c r="F2124" i="23" a="1"/>
  <c r="F2124" i="23" s="1"/>
  <c r="F2125" i="23" a="1"/>
  <c r="F2125" i="23" s="1"/>
  <c r="F2126" i="23" a="1"/>
  <c r="F2126" i="23" s="1"/>
  <c r="F2127" i="23" a="1"/>
  <c r="F2127" i="23" s="1"/>
  <c r="F2128" i="23" a="1"/>
  <c r="F2128" i="23" s="1"/>
  <c r="F2129" i="23" a="1"/>
  <c r="F2129" i="23" s="1"/>
  <c r="F2130" i="23" a="1"/>
  <c r="F2130" i="23" s="1"/>
  <c r="F2131" i="23" a="1"/>
  <c r="F2131" i="23" s="1"/>
  <c r="F2132" i="23" a="1"/>
  <c r="F2132" i="23" s="1"/>
  <c r="F2133" i="23" a="1"/>
  <c r="F2133" i="23" s="1"/>
  <c r="F2134" i="23" a="1"/>
  <c r="F2134" i="23" s="1"/>
  <c r="F2135" i="23" a="1"/>
  <c r="F2135" i="23" s="1"/>
  <c r="F2136" i="23" a="1"/>
  <c r="F2136" i="23" s="1"/>
  <c r="F2137" i="23" a="1"/>
  <c r="F2137" i="23" s="1"/>
  <c r="F2138" i="23" a="1"/>
  <c r="F2138" i="23" s="1"/>
  <c r="F2139" i="23" a="1"/>
  <c r="F2139" i="23" s="1"/>
  <c r="F2140" i="23" a="1"/>
  <c r="F2140" i="23" s="1"/>
  <c r="F2141" i="23" a="1"/>
  <c r="F2141" i="23" s="1"/>
  <c r="F2142" i="23" a="1"/>
  <c r="F2142" i="23" s="1"/>
  <c r="F2143" i="23" a="1"/>
  <c r="F2143" i="23" s="1"/>
  <c r="F2144" i="23" a="1"/>
  <c r="F2144" i="23" s="1"/>
  <c r="F2145" i="23" a="1"/>
  <c r="F2145" i="23" s="1"/>
  <c r="F2146" i="23" a="1"/>
  <c r="F2146" i="23" s="1"/>
  <c r="F2147" i="23" a="1"/>
  <c r="F2147" i="23" s="1"/>
  <c r="F2148" i="23" a="1"/>
  <c r="F2148" i="23" s="1"/>
  <c r="F2149" i="23" a="1"/>
  <c r="F2149" i="23" s="1"/>
  <c r="F2150" i="23" a="1"/>
  <c r="F2150" i="23" s="1"/>
  <c r="F2151" i="23" a="1"/>
  <c r="F2151" i="23" s="1"/>
  <c r="F2152" i="23" a="1"/>
  <c r="F2152" i="23" s="1"/>
  <c r="F2153" i="23" a="1"/>
  <c r="F2153" i="23" s="1"/>
  <c r="F2154" i="23" a="1"/>
  <c r="F2154" i="23" s="1"/>
  <c r="F2155" i="23" a="1"/>
  <c r="F2155" i="23" s="1"/>
  <c r="F2156" i="23" a="1"/>
  <c r="F2156" i="23" s="1"/>
  <c r="F2157" i="23" a="1"/>
  <c r="F2157" i="23" s="1"/>
  <c r="F2158" i="23" a="1"/>
  <c r="F2158" i="23" s="1"/>
  <c r="F2159" i="23" a="1"/>
  <c r="F2159" i="23" s="1"/>
  <c r="F2160" i="23" a="1"/>
  <c r="F2160" i="23" s="1"/>
  <c r="F2161" i="23" a="1"/>
  <c r="F2161" i="23" s="1"/>
  <c r="F2162" i="23" a="1"/>
  <c r="F2162" i="23" s="1"/>
  <c r="F2163" i="23" a="1"/>
  <c r="F2163" i="23" s="1"/>
  <c r="F2164" i="23" a="1"/>
  <c r="F2164" i="23" s="1"/>
  <c r="F2165" i="23" a="1"/>
  <c r="F2165" i="23" s="1"/>
  <c r="F2166" i="23" a="1"/>
  <c r="F2166" i="23" s="1"/>
  <c r="F2167" i="23" a="1"/>
  <c r="F2167" i="23" s="1"/>
  <c r="F2168" i="23" a="1"/>
  <c r="F2168" i="23" s="1"/>
  <c r="F2169" i="23" a="1"/>
  <c r="F2169" i="23" s="1"/>
  <c r="F2170" i="23" a="1"/>
  <c r="F2170" i="23" s="1"/>
  <c r="F2171" i="23" a="1"/>
  <c r="F2171" i="23" s="1"/>
  <c r="F2172" i="23" a="1"/>
  <c r="F2172" i="23" s="1"/>
  <c r="F2173" i="23" a="1"/>
  <c r="F2173" i="23" s="1"/>
  <c r="F2174" i="23" a="1"/>
  <c r="F2174" i="23" s="1"/>
  <c r="F2175" i="23" a="1"/>
  <c r="F2175" i="23" s="1"/>
  <c r="F2176" i="23" a="1"/>
  <c r="F2176" i="23" s="1"/>
  <c r="F2177" i="23" a="1"/>
  <c r="F2177" i="23" s="1"/>
  <c r="F2178" i="23" a="1"/>
  <c r="F2178" i="23" s="1"/>
  <c r="F2179" i="23" a="1"/>
  <c r="F2179" i="23" s="1"/>
  <c r="F2180" i="23" a="1"/>
  <c r="F2180" i="23" s="1"/>
  <c r="F2181" i="23" a="1"/>
  <c r="F2181" i="23" s="1"/>
  <c r="F2182" i="23" a="1"/>
  <c r="F2182" i="23" s="1"/>
  <c r="F2183" i="23" a="1"/>
  <c r="F2183" i="23" s="1"/>
  <c r="F2184" i="23" a="1"/>
  <c r="F2184" i="23" s="1"/>
  <c r="F2185" i="23" a="1"/>
  <c r="F2185" i="23" s="1"/>
  <c r="F2186" i="23" a="1"/>
  <c r="F2186" i="23" s="1"/>
  <c r="F2187" i="23" a="1"/>
  <c r="F2187" i="23" s="1"/>
  <c r="F2188" i="23" a="1"/>
  <c r="F2188" i="23" s="1"/>
  <c r="F2189" i="23" a="1"/>
  <c r="F2189" i="23" s="1"/>
  <c r="F2190" i="23" a="1"/>
  <c r="F2190" i="23" s="1"/>
  <c r="F2191" i="23" a="1"/>
  <c r="F2191" i="23" s="1"/>
  <c r="F2192" i="23" a="1"/>
  <c r="F2192" i="23" s="1"/>
  <c r="F2193" i="23" a="1"/>
  <c r="F2193" i="23" s="1"/>
  <c r="F2194" i="23" a="1"/>
  <c r="F2194" i="23" s="1"/>
  <c r="F2195" i="23" a="1"/>
  <c r="F2195" i="23" s="1"/>
  <c r="F2196" i="23" a="1"/>
  <c r="F2196" i="23" s="1"/>
  <c r="F2197" i="23" a="1"/>
  <c r="F2197" i="23" s="1"/>
  <c r="F2198" i="23" a="1"/>
  <c r="F2198" i="23" s="1"/>
  <c r="F2199" i="23" a="1"/>
  <c r="F2199" i="23" s="1"/>
  <c r="F2200" i="23" a="1"/>
  <c r="F2200" i="23" s="1"/>
  <c r="F2201" i="23" a="1"/>
  <c r="F2201" i="23" s="1"/>
  <c r="F2202" i="23" a="1"/>
  <c r="F2202" i="23" s="1"/>
  <c r="F2203" i="23" a="1"/>
  <c r="F2203" i="23" s="1"/>
  <c r="F2204" i="23" a="1"/>
  <c r="F2204" i="23" s="1"/>
  <c r="F2205" i="23" a="1"/>
  <c r="F2205" i="23" s="1"/>
  <c r="F2206" i="23" a="1"/>
  <c r="F2206" i="23" s="1"/>
  <c r="F2207" i="23" a="1"/>
  <c r="F2207" i="23" s="1"/>
  <c r="F2208" i="23" a="1"/>
  <c r="F2208" i="23" s="1"/>
  <c r="F2209" i="23" a="1"/>
  <c r="F2209" i="23" s="1"/>
  <c r="F2210" i="23" a="1"/>
  <c r="F2210" i="23" s="1"/>
  <c r="F2211" i="23" a="1"/>
  <c r="F2211" i="23" s="1"/>
  <c r="F2212" i="23" a="1"/>
  <c r="F2212" i="23" s="1"/>
  <c r="F2213" i="23" a="1"/>
  <c r="F2213" i="23" s="1"/>
  <c r="F2214" i="23" a="1"/>
  <c r="F2214" i="23" s="1"/>
  <c r="F2215" i="23" a="1"/>
  <c r="F2215" i="23" s="1"/>
  <c r="F2216" i="23" a="1"/>
  <c r="F2216" i="23" s="1"/>
  <c r="F2217" i="23" a="1"/>
  <c r="F2217" i="23" s="1"/>
  <c r="F2218" i="23" a="1"/>
  <c r="F2218" i="23" s="1"/>
  <c r="F2219" i="23" a="1"/>
  <c r="F2219" i="23" s="1"/>
  <c r="F2220" i="23" a="1"/>
  <c r="F2220" i="23" s="1"/>
  <c r="F2221" i="23" a="1"/>
  <c r="F2221" i="23" s="1"/>
  <c r="F2222" i="23" a="1"/>
  <c r="F2222" i="23" s="1"/>
  <c r="F2223" i="23" a="1"/>
  <c r="F2223" i="23" s="1"/>
  <c r="F2224" i="23" a="1"/>
  <c r="F2224" i="23" s="1"/>
  <c r="F2225" i="23" a="1"/>
  <c r="F2225" i="23" s="1"/>
  <c r="F2226" i="23" a="1"/>
  <c r="F2226" i="23" s="1"/>
  <c r="F2227" i="23" a="1"/>
  <c r="F2227" i="23" s="1"/>
  <c r="F2228" i="23" a="1"/>
  <c r="F2228" i="23" s="1"/>
  <c r="F2229" i="23" a="1"/>
  <c r="F2229" i="23" s="1"/>
  <c r="F2230" i="23" a="1"/>
  <c r="F2230" i="23" s="1"/>
  <c r="F2231" i="23" a="1"/>
  <c r="F2231" i="23" s="1"/>
  <c r="F2232" i="23" a="1"/>
  <c r="F2232" i="23" s="1"/>
  <c r="F2233" i="23" a="1"/>
  <c r="F2233" i="23" s="1"/>
  <c r="F2234" i="23" a="1"/>
  <c r="F2234" i="23" s="1"/>
  <c r="F2235" i="23" a="1"/>
  <c r="F2235" i="23" s="1"/>
  <c r="F2236" i="23" a="1"/>
  <c r="F2236" i="23" s="1"/>
  <c r="F2237" i="23" a="1"/>
  <c r="F2237" i="23" s="1"/>
  <c r="F2238" i="23" a="1"/>
  <c r="F2238" i="23" s="1"/>
  <c r="F2239" i="23" a="1"/>
  <c r="F2239" i="23" s="1"/>
  <c r="F2240" i="23" a="1"/>
  <c r="F2240" i="23" s="1"/>
  <c r="F2241" i="23" a="1"/>
  <c r="F2241" i="23" s="1"/>
  <c r="F2242" i="23" a="1"/>
  <c r="F2242" i="23" s="1"/>
  <c r="F2243" i="23" a="1"/>
  <c r="F2243" i="23" s="1"/>
  <c r="F2244" i="23" a="1"/>
  <c r="F2244" i="23" s="1"/>
  <c r="F2245" i="23" a="1"/>
  <c r="F2245" i="23" s="1"/>
  <c r="F2246" i="23" a="1"/>
  <c r="F2246" i="23" s="1"/>
  <c r="F2247" i="23" a="1"/>
  <c r="F2247" i="23" s="1"/>
  <c r="F2248" i="23" a="1"/>
  <c r="F2248" i="23" s="1"/>
  <c r="F2249" i="23" a="1"/>
  <c r="F2249" i="23" s="1"/>
  <c r="F2250" i="23" a="1"/>
  <c r="F2250" i="23" s="1"/>
  <c r="F2251" i="23" a="1"/>
  <c r="F2251" i="23" s="1"/>
  <c r="F2252" i="23" a="1"/>
  <c r="F2252" i="23" s="1"/>
  <c r="F2253" i="23" a="1"/>
  <c r="F2253" i="23" s="1"/>
  <c r="F2254" i="23" a="1"/>
  <c r="F2254" i="23" s="1"/>
  <c r="F2255" i="23" a="1"/>
  <c r="F2255" i="23" s="1"/>
  <c r="F2256" i="23" a="1"/>
  <c r="F2256" i="23" s="1"/>
  <c r="F2257" i="23" a="1"/>
  <c r="F2257" i="23" s="1"/>
  <c r="F2258" i="23" a="1"/>
  <c r="F2258" i="23" s="1"/>
  <c r="F2259" i="23" a="1"/>
  <c r="F2259" i="23" s="1"/>
  <c r="F2260" i="23" a="1"/>
  <c r="F2260" i="23" s="1"/>
  <c r="F2261" i="23" a="1"/>
  <c r="F2261" i="23" s="1"/>
  <c r="F2262" i="23" a="1"/>
  <c r="F2262" i="23" s="1"/>
  <c r="F2263" i="23" a="1"/>
  <c r="F2263" i="23" s="1"/>
  <c r="F2264" i="23" a="1"/>
  <c r="F2264" i="23" s="1"/>
  <c r="F2265" i="23" a="1"/>
  <c r="F2265" i="23" s="1"/>
  <c r="F2266" i="23" a="1"/>
  <c r="F2266" i="23" s="1"/>
  <c r="F2267" i="23" a="1"/>
  <c r="F2267" i="23" s="1"/>
  <c r="F2268" i="23" a="1"/>
  <c r="F2268" i="23" s="1"/>
  <c r="F2269" i="23" a="1"/>
  <c r="F2269" i="23" s="1"/>
  <c r="F2270" i="23" a="1"/>
  <c r="F2270" i="23" s="1"/>
  <c r="F2271" i="23" a="1"/>
  <c r="F2271" i="23" s="1"/>
  <c r="F2272" i="23" a="1"/>
  <c r="F2272" i="23" s="1"/>
  <c r="F2273" i="23" a="1"/>
  <c r="F2273" i="23" s="1"/>
  <c r="F2274" i="23" a="1"/>
  <c r="F2274" i="23" s="1"/>
  <c r="F2275" i="23" a="1"/>
  <c r="F2275" i="23" s="1"/>
  <c r="F2276" i="23" a="1"/>
  <c r="F2276" i="23" s="1"/>
  <c r="F2277" i="23" a="1"/>
  <c r="F2277" i="23" s="1"/>
  <c r="F2278" i="23" a="1"/>
  <c r="F2278" i="23" s="1"/>
  <c r="F2279" i="23" a="1"/>
  <c r="F2279" i="23" s="1"/>
  <c r="F2280" i="23" a="1"/>
  <c r="F2280" i="23" s="1"/>
  <c r="F2281" i="23" a="1"/>
  <c r="F2281" i="23" s="1"/>
  <c r="F2282" i="23" a="1"/>
  <c r="F2282" i="23" s="1"/>
  <c r="F2283" i="23" a="1"/>
  <c r="F2283" i="23" s="1"/>
  <c r="F2284" i="23" a="1"/>
  <c r="F2284" i="23" s="1"/>
  <c r="F2285" i="23" a="1"/>
  <c r="F2285" i="23" s="1"/>
  <c r="F2286" i="23" a="1"/>
  <c r="F2286" i="23" s="1"/>
  <c r="F2287" i="23" a="1"/>
  <c r="F2287" i="23" s="1"/>
  <c r="F2288" i="23" a="1"/>
  <c r="F2288" i="23" s="1"/>
  <c r="F2289" i="23" a="1"/>
  <c r="F2289" i="23" s="1"/>
  <c r="F2290" i="23" a="1"/>
  <c r="F2290" i="23" s="1"/>
  <c r="F2291" i="23" a="1"/>
  <c r="F2291" i="23" s="1"/>
  <c r="F2292" i="23" a="1"/>
  <c r="F2292" i="23" s="1"/>
  <c r="F2293" i="23" a="1"/>
  <c r="F2293" i="23" s="1"/>
  <c r="F2294" i="23" a="1"/>
  <c r="F2294" i="23" s="1"/>
  <c r="F2295" i="23" a="1"/>
  <c r="F2295" i="23" s="1"/>
  <c r="F2296" i="23" a="1"/>
  <c r="F2296" i="23" s="1"/>
  <c r="F2297" i="23" a="1"/>
  <c r="F2297" i="23" s="1"/>
  <c r="F2298" i="23" a="1"/>
  <c r="F2298" i="23" s="1"/>
  <c r="F2299" i="23" a="1"/>
  <c r="F2299" i="23" s="1"/>
  <c r="F2300" i="23" a="1"/>
  <c r="F2300" i="23" s="1"/>
  <c r="F2301" i="23" a="1"/>
  <c r="F2301" i="23" s="1"/>
  <c r="F2302" i="23" a="1"/>
  <c r="F2302" i="23" s="1"/>
  <c r="F2303" i="23" a="1"/>
  <c r="F2303" i="23" s="1"/>
  <c r="F2304" i="23" a="1"/>
  <c r="F2304" i="23" s="1"/>
  <c r="F2305" i="23" a="1"/>
  <c r="F2305" i="23" s="1"/>
  <c r="F2306" i="23" a="1"/>
  <c r="F2306" i="23" s="1"/>
  <c r="F2307" i="23" a="1"/>
  <c r="F2307" i="23" s="1"/>
  <c r="F2308" i="23" a="1"/>
  <c r="F2308" i="23" s="1"/>
  <c r="F2309" i="23" a="1"/>
  <c r="F2309" i="23" s="1"/>
  <c r="F2310" i="23" a="1"/>
  <c r="F2310" i="23" s="1"/>
  <c r="F2311" i="23" a="1"/>
  <c r="F2311" i="23" s="1"/>
  <c r="F2312" i="23" a="1"/>
  <c r="F2312" i="23" s="1"/>
  <c r="F2313" i="23" a="1"/>
  <c r="F2313" i="23" s="1"/>
  <c r="F2314" i="23" a="1"/>
  <c r="F2314" i="23" s="1"/>
  <c r="F2315" i="23" a="1"/>
  <c r="F2315" i="23" s="1"/>
  <c r="F2316" i="23" a="1"/>
  <c r="F2316" i="23" s="1"/>
  <c r="F2317" i="23" a="1"/>
  <c r="F2317" i="23" s="1"/>
  <c r="F2318" i="23" a="1"/>
  <c r="F2318" i="23" s="1"/>
  <c r="F2319" i="23" a="1"/>
  <c r="F2319" i="23" s="1"/>
  <c r="F2320" i="23" a="1"/>
  <c r="F2320" i="23" s="1"/>
  <c r="F2321" i="23" a="1"/>
  <c r="F2321" i="23" s="1"/>
  <c r="F2322" i="23" a="1"/>
  <c r="F2322" i="23" s="1"/>
  <c r="F2323" i="23" a="1"/>
  <c r="F2323" i="23" s="1"/>
  <c r="F2324" i="23" a="1"/>
  <c r="F2324" i="23" s="1"/>
  <c r="F2325" i="23" a="1"/>
  <c r="F2325" i="23" s="1"/>
  <c r="F2326" i="23" a="1"/>
  <c r="F2326" i="23" s="1"/>
  <c r="F2327" i="23" a="1"/>
  <c r="F2327" i="23" s="1"/>
  <c r="F2328" i="23" a="1"/>
  <c r="F2328" i="23" s="1"/>
  <c r="F2329" i="23" a="1"/>
  <c r="F2329" i="23" s="1"/>
  <c r="F2330" i="23" a="1"/>
  <c r="F2330" i="23" s="1"/>
  <c r="F2331" i="23" a="1"/>
  <c r="F2331" i="23" s="1"/>
  <c r="F2332" i="23" a="1"/>
  <c r="F2332" i="23" s="1"/>
  <c r="F2333" i="23" a="1"/>
  <c r="F2333" i="23" s="1"/>
  <c r="F2334" i="23" a="1"/>
  <c r="F2334" i="23" s="1"/>
  <c r="F2335" i="23" a="1"/>
  <c r="F2335" i="23" s="1"/>
  <c r="F2336" i="23" a="1"/>
  <c r="F2336" i="23" s="1"/>
  <c r="F2337" i="23" a="1"/>
  <c r="F2337" i="23" s="1"/>
  <c r="F2338" i="23" a="1"/>
  <c r="F2338" i="23" s="1"/>
  <c r="F2339" i="23" a="1"/>
  <c r="F2339" i="23" s="1"/>
  <c r="F2340" i="23" a="1"/>
  <c r="F2340" i="23" s="1"/>
  <c r="F2341" i="23" a="1"/>
  <c r="F2341" i="23" s="1"/>
  <c r="F2342" i="23" a="1"/>
  <c r="F2342" i="23" s="1"/>
  <c r="F2343" i="23" a="1"/>
  <c r="F2343" i="23" s="1"/>
  <c r="F2344" i="23" a="1"/>
  <c r="F2344" i="23" s="1"/>
  <c r="F2345" i="23" a="1"/>
  <c r="F2345" i="23" s="1"/>
  <c r="F2346" i="23" a="1"/>
  <c r="F2346" i="23" s="1"/>
  <c r="F2347" i="23" a="1"/>
  <c r="F2347" i="23" s="1"/>
  <c r="F2348" i="23" a="1"/>
  <c r="F2348" i="23" s="1"/>
  <c r="F2349" i="23" a="1"/>
  <c r="F2349" i="23" s="1"/>
  <c r="F2350" i="23" a="1"/>
  <c r="F2350" i="23" s="1"/>
  <c r="F2351" i="23" a="1"/>
  <c r="F2351" i="23" s="1"/>
  <c r="F2352" i="23" a="1"/>
  <c r="F2352" i="23" s="1"/>
  <c r="F2353" i="23" a="1"/>
  <c r="F2353" i="23" s="1"/>
  <c r="F2354" i="23" a="1"/>
  <c r="F2354" i="23" s="1"/>
  <c r="F2355" i="23" a="1"/>
  <c r="F2355" i="23" s="1"/>
  <c r="F2356" i="23" a="1"/>
  <c r="F2356" i="23" s="1"/>
  <c r="F2357" i="23" a="1"/>
  <c r="F2357" i="23" s="1"/>
  <c r="F2358" i="23" a="1"/>
  <c r="F2358" i="23" s="1"/>
  <c r="F2359" i="23" a="1"/>
  <c r="F2359" i="23" s="1"/>
  <c r="F2360" i="23" a="1"/>
  <c r="F2360" i="23" s="1"/>
  <c r="F2361" i="23" a="1"/>
  <c r="F2361" i="23" s="1"/>
  <c r="F2362" i="23" a="1"/>
  <c r="F2362" i="23" s="1"/>
  <c r="F2363" i="23" a="1"/>
  <c r="F2363" i="23" s="1"/>
  <c r="F2364" i="23" a="1"/>
  <c r="F2364" i="23" s="1"/>
  <c r="F2365" i="23" a="1"/>
  <c r="F2365" i="23" s="1"/>
  <c r="F2366" i="23" a="1"/>
  <c r="F2366" i="23" s="1"/>
  <c r="F2367" i="23" a="1"/>
  <c r="F2367" i="23" s="1"/>
  <c r="F2368" i="23" a="1"/>
  <c r="F2368" i="23" s="1"/>
  <c r="F2369" i="23" a="1"/>
  <c r="F2369" i="23" s="1"/>
  <c r="F2370" i="23" a="1"/>
  <c r="F2370" i="23" s="1"/>
  <c r="F2371" i="23" a="1"/>
  <c r="F2371" i="23" s="1"/>
  <c r="F2372" i="23" a="1"/>
  <c r="F2372" i="23" s="1"/>
  <c r="F2373" i="23" a="1"/>
  <c r="F2373" i="23" s="1"/>
  <c r="F2374" i="23" a="1"/>
  <c r="F2374" i="23" s="1"/>
  <c r="F2375" i="23" a="1"/>
  <c r="F2375" i="23" s="1"/>
  <c r="F2376" i="23" a="1"/>
  <c r="F2376" i="23" s="1"/>
  <c r="F2377" i="23" a="1"/>
  <c r="F2377" i="23" s="1"/>
  <c r="F2378" i="23" a="1"/>
  <c r="F2378" i="23" s="1"/>
  <c r="F2379" i="23" a="1"/>
  <c r="F2379" i="23" s="1"/>
  <c r="F2380" i="23" a="1"/>
  <c r="F2380" i="23" s="1"/>
  <c r="F2381" i="23" a="1"/>
  <c r="F2381" i="23" s="1"/>
  <c r="F2382" i="23" a="1"/>
  <c r="F2382" i="23" s="1"/>
  <c r="F2383" i="23" a="1"/>
  <c r="F2383" i="23" s="1"/>
  <c r="F2384" i="23" a="1"/>
  <c r="F2384" i="23" s="1"/>
  <c r="F2385" i="23" a="1"/>
  <c r="F2385" i="23" s="1"/>
  <c r="F2386" i="23" a="1"/>
  <c r="F2386" i="23" s="1"/>
  <c r="F2387" i="23" a="1"/>
  <c r="F2387" i="23" s="1"/>
  <c r="F2388" i="23" a="1"/>
  <c r="F2388" i="23" s="1"/>
  <c r="F2389" i="23" a="1"/>
  <c r="F2389" i="23" s="1"/>
  <c r="F2390" i="23" a="1"/>
  <c r="F2390" i="23" s="1"/>
  <c r="F2391" i="23" a="1"/>
  <c r="F2391" i="23" s="1"/>
  <c r="F2392" i="23" a="1"/>
  <c r="F2392" i="23" s="1"/>
  <c r="F2393" i="23" a="1"/>
  <c r="F2393" i="23" s="1"/>
  <c r="F2394" i="23" a="1"/>
  <c r="F2394" i="23" s="1"/>
  <c r="F2395" i="23" a="1"/>
  <c r="F2395" i="23" s="1"/>
  <c r="F2396" i="23" a="1"/>
  <c r="F2396" i="23" s="1"/>
  <c r="F2397" i="23" a="1"/>
  <c r="F2397" i="23" s="1"/>
  <c r="F2398" i="23" a="1"/>
  <c r="F2398" i="23" s="1"/>
  <c r="F2399" i="23" a="1"/>
  <c r="F2399" i="23" s="1"/>
  <c r="F2400" i="23" a="1"/>
  <c r="F2400" i="23" s="1"/>
  <c r="F2401" i="23" a="1"/>
  <c r="F2401" i="23" s="1"/>
  <c r="F2402" i="23" a="1"/>
  <c r="F2402" i="23" s="1"/>
  <c r="F2403" i="23" a="1"/>
  <c r="F2403" i="23" s="1"/>
  <c r="F2404" i="23" a="1"/>
  <c r="F2404" i="23" s="1"/>
  <c r="F2405" i="23" a="1"/>
  <c r="F2405" i="23" s="1"/>
  <c r="F2406" i="23" a="1"/>
  <c r="F2406" i="23" s="1"/>
  <c r="F2407" i="23" a="1"/>
  <c r="F2407" i="23" s="1"/>
  <c r="F2408" i="23" a="1"/>
  <c r="F2408" i="23" s="1"/>
  <c r="F2409" i="23" a="1"/>
  <c r="F2409" i="23" s="1"/>
  <c r="F2410" i="23" a="1"/>
  <c r="F2410" i="23" s="1"/>
  <c r="F2411" i="23" a="1"/>
  <c r="F2411" i="23" s="1"/>
  <c r="F2412" i="23" a="1"/>
  <c r="F2412" i="23" s="1"/>
  <c r="F2413" i="23" a="1"/>
  <c r="F2413" i="23" s="1"/>
  <c r="F2414" i="23" a="1"/>
  <c r="F2414" i="23" s="1"/>
  <c r="F2415" i="23" a="1"/>
  <c r="F2415" i="23" s="1"/>
  <c r="F2416" i="23" a="1"/>
  <c r="F2416" i="23" s="1"/>
  <c r="F2417" i="23" a="1"/>
  <c r="F2417" i="23" s="1"/>
  <c r="F2418" i="23" a="1"/>
  <c r="F2418" i="23" s="1"/>
  <c r="F2419" i="23" a="1"/>
  <c r="F2419" i="23" s="1"/>
  <c r="F2420" i="23" a="1"/>
  <c r="F2420" i="23" s="1"/>
  <c r="F2421" i="23" a="1"/>
  <c r="F2421" i="23" s="1"/>
  <c r="F2422" i="23" a="1"/>
  <c r="F2422" i="23" s="1"/>
  <c r="F2423" i="23" a="1"/>
  <c r="F2423" i="23" s="1"/>
  <c r="F2424" i="23" a="1"/>
  <c r="F2424" i="23" s="1"/>
  <c r="F2425" i="23" a="1"/>
  <c r="F2425" i="23" s="1"/>
  <c r="F2426" i="23" a="1"/>
  <c r="F2426" i="23" s="1"/>
  <c r="F2427" i="23" a="1"/>
  <c r="F2427" i="23" s="1"/>
  <c r="F2428" i="23" a="1"/>
  <c r="F2428" i="23" s="1"/>
  <c r="F2429" i="23" a="1"/>
  <c r="F2429" i="23" s="1"/>
  <c r="F2430" i="23" a="1"/>
  <c r="F2430" i="23" s="1"/>
  <c r="F2431" i="23" a="1"/>
  <c r="F2431" i="23" s="1"/>
  <c r="F2432" i="23" a="1"/>
  <c r="F2432" i="23" s="1"/>
  <c r="F2433" i="23" a="1"/>
  <c r="F2433" i="23" s="1"/>
  <c r="F2434" i="23" a="1"/>
  <c r="F2434" i="23" s="1"/>
  <c r="F2435" i="23" a="1"/>
  <c r="F2435" i="23" s="1"/>
  <c r="F2436" i="23" a="1"/>
  <c r="F2436" i="23" s="1"/>
  <c r="F2437" i="23" a="1"/>
  <c r="F2437" i="23" s="1"/>
  <c r="F2438" i="23" a="1"/>
  <c r="F2438" i="23" s="1"/>
  <c r="F2439" i="23" a="1"/>
  <c r="F2439" i="23" s="1"/>
  <c r="F2440" i="23" a="1"/>
  <c r="F2440" i="23" s="1"/>
  <c r="F2441" i="23" a="1"/>
  <c r="F2441" i="23" s="1"/>
  <c r="F2442" i="23" a="1"/>
  <c r="F2442" i="23" s="1"/>
  <c r="F2443" i="23" a="1"/>
  <c r="F2443" i="23" s="1"/>
  <c r="F2444" i="23" a="1"/>
  <c r="F2444" i="23" s="1"/>
  <c r="F2445" i="23" a="1"/>
  <c r="F2445" i="23" s="1"/>
  <c r="F2446" i="23" a="1"/>
  <c r="F2446" i="23" s="1"/>
  <c r="F2447" i="23" a="1"/>
  <c r="F2447" i="23" s="1"/>
  <c r="F2448" i="23" a="1"/>
  <c r="F2448" i="23" s="1"/>
  <c r="F2449" i="23" a="1"/>
  <c r="F2449" i="23" s="1"/>
  <c r="F2450" i="23" a="1"/>
  <c r="F2450" i="23" s="1"/>
  <c r="F2451" i="23" a="1"/>
  <c r="F2451" i="23" s="1"/>
  <c r="F2452" i="23" a="1"/>
  <c r="F2452" i="23" s="1"/>
  <c r="F2453" i="23" a="1"/>
  <c r="F2453" i="23" s="1"/>
  <c r="F2454" i="23" a="1"/>
  <c r="F2454" i="23" s="1"/>
  <c r="F2455" i="23" a="1"/>
  <c r="F2455" i="23" s="1"/>
  <c r="F2456" i="23" a="1"/>
  <c r="F2456" i="23" s="1"/>
  <c r="F2457" i="23" a="1"/>
  <c r="F2457" i="23" s="1"/>
  <c r="F2458" i="23" a="1"/>
  <c r="F2458" i="23" s="1"/>
  <c r="F2459" i="23" a="1"/>
  <c r="F2459" i="23" s="1"/>
  <c r="F2460" i="23" a="1"/>
  <c r="F2460" i="23" s="1"/>
  <c r="F2461" i="23" a="1"/>
  <c r="F2461" i="23" s="1"/>
  <c r="F2462" i="23" a="1"/>
  <c r="F2462" i="23" s="1"/>
  <c r="F2463" i="23" a="1"/>
  <c r="F2463" i="23" s="1"/>
  <c r="F2464" i="23" a="1"/>
  <c r="F2464" i="23" s="1"/>
  <c r="F2465" i="23" a="1"/>
  <c r="F2465" i="23" s="1"/>
  <c r="F2466" i="23" a="1"/>
  <c r="F2466" i="23"/>
  <c r="F2467" i="23" a="1"/>
  <c r="F2467" i="23" s="1"/>
  <c r="F2468" i="23" a="1"/>
  <c r="F2468" i="23" s="1"/>
  <c r="F2469" i="23" a="1"/>
  <c r="F2469" i="23" s="1"/>
  <c r="F2470" i="23" a="1"/>
  <c r="F2470" i="23" s="1"/>
  <c r="F2471" i="23" a="1"/>
  <c r="F2471" i="23" s="1"/>
  <c r="F2472" i="23" a="1"/>
  <c r="F2472" i="23" s="1"/>
  <c r="F2473" i="23" a="1"/>
  <c r="F2473" i="23" s="1"/>
  <c r="F2474" i="23" a="1"/>
  <c r="F2474" i="23" s="1"/>
  <c r="F2475" i="23" a="1"/>
  <c r="F2475" i="23" s="1"/>
  <c r="F2476" i="23" a="1"/>
  <c r="F2476" i="23" s="1"/>
  <c r="F2477" i="23" a="1"/>
  <c r="F2477" i="23" s="1"/>
  <c r="F2478" i="23" a="1"/>
  <c r="F2478" i="23" s="1"/>
  <c r="F2479" i="23" a="1"/>
  <c r="F2479" i="23" s="1"/>
  <c r="F2480" i="23" a="1"/>
  <c r="F2480" i="23" s="1"/>
  <c r="F2481" i="23" a="1"/>
  <c r="F2481" i="23" s="1"/>
  <c r="F2482" i="23" a="1"/>
  <c r="F2482" i="23" s="1"/>
  <c r="F2483" i="23" a="1"/>
  <c r="F2483" i="23" s="1"/>
  <c r="F2484" i="23" a="1"/>
  <c r="F2484" i="23" s="1"/>
  <c r="F2485" i="23" a="1"/>
  <c r="F2485" i="23" s="1"/>
  <c r="F2486" i="23" a="1"/>
  <c r="F2486" i="23" s="1"/>
  <c r="F2487" i="23" a="1"/>
  <c r="F2487" i="23" s="1"/>
  <c r="F2488" i="23" a="1"/>
  <c r="F2488" i="23" s="1"/>
  <c r="F2489" i="23" a="1"/>
  <c r="F2489" i="23" s="1"/>
  <c r="F2490" i="23" a="1"/>
  <c r="F2490" i="23" s="1"/>
  <c r="F2491" i="23" a="1"/>
  <c r="F2491" i="23" s="1"/>
  <c r="F2492" i="23" a="1"/>
  <c r="F2492" i="23" s="1"/>
  <c r="F2493" i="23" a="1"/>
  <c r="F2493" i="23" s="1"/>
  <c r="F2494" i="23" a="1"/>
  <c r="F2494" i="23" s="1"/>
  <c r="F2495" i="23" a="1"/>
  <c r="F2495" i="23" s="1"/>
  <c r="F2496" i="23" a="1"/>
  <c r="F2496" i="23" s="1"/>
  <c r="F2497" i="23" a="1"/>
  <c r="F2497" i="23" s="1"/>
  <c r="F2498" i="23" a="1"/>
  <c r="F2498" i="23" s="1"/>
  <c r="F2499" i="23" a="1"/>
  <c r="F2499" i="23" s="1"/>
  <c r="F2500" i="23" a="1"/>
  <c r="F2500" i="23" s="1"/>
  <c r="F2501" i="23" a="1"/>
  <c r="F2501" i="23" s="1"/>
  <c r="F2502" i="23" a="1"/>
  <c r="F2502" i="23" s="1"/>
  <c r="F2503" i="23" a="1"/>
  <c r="F2503" i="23" s="1"/>
  <c r="F2504" i="23" a="1"/>
  <c r="F2504" i="23" s="1"/>
  <c r="F2505" i="23" a="1"/>
  <c r="F2505" i="23" s="1"/>
  <c r="F2506" i="23" a="1"/>
  <c r="F2506" i="23" s="1"/>
  <c r="F2507" i="23" a="1"/>
  <c r="F2507" i="23" s="1"/>
  <c r="F2508" i="23" a="1"/>
  <c r="F2508" i="23" s="1"/>
  <c r="F2509" i="23" a="1"/>
  <c r="F2509" i="23" s="1"/>
  <c r="F2510" i="23" a="1"/>
  <c r="F2510" i="23" s="1"/>
  <c r="F2511" i="23" a="1"/>
  <c r="F2511" i="23" s="1"/>
  <c r="F2512" i="23" a="1"/>
  <c r="F2512" i="23" s="1"/>
  <c r="F2513" i="23" a="1"/>
  <c r="F2513" i="23" s="1"/>
  <c r="F2514" i="23" a="1"/>
  <c r="F2514" i="23" s="1"/>
  <c r="F2515" i="23" a="1"/>
  <c r="F2515" i="23" s="1"/>
  <c r="F2516" i="23" a="1"/>
  <c r="F2516" i="23" s="1"/>
  <c r="F2517" i="23" a="1"/>
  <c r="F2517" i="23" s="1"/>
  <c r="F2518" i="23" a="1"/>
  <c r="F2518" i="23" s="1"/>
  <c r="F2519" i="23" a="1"/>
  <c r="F2519" i="23" s="1"/>
  <c r="F2520" i="23" a="1"/>
  <c r="F2520" i="23" s="1"/>
  <c r="F2521" i="23" a="1"/>
  <c r="F2521" i="23" s="1"/>
  <c r="F2522" i="23" a="1"/>
  <c r="F2522" i="23" s="1"/>
  <c r="F2523" i="23" a="1"/>
  <c r="F2523" i="23" s="1"/>
  <c r="F2524" i="23" a="1"/>
  <c r="F2524" i="23" s="1"/>
  <c r="F2525" i="23" a="1"/>
  <c r="F2525" i="23" s="1"/>
  <c r="F2526" i="23" a="1"/>
  <c r="F2526" i="23" s="1"/>
  <c r="F2527" i="23" a="1"/>
  <c r="F2527" i="23" s="1"/>
  <c r="F2528" i="23" a="1"/>
  <c r="F2528" i="23" s="1"/>
  <c r="F2529" i="23" a="1"/>
  <c r="F2529" i="23" s="1"/>
  <c r="F2530" i="23" a="1"/>
  <c r="F2530" i="23" s="1"/>
  <c r="F2531" i="23" a="1"/>
  <c r="F2531" i="23" s="1"/>
  <c r="F2532" i="23" a="1"/>
  <c r="F2532" i="23" s="1"/>
  <c r="F2533" i="23" a="1"/>
  <c r="F2533" i="23" s="1"/>
  <c r="F2534" i="23" a="1"/>
  <c r="F2534" i="23" s="1"/>
  <c r="F2535" i="23" a="1"/>
  <c r="F2535" i="23" s="1"/>
  <c r="F2536" i="23" a="1"/>
  <c r="F2536" i="23" s="1"/>
  <c r="F2537" i="23" a="1"/>
  <c r="F2537" i="23" s="1"/>
  <c r="F2538" i="23" a="1"/>
  <c r="F2538" i="23" s="1"/>
  <c r="F2539" i="23" a="1"/>
  <c r="F2539" i="23" s="1"/>
  <c r="F2540" i="23" a="1"/>
  <c r="F2540" i="23" s="1"/>
  <c r="F2541" i="23" a="1"/>
  <c r="F2541" i="23" s="1"/>
  <c r="F2542" i="23" a="1"/>
  <c r="F2542" i="23" s="1"/>
  <c r="F2543" i="23" a="1"/>
  <c r="F2543" i="23" s="1"/>
  <c r="F2544" i="23" a="1"/>
  <c r="F2544" i="23" s="1"/>
  <c r="F2545" i="23" a="1"/>
  <c r="F2545" i="23" s="1"/>
  <c r="F2546" i="23" a="1"/>
  <c r="F2546" i="23" s="1"/>
  <c r="F2547" i="23" a="1"/>
  <c r="F2547" i="23" s="1"/>
  <c r="F2548" i="23" a="1"/>
  <c r="F2548" i="23" s="1"/>
  <c r="F2549" i="23" a="1"/>
  <c r="F2549" i="23" s="1"/>
  <c r="F2550" i="23" a="1"/>
  <c r="F2550" i="23" s="1"/>
  <c r="F2551" i="23" a="1"/>
  <c r="F2551" i="23" s="1"/>
  <c r="F2552" i="23" a="1"/>
  <c r="F2552" i="23" s="1"/>
  <c r="F2553" i="23" a="1"/>
  <c r="F2553" i="23" s="1"/>
  <c r="F2554" i="23" a="1"/>
  <c r="F2554" i="23" s="1"/>
  <c r="F2555" i="23" a="1"/>
  <c r="F2555" i="23" s="1"/>
  <c r="F2556" i="23" a="1"/>
  <c r="F2556" i="23" s="1"/>
  <c r="F2557" i="23" a="1"/>
  <c r="F2557" i="23" s="1"/>
  <c r="F2558" i="23" a="1"/>
  <c r="F2558" i="23" s="1"/>
  <c r="F2559" i="23" a="1"/>
  <c r="F2559" i="23" s="1"/>
  <c r="F2560" i="23" a="1"/>
  <c r="F2560" i="23" s="1"/>
  <c r="F2561" i="23" a="1"/>
  <c r="F2561" i="23" s="1"/>
  <c r="F2562" i="23" a="1"/>
  <c r="F2562" i="23" s="1"/>
  <c r="F2563" i="23" a="1"/>
  <c r="F2563" i="23" s="1"/>
  <c r="F2564" i="23" a="1"/>
  <c r="F2564" i="23" s="1"/>
  <c r="F2565" i="23" a="1"/>
  <c r="F2565" i="23" s="1"/>
  <c r="F2566" i="23" a="1"/>
  <c r="F2566" i="23" s="1"/>
  <c r="F2567" i="23" a="1"/>
  <c r="F2567" i="23" s="1"/>
  <c r="F2568" i="23" a="1"/>
  <c r="F2568" i="23" s="1"/>
  <c r="F2569" i="23" a="1"/>
  <c r="F2569" i="23" s="1"/>
  <c r="F2570" i="23" a="1"/>
  <c r="F2570" i="23" s="1"/>
  <c r="F2571" i="23" a="1"/>
  <c r="F2571" i="23" s="1"/>
  <c r="F2572" i="23" a="1"/>
  <c r="F2572" i="23" s="1"/>
  <c r="F2573" i="23" a="1"/>
  <c r="F2573" i="23" s="1"/>
  <c r="F2574" i="23" a="1"/>
  <c r="F2574" i="23" s="1"/>
  <c r="F2575" i="23" a="1"/>
  <c r="F2575" i="23" s="1"/>
  <c r="F2576" i="23" a="1"/>
  <c r="F2576" i="23" s="1"/>
  <c r="F2577" i="23" a="1"/>
  <c r="F2577" i="23" s="1"/>
  <c r="F2578" i="23" a="1"/>
  <c r="F2578" i="23" s="1"/>
  <c r="F2579" i="23" a="1"/>
  <c r="F2579" i="23" s="1"/>
  <c r="F2580" i="23" a="1"/>
  <c r="F2580" i="23" s="1"/>
  <c r="F2581" i="23" a="1"/>
  <c r="F2581" i="23" s="1"/>
  <c r="F2582" i="23" a="1"/>
  <c r="F2582" i="23" s="1"/>
  <c r="F2583" i="23" a="1"/>
  <c r="F2583" i="23" s="1"/>
  <c r="F2584" i="23" a="1"/>
  <c r="F2584" i="23" s="1"/>
  <c r="F2585" i="23" a="1"/>
  <c r="F2585" i="23" s="1"/>
  <c r="F2586" i="23" a="1"/>
  <c r="F2586" i="23" s="1"/>
  <c r="F2587" i="23" a="1"/>
  <c r="F2587" i="23" s="1"/>
  <c r="F2588" i="23" a="1"/>
  <c r="F2588" i="23" s="1"/>
  <c r="F2589" i="23" a="1"/>
  <c r="F2589" i="23" s="1"/>
  <c r="F2590" i="23" a="1"/>
  <c r="F2590" i="23" s="1"/>
  <c r="F2591" i="23" a="1"/>
  <c r="F2591" i="23" s="1"/>
  <c r="F2592" i="23" a="1"/>
  <c r="F2592" i="23" s="1"/>
  <c r="F2593" i="23" a="1"/>
  <c r="F2593" i="23" s="1"/>
  <c r="F2594" i="23" a="1"/>
  <c r="F2594" i="23" s="1"/>
  <c r="F2595" i="23" a="1"/>
  <c r="F2595" i="23" s="1"/>
  <c r="F2596" i="23" a="1"/>
  <c r="F2596" i="23" s="1"/>
  <c r="F2597" i="23" a="1"/>
  <c r="F2597" i="23" s="1"/>
  <c r="F2598" i="23" a="1"/>
  <c r="F2598" i="23" s="1"/>
  <c r="F2599" i="23" a="1"/>
  <c r="F2599" i="23" s="1"/>
  <c r="F2600" i="23" a="1"/>
  <c r="F2600" i="23" s="1"/>
  <c r="F2601" i="23" a="1"/>
  <c r="F2601" i="23" s="1"/>
  <c r="F2602" i="23" a="1"/>
  <c r="F2602" i="23" s="1"/>
  <c r="F2603" i="23" a="1"/>
  <c r="F2603" i="23" s="1"/>
  <c r="F2604" i="23" a="1"/>
  <c r="F2604" i="23" s="1"/>
  <c r="F2605" i="23" a="1"/>
  <c r="F2605" i="23" s="1"/>
  <c r="F2606" i="23" a="1"/>
  <c r="F2606" i="23" s="1"/>
  <c r="F2607" i="23" a="1"/>
  <c r="F2607" i="23" s="1"/>
  <c r="F2608" i="23" a="1"/>
  <c r="F2608" i="23" s="1"/>
  <c r="F2609" i="23" a="1"/>
  <c r="F2609" i="23" s="1"/>
  <c r="F2610" i="23" a="1"/>
  <c r="F2610" i="23" s="1"/>
  <c r="F2611" i="23" a="1"/>
  <c r="F2611" i="23" s="1"/>
  <c r="F2612" i="23" a="1"/>
  <c r="F2612" i="23" s="1"/>
  <c r="F2613" i="23" a="1"/>
  <c r="F2613" i="23" s="1"/>
  <c r="F2614" i="23" a="1"/>
  <c r="F2614" i="23" s="1"/>
  <c r="F2615" i="23" a="1"/>
  <c r="F2615" i="23" s="1"/>
  <c r="F2616" i="23" a="1"/>
  <c r="F2616" i="23" s="1"/>
  <c r="F2617" i="23" a="1"/>
  <c r="F2617" i="23" s="1"/>
  <c r="F2618" i="23" a="1"/>
  <c r="F2618" i="23" s="1"/>
  <c r="F2619" i="23" a="1"/>
  <c r="F2619" i="23" s="1"/>
  <c r="F2620" i="23" a="1"/>
  <c r="F2620" i="23" s="1"/>
  <c r="F2621" i="23" a="1"/>
  <c r="F2621" i="23" s="1"/>
  <c r="F2622" i="23" a="1"/>
  <c r="F2622" i="23" s="1"/>
  <c r="F2623" i="23" a="1"/>
  <c r="F2623" i="23" s="1"/>
  <c r="F2624" i="23" a="1"/>
  <c r="F2624" i="23" s="1"/>
  <c r="F2625" i="23" a="1"/>
  <c r="F2625" i="23" s="1"/>
  <c r="F2626" i="23" a="1"/>
  <c r="F2626" i="23" s="1"/>
  <c r="F2627" i="23" a="1"/>
  <c r="F2627" i="23" s="1"/>
  <c r="F2628" i="23" a="1"/>
  <c r="F2628" i="23" s="1"/>
  <c r="F2629" i="23" a="1"/>
  <c r="F2629" i="23" s="1"/>
  <c r="F2630" i="23" a="1"/>
  <c r="F2630" i="23" s="1"/>
  <c r="F2631" i="23" a="1"/>
  <c r="F2631" i="23" s="1"/>
  <c r="F2632" i="23" a="1"/>
  <c r="F2632" i="23" s="1"/>
  <c r="F2633" i="23" a="1"/>
  <c r="F2633" i="23" s="1"/>
  <c r="F2634" i="23" a="1"/>
  <c r="F2634" i="23" s="1"/>
  <c r="F2635" i="23" a="1"/>
  <c r="F2635" i="23" s="1"/>
  <c r="F2636" i="23" a="1"/>
  <c r="F2636" i="23" s="1"/>
  <c r="F2637" i="23" a="1"/>
  <c r="F2637" i="23" s="1"/>
  <c r="F2638" i="23" a="1"/>
  <c r="F2638" i="23" s="1"/>
  <c r="F2639" i="23" a="1"/>
  <c r="F2639" i="23" s="1"/>
  <c r="F2640" i="23" a="1"/>
  <c r="F2640" i="23" s="1"/>
  <c r="F2641" i="23" a="1"/>
  <c r="F2641" i="23" s="1"/>
  <c r="F2642" i="23" a="1"/>
  <c r="F2642" i="23" s="1"/>
  <c r="F2643" i="23" a="1"/>
  <c r="F2643" i="23" s="1"/>
  <c r="F2644" i="23" a="1"/>
  <c r="F2644" i="23" s="1"/>
  <c r="F2645" i="23" a="1"/>
  <c r="F2645" i="23" s="1"/>
  <c r="F2646" i="23" a="1"/>
  <c r="F2646" i="23" s="1"/>
  <c r="F2647" i="23" a="1"/>
  <c r="F2647" i="23" s="1"/>
  <c r="F2648" i="23" a="1"/>
  <c r="F2648" i="23" s="1"/>
  <c r="F2649" i="23" a="1"/>
  <c r="F2649" i="23" s="1"/>
  <c r="F2650" i="23" a="1"/>
  <c r="F2650" i="23" s="1"/>
  <c r="F2651" i="23" a="1"/>
  <c r="F2651" i="23" s="1"/>
  <c r="F2652" i="23" a="1"/>
  <c r="F2652" i="23" s="1"/>
  <c r="F2653" i="23" a="1"/>
  <c r="F2653" i="23" s="1"/>
  <c r="F2654" i="23" a="1"/>
  <c r="F2654" i="23" s="1"/>
  <c r="F2655" i="23" a="1"/>
  <c r="F2655" i="23" s="1"/>
  <c r="F2656" i="23" a="1"/>
  <c r="F2656" i="23" s="1"/>
  <c r="F2657" i="23" a="1"/>
  <c r="F2657" i="23" s="1"/>
  <c r="F2658" i="23" a="1"/>
  <c r="F2658" i="23" s="1"/>
  <c r="F2659" i="23" a="1"/>
  <c r="F2659" i="23" s="1"/>
  <c r="F2660" i="23" a="1"/>
  <c r="F2660" i="23" s="1"/>
  <c r="F2661" i="23" a="1"/>
  <c r="F2661" i="23" s="1"/>
  <c r="F2662" i="23" a="1"/>
  <c r="F2662" i="23" s="1"/>
  <c r="F2663" i="23" a="1"/>
  <c r="F2663" i="23" s="1"/>
  <c r="F2664" i="23" a="1"/>
  <c r="F2664" i="23" s="1"/>
  <c r="F2665" i="23" a="1"/>
  <c r="F2665" i="23" s="1"/>
  <c r="F2666" i="23" a="1"/>
  <c r="F2666" i="23" s="1"/>
  <c r="F2667" i="23" a="1"/>
  <c r="F2667" i="23" s="1"/>
  <c r="F2668" i="23" a="1"/>
  <c r="F2668" i="23" s="1"/>
  <c r="F2669" i="23" a="1"/>
  <c r="F2669" i="23" s="1"/>
  <c r="F2670" i="23" a="1"/>
  <c r="F2670" i="23" s="1"/>
  <c r="F2671" i="23" a="1"/>
  <c r="F2671" i="23" s="1"/>
  <c r="F2672" i="23" a="1"/>
  <c r="F2672" i="23" s="1"/>
  <c r="F2673" i="23" a="1"/>
  <c r="F2673" i="23" s="1"/>
  <c r="F2674" i="23" a="1"/>
  <c r="F2674" i="23" s="1"/>
  <c r="F2675" i="23" a="1"/>
  <c r="F2675" i="23" s="1"/>
  <c r="F2676" i="23" a="1"/>
  <c r="F2676" i="23" s="1"/>
  <c r="F2677" i="23" a="1"/>
  <c r="F2677" i="23" s="1"/>
  <c r="F2678" i="23" a="1"/>
  <c r="F2678" i="23" s="1"/>
  <c r="F2679" i="23" a="1"/>
  <c r="F2679" i="23" s="1"/>
  <c r="F2680" i="23" a="1"/>
  <c r="F2680" i="23" s="1"/>
  <c r="F2681" i="23" a="1"/>
  <c r="F2681" i="23" s="1"/>
  <c r="F2682" i="23" a="1"/>
  <c r="F2682" i="23" s="1"/>
  <c r="F2683" i="23" a="1"/>
  <c r="F2683" i="23" s="1"/>
  <c r="F2684" i="23" a="1"/>
  <c r="F2684" i="23" s="1"/>
  <c r="F2685" i="23" a="1"/>
  <c r="F2685" i="23" s="1"/>
  <c r="F2686" i="23" a="1"/>
  <c r="F2686" i="23" s="1"/>
  <c r="F2687" i="23" a="1"/>
  <c r="F2687" i="23" s="1"/>
  <c r="F2688" i="23" a="1"/>
  <c r="F2688" i="23" s="1"/>
  <c r="F2689" i="23" a="1"/>
  <c r="F2689" i="23" s="1"/>
  <c r="F2690" i="23" a="1"/>
  <c r="F2690" i="23" s="1"/>
  <c r="F2691" i="23" a="1"/>
  <c r="F2691" i="23" s="1"/>
  <c r="F2692" i="23" a="1"/>
  <c r="F2692" i="23" s="1"/>
  <c r="F2693" i="23" a="1"/>
  <c r="F2693" i="23" s="1"/>
  <c r="F2694" i="23" a="1"/>
  <c r="F2694" i="23" s="1"/>
  <c r="F2695" i="23" a="1"/>
  <c r="F2695" i="23" s="1"/>
  <c r="F2696" i="23" a="1"/>
  <c r="F2696" i="23" s="1"/>
  <c r="F2697" i="23" a="1"/>
  <c r="F2697" i="23" s="1"/>
  <c r="F2698" i="23" a="1"/>
  <c r="F2698" i="23" s="1"/>
  <c r="F2699" i="23" a="1"/>
  <c r="F2699" i="23" s="1"/>
  <c r="F2700" i="23" a="1"/>
  <c r="F2700" i="23" s="1"/>
  <c r="F2701" i="23" a="1"/>
  <c r="F2701" i="23" s="1"/>
  <c r="F2702" i="23" a="1"/>
  <c r="F2702" i="23" s="1"/>
  <c r="F2703" i="23" a="1"/>
  <c r="F2703" i="23" s="1"/>
  <c r="F2704" i="23" a="1"/>
  <c r="F2704" i="23" s="1"/>
  <c r="F2705" i="23" a="1"/>
  <c r="F2705" i="23" s="1"/>
  <c r="F2706" i="23" a="1"/>
  <c r="F2706" i="23" s="1"/>
  <c r="F2707" i="23" a="1"/>
  <c r="F2707" i="23" s="1"/>
  <c r="F2708" i="23" a="1"/>
  <c r="F2708" i="23" s="1"/>
  <c r="F2709" i="23" a="1"/>
  <c r="F2709" i="23" s="1"/>
  <c r="F2710" i="23" a="1"/>
  <c r="F2710" i="23" s="1"/>
  <c r="F2711" i="23" a="1"/>
  <c r="F2711" i="23" s="1"/>
  <c r="F2712" i="23" a="1"/>
  <c r="F2712" i="23" s="1"/>
  <c r="F2713" i="23" a="1"/>
  <c r="F2713" i="23" s="1"/>
  <c r="F2714" i="23" a="1"/>
  <c r="F2714" i="23" s="1"/>
  <c r="F2715" i="23" a="1"/>
  <c r="F2715" i="23" s="1"/>
  <c r="F2716" i="23" a="1"/>
  <c r="F2716" i="23" s="1"/>
  <c r="F2717" i="23" a="1"/>
  <c r="F2717" i="23" s="1"/>
  <c r="F2718" i="23" a="1"/>
  <c r="F2718" i="23" s="1"/>
  <c r="F2719" i="23" a="1"/>
  <c r="F2719" i="23" s="1"/>
  <c r="F2720" i="23" a="1"/>
  <c r="F2720" i="23" s="1"/>
  <c r="F2721" i="23" a="1"/>
  <c r="F2721" i="23" s="1"/>
  <c r="F2722" i="23" a="1"/>
  <c r="F2722" i="23" s="1"/>
  <c r="F2723" i="23" a="1"/>
  <c r="F2723" i="23" s="1"/>
  <c r="F2724" i="23" a="1"/>
  <c r="F2724" i="23" s="1"/>
  <c r="F2725" i="23" a="1"/>
  <c r="F2725" i="23" s="1"/>
  <c r="F2726" i="23" a="1"/>
  <c r="F2726" i="23" s="1"/>
  <c r="F2727" i="23" a="1"/>
  <c r="F2727" i="23" s="1"/>
  <c r="F2728" i="23" a="1"/>
  <c r="F2728" i="23" s="1"/>
  <c r="F2729" i="23" a="1"/>
  <c r="F2729" i="23" s="1"/>
  <c r="F2730" i="23" a="1"/>
  <c r="F2730" i="23" s="1"/>
  <c r="F2731" i="23" a="1"/>
  <c r="F2731" i="23" s="1"/>
  <c r="F2732" i="23" a="1"/>
  <c r="F2732" i="23" s="1"/>
  <c r="F2733" i="23" a="1"/>
  <c r="F2733" i="23" s="1"/>
  <c r="F2734" i="23" a="1"/>
  <c r="F2734" i="23" s="1"/>
  <c r="F2735" i="23" a="1"/>
  <c r="F2735" i="23" s="1"/>
  <c r="F2736" i="23" a="1"/>
  <c r="F2736" i="23" s="1"/>
  <c r="F2737" i="23" a="1"/>
  <c r="F2737" i="23" s="1"/>
  <c r="F2738" i="23" a="1"/>
  <c r="F2738" i="23" s="1"/>
  <c r="F2739" i="23" a="1"/>
  <c r="F2739" i="23" s="1"/>
  <c r="F2740" i="23" a="1"/>
  <c r="F2740" i="23" s="1"/>
  <c r="F2741" i="23" a="1"/>
  <c r="F2741" i="23" s="1"/>
  <c r="F2742" i="23" a="1"/>
  <c r="F2742" i="23" s="1"/>
  <c r="F2743" i="23" a="1"/>
  <c r="F2743" i="23" s="1"/>
  <c r="F2744" i="23" a="1"/>
  <c r="F2744" i="23" s="1"/>
  <c r="F2745" i="23" a="1"/>
  <c r="F2745" i="23" s="1"/>
  <c r="F2746" i="23" a="1"/>
  <c r="F2746" i="23" s="1"/>
  <c r="F2747" i="23" a="1"/>
  <c r="F2747" i="23" s="1"/>
  <c r="F2748" i="23" a="1"/>
  <c r="F2748" i="23" s="1"/>
  <c r="F2749" i="23" a="1"/>
  <c r="F2749" i="23" s="1"/>
  <c r="F2750" i="23" a="1"/>
  <c r="F2750" i="23" s="1"/>
  <c r="F2751" i="23" a="1"/>
  <c r="F2751" i="23" s="1"/>
  <c r="F2752" i="23" a="1"/>
  <c r="F2752" i="23" s="1"/>
  <c r="F2753" i="23" a="1"/>
  <c r="F2753" i="23" s="1"/>
  <c r="F2754" i="23" a="1"/>
  <c r="F2754" i="23" s="1"/>
  <c r="F2755" i="23" a="1"/>
  <c r="F2755" i="23" s="1"/>
  <c r="F2756" i="23" a="1"/>
  <c r="F2756" i="23" s="1"/>
  <c r="F2757" i="23" a="1"/>
  <c r="F2757" i="23" s="1"/>
  <c r="F2758" i="23" a="1"/>
  <c r="F2758" i="23" s="1"/>
  <c r="F2759" i="23" a="1"/>
  <c r="F2759" i="23" s="1"/>
  <c r="F2760" i="23" a="1"/>
  <c r="F2760" i="23" s="1"/>
  <c r="F2761" i="23" a="1"/>
  <c r="F2761" i="23" s="1"/>
  <c r="F2762" i="23" a="1"/>
  <c r="F2762" i="23" s="1"/>
  <c r="F2763" i="23" a="1"/>
  <c r="F2763" i="23" s="1"/>
  <c r="F2764" i="23" a="1"/>
  <c r="F2764" i="23" s="1"/>
  <c r="F2765" i="23" a="1"/>
  <c r="F2765" i="23" s="1"/>
  <c r="F2766" i="23" a="1"/>
  <c r="F2766" i="23" s="1"/>
  <c r="F2767" i="23" a="1"/>
  <c r="F2767" i="23" s="1"/>
  <c r="F2768" i="23" a="1"/>
  <c r="F2768" i="23" s="1"/>
  <c r="F2769" i="23" a="1"/>
  <c r="F2769" i="23" s="1"/>
  <c r="F2770" i="23" a="1"/>
  <c r="F2770" i="23" s="1"/>
  <c r="F2771" i="23" a="1"/>
  <c r="F2771" i="23" s="1"/>
  <c r="F2772" i="23" a="1"/>
  <c r="F2772" i="23" s="1"/>
  <c r="F2773" i="23" a="1"/>
  <c r="F2773" i="23" s="1"/>
  <c r="F2774" i="23" a="1"/>
  <c r="F2774" i="23" s="1"/>
  <c r="F2775" i="23" a="1"/>
  <c r="F2775" i="23" s="1"/>
  <c r="F2776" i="23" a="1"/>
  <c r="F2776" i="23" s="1"/>
  <c r="F2777" i="23" a="1"/>
  <c r="F2777" i="23" s="1"/>
  <c r="F2778" i="23" a="1"/>
  <c r="F2778" i="23" s="1"/>
  <c r="F2779" i="23" a="1"/>
  <c r="F2779" i="23" s="1"/>
  <c r="F2780" i="23" a="1"/>
  <c r="F2780" i="23" s="1"/>
  <c r="F2781" i="23" a="1"/>
  <c r="F2781" i="23" s="1"/>
  <c r="F2782" i="23" a="1"/>
  <c r="F2782" i="23" s="1"/>
  <c r="F2783" i="23" a="1"/>
  <c r="F2783" i="23" s="1"/>
  <c r="F2784" i="23" a="1"/>
  <c r="F2784" i="23" s="1"/>
  <c r="F2785" i="23" a="1"/>
  <c r="F2785" i="23" s="1"/>
  <c r="F2786" i="23" a="1"/>
  <c r="F2786" i="23" s="1"/>
  <c r="F2787" i="23" a="1"/>
  <c r="F2787" i="23" s="1"/>
  <c r="F2788" i="23" a="1"/>
  <c r="F2788" i="23" s="1"/>
  <c r="F2789" i="23" a="1"/>
  <c r="F2789" i="23" s="1"/>
  <c r="F2790" i="23" a="1"/>
  <c r="F2790" i="23" s="1"/>
  <c r="F2791" i="23" a="1"/>
  <c r="F2791" i="23" s="1"/>
  <c r="F2792" i="23" a="1"/>
  <c r="F2792" i="23" s="1"/>
  <c r="F2793" i="23" a="1"/>
  <c r="F2793" i="23" s="1"/>
  <c r="F2794" i="23" a="1"/>
  <c r="F2794" i="23" s="1"/>
  <c r="F2795" i="23" a="1"/>
  <c r="F2795" i="23" s="1"/>
  <c r="F2796" i="23" a="1"/>
  <c r="F2796" i="23" s="1"/>
  <c r="F2797" i="23" a="1"/>
  <c r="F2797" i="23" s="1"/>
  <c r="F2798" i="23" a="1"/>
  <c r="F2798" i="23" s="1"/>
  <c r="F2799" i="23" a="1"/>
  <c r="F2799" i="23" s="1"/>
  <c r="F2800" i="23" a="1"/>
  <c r="F2800" i="23" s="1"/>
  <c r="F2801" i="23" a="1"/>
  <c r="F2801" i="23" s="1"/>
  <c r="F2802" i="23" a="1"/>
  <c r="F2802" i="23" s="1"/>
  <c r="F2803" i="23" a="1"/>
  <c r="F2803" i="23" s="1"/>
  <c r="F2804" i="23" a="1"/>
  <c r="F2804" i="23" s="1"/>
  <c r="F2805" i="23" a="1"/>
  <c r="F2805" i="23" s="1"/>
  <c r="F2806" i="23" a="1"/>
  <c r="F2806" i="23" s="1"/>
  <c r="F2807" i="23" a="1"/>
  <c r="F2807" i="23" s="1"/>
  <c r="F2808" i="23" a="1"/>
  <c r="F2808" i="23" s="1"/>
  <c r="F2809" i="23" a="1"/>
  <c r="F2809" i="23" s="1"/>
  <c r="F2810" i="23" a="1"/>
  <c r="F2810" i="23" s="1"/>
  <c r="F2811" i="23" a="1"/>
  <c r="F2811" i="23" s="1"/>
  <c r="F2812" i="23" a="1"/>
  <c r="F2812" i="23" s="1"/>
  <c r="F2813" i="23" a="1"/>
  <c r="F2813" i="23" s="1"/>
  <c r="F2814" i="23" a="1"/>
  <c r="F2814" i="23" s="1"/>
  <c r="F2815" i="23" a="1"/>
  <c r="F2815" i="23" s="1"/>
  <c r="F2816" i="23" a="1"/>
  <c r="F2816" i="23" s="1"/>
  <c r="F2817" i="23" a="1"/>
  <c r="F2817" i="23" s="1"/>
  <c r="F2818" i="23" a="1"/>
  <c r="F2818" i="23" s="1"/>
  <c r="F2819" i="23" a="1"/>
  <c r="F2819" i="23" s="1"/>
  <c r="F2820" i="23" a="1"/>
  <c r="F2820" i="23" s="1"/>
  <c r="F2821" i="23" a="1"/>
  <c r="F2821" i="23" s="1"/>
  <c r="F2822" i="23" a="1"/>
  <c r="F2822" i="23" s="1"/>
  <c r="F2823" i="23" a="1"/>
  <c r="F2823" i="23" s="1"/>
  <c r="F2824" i="23" a="1"/>
  <c r="F2824" i="23" s="1"/>
  <c r="F2825" i="23" a="1"/>
  <c r="F2825" i="23" s="1"/>
  <c r="F2826" i="23" a="1"/>
  <c r="F2826" i="23" s="1"/>
  <c r="F2827" i="23" a="1"/>
  <c r="F2827" i="23" s="1"/>
  <c r="F2828" i="23" a="1"/>
  <c r="F2828" i="23" s="1"/>
  <c r="F2829" i="23" a="1"/>
  <c r="F2829" i="23" s="1"/>
  <c r="F2830" i="23" a="1"/>
  <c r="F2830" i="23" s="1"/>
  <c r="F2831" i="23" a="1"/>
  <c r="F2831" i="23" s="1"/>
  <c r="F2832" i="23" a="1"/>
  <c r="F2832" i="23" s="1"/>
  <c r="F2833" i="23" a="1"/>
  <c r="F2833" i="23" s="1"/>
  <c r="F2834" i="23" a="1"/>
  <c r="F2834" i="23" s="1"/>
  <c r="F2835" i="23" a="1"/>
  <c r="F2835" i="23" s="1"/>
  <c r="F2836" i="23" a="1"/>
  <c r="F2836" i="23" s="1"/>
  <c r="F2837" i="23" a="1"/>
  <c r="F2837" i="23" s="1"/>
  <c r="F2838" i="23" a="1"/>
  <c r="F2838" i="23" s="1"/>
  <c r="F2839" i="23" a="1"/>
  <c r="F2839" i="23" s="1"/>
  <c r="F2840" i="23" a="1"/>
  <c r="F2840" i="23" s="1"/>
  <c r="F2841" i="23" a="1"/>
  <c r="F2841" i="23" s="1"/>
  <c r="F2842" i="23" a="1"/>
  <c r="F2842" i="23" s="1"/>
  <c r="F2843" i="23" a="1"/>
  <c r="F2843" i="23" s="1"/>
  <c r="F2844" i="23" a="1"/>
  <c r="F2844" i="23" s="1"/>
  <c r="F2845" i="23" a="1"/>
  <c r="F2845" i="23" s="1"/>
  <c r="F2846" i="23" a="1"/>
  <c r="F2846" i="23" s="1"/>
  <c r="F2847" i="23" a="1"/>
  <c r="F2847" i="23" s="1"/>
  <c r="F2848" i="23" a="1"/>
  <c r="F2848" i="23" s="1"/>
  <c r="F2849" i="23" a="1"/>
  <c r="F2849" i="23" s="1"/>
  <c r="F2850" i="23" a="1"/>
  <c r="F2850" i="23" s="1"/>
  <c r="F2851" i="23" a="1"/>
  <c r="F2851" i="23" s="1"/>
  <c r="F2852" i="23" a="1"/>
  <c r="F2852" i="23" s="1"/>
  <c r="F2853" i="23" a="1"/>
  <c r="F2853" i="23" s="1"/>
  <c r="F2854" i="23" a="1"/>
  <c r="F2854" i="23" s="1"/>
  <c r="F2855" i="23" a="1"/>
  <c r="F2855" i="23" s="1"/>
  <c r="F2856" i="23" a="1"/>
  <c r="F2856" i="23" s="1"/>
  <c r="F2857" i="23" a="1"/>
  <c r="F2857" i="23" s="1"/>
  <c r="F2858" i="23" a="1"/>
  <c r="F2858" i="23" s="1"/>
  <c r="F2859" i="23" a="1"/>
  <c r="F2859" i="23" s="1"/>
  <c r="F2860" i="23" a="1"/>
  <c r="F2860" i="23" s="1"/>
  <c r="F2861" i="23" a="1"/>
  <c r="F2861" i="23" s="1"/>
  <c r="F2862" i="23" a="1"/>
  <c r="F2862" i="23" s="1"/>
  <c r="F2863" i="23" a="1"/>
  <c r="F2863" i="23" s="1"/>
  <c r="F2864" i="23" a="1"/>
  <c r="F2864" i="23" s="1"/>
  <c r="F2865" i="23" a="1"/>
  <c r="F2865" i="23" s="1"/>
  <c r="F2866" i="23" a="1"/>
  <c r="F2866" i="23" s="1"/>
  <c r="F2867" i="23" a="1"/>
  <c r="F2867" i="23" s="1"/>
  <c r="F2868" i="23" a="1"/>
  <c r="F2868" i="23" s="1"/>
  <c r="F2869" i="23" a="1"/>
  <c r="F2869" i="23" s="1"/>
  <c r="F2870" i="23" a="1"/>
  <c r="F2870" i="23" s="1"/>
  <c r="F2871" i="23" a="1"/>
  <c r="F2871" i="23" s="1"/>
  <c r="F2872" i="23" a="1"/>
  <c r="F2872" i="23" s="1"/>
  <c r="F2873" i="23" a="1"/>
  <c r="F2873" i="23" s="1"/>
  <c r="F2874" i="23" a="1"/>
  <c r="F2874" i="23" s="1"/>
  <c r="F2875" i="23" a="1"/>
  <c r="F2875" i="23" s="1"/>
  <c r="F2876" i="23" a="1"/>
  <c r="F2876" i="23" s="1"/>
  <c r="F2877" i="23" a="1"/>
  <c r="F2877" i="23" s="1"/>
  <c r="F2878" i="23" a="1"/>
  <c r="F2878" i="23" s="1"/>
  <c r="F2879" i="23" a="1"/>
  <c r="F2879" i="23" s="1"/>
  <c r="F2880" i="23" a="1"/>
  <c r="F2880" i="23" s="1"/>
  <c r="F2881" i="23" a="1"/>
  <c r="F2881" i="23" s="1"/>
  <c r="F2882" i="23" a="1"/>
  <c r="F2882" i="23" s="1"/>
  <c r="F2883" i="23" a="1"/>
  <c r="F2883" i="23" s="1"/>
  <c r="F2884" i="23" a="1"/>
  <c r="F2884" i="23" s="1"/>
  <c r="F2885" i="23" a="1"/>
  <c r="F2885" i="23" s="1"/>
  <c r="F2886" i="23" a="1"/>
  <c r="F2886" i="23" s="1"/>
  <c r="F2887" i="23" a="1"/>
  <c r="F2887" i="23" s="1"/>
  <c r="F2888" i="23" a="1"/>
  <c r="F2888" i="23" s="1"/>
  <c r="F2889" i="23" a="1"/>
  <c r="F2889" i="23" s="1"/>
  <c r="F2890" i="23" a="1"/>
  <c r="F2890" i="23" s="1"/>
  <c r="F2891" i="23" a="1"/>
  <c r="F2891" i="23" s="1"/>
  <c r="F2892" i="23" a="1"/>
  <c r="F2892" i="23" s="1"/>
  <c r="F2893" i="23" a="1"/>
  <c r="F2893" i="23" s="1"/>
  <c r="F2894" i="23" a="1"/>
  <c r="F2894" i="23" s="1"/>
  <c r="F2895" i="23" a="1"/>
  <c r="F2895" i="23" s="1"/>
  <c r="F2896" i="23" a="1"/>
  <c r="F2896" i="23" s="1"/>
  <c r="F2897" i="23" a="1"/>
  <c r="F2897" i="23" s="1"/>
  <c r="F2898" i="23" a="1"/>
  <c r="F2898" i="23" s="1"/>
  <c r="F2899" i="23" a="1"/>
  <c r="F2899" i="23" s="1"/>
  <c r="F2900" i="23" a="1"/>
  <c r="F2900" i="23" s="1"/>
  <c r="F2901" i="23" a="1"/>
  <c r="F2901" i="23" s="1"/>
  <c r="F2902" i="23" a="1"/>
  <c r="F2902" i="23" s="1"/>
  <c r="F2903" i="23" a="1"/>
  <c r="F2903" i="23" s="1"/>
  <c r="F2904" i="23" a="1"/>
  <c r="F2904" i="23" s="1"/>
  <c r="F2905" i="23" a="1"/>
  <c r="F2905" i="23" s="1"/>
  <c r="F2906" i="23" a="1"/>
  <c r="F2906" i="23" s="1"/>
  <c r="F2907" i="23" a="1"/>
  <c r="F2907" i="23" s="1"/>
  <c r="F2908" i="23" a="1"/>
  <c r="F2908" i="23" s="1"/>
  <c r="F2909" i="23" a="1"/>
  <c r="F2909" i="23" s="1"/>
  <c r="F2910" i="23" a="1"/>
  <c r="F2910" i="23" s="1"/>
  <c r="F2911" i="23" a="1"/>
  <c r="F2911" i="23" s="1"/>
  <c r="F2912" i="23" a="1"/>
  <c r="F2912" i="23" s="1"/>
  <c r="F2913" i="23" a="1"/>
  <c r="F2913" i="23" s="1"/>
  <c r="F2914" i="23" a="1"/>
  <c r="F2914" i="23" s="1"/>
  <c r="F2915" i="23" a="1"/>
  <c r="F2915" i="23" s="1"/>
  <c r="F2916" i="23" a="1"/>
  <c r="F2916" i="23" s="1"/>
  <c r="F2917" i="23" a="1"/>
  <c r="F2917" i="23" s="1"/>
  <c r="F2918" i="23" a="1"/>
  <c r="F2918" i="23" s="1"/>
  <c r="F2919" i="23" a="1"/>
  <c r="F2919" i="23" s="1"/>
  <c r="F2920" i="23" a="1"/>
  <c r="F2920" i="23" s="1"/>
  <c r="F2921" i="23" a="1"/>
  <c r="F2921" i="23" s="1"/>
  <c r="F2922" i="23" a="1"/>
  <c r="F2922" i="23" s="1"/>
  <c r="F2923" i="23" a="1"/>
  <c r="F2923" i="23" s="1"/>
  <c r="F2924" i="23" a="1"/>
  <c r="F2924" i="23" s="1"/>
  <c r="F2925" i="23" a="1"/>
  <c r="F2925" i="23" s="1"/>
  <c r="F2926" i="23" a="1"/>
  <c r="F2926" i="23" s="1"/>
  <c r="F2927" i="23" a="1"/>
  <c r="F2927" i="23" s="1"/>
  <c r="F2928" i="23" a="1"/>
  <c r="F2928" i="23" s="1"/>
  <c r="F2929" i="23" a="1"/>
  <c r="F2929" i="23" s="1"/>
  <c r="F2930" i="23" a="1"/>
  <c r="F2930" i="23" s="1"/>
  <c r="F2931" i="23" a="1"/>
  <c r="F2931" i="23" s="1"/>
  <c r="F2932" i="23" a="1"/>
  <c r="F2932" i="23" s="1"/>
  <c r="F2933" i="23" a="1"/>
  <c r="F2933" i="23" s="1"/>
  <c r="F2934" i="23" a="1"/>
  <c r="F2934" i="23" s="1"/>
  <c r="F2935" i="23" a="1"/>
  <c r="F2935" i="23" s="1"/>
  <c r="F2936" i="23" a="1"/>
  <c r="F2936" i="23" s="1"/>
  <c r="F2937" i="23" a="1"/>
  <c r="F2937" i="23" s="1"/>
  <c r="F2938" i="23" a="1"/>
  <c r="F2938" i="23" s="1"/>
  <c r="F2939" i="23" a="1"/>
  <c r="F2939" i="23" s="1"/>
  <c r="F2940" i="23" a="1"/>
  <c r="F2940" i="23" s="1"/>
  <c r="F2941" i="23" a="1"/>
  <c r="F2941" i="23" s="1"/>
  <c r="F2942" i="23" a="1"/>
  <c r="F2942" i="23" s="1"/>
  <c r="F2943" i="23" a="1"/>
  <c r="F2943" i="23" s="1"/>
  <c r="F2944" i="23" a="1"/>
  <c r="F2944" i="23" s="1"/>
  <c r="F2945" i="23" a="1"/>
  <c r="F2945" i="23" s="1"/>
  <c r="F2946" i="23" a="1"/>
  <c r="F2946" i="23" s="1"/>
  <c r="F2947" i="23" a="1"/>
  <c r="F2947" i="23" s="1"/>
  <c r="F2948" i="23" a="1"/>
  <c r="F2948" i="23" s="1"/>
  <c r="F2949" i="23" a="1"/>
  <c r="F2949" i="23" s="1"/>
  <c r="F2950" i="23" a="1"/>
  <c r="F2950" i="23" s="1"/>
  <c r="F2951" i="23" a="1"/>
  <c r="F2951" i="23" s="1"/>
  <c r="F2952" i="23" a="1"/>
  <c r="F2952" i="23" s="1"/>
  <c r="F2953" i="23" a="1"/>
  <c r="F2953" i="23" s="1"/>
  <c r="F2954" i="23" a="1"/>
  <c r="F2954" i="23" s="1"/>
  <c r="F2955" i="23" a="1"/>
  <c r="F2955" i="23" s="1"/>
  <c r="F2956" i="23" a="1"/>
  <c r="F2956" i="23" s="1"/>
  <c r="F2957" i="23" a="1"/>
  <c r="F2957" i="23" s="1"/>
  <c r="F2958" i="23" a="1"/>
  <c r="F2958" i="23" s="1"/>
  <c r="F2959" i="23" a="1"/>
  <c r="F2959" i="23" s="1"/>
  <c r="F2960" i="23" a="1"/>
  <c r="F2960" i="23" s="1"/>
  <c r="F2961" i="23" a="1"/>
  <c r="F2961" i="23" s="1"/>
  <c r="F2962" i="23" a="1"/>
  <c r="F2962" i="23" s="1"/>
  <c r="F2963" i="23" a="1"/>
  <c r="F2963" i="23" s="1"/>
  <c r="F2964" i="23" a="1"/>
  <c r="F2964" i="23" s="1"/>
  <c r="F2965" i="23" a="1"/>
  <c r="F2965" i="23" s="1"/>
  <c r="F2966" i="23" a="1"/>
  <c r="F2966" i="23" s="1"/>
  <c r="F2967" i="23" a="1"/>
  <c r="F2967" i="23" s="1"/>
  <c r="F2968" i="23" a="1"/>
  <c r="F2968" i="23" s="1"/>
  <c r="F2969" i="23" a="1"/>
  <c r="F2969" i="23" s="1"/>
  <c r="F2970" i="23" a="1"/>
  <c r="F2970" i="23" s="1"/>
  <c r="F2971" i="23" a="1"/>
  <c r="F2971" i="23" s="1"/>
  <c r="F2972" i="23" a="1"/>
  <c r="F2972" i="23" s="1"/>
  <c r="F2973" i="23" a="1"/>
  <c r="F2973" i="23" s="1"/>
  <c r="F2974" i="23" a="1"/>
  <c r="F2974" i="23" s="1"/>
  <c r="F2975" i="23" a="1"/>
  <c r="F2975" i="23" s="1"/>
  <c r="F2976" i="23" a="1"/>
  <c r="F2976" i="23" s="1"/>
  <c r="F2977" i="23" a="1"/>
  <c r="F2977" i="23" s="1"/>
  <c r="F2978" i="23" a="1"/>
  <c r="F2978" i="23" s="1"/>
  <c r="F2979" i="23" a="1"/>
  <c r="F2979" i="23" s="1"/>
  <c r="F2980" i="23" a="1"/>
  <c r="F2980" i="23" s="1"/>
  <c r="F2981" i="23" a="1"/>
  <c r="F2981" i="23" s="1"/>
  <c r="F2982" i="23" a="1"/>
  <c r="F2982" i="23" s="1"/>
  <c r="F2983" i="23" a="1"/>
  <c r="F2983" i="23" s="1"/>
  <c r="F2984" i="23" a="1"/>
  <c r="F2984" i="23" s="1"/>
  <c r="F2985" i="23" a="1"/>
  <c r="F2985" i="23" s="1"/>
  <c r="F2986" i="23" a="1"/>
  <c r="F2986" i="23" s="1"/>
  <c r="F2987" i="23" a="1"/>
  <c r="F2987" i="23" s="1"/>
  <c r="F2988" i="23" a="1"/>
  <c r="F2988" i="23" s="1"/>
  <c r="F2989" i="23" a="1"/>
  <c r="F2989" i="23" s="1"/>
  <c r="F2990" i="23" a="1"/>
  <c r="F2990" i="23" s="1"/>
  <c r="F2991" i="23" a="1"/>
  <c r="F2991" i="23" s="1"/>
  <c r="F2992" i="23" a="1"/>
  <c r="F2992" i="23" s="1"/>
  <c r="F2993" i="23" a="1"/>
  <c r="F2993" i="23" s="1"/>
  <c r="F2994" i="23" a="1"/>
  <c r="F2994" i="23" s="1"/>
  <c r="F2995" i="23" a="1"/>
  <c r="F2995" i="23" s="1"/>
  <c r="F2996" i="23" a="1"/>
  <c r="F2996" i="23" s="1"/>
  <c r="F2997" i="23" a="1"/>
  <c r="F2997" i="23" s="1"/>
  <c r="F2998" i="23" a="1"/>
  <c r="F2998" i="23" s="1"/>
  <c r="F2999" i="23" a="1"/>
  <c r="F2999" i="23" s="1"/>
  <c r="F3000" i="23" a="1"/>
  <c r="F3000" i="23" s="1"/>
  <c r="F3001" i="23" a="1"/>
  <c r="F3001" i="23" s="1"/>
  <c r="F3002" i="23" a="1"/>
  <c r="F3002" i="23" s="1"/>
  <c r="F3003" i="23" a="1"/>
  <c r="F3003" i="23" s="1"/>
  <c r="F3004" i="23" a="1"/>
  <c r="F3004" i="23" s="1"/>
  <c r="F3005" i="23" a="1"/>
  <c r="F3005" i="23" s="1"/>
  <c r="F3006" i="23" a="1"/>
  <c r="F3006" i="23" s="1"/>
  <c r="F3007" i="23" a="1"/>
  <c r="F3007" i="23" s="1"/>
  <c r="F3008" i="23" a="1"/>
  <c r="F3008" i="23" s="1"/>
  <c r="F3009" i="23" a="1"/>
  <c r="F3009" i="23" s="1"/>
  <c r="F3010" i="23" a="1"/>
  <c r="F3010" i="23" s="1"/>
  <c r="F3011" i="23" a="1"/>
  <c r="F3011" i="23" s="1"/>
  <c r="F3012" i="23" a="1"/>
  <c r="F3012" i="23" s="1"/>
  <c r="F3013" i="23" a="1"/>
  <c r="F3013" i="23" s="1"/>
  <c r="F3014" i="23" a="1"/>
  <c r="F3014" i="23" s="1"/>
  <c r="F3015" i="23" a="1"/>
  <c r="F3015" i="23" s="1"/>
  <c r="F3016" i="23" a="1"/>
  <c r="F3016" i="23" s="1"/>
  <c r="F3017" i="23" a="1"/>
  <c r="F3017" i="23" s="1"/>
  <c r="F3018" i="23" a="1"/>
  <c r="F3018" i="23" s="1"/>
  <c r="F3019" i="23" a="1"/>
  <c r="F3019" i="23" s="1"/>
  <c r="F3020" i="23" a="1"/>
  <c r="F3020" i="23" s="1"/>
  <c r="F3021" i="23" a="1"/>
  <c r="F3021" i="23" s="1"/>
  <c r="F3022" i="23" a="1"/>
  <c r="F3022" i="23" s="1"/>
  <c r="F3023" i="23" a="1"/>
  <c r="F3023" i="23" s="1"/>
  <c r="F3024" i="23" a="1"/>
  <c r="F3024" i="23" s="1"/>
  <c r="F3025" i="23" a="1"/>
  <c r="F3025" i="23" s="1"/>
  <c r="F3026" i="23" a="1"/>
  <c r="F3026" i="23" s="1"/>
  <c r="F3027" i="23" a="1"/>
  <c r="F3027" i="23" s="1"/>
  <c r="F3028" i="23" a="1"/>
  <c r="F3028" i="23" s="1"/>
  <c r="F3029" i="23" a="1"/>
  <c r="F3029" i="23" s="1"/>
  <c r="F3030" i="23" a="1"/>
  <c r="F3030" i="23" s="1"/>
  <c r="F3031" i="23" a="1"/>
  <c r="F3031" i="23" s="1"/>
  <c r="F3032" i="23" a="1"/>
  <c r="F3032" i="23" s="1"/>
  <c r="F3033" i="23" a="1"/>
  <c r="F3033" i="23" s="1"/>
  <c r="F3034" i="23" a="1"/>
  <c r="F3034" i="23" s="1"/>
  <c r="F3035" i="23" a="1"/>
  <c r="F3035" i="23" s="1"/>
  <c r="F3036" i="23" a="1"/>
  <c r="F3036" i="23" s="1"/>
  <c r="F3037" i="23" a="1"/>
  <c r="F3037" i="23" s="1"/>
  <c r="F3038" i="23" a="1"/>
  <c r="F3038" i="23" s="1"/>
  <c r="F3039" i="23" a="1"/>
  <c r="F3039" i="23" s="1"/>
  <c r="F3040" i="23" a="1"/>
  <c r="F3040" i="23" s="1"/>
  <c r="F3041" i="23" a="1"/>
  <c r="F3041" i="23" s="1"/>
  <c r="F3042" i="23" a="1"/>
  <c r="F3042" i="23" s="1"/>
  <c r="F3043" i="23" a="1"/>
  <c r="F3043" i="23" s="1"/>
  <c r="F3044" i="23" a="1"/>
  <c r="F3044" i="23" s="1"/>
  <c r="F3045" i="23" a="1"/>
  <c r="F3045" i="23" s="1"/>
  <c r="F3046" i="23" a="1"/>
  <c r="F3046" i="23" s="1"/>
  <c r="F3047" i="23" a="1"/>
  <c r="F3047" i="23" s="1"/>
  <c r="F3048" i="23" a="1"/>
  <c r="F3048" i="23" s="1"/>
  <c r="F3049" i="23" a="1"/>
  <c r="F3049" i="23" s="1"/>
  <c r="F3050" i="23" a="1"/>
  <c r="F3050" i="23" s="1"/>
  <c r="F3051" i="23" a="1"/>
  <c r="F3051" i="23" s="1"/>
  <c r="F3052" i="23" a="1"/>
  <c r="F3052" i="23" s="1"/>
  <c r="F3053" i="23" a="1"/>
  <c r="F3053" i="23" s="1"/>
  <c r="F3054" i="23" a="1"/>
  <c r="F3054" i="23" s="1"/>
  <c r="F3055" i="23" a="1"/>
  <c r="F3055" i="23" s="1"/>
  <c r="F3056" i="23" a="1"/>
  <c r="F3056" i="23" s="1"/>
  <c r="F3057" i="23" a="1"/>
  <c r="F3057" i="23" s="1"/>
  <c r="F3058" i="23" a="1"/>
  <c r="F3058" i="23" s="1"/>
  <c r="F3059" i="23" a="1"/>
  <c r="F3059" i="23" s="1"/>
  <c r="F3060" i="23" a="1"/>
  <c r="F3060" i="23" s="1"/>
  <c r="F3061" i="23" a="1"/>
  <c r="F3061" i="23" s="1"/>
  <c r="F3062" i="23" a="1"/>
  <c r="F3062" i="23" s="1"/>
  <c r="F3063" i="23" a="1"/>
  <c r="F3063" i="23" s="1"/>
  <c r="F3064" i="23" a="1"/>
  <c r="F3064" i="23" s="1"/>
  <c r="F3065" i="23" a="1"/>
  <c r="F3065" i="23" s="1"/>
  <c r="F3066" i="23" a="1"/>
  <c r="F3066" i="23" s="1"/>
  <c r="F3067" i="23" a="1"/>
  <c r="F3067" i="23" s="1"/>
  <c r="F3068" i="23" a="1"/>
  <c r="F3068" i="23" s="1"/>
  <c r="F3069" i="23" a="1"/>
  <c r="F3069" i="23" s="1"/>
  <c r="F3070" i="23" a="1"/>
  <c r="F3070" i="23" s="1"/>
  <c r="F3071" i="23" a="1"/>
  <c r="F3071" i="23" s="1"/>
  <c r="F3072" i="23" a="1"/>
  <c r="F3072" i="23" s="1"/>
  <c r="F3073" i="23" a="1"/>
  <c r="F3073" i="23" s="1"/>
  <c r="F3074" i="23" a="1"/>
  <c r="F3074" i="23" s="1"/>
  <c r="F3075" i="23" a="1"/>
  <c r="F3075" i="23" s="1"/>
  <c r="F3076" i="23" a="1"/>
  <c r="F3076" i="23" s="1"/>
  <c r="F3077" i="23" a="1"/>
  <c r="F3077" i="23" s="1"/>
  <c r="F3078" i="23" a="1"/>
  <c r="F3078" i="23" s="1"/>
  <c r="F3079" i="23" a="1"/>
  <c r="F3079" i="23" s="1"/>
  <c r="F3080" i="23" a="1"/>
  <c r="F3080" i="23" s="1"/>
  <c r="F3081" i="23" a="1"/>
  <c r="F3081" i="23" s="1"/>
  <c r="F3082" i="23" a="1"/>
  <c r="F3082" i="23" s="1"/>
  <c r="F3083" i="23" a="1"/>
  <c r="F3083" i="23" s="1"/>
  <c r="F3084" i="23" a="1"/>
  <c r="F3084" i="23" s="1"/>
  <c r="F3085" i="23" a="1"/>
  <c r="F3085" i="23" s="1"/>
  <c r="F3086" i="23" a="1"/>
  <c r="F3086" i="23" s="1"/>
  <c r="F3087" i="23" a="1"/>
  <c r="F3087" i="23" s="1"/>
  <c r="F3088" i="23" a="1"/>
  <c r="F3088" i="23" s="1"/>
  <c r="F3089" i="23" a="1"/>
  <c r="F3089" i="23" s="1"/>
  <c r="F3090" i="23" a="1"/>
  <c r="F3090" i="23" s="1"/>
  <c r="F3091" i="23" a="1"/>
  <c r="F3091" i="23" s="1"/>
  <c r="F3092" i="23" a="1"/>
  <c r="F3092" i="23" s="1"/>
  <c r="F3093" i="23" a="1"/>
  <c r="F3093" i="23" s="1"/>
  <c r="F3094" i="23" a="1"/>
  <c r="F3094" i="23" s="1"/>
  <c r="F3095" i="23" a="1"/>
  <c r="F3095" i="23" s="1"/>
  <c r="F3096" i="23" a="1"/>
  <c r="F3096" i="23" s="1"/>
  <c r="F3097" i="23" a="1"/>
  <c r="F3097" i="23" s="1"/>
  <c r="F3098" i="23" a="1"/>
  <c r="F3098" i="23" s="1"/>
  <c r="F3099" i="23" a="1"/>
  <c r="F3099" i="23" s="1"/>
  <c r="F3100" i="23" a="1"/>
  <c r="F3100" i="23" s="1"/>
  <c r="F3101" i="23" a="1"/>
  <c r="F3101" i="23" s="1"/>
  <c r="F3102" i="23" a="1"/>
  <c r="F3102" i="23" s="1"/>
  <c r="F3103" i="23" a="1"/>
  <c r="F3103" i="23" s="1"/>
  <c r="F3104" i="23" a="1"/>
  <c r="F3104" i="23" s="1"/>
  <c r="F3105" i="23" a="1"/>
  <c r="F3105" i="23" s="1"/>
  <c r="F3106" i="23" a="1"/>
  <c r="F3106" i="23" s="1"/>
  <c r="F3107" i="23" a="1"/>
  <c r="F3107" i="23" s="1"/>
  <c r="F3108" i="23" a="1"/>
  <c r="F3108" i="23" s="1"/>
  <c r="F3109" i="23" a="1"/>
  <c r="F3109" i="23" s="1"/>
  <c r="F3110" i="23" a="1"/>
  <c r="F3110" i="23" s="1"/>
  <c r="F3111" i="23" a="1"/>
  <c r="F3111" i="23" s="1"/>
  <c r="F3112" i="23" a="1"/>
  <c r="F3112" i="23" s="1"/>
  <c r="F3113" i="23" a="1"/>
  <c r="F3113" i="23" s="1"/>
  <c r="F3114" i="23" a="1"/>
  <c r="F3114" i="23" s="1"/>
  <c r="F3115" i="23" a="1"/>
  <c r="F3115" i="23" s="1"/>
  <c r="F3116" i="23" a="1"/>
  <c r="F3116" i="23" s="1"/>
  <c r="F3117" i="23" a="1"/>
  <c r="F3117" i="23" s="1"/>
  <c r="F3118" i="23" a="1"/>
  <c r="F3118" i="23" s="1"/>
  <c r="F3119" i="23" a="1"/>
  <c r="F3119" i="23" s="1"/>
  <c r="F3120" i="23" a="1"/>
  <c r="F3120" i="23" s="1"/>
  <c r="F3121" i="23" a="1"/>
  <c r="F3121" i="23" s="1"/>
  <c r="F3122" i="23" a="1"/>
  <c r="F3122" i="23" s="1"/>
  <c r="F3123" i="23" a="1"/>
  <c r="F3123" i="23" s="1"/>
  <c r="F3124" i="23" a="1"/>
  <c r="F3124" i="23" s="1"/>
  <c r="F3125" i="23" a="1"/>
  <c r="F3125" i="23" s="1"/>
  <c r="F3126" i="23" a="1"/>
  <c r="F3126" i="23" s="1"/>
  <c r="F3127" i="23" a="1"/>
  <c r="F3127" i="23" s="1"/>
  <c r="F3128" i="23" a="1"/>
  <c r="F3128" i="23" s="1"/>
  <c r="F3129" i="23" a="1"/>
  <c r="F3129" i="23" s="1"/>
  <c r="F3130" i="23" a="1"/>
  <c r="F3130" i="23" s="1"/>
  <c r="F3131" i="23" a="1"/>
  <c r="F3131" i="23" s="1"/>
  <c r="F3132" i="23" a="1"/>
  <c r="F3132" i="23" s="1"/>
  <c r="F3133" i="23" a="1"/>
  <c r="F3133" i="23" s="1"/>
  <c r="F3134" i="23" a="1"/>
  <c r="F3134" i="23" s="1"/>
  <c r="F3135" i="23" a="1"/>
  <c r="F3135" i="23" s="1"/>
  <c r="F3136" i="23" a="1"/>
  <c r="F3136" i="23" s="1"/>
  <c r="F3137" i="23" a="1"/>
  <c r="F3137" i="23" s="1"/>
  <c r="F3138" i="23" a="1"/>
  <c r="F3138" i="23" s="1"/>
  <c r="F3139" i="23" a="1"/>
  <c r="F3139" i="23" s="1"/>
  <c r="F3140" i="23" a="1"/>
  <c r="F3140" i="23" s="1"/>
  <c r="F3141" i="23" a="1"/>
  <c r="F3141" i="23" s="1"/>
  <c r="F3142" i="23" a="1"/>
  <c r="F3142" i="23" s="1"/>
  <c r="F3143" i="23" a="1"/>
  <c r="F3143" i="23" s="1"/>
  <c r="F3144" i="23" a="1"/>
  <c r="F3144" i="23" s="1"/>
  <c r="F3145" i="23" a="1"/>
  <c r="F3145" i="23" s="1"/>
  <c r="F3146" i="23" a="1"/>
  <c r="F3146" i="23" s="1"/>
  <c r="F3147" i="23" a="1"/>
  <c r="F3147" i="23" s="1"/>
  <c r="F3148" i="23" a="1"/>
  <c r="F3148" i="23" s="1"/>
  <c r="F3149" i="23" a="1"/>
  <c r="F3149" i="23" s="1"/>
  <c r="F3150" i="23" a="1"/>
  <c r="F3150" i="23" s="1"/>
  <c r="F3151" i="23" a="1"/>
  <c r="F3151" i="23" s="1"/>
  <c r="F3152" i="23" a="1"/>
  <c r="F3152" i="23" s="1"/>
  <c r="F3153" i="23" a="1"/>
  <c r="F3153" i="23" s="1"/>
  <c r="F3154" i="23" a="1"/>
  <c r="F3154" i="23" s="1"/>
  <c r="F3155" i="23" a="1"/>
  <c r="F3155" i="23" s="1"/>
  <c r="F3156" i="23" a="1"/>
  <c r="F3156" i="23" s="1"/>
  <c r="F3157" i="23" a="1"/>
  <c r="F3157" i="23" s="1"/>
  <c r="F3158" i="23" a="1"/>
  <c r="F3158" i="23" s="1"/>
  <c r="F3159" i="23" a="1"/>
  <c r="F3159" i="23" s="1"/>
  <c r="F3160" i="23" a="1"/>
  <c r="F3160" i="23" s="1"/>
  <c r="F3161" i="23" a="1"/>
  <c r="F3161" i="23" s="1"/>
  <c r="F3162" i="23" a="1"/>
  <c r="F3162" i="23" s="1"/>
  <c r="F3163" i="23" a="1"/>
  <c r="F3163" i="23" s="1"/>
  <c r="F3164" i="23" a="1"/>
  <c r="F3164" i="23" s="1"/>
  <c r="F3165" i="23" a="1"/>
  <c r="F3165" i="23" s="1"/>
  <c r="F3166" i="23" a="1"/>
  <c r="F3166" i="23" s="1"/>
  <c r="F3167" i="23" a="1"/>
  <c r="F3167" i="23" s="1"/>
  <c r="F3168" i="23" a="1"/>
  <c r="F3168" i="23" s="1"/>
  <c r="F3169" i="23" a="1"/>
  <c r="F3169" i="23" s="1"/>
  <c r="F3170" i="23" a="1"/>
  <c r="F3170" i="23" s="1"/>
  <c r="F3171" i="23" a="1"/>
  <c r="F3171" i="23" s="1"/>
  <c r="F3172" i="23" a="1"/>
  <c r="F3172" i="23" s="1"/>
  <c r="F3173" i="23" a="1"/>
  <c r="F3173" i="23" s="1"/>
  <c r="F3174" i="23" a="1"/>
  <c r="F3174" i="23" s="1"/>
  <c r="F3175" i="23" a="1"/>
  <c r="F3175" i="23" s="1"/>
  <c r="F3176" i="23" a="1"/>
  <c r="F3176" i="23" s="1"/>
  <c r="F3177" i="23" a="1"/>
  <c r="F3177" i="23" s="1"/>
  <c r="F3178" i="23" a="1"/>
  <c r="F3178" i="23" s="1"/>
  <c r="F3179" i="23" a="1"/>
  <c r="F3179" i="23" s="1"/>
  <c r="F3180" i="23" a="1"/>
  <c r="F3180" i="23" s="1"/>
  <c r="F3181" i="23" a="1"/>
  <c r="F3181" i="23" s="1"/>
  <c r="F3182" i="23" a="1"/>
  <c r="F3182" i="23" s="1"/>
  <c r="F3183" i="23" a="1"/>
  <c r="F3183" i="23" s="1"/>
  <c r="F3184" i="23" a="1"/>
  <c r="F3184" i="23" s="1"/>
  <c r="F3185" i="23" a="1"/>
  <c r="F3185" i="23" s="1"/>
  <c r="F3186" i="23" a="1"/>
  <c r="F3186" i="23" s="1"/>
  <c r="F3187" i="23" a="1"/>
  <c r="F3187" i="23" s="1"/>
  <c r="F3188" i="23" a="1"/>
  <c r="F3188" i="23" s="1"/>
  <c r="F3189" i="23" a="1"/>
  <c r="F3189" i="23" s="1"/>
  <c r="F3190" i="23" a="1"/>
  <c r="F3190" i="23" s="1"/>
  <c r="F3191" i="23" a="1"/>
  <c r="F3191" i="23" s="1"/>
  <c r="F3192" i="23" a="1"/>
  <c r="F3192" i="23" s="1"/>
  <c r="F3193" i="23" a="1"/>
  <c r="F3193" i="23" s="1"/>
  <c r="F3194" i="23" a="1"/>
  <c r="F3194" i="23" s="1"/>
  <c r="F3195" i="23" a="1"/>
  <c r="F3195" i="23" s="1"/>
  <c r="F3196" i="23" a="1"/>
  <c r="F3196" i="23" s="1"/>
  <c r="F3197" i="23" a="1"/>
  <c r="F3197" i="23" s="1"/>
  <c r="F3198" i="23" a="1"/>
  <c r="F3198" i="23" s="1"/>
  <c r="F3199" i="23" a="1"/>
  <c r="F3199" i="23" s="1"/>
  <c r="F3200" i="23" a="1"/>
  <c r="F3200" i="23" s="1"/>
  <c r="F3201" i="23" a="1"/>
  <c r="F3201" i="23" s="1"/>
  <c r="F3202" i="23" a="1"/>
  <c r="F3202" i="23" s="1"/>
  <c r="F3203" i="23" a="1"/>
  <c r="F3203" i="23" s="1"/>
  <c r="F3204" i="23" a="1"/>
  <c r="F3204" i="23" s="1"/>
  <c r="F3205" i="23" a="1"/>
  <c r="F3205" i="23" s="1"/>
  <c r="F3206" i="23" a="1"/>
  <c r="F3206" i="23" s="1"/>
  <c r="F3207" i="23" a="1"/>
  <c r="F3207" i="23" s="1"/>
  <c r="F3208" i="23" a="1"/>
  <c r="F3208" i="23" s="1"/>
  <c r="F3209" i="23" a="1"/>
  <c r="F3209" i="23" s="1"/>
  <c r="F3210" i="23" a="1"/>
  <c r="F3210" i="23" s="1"/>
  <c r="F3211" i="23" a="1"/>
  <c r="F3211" i="23" s="1"/>
  <c r="F3212" i="23" a="1"/>
  <c r="F3212" i="23" s="1"/>
  <c r="F3213" i="23" a="1"/>
  <c r="F3213" i="23" s="1"/>
  <c r="F3214" i="23" a="1"/>
  <c r="F3214" i="23" s="1"/>
  <c r="F3215" i="23" a="1"/>
  <c r="F3215" i="23" s="1"/>
  <c r="F3216" i="23" a="1"/>
  <c r="F3216" i="23" s="1"/>
  <c r="F3217" i="23" a="1"/>
  <c r="F3217" i="23" s="1"/>
  <c r="F3218" i="23" a="1"/>
  <c r="F3218" i="23" s="1"/>
  <c r="F3219" i="23" a="1"/>
  <c r="F3219" i="23" s="1"/>
  <c r="F3220" i="23" a="1"/>
  <c r="F3220" i="23" s="1"/>
  <c r="F3221" i="23" a="1"/>
  <c r="F3221" i="23" s="1"/>
  <c r="F3222" i="23" a="1"/>
  <c r="F3222" i="23" s="1"/>
  <c r="F3223" i="23" a="1"/>
  <c r="F3223" i="23" s="1"/>
  <c r="F3224" i="23" a="1"/>
  <c r="F3224" i="23" s="1"/>
  <c r="F3225" i="23" a="1"/>
  <c r="F3225" i="23" s="1"/>
  <c r="F3226" i="23" a="1"/>
  <c r="F3226" i="23" s="1"/>
  <c r="F3227" i="23" a="1"/>
  <c r="F3227" i="23" s="1"/>
  <c r="F3228" i="23" a="1"/>
  <c r="F3228" i="23" s="1"/>
  <c r="F3229" i="23" a="1"/>
  <c r="F3229" i="23" s="1"/>
  <c r="F3230" i="23" a="1"/>
  <c r="F3230" i="23" s="1"/>
  <c r="F3231" i="23" a="1"/>
  <c r="F3231" i="23" s="1"/>
  <c r="F3232" i="23" a="1"/>
  <c r="F3232" i="23" s="1"/>
  <c r="F3233" i="23" a="1"/>
  <c r="F3233" i="23" s="1"/>
  <c r="F3234" i="23" a="1"/>
  <c r="F3234" i="23" s="1"/>
  <c r="F3235" i="23" a="1"/>
  <c r="F3235" i="23" s="1"/>
  <c r="F3236" i="23" a="1"/>
  <c r="F3236" i="23" s="1"/>
  <c r="F3237" i="23" a="1"/>
  <c r="F3237" i="23" s="1"/>
  <c r="F3238" i="23" a="1"/>
  <c r="F3238" i="23" s="1"/>
  <c r="F3239" i="23" a="1"/>
  <c r="F3239" i="23" s="1"/>
  <c r="F3240" i="23" a="1"/>
  <c r="F3240" i="23" s="1"/>
  <c r="F3241" i="23" a="1"/>
  <c r="F3241" i="23" s="1"/>
  <c r="F3242" i="23" a="1"/>
  <c r="F3242" i="23" s="1"/>
  <c r="F3243" i="23" a="1"/>
  <c r="F3243" i="23" s="1"/>
  <c r="F3244" i="23" a="1"/>
  <c r="F3244" i="23" s="1"/>
  <c r="F3245" i="23" a="1"/>
  <c r="F3245" i="23" s="1"/>
  <c r="F3246" i="23" a="1"/>
  <c r="F3246" i="23" s="1"/>
  <c r="F3247" i="23" a="1"/>
  <c r="F3247" i="23" s="1"/>
  <c r="F3248" i="23" a="1"/>
  <c r="F3248" i="23" s="1"/>
  <c r="F3249" i="23" a="1"/>
  <c r="F3249" i="23" s="1"/>
  <c r="F3250" i="23" a="1"/>
  <c r="F3250" i="23" s="1"/>
  <c r="F3251" i="23" a="1"/>
  <c r="F3251" i="23" s="1"/>
  <c r="F3252" i="23" a="1"/>
  <c r="F3252" i="23"/>
  <c r="F3253" i="23" a="1"/>
  <c r="F3253" i="23" s="1"/>
  <c r="F3254" i="23" a="1"/>
  <c r="F3254" i="23" s="1"/>
  <c r="F3255" i="23" a="1"/>
  <c r="F3255" i="23" s="1"/>
  <c r="F3256" i="23" a="1"/>
  <c r="F3256" i="23" s="1"/>
  <c r="F3257" i="23" a="1"/>
  <c r="F3257" i="23" s="1"/>
  <c r="F3258" i="23" a="1"/>
  <c r="F3258" i="23" s="1"/>
  <c r="F3259" i="23" a="1"/>
  <c r="F3259" i="23" s="1"/>
  <c r="F3260" i="23" a="1"/>
  <c r="F3260" i="23" s="1"/>
  <c r="F3261" i="23" a="1"/>
  <c r="F3261" i="23" s="1"/>
  <c r="F3262" i="23" a="1"/>
  <c r="F3262" i="23" s="1"/>
  <c r="F3263" i="23" a="1"/>
  <c r="F3263" i="23" s="1"/>
  <c r="F3264" i="23" a="1"/>
  <c r="F3264" i="23" s="1"/>
  <c r="F3265" i="23" a="1"/>
  <c r="F3265" i="23" s="1"/>
  <c r="F3266" i="23" a="1"/>
  <c r="F3266" i="23" s="1"/>
  <c r="F3267" i="23" a="1"/>
  <c r="F3267" i="23"/>
  <c r="F3268" i="23" a="1"/>
  <c r="F3268" i="23" s="1"/>
  <c r="F3269" i="23" a="1"/>
  <c r="F3269" i="23" s="1"/>
  <c r="F3270" i="23" a="1"/>
  <c r="F3270" i="23" s="1"/>
  <c r="F3271" i="23" a="1"/>
  <c r="F3271" i="23" s="1"/>
  <c r="F3272" i="23" a="1"/>
  <c r="F3272" i="23" s="1"/>
  <c r="F3273" i="23" a="1"/>
  <c r="F3273" i="23" s="1"/>
  <c r="F3274" i="23" a="1"/>
  <c r="F3274" i="23" s="1"/>
  <c r="F3275" i="23" a="1"/>
  <c r="F3275" i="23" s="1"/>
  <c r="F3276" i="23" a="1"/>
  <c r="F3276" i="23" s="1"/>
  <c r="F3277" i="23" a="1"/>
  <c r="F3277" i="23" s="1"/>
  <c r="F3278" i="23" a="1"/>
  <c r="F3278" i="23" s="1"/>
  <c r="F3279" i="23" a="1"/>
  <c r="F3279" i="23" s="1"/>
  <c r="F3280" i="23" a="1"/>
  <c r="F3280" i="23" s="1"/>
  <c r="F3281" i="23" a="1"/>
  <c r="F3281" i="23" s="1"/>
  <c r="F3282" i="23" a="1"/>
  <c r="F3282" i="23" s="1"/>
  <c r="F3283" i="23" a="1"/>
  <c r="F3283" i="23" s="1"/>
  <c r="F3284" i="23" a="1"/>
  <c r="F3284" i="23" s="1"/>
  <c r="F3285" i="23" a="1"/>
  <c r="F3285" i="23" s="1"/>
  <c r="F3286" i="23" a="1"/>
  <c r="F3286" i="23" s="1"/>
  <c r="F3287" i="23" a="1"/>
  <c r="F3287" i="23" s="1"/>
  <c r="F3288" i="23" a="1"/>
  <c r="F3288" i="23" s="1"/>
  <c r="F3289" i="23" a="1"/>
  <c r="F3289" i="23" s="1"/>
  <c r="F3290" i="23" a="1"/>
  <c r="F3290" i="23" s="1"/>
  <c r="F3291" i="23" a="1"/>
  <c r="F3291" i="23" s="1"/>
  <c r="F3292" i="23" a="1"/>
  <c r="F3292" i="23" s="1"/>
  <c r="F3293" i="23" a="1"/>
  <c r="F3293" i="23" s="1"/>
  <c r="F3294" i="23" a="1"/>
  <c r="F3294" i="23" s="1"/>
  <c r="F3295" i="23" a="1"/>
  <c r="F3295" i="23" s="1"/>
  <c r="F3296" i="23" a="1"/>
  <c r="F3296" i="23" s="1"/>
  <c r="F3297" i="23" a="1"/>
  <c r="F3297" i="23" s="1"/>
  <c r="F3298" i="23" a="1"/>
  <c r="F3298" i="23" s="1"/>
  <c r="F3299" i="23" a="1"/>
  <c r="F3299" i="23" s="1"/>
  <c r="F3300" i="23" a="1"/>
  <c r="F3300" i="23" s="1"/>
  <c r="F3301" i="23" a="1"/>
  <c r="F3301" i="23" s="1"/>
  <c r="F3302" i="23" a="1"/>
  <c r="F3302" i="23" s="1"/>
  <c r="F3303" i="23" a="1"/>
  <c r="F3303" i="23" s="1"/>
  <c r="F3304" i="23" a="1"/>
  <c r="F3304" i="23" s="1"/>
  <c r="F3305" i="23" a="1"/>
  <c r="F3305" i="23" s="1"/>
  <c r="F3306" i="23" a="1"/>
  <c r="F3306" i="23" s="1"/>
  <c r="F3307" i="23" a="1"/>
  <c r="F3307" i="23" s="1"/>
  <c r="F3308" i="23" a="1"/>
  <c r="F3308" i="23" s="1"/>
  <c r="F3309" i="23" a="1"/>
  <c r="F3309" i="23" s="1"/>
  <c r="F3310" i="23" a="1"/>
  <c r="F3310" i="23" s="1"/>
  <c r="F3311" i="23" a="1"/>
  <c r="F3311" i="23" s="1"/>
  <c r="F3312" i="23" a="1"/>
  <c r="F3312" i="23" s="1"/>
  <c r="F3313" i="23" a="1"/>
  <c r="F3313" i="23" s="1"/>
  <c r="F3314" i="23" a="1"/>
  <c r="F3314" i="23" s="1"/>
  <c r="F3315" i="23" a="1"/>
  <c r="F3315" i="23" s="1"/>
  <c r="F3316" i="23" a="1"/>
  <c r="F3316" i="23" s="1"/>
  <c r="F3317" i="23" a="1"/>
  <c r="F3317" i="23" s="1"/>
  <c r="F3318" i="23" a="1"/>
  <c r="F3318" i="23" s="1"/>
  <c r="F3319" i="23" a="1"/>
  <c r="F3319" i="23" s="1"/>
  <c r="F3320" i="23" a="1"/>
  <c r="F3320" i="23" s="1"/>
  <c r="F3321" i="23" a="1"/>
  <c r="F3321" i="23" s="1"/>
  <c r="F3322" i="23" a="1"/>
  <c r="F3322" i="23" s="1"/>
  <c r="F3323" i="23" a="1"/>
  <c r="F3323" i="23" s="1"/>
  <c r="F3324" i="23" a="1"/>
  <c r="F3324" i="23" s="1"/>
  <c r="F3325" i="23" a="1"/>
  <c r="F3325" i="23" s="1"/>
  <c r="F3326" i="23" a="1"/>
  <c r="F3326" i="23" s="1"/>
  <c r="F3327" i="23" a="1"/>
  <c r="F3327" i="23" s="1"/>
  <c r="F3328" i="23" a="1"/>
  <c r="F3328" i="23" s="1"/>
  <c r="F3329" i="23" a="1"/>
  <c r="F3329" i="23" s="1"/>
  <c r="F3330" i="23" a="1"/>
  <c r="F3330" i="23" s="1"/>
  <c r="F3331" i="23" a="1"/>
  <c r="F3331" i="23" s="1"/>
  <c r="F3332" i="23" a="1"/>
  <c r="F3332" i="23" s="1"/>
  <c r="F3333" i="23" a="1"/>
  <c r="F3333" i="23" s="1"/>
  <c r="F3334" i="23" a="1"/>
  <c r="F3334" i="23" s="1"/>
  <c r="F3335" i="23" a="1"/>
  <c r="F3335" i="23" s="1"/>
  <c r="F3336" i="23" a="1"/>
  <c r="F3336" i="23" s="1"/>
  <c r="F3337" i="23" a="1"/>
  <c r="F3337" i="23" s="1"/>
  <c r="F3338" i="23" a="1"/>
  <c r="F3338" i="23" s="1"/>
  <c r="F3339" i="23" a="1"/>
  <c r="F3339" i="23" s="1"/>
  <c r="F3340" i="23" a="1"/>
  <c r="F3340" i="23" s="1"/>
  <c r="F3341" i="23" a="1"/>
  <c r="F3341" i="23" s="1"/>
  <c r="F3342" i="23" a="1"/>
  <c r="F3342" i="23" s="1"/>
  <c r="F3343" i="23" a="1"/>
  <c r="F3343" i="23" s="1"/>
  <c r="F3344" i="23" a="1"/>
  <c r="F3344" i="23" s="1"/>
  <c r="F3345" i="23" a="1"/>
  <c r="F3345" i="23" s="1"/>
  <c r="F3346" i="23" a="1"/>
  <c r="F3346" i="23" s="1"/>
  <c r="F3347" i="23" a="1"/>
  <c r="F3347" i="23" s="1"/>
  <c r="F3348" i="23" a="1"/>
  <c r="F3348" i="23" s="1"/>
  <c r="F3349" i="23" a="1"/>
  <c r="F3349" i="23" s="1"/>
  <c r="F3350" i="23" a="1"/>
  <c r="F3350" i="23" s="1"/>
  <c r="F3351" i="23" a="1"/>
  <c r="F3351" i="23" s="1"/>
  <c r="F3352" i="23" a="1"/>
  <c r="F3352" i="23" s="1"/>
  <c r="F3353" i="23" a="1"/>
  <c r="F3353" i="23" s="1"/>
  <c r="F3354" i="23" a="1"/>
  <c r="F3354" i="23" s="1"/>
  <c r="F3355" i="23" a="1"/>
  <c r="F3355" i="23" s="1"/>
  <c r="F3356" i="23" a="1"/>
  <c r="F3356" i="23" s="1"/>
  <c r="F3357" i="23" a="1"/>
  <c r="F3357" i="23" s="1"/>
  <c r="F3358" i="23" a="1"/>
  <c r="F3358" i="23" s="1"/>
  <c r="F3359" i="23" a="1"/>
  <c r="F3359" i="23" s="1"/>
  <c r="F3360" i="23" a="1"/>
  <c r="F3360" i="23" s="1"/>
  <c r="F3361" i="23" a="1"/>
  <c r="F3361" i="23" s="1"/>
  <c r="F3362" i="23" a="1"/>
  <c r="F3362" i="23" s="1"/>
  <c r="F3363" i="23" a="1"/>
  <c r="F3363" i="23" s="1"/>
  <c r="F3364" i="23" a="1"/>
  <c r="F3364" i="23" s="1"/>
  <c r="F3365" i="23" a="1"/>
  <c r="F3365" i="23" s="1"/>
  <c r="F3366" i="23" a="1"/>
  <c r="F3366" i="23" s="1"/>
  <c r="F3367" i="23" a="1"/>
  <c r="F3367" i="23" s="1"/>
  <c r="F3368" i="23" a="1"/>
  <c r="F3368" i="23" s="1"/>
  <c r="F3369" i="23" a="1"/>
  <c r="F3369" i="23" s="1"/>
  <c r="F3370" i="23" a="1"/>
  <c r="F3370" i="23" s="1"/>
  <c r="F3371" i="23" a="1"/>
  <c r="F3371" i="23" s="1"/>
  <c r="F3372" i="23" a="1"/>
  <c r="F3372" i="23" s="1"/>
  <c r="F3373" i="23" a="1"/>
  <c r="F3373" i="23" s="1"/>
  <c r="F3374" i="23" a="1"/>
  <c r="F3374" i="23" s="1"/>
  <c r="F3375" i="23" a="1"/>
  <c r="F3375" i="23" s="1"/>
  <c r="F3376" i="23" a="1"/>
  <c r="F3376" i="23" s="1"/>
  <c r="F3377" i="23" a="1"/>
  <c r="F3377" i="23" s="1"/>
  <c r="F3378" i="23" a="1"/>
  <c r="F3378" i="23" s="1"/>
  <c r="F3379" i="23" a="1"/>
  <c r="F3379" i="23" s="1"/>
  <c r="F3380" i="23" a="1"/>
  <c r="F3380" i="23" s="1"/>
  <c r="F3381" i="23" a="1"/>
  <c r="F3381" i="23" s="1"/>
  <c r="F3382" i="23" a="1"/>
  <c r="F3382" i="23" s="1"/>
  <c r="F3383" i="23" a="1"/>
  <c r="F3383" i="23" s="1"/>
  <c r="F3384" i="23" a="1"/>
  <c r="F3384" i="23" s="1"/>
  <c r="F3385" i="23" a="1"/>
  <c r="F3385" i="23" s="1"/>
  <c r="F3386" i="23" a="1"/>
  <c r="F3386" i="23" s="1"/>
  <c r="F3387" i="23" a="1"/>
  <c r="F3387" i="23" s="1"/>
  <c r="F3388" i="23" a="1"/>
  <c r="F3388" i="23" s="1"/>
  <c r="F3389" i="23" a="1"/>
  <c r="F3389" i="23" s="1"/>
  <c r="F3390" i="23" a="1"/>
  <c r="F3390" i="23" s="1"/>
  <c r="F3391" i="23" a="1"/>
  <c r="F3391" i="23" s="1"/>
  <c r="F3392" i="23" a="1"/>
  <c r="F3392" i="23" s="1"/>
  <c r="F3393" i="23" a="1"/>
  <c r="F3393" i="23" s="1"/>
  <c r="F3394" i="23" a="1"/>
  <c r="F3394" i="23" s="1"/>
  <c r="F3395" i="23" a="1"/>
  <c r="F3395" i="23" s="1"/>
  <c r="F3396" i="23" a="1"/>
  <c r="F3396" i="23" s="1"/>
  <c r="F3397" i="23" a="1"/>
  <c r="F3397" i="23" s="1"/>
  <c r="F3398" i="23" a="1"/>
  <c r="F3398" i="23" s="1"/>
  <c r="F3399" i="23" a="1"/>
  <c r="F3399" i="23" s="1"/>
  <c r="F3400" i="23" a="1"/>
  <c r="F3400" i="23" s="1"/>
  <c r="F3401" i="23" a="1"/>
  <c r="F3401" i="23" s="1"/>
  <c r="F3402" i="23" a="1"/>
  <c r="F3402" i="23" s="1"/>
  <c r="F3403" i="23" a="1"/>
  <c r="F3403" i="23" s="1"/>
  <c r="F3404" i="23" a="1"/>
  <c r="F3404" i="23" s="1"/>
  <c r="F3405" i="23" a="1"/>
  <c r="F3405" i="23" s="1"/>
  <c r="F3406" i="23" a="1"/>
  <c r="F3406" i="23" s="1"/>
  <c r="F3407" i="23" a="1"/>
  <c r="F3407" i="23" s="1"/>
  <c r="F3408" i="23" a="1"/>
  <c r="F3408" i="23" s="1"/>
  <c r="F3409" i="23" a="1"/>
  <c r="F3409" i="23" s="1"/>
  <c r="F3410" i="23" a="1"/>
  <c r="F3410" i="23" s="1"/>
  <c r="F3411" i="23" a="1"/>
  <c r="F3411" i="23" s="1"/>
  <c r="F3412" i="23" a="1"/>
  <c r="F3412" i="23" s="1"/>
  <c r="F3413" i="23" a="1"/>
  <c r="F3413" i="23" s="1"/>
  <c r="F3414" i="23" a="1"/>
  <c r="F3414" i="23" s="1"/>
  <c r="F3415" i="23" a="1"/>
  <c r="F3415" i="23" s="1"/>
  <c r="F3416" i="23" a="1"/>
  <c r="F3416" i="23" s="1"/>
  <c r="F3417" i="23" a="1"/>
  <c r="F3417" i="23" s="1"/>
  <c r="F3418" i="23" a="1"/>
  <c r="F3418" i="23" s="1"/>
  <c r="F3419" i="23" a="1"/>
  <c r="F3419" i="23" s="1"/>
  <c r="F3420" i="23" a="1"/>
  <c r="F3420" i="23" s="1"/>
  <c r="F3421" i="23" a="1"/>
  <c r="F3421" i="23" s="1"/>
  <c r="F3422" i="23" a="1"/>
  <c r="F3422" i="23" s="1"/>
  <c r="F3423" i="23" a="1"/>
  <c r="F3423" i="23" s="1"/>
  <c r="F3424" i="23" a="1"/>
  <c r="F3424" i="23" s="1"/>
  <c r="F3425" i="23" a="1"/>
  <c r="F3425" i="23" s="1"/>
  <c r="F3426" i="23" a="1"/>
  <c r="F3426" i="23" s="1"/>
  <c r="F3427" i="23" a="1"/>
  <c r="F3427" i="23" s="1"/>
  <c r="F3428" i="23" a="1"/>
  <c r="F3428" i="23" s="1"/>
  <c r="F3429" i="23" a="1"/>
  <c r="F3429" i="23" s="1"/>
  <c r="F3430" i="23" a="1"/>
  <c r="F3430" i="23" s="1"/>
  <c r="F3431" i="23" a="1"/>
  <c r="F3431" i="23" s="1"/>
  <c r="F3432" i="23" a="1"/>
  <c r="F3432" i="23" s="1"/>
  <c r="F3433" i="23" a="1"/>
  <c r="F3433" i="23" s="1"/>
  <c r="F3434" i="23" a="1"/>
  <c r="F3434" i="23" s="1"/>
  <c r="F3435" i="23" a="1"/>
  <c r="F3435" i="23" s="1"/>
  <c r="F3436" i="23" a="1"/>
  <c r="F3436" i="23" s="1"/>
  <c r="F3437" i="23" a="1"/>
  <c r="F3437" i="23" s="1"/>
  <c r="F3438" i="23" a="1"/>
  <c r="F3438" i="23" s="1"/>
  <c r="F3439" i="23" a="1"/>
  <c r="F3439" i="23" s="1"/>
  <c r="F3440" i="23" a="1"/>
  <c r="F3440" i="23" s="1"/>
  <c r="F3441" i="23" a="1"/>
  <c r="F3441" i="23" s="1"/>
  <c r="F3442" i="23" a="1"/>
  <c r="F3442" i="23" s="1"/>
  <c r="F3443" i="23" a="1"/>
  <c r="F3443" i="23" s="1"/>
  <c r="F3444" i="23" a="1"/>
  <c r="F3444" i="23" s="1"/>
  <c r="F3445" i="23" a="1"/>
  <c r="F3445" i="23" s="1"/>
  <c r="F3446" i="23" a="1"/>
  <c r="F3446" i="23" s="1"/>
  <c r="F3447" i="23" a="1"/>
  <c r="F3447" i="23" s="1"/>
  <c r="F3448" i="23" a="1"/>
  <c r="F3448" i="23" s="1"/>
  <c r="F3449" i="23" a="1"/>
  <c r="F3449" i="23" s="1"/>
  <c r="F3450" i="23" a="1"/>
  <c r="F3450" i="23" s="1"/>
  <c r="F3451" i="23" a="1"/>
  <c r="F3451" i="23" s="1"/>
  <c r="F3452" i="23" a="1"/>
  <c r="F3452" i="23" s="1"/>
  <c r="F3453" i="23" a="1"/>
  <c r="F3453" i="23" s="1"/>
  <c r="F3454" i="23" a="1"/>
  <c r="F3454" i="23" s="1"/>
  <c r="F3455" i="23" a="1"/>
  <c r="F3455" i="23" s="1"/>
  <c r="F3456" i="23" a="1"/>
  <c r="F3456" i="23" s="1"/>
  <c r="F3457" i="23" a="1"/>
  <c r="F3457" i="23" s="1"/>
  <c r="F3458" i="23" a="1"/>
  <c r="F3458" i="23" s="1"/>
  <c r="F3459" i="23" a="1"/>
  <c r="F3459" i="23" s="1"/>
  <c r="F3460" i="23" a="1"/>
  <c r="F3460" i="23" s="1"/>
  <c r="F3461" i="23" a="1"/>
  <c r="F3461" i="23" s="1"/>
  <c r="F3462" i="23" a="1"/>
  <c r="F3462" i="23" s="1"/>
  <c r="F3463" i="23" a="1"/>
  <c r="F3463" i="23" s="1"/>
  <c r="F3464" i="23" a="1"/>
  <c r="F3464" i="23" s="1"/>
  <c r="F3465" i="23" a="1"/>
  <c r="F3465" i="23" s="1"/>
  <c r="F3466" i="23" a="1"/>
  <c r="F3466" i="23" s="1"/>
  <c r="F3467" i="23" a="1"/>
  <c r="F3467" i="23" s="1"/>
  <c r="F3468" i="23" a="1"/>
  <c r="F3468" i="23" s="1"/>
  <c r="F3469" i="23" a="1"/>
  <c r="F3469" i="23" s="1"/>
  <c r="F3470" i="23" a="1"/>
  <c r="F3470" i="23" s="1"/>
  <c r="F3471" i="23" a="1"/>
  <c r="F3471" i="23" s="1"/>
  <c r="F3472" i="23" a="1"/>
  <c r="F3472" i="23" s="1"/>
  <c r="F3473" i="23" a="1"/>
  <c r="F3473" i="23" s="1"/>
  <c r="F3474" i="23" a="1"/>
  <c r="F3474" i="23" s="1"/>
  <c r="F3475" i="23" a="1"/>
  <c r="F3475" i="23" s="1"/>
  <c r="F3476" i="23" a="1"/>
  <c r="F3476" i="23" s="1"/>
  <c r="F3477" i="23" a="1"/>
  <c r="F3477" i="23" s="1"/>
  <c r="F3478" i="23" a="1"/>
  <c r="F3478" i="23" s="1"/>
  <c r="F3479" i="23" a="1"/>
  <c r="F3479" i="23" s="1"/>
  <c r="F3480" i="23" a="1"/>
  <c r="F3480" i="23" s="1"/>
  <c r="F3481" i="23" a="1"/>
  <c r="F3481" i="23" s="1"/>
  <c r="F3482" i="23" a="1"/>
  <c r="F3482" i="23" s="1"/>
  <c r="F3483" i="23" a="1"/>
  <c r="F3483" i="23" s="1"/>
  <c r="F3484" i="23" a="1"/>
  <c r="F3484" i="23" s="1"/>
  <c r="F3485" i="23" a="1"/>
  <c r="F3485" i="23" s="1"/>
  <c r="F3486" i="23" a="1"/>
  <c r="F3486" i="23" s="1"/>
  <c r="F3487" i="23" a="1"/>
  <c r="F3487" i="23" s="1"/>
  <c r="F3488" i="23" a="1"/>
  <c r="F3488" i="23" s="1"/>
  <c r="F3489" i="23" a="1"/>
  <c r="F3489" i="23" s="1"/>
  <c r="F3490" i="23" a="1"/>
  <c r="F3490" i="23" s="1"/>
  <c r="F3491" i="23" a="1"/>
  <c r="F3491" i="23" s="1"/>
  <c r="F3492" i="23" a="1"/>
  <c r="F3492" i="23" s="1"/>
  <c r="F3493" i="23" a="1"/>
  <c r="F3493" i="23" s="1"/>
  <c r="F3494" i="23" a="1"/>
  <c r="F3494" i="23" s="1"/>
  <c r="F3495" i="23" a="1"/>
  <c r="F3495" i="23" s="1"/>
  <c r="F3496" i="23" a="1"/>
  <c r="F3496" i="23" s="1"/>
  <c r="F3497" i="23" a="1"/>
  <c r="F3497" i="23" s="1"/>
  <c r="F3498" i="23" a="1"/>
  <c r="F3498" i="23" s="1"/>
  <c r="F3499" i="23" a="1"/>
  <c r="F3499" i="23" s="1"/>
  <c r="F3500" i="23" a="1"/>
  <c r="F3500" i="23" s="1"/>
  <c r="F3501" i="23" a="1"/>
  <c r="F3501" i="23" s="1"/>
  <c r="F3502" i="23" a="1"/>
  <c r="F3502" i="23" s="1"/>
  <c r="F3503" i="23" a="1"/>
  <c r="F3503" i="23" s="1"/>
  <c r="F3504" i="23" a="1"/>
  <c r="F3504" i="23" s="1"/>
  <c r="F3505" i="23" a="1"/>
  <c r="F3505" i="23" s="1"/>
  <c r="F3506" i="23" a="1"/>
  <c r="F3506" i="23" s="1"/>
  <c r="F3507" i="23" a="1"/>
  <c r="F3507" i="23" s="1"/>
  <c r="F3508" i="23" a="1"/>
  <c r="F3508" i="23" s="1"/>
  <c r="F3509" i="23" a="1"/>
  <c r="F3509" i="23" s="1"/>
  <c r="F3510" i="23" a="1"/>
  <c r="F3510" i="23" s="1"/>
  <c r="F3511" i="23" a="1"/>
  <c r="F3511" i="23" s="1"/>
  <c r="F3512" i="23" a="1"/>
  <c r="F3512" i="23" s="1"/>
  <c r="F3513" i="23" a="1"/>
  <c r="F3513" i="23" s="1"/>
  <c r="F3514" i="23" a="1"/>
  <c r="F3514" i="23" s="1"/>
  <c r="F3515" i="23" a="1"/>
  <c r="F3515" i="23" s="1"/>
  <c r="F3516" i="23" a="1"/>
  <c r="F3516" i="23" s="1"/>
  <c r="F3517" i="23" a="1"/>
  <c r="F3517" i="23" s="1"/>
  <c r="F3518" i="23" a="1"/>
  <c r="F3518" i="23" s="1"/>
  <c r="F3519" i="23" a="1"/>
  <c r="F3519" i="23" s="1"/>
  <c r="F3520" i="23" a="1"/>
  <c r="F3520" i="23" s="1"/>
  <c r="F3521" i="23" a="1"/>
  <c r="F3521" i="23" s="1"/>
  <c r="F3522" i="23" a="1"/>
  <c r="F3522" i="23" s="1"/>
  <c r="F3523" i="23" a="1"/>
  <c r="F3523" i="23" s="1"/>
  <c r="F3524" i="23" a="1"/>
  <c r="F3524" i="23" s="1"/>
  <c r="F3525" i="23" a="1"/>
  <c r="F3525" i="23" s="1"/>
  <c r="F3526" i="23" a="1"/>
  <c r="F3526" i="23" s="1"/>
  <c r="F3527" i="23" a="1"/>
  <c r="F3527" i="23" s="1"/>
  <c r="F3528" i="23" a="1"/>
  <c r="F3528" i="23" s="1"/>
  <c r="F3529" i="23" a="1"/>
  <c r="F3529" i="23" s="1"/>
  <c r="F3530" i="23" a="1"/>
  <c r="F3530" i="23" s="1"/>
  <c r="F3531" i="23" a="1"/>
  <c r="F3531" i="23" s="1"/>
  <c r="F3532" i="23" a="1"/>
  <c r="F3532" i="23" s="1"/>
  <c r="F3533" i="23" a="1"/>
  <c r="F3533" i="23" s="1"/>
  <c r="F3534" i="23" a="1"/>
  <c r="F3534" i="23" s="1"/>
  <c r="F3535" i="23" a="1"/>
  <c r="F3535" i="23" s="1"/>
  <c r="F3536" i="23" a="1"/>
  <c r="F3536" i="23" s="1"/>
  <c r="F3537" i="23" a="1"/>
  <c r="F3537" i="23" s="1"/>
  <c r="F3538" i="23" a="1"/>
  <c r="F3538" i="23" s="1"/>
  <c r="F3539" i="23" a="1"/>
  <c r="F3539" i="23" s="1"/>
  <c r="F3540" i="23" a="1"/>
  <c r="F3540" i="23" s="1"/>
  <c r="F3541" i="23" a="1"/>
  <c r="F3541" i="23" s="1"/>
  <c r="F3542" i="23" a="1"/>
  <c r="F3542" i="23" s="1"/>
  <c r="F3543" i="23" a="1"/>
  <c r="F3543" i="23" s="1"/>
  <c r="F3544" i="23" a="1"/>
  <c r="F3544" i="23" s="1"/>
  <c r="F3545" i="23" a="1"/>
  <c r="F3545" i="23" s="1"/>
  <c r="F3546" i="23" a="1"/>
  <c r="F3546" i="23" s="1"/>
  <c r="F3547" i="23" a="1"/>
  <c r="F3547" i="23" s="1"/>
  <c r="F3548" i="23" a="1"/>
  <c r="F3548" i="23" s="1"/>
  <c r="F3549" i="23" a="1"/>
  <c r="F3549" i="23" s="1"/>
  <c r="F3550" i="23" a="1"/>
  <c r="F3550" i="23" s="1"/>
  <c r="F3551" i="23" a="1"/>
  <c r="F3551" i="23" s="1"/>
  <c r="F3552" i="23" a="1"/>
  <c r="F3552" i="23" s="1"/>
  <c r="F3553" i="23" a="1"/>
  <c r="F3553" i="23" s="1"/>
  <c r="F3554" i="23" a="1"/>
  <c r="F3554" i="23" s="1"/>
  <c r="F3555" i="23" a="1"/>
  <c r="F3555" i="23" s="1"/>
  <c r="F3556" i="23" a="1"/>
  <c r="F3556" i="23" s="1"/>
  <c r="F3557" i="23" a="1"/>
  <c r="F3557" i="23" s="1"/>
  <c r="F3558" i="23" a="1"/>
  <c r="F3558" i="23" s="1"/>
  <c r="F3559" i="23" a="1"/>
  <c r="F3559" i="23" s="1"/>
  <c r="F3560" i="23" a="1"/>
  <c r="F3560" i="23" s="1"/>
  <c r="F3561" i="23" a="1"/>
  <c r="F3561" i="23" s="1"/>
  <c r="F3562" i="23" a="1"/>
  <c r="F3562" i="23" s="1"/>
  <c r="F3563" i="23" a="1"/>
  <c r="F3563" i="23" s="1"/>
  <c r="F3564" i="23" a="1"/>
  <c r="F3564" i="23" s="1"/>
  <c r="F3565" i="23" a="1"/>
  <c r="F3565" i="23" s="1"/>
  <c r="F3566" i="23" a="1"/>
  <c r="F3566" i="23" s="1"/>
  <c r="F3567" i="23" a="1"/>
  <c r="F3567" i="23" s="1"/>
  <c r="F3568" i="23" a="1"/>
  <c r="F3568" i="23" s="1"/>
  <c r="F3569" i="23" a="1"/>
  <c r="F3569" i="23" s="1"/>
  <c r="F3570" i="23" a="1"/>
  <c r="F3570" i="23" s="1"/>
  <c r="F3571" i="23" a="1"/>
  <c r="F3571" i="23" s="1"/>
  <c r="F3572" i="23" a="1"/>
  <c r="F3572" i="23" s="1"/>
  <c r="F3573" i="23" a="1"/>
  <c r="F3573" i="23" s="1"/>
  <c r="F3574" i="23" a="1"/>
  <c r="F3574" i="23" s="1"/>
  <c r="F3575" i="23" a="1"/>
  <c r="F3575" i="23" s="1"/>
  <c r="F3576" i="23" a="1"/>
  <c r="F3576" i="23" s="1"/>
  <c r="F3577" i="23" a="1"/>
  <c r="F3577" i="23" s="1"/>
  <c r="F3578" i="23" a="1"/>
  <c r="F3578" i="23" s="1"/>
  <c r="F3579" i="23" a="1"/>
  <c r="F3579" i="23" s="1"/>
  <c r="F3580" i="23" a="1"/>
  <c r="F3580" i="23" s="1"/>
  <c r="F3581" i="23" a="1"/>
  <c r="F3581" i="23" s="1"/>
  <c r="F3582" i="23" a="1"/>
  <c r="F3582" i="23" s="1"/>
  <c r="F3583" i="23" a="1"/>
  <c r="F3583" i="23" s="1"/>
  <c r="F3584" i="23" a="1"/>
  <c r="F3584" i="23" s="1"/>
  <c r="F3585" i="23" a="1"/>
  <c r="F3585" i="23" s="1"/>
  <c r="F3586" i="23" a="1"/>
  <c r="F3586" i="23" s="1"/>
  <c r="F3587" i="23" a="1"/>
  <c r="F3587" i="23" s="1"/>
  <c r="F3588" i="23" a="1"/>
  <c r="F3588" i="23" s="1"/>
  <c r="F3589" i="23" a="1"/>
  <c r="F3589" i="23" s="1"/>
  <c r="F3590" i="23" a="1"/>
  <c r="F3590" i="23" s="1"/>
  <c r="F3591" i="23" a="1"/>
  <c r="F3591" i="23" s="1"/>
  <c r="F3592" i="23" a="1"/>
  <c r="F3592" i="23" s="1"/>
  <c r="F3593" i="23" a="1"/>
  <c r="F3593" i="23" s="1"/>
  <c r="F3594" i="23" a="1"/>
  <c r="F3594" i="23" s="1"/>
  <c r="F3595" i="23" a="1"/>
  <c r="F3595" i="23" s="1"/>
  <c r="F3596" i="23" a="1"/>
  <c r="F3596" i="23" s="1"/>
  <c r="F3597" i="23" a="1"/>
  <c r="F3597" i="23" s="1"/>
  <c r="F3598" i="23" a="1"/>
  <c r="F3598" i="23" s="1"/>
  <c r="F3599" i="23" a="1"/>
  <c r="F3599" i="23" s="1"/>
  <c r="F3600" i="23" a="1"/>
  <c r="F3600" i="23" s="1"/>
  <c r="F3601" i="23" a="1"/>
  <c r="F3601" i="23" s="1"/>
  <c r="F3602" i="23" a="1"/>
  <c r="F3602" i="23" s="1"/>
  <c r="F3603" i="23" a="1"/>
  <c r="F3603" i="23" s="1"/>
  <c r="F3604" i="23" a="1"/>
  <c r="F3604" i="23" s="1"/>
  <c r="F3605" i="23" a="1"/>
  <c r="F3605" i="23" s="1"/>
  <c r="F3606" i="23" a="1"/>
  <c r="F3606" i="23" s="1"/>
  <c r="F3607" i="23" a="1"/>
  <c r="F3607" i="23" s="1"/>
  <c r="F3608" i="23" a="1"/>
  <c r="F3608" i="23" s="1"/>
  <c r="F3609" i="23" a="1"/>
  <c r="F3609" i="23" s="1"/>
  <c r="F3610" i="23" a="1"/>
  <c r="F3610" i="23" s="1"/>
  <c r="F3611" i="23" a="1"/>
  <c r="F3611" i="23" s="1"/>
  <c r="F3612" i="23" a="1"/>
  <c r="F3612" i="23" s="1"/>
  <c r="F3613" i="23" a="1"/>
  <c r="F3613" i="23" s="1"/>
  <c r="F3614" i="23" a="1"/>
  <c r="F3614" i="23" s="1"/>
  <c r="F3615" i="23" a="1"/>
  <c r="F3615" i="23" s="1"/>
  <c r="F3616" i="23" a="1"/>
  <c r="F3616" i="23" s="1"/>
  <c r="F3617" i="23" a="1"/>
  <c r="F3617" i="23" s="1"/>
  <c r="F3618" i="23" a="1"/>
  <c r="F3618" i="23" s="1"/>
  <c r="F3619" i="23" a="1"/>
  <c r="F3619" i="23" s="1"/>
  <c r="F3620" i="23" a="1"/>
  <c r="F3620" i="23" s="1"/>
  <c r="F3621" i="23" a="1"/>
  <c r="F3621" i="23" s="1"/>
  <c r="F3622" i="23" a="1"/>
  <c r="F3622" i="23" s="1"/>
  <c r="F3623" i="23" a="1"/>
  <c r="F3623" i="23" s="1"/>
  <c r="F3624" i="23" a="1"/>
  <c r="F3624" i="23" s="1"/>
  <c r="F3625" i="23" a="1"/>
  <c r="F3625" i="23" s="1"/>
  <c r="F3626" i="23" a="1"/>
  <c r="F3626" i="23" s="1"/>
  <c r="F3627" i="23" a="1"/>
  <c r="F3627" i="23" s="1"/>
  <c r="F3628" i="23" a="1"/>
  <c r="F3628" i="23" s="1"/>
  <c r="F3629" i="23" a="1"/>
  <c r="F3629" i="23" s="1"/>
  <c r="F3630" i="23" a="1"/>
  <c r="F3630" i="23" s="1"/>
  <c r="F3631" i="23" a="1"/>
  <c r="F3631" i="23" s="1"/>
  <c r="F3632" i="23" a="1"/>
  <c r="F3632" i="23" s="1"/>
  <c r="F3633" i="23" a="1"/>
  <c r="F3633" i="23" s="1"/>
  <c r="F3634" i="23" a="1"/>
  <c r="F3634" i="23" s="1"/>
  <c r="F3635" i="23" a="1"/>
  <c r="F3635" i="23" s="1"/>
  <c r="F3636" i="23" a="1"/>
  <c r="F3636" i="23" s="1"/>
  <c r="F3637" i="23" a="1"/>
  <c r="F3637" i="23" s="1"/>
  <c r="F3638" i="23" a="1"/>
  <c r="F3638" i="23" s="1"/>
  <c r="F3639" i="23" a="1"/>
  <c r="F3639" i="23" s="1"/>
  <c r="F3640" i="23" a="1"/>
  <c r="F3640" i="23" s="1"/>
  <c r="F3641" i="23" a="1"/>
  <c r="F3641" i="23" s="1"/>
  <c r="F3642" i="23" a="1"/>
  <c r="F3642" i="23" s="1"/>
  <c r="F3643" i="23" a="1"/>
  <c r="F3643" i="23" s="1"/>
  <c r="F3644" i="23" a="1"/>
  <c r="F3644" i="23" s="1"/>
  <c r="F3645" i="23" a="1"/>
  <c r="F3645" i="23" s="1"/>
  <c r="F3646" i="23" a="1"/>
  <c r="F3646" i="23" s="1"/>
  <c r="F3647" i="23" a="1"/>
  <c r="F3647" i="23" s="1"/>
  <c r="F3648" i="23" a="1"/>
  <c r="F3648" i="23" s="1"/>
  <c r="F3649" i="23" a="1"/>
  <c r="F3649" i="23" s="1"/>
  <c r="F3650" i="23" a="1"/>
  <c r="F3650" i="23" s="1"/>
  <c r="F3651" i="23" a="1"/>
  <c r="F3651" i="23" s="1"/>
  <c r="F3652" i="23" a="1"/>
  <c r="F3652" i="23" s="1"/>
  <c r="F3653" i="23" a="1"/>
  <c r="F3653" i="23" s="1"/>
  <c r="F3654" i="23" a="1"/>
  <c r="F3654" i="23" s="1"/>
  <c r="F3655" i="23" a="1"/>
  <c r="F3655" i="23" s="1"/>
  <c r="F3656" i="23" a="1"/>
  <c r="F3656" i="23" s="1"/>
  <c r="F3657" i="23" a="1"/>
  <c r="F3657" i="23" s="1"/>
  <c r="F3658" i="23" a="1"/>
  <c r="F3658" i="23" s="1"/>
  <c r="F3659" i="23" a="1"/>
  <c r="F3659" i="23" s="1"/>
  <c r="F3660" i="23" a="1"/>
  <c r="F3660" i="23" s="1"/>
  <c r="F3661" i="23" a="1"/>
  <c r="F3661" i="23" s="1"/>
  <c r="F3662" i="23" a="1"/>
  <c r="F3662" i="23" s="1"/>
  <c r="F3663" i="23" a="1"/>
  <c r="F3663" i="23" s="1"/>
  <c r="F3664" i="23" a="1"/>
  <c r="F3664" i="23" s="1"/>
  <c r="F3665" i="23" a="1"/>
  <c r="F3665" i="23" s="1"/>
  <c r="F3666" i="23" a="1"/>
  <c r="F3666" i="23" s="1"/>
  <c r="F3667" i="23" a="1"/>
  <c r="F3667" i="23" s="1"/>
  <c r="F3668" i="23" a="1"/>
  <c r="F3668" i="23" s="1"/>
  <c r="F3669" i="23" a="1"/>
  <c r="F3669" i="23" s="1"/>
  <c r="F3670" i="23" a="1"/>
  <c r="F3670" i="23" s="1"/>
  <c r="F3671" i="23" a="1"/>
  <c r="F3671" i="23" s="1"/>
  <c r="F3672" i="23" a="1"/>
  <c r="F3672" i="23" s="1"/>
  <c r="F3673" i="23" a="1"/>
  <c r="F3673" i="23" s="1"/>
  <c r="F3674" i="23" a="1"/>
  <c r="F3674" i="23" s="1"/>
  <c r="F3675" i="23" a="1"/>
  <c r="F3675" i="23" s="1"/>
  <c r="F3676" i="23" a="1"/>
  <c r="F3676" i="23" s="1"/>
  <c r="F3677" i="23" a="1"/>
  <c r="F3677" i="23" s="1"/>
  <c r="F3678" i="23" a="1"/>
  <c r="F3678" i="23" s="1"/>
  <c r="F3679" i="23" a="1"/>
  <c r="F3679" i="23" s="1"/>
  <c r="F3680" i="23" a="1"/>
  <c r="F3680" i="23" s="1"/>
  <c r="F3681" i="23" a="1"/>
  <c r="F3681" i="23" s="1"/>
  <c r="F3682" i="23" a="1"/>
  <c r="F3682" i="23"/>
  <c r="F3683" i="23" a="1"/>
  <c r="F3683" i="23" s="1"/>
  <c r="F3684" i="23" a="1"/>
  <c r="F3684" i="23" s="1"/>
  <c r="F3685" i="23" a="1"/>
  <c r="F3685" i="23" s="1"/>
  <c r="F3686" i="23" a="1"/>
  <c r="F3686" i="23" s="1"/>
  <c r="F3687" i="23" a="1"/>
  <c r="F3687" i="23" s="1"/>
  <c r="F3688" i="23" a="1"/>
  <c r="F3688" i="23" s="1"/>
  <c r="F3689" i="23" a="1"/>
  <c r="F3689" i="23" s="1"/>
  <c r="F3690" i="23" a="1"/>
  <c r="F3690" i="23" s="1"/>
  <c r="F3691" i="23" a="1"/>
  <c r="F3691" i="23" s="1"/>
  <c r="F3692" i="23" a="1"/>
  <c r="F3692" i="23" s="1"/>
  <c r="F3693" i="23" a="1"/>
  <c r="F3693" i="23" s="1"/>
  <c r="F3694" i="23" a="1"/>
  <c r="F3694" i="23" s="1"/>
  <c r="F3695" i="23" a="1"/>
  <c r="F3695" i="23" s="1"/>
  <c r="F3696" i="23" a="1"/>
  <c r="F3696" i="23" s="1"/>
  <c r="F3697" i="23" a="1"/>
  <c r="F3697" i="23" s="1"/>
  <c r="F3698" i="23" a="1"/>
  <c r="F3698" i="23" s="1"/>
  <c r="F3699" i="23" a="1"/>
  <c r="F3699" i="23" s="1"/>
  <c r="F3700" i="23" a="1"/>
  <c r="F3700" i="23" s="1"/>
  <c r="F3701" i="23" a="1"/>
  <c r="F3701" i="23" s="1"/>
  <c r="F3702" i="23" a="1"/>
  <c r="F3702" i="23" s="1"/>
  <c r="F3703" i="23" a="1"/>
  <c r="F3703" i="23" s="1"/>
  <c r="F3704" i="23" a="1"/>
  <c r="F3704" i="23" s="1"/>
  <c r="F3705" i="23" a="1"/>
  <c r="F3705" i="23" s="1"/>
  <c r="F3706" i="23" a="1"/>
  <c r="F3706" i="23" s="1"/>
  <c r="F3707" i="23" a="1"/>
  <c r="F3707" i="23" s="1"/>
  <c r="F3708" i="23" a="1"/>
  <c r="F3708" i="23" s="1"/>
  <c r="F3709" i="23" a="1"/>
  <c r="F3709" i="23" s="1"/>
  <c r="F3710" i="23" a="1"/>
  <c r="F3710" i="23" s="1"/>
  <c r="F3711" i="23" a="1"/>
  <c r="F3711" i="23" s="1"/>
  <c r="F3712" i="23" a="1"/>
  <c r="F3712" i="23" s="1"/>
  <c r="F3713" i="23" a="1"/>
  <c r="F3713" i="23" s="1"/>
  <c r="F3714" i="23" a="1"/>
  <c r="F3714" i="23" s="1"/>
  <c r="F3715" i="23" a="1"/>
  <c r="F3715" i="23" s="1"/>
  <c r="F3716" i="23" a="1"/>
  <c r="F3716" i="23" s="1"/>
  <c r="F3717" i="23" a="1"/>
  <c r="F3717" i="23" s="1"/>
  <c r="F3718" i="23" a="1"/>
  <c r="F3718" i="23" s="1"/>
  <c r="F3719" i="23" a="1"/>
  <c r="F3719" i="23" s="1"/>
  <c r="F3720" i="23" a="1"/>
  <c r="F3720" i="23" s="1"/>
  <c r="F3721" i="23" a="1"/>
  <c r="F3721" i="23" s="1"/>
  <c r="F3722" i="23" a="1"/>
  <c r="F3722" i="23" s="1"/>
  <c r="F3723" i="23" a="1"/>
  <c r="F3723" i="23" s="1"/>
  <c r="F3724" i="23" a="1"/>
  <c r="F3724" i="23" s="1"/>
  <c r="F3725" i="23" a="1"/>
  <c r="F3725" i="23" s="1"/>
  <c r="F3726" i="23" a="1"/>
  <c r="F3726" i="23" s="1"/>
  <c r="F3727" i="23" a="1"/>
  <c r="F3727" i="23" s="1"/>
  <c r="F3728" i="23" a="1"/>
  <c r="F3728" i="23" s="1"/>
  <c r="F3729" i="23" a="1"/>
  <c r="F3729" i="23" s="1"/>
  <c r="F3730" i="23" a="1"/>
  <c r="F3730" i="23" s="1"/>
  <c r="F3731" i="23" a="1"/>
  <c r="F3731" i="23" s="1"/>
  <c r="F3732" i="23" a="1"/>
  <c r="F3732" i="23" s="1"/>
  <c r="F3733" i="23" a="1"/>
  <c r="F3733" i="23" s="1"/>
  <c r="F3734" i="23" a="1"/>
  <c r="F3734" i="23" s="1"/>
  <c r="F3735" i="23" a="1"/>
  <c r="F3735" i="23" s="1"/>
  <c r="F3736" i="23" a="1"/>
  <c r="F3736" i="23" s="1"/>
  <c r="F3737" i="23" a="1"/>
  <c r="F3737" i="23" s="1"/>
  <c r="F3738" i="23" a="1"/>
  <c r="F3738" i="23" s="1"/>
  <c r="F3739" i="23" a="1"/>
  <c r="F3739" i="23" s="1"/>
  <c r="F3740" i="23" a="1"/>
  <c r="F3740" i="23" s="1"/>
  <c r="F3741" i="23" a="1"/>
  <c r="F3741" i="23" s="1"/>
  <c r="F3742" i="23" a="1"/>
  <c r="F3742" i="23" s="1"/>
  <c r="F3743" i="23" a="1"/>
  <c r="F3743" i="23" s="1"/>
  <c r="F3744" i="23" a="1"/>
  <c r="F3744" i="23" s="1"/>
  <c r="F3745" i="23" a="1"/>
  <c r="F3745" i="23" s="1"/>
  <c r="F3746" i="23" a="1"/>
  <c r="F3746" i="23" s="1"/>
  <c r="F3747" i="23" a="1"/>
  <c r="F3747" i="23" s="1"/>
  <c r="F3748" i="23" a="1"/>
  <c r="F3748" i="23" s="1"/>
  <c r="F3749" i="23" a="1"/>
  <c r="F3749" i="23" s="1"/>
  <c r="F3750" i="23" a="1"/>
  <c r="F3750" i="23" s="1"/>
  <c r="F3751" i="23" a="1"/>
  <c r="F3751" i="23" s="1"/>
  <c r="F3752" i="23" a="1"/>
  <c r="F3752" i="23" s="1"/>
  <c r="F3753" i="23" a="1"/>
  <c r="F3753" i="23" s="1"/>
  <c r="F3754" i="23" a="1"/>
  <c r="F3754" i="23" s="1"/>
  <c r="F3755" i="23" a="1"/>
  <c r="F3755" i="23" s="1"/>
  <c r="F3756" i="23" a="1"/>
  <c r="F3756" i="23" s="1"/>
  <c r="F3757" i="23" a="1"/>
  <c r="F3757" i="23" s="1"/>
  <c r="F3758" i="23" a="1"/>
  <c r="F3758" i="23" s="1"/>
  <c r="F3759" i="23" a="1"/>
  <c r="F3759" i="23" s="1"/>
  <c r="F3760" i="23" a="1"/>
  <c r="F3760" i="23" s="1"/>
  <c r="F3761" i="23" a="1"/>
  <c r="F3761" i="23" s="1"/>
  <c r="F3762" i="23" a="1"/>
  <c r="F3762" i="23" s="1"/>
  <c r="F3763" i="23" a="1"/>
  <c r="F3763" i="23" s="1"/>
  <c r="F3764" i="23" a="1"/>
  <c r="F3764" i="23" s="1"/>
  <c r="F3765" i="23" a="1"/>
  <c r="F3765" i="23" s="1"/>
  <c r="F3766" i="23" a="1"/>
  <c r="F3766" i="23" s="1"/>
  <c r="F3767" i="23" a="1"/>
  <c r="F3767" i="23" s="1"/>
  <c r="F3768" i="23" a="1"/>
  <c r="F3768" i="23" s="1"/>
  <c r="F3769" i="23" a="1"/>
  <c r="F3769" i="23" s="1"/>
  <c r="F3770" i="23" a="1"/>
  <c r="F3770" i="23" s="1"/>
  <c r="F3771" i="23" a="1"/>
  <c r="F3771" i="23" s="1"/>
  <c r="F3772" i="23" a="1"/>
  <c r="F3772" i="23" s="1"/>
  <c r="F3773" i="23" a="1"/>
  <c r="F3773" i="23" s="1"/>
  <c r="F3774" i="23" a="1"/>
  <c r="F3774" i="23" s="1"/>
  <c r="F3775" i="23" a="1"/>
  <c r="F3775" i="23" s="1"/>
  <c r="F3776" i="23" a="1"/>
  <c r="F3776" i="23" s="1"/>
  <c r="F3777" i="23" a="1"/>
  <c r="F3777" i="23" s="1"/>
  <c r="F3778" i="23" a="1"/>
  <c r="F3778" i="23" s="1"/>
  <c r="F3779" i="23" a="1"/>
  <c r="F3779" i="23" s="1"/>
  <c r="F3780" i="23" a="1"/>
  <c r="F3780" i="23" s="1"/>
  <c r="F3781" i="23" a="1"/>
  <c r="F3781" i="23" s="1"/>
  <c r="F3782" i="23" a="1"/>
  <c r="F3782" i="23" s="1"/>
  <c r="F3783" i="23" a="1"/>
  <c r="F3783" i="23" s="1"/>
  <c r="F3784" i="23" a="1"/>
  <c r="F3784" i="23" s="1"/>
  <c r="F3785" i="23" a="1"/>
  <c r="F3785" i="23" s="1"/>
  <c r="F3786" i="23" a="1"/>
  <c r="F3786" i="23" s="1"/>
  <c r="F3787" i="23" a="1"/>
  <c r="F3787" i="23" s="1"/>
  <c r="F3788" i="23" a="1"/>
  <c r="F3788" i="23" s="1"/>
  <c r="F3789" i="23" a="1"/>
  <c r="F3789" i="23" s="1"/>
  <c r="F3790" i="23" a="1"/>
  <c r="F3790" i="23" s="1"/>
  <c r="F3791" i="23" a="1"/>
  <c r="F3791" i="23" s="1"/>
  <c r="F3792" i="23" a="1"/>
  <c r="F3792" i="23" s="1"/>
  <c r="F3793" i="23" a="1"/>
  <c r="F3793" i="23" s="1"/>
  <c r="F3794" i="23" a="1"/>
  <c r="F3794" i="23" s="1"/>
  <c r="F3795" i="23" a="1"/>
  <c r="F3795" i="23" s="1"/>
  <c r="F3796" i="23" a="1"/>
  <c r="F3796" i="23" s="1"/>
  <c r="F3797" i="23" a="1"/>
  <c r="F3797" i="23" s="1"/>
  <c r="F3798" i="23" a="1"/>
  <c r="F3798" i="23" s="1"/>
  <c r="F3799" i="23" a="1"/>
  <c r="F3799" i="23" s="1"/>
  <c r="F3800" i="23" a="1"/>
  <c r="F3800" i="23" s="1"/>
  <c r="F3801" i="23" a="1"/>
  <c r="F3801" i="23" s="1"/>
  <c r="F3802" i="23" a="1"/>
  <c r="F3802" i="23" s="1"/>
  <c r="F3803" i="23" a="1"/>
  <c r="F3803" i="23" s="1"/>
  <c r="F3804" i="23" a="1"/>
  <c r="F3804" i="23" s="1"/>
  <c r="F3805" i="23" a="1"/>
  <c r="F3805" i="23" s="1"/>
  <c r="F3806" i="23" a="1"/>
  <c r="F3806" i="23" s="1"/>
  <c r="F3807" i="23" a="1"/>
  <c r="F3807" i="23" s="1"/>
  <c r="F3808" i="23" a="1"/>
  <c r="F3808" i="23" s="1"/>
  <c r="F3809" i="23" a="1"/>
  <c r="F3809" i="23" s="1"/>
  <c r="F3810" i="23" a="1"/>
  <c r="F3810" i="23" s="1"/>
  <c r="F3811" i="23" a="1"/>
  <c r="F3811" i="23" s="1"/>
  <c r="F3812" i="23" a="1"/>
  <c r="F3812" i="23" s="1"/>
  <c r="F3813" i="23" a="1"/>
  <c r="F3813" i="23" s="1"/>
  <c r="F3814" i="23" a="1"/>
  <c r="F3814" i="23" s="1"/>
  <c r="F3815" i="23" a="1"/>
  <c r="F3815" i="23" s="1"/>
  <c r="F3816" i="23" a="1"/>
  <c r="F3816" i="23" s="1"/>
  <c r="F3817" i="23" a="1"/>
  <c r="F3817" i="23" s="1"/>
  <c r="F3818" i="23" a="1"/>
  <c r="F3818" i="23" s="1"/>
  <c r="F3819" i="23" a="1"/>
  <c r="F3819" i="23" s="1"/>
  <c r="F3820" i="23" a="1"/>
  <c r="F3820" i="23" s="1"/>
  <c r="F3821" i="23" a="1"/>
  <c r="F3821" i="23" s="1"/>
  <c r="F3822" i="23" a="1"/>
  <c r="F3822" i="23" s="1"/>
  <c r="F3823" i="23" a="1"/>
  <c r="F3823" i="23" s="1"/>
  <c r="F3824" i="23" a="1"/>
  <c r="F3824" i="23" s="1"/>
  <c r="F3825" i="23" a="1"/>
  <c r="F3825" i="23" s="1"/>
  <c r="F3826" i="23" a="1"/>
  <c r="F3826" i="23" s="1"/>
  <c r="F3827" i="23" a="1"/>
  <c r="F3827" i="23" s="1"/>
  <c r="F3828" i="23" a="1"/>
  <c r="F3828" i="23" s="1"/>
  <c r="F3829" i="23" a="1"/>
  <c r="F3829" i="23" s="1"/>
  <c r="F3830" i="23" a="1"/>
  <c r="F3830" i="23" s="1"/>
  <c r="F3831" i="23" a="1"/>
  <c r="F3831" i="23" s="1"/>
  <c r="F3832" i="23" a="1"/>
  <c r="F3832" i="23" s="1"/>
  <c r="F3833" i="23" a="1"/>
  <c r="F3833" i="23" s="1"/>
  <c r="F3834" i="23" a="1"/>
  <c r="F3834" i="23" s="1"/>
  <c r="F3835" i="23" a="1"/>
  <c r="F3835" i="23" s="1"/>
  <c r="F3836" i="23" a="1"/>
  <c r="F3836" i="23" s="1"/>
  <c r="F3837" i="23" a="1"/>
  <c r="F3837" i="23" s="1"/>
  <c r="F3838" i="23" a="1"/>
  <c r="F3838" i="23" s="1"/>
  <c r="F3839" i="23" a="1"/>
  <c r="F3839" i="23" s="1"/>
  <c r="F3840" i="23" a="1"/>
  <c r="F3840" i="23" s="1"/>
  <c r="F3841" i="23" a="1"/>
  <c r="F3841" i="23" s="1"/>
  <c r="F3842" i="23" a="1"/>
  <c r="F3842" i="23" s="1"/>
  <c r="F3843" i="23" a="1"/>
  <c r="F3843" i="23" s="1"/>
  <c r="F3844" i="23" a="1"/>
  <c r="F3844" i="23" s="1"/>
  <c r="F3845" i="23" a="1"/>
  <c r="F3845" i="23" s="1"/>
  <c r="F3846" i="23" a="1"/>
  <c r="F3846" i="23" s="1"/>
  <c r="F3847" i="23" a="1"/>
  <c r="F3847" i="23" s="1"/>
  <c r="F3848" i="23" a="1"/>
  <c r="F3848" i="23" s="1"/>
  <c r="F3849" i="23" a="1"/>
  <c r="F3849" i="23" s="1"/>
  <c r="F3850" i="23" a="1"/>
  <c r="F3850" i="23" s="1"/>
  <c r="F3851" i="23" a="1"/>
  <c r="F3851" i="23" s="1"/>
  <c r="F3852" i="23" a="1"/>
  <c r="F3852" i="23" s="1"/>
  <c r="F3853" i="23" a="1"/>
  <c r="F3853" i="23" s="1"/>
  <c r="F3854" i="23" a="1"/>
  <c r="F3854" i="23" s="1"/>
  <c r="F3855" i="23" a="1"/>
  <c r="F3855" i="23" s="1"/>
  <c r="F3856" i="23" a="1"/>
  <c r="F3856" i="23" s="1"/>
  <c r="F3857" i="23" a="1"/>
  <c r="F3857" i="23" s="1"/>
  <c r="F3858" i="23" a="1"/>
  <c r="F3858" i="23" s="1"/>
  <c r="F3859" i="23" a="1"/>
  <c r="F3859" i="23" s="1"/>
  <c r="F3860" i="23" a="1"/>
  <c r="F3860" i="23" s="1"/>
  <c r="F3861" i="23" a="1"/>
  <c r="F3861" i="23" s="1"/>
  <c r="F3862" i="23" a="1"/>
  <c r="F3862" i="23" s="1"/>
  <c r="F3863" i="23" a="1"/>
  <c r="F3863" i="23" s="1"/>
  <c r="F3864" i="23" a="1"/>
  <c r="F3864" i="23" s="1"/>
  <c r="F3865" i="23" a="1"/>
  <c r="F3865" i="23" s="1"/>
  <c r="F3866" i="23" a="1"/>
  <c r="F3866" i="23" s="1"/>
  <c r="F3867" i="23" a="1"/>
  <c r="F3867" i="23" s="1"/>
  <c r="F3868" i="23" a="1"/>
  <c r="F3868" i="23" s="1"/>
  <c r="F3869" i="23" a="1"/>
  <c r="F3869" i="23" s="1"/>
  <c r="F3870" i="23" a="1"/>
  <c r="F3870" i="23" s="1"/>
  <c r="F3871" i="23" a="1"/>
  <c r="F3871" i="23" s="1"/>
  <c r="F3872" i="23" a="1"/>
  <c r="F3872" i="23" s="1"/>
  <c r="F3873" i="23" a="1"/>
  <c r="F3873" i="23" s="1"/>
  <c r="F3874" i="23" a="1"/>
  <c r="F3874" i="23" s="1"/>
  <c r="F3875" i="23" a="1"/>
  <c r="F3875" i="23" s="1"/>
  <c r="F3876" i="23" a="1"/>
  <c r="F3876" i="23" s="1"/>
  <c r="F3877" i="23" a="1"/>
  <c r="F3877" i="23" s="1"/>
  <c r="F3878" i="23" a="1"/>
  <c r="F3878" i="23" s="1"/>
  <c r="F3879" i="23" a="1"/>
  <c r="F3879" i="23" s="1"/>
  <c r="F3880" i="23" a="1"/>
  <c r="F3880" i="23" s="1"/>
  <c r="F3881" i="23" a="1"/>
  <c r="F3881" i="23" s="1"/>
  <c r="F3882" i="23" a="1"/>
  <c r="F3882" i="23" s="1"/>
  <c r="F3883" i="23" a="1"/>
  <c r="F3883" i="23" s="1"/>
  <c r="F3884" i="23" a="1"/>
  <c r="F3884" i="23" s="1"/>
  <c r="F3885" i="23" a="1"/>
  <c r="F3885" i="23" s="1"/>
  <c r="F3886" i="23" a="1"/>
  <c r="F3886" i="23" s="1"/>
  <c r="F3887" i="23" a="1"/>
  <c r="F3887" i="23" s="1"/>
  <c r="F3888" i="23" a="1"/>
  <c r="F3888" i="23" s="1"/>
  <c r="F3889" i="23" a="1"/>
  <c r="F3889" i="23" s="1"/>
  <c r="F3890" i="23" a="1"/>
  <c r="F3890" i="23" s="1"/>
  <c r="F3891" i="23" a="1"/>
  <c r="F3891" i="23" s="1"/>
  <c r="F3892" i="23" a="1"/>
  <c r="F3892" i="23" s="1"/>
  <c r="F3893" i="23" a="1"/>
  <c r="F3893" i="23" s="1"/>
  <c r="F3894" i="23" a="1"/>
  <c r="F3894" i="23" s="1"/>
  <c r="F3895" i="23" a="1"/>
  <c r="F3895" i="23" s="1"/>
  <c r="F3896" i="23" a="1"/>
  <c r="F3896" i="23" s="1"/>
  <c r="F3897" i="23" a="1"/>
  <c r="F3897" i="23" s="1"/>
  <c r="F3898" i="23" a="1"/>
  <c r="F3898" i="23" s="1"/>
  <c r="F3899" i="23" a="1"/>
  <c r="F3899" i="23" s="1"/>
  <c r="F3900" i="23" a="1"/>
  <c r="F3900" i="23" s="1"/>
  <c r="F3901" i="23" a="1"/>
  <c r="F3901" i="23" s="1"/>
  <c r="F3902" i="23" a="1"/>
  <c r="F3902" i="23" s="1"/>
  <c r="F3903" i="23" a="1"/>
  <c r="F3903" i="23" s="1"/>
  <c r="F3904" i="23" a="1"/>
  <c r="F3904" i="23" s="1"/>
  <c r="F3905" i="23" a="1"/>
  <c r="F3905" i="23" s="1"/>
  <c r="F3906" i="23" a="1"/>
  <c r="F3906" i="23" s="1"/>
  <c r="F3907" i="23" a="1"/>
  <c r="F3907" i="23" s="1"/>
  <c r="F3908" i="23" a="1"/>
  <c r="F3908" i="23" s="1"/>
  <c r="F3909" i="23" a="1"/>
  <c r="F3909" i="23" s="1"/>
  <c r="F3910" i="23" a="1"/>
  <c r="F3910" i="23" s="1"/>
  <c r="F3911" i="23" a="1"/>
  <c r="F3911" i="23" s="1"/>
  <c r="F3912" i="23" a="1"/>
  <c r="F3912" i="23" s="1"/>
  <c r="F3913" i="23" a="1"/>
  <c r="F3913" i="23" s="1"/>
  <c r="F3914" i="23" a="1"/>
  <c r="F3914" i="23" s="1"/>
  <c r="F3915" i="23" a="1"/>
  <c r="F3915" i="23" s="1"/>
  <c r="F3916" i="23" a="1"/>
  <c r="F3916" i="23" s="1"/>
  <c r="F3917" i="23" a="1"/>
  <c r="F3917" i="23" s="1"/>
  <c r="F3918" i="23" a="1"/>
  <c r="F3918" i="23" s="1"/>
  <c r="F3919" i="23" a="1"/>
  <c r="F3919" i="23" s="1"/>
  <c r="F3920" i="23" a="1"/>
  <c r="F3920" i="23" s="1"/>
  <c r="F3921" i="23" a="1"/>
  <c r="F3921" i="23" s="1"/>
  <c r="F3922" i="23" a="1"/>
  <c r="F3922" i="23" s="1"/>
  <c r="F3923" i="23" a="1"/>
  <c r="F3923" i="23" s="1"/>
  <c r="F3924" i="23" a="1"/>
  <c r="F3924" i="23" s="1"/>
  <c r="F3925" i="23" a="1"/>
  <c r="F3925" i="23" s="1"/>
  <c r="F3926" i="23" a="1"/>
  <c r="F3926" i="23" s="1"/>
  <c r="F3927" i="23" a="1"/>
  <c r="F3927" i="23" s="1"/>
  <c r="F3928" i="23" a="1"/>
  <c r="F3928" i="23" s="1"/>
  <c r="F3929" i="23" a="1"/>
  <c r="F3929" i="23" s="1"/>
  <c r="F3930" i="23" a="1"/>
  <c r="F3930" i="23" s="1"/>
  <c r="F3931" i="23" a="1"/>
  <c r="F3931" i="23" s="1"/>
  <c r="F3932" i="23" a="1"/>
  <c r="F3932" i="23" s="1"/>
  <c r="F3933" i="23" a="1"/>
  <c r="F3933" i="23" s="1"/>
  <c r="F3934" i="23" a="1"/>
  <c r="F3934" i="23" s="1"/>
  <c r="F3935" i="23" a="1"/>
  <c r="F3935" i="23" s="1"/>
  <c r="F3936" i="23" a="1"/>
  <c r="F3936" i="23" s="1"/>
  <c r="F3937" i="23" a="1"/>
  <c r="F3937" i="23" s="1"/>
  <c r="F3938" i="23" a="1"/>
  <c r="F3938" i="23" s="1"/>
  <c r="F3939" i="23" a="1"/>
  <c r="F3939" i="23" s="1"/>
  <c r="F3940" i="23" a="1"/>
  <c r="F3940" i="23" s="1"/>
  <c r="F3941" i="23" a="1"/>
  <c r="F3941" i="23" s="1"/>
  <c r="F3942" i="23" a="1"/>
  <c r="F3942" i="23" s="1"/>
  <c r="F3943" i="23" a="1"/>
  <c r="F3943" i="23" s="1"/>
  <c r="F3944" i="23" a="1"/>
  <c r="F3944" i="23" s="1"/>
  <c r="F3945" i="23" a="1"/>
  <c r="F3945" i="23" s="1"/>
  <c r="F3946" i="23" a="1"/>
  <c r="F3946" i="23" s="1"/>
  <c r="F3947" i="23" a="1"/>
  <c r="F3947" i="23"/>
  <c r="F3948" i="23" a="1"/>
  <c r="F3948" i="23" s="1"/>
  <c r="F3949" i="23" a="1"/>
  <c r="F3949" i="23" s="1"/>
  <c r="F3950" i="23" a="1"/>
  <c r="F3950" i="23" s="1"/>
  <c r="F3951" i="23" a="1"/>
  <c r="F3951" i="23" s="1"/>
  <c r="F3952" i="23" a="1"/>
  <c r="F3952" i="23" s="1"/>
  <c r="F3953" i="23" a="1"/>
  <c r="F3953" i="23" s="1"/>
  <c r="F3954" i="23" a="1"/>
  <c r="F3954" i="23" s="1"/>
  <c r="F3955" i="23" a="1"/>
  <c r="F3955" i="23" s="1"/>
  <c r="F3956" i="23" a="1"/>
  <c r="F3956" i="23" s="1"/>
  <c r="F3957" i="23" a="1"/>
  <c r="F3957" i="23" s="1"/>
  <c r="F3958" i="23" a="1"/>
  <c r="F3958" i="23" s="1"/>
  <c r="F3959" i="23" a="1"/>
  <c r="F3959" i="23" s="1"/>
  <c r="F3960" i="23" a="1"/>
  <c r="F3960" i="23" s="1"/>
  <c r="F3961" i="23" a="1"/>
  <c r="F3961" i="23" s="1"/>
  <c r="F3962" i="23" a="1"/>
  <c r="F3962" i="23" s="1"/>
  <c r="F3963" i="23" a="1"/>
  <c r="F3963" i="23" s="1"/>
  <c r="F3964" i="23" a="1"/>
  <c r="F3964" i="23" s="1"/>
  <c r="F3965" i="23" a="1"/>
  <c r="F3965" i="23" s="1"/>
  <c r="F3966" i="23" a="1"/>
  <c r="F3966" i="23" s="1"/>
  <c r="F3967" i="23" a="1"/>
  <c r="F3967" i="23" s="1"/>
  <c r="F3968" i="23" a="1"/>
  <c r="F3968" i="23" s="1"/>
  <c r="F3969" i="23" a="1"/>
  <c r="F3969" i="23" s="1"/>
  <c r="F3970" i="23" a="1"/>
  <c r="F3970" i="23" s="1"/>
  <c r="F3971" i="23" a="1"/>
  <c r="F3971" i="23" s="1"/>
  <c r="F3972" i="23" a="1"/>
  <c r="F3972" i="23" s="1"/>
  <c r="F3973" i="23" a="1"/>
  <c r="F3973" i="23" s="1"/>
  <c r="F3974" i="23" a="1"/>
  <c r="F3974" i="23" s="1"/>
  <c r="F3975" i="23" a="1"/>
  <c r="F3975" i="23" s="1"/>
  <c r="F3976" i="23" a="1"/>
  <c r="F3976" i="23" s="1"/>
  <c r="F3977" i="23" a="1"/>
  <c r="F3977" i="23" s="1"/>
  <c r="F3978" i="23" a="1"/>
  <c r="F3978" i="23" s="1"/>
  <c r="F3979" i="23" a="1"/>
  <c r="F3979" i="23" s="1"/>
  <c r="F3980" i="23" a="1"/>
  <c r="F3980" i="23" s="1"/>
  <c r="F3981" i="23" a="1"/>
  <c r="F3981" i="23" s="1"/>
  <c r="F3982" i="23" a="1"/>
  <c r="F3982" i="23" s="1"/>
  <c r="F3983" i="23" a="1"/>
  <c r="F3983" i="23" s="1"/>
  <c r="F3984" i="23" a="1"/>
  <c r="F3984" i="23" s="1"/>
  <c r="F3985" i="23" a="1"/>
  <c r="F3985" i="23" s="1"/>
  <c r="F3986" i="23" a="1"/>
  <c r="F3986" i="23" s="1"/>
  <c r="F3987" i="23" a="1"/>
  <c r="F3987" i="23" s="1"/>
  <c r="F3988" i="23" a="1"/>
  <c r="F3988" i="23" s="1"/>
  <c r="F3989" i="23" a="1"/>
  <c r="F3989" i="23" s="1"/>
  <c r="F3990" i="23" a="1"/>
  <c r="F3990" i="23" s="1"/>
  <c r="F3991" i="23" a="1"/>
  <c r="F3991" i="23" s="1"/>
  <c r="F3992" i="23" a="1"/>
  <c r="F3992" i="23" s="1"/>
  <c r="F3993" i="23" a="1"/>
  <c r="F3993" i="23" s="1"/>
  <c r="F3994" i="23" a="1"/>
  <c r="F3994" i="23" s="1"/>
  <c r="F3995" i="23" a="1"/>
  <c r="F3995" i="23" s="1"/>
  <c r="F3996" i="23" a="1"/>
  <c r="F3996" i="23" s="1"/>
  <c r="F3997" i="23" a="1"/>
  <c r="F3997" i="23" s="1"/>
  <c r="F3998" i="23" a="1"/>
  <c r="F3998" i="23" s="1"/>
  <c r="F3999" i="23" a="1"/>
  <c r="F3999" i="23" s="1"/>
  <c r="F4000" i="23" a="1"/>
  <c r="F4000" i="23" s="1"/>
  <c r="F4001" i="23" a="1"/>
  <c r="F4001" i="23" s="1"/>
  <c r="F4002" i="23" a="1"/>
  <c r="F4002" i="23" s="1"/>
  <c r="F4003" i="23" a="1"/>
  <c r="F4003" i="23" s="1"/>
  <c r="F4004" i="23" a="1"/>
  <c r="F4004" i="23" s="1"/>
  <c r="F4005" i="23" a="1"/>
  <c r="F4005" i="23" s="1"/>
  <c r="F4006" i="23" a="1"/>
  <c r="F4006" i="23" s="1"/>
  <c r="F4007" i="23" a="1"/>
  <c r="F4007" i="23" s="1"/>
  <c r="F4008" i="23" a="1"/>
  <c r="F4008" i="23" s="1"/>
  <c r="F4009" i="23" a="1"/>
  <c r="F4009" i="23" s="1"/>
  <c r="F4010" i="23" a="1"/>
  <c r="F4010" i="23" s="1"/>
  <c r="F4011" i="23" a="1"/>
  <c r="F4011" i="23" s="1"/>
  <c r="F4012" i="23" a="1"/>
  <c r="F4012" i="23" s="1"/>
  <c r="F4013" i="23" a="1"/>
  <c r="F4013" i="23" s="1"/>
  <c r="F4014" i="23" a="1"/>
  <c r="F4014" i="23" s="1"/>
  <c r="F4015" i="23" a="1"/>
  <c r="F4015" i="23" s="1"/>
  <c r="F4016" i="23" a="1"/>
  <c r="F4016" i="23" s="1"/>
  <c r="F4017" i="23" a="1"/>
  <c r="F4017" i="23" s="1"/>
  <c r="F4018" i="23" a="1"/>
  <c r="F4018" i="23" s="1"/>
  <c r="F4019" i="23" a="1"/>
  <c r="F4019" i="23" s="1"/>
  <c r="F4020" i="23" a="1"/>
  <c r="F4020" i="23" s="1"/>
  <c r="F4021" i="23" a="1"/>
  <c r="F4021" i="23" s="1"/>
  <c r="F4022" i="23" a="1"/>
  <c r="F4022" i="23" s="1"/>
  <c r="F4023" i="23" a="1"/>
  <c r="F4023" i="23" s="1"/>
  <c r="F4024" i="23" a="1"/>
  <c r="F4024" i="23" s="1"/>
  <c r="F4025" i="23" a="1"/>
  <c r="F4025" i="23" s="1"/>
  <c r="F4026" i="23" a="1"/>
  <c r="F4026" i="23" s="1"/>
  <c r="F4027" i="23" a="1"/>
  <c r="F4027" i="23" s="1"/>
  <c r="F4028" i="23" a="1"/>
  <c r="F4028" i="23" s="1"/>
  <c r="F4029" i="23" a="1"/>
  <c r="F4029" i="23" s="1"/>
  <c r="F4030" i="23" a="1"/>
  <c r="F4030" i="23" s="1"/>
  <c r="F4031" i="23" a="1"/>
  <c r="F4031" i="23" s="1"/>
  <c r="F4032" i="23" a="1"/>
  <c r="F4032" i="23" s="1"/>
  <c r="F4033" i="23" a="1"/>
  <c r="F4033" i="23" s="1"/>
  <c r="F4034" i="23" a="1"/>
  <c r="F4034" i="23" s="1"/>
  <c r="F4035" i="23" a="1"/>
  <c r="F4035" i="23" s="1"/>
  <c r="F4036" i="23" a="1"/>
  <c r="F4036" i="23" s="1"/>
  <c r="F4037" i="23" a="1"/>
  <c r="F4037" i="23" s="1"/>
  <c r="F4038" i="23" a="1"/>
  <c r="F4038" i="23" s="1"/>
  <c r="F4039" i="23" a="1"/>
  <c r="F4039" i="23" s="1"/>
  <c r="F4040" i="23" a="1"/>
  <c r="F4040" i="23" s="1"/>
  <c r="F4041" i="23" a="1"/>
  <c r="F4041" i="23" s="1"/>
  <c r="F4042" i="23" a="1"/>
  <c r="F4042" i="23" s="1"/>
  <c r="F4043" i="23" a="1"/>
  <c r="F4043" i="23" s="1"/>
  <c r="F4044" i="23" a="1"/>
  <c r="F4044" i="23" s="1"/>
  <c r="F4045" i="23" a="1"/>
  <c r="F4045" i="23" s="1"/>
  <c r="F4046" i="23" a="1"/>
  <c r="F4046" i="23" s="1"/>
  <c r="F4047" i="23" a="1"/>
  <c r="F4047" i="23" s="1"/>
  <c r="F4048" i="23" a="1"/>
  <c r="F4048" i="23" s="1"/>
  <c r="F4049" i="23" a="1"/>
  <c r="F4049" i="23" s="1"/>
  <c r="F4050" i="23" a="1"/>
  <c r="F4050" i="23" s="1"/>
  <c r="F4051" i="23" a="1"/>
  <c r="F4051" i="23" s="1"/>
  <c r="F4052" i="23" a="1"/>
  <c r="F4052" i="23" s="1"/>
  <c r="F4053" i="23" a="1"/>
  <c r="F4053" i="23" s="1"/>
  <c r="F4054" i="23" a="1"/>
  <c r="F4054" i="23" s="1"/>
  <c r="F4055" i="23" a="1"/>
  <c r="F4055" i="23" s="1"/>
  <c r="F4056" i="23" a="1"/>
  <c r="F4056" i="23" s="1"/>
  <c r="F4057" i="23" a="1"/>
  <c r="F4057" i="23" s="1"/>
  <c r="F4058" i="23" a="1"/>
  <c r="F4058" i="23" s="1"/>
  <c r="F4059" i="23" a="1"/>
  <c r="F4059" i="23" s="1"/>
  <c r="F4060" i="23" a="1"/>
  <c r="F4060" i="23" s="1"/>
  <c r="F4061" i="23" a="1"/>
  <c r="F4061" i="23" s="1"/>
  <c r="F4062" i="23" a="1"/>
  <c r="F4062" i="23" s="1"/>
  <c r="F4063" i="23" a="1"/>
  <c r="F4063" i="23" s="1"/>
  <c r="F4064" i="23" a="1"/>
  <c r="F4064" i="23" s="1"/>
  <c r="F4065" i="23" a="1"/>
  <c r="F4065" i="23" s="1"/>
  <c r="F4066" i="23" a="1"/>
  <c r="F4066" i="23" s="1"/>
  <c r="F4067" i="23" a="1"/>
  <c r="F4067" i="23" s="1"/>
  <c r="F4068" i="23" a="1"/>
  <c r="F4068" i="23" s="1"/>
  <c r="F4069" i="23" a="1"/>
  <c r="F4069" i="23" s="1"/>
  <c r="F4070" i="23" a="1"/>
  <c r="F4070" i="23" s="1"/>
  <c r="F4071" i="23" a="1"/>
  <c r="F4071" i="23" s="1"/>
  <c r="F4072" i="23" a="1"/>
  <c r="F4072" i="23" s="1"/>
  <c r="F4073" i="23" a="1"/>
  <c r="F4073" i="23" s="1"/>
  <c r="F4074" i="23" a="1"/>
  <c r="F4074" i="23" s="1"/>
  <c r="F4075" i="23" a="1"/>
  <c r="F4075" i="23" s="1"/>
  <c r="F4076" i="23" a="1"/>
  <c r="F4076" i="23" s="1"/>
  <c r="F4077" i="23" a="1"/>
  <c r="F4077" i="23" s="1"/>
  <c r="F4078" i="23" a="1"/>
  <c r="F4078" i="23" s="1"/>
  <c r="F4079" i="23" a="1"/>
  <c r="F4079" i="23" s="1"/>
  <c r="F4080" i="23" a="1"/>
  <c r="F4080" i="23" s="1"/>
  <c r="F4081" i="23" a="1"/>
  <c r="F4081" i="23" s="1"/>
  <c r="F4082" i="23" a="1"/>
  <c r="F4082" i="23" s="1"/>
  <c r="F4083" i="23" a="1"/>
  <c r="F4083" i="23" s="1"/>
  <c r="F4084" i="23" a="1"/>
  <c r="F4084" i="23" s="1"/>
  <c r="F4085" i="23" a="1"/>
  <c r="F4085" i="23" s="1"/>
  <c r="F4086" i="23" a="1"/>
  <c r="F4086" i="23" s="1"/>
  <c r="F4087" i="23" a="1"/>
  <c r="F4087" i="23" s="1"/>
  <c r="F4088" i="23" a="1"/>
  <c r="F4088" i="23" s="1"/>
  <c r="F4089" i="23" a="1"/>
  <c r="F4089" i="23" s="1"/>
  <c r="F4090" i="23" a="1"/>
  <c r="F4090" i="23" s="1"/>
  <c r="F4091" i="23" a="1"/>
  <c r="F4091" i="23" s="1"/>
  <c r="F4092" i="23" a="1"/>
  <c r="F4092" i="23" s="1"/>
  <c r="F4093" i="23" a="1"/>
  <c r="F4093" i="23" s="1"/>
  <c r="F4094" i="23" a="1"/>
  <c r="F4094" i="23" s="1"/>
  <c r="F4095" i="23" a="1"/>
  <c r="F4095" i="23" s="1"/>
  <c r="F4096" i="23" a="1"/>
  <c r="F4096" i="23" s="1"/>
  <c r="F4097" i="23" a="1"/>
  <c r="F4097" i="23" s="1"/>
  <c r="F4098" i="23" a="1"/>
  <c r="F4098" i="23" s="1"/>
  <c r="F4099" i="23" a="1"/>
  <c r="F4099" i="23" s="1"/>
  <c r="F4100" i="23" a="1"/>
  <c r="F4100" i="23" s="1"/>
  <c r="F4101" i="23" a="1"/>
  <c r="F4101" i="23" s="1"/>
  <c r="F4102" i="23" a="1"/>
  <c r="F4102" i="23" s="1"/>
  <c r="F4103" i="23" a="1"/>
  <c r="F4103" i="23" s="1"/>
  <c r="F4104" i="23" a="1"/>
  <c r="F4104" i="23" s="1"/>
  <c r="F4105" i="23" a="1"/>
  <c r="F4105" i="23" s="1"/>
  <c r="F4106" i="23" a="1"/>
  <c r="F4106" i="23" s="1"/>
  <c r="F4107" i="23" a="1"/>
  <c r="F4107" i="23" s="1"/>
  <c r="F4108" i="23" a="1"/>
  <c r="F4108" i="23" s="1"/>
  <c r="F4109" i="23" a="1"/>
  <c r="F4109" i="23" s="1"/>
  <c r="F4110" i="23" a="1"/>
  <c r="F4110" i="23" s="1"/>
  <c r="F4111" i="23" a="1"/>
  <c r="F4111" i="23" s="1"/>
  <c r="F4112" i="23" a="1"/>
  <c r="F4112" i="23" s="1"/>
  <c r="F4113" i="23" a="1"/>
  <c r="F4113" i="23" s="1"/>
  <c r="F4114" i="23" a="1"/>
  <c r="F4114" i="23" s="1"/>
  <c r="F4115" i="23" a="1"/>
  <c r="F4115" i="23" s="1"/>
  <c r="F4116" i="23" a="1"/>
  <c r="F4116" i="23" s="1"/>
  <c r="F4117" i="23" a="1"/>
  <c r="F4117" i="23" s="1"/>
  <c r="F4118" i="23" a="1"/>
  <c r="F4118" i="23" s="1"/>
  <c r="F4119" i="23" a="1"/>
  <c r="F4119" i="23" s="1"/>
  <c r="F4120" i="23" a="1"/>
  <c r="F4120" i="23" s="1"/>
  <c r="F4121" i="23" a="1"/>
  <c r="F4121" i="23" s="1"/>
  <c r="F4122" i="23" a="1"/>
  <c r="F4122" i="23" s="1"/>
  <c r="F4123" i="23" a="1"/>
  <c r="F4123" i="23" s="1"/>
  <c r="F4124" i="23" a="1"/>
  <c r="F4124" i="23" s="1"/>
  <c r="F4125" i="23" a="1"/>
  <c r="F4125" i="23" s="1"/>
  <c r="F4126" i="23" a="1"/>
  <c r="F4126" i="23" s="1"/>
  <c r="F4127" i="23" a="1"/>
  <c r="F4127" i="23" s="1"/>
  <c r="F4128" i="23" a="1"/>
  <c r="F4128" i="23" s="1"/>
  <c r="F4129" i="23" a="1"/>
  <c r="F4129" i="23" s="1"/>
  <c r="F4130" i="23" a="1"/>
  <c r="F4130" i="23" s="1"/>
  <c r="F4131" i="23" a="1"/>
  <c r="F4131" i="23" s="1"/>
  <c r="F4132" i="23" a="1"/>
  <c r="F4132" i="23" s="1"/>
  <c r="F4133" i="23" a="1"/>
  <c r="F4133" i="23" s="1"/>
  <c r="F4134" i="23" a="1"/>
  <c r="F4134" i="23" s="1"/>
  <c r="F4135" i="23" a="1"/>
  <c r="F4135" i="23" s="1"/>
  <c r="F4136" i="23" a="1"/>
  <c r="F4136" i="23" s="1"/>
  <c r="F4137" i="23" a="1"/>
  <c r="F4137" i="23" s="1"/>
  <c r="F4138" i="23" a="1"/>
  <c r="F4138" i="23" s="1"/>
  <c r="F4139" i="23" a="1"/>
  <c r="F4139" i="23" s="1"/>
  <c r="F4140" i="23" a="1"/>
  <c r="F4140" i="23" s="1"/>
  <c r="F4141" i="23" a="1"/>
  <c r="F4141" i="23" s="1"/>
  <c r="F4142" i="23" a="1"/>
  <c r="F4142" i="23" s="1"/>
  <c r="F4143" i="23" a="1"/>
  <c r="F4143" i="23" s="1"/>
  <c r="F4144" i="23" a="1"/>
  <c r="F4144" i="23" s="1"/>
  <c r="F4145" i="23" a="1"/>
  <c r="F4145" i="23" s="1"/>
  <c r="F4146" i="23" a="1"/>
  <c r="F4146" i="23" s="1"/>
  <c r="F4147" i="23" a="1"/>
  <c r="F4147" i="23" s="1"/>
  <c r="F4148" i="23" a="1"/>
  <c r="F4148" i="23" s="1"/>
  <c r="F4149" i="23" a="1"/>
  <c r="F4149" i="23" s="1"/>
  <c r="F4150" i="23" a="1"/>
  <c r="F4150" i="23" s="1"/>
  <c r="F4151" i="23" a="1"/>
  <c r="F4151" i="23" s="1"/>
  <c r="F4152" i="23" a="1"/>
  <c r="F4152" i="23" s="1"/>
  <c r="F4153" i="23" a="1"/>
  <c r="F4153" i="23" s="1"/>
  <c r="F4154" i="23" a="1"/>
  <c r="F4154" i="23" s="1"/>
  <c r="F4155" i="23" a="1"/>
  <c r="F4155" i="23" s="1"/>
  <c r="F4156" i="23" a="1"/>
  <c r="F4156" i="23" s="1"/>
  <c r="F4157" i="23" a="1"/>
  <c r="F4157" i="23" s="1"/>
  <c r="F4158" i="23" a="1"/>
  <c r="F4158" i="23" s="1"/>
  <c r="F4159" i="23" a="1"/>
  <c r="F4159" i="23" s="1"/>
  <c r="F4160" i="23" a="1"/>
  <c r="F4160" i="23" s="1"/>
  <c r="F4161" i="23" a="1"/>
  <c r="F4161" i="23" s="1"/>
  <c r="F4162" i="23" a="1"/>
  <c r="F4162" i="23" s="1"/>
  <c r="F4163" i="23" a="1"/>
  <c r="F4163" i="23" s="1"/>
  <c r="F4164" i="23" a="1"/>
  <c r="F4164" i="23" s="1"/>
  <c r="F4165" i="23" a="1"/>
  <c r="F4165" i="23" s="1"/>
  <c r="F4166" i="23" a="1"/>
  <c r="F4166" i="23" s="1"/>
  <c r="F4167" i="23" a="1"/>
  <c r="F4167" i="23" s="1"/>
  <c r="F4168" i="23" a="1"/>
  <c r="F4168" i="23" s="1"/>
  <c r="F4169" i="23" a="1"/>
  <c r="F4169" i="23" s="1"/>
  <c r="F4170" i="23" a="1"/>
  <c r="F4170" i="23" s="1"/>
  <c r="F4171" i="23" a="1"/>
  <c r="F4171" i="23" s="1"/>
  <c r="F4172" i="23" a="1"/>
  <c r="F4172" i="23" s="1"/>
  <c r="F4173" i="23" a="1"/>
  <c r="F4173" i="23" s="1"/>
  <c r="F4174" i="23" a="1"/>
  <c r="F4174" i="23" s="1"/>
  <c r="F4175" i="23" a="1"/>
  <c r="F4175" i="23" s="1"/>
  <c r="F4176" i="23" a="1"/>
  <c r="F4176" i="23" s="1"/>
  <c r="F4177" i="23" a="1"/>
  <c r="F4177" i="23" s="1"/>
  <c r="F4178" i="23" a="1"/>
  <c r="F4178" i="23" s="1"/>
  <c r="F4179" i="23" a="1"/>
  <c r="F4179" i="23" s="1"/>
  <c r="F4180" i="23" a="1"/>
  <c r="F4180" i="23" s="1"/>
  <c r="F4181" i="23" a="1"/>
  <c r="F4181" i="23" s="1"/>
  <c r="F4182" i="23" a="1"/>
  <c r="F4182" i="23" s="1"/>
  <c r="F4183" i="23" a="1"/>
  <c r="F4183" i="23" s="1"/>
  <c r="F4184" i="23" a="1"/>
  <c r="F4184" i="23" s="1"/>
  <c r="F4185" i="23" a="1"/>
  <c r="F4185" i="23" s="1"/>
  <c r="F4186" i="23" a="1"/>
  <c r="F4186" i="23" s="1"/>
  <c r="F4187" i="23" a="1"/>
  <c r="F4187" i="23" s="1"/>
  <c r="F4188" i="23" a="1"/>
  <c r="F4188" i="23" s="1"/>
  <c r="F4189" i="23" a="1"/>
  <c r="F4189" i="23" s="1"/>
  <c r="F4190" i="23" a="1"/>
  <c r="F4190" i="23" s="1"/>
  <c r="F4191" i="23" a="1"/>
  <c r="F4191" i="23" s="1"/>
  <c r="F4192" i="23" a="1"/>
  <c r="F4192" i="23" s="1"/>
  <c r="F4193" i="23" a="1"/>
  <c r="F4193" i="23" s="1"/>
  <c r="F4194" i="23" a="1"/>
  <c r="F4194" i="23" s="1"/>
  <c r="F4195" i="23" a="1"/>
  <c r="F4195" i="23" s="1"/>
  <c r="F4196" i="23" a="1"/>
  <c r="F4196" i="23" s="1"/>
  <c r="F4197" i="23" a="1"/>
  <c r="F4197" i="23" s="1"/>
  <c r="F4198" i="23" a="1"/>
  <c r="F4198" i="23" s="1"/>
  <c r="F4199" i="23" a="1"/>
  <c r="F4199" i="23" s="1"/>
  <c r="F4200" i="23" a="1"/>
  <c r="F4200" i="23" s="1"/>
  <c r="F4201" i="23" a="1"/>
  <c r="F4201" i="23" s="1"/>
  <c r="F4202" i="23" a="1"/>
  <c r="F4202" i="23" s="1"/>
  <c r="F4203" i="23" a="1"/>
  <c r="F4203" i="23" s="1"/>
  <c r="F4204" i="23" a="1"/>
  <c r="F4204" i="23" s="1"/>
  <c r="F4205" i="23" a="1"/>
  <c r="F4205" i="23" s="1"/>
  <c r="F4206" i="23" a="1"/>
  <c r="F4206" i="23" s="1"/>
  <c r="F4207" i="23" a="1"/>
  <c r="F4207" i="23" s="1"/>
  <c r="F4208" i="23" a="1"/>
  <c r="F4208" i="23" s="1"/>
  <c r="F4209" i="23" a="1"/>
  <c r="F4209" i="23" s="1"/>
  <c r="F4210" i="23" a="1"/>
  <c r="F4210" i="23" s="1"/>
  <c r="F4211" i="23" a="1"/>
  <c r="F4211" i="23" s="1"/>
  <c r="F4212" i="23" a="1"/>
  <c r="F4212" i="23" s="1"/>
  <c r="F4213" i="23" a="1"/>
  <c r="F4213" i="23" s="1"/>
  <c r="F4214" i="23" a="1"/>
  <c r="F4214" i="23" s="1"/>
  <c r="F4215" i="23" a="1"/>
  <c r="F4215" i="23" s="1"/>
  <c r="F4216" i="23" a="1"/>
  <c r="F4216" i="23" s="1"/>
  <c r="F4217" i="23" a="1"/>
  <c r="F4217" i="23" s="1"/>
  <c r="F4218" i="23" a="1"/>
  <c r="F4218" i="23" s="1"/>
  <c r="F4219" i="23" a="1"/>
  <c r="F4219" i="23" s="1"/>
  <c r="F4220" i="23" a="1"/>
  <c r="F4220" i="23" s="1"/>
  <c r="F4221" i="23" a="1"/>
  <c r="F4221" i="23" s="1"/>
  <c r="F4222" i="23" a="1"/>
  <c r="F4222" i="23" s="1"/>
  <c r="F4223" i="23" a="1"/>
  <c r="F4223" i="23" s="1"/>
  <c r="F4224" i="23" a="1"/>
  <c r="F4224" i="23" s="1"/>
  <c r="F4225" i="23" a="1"/>
  <c r="F4225" i="23" s="1"/>
  <c r="F4226" i="23" a="1"/>
  <c r="F4226" i="23" s="1"/>
  <c r="F4227" i="23" a="1"/>
  <c r="F4227" i="23" s="1"/>
  <c r="F4228" i="23" a="1"/>
  <c r="F4228" i="23" s="1"/>
  <c r="F4229" i="23" a="1"/>
  <c r="F4229" i="23" s="1"/>
  <c r="F4230" i="23" a="1"/>
  <c r="F4230" i="23" s="1"/>
  <c r="F4231" i="23" a="1"/>
  <c r="F4231" i="23" s="1"/>
  <c r="F4232" i="23" a="1"/>
  <c r="F4232" i="23" s="1"/>
  <c r="F4233" i="23" a="1"/>
  <c r="F4233" i="23" s="1"/>
  <c r="F4234" i="23" a="1"/>
  <c r="F4234" i="23" s="1"/>
  <c r="F4235" i="23" a="1"/>
  <c r="F4235" i="23"/>
  <c r="F4236" i="23" a="1"/>
  <c r="F4236" i="23" s="1"/>
  <c r="F4237" i="23" a="1"/>
  <c r="F4237" i="23" s="1"/>
  <c r="F4238" i="23" a="1"/>
  <c r="F4238" i="23" s="1"/>
  <c r="F4239" i="23" a="1"/>
  <c r="F4239" i="23" s="1"/>
  <c r="F4240" i="23" a="1"/>
  <c r="F4240" i="23" s="1"/>
  <c r="F4241" i="23" a="1"/>
  <c r="F4241" i="23" s="1"/>
  <c r="F4242" i="23" a="1"/>
  <c r="F4242" i="23" s="1"/>
  <c r="F4243" i="23" a="1"/>
  <c r="F4243" i="23" s="1"/>
  <c r="F4244" i="23" a="1"/>
  <c r="F4244" i="23" s="1"/>
  <c r="F4245" i="23" a="1"/>
  <c r="F4245" i="23" s="1"/>
  <c r="F4246" i="23" a="1"/>
  <c r="F4246" i="23" s="1"/>
  <c r="F4247" i="23" a="1"/>
  <c r="F4247" i="23" s="1"/>
  <c r="F4248" i="23" a="1"/>
  <c r="F4248" i="23" s="1"/>
  <c r="F4249" i="23" a="1"/>
  <c r="F4249" i="23" s="1"/>
  <c r="F4250" i="23" a="1"/>
  <c r="F4250" i="23" s="1"/>
  <c r="F4251" i="23" a="1"/>
  <c r="F4251" i="23" s="1"/>
  <c r="F4252" i="23" a="1"/>
  <c r="F4252" i="23" s="1"/>
  <c r="F4253" i="23" a="1"/>
  <c r="F4253" i="23" s="1"/>
  <c r="F4254" i="23" a="1"/>
  <c r="F4254" i="23" s="1"/>
  <c r="F4255" i="23" a="1"/>
  <c r="F4255" i="23" s="1"/>
  <c r="F4256" i="23" a="1"/>
  <c r="F4256" i="23" s="1"/>
  <c r="F4257" i="23" a="1"/>
  <c r="F4257" i="23" s="1"/>
  <c r="F4258" i="23" a="1"/>
  <c r="F4258" i="23" s="1"/>
  <c r="F4259" i="23" a="1"/>
  <c r="F4259" i="23" s="1"/>
  <c r="F4260" i="23" a="1"/>
  <c r="F4260" i="23" s="1"/>
  <c r="F4261" i="23" a="1"/>
  <c r="F4261" i="23" s="1"/>
  <c r="F4262" i="23" a="1"/>
  <c r="F4262" i="23" s="1"/>
  <c r="F4263" i="23" a="1"/>
  <c r="F4263" i="23" s="1"/>
  <c r="F4264" i="23" a="1"/>
  <c r="F4264" i="23" s="1"/>
  <c r="F4265" i="23" a="1"/>
  <c r="F4265" i="23" s="1"/>
  <c r="F4266" i="23" a="1"/>
  <c r="F4266" i="23" s="1"/>
  <c r="F4267" i="23" a="1"/>
  <c r="F4267" i="23" s="1"/>
  <c r="F4268" i="23" a="1"/>
  <c r="F4268" i="23" s="1"/>
  <c r="F4269" i="23" a="1"/>
  <c r="F4269" i="23" s="1"/>
  <c r="F4270" i="23" a="1"/>
  <c r="F4270" i="23" s="1"/>
  <c r="F4271" i="23" a="1"/>
  <c r="F4271" i="23" s="1"/>
  <c r="F4272" i="23" a="1"/>
  <c r="F4272" i="23" s="1"/>
  <c r="F4273" i="23" a="1"/>
  <c r="F4273" i="23" s="1"/>
  <c r="F4274" i="23" a="1"/>
  <c r="F4274" i="23" s="1"/>
  <c r="F4275" i="23" a="1"/>
  <c r="F4275" i="23" s="1"/>
  <c r="F4276" i="23" a="1"/>
  <c r="F4276" i="23" s="1"/>
  <c r="F4277" i="23" a="1"/>
  <c r="F4277" i="23" s="1"/>
  <c r="F4278" i="23" a="1"/>
  <c r="F4278" i="23" s="1"/>
  <c r="F4279" i="23" a="1"/>
  <c r="F4279" i="23" s="1"/>
  <c r="F4280" i="23" a="1"/>
  <c r="F4280" i="23" s="1"/>
  <c r="F4281" i="23" a="1"/>
  <c r="F4281" i="23" s="1"/>
  <c r="F4282" i="23" a="1"/>
  <c r="F4282" i="23" s="1"/>
  <c r="F4283" i="23" a="1"/>
  <c r="F4283" i="23" s="1"/>
  <c r="F4284" i="23" a="1"/>
  <c r="F4284" i="23" s="1"/>
  <c r="F4285" i="23" a="1"/>
  <c r="F4285" i="23" s="1"/>
  <c r="F4286" i="23" a="1"/>
  <c r="F4286" i="23" s="1"/>
  <c r="F4287" i="23" a="1"/>
  <c r="F4287" i="23" s="1"/>
  <c r="F4288" i="23" a="1"/>
  <c r="F4288" i="23" s="1"/>
  <c r="F4289" i="23" a="1"/>
  <c r="F4289" i="23" s="1"/>
  <c r="F4290" i="23" a="1"/>
  <c r="F4290" i="23" s="1"/>
  <c r="F4291" i="23" a="1"/>
  <c r="F4291" i="23" s="1"/>
  <c r="F4292" i="23" a="1"/>
  <c r="F4292" i="23" s="1"/>
  <c r="F4293" i="23" a="1"/>
  <c r="F4293" i="23" s="1"/>
  <c r="F4294" i="23" a="1"/>
  <c r="F4294" i="23" s="1"/>
  <c r="F4295" i="23" a="1"/>
  <c r="F4295" i="23" s="1"/>
  <c r="F4296" i="23" a="1"/>
  <c r="F4296" i="23" s="1"/>
  <c r="F4297" i="23" a="1"/>
  <c r="F4297" i="23" s="1"/>
  <c r="F4298" i="23" a="1"/>
  <c r="F4298" i="23" s="1"/>
  <c r="F4299" i="23" a="1"/>
  <c r="F4299" i="23" s="1"/>
  <c r="F4300" i="23" a="1"/>
  <c r="F4300" i="23" s="1"/>
  <c r="F4301" i="23" a="1"/>
  <c r="F4301" i="23" s="1"/>
  <c r="F4302" i="23" a="1"/>
  <c r="F4302" i="23" s="1"/>
  <c r="F4303" i="23" a="1"/>
  <c r="F4303" i="23" s="1"/>
  <c r="F4304" i="23" a="1"/>
  <c r="F4304" i="23" s="1"/>
  <c r="F4305" i="23" a="1"/>
  <c r="F4305" i="23" s="1"/>
  <c r="F4306" i="23" a="1"/>
  <c r="F4306" i="23" s="1"/>
  <c r="F4307" i="23" a="1"/>
  <c r="F4307" i="23" s="1"/>
  <c r="F4308" i="23" a="1"/>
  <c r="F4308" i="23" s="1"/>
  <c r="F4309" i="23" a="1"/>
  <c r="F4309" i="23" s="1"/>
  <c r="F4310" i="23" a="1"/>
  <c r="F4310" i="23" s="1"/>
  <c r="F4311" i="23" a="1"/>
  <c r="F4311" i="23" s="1"/>
  <c r="F4312" i="23" a="1"/>
  <c r="F4312" i="23" s="1"/>
  <c r="F4313" i="23" a="1"/>
  <c r="F4313" i="23" s="1"/>
  <c r="F4314" i="23" a="1"/>
  <c r="F4314" i="23" s="1"/>
  <c r="F4315" i="23" a="1"/>
  <c r="F4315" i="23" s="1"/>
  <c r="F4316" i="23" a="1"/>
  <c r="F4316" i="23" s="1"/>
  <c r="F4317" i="23" a="1"/>
  <c r="F4317" i="23" s="1"/>
  <c r="F4318" i="23" a="1"/>
  <c r="F4318" i="23" s="1"/>
  <c r="F4319" i="23" a="1"/>
  <c r="F4319" i="23" s="1"/>
  <c r="F4320" i="23" a="1"/>
  <c r="F4320" i="23" s="1"/>
  <c r="F4321" i="23" a="1"/>
  <c r="F4321" i="23" s="1"/>
  <c r="F4322" i="23" a="1"/>
  <c r="F4322" i="23" s="1"/>
  <c r="F4323" i="23" a="1"/>
  <c r="F4323" i="23" s="1"/>
  <c r="F4324" i="23" a="1"/>
  <c r="F4324" i="23" s="1"/>
  <c r="F4325" i="23" a="1"/>
  <c r="F4325" i="23" s="1"/>
  <c r="F4326" i="23" a="1"/>
  <c r="F4326" i="23" s="1"/>
  <c r="F4327" i="23" a="1"/>
  <c r="F4327" i="23" s="1"/>
  <c r="F4328" i="23" a="1"/>
  <c r="F4328" i="23" s="1"/>
  <c r="F4329" i="23" a="1"/>
  <c r="F4329" i="23" s="1"/>
  <c r="F4330" i="23" a="1"/>
  <c r="F4330" i="23" s="1"/>
  <c r="F4331" i="23" a="1"/>
  <c r="F4331" i="23" s="1"/>
  <c r="F4332" i="23" a="1"/>
  <c r="F4332" i="23" s="1"/>
  <c r="F4333" i="23" a="1"/>
  <c r="F4333" i="23" s="1"/>
  <c r="F4334" i="23" a="1"/>
  <c r="F4334" i="23" s="1"/>
  <c r="F4335" i="23" a="1"/>
  <c r="F4335" i="23" s="1"/>
  <c r="F4336" i="23" a="1"/>
  <c r="F4336" i="23" s="1"/>
  <c r="F4337" i="23" a="1"/>
  <c r="F4337" i="23" s="1"/>
  <c r="F4338" i="23" a="1"/>
  <c r="F4338" i="23" s="1"/>
  <c r="F4339" i="23" a="1"/>
  <c r="F4339" i="23" s="1"/>
  <c r="F4340" i="23" a="1"/>
  <c r="F4340" i="23" s="1"/>
  <c r="F4341" i="23" a="1"/>
  <c r="F4341" i="23" s="1"/>
  <c r="F4342" i="23" a="1"/>
  <c r="F4342" i="23" s="1"/>
  <c r="F4343" i="23" a="1"/>
  <c r="F4343" i="23" s="1"/>
  <c r="F4344" i="23" a="1"/>
  <c r="F4344" i="23" s="1"/>
  <c r="F4345" i="23" a="1"/>
  <c r="F4345" i="23" s="1"/>
  <c r="F4346" i="23" a="1"/>
  <c r="F4346" i="23" s="1"/>
  <c r="F4347" i="23" a="1"/>
  <c r="F4347" i="23" s="1"/>
  <c r="F4348" i="23" a="1"/>
  <c r="F4348" i="23" s="1"/>
  <c r="F4349" i="23" a="1"/>
  <c r="F4349" i="23" s="1"/>
  <c r="F4350" i="23" a="1"/>
  <c r="F4350" i="23" s="1"/>
  <c r="F4351" i="23" a="1"/>
  <c r="F4351" i="23" s="1"/>
  <c r="F4352" i="23" a="1"/>
  <c r="F4352" i="23" s="1"/>
  <c r="F4353" i="23" a="1"/>
  <c r="F4353" i="23" s="1"/>
  <c r="F4354" i="23" a="1"/>
  <c r="F4354" i="23" s="1"/>
  <c r="F4355" i="23" a="1"/>
  <c r="F4355" i="23" s="1"/>
  <c r="F4356" i="23" a="1"/>
  <c r="F4356" i="23" s="1"/>
  <c r="F4357" i="23" a="1"/>
  <c r="F4357" i="23" s="1"/>
  <c r="F4358" i="23" a="1"/>
  <c r="F4358" i="23" s="1"/>
  <c r="F4359" i="23" a="1"/>
  <c r="F4359" i="23" s="1"/>
  <c r="F4360" i="23" a="1"/>
  <c r="F4360" i="23" s="1"/>
  <c r="F4361" i="23" a="1"/>
  <c r="F4361" i="23" s="1"/>
  <c r="F4362" i="23" a="1"/>
  <c r="F4362" i="23" s="1"/>
  <c r="F4363" i="23" a="1"/>
  <c r="F4363" i="23" s="1"/>
  <c r="F4364" i="23" a="1"/>
  <c r="F4364" i="23" s="1"/>
  <c r="F4365" i="23" a="1"/>
  <c r="F4365" i="23" s="1"/>
  <c r="F4366" i="23" a="1"/>
  <c r="F4366" i="23" s="1"/>
  <c r="F4367" i="23" a="1"/>
  <c r="F4367" i="23" s="1"/>
  <c r="F4368" i="23" a="1"/>
  <c r="F4368" i="23" s="1"/>
  <c r="F4369" i="23" a="1"/>
  <c r="F4369" i="23" s="1"/>
  <c r="F4370" i="23" a="1"/>
  <c r="F4370" i="23" s="1"/>
  <c r="F4371" i="23" a="1"/>
  <c r="F4371" i="23" s="1"/>
  <c r="F4372" i="23" a="1"/>
  <c r="F4372" i="23" s="1"/>
  <c r="F4373" i="23" a="1"/>
  <c r="F4373" i="23" s="1"/>
  <c r="F4374" i="23" a="1"/>
  <c r="F4374" i="23" s="1"/>
  <c r="F4375" i="23" a="1"/>
  <c r="F4375" i="23" s="1"/>
  <c r="F4376" i="23" a="1"/>
  <c r="F4376" i="23" s="1"/>
  <c r="F4377" i="23" a="1"/>
  <c r="F4377" i="23" s="1"/>
  <c r="F4378" i="23" a="1"/>
  <c r="F4378" i="23" s="1"/>
  <c r="F4379" i="23" a="1"/>
  <c r="F4379" i="23" s="1"/>
  <c r="F4380" i="23" a="1"/>
  <c r="F4380" i="23" s="1"/>
  <c r="F4381" i="23" a="1"/>
  <c r="F4381" i="23" s="1"/>
  <c r="F4382" i="23" a="1"/>
  <c r="F4382" i="23" s="1"/>
  <c r="F4383" i="23" a="1"/>
  <c r="F4383" i="23" s="1"/>
  <c r="F4384" i="23" a="1"/>
  <c r="F4384" i="23" s="1"/>
  <c r="F4385" i="23" a="1"/>
  <c r="F4385" i="23" s="1"/>
  <c r="F4386" i="23" a="1"/>
  <c r="F4386" i="23" s="1"/>
  <c r="F4387" i="23" a="1"/>
  <c r="F4387" i="23" s="1"/>
  <c r="F4388" i="23" a="1"/>
  <c r="F4388" i="23" s="1"/>
  <c r="F4389" i="23" a="1"/>
  <c r="F4389" i="23" s="1"/>
  <c r="F4390" i="23" a="1"/>
  <c r="F4390" i="23" s="1"/>
  <c r="F4391" i="23" a="1"/>
  <c r="F4391" i="23" s="1"/>
  <c r="F4392" i="23" a="1"/>
  <c r="F4392" i="23" s="1"/>
  <c r="F4393" i="23" a="1"/>
  <c r="F4393" i="23" s="1"/>
  <c r="F4394" i="23" a="1"/>
  <c r="F4394" i="23" s="1"/>
  <c r="F4395" i="23" a="1"/>
  <c r="F4395" i="23" s="1"/>
  <c r="F4396" i="23" a="1"/>
  <c r="F4396" i="23" s="1"/>
  <c r="F4397" i="23" a="1"/>
  <c r="F4397" i="23" s="1"/>
  <c r="F4398" i="23" a="1"/>
  <c r="F4398" i="23" s="1"/>
  <c r="F4399" i="23" a="1"/>
  <c r="F4399" i="23" s="1"/>
  <c r="F4400" i="23" a="1"/>
  <c r="F4400" i="23" s="1"/>
  <c r="F4401" i="23" a="1"/>
  <c r="F4401" i="23" s="1"/>
  <c r="F4402" i="23" a="1"/>
  <c r="F4402" i="23" s="1"/>
  <c r="F4403" i="23" a="1"/>
  <c r="F4403" i="23" s="1"/>
  <c r="F4404" i="23" a="1"/>
  <c r="F4404" i="23" s="1"/>
  <c r="F4405" i="23" a="1"/>
  <c r="F4405" i="23" s="1"/>
  <c r="F4406" i="23" a="1"/>
  <c r="F4406" i="23" s="1"/>
  <c r="F4407" i="23" a="1"/>
  <c r="F4407" i="23" s="1"/>
  <c r="F4408" i="23" a="1"/>
  <c r="F4408" i="23" s="1"/>
  <c r="F4409" i="23" a="1"/>
  <c r="F4409" i="23" s="1"/>
  <c r="F4410" i="23" a="1"/>
  <c r="F4410" i="23" s="1"/>
  <c r="F4411" i="23" a="1"/>
  <c r="F4411" i="23" s="1"/>
  <c r="F4412" i="23" a="1"/>
  <c r="F4412" i="23" s="1"/>
  <c r="F4413" i="23" a="1"/>
  <c r="F4413" i="23" s="1"/>
  <c r="F4414" i="23" a="1"/>
  <c r="F4414" i="23" s="1"/>
  <c r="F4415" i="23" a="1"/>
  <c r="F4415" i="23" s="1"/>
  <c r="F4416" i="23" a="1"/>
  <c r="F4416" i="23" s="1"/>
  <c r="F4417" i="23" a="1"/>
  <c r="F4417" i="23" s="1"/>
  <c r="F4418" i="23" a="1"/>
  <c r="F4418" i="23" s="1"/>
  <c r="F4419" i="23" a="1"/>
  <c r="F4419" i="23" s="1"/>
  <c r="F4420" i="23" a="1"/>
  <c r="F4420" i="23" s="1"/>
  <c r="F4421" i="23" a="1"/>
  <c r="F4421" i="23" s="1"/>
  <c r="F4422" i="23" a="1"/>
  <c r="F4422" i="23" s="1"/>
  <c r="F4423" i="23" a="1"/>
  <c r="F4423" i="23" s="1"/>
  <c r="F4424" i="23" a="1"/>
  <c r="F4424" i="23" s="1"/>
  <c r="F4425" i="23" a="1"/>
  <c r="F4425" i="23" s="1"/>
  <c r="F4426" i="23" a="1"/>
  <c r="F4426" i="23" s="1"/>
  <c r="F4427" i="23" a="1"/>
  <c r="F4427" i="23" s="1"/>
  <c r="F4428" i="23" a="1"/>
  <c r="F4428" i="23" s="1"/>
  <c r="F4429" i="23" a="1"/>
  <c r="F4429" i="23" s="1"/>
  <c r="F4430" i="23" a="1"/>
  <c r="F4430" i="23" s="1"/>
  <c r="F4431" i="23" a="1"/>
  <c r="F4431" i="23" s="1"/>
  <c r="F4432" i="23" a="1"/>
  <c r="F4432" i="23" s="1"/>
  <c r="F4433" i="23" a="1"/>
  <c r="F4433" i="23" s="1"/>
  <c r="F4434" i="23" a="1"/>
  <c r="F4434" i="23" s="1"/>
  <c r="F4435" i="23" a="1"/>
  <c r="F4435" i="23" s="1"/>
  <c r="F4436" i="23" a="1"/>
  <c r="F4436" i="23" s="1"/>
  <c r="F4437" i="23" a="1"/>
  <c r="F4437" i="23" s="1"/>
  <c r="F4438" i="23" a="1"/>
  <c r="F4438" i="23" s="1"/>
  <c r="F4439" i="23" a="1"/>
  <c r="F4439" i="23" s="1"/>
  <c r="F4440" i="23" a="1"/>
  <c r="F4440" i="23" s="1"/>
  <c r="F4441" i="23" a="1"/>
  <c r="F4441" i="23" s="1"/>
  <c r="F4442" i="23" a="1"/>
  <c r="F4442" i="23" s="1"/>
  <c r="F4443" i="23" a="1"/>
  <c r="F4443" i="23" s="1"/>
  <c r="F4444" i="23" a="1"/>
  <c r="F4444" i="23" s="1"/>
  <c r="F4445" i="23" a="1"/>
  <c r="F4445" i="23" s="1"/>
  <c r="F4446" i="23" a="1"/>
  <c r="F4446" i="23" s="1"/>
  <c r="F4447" i="23" a="1"/>
  <c r="F4447" i="23" s="1"/>
  <c r="F4448" i="23" a="1"/>
  <c r="F4448" i="23" s="1"/>
  <c r="F4449" i="23" a="1"/>
  <c r="F4449" i="23" s="1"/>
  <c r="F4450" i="23" a="1"/>
  <c r="F4450" i="23" s="1"/>
  <c r="F4451" i="23" a="1"/>
  <c r="F4451" i="23" s="1"/>
  <c r="F4452" i="23" a="1"/>
  <c r="F4452" i="23" s="1"/>
  <c r="F4453" i="23" a="1"/>
  <c r="F4453" i="23" s="1"/>
  <c r="F4454" i="23" a="1"/>
  <c r="F4454" i="23" s="1"/>
  <c r="F4455" i="23" a="1"/>
  <c r="F4455" i="23" s="1"/>
  <c r="F4456" i="23" a="1"/>
  <c r="F4456" i="23" s="1"/>
  <c r="F4457" i="23" a="1"/>
  <c r="F4457" i="23" s="1"/>
  <c r="F4458" i="23" a="1"/>
  <c r="F4458" i="23" s="1"/>
  <c r="F4459" i="23" a="1"/>
  <c r="F4459" i="23" s="1"/>
  <c r="F4460" i="23" a="1"/>
  <c r="F4460" i="23" s="1"/>
  <c r="F4461" i="23" a="1"/>
  <c r="F4461" i="23" s="1"/>
  <c r="F4462" i="23" a="1"/>
  <c r="F4462" i="23" s="1"/>
  <c r="F4463" i="23" a="1"/>
  <c r="F4463" i="23" s="1"/>
  <c r="F4464" i="23" a="1"/>
  <c r="F4464" i="23" s="1"/>
  <c r="F4465" i="23" a="1"/>
  <c r="F4465" i="23" s="1"/>
  <c r="F4466" i="23" a="1"/>
  <c r="F4466" i="23" s="1"/>
  <c r="F4467" i="23" a="1"/>
  <c r="F4467" i="23" s="1"/>
  <c r="F4468" i="23" a="1"/>
  <c r="F4468" i="23" s="1"/>
  <c r="F4469" i="23" a="1"/>
  <c r="F4469" i="23" s="1"/>
  <c r="F4470" i="23" a="1"/>
  <c r="F4470" i="23"/>
  <c r="F4471" i="23" a="1"/>
  <c r="F4471" i="23" s="1"/>
  <c r="F4472" i="23" a="1"/>
  <c r="F4472" i="23" s="1"/>
  <c r="F4473" i="23" a="1"/>
  <c r="F4473" i="23" s="1"/>
  <c r="F4474" i="23" a="1"/>
  <c r="F4474" i="23" s="1"/>
  <c r="F4475" i="23" a="1"/>
  <c r="F4475" i="23" s="1"/>
  <c r="F4476" i="23" a="1"/>
  <c r="F4476" i="23" s="1"/>
  <c r="F4477" i="23" a="1"/>
  <c r="F4477" i="23" s="1"/>
  <c r="F4478" i="23" a="1"/>
  <c r="F4478" i="23" s="1"/>
  <c r="F4479" i="23" a="1"/>
  <c r="F4479" i="23" s="1"/>
  <c r="F4480" i="23" a="1"/>
  <c r="F4480" i="23" s="1"/>
  <c r="F4481" i="23" a="1"/>
  <c r="F4481" i="23" s="1"/>
  <c r="F4482" i="23" a="1"/>
  <c r="F4482" i="23" s="1"/>
  <c r="F4483" i="23" a="1"/>
  <c r="F4483" i="23" s="1"/>
  <c r="F4484" i="23" a="1"/>
  <c r="F4484" i="23" s="1"/>
  <c r="F4485" i="23" a="1"/>
  <c r="F4485" i="23" s="1"/>
  <c r="F4486" i="23" a="1"/>
  <c r="F4486" i="23" s="1"/>
  <c r="F4487" i="23" a="1"/>
  <c r="F4487" i="23" s="1"/>
  <c r="F4488" i="23" a="1"/>
  <c r="F4488" i="23" s="1"/>
  <c r="F4489" i="23" a="1"/>
  <c r="F4489" i="23" s="1"/>
  <c r="F4490" i="23" a="1"/>
  <c r="F4490" i="23" s="1"/>
  <c r="F4491" i="23" a="1"/>
  <c r="F4491" i="23" s="1"/>
  <c r="F4492" i="23" a="1"/>
  <c r="F4492" i="23" s="1"/>
  <c r="F4493" i="23" a="1"/>
  <c r="F4493" i="23" s="1"/>
  <c r="F4494" i="23" a="1"/>
  <c r="F4494" i="23" s="1"/>
  <c r="F4495" i="23" a="1"/>
  <c r="F4495" i="23" s="1"/>
  <c r="F4496" i="23" a="1"/>
  <c r="F4496" i="23" s="1"/>
  <c r="F4497" i="23" a="1"/>
  <c r="F4497" i="23" s="1"/>
  <c r="F4498" i="23" a="1"/>
  <c r="F4498" i="23" s="1"/>
  <c r="F4499" i="23" a="1"/>
  <c r="F4499" i="23" s="1"/>
  <c r="F4500" i="23" a="1"/>
  <c r="F4500" i="23" s="1"/>
  <c r="F4501" i="23" a="1"/>
  <c r="F4501" i="23" s="1"/>
  <c r="F4502" i="23" a="1"/>
  <c r="F4502" i="23" s="1"/>
  <c r="F4503" i="23" a="1"/>
  <c r="F4503" i="23" s="1"/>
  <c r="F4504" i="23" a="1"/>
  <c r="F4504" i="23" s="1"/>
  <c r="F4505" i="23" a="1"/>
  <c r="F4505" i="23" s="1"/>
  <c r="F4506" i="23" a="1"/>
  <c r="F4506" i="23" s="1"/>
  <c r="F4507" i="23" a="1"/>
  <c r="F4507" i="23" s="1"/>
  <c r="F4508" i="23" a="1"/>
  <c r="F4508" i="23" s="1"/>
  <c r="F4509" i="23" a="1"/>
  <c r="F4509" i="23" s="1"/>
  <c r="F4510" i="23" a="1"/>
  <c r="F4510" i="23" s="1"/>
  <c r="F4511" i="23" a="1"/>
  <c r="F4511" i="23" s="1"/>
  <c r="F4512" i="23" a="1"/>
  <c r="F4512" i="23" s="1"/>
  <c r="F4513" i="23" a="1"/>
  <c r="F4513" i="23" s="1"/>
  <c r="F4514" i="23" a="1"/>
  <c r="F4514" i="23" s="1"/>
  <c r="F4515" i="23" a="1"/>
  <c r="F4515" i="23" s="1"/>
  <c r="F4516" i="23" a="1"/>
  <c r="F4516" i="23" s="1"/>
  <c r="F4517" i="23" a="1"/>
  <c r="F4517" i="23" s="1"/>
  <c r="F4518" i="23" a="1"/>
  <c r="F4518" i="23" s="1"/>
  <c r="F4519" i="23" a="1"/>
  <c r="F4519" i="23" s="1"/>
  <c r="F4520" i="23" a="1"/>
  <c r="F4520" i="23" s="1"/>
  <c r="F4521" i="23" a="1"/>
  <c r="F4521" i="23" s="1"/>
  <c r="F4522" i="23" a="1"/>
  <c r="F4522" i="23" s="1"/>
  <c r="F4523" i="23" a="1"/>
  <c r="F4523" i="23" s="1"/>
  <c r="F4524" i="23" a="1"/>
  <c r="F4524" i="23" s="1"/>
  <c r="F4525" i="23" a="1"/>
  <c r="F4525" i="23" s="1"/>
  <c r="F4526" i="23" a="1"/>
  <c r="F4526" i="23" s="1"/>
  <c r="F4527" i="23" a="1"/>
  <c r="F4527" i="23" s="1"/>
  <c r="F4528" i="23" a="1"/>
  <c r="F4528" i="23" s="1"/>
  <c r="F4529" i="23" a="1"/>
  <c r="F4529" i="23" s="1"/>
  <c r="F4530" i="23" a="1"/>
  <c r="F4530" i="23" s="1"/>
  <c r="F4531" i="23" a="1"/>
  <c r="F4531" i="23" s="1"/>
  <c r="F4532" i="23" a="1"/>
  <c r="F4532" i="23" s="1"/>
  <c r="F4533" i="23" a="1"/>
  <c r="F4533" i="23" s="1"/>
  <c r="F4534" i="23" a="1"/>
  <c r="F4534" i="23" s="1"/>
  <c r="F4535" i="23" a="1"/>
  <c r="F4535" i="23" s="1"/>
  <c r="F4536" i="23" a="1"/>
  <c r="F4536" i="23" s="1"/>
  <c r="F4537" i="23" a="1"/>
  <c r="F4537" i="23" s="1"/>
  <c r="F4538" i="23" a="1"/>
  <c r="F4538" i="23" s="1"/>
  <c r="F4539" i="23" a="1"/>
  <c r="F4539" i="23" s="1"/>
  <c r="F4540" i="23" a="1"/>
  <c r="F4540" i="23" s="1"/>
  <c r="F4541" i="23" a="1"/>
  <c r="F4541" i="23" s="1"/>
  <c r="F4542" i="23" a="1"/>
  <c r="F4542" i="23" s="1"/>
  <c r="F4543" i="23" a="1"/>
  <c r="F4543" i="23" s="1"/>
  <c r="F4544" i="23" a="1"/>
  <c r="F4544" i="23" s="1"/>
  <c r="F4545" i="23" a="1"/>
  <c r="F4545" i="23" s="1"/>
  <c r="F4546" i="23" a="1"/>
  <c r="F4546" i="23" s="1"/>
  <c r="F4547" i="23" a="1"/>
  <c r="F4547" i="23" s="1"/>
  <c r="F4548" i="23" a="1"/>
  <c r="F4548" i="23" s="1"/>
  <c r="F4549" i="23" a="1"/>
  <c r="F4549" i="23" s="1"/>
  <c r="F4550" i="23" a="1"/>
  <c r="F4550" i="23" s="1"/>
  <c r="F4551" i="23" a="1"/>
  <c r="F4551" i="23" s="1"/>
  <c r="F4552" i="23" a="1"/>
  <c r="F4552" i="23" s="1"/>
  <c r="F4553" i="23" a="1"/>
  <c r="F4553" i="23" s="1"/>
  <c r="F4554" i="23" a="1"/>
  <c r="F4554" i="23" s="1"/>
  <c r="F4555" i="23" a="1"/>
  <c r="F4555" i="23" s="1"/>
  <c r="F4556" i="23" a="1"/>
  <c r="F4556" i="23" s="1"/>
  <c r="F4557" i="23" a="1"/>
  <c r="F4557" i="23" s="1"/>
  <c r="F4558" i="23" a="1"/>
  <c r="F4558" i="23" s="1"/>
  <c r="F4559" i="23" a="1"/>
  <c r="F4559" i="23" s="1"/>
  <c r="F4560" i="23" a="1"/>
  <c r="F4560" i="23" s="1"/>
  <c r="F4561" i="23" a="1"/>
  <c r="F4561" i="23" s="1"/>
  <c r="F4562" i="23" a="1"/>
  <c r="F4562" i="23" s="1"/>
  <c r="F4563" i="23" a="1"/>
  <c r="F4563" i="23" s="1"/>
  <c r="F4564" i="23" a="1"/>
  <c r="F4564" i="23" s="1"/>
  <c r="F4565" i="23" a="1"/>
  <c r="F4565" i="23" s="1"/>
  <c r="F4566" i="23" a="1"/>
  <c r="F4566" i="23" s="1"/>
  <c r="F4567" i="23" a="1"/>
  <c r="F4567" i="23" s="1"/>
  <c r="F4568" i="23" a="1"/>
  <c r="F4568" i="23" s="1"/>
  <c r="F4569" i="23" a="1"/>
  <c r="F4569" i="23" s="1"/>
  <c r="F4570" i="23" a="1"/>
  <c r="F4570" i="23" s="1"/>
  <c r="F4571" i="23" a="1"/>
  <c r="F4571" i="23" s="1"/>
  <c r="F4572" i="23" a="1"/>
  <c r="F4572" i="23" s="1"/>
  <c r="F4573" i="23" a="1"/>
  <c r="F4573" i="23" s="1"/>
  <c r="F4574" i="23" a="1"/>
  <c r="F4574" i="23" s="1"/>
  <c r="F4575" i="23" a="1"/>
  <c r="F4575" i="23" s="1"/>
  <c r="F4576" i="23" a="1"/>
  <c r="F4576" i="23" s="1"/>
  <c r="F4577" i="23" a="1"/>
  <c r="F4577" i="23" s="1"/>
  <c r="F4578" i="23" a="1"/>
  <c r="F4578" i="23" s="1"/>
  <c r="F4579" i="23" a="1"/>
  <c r="F4579" i="23" s="1"/>
  <c r="F4580" i="23" a="1"/>
  <c r="F4580" i="23" s="1"/>
  <c r="F4581" i="23" a="1"/>
  <c r="F4581" i="23" s="1"/>
  <c r="F4582" i="23" a="1"/>
  <c r="F4582" i="23" s="1"/>
  <c r="F4583" i="23" a="1"/>
  <c r="F4583" i="23" s="1"/>
  <c r="F4584" i="23" a="1"/>
  <c r="F4584" i="23" s="1"/>
  <c r="F4585" i="23" a="1"/>
  <c r="F4585" i="23" s="1"/>
  <c r="F4586" i="23" a="1"/>
  <c r="F4586" i="23" s="1"/>
  <c r="F4587" i="23" a="1"/>
  <c r="F4587" i="23" s="1"/>
  <c r="F4588" i="23" a="1"/>
  <c r="F4588" i="23" s="1"/>
  <c r="F4589" i="23" a="1"/>
  <c r="F4589" i="23" s="1"/>
  <c r="F4590" i="23" a="1"/>
  <c r="F4590" i="23" s="1"/>
  <c r="F4591" i="23" a="1"/>
  <c r="F4591" i="23" s="1"/>
  <c r="F4592" i="23" a="1"/>
  <c r="F4592" i="23" s="1"/>
  <c r="F4593" i="23" a="1"/>
  <c r="F4593" i="23" s="1"/>
  <c r="F4594" i="23" a="1"/>
  <c r="F4594" i="23" s="1"/>
  <c r="F4595" i="23" a="1"/>
  <c r="F4595" i="23" s="1"/>
  <c r="F4596" i="23" a="1"/>
  <c r="F4596" i="23" s="1"/>
  <c r="F4597" i="23" a="1"/>
  <c r="F4597" i="23" s="1"/>
  <c r="F4598" i="23" a="1"/>
  <c r="F4598" i="23" s="1"/>
  <c r="F4599" i="23" a="1"/>
  <c r="F4599" i="23" s="1"/>
  <c r="F4600" i="23" a="1"/>
  <c r="F4600" i="23" s="1"/>
  <c r="F4601" i="23" a="1"/>
  <c r="F4601" i="23" s="1"/>
  <c r="F4602" i="23" a="1"/>
  <c r="F4602" i="23" s="1"/>
  <c r="F4603" i="23" a="1"/>
  <c r="F4603" i="23" s="1"/>
  <c r="F4604" i="23" a="1"/>
  <c r="F4604" i="23" s="1"/>
  <c r="F4605" i="23" a="1"/>
  <c r="F4605" i="23" s="1"/>
  <c r="F4606" i="23" a="1"/>
  <c r="F4606" i="23" s="1"/>
  <c r="F4607" i="23" a="1"/>
  <c r="F4607" i="23" s="1"/>
  <c r="F4608" i="23" a="1"/>
  <c r="F4608" i="23" s="1"/>
  <c r="F4609" i="23" a="1"/>
  <c r="F4609" i="23" s="1"/>
  <c r="F4610" i="23" a="1"/>
  <c r="F4610" i="23" s="1"/>
  <c r="F4611" i="23" a="1"/>
  <c r="F4611" i="23" s="1"/>
  <c r="F4612" i="23" a="1"/>
  <c r="F4612" i="23" s="1"/>
  <c r="F4613" i="23" a="1"/>
  <c r="F4613" i="23" s="1"/>
  <c r="F4614" i="23" a="1"/>
  <c r="F4614" i="23"/>
  <c r="F4615" i="23" a="1"/>
  <c r="F4615" i="23" s="1"/>
  <c r="F4616" i="23" a="1"/>
  <c r="F4616" i="23" s="1"/>
  <c r="F4617" i="23" a="1"/>
  <c r="F4617" i="23" s="1"/>
  <c r="F4618" i="23" a="1"/>
  <c r="F4618" i="23" s="1"/>
  <c r="F4619" i="23" a="1"/>
  <c r="F4619" i="23" s="1"/>
  <c r="F4620" i="23" a="1"/>
  <c r="F4620" i="23" s="1"/>
  <c r="F4621" i="23" a="1"/>
  <c r="F4621" i="23" s="1"/>
  <c r="F4622" i="23" a="1"/>
  <c r="F4622" i="23" s="1"/>
  <c r="F4623" i="23" a="1"/>
  <c r="F4623" i="23" s="1"/>
  <c r="F4624" i="23" a="1"/>
  <c r="F4624" i="23" s="1"/>
  <c r="F4625" i="23" a="1"/>
  <c r="F4625" i="23" s="1"/>
  <c r="F4626" i="23" a="1"/>
  <c r="F4626" i="23" s="1"/>
  <c r="F4627" i="23" a="1"/>
  <c r="F4627" i="23" s="1"/>
  <c r="F4628" i="23" a="1"/>
  <c r="F4628" i="23" s="1"/>
  <c r="F4629" i="23" a="1"/>
  <c r="F4629" i="23" s="1"/>
  <c r="F4630" i="23" a="1"/>
  <c r="F4630" i="23" s="1"/>
  <c r="F4631" i="23" a="1"/>
  <c r="F4631" i="23" s="1"/>
  <c r="F4632" i="23" a="1"/>
  <c r="F4632" i="23" s="1"/>
  <c r="F4633" i="23" a="1"/>
  <c r="F4633" i="23" s="1"/>
  <c r="F4634" i="23" a="1"/>
  <c r="F4634" i="23" s="1"/>
  <c r="F4635" i="23" a="1"/>
  <c r="F4635" i="23" s="1"/>
  <c r="F4636" i="23" a="1"/>
  <c r="F4636" i="23" s="1"/>
  <c r="F4637" i="23" a="1"/>
  <c r="F4637" i="23" s="1"/>
  <c r="F4638" i="23" a="1"/>
  <c r="F4638" i="23" s="1"/>
  <c r="F4639" i="23" a="1"/>
  <c r="F4639" i="23" s="1"/>
  <c r="F4640" i="23" a="1"/>
  <c r="F4640" i="23" s="1"/>
  <c r="F4641" i="23" a="1"/>
  <c r="F4641" i="23" s="1"/>
  <c r="F4642" i="23" a="1"/>
  <c r="F4642" i="23" s="1"/>
  <c r="F4643" i="23" a="1"/>
  <c r="F4643" i="23" s="1"/>
  <c r="F4644" i="23" a="1"/>
  <c r="F4644" i="23" s="1"/>
  <c r="F4645" i="23" a="1"/>
  <c r="F4645" i="23" s="1"/>
  <c r="F4646" i="23" a="1"/>
  <c r="F4646" i="23" s="1"/>
  <c r="F4647" i="23" a="1"/>
  <c r="F4647" i="23" s="1"/>
  <c r="F4648" i="23" a="1"/>
  <c r="F4648" i="23" s="1"/>
  <c r="F4649" i="23" a="1"/>
  <c r="F4649" i="23" s="1"/>
  <c r="F4650" i="23" a="1"/>
  <c r="F4650" i="23" s="1"/>
  <c r="F4651" i="23" a="1"/>
  <c r="F4651" i="23" s="1"/>
  <c r="F4652" i="23" a="1"/>
  <c r="F4652" i="23" s="1"/>
  <c r="F4653" i="23" a="1"/>
  <c r="F4653" i="23" s="1"/>
  <c r="F4654" i="23" a="1"/>
  <c r="F4654" i="23" s="1"/>
  <c r="F4655" i="23" a="1"/>
  <c r="F4655" i="23" s="1"/>
  <c r="F4656" i="23" a="1"/>
  <c r="F4656" i="23" s="1"/>
  <c r="F4657" i="23" a="1"/>
  <c r="F4657" i="23" s="1"/>
  <c r="F4658" i="23" a="1"/>
  <c r="F4658" i="23" s="1"/>
  <c r="F4659" i="23" a="1"/>
  <c r="F4659" i="23" s="1"/>
  <c r="F4660" i="23" a="1"/>
  <c r="F4660" i="23" s="1"/>
  <c r="F4661" i="23" a="1"/>
  <c r="F4661" i="23" s="1"/>
  <c r="F4662" i="23" a="1"/>
  <c r="F4662" i="23" s="1"/>
  <c r="F4663" i="23" a="1"/>
  <c r="F4663" i="23" s="1"/>
  <c r="F4664" i="23" a="1"/>
  <c r="F4664" i="23" s="1"/>
  <c r="F4665" i="23" a="1"/>
  <c r="F4665" i="23" s="1"/>
  <c r="F4666" i="23" a="1"/>
  <c r="F4666" i="23" s="1"/>
  <c r="F4667" i="23" a="1"/>
  <c r="F4667" i="23" s="1"/>
  <c r="F4668" i="23" a="1"/>
  <c r="F4668" i="23" s="1"/>
  <c r="F4669" i="23" a="1"/>
  <c r="F4669" i="23" s="1"/>
  <c r="F4670" i="23" a="1"/>
  <c r="F4670" i="23" s="1"/>
  <c r="F4671" i="23" a="1"/>
  <c r="F4671" i="23" s="1"/>
  <c r="F4672" i="23" a="1"/>
  <c r="F4672" i="23" s="1"/>
  <c r="F4673" i="23" a="1"/>
  <c r="F4673" i="23" s="1"/>
  <c r="F4674" i="23" a="1"/>
  <c r="F4674" i="23" s="1"/>
  <c r="F4675" i="23" a="1"/>
  <c r="F4675" i="23" s="1"/>
  <c r="F4676" i="23" a="1"/>
  <c r="F4676" i="23" s="1"/>
  <c r="F4677" i="23" a="1"/>
  <c r="F4677" i="23" s="1"/>
  <c r="F4678" i="23" a="1"/>
  <c r="F4678" i="23" s="1"/>
  <c r="F4679" i="23" a="1"/>
  <c r="F4679" i="23" s="1"/>
  <c r="F4680" i="23" a="1"/>
  <c r="F4680" i="23" s="1"/>
  <c r="F4681" i="23" a="1"/>
  <c r="F4681" i="23" s="1"/>
  <c r="F4682" i="23" a="1"/>
  <c r="F4682" i="23" s="1"/>
  <c r="F4683" i="23" a="1"/>
  <c r="F4683" i="23" s="1"/>
  <c r="F4684" i="23" a="1"/>
  <c r="F4684" i="23" s="1"/>
  <c r="F4685" i="23" a="1"/>
  <c r="F4685" i="23" s="1"/>
  <c r="F4686" i="23" a="1"/>
  <c r="F4686" i="23" s="1"/>
  <c r="F4687" i="23" a="1"/>
  <c r="F4687" i="23" s="1"/>
  <c r="F4688" i="23" a="1"/>
  <c r="F4688" i="23" s="1"/>
  <c r="F4689" i="23" a="1"/>
  <c r="F4689" i="23" s="1"/>
  <c r="F4690" i="23" a="1"/>
  <c r="F4690" i="23" s="1"/>
  <c r="F4691" i="23" a="1"/>
  <c r="F4691" i="23" s="1"/>
  <c r="F4692" i="23" a="1"/>
  <c r="F4692" i="23" s="1"/>
  <c r="F4693" i="23" a="1"/>
  <c r="F4693" i="23" s="1"/>
  <c r="F4694" i="23" a="1"/>
  <c r="F4694" i="23" s="1"/>
  <c r="F4695" i="23" a="1"/>
  <c r="F4695" i="23" s="1"/>
  <c r="F4696" i="23" a="1"/>
  <c r="F4696" i="23" s="1"/>
  <c r="F4697" i="23" a="1"/>
  <c r="F4697" i="23" s="1"/>
  <c r="F4698" i="23" a="1"/>
  <c r="F4698" i="23" s="1"/>
  <c r="F4699" i="23" a="1"/>
  <c r="F4699" i="23" s="1"/>
  <c r="F4700" i="23" a="1"/>
  <c r="F4700" i="23" s="1"/>
  <c r="F4701" i="23" a="1"/>
  <c r="F4701" i="23" s="1"/>
  <c r="F4702" i="23" a="1"/>
  <c r="F4702" i="23" s="1"/>
  <c r="F4703" i="23" a="1"/>
  <c r="F4703" i="23" s="1"/>
  <c r="F4704" i="23" a="1"/>
  <c r="F4704" i="23" s="1"/>
  <c r="F4705" i="23" a="1"/>
  <c r="F4705" i="23" s="1"/>
  <c r="F4706" i="23" a="1"/>
  <c r="F4706" i="23" s="1"/>
  <c r="F4707" i="23" a="1"/>
  <c r="F4707" i="23" s="1"/>
  <c r="F4708" i="23" a="1"/>
  <c r="F4708" i="23" s="1"/>
  <c r="F4709" i="23" a="1"/>
  <c r="F4709" i="23" s="1"/>
  <c r="F4710" i="23" a="1"/>
  <c r="F4710" i="23" s="1"/>
  <c r="F4711" i="23" a="1"/>
  <c r="F4711" i="23" s="1"/>
  <c r="F4712" i="23" a="1"/>
  <c r="F4712" i="23" s="1"/>
  <c r="F4713" i="23" a="1"/>
  <c r="F4713" i="23" s="1"/>
  <c r="F4714" i="23" a="1"/>
  <c r="F4714" i="23" s="1"/>
  <c r="F4715" i="23" a="1"/>
  <c r="F4715" i="23" s="1"/>
  <c r="F4716" i="23" a="1"/>
  <c r="F4716" i="23" s="1"/>
  <c r="F4717" i="23" a="1"/>
  <c r="F4717" i="23" s="1"/>
  <c r="F4718" i="23" a="1"/>
  <c r="F4718" i="23" s="1"/>
  <c r="F4719" i="23" a="1"/>
  <c r="F4719" i="23" s="1"/>
  <c r="F4720" i="23" a="1"/>
  <c r="F4720" i="23" s="1"/>
  <c r="F4721" i="23" a="1"/>
  <c r="F4721" i="23" s="1"/>
  <c r="F4722" i="23" a="1"/>
  <c r="F4722" i="23" s="1"/>
  <c r="F4723" i="23" a="1"/>
  <c r="F4723" i="23" s="1"/>
  <c r="F4724" i="23" a="1"/>
  <c r="F4724" i="23" s="1"/>
  <c r="F4725" i="23" a="1"/>
  <c r="F4725" i="23" s="1"/>
  <c r="F4726" i="23" a="1"/>
  <c r="F4726" i="23" s="1"/>
  <c r="F4727" i="23" a="1"/>
  <c r="F4727" i="23" s="1"/>
  <c r="F4728" i="23" a="1"/>
  <c r="F4728" i="23" s="1"/>
  <c r="F4729" i="23" a="1"/>
  <c r="F4729" i="23" s="1"/>
  <c r="F4730" i="23" a="1"/>
  <c r="F4730" i="23" s="1"/>
  <c r="F4731" i="23" a="1"/>
  <c r="F4731" i="23" s="1"/>
  <c r="F4732" i="23" a="1"/>
  <c r="F4732" i="23" s="1"/>
  <c r="F4733" i="23" a="1"/>
  <c r="F4733" i="23" s="1"/>
  <c r="F4734" i="23" a="1"/>
  <c r="F4734" i="23" s="1"/>
  <c r="F4735" i="23" a="1"/>
  <c r="F4735" i="23" s="1"/>
  <c r="F4736" i="23" a="1"/>
  <c r="F4736" i="23" s="1"/>
  <c r="F4737" i="23" a="1"/>
  <c r="F4737" i="23" s="1"/>
  <c r="F4738" i="23" a="1"/>
  <c r="F4738" i="23" s="1"/>
  <c r="F4739" i="23" a="1"/>
  <c r="F4739" i="23" s="1"/>
  <c r="F4740" i="23" a="1"/>
  <c r="F4740" i="23" s="1"/>
  <c r="F4741" i="23" a="1"/>
  <c r="F4741" i="23" s="1"/>
  <c r="F4742" i="23" a="1"/>
  <c r="F4742" i="23" s="1"/>
  <c r="F4743" i="23" a="1"/>
  <c r="F4743" i="23" s="1"/>
  <c r="F4744" i="23" a="1"/>
  <c r="F4744" i="23" s="1"/>
  <c r="F4745" i="23" a="1"/>
  <c r="F4745" i="23" s="1"/>
  <c r="F4746" i="23" a="1"/>
  <c r="F4746" i="23" s="1"/>
  <c r="F4747" i="23" a="1"/>
  <c r="F4747" i="23" s="1"/>
  <c r="F4748" i="23" a="1"/>
  <c r="F4748" i="23" s="1"/>
  <c r="F4749" i="23" a="1"/>
  <c r="F4749" i="23" s="1"/>
  <c r="F4750" i="23" a="1"/>
  <c r="F4750" i="23" s="1"/>
  <c r="F4751" i="23" a="1"/>
  <c r="F4751" i="23" s="1"/>
  <c r="F4752" i="23" a="1"/>
  <c r="F4752" i="23" s="1"/>
  <c r="F4753" i="23" a="1"/>
  <c r="F4753" i="23"/>
  <c r="F4754" i="23" a="1"/>
  <c r="F4754" i="23" s="1"/>
  <c r="F4755" i="23" a="1"/>
  <c r="F4755" i="23" s="1"/>
  <c r="F4756" i="23" a="1"/>
  <c r="F4756" i="23" s="1"/>
  <c r="F4757" i="23" a="1"/>
  <c r="F4757" i="23" s="1"/>
  <c r="F4758" i="23" a="1"/>
  <c r="F4758" i="23" s="1"/>
  <c r="F4759" i="23" a="1"/>
  <c r="F4759" i="23" s="1"/>
  <c r="F4760" i="23" a="1"/>
  <c r="F4760" i="23" s="1"/>
  <c r="F4761" i="23" a="1"/>
  <c r="F4761" i="23" s="1"/>
  <c r="F4762" i="23" a="1"/>
  <c r="F4762" i="23" s="1"/>
  <c r="F4763" i="23" a="1"/>
  <c r="F4763" i="23" s="1"/>
  <c r="F4764" i="23" a="1"/>
  <c r="F4764" i="23" s="1"/>
  <c r="F4765" i="23" a="1"/>
  <c r="F4765" i="23" s="1"/>
  <c r="F4766" i="23" a="1"/>
  <c r="F4766" i="23" s="1"/>
  <c r="F4767" i="23" a="1"/>
  <c r="F4767" i="23" s="1"/>
  <c r="F4768" i="23" a="1"/>
  <c r="F4768" i="23" s="1"/>
  <c r="F4769" i="23" a="1"/>
  <c r="F4769" i="23" s="1"/>
  <c r="F4770" i="23" a="1"/>
  <c r="F4770" i="23" s="1"/>
  <c r="F4771" i="23" a="1"/>
  <c r="F4771" i="23" s="1"/>
  <c r="F4772" i="23" a="1"/>
  <c r="F4772" i="23" s="1"/>
  <c r="F4773" i="23" a="1"/>
  <c r="F4773" i="23" s="1"/>
  <c r="F4774" i="23" a="1"/>
  <c r="F4774" i="23" s="1"/>
  <c r="F4775" i="23" a="1"/>
  <c r="F4775" i="23" s="1"/>
  <c r="F4776" i="23" a="1"/>
  <c r="F4776" i="23" s="1"/>
  <c r="F4777" i="23" a="1"/>
  <c r="F4777" i="23" s="1"/>
  <c r="F4778" i="23" a="1"/>
  <c r="F4778" i="23" s="1"/>
  <c r="F4779" i="23" a="1"/>
  <c r="F4779" i="23" s="1"/>
  <c r="F4780" i="23" a="1"/>
  <c r="F4780" i="23" s="1"/>
  <c r="F4781" i="23" a="1"/>
  <c r="F4781" i="23" s="1"/>
  <c r="F4782" i="23" a="1"/>
  <c r="F4782" i="23" s="1"/>
  <c r="F4783" i="23" a="1"/>
  <c r="F4783" i="23" s="1"/>
  <c r="F4784" i="23" a="1"/>
  <c r="F4784" i="23" s="1"/>
  <c r="F4785" i="23" a="1"/>
  <c r="F4785" i="23" s="1"/>
  <c r="F4786" i="23" a="1"/>
  <c r="F4786" i="23" s="1"/>
  <c r="F4787" i="23" a="1"/>
  <c r="F4787" i="23" s="1"/>
  <c r="F4788" i="23" a="1"/>
  <c r="F4788" i="23" s="1"/>
  <c r="F4789" i="23" a="1"/>
  <c r="F4789" i="23" s="1"/>
  <c r="F4790" i="23" a="1"/>
  <c r="F4790" i="23" s="1"/>
  <c r="F4791" i="23" a="1"/>
  <c r="F4791" i="23" s="1"/>
  <c r="F4792" i="23" a="1"/>
  <c r="F4792" i="23" s="1"/>
  <c r="F4793" i="23" a="1"/>
  <c r="F4793" i="23" s="1"/>
  <c r="F4794" i="23" a="1"/>
  <c r="F4794" i="23" s="1"/>
  <c r="F4795" i="23" a="1"/>
  <c r="F4795" i="23" s="1"/>
  <c r="F4796" i="23" a="1"/>
  <c r="F4796" i="23" s="1"/>
  <c r="F4797" i="23" a="1"/>
  <c r="F4797" i="23" s="1"/>
  <c r="F4798" i="23" a="1"/>
  <c r="F4798" i="23" s="1"/>
  <c r="F4799" i="23" a="1"/>
  <c r="F4799" i="23" s="1"/>
  <c r="F4800" i="23" a="1"/>
  <c r="F4800" i="23" s="1"/>
  <c r="F4801" i="23" a="1"/>
  <c r="F4801" i="23" s="1"/>
  <c r="F4802" i="23" a="1"/>
  <c r="F4802" i="23" s="1"/>
  <c r="F4803" i="23" a="1"/>
  <c r="F4803" i="23" s="1"/>
  <c r="F4804" i="23" a="1"/>
  <c r="F4804" i="23" s="1"/>
  <c r="F4805" i="23" a="1"/>
  <c r="F4805" i="23" s="1"/>
  <c r="F4806" i="23" a="1"/>
  <c r="F4806" i="23"/>
  <c r="F4807" i="23" a="1"/>
  <c r="F4807" i="23" s="1"/>
  <c r="F4808" i="23" a="1"/>
  <c r="F4808" i="23" s="1"/>
  <c r="F4809" i="23" a="1"/>
  <c r="F4809" i="23" s="1"/>
  <c r="F4810" i="23" a="1"/>
  <c r="F4810" i="23" s="1"/>
  <c r="F4811" i="23" a="1"/>
  <c r="F4811" i="23" s="1"/>
  <c r="F4812" i="23" a="1"/>
  <c r="F4812" i="23" s="1"/>
  <c r="F4813" i="23" a="1"/>
  <c r="F4813" i="23" s="1"/>
  <c r="F4814" i="23" a="1"/>
  <c r="F4814" i="23" s="1"/>
  <c r="F4815" i="23" a="1"/>
  <c r="F4815" i="23" s="1"/>
  <c r="F4816" i="23" a="1"/>
  <c r="F4816" i="23" s="1"/>
  <c r="F4817" i="23" a="1"/>
  <c r="F4817" i="23" s="1"/>
  <c r="F4818" i="23" a="1"/>
  <c r="F4818" i="23" s="1"/>
  <c r="F4819" i="23" a="1"/>
  <c r="F4819" i="23" s="1"/>
  <c r="F4820" i="23" a="1"/>
  <c r="F4820" i="23" s="1"/>
  <c r="F4821" i="23" a="1"/>
  <c r="F4821" i="23" s="1"/>
  <c r="F4822" i="23" a="1"/>
  <c r="F4822" i="23" s="1"/>
  <c r="F4823" i="23" a="1"/>
  <c r="F4823" i="23" s="1"/>
  <c r="F4824" i="23" a="1"/>
  <c r="F4824" i="23" s="1"/>
  <c r="F4825" i="23" a="1"/>
  <c r="F4825" i="23" s="1"/>
  <c r="F4826" i="23" a="1"/>
  <c r="F4826" i="23" s="1"/>
  <c r="F4827" i="23" a="1"/>
  <c r="F4827" i="23" s="1"/>
  <c r="F4828" i="23" a="1"/>
  <c r="F4828" i="23" s="1"/>
  <c r="F4829" i="23" a="1"/>
  <c r="F4829" i="23" s="1"/>
  <c r="F4830" i="23" a="1"/>
  <c r="F4830" i="23" s="1"/>
  <c r="F4831" i="23" a="1"/>
  <c r="F4831" i="23" s="1"/>
  <c r="F4832" i="23" a="1"/>
  <c r="F4832" i="23" s="1"/>
  <c r="F4833" i="23" a="1"/>
  <c r="F4833" i="23" s="1"/>
  <c r="F4834" i="23" a="1"/>
  <c r="F4834" i="23" s="1"/>
  <c r="F4835" i="23" a="1"/>
  <c r="F4835" i="23" s="1"/>
  <c r="F4836" i="23" a="1"/>
  <c r="F4836" i="23" s="1"/>
  <c r="F4837" i="23" a="1"/>
  <c r="F4837" i="23" s="1"/>
  <c r="F4838" i="23" a="1"/>
  <c r="F4838" i="23" s="1"/>
  <c r="F4839" i="23" a="1"/>
  <c r="F4839" i="23" s="1"/>
  <c r="F4840" i="23" a="1"/>
  <c r="F4840" i="23" s="1"/>
  <c r="F4841" i="23" a="1"/>
  <c r="F4841" i="23" s="1"/>
  <c r="F4842" i="23" a="1"/>
  <c r="F4842" i="23" s="1"/>
  <c r="F4843" i="23" a="1"/>
  <c r="F4843" i="23" s="1"/>
  <c r="F4844" i="23" a="1"/>
  <c r="F4844" i="23" s="1"/>
  <c r="F4845" i="23" a="1"/>
  <c r="F4845" i="23" s="1"/>
  <c r="F4846" i="23" a="1"/>
  <c r="F4846" i="23" s="1"/>
  <c r="F4847" i="23" a="1"/>
  <c r="F4847" i="23" s="1"/>
  <c r="F4848" i="23" a="1"/>
  <c r="F4848" i="23" s="1"/>
  <c r="F4849" i="23" a="1"/>
  <c r="F4849" i="23" s="1"/>
  <c r="F4850" i="23" a="1"/>
  <c r="F4850" i="23" s="1"/>
  <c r="F4851" i="23" a="1"/>
  <c r="F4851" i="23" s="1"/>
  <c r="F4852" i="23" a="1"/>
  <c r="F4852" i="23" s="1"/>
  <c r="F4853" i="23" a="1"/>
  <c r="F4853" i="23" s="1"/>
  <c r="F4854" i="23" a="1"/>
  <c r="F4854" i="23" s="1"/>
  <c r="F4855" i="23" a="1"/>
  <c r="F4855" i="23" s="1"/>
  <c r="F4856" i="23" a="1"/>
  <c r="F4856" i="23" s="1"/>
  <c r="F4857" i="23" a="1"/>
  <c r="F4857" i="23" s="1"/>
  <c r="F4858" i="23" a="1"/>
  <c r="F4858" i="23" s="1"/>
  <c r="F4859" i="23" a="1"/>
  <c r="F4859" i="23" s="1"/>
  <c r="F4860" i="23" a="1"/>
  <c r="F4860" i="23" s="1"/>
  <c r="F4861" i="23" a="1"/>
  <c r="F4861" i="23" s="1"/>
  <c r="F4862" i="23" a="1"/>
  <c r="F4862" i="23" s="1"/>
  <c r="F4863" i="23" a="1"/>
  <c r="F4863" i="23" s="1"/>
  <c r="F4864" i="23" a="1"/>
  <c r="F4864" i="23" s="1"/>
  <c r="F4865" i="23" a="1"/>
  <c r="F4865" i="23" s="1"/>
  <c r="F4866" i="23" a="1"/>
  <c r="F4866" i="23" s="1"/>
  <c r="F4867" i="23" a="1"/>
  <c r="F4867" i="23" s="1"/>
  <c r="F4868" i="23" a="1"/>
  <c r="F4868" i="23" s="1"/>
  <c r="F4869" i="23" a="1"/>
  <c r="F4869" i="23" s="1"/>
  <c r="F4870" i="23" a="1"/>
  <c r="F4870" i="23" s="1"/>
  <c r="F4871" i="23" a="1"/>
  <c r="F4871" i="23" s="1"/>
  <c r="F4872" i="23" a="1"/>
  <c r="F4872" i="23" s="1"/>
  <c r="F4873" i="23" a="1"/>
  <c r="F4873" i="23" s="1"/>
  <c r="F4874" i="23" a="1"/>
  <c r="F4874" i="23" s="1"/>
  <c r="F4875" i="23" a="1"/>
  <c r="F4875" i="23" s="1"/>
  <c r="F4876" i="23" a="1"/>
  <c r="F4876" i="23" s="1"/>
  <c r="F4877" i="23" a="1"/>
  <c r="F4877" i="23" s="1"/>
  <c r="F4878" i="23" a="1"/>
  <c r="F4878" i="23" s="1"/>
  <c r="F4879" i="23" a="1"/>
  <c r="F4879" i="23" s="1"/>
  <c r="F4880" i="23" a="1"/>
  <c r="F4880" i="23" s="1"/>
  <c r="F4881" i="23" a="1"/>
  <c r="F4881" i="23" s="1"/>
  <c r="F4882" i="23" a="1"/>
  <c r="F4882" i="23" s="1"/>
  <c r="F4883" i="23" a="1"/>
  <c r="F4883" i="23" s="1"/>
  <c r="F4884" i="23" a="1"/>
  <c r="F4884" i="23" s="1"/>
  <c r="F4885" i="23" a="1"/>
  <c r="F4885" i="23" s="1"/>
  <c r="F4886" i="23" a="1"/>
  <c r="F4886" i="23" s="1"/>
  <c r="F4887" i="23" a="1"/>
  <c r="F4887" i="23" s="1"/>
  <c r="F4888" i="23" a="1"/>
  <c r="F4888" i="23" s="1"/>
  <c r="F4889" i="23" a="1"/>
  <c r="F4889" i="23" s="1"/>
  <c r="F4890" i="23" a="1"/>
  <c r="F4890" i="23" s="1"/>
  <c r="F4891" i="23" a="1"/>
  <c r="F4891" i="23" s="1"/>
  <c r="F4892" i="23" a="1"/>
  <c r="F4892" i="23" s="1"/>
  <c r="F4893" i="23" a="1"/>
  <c r="F4893" i="23" s="1"/>
  <c r="F4894" i="23" a="1"/>
  <c r="F4894" i="23" s="1"/>
  <c r="F4895" i="23" a="1"/>
  <c r="F4895" i="23" s="1"/>
  <c r="F4896" i="23" a="1"/>
  <c r="F4896" i="23" s="1"/>
  <c r="F4897" i="23" a="1"/>
  <c r="F4897" i="23" s="1"/>
  <c r="F4898" i="23" a="1"/>
  <c r="F4898" i="23" s="1"/>
  <c r="F4899" i="23" a="1"/>
  <c r="F4899" i="23" s="1"/>
  <c r="F4900" i="23" a="1"/>
  <c r="F4900" i="23" s="1"/>
  <c r="F4901" i="23" a="1"/>
  <c r="F4901" i="23" s="1"/>
  <c r="F4902" i="23" a="1"/>
  <c r="F4902" i="23" s="1"/>
  <c r="F4903" i="23" a="1"/>
  <c r="F4903" i="23" s="1"/>
  <c r="F4904" i="23" a="1"/>
  <c r="F4904" i="23" s="1"/>
  <c r="F4905" i="23" a="1"/>
  <c r="F4905" i="23" s="1"/>
  <c r="F4906" i="23" a="1"/>
  <c r="F4906" i="23" s="1"/>
  <c r="F4907" i="23" a="1"/>
  <c r="F4907" i="23" s="1"/>
  <c r="F4908" i="23" a="1"/>
  <c r="F4908" i="23" s="1"/>
  <c r="F4909" i="23" a="1"/>
  <c r="F4909" i="23" s="1"/>
  <c r="F4910" i="23" a="1"/>
  <c r="F4910" i="23" s="1"/>
  <c r="F4911" i="23" a="1"/>
  <c r="F4911" i="23" s="1"/>
  <c r="F4912" i="23" a="1"/>
  <c r="F4912" i="23" s="1"/>
  <c r="F4913" i="23" a="1"/>
  <c r="F4913" i="23" s="1"/>
  <c r="F4914" i="23" a="1"/>
  <c r="F4914" i="23" s="1"/>
  <c r="F4915" i="23" a="1"/>
  <c r="F4915" i="23" s="1"/>
  <c r="F4916" i="23" a="1"/>
  <c r="F4916" i="23" s="1"/>
  <c r="F4917" i="23" a="1"/>
  <c r="F4917" i="23" s="1"/>
  <c r="F4918" i="23" a="1"/>
  <c r="F4918" i="23" s="1"/>
  <c r="F4919" i="23" a="1"/>
  <c r="F4919" i="23" s="1"/>
  <c r="F4920" i="23" a="1"/>
  <c r="F4920" i="23" s="1"/>
  <c r="F4921" i="23" a="1"/>
  <c r="F4921" i="23" s="1"/>
  <c r="F4922" i="23" a="1"/>
  <c r="F4922" i="23" s="1"/>
  <c r="F4923" i="23" a="1"/>
  <c r="F4923" i="23" s="1"/>
  <c r="F4924" i="23" a="1"/>
  <c r="F4924" i="23" s="1"/>
  <c r="F4925" i="23" a="1"/>
  <c r="F4925" i="23" s="1"/>
  <c r="F4926" i="23" a="1"/>
  <c r="F4926" i="23" s="1"/>
  <c r="F4927" i="23" a="1"/>
  <c r="F4927" i="23" s="1"/>
  <c r="F4928" i="23" a="1"/>
  <c r="F4928" i="23" s="1"/>
  <c r="F4929" i="23" a="1"/>
  <c r="F4929" i="23" s="1"/>
  <c r="F4930" i="23" a="1"/>
  <c r="F4930" i="23" s="1"/>
  <c r="F4931" i="23" a="1"/>
  <c r="F4931" i="23" s="1"/>
  <c r="F4932" i="23" a="1"/>
  <c r="F4932" i="23" s="1"/>
  <c r="F4933" i="23" a="1"/>
  <c r="F4933" i="23" s="1"/>
  <c r="F4934" i="23" a="1"/>
  <c r="F4934" i="23" s="1"/>
  <c r="F4935" i="23" a="1"/>
  <c r="F4935" i="23" s="1"/>
  <c r="F4936" i="23" a="1"/>
  <c r="F4936" i="23" s="1"/>
  <c r="F4937" i="23" a="1"/>
  <c r="F4937" i="23" s="1"/>
  <c r="F4938" i="23" a="1"/>
  <c r="F4938" i="23" s="1"/>
  <c r="F4939" i="23" a="1"/>
  <c r="F4939" i="23" s="1"/>
  <c r="F4940" i="23" a="1"/>
  <c r="F4940" i="23" s="1"/>
  <c r="F4941" i="23" a="1"/>
  <c r="F4941" i="23" s="1"/>
  <c r="F4942" i="23" a="1"/>
  <c r="F4942" i="23" s="1"/>
  <c r="F4943" i="23" a="1"/>
  <c r="F4943" i="23" s="1"/>
  <c r="F4944" i="23" a="1"/>
  <c r="F4944" i="23" s="1"/>
  <c r="F4945" i="23" a="1"/>
  <c r="F4945" i="23" s="1"/>
  <c r="F4946" i="23" a="1"/>
  <c r="F4946" i="23" s="1"/>
  <c r="F4947" i="23" a="1"/>
  <c r="F4947" i="23" s="1"/>
  <c r="F4948" i="23" a="1"/>
  <c r="F4948" i="23" s="1"/>
  <c r="F4949" i="23" a="1"/>
  <c r="F4949" i="23"/>
  <c r="F4950" i="23" a="1"/>
  <c r="F4950" i="23" s="1"/>
  <c r="F4951" i="23" a="1"/>
  <c r="F4951" i="23" s="1"/>
  <c r="F4952" i="23" a="1"/>
  <c r="F4952" i="23" s="1"/>
  <c r="F4953" i="23" a="1"/>
  <c r="F4953" i="23" s="1"/>
  <c r="F4954" i="23" a="1"/>
  <c r="F4954" i="23" s="1"/>
  <c r="F4955" i="23" a="1"/>
  <c r="F4955" i="23" s="1"/>
  <c r="F4956" i="23" a="1"/>
  <c r="F4956" i="23" s="1"/>
  <c r="F4957" i="23" a="1"/>
  <c r="F4957" i="23" s="1"/>
  <c r="F4958" i="23" a="1"/>
  <c r="F4958" i="23" s="1"/>
  <c r="F4959" i="23" a="1"/>
  <c r="F4959" i="23" s="1"/>
  <c r="F4960" i="23" a="1"/>
  <c r="F4960" i="23" s="1"/>
  <c r="J9" i="25" l="1"/>
  <c r="J8" i="25"/>
  <c r="J12" i="25"/>
  <c r="J11" i="25"/>
  <c r="J10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792712-8690-4CA3-B280-8B012065A2B2}" keepAlive="1" name="Query - Table2" description="Connection to the 'Table2' query in the workbook." type="5" refreshedVersion="0" background="1">
    <dbPr connection="Provider=Microsoft.Mashup.OleDb.1;Data Source=$Workbook$;Location=Table2;Extended Properties=&quot;&quot;" command="SELECT * FROM [Table2]"/>
  </connection>
  <connection id="2" xr16:uid="{19EBD101-B26C-4322-B91C-AA92FC0D3609}" keepAlive="1" name="Query - Table2 (2)" description="Connection to the 'Table2 (2)' query in the workbook." type="5" refreshedVersion="8" background="1" saveData="1">
    <dbPr connection="Provider=Microsoft.Mashup.OleDb.1;Data Source=$Workbook$;Location=&quot;Table2 (2)&quot;;Extended Properties=&quot;&quot;" command="SELECT * FROM [Table2 (2)]"/>
  </connection>
  <connection id="3" xr16:uid="{A865D70E-415A-463B-AE3A-CEE3AB2AAB21}" keepAlive="1" name="Query - Table5" description="Connection to the 'Table5' query in the workbook." type="5" refreshedVersion="0" background="1">
    <dbPr connection="Provider=Microsoft.Mashup.OleDb.1;Data Source=$Workbook$;Location=Table5;Extended Properties=&quot;&quot;" command="SELECT * FROM [Table5]"/>
  </connection>
  <connection id="4" xr16:uid="{19B907D5-F902-4486-B23C-4C7B09A1A2C5}" keepAlive="1" name="Query - Table5 (2)" description="Connection to the 'Table5 (2)' query in the workbook." type="5" refreshedVersion="8" background="1" saveData="1">
    <dbPr connection="Provider=Microsoft.Mashup.OleDb.1;Data Source=$Workbook$;Location=&quot;Table5 (2)&quot;;Extended Properties=&quot;&quot;" command="SELECT * FROM [Table5 (2)]"/>
  </connection>
  <connection id="5" xr16:uid="{47411030-2C74-4B21-AC8B-1928D37E20BD}" keepAlive="1" name="Query - Table8" description="Connection to the 'Table8' query in the workbook." type="5" refreshedVersion="8" background="1" saveData="1">
    <dbPr connection="Provider=Microsoft.Mashup.OleDb.1;Data Source=$Workbook$;Location=Table8;Extended Properties=&quot;&quot;" command="SELECT * FROM [Table8]"/>
  </connection>
  <connection id="6" xr16:uid="{6CD21CA6-490B-48EA-A909-F2D7B09E8862}" keepAlive="1" name="Query - Table8 (2)" description="Connection to the 'Table8 (2)' query in the workbook." type="5" refreshedVersion="8" background="1" saveData="1">
    <dbPr connection="Provider=Microsoft.Mashup.OleDb.1;Data Source=$Workbook$;Location=&quot;Table8 (2)&quot;;Extended Properties=&quot;&quot;" command="SELECT * FROM [Table8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<sst xmlns="http://schemas.openxmlformats.org/spreadsheetml/2006/main" count="37306" uniqueCount="84">
  <si>
    <t>Candidate ID Number</t>
  </si>
  <si>
    <t>Position Title</t>
  </si>
  <si>
    <t>Finance</t>
  </si>
  <si>
    <t>Sales</t>
  </si>
  <si>
    <t>Engineering</t>
  </si>
  <si>
    <t>Product</t>
  </si>
  <si>
    <t>IT</t>
  </si>
  <si>
    <t>Operations</t>
  </si>
  <si>
    <t>New Application</t>
  </si>
  <si>
    <t>Phone Screen</t>
  </si>
  <si>
    <t>In-House Interview</t>
  </si>
  <si>
    <t>Offer Sent</t>
  </si>
  <si>
    <t>Candidate Type</t>
  </si>
  <si>
    <t>Campus</t>
  </si>
  <si>
    <t>Experienced</t>
  </si>
  <si>
    <t>Associate Software Developer</t>
  </si>
  <si>
    <t>Financial Analyst</t>
  </si>
  <si>
    <t>IT Analyst</t>
  </si>
  <si>
    <t>Associate Product Manager</t>
  </si>
  <si>
    <t>Associate Relationship Manager</t>
  </si>
  <si>
    <t>Sr. Software Engineer</t>
  </si>
  <si>
    <t>Finance Manager</t>
  </si>
  <si>
    <t>Sr. Business Analyst</t>
  </si>
  <si>
    <t>Business Operations Manager</t>
  </si>
  <si>
    <t>Sr. Customer Service Operations Associate</t>
  </si>
  <si>
    <t>UX Designer</t>
  </si>
  <si>
    <t>Sr. Product Manager</t>
  </si>
  <si>
    <t>Account Executive</t>
  </si>
  <si>
    <t>Offer Declined</t>
  </si>
  <si>
    <t>Offer Accepted</t>
  </si>
  <si>
    <t>Furthest Recruiting Stage Reached</t>
  </si>
  <si>
    <t>Column Name</t>
  </si>
  <si>
    <t>Description</t>
  </si>
  <si>
    <t>A unique identifier for each candidate that is assigned by the database immediately after the system receives their application.</t>
  </si>
  <si>
    <t>The title of the position that is posted publicly on the job description.</t>
  </si>
  <si>
    <t>The department within the company that this position will report into.</t>
  </si>
  <si>
    <t>Department</t>
  </si>
  <si>
    <t>Application Source</t>
  </si>
  <si>
    <t>Highest Degree</t>
  </si>
  <si>
    <t>Years of Experience</t>
  </si>
  <si>
    <t>PhD</t>
  </si>
  <si>
    <t>Bachelors</t>
  </si>
  <si>
    <t>Masters</t>
  </si>
  <si>
    <t>JD</t>
  </si>
  <si>
    <t>Campus Event</t>
  </si>
  <si>
    <t>Website</t>
  </si>
  <si>
    <t>Career Fair</t>
  </si>
  <si>
    <t>Advertisement</t>
  </si>
  <si>
    <t>Campus Job Board</t>
  </si>
  <si>
    <t>Operations Generalist</t>
  </si>
  <si>
    <t>Operations Coordinator</t>
  </si>
  <si>
    <t>Agency</t>
  </si>
  <si>
    <t>Internal Referral</t>
  </si>
  <si>
    <t>Outsourced</t>
  </si>
  <si>
    <t>Phd</t>
  </si>
  <si>
    <t>The experience level of the candidate, either Campus (straight out of school) or Experienced (has work experience after graduation from most recent degree).</t>
  </si>
  <si>
    <t>The highest degree completed (for Experienced candidates) or in progress (for Campus candidates).</t>
  </si>
  <si>
    <t>Years of professional work experience.</t>
  </si>
  <si>
    <t>The source from which an application was received.</t>
  </si>
  <si>
    <t>In-House Interview Date</t>
  </si>
  <si>
    <t>Phone Screen Date</t>
  </si>
  <si>
    <t>Offer Sent Date</t>
  </si>
  <si>
    <t>Stage Name</t>
  </si>
  <si>
    <t>New Application Date</t>
  </si>
  <si>
    <t>Date When Reached the Stage</t>
  </si>
  <si>
    <t>Name of the recruiting stage reached by the candidate</t>
  </si>
  <si>
    <t xml:space="preserve">The most advanced stage of the recruiting process reached by the candidate. </t>
  </si>
  <si>
    <t>Date on which the recruiting stage was reached</t>
  </si>
  <si>
    <t>Row Labels</t>
  </si>
  <si>
    <t>Grand Total</t>
  </si>
  <si>
    <t>Column Labels</t>
  </si>
  <si>
    <t>Sum of Date When Reached the Stage</t>
  </si>
  <si>
    <t>Days To Offer</t>
  </si>
  <si>
    <t>Candidate</t>
  </si>
  <si>
    <t>Average Days to Offer</t>
  </si>
  <si>
    <t>Min Days to Offer</t>
  </si>
  <si>
    <t>Max. Days to Offer</t>
  </si>
  <si>
    <t>Median Days to Offer</t>
  </si>
  <si>
    <t>Mode Days to Offer</t>
  </si>
  <si>
    <t>Count of Candidates</t>
  </si>
  <si>
    <t>Offers Sent</t>
  </si>
  <si>
    <t>Days from New App. To Phone Screen</t>
  </si>
  <si>
    <t>Days from Phone Screen to In-House</t>
  </si>
  <si>
    <t>Days from In-House to Offer 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</si>
</sst>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theme="4" tint="0.79998168889431442"/>
      </patternFill>
    </fill>
  </fills>
  <borders count="19">
    <border>
      <left/>
      <right/>
      <top/>
      <bottom/>
      <diagonal/>
    </border>
    <border>
      <left style="thin">
        <color theme="0" tint="-0.499984740745262"/>
      </left>
      <right style="thin">
        <color theme="0" tint="-0.14996795556505021"/>
      </right>
      <top style="thin">
        <color theme="0" tint="-0.49998474074526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499984740745262"/>
      </right>
      <top style="thin">
        <color theme="0" tint="-0.499984740745262"/>
      </top>
      <bottom style="thin">
        <color theme="0" tint="-0.14996795556505021"/>
      </bottom>
      <diagonal/>
    </border>
    <border>
      <left style="thin">
        <color theme="0" tint="-0.49998474074526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0.499984740745262"/>
      </right>
      <top/>
      <bottom style="thin">
        <color theme="0" tint="-4.9989318521683403E-2"/>
      </bottom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0.49998474074526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4.9989318521683403E-2"/>
      </top>
      <bottom style="thin">
        <color theme="0" tint="-0.499984740745262"/>
      </bottom>
      <diagonal/>
    </border>
    <border>
      <left style="thin">
        <color theme="0" tint="-4.9989318521683403E-2"/>
      </left>
      <right style="thin">
        <color theme="0" tint="-0.499984740745262"/>
      </right>
      <top style="thin">
        <color theme="0" tint="-4.9989318521683403E-2"/>
      </top>
      <bottom style="thin">
        <color theme="0" tint="-0.49998474074526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2" borderId="1" xfId="0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0" fillId="0" borderId="4" xfId="0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/>
    </xf>
    <xf numFmtId="0" fontId="0" fillId="3" borderId="6" xfId="0" applyFill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/>
    </xf>
    <xf numFmtId="0" fontId="0" fillId="0" borderId="6" xfId="0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/>
    </xf>
    <xf numFmtId="0" fontId="0" fillId="0" borderId="8" xfId="0" applyBorder="1" applyAlignment="1">
      <alignment horizontal="left" vertical="top" wrapText="1"/>
    </xf>
    <xf numFmtId="0" fontId="3" fillId="0" borderId="9" xfId="0" applyFont="1" applyBorder="1"/>
    <xf numFmtId="0" fontId="3" fillId="0" borderId="11" xfId="0" applyFont="1" applyBorder="1"/>
    <xf numFmtId="0" fontId="3" fillId="0" borderId="16" xfId="0" applyFont="1" applyBorder="1"/>
    <xf numFmtId="0" fontId="3" fillId="0" borderId="17" xfId="0" applyFont="1" applyBorder="1"/>
    <xf numFmtId="14" fontId="3" fillId="0" borderId="11" xfId="0" applyNumberFormat="1" applyFont="1" applyBorder="1"/>
    <xf numFmtId="14" fontId="3" fillId="0" borderId="17" xfId="0" applyNumberFormat="1" applyFont="1" applyBorder="1"/>
    <xf numFmtId="2" fontId="0" fillId="0" borderId="0" xfId="0" applyNumberFormat="1"/>
    <xf numFmtId="1" fontId="3" fillId="0" borderId="10" xfId="0" applyNumberFormat="1" applyFont="1" applyBorder="1"/>
    <xf numFmtId="1" fontId="3" fillId="0" borderId="15" xfId="0" applyNumberFormat="1" applyFont="1" applyBorder="1"/>
    <xf numFmtId="1" fontId="0" fillId="0" borderId="0" xfId="0" applyNumberFormat="1"/>
    <xf numFmtId="1" fontId="3" fillId="0" borderId="9" xfId="0" applyNumberFormat="1" applyFont="1" applyBorder="1"/>
    <xf numFmtId="1" fontId="3" fillId="0" borderId="16" xfId="0" applyNumberFormat="1" applyFont="1" applyBorder="1"/>
    <xf numFmtId="14" fontId="0" fillId="0" borderId="0" xfId="0" applyNumberFormat="1"/>
    <xf numFmtId="0" fontId="0" fillId="0" borderId="0" xfId="0" pivotButton="1"/>
    <xf numFmtId="1" fontId="0" fillId="0" borderId="0" xfId="0" applyNumberFormat="1" applyAlignment="1">
      <alignment horizontal="left"/>
    </xf>
    <xf numFmtId="0" fontId="2" fillId="0" borderId="0" xfId="0" applyFont="1"/>
    <xf numFmtId="0" fontId="0" fillId="5" borderId="0" xfId="0" applyFill="1"/>
    <xf numFmtId="1" fontId="1" fillId="4" borderId="12" xfId="0" applyNumberFormat="1" applyFont="1" applyFill="1" applyBorder="1"/>
    <xf numFmtId="0" fontId="1" fillId="4" borderId="13" xfId="0" applyFont="1" applyFill="1" applyBorder="1"/>
    <xf numFmtId="1" fontId="1" fillId="4" borderId="13" xfId="0" applyNumberFormat="1" applyFont="1" applyFill="1" applyBorder="1"/>
    <xf numFmtId="0" fontId="1" fillId="4" borderId="14" xfId="0" applyFont="1" applyFill="1" applyBorder="1"/>
    <xf numFmtId="0" fontId="4" fillId="0" borderId="0" xfId="0" applyFont="1"/>
    <xf numFmtId="14" fontId="1" fillId="4" borderId="14" xfId="0" applyNumberFormat="1" applyFont="1" applyFill="1" applyBorder="1"/>
    <xf numFmtId="1" fontId="0" fillId="0" borderId="0" xfId="0" applyNumberFormat="1" applyAlignment="1">
      <alignment horizontal="right"/>
    </xf>
    <xf numFmtId="1" fontId="1" fillId="6" borderId="18" xfId="0" applyNumberFormat="1" applyFont="1" applyFill="1" applyBorder="1"/>
    <xf numFmtId="14" fontId="1" fillId="6" borderId="18" xfId="0" applyNumberFormat="1" applyFont="1" applyFill="1" applyBorder="1"/>
    <xf numFmtId="0" fontId="4" fillId="5" borderId="0" xfId="0" applyFont="1" applyFill="1"/>
  </cellXfs>
  <cellStyles count="1">
    <cellStyle name="Normal" xfId="0" builtinId="0"/>
  </cellStyles>
  <dxfs count="39">
    <dxf>
      <numFmt numFmtId="1" formatCode="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" formatCode="0"/>
      <alignment horizontal="right" vertical="bottom" textRotation="0" wrapText="0" indent="0" justifyLastLine="0" shrinkToFit="0" readingOrder="0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</dxf>
    <dxf>
      <numFmt numFmtId="19" formatCode="dd/mm/yyyy"/>
    </dxf>
    <dxf>
      <numFmt numFmtId="19" formatCode="dd/mm/yyyy"/>
    </dxf>
    <dxf>
      <numFmt numFmtId="19" formatCode="dd/mm/yyyy"/>
    </dxf>
    <dxf>
      <numFmt numFmtId="1" formatCode="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 tint="0.39997558519241921"/>
        </patternFill>
      </fill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 tint="0.39997558519241921"/>
        </patternFill>
      </fill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border diagonalUp="0" diagonalDown="0" outline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 outline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 outline="0">
        <top style="thin">
          <color theme="0" tint="-0.14999847407452621"/>
        </top>
      </border>
    </dxf>
    <dxf>
      <border outline="0">
        <bottom style="thin">
          <color theme="0" tint="-0.14999847407452621"/>
        </bottom>
      </border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border diagonalUp="0" diagonalDown="0" outline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border outline="0">
        <top style="thin">
          <color theme="0" tint="-0.14999847407452621"/>
        </top>
      </border>
    </dxf>
    <dxf>
      <border outline="0">
        <bottom style="thin">
          <color theme="0" tint="-0.14999847407452621"/>
        </bottom>
      </border>
    </dxf>
    <dxf>
      <border outline="0">
        <left style="thin">
          <color theme="0" tint="-0.34998626667073579"/>
        </left>
        <right style="thin">
          <color theme="0" tint="-0.14999847407452621"/>
        </right>
        <top style="thin">
          <color theme="0" tint="-0.34998626667073579"/>
        </top>
        <bottom style="thin">
          <color theme="0" tint="-0.149998474074526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sabh" refreshedDate="45877.084697337959" createdVersion="8" refreshedVersion="8" minRefreshableVersion="3" recordCount="7493" xr:uid="{80C410F7-7AF8-4BDA-B5CF-134BD6F47595}">
  <cacheSource type="worksheet">
    <worksheetSource name="Table4"/>
  </cacheSource>
  <cacheFields count="4">
    <cacheField name="Candidate ID Number" numFmtId="1">
      <sharedItems containsSemiMixedTypes="0" containsString="0" containsNumber="1" containsInteger="1" minValue="2468" maxValue="6377786" count="4959">
        <n v="2468"/>
        <n v="2471"/>
        <n v="2475"/>
        <n v="2480"/>
        <n v="2486"/>
        <n v="2493"/>
        <n v="2501"/>
        <n v="2510"/>
        <n v="2520"/>
        <n v="2531"/>
        <n v="2543"/>
        <n v="2556"/>
        <n v="2570"/>
        <n v="2585"/>
        <n v="2601"/>
        <n v="2618"/>
        <n v="2636"/>
        <n v="2655"/>
        <n v="2675"/>
        <n v="2696"/>
        <n v="2718"/>
        <n v="2741"/>
        <n v="2765"/>
        <n v="2790"/>
        <n v="2816"/>
        <n v="2843"/>
        <n v="2871"/>
        <n v="2900"/>
        <n v="2930"/>
        <n v="2961"/>
        <n v="2993"/>
        <n v="3026"/>
        <n v="3060"/>
        <n v="3095"/>
        <n v="3131"/>
        <n v="3168"/>
        <n v="3206"/>
        <n v="3245"/>
        <n v="3285"/>
        <n v="3326"/>
        <n v="3368"/>
        <n v="3411"/>
        <n v="3455"/>
        <n v="3500"/>
        <n v="3546"/>
        <n v="3593"/>
        <n v="3641"/>
        <n v="3690"/>
        <n v="3740"/>
        <n v="3791"/>
        <n v="3843"/>
        <n v="3896"/>
        <n v="3950"/>
        <n v="4005"/>
        <n v="4061"/>
        <n v="4118"/>
        <n v="4176"/>
        <n v="4235"/>
        <n v="4295"/>
        <n v="4356"/>
        <n v="4418"/>
        <n v="4481"/>
        <n v="4545"/>
        <n v="4610"/>
        <n v="4676"/>
        <n v="4743"/>
        <n v="4811"/>
        <n v="4880"/>
        <n v="4950"/>
        <n v="5021"/>
        <n v="5093"/>
        <n v="5166"/>
        <n v="5240"/>
        <n v="5315"/>
        <n v="5391"/>
        <n v="5468"/>
        <n v="5546"/>
        <n v="5625"/>
        <n v="5705"/>
        <n v="5786"/>
        <n v="5868"/>
        <n v="5951"/>
        <n v="6035"/>
        <n v="6120"/>
        <n v="6206"/>
        <n v="6293"/>
        <n v="6381"/>
        <n v="6470"/>
        <n v="6560"/>
        <n v="6651"/>
        <n v="6743"/>
        <n v="6836"/>
        <n v="6930"/>
        <n v="7025"/>
        <n v="7121"/>
        <n v="7218"/>
        <n v="7316"/>
        <n v="7415"/>
        <n v="7515"/>
        <n v="7616"/>
        <n v="7718"/>
        <n v="7821"/>
        <n v="7925"/>
        <n v="8030"/>
        <n v="8136"/>
        <n v="8243"/>
        <n v="8351"/>
        <n v="8460"/>
        <n v="8570"/>
        <n v="8681"/>
        <n v="8793"/>
        <n v="8906"/>
        <n v="9020"/>
        <n v="9135"/>
        <n v="9251"/>
        <n v="9368"/>
        <n v="9486"/>
        <n v="9605"/>
        <n v="9725"/>
        <n v="9846"/>
        <n v="9968"/>
        <n v="10008"/>
        <n v="10091"/>
        <n v="10215"/>
        <n v="10340"/>
        <n v="10466"/>
        <n v="10593"/>
        <n v="10701"/>
        <n v="10721"/>
        <n v="10850"/>
        <n v="10980"/>
        <n v="11111"/>
        <n v="11243"/>
        <n v="11376"/>
        <n v="11510"/>
        <n v="11645"/>
        <n v="11781"/>
        <n v="11918"/>
        <n v="12056"/>
        <n v="12195"/>
        <n v="12335"/>
        <n v="12476"/>
        <n v="12618"/>
        <n v="12761"/>
        <n v="12905"/>
        <n v="13050"/>
        <n v="13196"/>
        <n v="13343"/>
        <n v="13491"/>
        <n v="13640"/>
        <n v="13790"/>
        <n v="13941"/>
        <n v="14093"/>
        <n v="14246"/>
        <n v="14400"/>
        <n v="14555"/>
        <n v="14711"/>
        <n v="14868"/>
        <n v="15026"/>
        <n v="15185"/>
        <n v="15345"/>
        <n v="15506"/>
        <n v="15668"/>
        <n v="15831"/>
        <n v="15872"/>
        <n v="15995"/>
        <n v="16160"/>
        <n v="16326"/>
        <n v="16493"/>
        <n v="16661"/>
        <n v="16830"/>
        <n v="17000"/>
        <n v="17171"/>
        <n v="17343"/>
        <n v="17516"/>
        <n v="17690"/>
        <n v="17865"/>
        <n v="18041"/>
        <n v="18218"/>
        <n v="18396"/>
        <n v="18573"/>
        <n v="18575"/>
        <n v="18755"/>
        <n v="18936"/>
        <n v="19118"/>
        <n v="19301"/>
        <n v="19485"/>
        <n v="19670"/>
        <n v="19856"/>
        <n v="20043"/>
        <n v="20231"/>
        <n v="20420"/>
        <n v="20610"/>
        <n v="20801"/>
        <n v="20993"/>
        <n v="21186"/>
        <n v="21380"/>
        <n v="21575"/>
        <n v="21622"/>
        <n v="21771"/>
        <n v="21968"/>
        <n v="22166"/>
        <n v="22365"/>
        <n v="22565"/>
        <n v="22766"/>
        <n v="22968"/>
        <n v="23171"/>
        <n v="23375"/>
        <n v="23580"/>
        <n v="23786"/>
        <n v="23993"/>
        <n v="24201"/>
        <n v="24410"/>
        <n v="24526"/>
        <n v="24620"/>
        <n v="24831"/>
        <n v="25043"/>
        <n v="25256"/>
        <n v="25470"/>
        <n v="25495"/>
        <n v="25685"/>
        <n v="25901"/>
        <n v="26118"/>
        <n v="26336"/>
        <n v="26414"/>
        <n v="26555"/>
        <n v="26772"/>
        <n v="26775"/>
        <n v="26996"/>
        <n v="27058"/>
        <n v="27218"/>
        <n v="27441"/>
        <n v="27665"/>
        <n v="27890"/>
        <n v="28116"/>
        <n v="28343"/>
        <n v="28571"/>
        <n v="28800"/>
        <n v="29030"/>
        <n v="29261"/>
        <n v="29493"/>
        <n v="29726"/>
        <n v="29960"/>
        <n v="30195"/>
        <n v="30431"/>
        <n v="30668"/>
        <n v="30742"/>
        <n v="30906"/>
        <n v="31145"/>
        <n v="31385"/>
        <n v="31626"/>
        <n v="31868"/>
        <n v="32111"/>
        <n v="32355"/>
        <n v="32600"/>
        <n v="32846"/>
        <n v="33093"/>
        <n v="33341"/>
        <n v="33493"/>
        <n v="33590"/>
        <n v="33840"/>
        <n v="34091"/>
        <n v="34343"/>
        <n v="34596"/>
        <n v="34850"/>
        <n v="35092"/>
        <n v="35105"/>
        <n v="35289"/>
        <n v="35361"/>
        <n v="35377"/>
        <n v="35618"/>
        <n v="35876"/>
        <n v="36135"/>
        <n v="36395"/>
        <n v="36656"/>
        <n v="36918"/>
        <n v="37181"/>
        <n v="37445"/>
        <n v="37710"/>
        <n v="37976"/>
        <n v="38243"/>
        <n v="38511"/>
        <n v="38780"/>
        <n v="39050"/>
        <n v="39321"/>
        <n v="39520"/>
        <n v="39593"/>
        <n v="39866"/>
        <n v="40140"/>
        <n v="40415"/>
        <n v="40691"/>
        <n v="40968"/>
        <n v="41246"/>
        <n v="41525"/>
        <n v="41805"/>
        <n v="41984"/>
        <n v="42086"/>
        <n v="42368"/>
        <n v="42467"/>
        <n v="42532"/>
        <n v="42651"/>
        <n v="42935"/>
        <n v="43220"/>
        <n v="43506"/>
        <n v="43793"/>
        <n v="44081"/>
        <n v="44153"/>
        <n v="44370"/>
        <n v="44660"/>
        <n v="44951"/>
        <n v="45243"/>
        <n v="45536"/>
        <n v="45830"/>
        <n v="46125"/>
        <n v="46421"/>
        <n v="46718"/>
        <n v="47016"/>
        <n v="47315"/>
        <n v="47615"/>
        <n v="47916"/>
        <n v="48218"/>
        <n v="48375"/>
        <n v="48521"/>
        <n v="48825"/>
        <n v="49130"/>
        <n v="49436"/>
        <n v="49743"/>
        <n v="50051"/>
        <n v="50360"/>
        <n v="50670"/>
        <n v="50855"/>
        <n v="50981"/>
        <n v="51293"/>
        <n v="51606"/>
        <n v="51920"/>
        <n v="52235"/>
        <n v="52551"/>
        <n v="52868"/>
        <n v="52926"/>
        <n v="53186"/>
        <n v="53505"/>
        <n v="53825"/>
        <n v="53830"/>
        <n v="54146"/>
        <n v="54468"/>
        <n v="54791"/>
        <n v="55115"/>
        <n v="55440"/>
        <n v="55766"/>
        <n v="56093"/>
        <n v="56421"/>
        <n v="56750"/>
        <n v="57080"/>
        <n v="57411"/>
        <n v="57743"/>
        <n v="58076"/>
        <n v="58300"/>
        <n v="58410"/>
        <n v="58567"/>
        <n v="58745"/>
        <n v="59081"/>
        <n v="59405"/>
        <n v="59418"/>
        <n v="59544"/>
        <n v="59674"/>
        <n v="59756"/>
        <n v="60089"/>
        <n v="60095"/>
        <n v="60435"/>
        <n v="60776"/>
        <n v="60884"/>
        <n v="61118"/>
        <n v="61461"/>
        <n v="61805"/>
        <n v="62150"/>
        <n v="62496"/>
        <n v="62843"/>
        <n v="63191"/>
        <n v="63540"/>
        <n v="63890"/>
        <n v="64241"/>
        <n v="64296"/>
        <n v="64593"/>
        <n v="64946"/>
        <n v="65090"/>
        <n v="65300"/>
        <n v="65351"/>
        <n v="65655"/>
        <n v="65678"/>
        <n v="66001"/>
        <n v="66011"/>
        <n v="66368"/>
        <n v="66726"/>
        <n v="67085"/>
        <n v="67445"/>
        <n v="67806"/>
        <n v="68134"/>
        <n v="68168"/>
        <n v="68531"/>
        <n v="68895"/>
        <n v="69260"/>
        <n v="69626"/>
        <n v="69993"/>
        <n v="70361"/>
        <n v="70730"/>
        <n v="70766"/>
        <n v="71100"/>
        <n v="71471"/>
        <n v="71843"/>
        <n v="72131"/>
        <n v="72216"/>
        <n v="72536"/>
        <n v="72590"/>
        <n v="72965"/>
        <n v="73341"/>
        <n v="73690"/>
        <n v="73718"/>
        <n v="74096"/>
        <n v="74475"/>
        <n v="74767"/>
        <n v="74855"/>
        <n v="75236"/>
        <n v="75479"/>
        <n v="75618"/>
        <n v="76001"/>
        <n v="76385"/>
        <n v="76770"/>
        <n v="77156"/>
        <n v="77543"/>
        <n v="77931"/>
        <n v="78108"/>
        <n v="78320"/>
        <n v="78710"/>
        <n v="79101"/>
        <n v="79493"/>
        <n v="79886"/>
        <n v="79891"/>
        <n v="80280"/>
        <n v="80352"/>
        <n v="80472"/>
        <n v="80675"/>
        <n v="80916"/>
        <n v="81071"/>
        <n v="81468"/>
        <n v="81866"/>
        <n v="82075"/>
        <n v="82265"/>
        <n v="82665"/>
        <n v="82704"/>
        <n v="83066"/>
        <n v="83468"/>
        <n v="83871"/>
        <n v="84275"/>
        <n v="84680"/>
        <n v="85086"/>
        <n v="85493"/>
        <n v="85901"/>
        <n v="86310"/>
        <n v="86720"/>
        <n v="87131"/>
        <n v="87543"/>
        <n v="87956"/>
        <n v="88370"/>
        <n v="88631"/>
        <n v="88785"/>
        <n v="89201"/>
        <n v="89618"/>
        <n v="90036"/>
        <n v="90455"/>
        <n v="90875"/>
        <n v="91296"/>
        <n v="91718"/>
        <n v="92141"/>
        <n v="92565"/>
        <n v="92990"/>
        <n v="93416"/>
        <n v="93843"/>
        <n v="94271"/>
        <n v="94700"/>
        <n v="95130"/>
        <n v="95146"/>
        <n v="95561"/>
        <n v="95993"/>
        <n v="96426"/>
        <n v="96860"/>
        <n v="97295"/>
        <n v="97731"/>
        <n v="98168"/>
        <n v="98318"/>
        <n v="98606"/>
        <n v="99045"/>
        <n v="99485"/>
        <n v="99926"/>
        <n v="100368"/>
        <n v="100811"/>
        <n v="101255"/>
        <n v="101700"/>
        <n v="102146"/>
        <n v="102593"/>
        <n v="102957"/>
        <n v="102959"/>
        <n v="102962"/>
        <n v="102966"/>
        <n v="102971"/>
        <n v="102977"/>
        <n v="102984"/>
        <n v="102992"/>
        <n v="103001"/>
        <n v="103011"/>
        <n v="103022"/>
        <n v="103034"/>
        <n v="103041"/>
        <n v="103047"/>
        <n v="103061"/>
        <n v="103076"/>
        <n v="103092"/>
        <n v="103109"/>
        <n v="103127"/>
        <n v="103146"/>
        <n v="103166"/>
        <n v="103187"/>
        <n v="103209"/>
        <n v="103232"/>
        <n v="103256"/>
        <n v="103281"/>
        <n v="103307"/>
        <n v="103334"/>
        <n v="103362"/>
        <n v="103391"/>
        <n v="103421"/>
        <n v="103452"/>
        <n v="103484"/>
        <n v="103490"/>
        <n v="103517"/>
        <n v="103551"/>
        <n v="103586"/>
        <n v="103622"/>
        <n v="103659"/>
        <n v="103697"/>
        <n v="103736"/>
        <n v="103776"/>
        <n v="103817"/>
        <n v="103859"/>
        <n v="103902"/>
        <n v="103940"/>
        <n v="103946"/>
        <n v="103991"/>
        <n v="104037"/>
        <n v="104084"/>
        <n v="104132"/>
        <n v="104181"/>
        <n v="104231"/>
        <n v="104282"/>
        <n v="104334"/>
        <n v="104387"/>
        <n v="104391"/>
        <n v="104441"/>
        <n v="104496"/>
        <n v="104552"/>
        <n v="104609"/>
        <n v="104667"/>
        <n v="104726"/>
        <n v="104786"/>
        <n v="104843"/>
        <n v="104847"/>
        <n v="104909"/>
        <n v="104972"/>
        <n v="105036"/>
        <n v="105101"/>
        <n v="105167"/>
        <n v="105234"/>
        <n v="105296"/>
        <n v="105302"/>
        <n v="105371"/>
        <n v="105441"/>
        <n v="105512"/>
        <n v="105584"/>
        <n v="105657"/>
        <n v="105731"/>
        <n v="105750"/>
        <n v="105806"/>
        <n v="105882"/>
        <n v="105959"/>
        <n v="106037"/>
        <n v="106116"/>
        <n v="106196"/>
        <n v="106205"/>
        <n v="106277"/>
        <n v="106359"/>
        <n v="106442"/>
        <n v="106526"/>
        <n v="106611"/>
        <n v="106661"/>
        <n v="106697"/>
        <n v="106784"/>
        <n v="106872"/>
        <n v="106961"/>
        <n v="107051"/>
        <n v="107118"/>
        <n v="107142"/>
        <n v="107234"/>
        <n v="107327"/>
        <n v="107421"/>
        <n v="107516"/>
        <n v="107576"/>
        <n v="107612"/>
        <n v="107709"/>
        <n v="107807"/>
        <n v="107906"/>
        <n v="108006"/>
        <n v="108035"/>
        <n v="108107"/>
        <n v="108209"/>
        <n v="108312"/>
        <n v="108416"/>
        <n v="108495"/>
        <n v="108521"/>
        <n v="108627"/>
        <n v="108734"/>
        <n v="108842"/>
        <n v="108951"/>
        <n v="108956"/>
        <n v="109061"/>
        <n v="109172"/>
        <n v="109284"/>
        <n v="109397"/>
        <n v="109418"/>
        <n v="109511"/>
        <n v="109626"/>
        <n v="109742"/>
        <n v="109859"/>
        <n v="109881"/>
        <n v="109977"/>
        <n v="110096"/>
        <n v="110216"/>
        <n v="110337"/>
        <n v="110345"/>
        <n v="110459"/>
        <n v="110582"/>
        <n v="110706"/>
        <n v="110810"/>
        <n v="110831"/>
        <n v="110957"/>
        <n v="111084"/>
        <n v="111212"/>
        <n v="111276"/>
        <n v="111341"/>
        <n v="111471"/>
        <n v="111602"/>
        <n v="111734"/>
        <n v="111743"/>
        <n v="111867"/>
        <n v="112001"/>
        <n v="112136"/>
        <n v="112211"/>
        <n v="112272"/>
        <n v="112409"/>
        <n v="112547"/>
        <n v="112680"/>
        <n v="112686"/>
        <n v="112826"/>
        <n v="112967"/>
        <n v="113109"/>
        <n v="113150"/>
        <n v="113252"/>
        <n v="113396"/>
        <n v="113541"/>
        <n v="113621"/>
        <n v="113687"/>
        <n v="113834"/>
        <n v="113982"/>
        <n v="114093"/>
        <n v="114131"/>
        <n v="114281"/>
        <n v="114432"/>
        <n v="114566"/>
        <n v="114584"/>
        <n v="114737"/>
        <n v="114891"/>
        <n v="115040"/>
        <n v="115046"/>
        <n v="115202"/>
        <n v="115359"/>
        <n v="115515"/>
        <n v="115517"/>
        <n v="115676"/>
        <n v="115836"/>
        <n v="115991"/>
        <n v="115997"/>
        <n v="116159"/>
        <n v="116322"/>
        <n v="116468"/>
        <n v="116486"/>
        <n v="116651"/>
        <n v="116817"/>
        <n v="116946"/>
        <n v="116984"/>
        <n v="117152"/>
        <n v="117321"/>
        <n v="117425"/>
        <n v="117491"/>
        <n v="117662"/>
        <n v="117834"/>
        <n v="117905"/>
        <n v="118007"/>
        <n v="118181"/>
        <n v="118356"/>
        <n v="118386"/>
        <n v="118532"/>
        <n v="118709"/>
        <n v="118868"/>
        <n v="118887"/>
        <n v="119066"/>
        <n v="119246"/>
        <n v="119351"/>
        <n v="119427"/>
        <n v="119609"/>
        <n v="119792"/>
        <n v="119835"/>
        <n v="119976"/>
        <n v="120161"/>
        <n v="120320"/>
        <n v="120347"/>
        <n v="120534"/>
        <n v="120722"/>
        <n v="120806"/>
        <n v="120911"/>
        <n v="121101"/>
        <n v="121292"/>
        <n v="121293"/>
        <n v="121484"/>
        <n v="121677"/>
        <n v="121781"/>
        <n v="121871"/>
        <n v="122066"/>
        <n v="122262"/>
        <n v="122270"/>
        <n v="122459"/>
        <n v="122657"/>
        <n v="122760"/>
        <n v="122856"/>
        <n v="123056"/>
        <n v="123251"/>
        <n v="123257"/>
        <n v="123459"/>
        <n v="123662"/>
        <n v="123743"/>
        <n v="123866"/>
        <n v="124071"/>
        <n v="124236"/>
        <n v="124277"/>
        <n v="124484"/>
        <n v="124692"/>
        <n v="124730"/>
        <n v="124901"/>
        <n v="125111"/>
        <n v="125225"/>
        <n v="125322"/>
        <n v="125534"/>
        <n v="125721"/>
        <n v="125747"/>
        <n v="125961"/>
        <n v="126176"/>
        <n v="126218"/>
        <n v="126392"/>
        <n v="126609"/>
        <n v="126716"/>
        <n v="126827"/>
        <n v="127046"/>
        <n v="127215"/>
        <n v="127266"/>
        <n v="127487"/>
        <n v="127709"/>
        <n v="127715"/>
        <n v="127932"/>
        <n v="128156"/>
        <n v="128216"/>
        <n v="128381"/>
        <n v="128607"/>
        <n v="128718"/>
        <n v="128834"/>
        <n v="129062"/>
        <n v="129221"/>
        <n v="129291"/>
        <n v="129521"/>
        <n v="129725"/>
        <n v="129752"/>
        <n v="129984"/>
        <n v="130217"/>
        <n v="130230"/>
        <n v="130451"/>
        <n v="130686"/>
        <n v="130736"/>
        <n v="130922"/>
        <n v="131159"/>
        <n v="131243"/>
        <n v="131397"/>
        <n v="131636"/>
        <n v="131751"/>
        <n v="131876"/>
        <n v="132117"/>
        <n v="132260"/>
        <n v="132359"/>
        <n v="132602"/>
        <n v="132770"/>
        <n v="132846"/>
        <n v="133091"/>
        <n v="133281"/>
        <n v="133337"/>
        <n v="133584"/>
        <n v="133793"/>
        <n v="133832"/>
        <n v="134081"/>
        <n v="134306"/>
        <n v="134331"/>
        <n v="134582"/>
        <n v="134820"/>
        <n v="134834"/>
        <n v="135087"/>
        <n v="135335"/>
        <n v="135341"/>
        <n v="135596"/>
        <n v="135851"/>
        <n v="135852"/>
        <n v="136109"/>
        <n v="136367"/>
        <n v="136368"/>
        <n v="136626"/>
        <n v="136886"/>
        <n v="136887"/>
        <n v="137147"/>
        <n v="137405"/>
        <n v="137409"/>
        <n v="137672"/>
        <n v="137925"/>
        <n v="137936"/>
        <n v="138201"/>
        <n v="138446"/>
        <n v="138467"/>
        <n v="138734"/>
        <n v="138968"/>
        <n v="139002"/>
        <n v="139271"/>
        <n v="139491"/>
        <n v="139541"/>
        <n v="139812"/>
        <n v="140015"/>
        <n v="140084"/>
        <n v="140357"/>
        <n v="140540"/>
        <n v="140631"/>
        <n v="140906"/>
        <n v="141066"/>
        <n v="141182"/>
        <n v="141459"/>
        <n v="141593"/>
        <n v="141737"/>
        <n v="142016"/>
        <n v="142121"/>
        <n v="142296"/>
        <n v="142577"/>
        <n v="142650"/>
        <n v="142859"/>
        <n v="143142"/>
        <n v="143180"/>
        <n v="143426"/>
        <n v="143711"/>
        <n v="143712"/>
        <n v="143997"/>
        <n v="144243"/>
        <n v="144284"/>
        <n v="144572"/>
        <n v="144776"/>
        <n v="144861"/>
        <n v="145151"/>
        <n v="145310"/>
        <n v="145442"/>
        <n v="145734"/>
        <n v="145845"/>
        <n v="146027"/>
        <n v="146321"/>
        <n v="146381"/>
        <n v="146616"/>
        <n v="146912"/>
        <n v="146918"/>
        <n v="147209"/>
        <n v="147456"/>
        <n v="147507"/>
        <n v="147806"/>
        <n v="147995"/>
        <n v="148106"/>
        <n v="148407"/>
        <n v="148535"/>
        <n v="148709"/>
        <n v="149012"/>
        <n v="149076"/>
        <n v="149316"/>
        <n v="149618"/>
        <n v="149621"/>
        <n v="149927"/>
        <n v="150161"/>
        <n v="150234"/>
        <n v="150542"/>
        <n v="150705"/>
        <n v="150851"/>
        <n v="151161"/>
        <n v="151250"/>
        <n v="151472"/>
        <n v="151784"/>
        <n v="151796"/>
        <n v="152097"/>
        <n v="152343"/>
        <n v="152411"/>
        <n v="152726"/>
        <n v="152891"/>
        <n v="153042"/>
        <n v="153359"/>
        <n v="153440"/>
        <n v="153677"/>
        <n v="153990"/>
        <n v="153996"/>
        <n v="154316"/>
        <n v="154541"/>
        <n v="154637"/>
        <n v="154959"/>
        <n v="155093"/>
        <n v="155282"/>
        <n v="155606"/>
        <n v="155646"/>
        <n v="155931"/>
        <n v="156200"/>
        <n v="156257"/>
        <n v="156584"/>
        <n v="156755"/>
        <n v="156912"/>
        <n v="157241"/>
        <n v="157311"/>
        <n v="157571"/>
        <n v="157868"/>
        <n v="157902"/>
        <n v="158234"/>
        <n v="158426"/>
        <n v="158567"/>
        <n v="158901"/>
        <n v="158985"/>
        <n v="159236"/>
        <n v="159545"/>
        <n v="159572"/>
        <n v="159909"/>
        <n v="160106"/>
        <n v="160247"/>
        <n v="160586"/>
        <n v="160668"/>
        <n v="160926"/>
        <n v="161231"/>
        <n v="161267"/>
        <n v="161609"/>
        <n v="161795"/>
        <n v="161952"/>
        <n v="162296"/>
        <n v="162360"/>
        <n v="162641"/>
        <n v="162926"/>
        <n v="162987"/>
        <n v="163334"/>
        <n v="163493"/>
        <n v="163682"/>
        <n v="164031"/>
        <n v="164061"/>
        <n v="164381"/>
        <n v="164630"/>
        <n v="164732"/>
        <n v="165084"/>
        <n v="165200"/>
        <n v="165437"/>
        <n v="165771"/>
        <n v="165791"/>
        <n v="166146"/>
        <n v="166343"/>
        <n v="166502"/>
        <n v="166859"/>
        <n v="166916"/>
        <n v="167217"/>
        <n v="167490"/>
        <n v="167576"/>
        <n v="167936"/>
        <n v="168065"/>
        <n v="168297"/>
        <n v="168641"/>
        <n v="168659"/>
        <n v="169022"/>
        <n v="169218"/>
        <n v="169386"/>
        <n v="169751"/>
        <n v="169796"/>
        <n v="170117"/>
        <n v="170375"/>
        <n v="170484"/>
        <n v="170852"/>
        <n v="170955"/>
        <n v="171221"/>
        <n v="171536"/>
        <n v="171591"/>
        <n v="171962"/>
        <n v="172118"/>
        <n v="172334"/>
        <n v="172701"/>
        <n v="172707"/>
        <n v="173081"/>
        <n v="173285"/>
        <n v="173456"/>
        <n v="173832"/>
        <n v="173870"/>
        <n v="174209"/>
        <n v="174456"/>
        <n v="174587"/>
        <n v="174966"/>
        <n v="175043"/>
        <n v="175346"/>
        <n v="175631"/>
        <n v="175727"/>
        <n v="176109"/>
        <n v="176220"/>
        <n v="176492"/>
        <n v="176810"/>
        <n v="176876"/>
        <n v="177261"/>
        <n v="177401"/>
        <n v="177647"/>
        <n v="177993"/>
        <n v="178034"/>
        <n v="178422"/>
        <n v="178586"/>
        <n v="178811"/>
        <n v="179180"/>
        <n v="179201"/>
        <n v="179592"/>
        <n v="179775"/>
        <n v="179984"/>
        <n v="180371"/>
        <n v="180377"/>
        <n v="180771"/>
        <n v="180968"/>
        <n v="181166"/>
        <n v="181562"/>
        <n v="181566"/>
        <n v="181959"/>
        <n v="182165"/>
        <n v="182357"/>
        <n v="182756"/>
        <n v="182765"/>
        <n v="183156"/>
        <n v="183366"/>
        <n v="183557"/>
        <n v="183959"/>
        <n v="183968"/>
        <n v="184362"/>
        <n v="184571"/>
        <n v="184766"/>
        <n v="185171"/>
        <n v="185175"/>
        <n v="185577"/>
        <n v="185780"/>
        <n v="185984"/>
        <n v="186386"/>
        <n v="186392"/>
        <n v="186801"/>
        <n v="186993"/>
        <n v="187211"/>
        <n v="187601"/>
        <n v="187622"/>
        <n v="188034"/>
        <n v="188210"/>
        <n v="188447"/>
        <n v="188820"/>
        <n v="188861"/>
        <n v="189276"/>
        <n v="189431"/>
        <n v="189692"/>
        <n v="190043"/>
        <n v="190109"/>
        <n v="190527"/>
        <n v="190656"/>
        <n v="190946"/>
        <n v="191270"/>
        <n v="191366"/>
        <n v="191787"/>
        <n v="191885"/>
        <n v="192209"/>
        <n v="192501"/>
        <n v="192632"/>
        <n v="193056"/>
        <n v="193118"/>
        <n v="193481"/>
        <n v="193736"/>
        <n v="193907"/>
        <n v="194334"/>
        <n v="194355"/>
        <n v="194762"/>
        <n v="194975"/>
        <n v="195191"/>
        <n v="195596"/>
        <n v="195621"/>
        <n v="196052"/>
        <n v="196218"/>
        <n v="196484"/>
        <n v="196841"/>
        <n v="196917"/>
        <n v="197351"/>
        <n v="197465"/>
        <n v="197786"/>
        <n v="198090"/>
        <n v="198222"/>
        <n v="198659"/>
        <n v="198716"/>
        <n v="199097"/>
        <n v="199343"/>
        <n v="199536"/>
        <n v="199971"/>
        <n v="199976"/>
        <n v="200417"/>
        <n v="200600"/>
        <n v="200859"/>
        <n v="201230"/>
        <n v="201302"/>
        <n v="201746"/>
        <n v="201861"/>
        <n v="202191"/>
        <n v="202493"/>
        <n v="202637"/>
        <n v="203084"/>
        <n v="203126"/>
        <n v="203532"/>
        <n v="203760"/>
        <n v="203981"/>
        <n v="204395"/>
        <n v="204431"/>
        <n v="204882"/>
        <n v="205031"/>
        <n v="205334"/>
        <n v="205668"/>
        <n v="205787"/>
        <n v="206241"/>
        <n v="206306"/>
        <n v="206696"/>
        <n v="206945"/>
        <n v="207152"/>
        <n v="207585"/>
        <n v="207609"/>
        <n v="208067"/>
        <n v="208226"/>
        <n v="208526"/>
        <n v="208868"/>
        <n v="208986"/>
        <n v="209447"/>
        <n v="209511"/>
        <n v="209909"/>
        <n v="210155"/>
        <n v="210372"/>
        <n v="210800"/>
        <n v="210836"/>
        <n v="211301"/>
        <n v="211446"/>
        <n v="211767"/>
        <n v="212093"/>
        <n v="212234"/>
        <n v="212702"/>
        <n v="212741"/>
        <n v="213171"/>
        <n v="213390"/>
        <n v="213641"/>
        <n v="214040"/>
        <n v="214112"/>
        <n v="214584"/>
        <n v="214691"/>
        <n v="215057"/>
        <n v="215343"/>
        <n v="215531"/>
        <n v="215996"/>
        <n v="216006"/>
        <n v="216482"/>
        <n v="216650"/>
        <n v="216959"/>
        <n v="217305"/>
        <n v="217437"/>
        <n v="217916"/>
        <n v="217961"/>
        <n v="218396"/>
        <n v="218618"/>
        <n v="218877"/>
        <n v="219276"/>
        <n v="219359"/>
        <n v="219842"/>
        <n v="219935"/>
        <n v="220326"/>
        <n v="220595"/>
        <n v="220811"/>
        <n v="221256"/>
        <n v="221297"/>
        <n v="221784"/>
        <n v="221918"/>
        <n v="222272"/>
        <n v="222581"/>
        <n v="222761"/>
        <n v="223245"/>
        <n v="223251"/>
        <n v="223742"/>
        <n v="223910"/>
        <n v="224234"/>
        <n v="224576"/>
        <n v="224727"/>
        <n v="225221"/>
        <n v="225243"/>
        <n v="225716"/>
        <n v="225911"/>
        <n v="226212"/>
        <n v="226580"/>
        <n v="226709"/>
        <n v="227207"/>
        <n v="227250"/>
        <n v="227706"/>
        <n v="227921"/>
        <n v="228206"/>
        <n v="228593"/>
        <n v="228707"/>
        <n v="229209"/>
        <n v="229712"/>
        <n v="230216"/>
        <n v="230721"/>
        <n v="231227"/>
        <n v="231734"/>
        <n v="232242"/>
        <n v="232751"/>
        <n v="233261"/>
        <n v="233772"/>
        <n v="234284"/>
        <n v="234797"/>
        <n v="235311"/>
        <n v="235826"/>
        <n v="236342"/>
        <n v="236859"/>
        <n v="237377"/>
        <n v="237896"/>
        <n v="238416"/>
        <n v="238937"/>
        <n v="239459"/>
        <n v="239982"/>
        <n v="240506"/>
        <n v="241031"/>
        <n v="241557"/>
        <n v="242084"/>
        <n v="242612"/>
        <n v="243141"/>
        <n v="243671"/>
        <n v="244202"/>
        <n v="244734"/>
        <n v="245267"/>
        <n v="245801"/>
        <n v="246336"/>
        <n v="246872"/>
        <n v="247409"/>
        <n v="247947"/>
        <n v="248486"/>
        <n v="249026"/>
        <n v="249567"/>
        <n v="250109"/>
        <n v="250652"/>
        <n v="251196"/>
        <n v="251741"/>
        <n v="252287"/>
        <n v="252834"/>
        <n v="253382"/>
        <n v="253931"/>
        <n v="254481"/>
        <n v="255032"/>
        <n v="255584"/>
        <n v="256137"/>
        <n v="256691"/>
        <n v="257246"/>
        <n v="257802"/>
        <n v="258359"/>
        <n v="258917"/>
        <n v="259476"/>
        <n v="260036"/>
        <n v="260597"/>
        <n v="261159"/>
        <n v="261722"/>
        <n v="262286"/>
        <n v="262851"/>
        <n v="263417"/>
        <n v="263984"/>
        <n v="264552"/>
        <n v="265121"/>
        <n v="265691"/>
        <n v="266262"/>
        <n v="266834"/>
        <n v="267407"/>
        <n v="267981"/>
        <n v="268556"/>
        <n v="269132"/>
        <n v="269709"/>
        <n v="270287"/>
        <n v="270866"/>
        <n v="271446"/>
        <n v="272027"/>
        <n v="272609"/>
        <n v="273192"/>
        <n v="273776"/>
        <n v="274361"/>
        <n v="274947"/>
        <n v="275534"/>
        <n v="276122"/>
        <n v="276711"/>
        <n v="277301"/>
        <n v="277892"/>
        <n v="278484"/>
        <n v="279077"/>
        <n v="279671"/>
        <n v="280266"/>
        <n v="280862"/>
        <n v="281459"/>
        <n v="282057"/>
        <n v="282656"/>
        <n v="283256"/>
        <n v="283857"/>
        <n v="284459"/>
        <n v="285062"/>
        <n v="285666"/>
        <n v="286271"/>
        <n v="286877"/>
        <n v="287484"/>
        <n v="288092"/>
        <n v="288701"/>
        <n v="289311"/>
        <n v="289922"/>
        <n v="290534"/>
        <n v="291147"/>
        <n v="291761"/>
        <n v="292376"/>
        <n v="292992"/>
        <n v="293609"/>
        <n v="294227"/>
        <n v="294846"/>
        <n v="295466"/>
        <n v="296087"/>
        <n v="296709"/>
        <n v="297332"/>
        <n v="297956"/>
        <n v="298581"/>
        <n v="299207"/>
        <n v="299834"/>
        <n v="300462"/>
        <n v="301091"/>
        <n v="301721"/>
        <n v="302352"/>
        <n v="302984"/>
        <n v="303617"/>
        <n v="304251"/>
        <n v="304886"/>
        <n v="305522"/>
        <n v="306159"/>
        <n v="306797"/>
        <n v="307436"/>
        <n v="308076"/>
        <n v="308717"/>
        <n v="309359"/>
        <n v="310002"/>
        <n v="310646"/>
        <n v="311291"/>
        <n v="311937"/>
        <n v="312584"/>
        <n v="313232"/>
        <n v="313881"/>
        <n v="314531"/>
        <n v="315182"/>
        <n v="315834"/>
        <n v="316487"/>
        <n v="317141"/>
        <n v="317796"/>
        <n v="318452"/>
        <n v="319109"/>
        <n v="319767"/>
        <n v="320426"/>
        <n v="321086"/>
        <n v="321747"/>
        <n v="322409"/>
        <n v="323072"/>
        <n v="323736"/>
        <n v="324401"/>
        <n v="325067"/>
        <n v="325734"/>
        <n v="326402"/>
        <n v="327071"/>
        <n v="327741"/>
        <n v="328412"/>
        <n v="329084"/>
        <n v="329757"/>
        <n v="330431"/>
        <n v="331106"/>
        <n v="331782"/>
        <n v="332459"/>
        <n v="333137"/>
        <n v="333816"/>
        <n v="334496"/>
        <n v="335177"/>
        <n v="335859"/>
        <n v="336542"/>
        <n v="337226"/>
        <n v="337911"/>
        <n v="338597"/>
        <n v="339284"/>
        <n v="339972"/>
        <n v="340661"/>
        <n v="341351"/>
        <n v="342042"/>
        <n v="342734"/>
        <n v="343427"/>
        <n v="344121"/>
        <n v="344816"/>
        <n v="345512"/>
        <n v="346209"/>
        <n v="346907"/>
        <n v="347606"/>
        <n v="348306"/>
        <n v="349007"/>
        <n v="349709"/>
        <n v="350412"/>
        <n v="351116"/>
        <n v="351821"/>
        <n v="352527"/>
        <n v="353234"/>
        <n v="353942"/>
        <n v="354651"/>
        <n v="355361"/>
        <n v="356072"/>
        <n v="356784"/>
        <n v="357497"/>
        <n v="358211"/>
        <n v="358926"/>
        <n v="359642"/>
        <n v="360359"/>
        <n v="361077"/>
        <n v="361796"/>
        <n v="362516"/>
        <n v="363237"/>
        <n v="363959"/>
        <n v="364682"/>
        <n v="365406"/>
        <n v="366131"/>
        <n v="366857"/>
        <n v="367584"/>
        <n v="368312"/>
        <n v="369041"/>
        <n v="369771"/>
        <n v="370502"/>
        <n v="371234"/>
        <n v="371967"/>
        <n v="372701"/>
        <n v="373436"/>
        <n v="374172"/>
        <n v="374909"/>
        <n v="375647"/>
        <n v="376386"/>
        <n v="377126"/>
        <n v="377867"/>
        <n v="378609"/>
        <n v="379352"/>
        <n v="380096"/>
        <n v="380841"/>
        <n v="381587"/>
        <n v="382334"/>
        <n v="383082"/>
        <n v="383831"/>
        <n v="384581"/>
        <n v="385332"/>
        <n v="386084"/>
        <n v="386837"/>
        <n v="387591"/>
        <n v="388346"/>
        <n v="389102"/>
        <n v="389859"/>
        <n v="390617"/>
        <n v="391376"/>
        <n v="392136"/>
        <n v="392897"/>
        <n v="393659"/>
        <n v="394422"/>
        <n v="395186"/>
        <n v="395951"/>
        <n v="396717"/>
        <n v="397484"/>
        <n v="398252"/>
        <n v="399021"/>
        <n v="399791"/>
        <n v="400562"/>
        <n v="401334"/>
        <n v="402107"/>
        <n v="402881"/>
        <n v="403656"/>
        <n v="404432"/>
        <n v="405209"/>
        <n v="405987"/>
        <n v="406766"/>
        <n v="407546"/>
        <n v="408327"/>
        <n v="409109"/>
        <n v="409892"/>
        <n v="410676"/>
        <n v="411461"/>
        <n v="412247"/>
        <n v="413034"/>
        <n v="413822"/>
        <n v="414611"/>
        <n v="415401"/>
        <n v="416192"/>
        <n v="416984"/>
        <n v="417777"/>
        <n v="418571"/>
        <n v="419366"/>
        <n v="420162"/>
        <n v="420959"/>
        <n v="421757"/>
        <n v="422556"/>
        <n v="423356"/>
        <n v="424157"/>
        <n v="424959"/>
        <n v="425762"/>
        <n v="426566"/>
        <n v="427371"/>
        <n v="428177"/>
        <n v="428984"/>
        <n v="429792"/>
        <n v="430601"/>
        <n v="431411"/>
        <n v="432222"/>
        <n v="433034"/>
        <n v="433847"/>
        <n v="434661"/>
        <n v="435476"/>
        <n v="436292"/>
        <n v="437109"/>
        <n v="437927"/>
        <n v="438746"/>
        <n v="439566"/>
        <n v="440387"/>
        <n v="441209"/>
        <n v="442032"/>
        <n v="442856"/>
        <n v="443681"/>
        <n v="444507"/>
        <n v="445334"/>
        <n v="446162"/>
        <n v="446991"/>
        <n v="447821"/>
        <n v="448652"/>
        <n v="449484"/>
        <n v="450317"/>
        <n v="451151"/>
        <n v="451986"/>
        <n v="452822"/>
        <n v="453659"/>
        <n v="454497"/>
        <n v="455336"/>
        <n v="456176"/>
        <n v="457017"/>
        <n v="457859"/>
        <n v="458702"/>
        <n v="459546"/>
        <n v="460391"/>
        <n v="461237"/>
        <n v="462084"/>
        <n v="462932"/>
        <n v="463781"/>
        <n v="464631"/>
        <n v="465482"/>
        <n v="466334"/>
        <n v="467187"/>
        <n v="468041"/>
        <n v="468896"/>
        <n v="469752"/>
        <n v="470609"/>
        <n v="471467"/>
        <n v="472326"/>
        <n v="473186"/>
        <n v="474047"/>
        <n v="474909"/>
        <n v="475772"/>
        <n v="476636"/>
        <n v="477501"/>
        <n v="478367"/>
        <n v="479234"/>
        <n v="480102"/>
        <n v="480971"/>
        <n v="481841"/>
        <n v="482712"/>
        <n v="483584"/>
        <n v="484457"/>
        <n v="485331"/>
        <n v="486206"/>
        <n v="487082"/>
        <n v="487959"/>
        <n v="488837"/>
        <n v="489716"/>
        <n v="490596"/>
        <n v="491477"/>
        <n v="492359"/>
        <n v="493242"/>
        <n v="494126"/>
        <n v="495011"/>
        <n v="495897"/>
        <n v="496784"/>
        <n v="497672"/>
        <n v="498561"/>
        <n v="499451"/>
        <n v="500342"/>
        <n v="501234"/>
        <n v="502127"/>
        <n v="503021"/>
        <n v="503916"/>
        <n v="504812"/>
        <n v="505709"/>
        <n v="506607"/>
        <n v="507506"/>
        <n v="508406"/>
        <n v="509307"/>
        <n v="510209"/>
        <n v="511112"/>
        <n v="512016"/>
        <n v="512921"/>
        <n v="513827"/>
        <n v="514734"/>
        <n v="515642"/>
        <n v="516551"/>
        <n v="517461"/>
        <n v="518372"/>
        <n v="519284"/>
        <n v="520197"/>
        <n v="521111"/>
        <n v="522026"/>
        <n v="522942"/>
        <n v="523859"/>
        <n v="524777"/>
        <n v="525696"/>
        <n v="526616"/>
        <n v="527537"/>
        <n v="528459"/>
        <n v="529382"/>
        <n v="530306"/>
        <n v="531231"/>
        <n v="532157"/>
        <n v="533084"/>
        <n v="534012"/>
        <n v="534941"/>
        <n v="535871"/>
        <n v="536802"/>
        <n v="537734"/>
        <n v="538667"/>
        <n v="539601"/>
        <n v="540536"/>
        <n v="541472"/>
        <n v="542409"/>
        <n v="543347"/>
        <n v="544286"/>
        <n v="545226"/>
        <n v="546167"/>
        <n v="547109"/>
        <n v="548052"/>
        <n v="548996"/>
        <n v="549941"/>
        <n v="550887"/>
        <n v="551834"/>
        <n v="552782"/>
        <n v="553731"/>
        <n v="554681"/>
        <n v="555632"/>
        <n v="556584"/>
        <n v="557537"/>
        <n v="558491"/>
        <n v="559446"/>
        <n v="560402"/>
        <n v="561359"/>
        <n v="562317"/>
        <n v="563276"/>
        <n v="564236"/>
        <n v="565197"/>
        <n v="566159"/>
        <n v="567122"/>
        <n v="568086"/>
        <n v="569051"/>
        <n v="570017"/>
        <n v="570984"/>
        <n v="571952"/>
        <n v="572921"/>
        <n v="573891"/>
        <n v="574862"/>
        <n v="575834"/>
        <n v="576807"/>
        <n v="577781"/>
        <n v="578756"/>
        <n v="579732"/>
        <n v="580709"/>
        <n v="581687"/>
        <n v="582666"/>
        <n v="583646"/>
        <n v="584627"/>
        <n v="585609"/>
        <n v="586592"/>
        <n v="587576"/>
        <n v="588561"/>
        <n v="589547"/>
        <n v="590534"/>
        <n v="591522"/>
        <n v="592511"/>
        <n v="593501"/>
        <n v="594492"/>
        <n v="595484"/>
        <n v="596477"/>
        <n v="597471"/>
        <n v="598466"/>
        <n v="599462"/>
        <n v="600459"/>
        <n v="601457"/>
        <n v="602456"/>
        <n v="603456"/>
        <n v="604457"/>
        <n v="605459"/>
        <n v="606462"/>
        <n v="607466"/>
        <n v="608471"/>
        <n v="609477"/>
        <n v="610484"/>
        <n v="611492"/>
        <n v="612501"/>
        <n v="613511"/>
        <n v="614522"/>
        <n v="615534"/>
        <n v="616547"/>
        <n v="617561"/>
        <n v="618576"/>
        <n v="619592"/>
        <n v="620609"/>
        <n v="621627"/>
        <n v="622646"/>
        <n v="623666"/>
        <n v="624687"/>
        <n v="625709"/>
        <n v="626732"/>
        <n v="627756"/>
        <n v="628781"/>
        <n v="629807"/>
        <n v="630834"/>
        <n v="631862"/>
        <n v="632891"/>
        <n v="633921"/>
        <n v="634952"/>
        <n v="635984"/>
        <n v="637017"/>
        <n v="638051"/>
        <n v="639086"/>
        <n v="640122"/>
        <n v="641159"/>
        <n v="642197"/>
        <n v="643236"/>
        <n v="644276"/>
        <n v="645317"/>
        <n v="646359"/>
        <n v="647402"/>
        <n v="648446"/>
        <n v="649491"/>
        <n v="650537"/>
        <n v="651584"/>
        <n v="652632"/>
        <n v="653681"/>
        <n v="654731"/>
        <n v="655782"/>
        <n v="656834"/>
        <n v="657887"/>
        <n v="658941"/>
        <n v="659996"/>
        <n v="661052"/>
        <n v="662109"/>
        <n v="663167"/>
        <n v="664226"/>
        <n v="665286"/>
        <n v="666347"/>
        <n v="667409"/>
        <n v="668472"/>
        <n v="669536"/>
        <n v="670601"/>
        <n v="671667"/>
        <n v="672734"/>
        <n v="673802"/>
        <n v="674871"/>
        <n v="675941"/>
        <n v="677012"/>
        <n v="678084"/>
        <n v="679157"/>
        <n v="680231"/>
        <n v="681306"/>
        <n v="682382"/>
        <n v="683459"/>
        <n v="684537"/>
        <n v="685616"/>
        <n v="686696"/>
        <n v="687777"/>
        <n v="688859"/>
        <n v="689942"/>
        <n v="691026"/>
        <n v="692111"/>
        <n v="693197"/>
        <n v="694284"/>
        <n v="695372"/>
        <n v="696461"/>
        <n v="697551"/>
        <n v="698642"/>
        <n v="699734"/>
        <n v="700827"/>
        <n v="701921"/>
        <n v="703016"/>
        <n v="704112"/>
        <n v="705209"/>
        <n v="706307"/>
        <n v="707406"/>
        <n v="708506"/>
        <n v="709607"/>
        <n v="710709"/>
        <n v="711812"/>
        <n v="712916"/>
        <n v="714021"/>
        <n v="715127"/>
        <n v="716234"/>
        <n v="717342"/>
        <n v="718451"/>
        <n v="719561"/>
        <n v="720672"/>
        <n v="721784"/>
        <n v="722897"/>
        <n v="724011"/>
        <n v="725126"/>
        <n v="726242"/>
        <n v="727359"/>
        <n v="728477"/>
        <n v="729596"/>
        <n v="730716"/>
        <n v="731837"/>
        <n v="732959"/>
        <n v="734082"/>
        <n v="735206"/>
        <n v="736331"/>
        <n v="737457"/>
        <n v="738584"/>
        <n v="739712"/>
        <n v="740841"/>
        <n v="741971"/>
        <n v="743102"/>
        <n v="744234"/>
        <n v="745367"/>
        <n v="746501"/>
        <n v="747636"/>
        <n v="748772"/>
        <n v="749909"/>
        <n v="751047"/>
        <n v="752186"/>
        <n v="753326"/>
        <n v="754467"/>
        <n v="755609"/>
        <n v="756752"/>
        <n v="757896"/>
        <n v="759041"/>
        <n v="760187"/>
        <n v="761334"/>
        <n v="762482"/>
        <n v="763631"/>
        <n v="764781"/>
        <n v="765932"/>
        <n v="767084"/>
        <n v="768237"/>
        <n v="769391"/>
        <n v="770546"/>
        <n v="771702"/>
        <n v="772859"/>
        <n v="774017"/>
        <n v="775176"/>
        <n v="776336"/>
        <n v="777497"/>
        <n v="778659"/>
        <n v="779822"/>
        <n v="780986"/>
        <n v="782151"/>
        <n v="783317"/>
        <n v="784484"/>
        <n v="785652"/>
        <n v="786821"/>
        <n v="787991"/>
        <n v="789162"/>
        <n v="790334"/>
        <n v="791507"/>
        <n v="792681"/>
        <n v="793856"/>
        <n v="795032"/>
        <n v="796209"/>
        <n v="797387"/>
        <n v="798566"/>
        <n v="799746"/>
        <n v="800927"/>
        <n v="802109"/>
        <n v="803292"/>
        <n v="804476"/>
        <n v="805661"/>
        <n v="806847"/>
        <n v="808034"/>
        <n v="809222"/>
        <n v="810411"/>
        <n v="811601"/>
        <n v="812792"/>
        <n v="813984"/>
        <n v="815177"/>
        <n v="816371"/>
        <n v="817566"/>
        <n v="818762"/>
        <n v="819959"/>
        <n v="821157"/>
        <n v="822356"/>
        <n v="823556"/>
        <n v="824757"/>
        <n v="825959"/>
        <n v="827162"/>
        <n v="828366"/>
        <n v="829571"/>
        <n v="830777"/>
        <n v="831984"/>
        <n v="833192"/>
        <n v="834401"/>
        <n v="835611"/>
        <n v="836822"/>
        <n v="838034"/>
        <n v="839247"/>
        <n v="840461"/>
        <n v="841676"/>
        <n v="842892"/>
        <n v="844109"/>
        <n v="845327"/>
        <n v="846546"/>
        <n v="847766"/>
        <n v="848987"/>
        <n v="850209"/>
        <n v="851432"/>
        <n v="852656"/>
        <n v="853881"/>
        <n v="855107"/>
        <n v="856334"/>
        <n v="857562"/>
        <n v="858791"/>
        <n v="860021"/>
        <n v="861252"/>
        <n v="862484"/>
        <n v="863717"/>
        <n v="864951"/>
        <n v="866186"/>
        <n v="867422"/>
        <n v="868659"/>
        <n v="869897"/>
        <n v="871136"/>
        <n v="872376"/>
        <n v="873617"/>
        <n v="874859"/>
        <n v="876102"/>
        <n v="877346"/>
        <n v="878591"/>
        <n v="879837"/>
        <n v="881084"/>
        <n v="882332"/>
        <n v="883581"/>
        <n v="884831"/>
        <n v="886082"/>
        <n v="887334"/>
        <n v="888587"/>
        <n v="889841"/>
        <n v="891096"/>
        <n v="892352"/>
        <n v="893609"/>
        <n v="894867"/>
        <n v="896126"/>
        <n v="897386"/>
        <n v="898647"/>
        <n v="899909"/>
        <n v="901172"/>
        <n v="902436"/>
        <n v="903701"/>
        <n v="904967"/>
        <n v="906234"/>
        <n v="907502"/>
        <n v="908771"/>
        <n v="910041"/>
        <n v="911312"/>
        <n v="912584"/>
        <n v="913857"/>
        <n v="915131"/>
        <n v="916406"/>
        <n v="917682"/>
        <n v="918959"/>
        <n v="920237"/>
        <n v="921516"/>
        <n v="922796"/>
        <n v="924077"/>
        <n v="925359"/>
        <n v="926642"/>
        <n v="927926"/>
        <n v="929211"/>
        <n v="930497"/>
        <n v="931784"/>
        <n v="933072"/>
        <n v="934361"/>
        <n v="935651"/>
        <n v="936942"/>
        <n v="938234"/>
        <n v="939527"/>
        <n v="940821"/>
        <n v="942116"/>
        <n v="943412"/>
        <n v="944709"/>
        <n v="946007"/>
        <n v="947306"/>
        <n v="948606"/>
        <n v="949907"/>
        <n v="951209"/>
        <n v="952512"/>
        <n v="953816"/>
        <n v="955121"/>
        <n v="956427"/>
        <n v="957734"/>
        <n v="959042"/>
        <n v="960351"/>
        <n v="961661"/>
        <n v="962972"/>
        <n v="964284"/>
        <n v="965597"/>
        <n v="966911"/>
        <n v="968226"/>
        <n v="969542"/>
        <n v="970859"/>
        <n v="972177"/>
        <n v="973496"/>
        <n v="974816"/>
        <n v="976137"/>
        <n v="977459"/>
        <n v="978782"/>
        <n v="980106"/>
        <n v="981431"/>
        <n v="982757"/>
        <n v="984084"/>
        <n v="985412"/>
        <n v="986741"/>
        <n v="988071"/>
        <n v="989402"/>
        <n v="990734"/>
        <n v="992067"/>
        <n v="993401"/>
        <n v="994736"/>
        <n v="996072"/>
        <n v="997409"/>
        <n v="998747"/>
        <n v="1000086"/>
        <n v="1001426"/>
        <n v="1002767"/>
        <n v="1004109"/>
        <n v="1005452"/>
        <n v="1006796"/>
        <n v="1008141"/>
        <n v="1009487"/>
        <n v="1010834"/>
        <n v="1012182"/>
        <n v="1013531"/>
        <n v="1014881"/>
        <n v="1016232"/>
        <n v="1017584"/>
        <n v="1018937"/>
        <n v="1020291"/>
        <n v="1021646"/>
        <n v="1023002"/>
        <n v="1024359"/>
        <n v="1025717"/>
        <n v="1027076"/>
        <n v="1028436"/>
        <n v="1029797"/>
        <n v="1031159"/>
        <n v="1032522"/>
        <n v="1033886"/>
        <n v="1035251"/>
        <n v="1036617"/>
        <n v="1037984"/>
        <n v="1039352"/>
        <n v="1040721"/>
        <n v="1042091"/>
        <n v="1043462"/>
        <n v="1044834"/>
        <n v="1046207"/>
        <n v="1047581"/>
        <n v="1048956"/>
        <n v="1050332"/>
        <n v="1051709"/>
        <n v="1053087"/>
        <n v="1054466"/>
        <n v="1055846"/>
        <n v="1057227"/>
        <n v="1058609"/>
        <n v="1059992"/>
        <n v="1061376"/>
        <n v="1062761"/>
        <n v="1064147"/>
        <n v="1065534"/>
        <n v="1066922"/>
        <n v="1068311"/>
        <n v="1069701"/>
        <n v="1071092"/>
        <n v="1072484"/>
        <n v="1073877"/>
        <n v="1075271"/>
        <n v="1076666"/>
        <n v="1078062"/>
        <n v="1079459"/>
        <n v="1080857"/>
        <n v="1082256"/>
        <n v="1083656"/>
        <n v="1085057"/>
        <n v="1086459"/>
        <n v="1087862"/>
        <n v="1089266"/>
        <n v="1090671"/>
        <n v="1092077"/>
        <n v="1093484"/>
        <n v="1094892"/>
        <n v="1096301"/>
        <n v="1097711"/>
        <n v="1099122"/>
        <n v="1100534"/>
        <n v="1101947"/>
        <n v="1103361"/>
        <n v="1104776"/>
        <n v="1106192"/>
        <n v="1107609"/>
        <n v="1109027"/>
        <n v="1110446"/>
        <n v="1111866"/>
        <n v="1113287"/>
        <n v="1114709"/>
        <n v="1116132"/>
        <n v="1117556"/>
        <n v="1118981"/>
        <n v="1120407"/>
        <n v="1121834"/>
        <n v="1123262"/>
        <n v="1124691"/>
        <n v="1126121"/>
        <n v="1127552"/>
        <n v="1128984"/>
        <n v="1130417"/>
        <n v="1131851"/>
        <n v="1133286"/>
        <n v="1134722"/>
        <n v="1136159"/>
        <n v="1137597"/>
        <n v="1139036"/>
        <n v="1140476"/>
        <n v="1141917"/>
        <n v="1143359"/>
        <n v="1144802"/>
        <n v="1146246"/>
        <n v="1147691"/>
        <n v="1149137"/>
        <n v="1150584"/>
        <n v="1152032"/>
        <n v="1153481"/>
        <n v="1154931"/>
        <n v="1156382"/>
        <n v="1157834"/>
        <n v="1159287"/>
        <n v="1160741"/>
        <n v="1162196"/>
        <n v="1163652"/>
        <n v="1165109"/>
        <n v="1166567"/>
        <n v="1168026"/>
        <n v="1169486"/>
        <n v="1170947"/>
        <n v="1172409"/>
        <n v="1173872"/>
        <n v="1175336"/>
        <n v="1176801"/>
        <n v="1178267"/>
        <n v="1179734"/>
        <n v="1181202"/>
        <n v="1182671"/>
        <n v="1184141"/>
        <n v="1185612"/>
        <n v="1187084"/>
        <n v="1188557"/>
        <n v="1190031"/>
        <n v="1191506"/>
        <n v="1192982"/>
        <n v="1194459"/>
        <n v="1195937"/>
        <n v="1197416"/>
        <n v="1198896"/>
        <n v="1200377"/>
        <n v="1201859"/>
        <n v="1203342"/>
        <n v="1204826"/>
        <n v="1206311"/>
        <n v="1207797"/>
        <n v="1209284"/>
        <n v="1210772"/>
        <n v="1212261"/>
        <n v="1213751"/>
        <n v="1215242"/>
        <n v="1216734"/>
        <n v="1218227"/>
        <n v="1219721"/>
        <n v="1221216"/>
        <n v="1222712"/>
        <n v="1224209"/>
        <n v="1225707"/>
        <n v="1227206"/>
        <n v="1228706"/>
        <n v="1230207"/>
        <n v="1231709"/>
        <n v="1233212"/>
        <n v="1234716"/>
        <n v="1236221"/>
        <n v="1237727"/>
        <n v="1239234"/>
        <n v="1240742"/>
        <n v="1242251"/>
        <n v="1243761"/>
        <n v="1245272"/>
        <n v="1246784"/>
        <n v="1248297"/>
        <n v="1249811"/>
        <n v="1251326"/>
        <n v="1252842"/>
        <n v="1254359"/>
        <n v="1255877"/>
        <n v="1257396"/>
        <n v="1258916"/>
        <n v="1260437"/>
        <n v="1261959"/>
        <n v="1263482"/>
        <n v="1265006"/>
        <n v="1266531"/>
        <n v="1268057"/>
        <n v="1269584"/>
        <n v="1271112"/>
        <n v="1272641"/>
        <n v="1274171"/>
        <n v="1275702"/>
        <n v="1277234"/>
        <n v="1278767"/>
        <n v="1280301"/>
        <n v="1281836"/>
        <n v="1283372"/>
        <n v="1284909"/>
        <n v="1286447"/>
        <n v="1287986"/>
        <n v="1289526"/>
        <n v="1291067"/>
        <n v="1292609"/>
        <n v="1294152"/>
        <n v="1295696"/>
        <n v="1297241"/>
        <n v="1298787"/>
        <n v="1300334"/>
        <n v="1301882"/>
        <n v="1303431"/>
        <n v="1304981"/>
        <n v="1306532"/>
        <n v="1308084"/>
        <n v="1309637"/>
        <n v="1311191"/>
        <n v="1312746"/>
        <n v="1314302"/>
        <n v="1315859"/>
        <n v="1317417"/>
        <n v="1318976"/>
        <n v="1320536"/>
        <n v="1322097"/>
        <n v="1323659"/>
        <n v="1325222"/>
        <n v="1326786"/>
        <n v="1328351"/>
        <n v="1329917"/>
        <n v="1331484"/>
        <n v="1333052"/>
        <n v="1334621"/>
        <n v="1336191"/>
        <n v="1337762"/>
        <n v="1339334"/>
        <n v="1340907"/>
        <n v="1342481"/>
        <n v="1344056"/>
        <n v="1345632"/>
        <n v="1347209"/>
        <n v="1348787"/>
        <n v="1350366"/>
        <n v="1351946"/>
        <n v="1353527"/>
        <n v="1355109"/>
        <n v="1356692"/>
        <n v="1358276"/>
        <n v="1359861"/>
        <n v="1361447"/>
        <n v="1363034"/>
        <n v="1364622"/>
        <n v="1366211"/>
        <n v="1367801"/>
        <n v="1369392"/>
        <n v="1370984"/>
        <n v="1372577"/>
        <n v="1374171"/>
        <n v="1375766"/>
        <n v="1377362"/>
        <n v="1378959"/>
        <n v="1380557"/>
        <n v="1382156"/>
        <n v="1383756"/>
        <n v="1385357"/>
        <n v="1386959"/>
        <n v="1388562"/>
        <n v="1390166"/>
        <n v="1391771"/>
        <n v="1393377"/>
        <n v="1394984"/>
        <n v="1396592"/>
        <n v="1398201"/>
        <n v="1399811"/>
        <n v="1401422"/>
        <n v="1403034"/>
        <n v="1404647"/>
        <n v="1406261"/>
        <n v="1407876"/>
        <n v="1409492"/>
        <n v="1411109"/>
        <n v="1412727"/>
        <n v="1414346"/>
        <n v="1415966"/>
        <n v="1417587"/>
        <n v="1419209"/>
        <n v="1420832"/>
        <n v="1422456"/>
        <n v="1424081"/>
        <n v="1425707"/>
        <n v="1427334"/>
        <n v="1428962"/>
        <n v="1430591"/>
        <n v="1432221"/>
        <n v="1433852"/>
        <n v="1435484"/>
        <n v="1437117"/>
        <n v="1438751"/>
        <n v="1440386"/>
        <n v="1442022"/>
        <n v="1443659"/>
        <n v="1445297"/>
        <n v="1446936"/>
        <n v="1448576"/>
        <n v="1450217"/>
        <n v="1451859"/>
        <n v="1453502"/>
        <n v="1455146"/>
        <n v="1456791"/>
        <n v="1458437"/>
        <n v="1460084"/>
        <n v="1461732"/>
        <n v="1463381"/>
        <n v="1465031"/>
        <n v="1466682"/>
        <n v="1468334"/>
        <n v="1469987"/>
        <n v="1471641"/>
        <n v="1473296"/>
        <n v="1474952"/>
        <n v="1476609"/>
        <n v="1478267"/>
        <n v="1479926"/>
        <n v="1481586"/>
        <n v="1483247"/>
        <n v="1484909"/>
        <n v="1486572"/>
        <n v="1488236"/>
        <n v="1489901"/>
        <n v="1491567"/>
        <n v="1493234"/>
        <n v="1494902"/>
        <n v="1496571"/>
        <n v="1498241"/>
        <n v="1499912"/>
        <n v="1501584"/>
        <n v="1503257"/>
        <n v="1504931"/>
        <n v="1506606"/>
        <n v="1508282"/>
        <n v="1509959"/>
        <n v="1511637"/>
        <n v="1513316"/>
        <n v="1514996"/>
        <n v="1516677"/>
        <n v="1518359"/>
        <n v="1520042"/>
        <n v="1521726"/>
        <n v="1523411"/>
        <n v="1525097"/>
        <n v="1526784"/>
        <n v="1528472"/>
        <n v="1530161"/>
        <n v="1531851"/>
        <n v="1533542"/>
        <n v="1535234"/>
        <n v="1536927"/>
        <n v="1538621"/>
        <n v="1540316"/>
        <n v="1542012"/>
        <n v="1543709"/>
        <n v="1545407"/>
        <n v="1547106"/>
        <n v="1548806"/>
        <n v="1550507"/>
        <n v="1552209"/>
        <n v="1553912"/>
        <n v="1555616"/>
        <n v="1557321"/>
        <n v="1559027"/>
        <n v="1560734"/>
        <n v="1562442"/>
        <n v="1564151"/>
        <n v="1565861"/>
        <n v="1567572"/>
        <n v="1569284"/>
        <n v="1570997"/>
        <n v="1572711"/>
        <n v="1574426"/>
        <n v="1576142"/>
        <n v="1577859"/>
        <n v="1579577"/>
        <n v="1581296"/>
        <n v="1583016"/>
        <n v="1584737"/>
        <n v="1586459"/>
        <n v="1588182"/>
        <n v="1589906"/>
        <n v="1591631"/>
        <n v="1593357"/>
        <n v="1595084"/>
        <n v="1596812"/>
        <n v="1598541"/>
        <n v="1600271"/>
        <n v="1602002"/>
        <n v="1603734"/>
        <n v="1605467"/>
        <n v="1607201"/>
        <n v="1608936"/>
        <n v="1610672"/>
        <n v="1612409"/>
        <n v="1614147"/>
        <n v="1615886"/>
        <n v="1617626"/>
        <n v="1619367"/>
        <n v="1621109"/>
        <n v="1622852"/>
        <n v="1624596"/>
        <n v="1626341"/>
        <n v="1628087"/>
        <n v="1629834"/>
        <n v="1631582"/>
        <n v="1633331"/>
        <n v="1635081"/>
        <n v="1636832"/>
        <n v="1638584"/>
        <n v="1640337"/>
        <n v="1642091"/>
        <n v="1643846"/>
        <n v="1645602"/>
        <n v="1647359"/>
        <n v="1649117"/>
        <n v="1650876"/>
        <n v="1652636"/>
        <n v="1654397"/>
        <n v="1656159"/>
        <n v="1657922"/>
        <n v="1659686"/>
        <n v="1661451"/>
        <n v="1663217"/>
        <n v="1664984"/>
        <n v="1666752"/>
        <n v="1668521"/>
        <n v="1670291"/>
        <n v="1672062"/>
        <n v="1673834"/>
        <n v="1675607"/>
        <n v="1677381"/>
        <n v="1679156"/>
        <n v="1680932"/>
        <n v="1682709"/>
        <n v="1684487"/>
        <n v="1686266"/>
        <n v="1688046"/>
        <n v="1689827"/>
        <n v="1691609"/>
        <n v="1693392"/>
        <n v="1695176"/>
        <n v="1696961"/>
        <n v="1698747"/>
        <n v="1700534"/>
        <n v="1702322"/>
        <n v="1704111"/>
        <n v="1705901"/>
        <n v="1707692"/>
        <n v="1709484"/>
        <n v="1711277"/>
        <n v="1713071"/>
        <n v="1714866"/>
        <n v="1716662"/>
        <n v="1718459"/>
        <n v="1720257"/>
        <n v="1722056"/>
        <n v="1723856"/>
        <n v="1725657"/>
        <n v="1727459"/>
        <n v="1729262"/>
        <n v="1731066"/>
        <n v="1732871"/>
        <n v="1734677"/>
        <n v="1736484"/>
        <n v="1738292"/>
        <n v="1740101"/>
        <n v="1741911"/>
        <n v="1743722"/>
        <n v="1745534"/>
        <n v="1747347"/>
        <n v="1749161"/>
        <n v="1750976"/>
        <n v="1752792"/>
        <n v="1754609"/>
        <n v="1756427"/>
        <n v="1758246"/>
        <n v="1760066"/>
        <n v="1761887"/>
        <n v="1763709"/>
        <n v="1765532"/>
        <n v="1767356"/>
        <n v="1769181"/>
        <n v="1771007"/>
        <n v="1772834"/>
        <n v="1774662"/>
        <n v="1776491"/>
        <n v="1778321"/>
        <n v="1780152"/>
        <n v="1781984"/>
        <n v="1783817"/>
        <n v="1785651"/>
        <n v="1787486"/>
        <n v="1789322"/>
        <n v="1791159"/>
        <n v="1792997"/>
        <n v="1794836"/>
        <n v="1796676"/>
        <n v="1798517"/>
        <n v="1800359"/>
        <n v="1802202"/>
        <n v="1804046"/>
        <n v="1805891"/>
        <n v="1807737"/>
        <n v="1809584"/>
        <n v="1811432"/>
        <n v="1813281"/>
        <n v="1815131"/>
        <n v="1816982"/>
        <n v="1818834"/>
        <n v="1820687"/>
        <n v="1822541"/>
        <n v="1824396"/>
        <n v="1826252"/>
        <n v="1828109"/>
        <n v="1829967"/>
        <n v="1831826"/>
        <n v="1833686"/>
        <n v="1835547"/>
        <n v="1837409"/>
        <n v="1839272"/>
        <n v="1841136"/>
        <n v="1843001"/>
        <n v="1844867"/>
        <n v="1846734"/>
        <n v="1848602"/>
        <n v="1850471"/>
        <n v="1852341"/>
        <n v="1854212"/>
        <n v="1856084"/>
        <n v="1857957"/>
        <n v="1859831"/>
        <n v="1861706"/>
        <n v="1863582"/>
        <n v="1865459"/>
        <n v="1867337"/>
        <n v="1869216"/>
        <n v="1871096"/>
        <n v="1872977"/>
        <n v="1874859"/>
        <n v="1876742"/>
        <n v="1878626"/>
        <n v="1880511"/>
        <n v="1882397"/>
        <n v="1884284"/>
        <n v="1886172"/>
        <n v="1888061"/>
        <n v="1889951"/>
        <n v="1891842"/>
        <n v="1893734"/>
        <n v="1895627"/>
        <n v="1897521"/>
        <n v="1899416"/>
        <n v="1901312"/>
        <n v="1903209"/>
        <n v="1905107"/>
        <n v="1907006"/>
        <n v="1908906"/>
        <n v="1910807"/>
        <n v="1912709"/>
        <n v="1914612"/>
        <n v="1916516"/>
        <n v="1918421"/>
        <n v="1920327"/>
        <n v="1922234"/>
        <n v="1924142"/>
        <n v="1926051"/>
        <n v="1927961"/>
        <n v="1929872"/>
        <n v="1931784"/>
        <n v="1933697"/>
        <n v="1935611"/>
        <n v="1937526"/>
        <n v="1939442"/>
        <n v="1941359"/>
        <n v="1943277"/>
        <n v="1945196"/>
        <n v="1947116"/>
        <n v="1949037"/>
        <n v="1950959"/>
        <n v="1952882"/>
        <n v="1954806"/>
        <n v="1956731"/>
        <n v="1958657"/>
        <n v="1960584"/>
        <n v="1962512"/>
        <n v="1964441"/>
        <n v="1966371"/>
        <n v="1968302"/>
        <n v="1970234"/>
        <n v="1972167"/>
        <n v="1974101"/>
        <n v="1976036"/>
        <n v="1977972"/>
        <n v="1979909"/>
        <n v="1981847"/>
        <n v="1983786"/>
        <n v="1985726"/>
        <n v="1987667"/>
        <n v="1989609"/>
        <n v="1991552"/>
        <n v="1993496"/>
        <n v="1995441"/>
        <n v="1997387"/>
        <n v="1999334"/>
        <n v="2001282"/>
        <n v="2003231"/>
        <n v="2005181"/>
        <n v="2007132"/>
        <n v="2009084"/>
        <n v="2011037"/>
        <n v="2012991"/>
        <n v="2014946"/>
        <n v="2016902"/>
        <n v="2018859"/>
        <n v="2020817"/>
        <n v="2022776"/>
        <n v="2024736"/>
        <n v="2026697"/>
        <n v="2028659"/>
        <n v="2030622"/>
        <n v="2032586"/>
        <n v="2034551"/>
        <n v="2036517"/>
        <n v="2038484"/>
        <n v="2040452"/>
        <n v="2042421"/>
        <n v="2044391"/>
        <n v="2046362"/>
        <n v="2048334"/>
        <n v="2050307"/>
        <n v="2052281"/>
        <n v="2054256"/>
        <n v="2056232"/>
        <n v="2058209"/>
        <n v="2060187"/>
        <n v="2062166"/>
        <n v="2064146"/>
        <n v="2066127"/>
        <n v="2068109"/>
        <n v="2070092"/>
        <n v="2072076"/>
        <n v="2074061"/>
        <n v="2076047"/>
        <n v="2078034"/>
        <n v="2080022"/>
        <n v="2082011"/>
        <n v="2084001"/>
        <n v="2085992"/>
        <n v="2087984"/>
        <n v="2089977"/>
        <n v="2091971"/>
        <n v="2093966"/>
        <n v="2095962"/>
        <n v="2097959"/>
        <n v="2099957"/>
        <n v="2101956"/>
        <n v="2103956"/>
        <n v="2105957"/>
        <n v="2107959"/>
        <n v="2109962"/>
        <n v="2111966"/>
        <n v="2113971"/>
        <n v="2115977"/>
        <n v="2117984"/>
        <n v="2119992"/>
        <n v="2122001"/>
        <n v="2124011"/>
        <n v="2126022"/>
        <n v="2128034"/>
        <n v="2130047"/>
        <n v="2132061"/>
        <n v="2134076"/>
        <n v="2136092"/>
        <n v="2138109"/>
        <n v="2140127"/>
        <n v="2142146"/>
        <n v="2144166"/>
        <n v="2146187"/>
        <n v="2148209"/>
        <n v="2150232"/>
        <n v="2152256"/>
        <n v="2154281"/>
        <n v="2156307"/>
        <n v="2158334"/>
        <n v="2160362"/>
        <n v="2162391"/>
        <n v="2164421"/>
        <n v="2166452"/>
        <n v="2168484"/>
        <n v="2170517"/>
        <n v="2172551"/>
        <n v="2174586"/>
        <n v="2176622"/>
        <n v="2178659"/>
        <n v="2180697"/>
        <n v="2182736"/>
        <n v="2184776"/>
        <n v="2186817"/>
        <n v="2188859"/>
        <n v="2190902"/>
        <n v="2192946"/>
        <n v="2194991"/>
        <n v="2197037"/>
        <n v="2199084"/>
        <n v="2201132"/>
        <n v="2203181"/>
        <n v="2205231"/>
        <n v="2207282"/>
        <n v="2209334"/>
        <n v="2211387"/>
        <n v="2213441"/>
        <n v="2215496"/>
        <n v="2217552"/>
        <n v="2219609"/>
        <n v="2221667"/>
        <n v="2223726"/>
        <n v="2225786"/>
        <n v="2227847"/>
        <n v="2229909"/>
        <n v="2231972"/>
        <n v="2234036"/>
        <n v="2236101"/>
        <n v="2238167"/>
        <n v="2240234"/>
        <n v="2242302"/>
        <n v="2244371"/>
        <n v="2246441"/>
        <n v="2248512"/>
        <n v="2250584"/>
        <n v="2252657"/>
        <n v="2254731"/>
        <n v="2256806"/>
        <n v="2258882"/>
        <n v="2260959"/>
        <n v="2263037"/>
        <n v="2265116"/>
        <n v="2267196"/>
        <n v="2269277"/>
        <n v="2271359"/>
        <n v="2273442"/>
        <n v="2275526"/>
        <n v="2277611"/>
        <n v="2279697"/>
        <n v="2281784"/>
        <n v="2283872"/>
        <n v="2285961"/>
        <n v="2288051"/>
        <n v="2290142"/>
        <n v="2292234"/>
        <n v="2294327"/>
        <n v="2296421"/>
        <n v="2298516"/>
        <n v="2300612"/>
        <n v="2302709"/>
        <n v="2304807"/>
        <n v="2306906"/>
        <n v="2309006"/>
        <n v="2311107"/>
        <n v="2313209"/>
        <n v="2315312"/>
        <n v="2317416"/>
        <n v="2319521"/>
        <n v="2321627"/>
        <n v="2323734"/>
        <n v="2325842"/>
        <n v="2327951"/>
        <n v="2330061"/>
        <n v="2332172"/>
        <n v="2334284"/>
        <n v="2336397"/>
        <n v="2338511"/>
        <n v="2340626"/>
        <n v="2342742"/>
        <n v="2344859"/>
        <n v="2346977"/>
        <n v="2349096"/>
        <n v="2351216"/>
        <n v="2353337"/>
        <n v="2355459"/>
        <n v="2357582"/>
        <n v="2359706"/>
        <n v="2361831"/>
        <n v="2363957"/>
        <n v="2366084"/>
        <n v="2368212"/>
        <n v="2370341"/>
        <n v="2372471"/>
        <n v="2374602"/>
        <n v="2376734"/>
        <n v="2378867"/>
        <n v="2381001"/>
        <n v="2383136"/>
        <n v="2385272"/>
        <n v="2387409"/>
        <n v="2389547"/>
        <n v="2391686"/>
        <n v="2393826"/>
        <n v="2395967"/>
        <n v="2398109"/>
        <n v="2400252"/>
        <n v="2402396"/>
        <n v="2404541"/>
        <n v="2406687"/>
        <n v="2408834"/>
        <n v="2410982"/>
        <n v="2413131"/>
        <n v="2415281"/>
        <n v="2417432"/>
        <n v="2419584"/>
        <n v="2421737"/>
        <n v="2423891"/>
        <n v="2426046"/>
        <n v="2428202"/>
        <n v="2430359"/>
        <n v="2432517"/>
        <n v="2434676"/>
        <n v="2436836"/>
        <n v="2438997"/>
        <n v="2441159"/>
        <n v="2443322"/>
        <n v="2445486"/>
        <n v="2447651"/>
        <n v="2449817"/>
        <n v="2451984"/>
        <n v="2454152"/>
        <n v="2456321"/>
        <n v="2458491"/>
        <n v="2460662"/>
        <n v="2462834"/>
        <n v="2465007"/>
        <n v="2467181"/>
        <n v="2469356"/>
        <n v="2471532"/>
        <n v="2473709"/>
        <n v="2475887"/>
        <n v="2478066"/>
        <n v="2480246"/>
        <n v="2482427"/>
        <n v="2484609"/>
        <n v="2486792"/>
        <n v="2488976"/>
        <n v="2491161"/>
        <n v="2493347"/>
        <n v="2495534"/>
        <n v="2497722"/>
        <n v="2499911"/>
        <n v="2502101"/>
        <n v="2504292"/>
        <n v="2506484"/>
        <n v="2508677"/>
        <n v="2510871"/>
        <n v="2513066"/>
        <n v="2515262"/>
        <n v="2517459"/>
        <n v="2519657"/>
        <n v="2521856"/>
        <n v="2524056"/>
        <n v="2526257"/>
        <n v="2528459"/>
        <n v="2530662"/>
        <n v="2532866"/>
        <n v="2535071"/>
        <n v="2537277"/>
        <n v="2539484"/>
        <n v="2541692"/>
        <n v="2543901"/>
        <n v="2546111"/>
        <n v="2548322"/>
        <n v="2550534"/>
        <n v="2552747"/>
        <n v="2554961"/>
        <n v="2557176"/>
        <n v="2559392"/>
        <n v="2561609"/>
        <n v="2563827"/>
        <n v="2566046"/>
        <n v="2568266"/>
        <n v="2570487"/>
        <n v="2572709"/>
        <n v="2574932"/>
        <n v="2577156"/>
        <n v="2579381"/>
        <n v="2581607"/>
        <n v="2583834"/>
        <n v="2586062"/>
        <n v="2588291"/>
        <n v="2590521"/>
        <n v="2592752"/>
        <n v="2594984"/>
        <n v="2597217"/>
        <n v="2599451"/>
        <n v="2601686"/>
        <n v="2603922"/>
        <n v="2606159"/>
        <n v="2608397"/>
        <n v="2610636"/>
        <n v="2612876"/>
        <n v="2615117"/>
        <n v="2617359"/>
        <n v="2619602"/>
        <n v="2621846"/>
        <n v="2624091"/>
        <n v="2626337"/>
        <n v="2628584"/>
        <n v="2630832"/>
        <n v="2633081"/>
        <n v="2635331"/>
        <n v="2637582"/>
        <n v="2639834"/>
        <n v="2642087"/>
        <n v="2644341"/>
        <n v="2646596"/>
        <n v="2648852"/>
        <n v="2651109"/>
        <n v="2653367"/>
        <n v="2655626"/>
        <n v="2657886"/>
        <n v="2660147"/>
        <n v="2662409"/>
        <n v="2664672"/>
        <n v="2666936"/>
        <n v="2669201"/>
        <n v="2671467"/>
        <n v="2673734"/>
        <n v="2676002"/>
        <n v="2678271"/>
        <n v="2680541"/>
        <n v="2682812"/>
        <n v="2685084"/>
        <n v="2687357"/>
        <n v="2689631"/>
        <n v="2691906"/>
        <n v="2694182"/>
        <n v="2696459"/>
        <n v="2698737"/>
        <n v="2701016"/>
        <n v="2703296"/>
        <n v="2705577"/>
        <n v="2707859"/>
        <n v="2710142"/>
        <n v="2712426"/>
        <n v="2714711"/>
        <n v="2716997"/>
        <n v="2719284"/>
        <n v="2721572"/>
        <n v="2723861"/>
        <n v="2726151"/>
        <n v="2728442"/>
        <n v="2730734"/>
        <n v="2733027"/>
        <n v="2735321"/>
        <n v="2737616"/>
        <n v="2739912"/>
        <n v="2742209"/>
        <n v="2744507"/>
        <n v="2746806"/>
        <n v="2749106"/>
        <n v="2751407"/>
        <n v="2753709"/>
        <n v="2756012"/>
        <n v="2758316"/>
        <n v="2760621"/>
        <n v="2762927"/>
        <n v="2765234"/>
        <n v="2767542"/>
        <n v="2769851"/>
        <n v="2772161"/>
        <n v="2774472"/>
        <n v="2776784"/>
        <n v="2779097"/>
        <n v="2781411"/>
        <n v="2783726"/>
        <n v="2786042"/>
        <n v="2788359"/>
        <n v="2790677"/>
        <n v="2792996"/>
        <n v="2795316"/>
        <n v="2797637"/>
        <n v="2799959"/>
        <n v="2802282"/>
        <n v="2804606"/>
        <n v="2806931"/>
        <n v="2809257"/>
        <n v="2811584"/>
        <n v="2813912"/>
        <n v="2816241"/>
        <n v="2818571"/>
        <n v="2820902"/>
        <n v="2823234"/>
        <n v="2825567"/>
        <n v="2827901"/>
        <n v="2830236"/>
        <n v="2832572"/>
        <n v="2834909"/>
        <n v="2837247"/>
        <n v="2839586"/>
        <n v="2841926"/>
        <n v="2844267"/>
        <n v="2846609"/>
        <n v="2848952"/>
        <n v="2851296"/>
        <n v="2853641"/>
        <n v="2855987"/>
        <n v="2858334"/>
        <n v="2860682"/>
        <n v="2863031"/>
        <n v="2865381"/>
        <n v="2867732"/>
        <n v="2870084"/>
        <n v="2872437"/>
        <n v="2874791"/>
        <n v="2877146"/>
        <n v="2879502"/>
        <n v="2881859"/>
        <n v="2884217"/>
        <n v="2886576"/>
        <n v="2888936"/>
        <n v="2891297"/>
        <n v="2893659"/>
        <n v="2896022"/>
        <n v="2898386"/>
        <n v="2900751"/>
        <n v="2903117"/>
        <n v="2905484"/>
        <n v="2907852"/>
        <n v="2910221"/>
        <n v="2912591"/>
        <n v="2914962"/>
        <n v="2917334"/>
        <n v="2919707"/>
        <n v="2922081"/>
        <n v="2924456"/>
        <n v="2926832"/>
        <n v="2929209"/>
        <n v="2931587"/>
        <n v="2933966"/>
        <n v="2936346"/>
        <n v="2938727"/>
        <n v="2941109"/>
        <n v="2943492"/>
        <n v="2945876"/>
        <n v="2948261"/>
        <n v="2950647"/>
        <n v="2953034"/>
        <n v="2955422"/>
        <n v="2957811"/>
        <n v="2960201"/>
        <n v="2962592"/>
        <n v="2964984"/>
        <n v="2967377"/>
        <n v="2969771"/>
        <n v="2972166"/>
        <n v="2974562"/>
        <n v="2976959"/>
        <n v="2979357"/>
        <n v="2981756"/>
        <n v="2984156"/>
        <n v="2986557"/>
        <n v="2988959"/>
        <n v="2991362"/>
        <n v="2993766"/>
        <n v="2996171"/>
        <n v="2998577"/>
        <n v="3000984"/>
        <n v="3003392"/>
        <n v="3005801"/>
        <n v="3008211"/>
        <n v="3010622"/>
        <n v="3013034"/>
        <n v="3015447"/>
        <n v="3017861"/>
        <n v="3020276"/>
        <n v="3022692"/>
        <n v="3025109"/>
        <n v="3027527"/>
        <n v="3029946"/>
        <n v="3032366"/>
        <n v="3034787"/>
        <n v="3037209"/>
        <n v="3039632"/>
        <n v="3042056"/>
        <n v="3044481"/>
        <n v="3046907"/>
        <n v="3049334"/>
        <n v="3051762"/>
        <n v="3054191"/>
        <n v="3056621"/>
        <n v="3059052"/>
        <n v="3061484"/>
        <n v="3063917"/>
        <n v="3066351"/>
        <n v="3068786"/>
        <n v="3071222"/>
        <n v="3073659"/>
        <n v="3076097"/>
        <n v="3078536"/>
        <n v="3080976"/>
        <n v="3083417"/>
        <n v="3085859"/>
        <n v="3088302"/>
        <n v="3090746"/>
        <n v="3093191"/>
        <n v="3095637"/>
        <n v="3098084"/>
        <n v="3100532"/>
        <n v="3102981"/>
        <n v="3105431"/>
        <n v="3107882"/>
        <n v="3110334"/>
        <n v="3112787"/>
        <n v="3115241"/>
        <n v="3117696"/>
        <n v="3120152"/>
        <n v="3122609"/>
        <n v="3125067"/>
        <n v="3127526"/>
        <n v="3129986"/>
        <n v="3132447"/>
        <n v="3134909"/>
        <n v="3137372"/>
        <n v="3139836"/>
        <n v="3142301"/>
        <n v="3144767"/>
        <n v="3147234"/>
        <n v="3149702"/>
        <n v="3152171"/>
        <n v="3154641"/>
        <n v="3157112"/>
        <n v="3159584"/>
        <n v="3162057"/>
        <n v="3164531"/>
        <n v="3167006"/>
        <n v="3169482"/>
        <n v="3171959"/>
        <n v="3174437"/>
        <n v="3176916"/>
        <n v="3179396"/>
        <n v="3181877"/>
        <n v="3184359"/>
        <n v="3186842"/>
        <n v="3189326"/>
        <n v="3191811"/>
        <n v="3194297"/>
        <n v="3196784"/>
        <n v="3199272"/>
        <n v="3201761"/>
        <n v="3204251"/>
        <n v="3206742"/>
        <n v="3209234"/>
        <n v="3211727"/>
        <n v="3214221"/>
        <n v="3216716"/>
        <n v="3219212"/>
        <n v="3221709"/>
        <n v="3224207"/>
        <n v="3226706"/>
        <n v="3229206"/>
        <n v="3231707"/>
        <n v="3234209"/>
        <n v="3236712"/>
        <n v="3239216"/>
        <n v="3241721"/>
        <n v="3244227"/>
        <n v="3246734"/>
        <n v="3249242"/>
        <n v="3251751"/>
        <n v="3254261"/>
        <n v="3256772"/>
        <n v="3259284"/>
        <n v="3261797"/>
        <n v="3264311"/>
        <n v="3266826"/>
        <n v="3269342"/>
        <n v="3271859"/>
        <n v="3274377"/>
        <n v="3276896"/>
        <n v="3279416"/>
        <n v="3281937"/>
        <n v="3284459"/>
        <n v="3286982"/>
        <n v="3289506"/>
        <n v="3292031"/>
        <n v="3294557"/>
        <n v="3297084"/>
        <n v="3299612"/>
        <n v="3302141"/>
        <n v="3304671"/>
        <n v="3307202"/>
        <n v="3309734"/>
        <n v="3312267"/>
        <n v="3314801"/>
        <n v="3317336"/>
        <n v="3319872"/>
        <n v="3322409"/>
        <n v="3324947"/>
        <n v="3327486"/>
        <n v="3330026"/>
        <n v="3332567"/>
        <n v="3335109"/>
        <n v="3337652"/>
        <n v="3340196"/>
        <n v="3342741"/>
        <n v="3345287"/>
        <n v="3347834"/>
        <n v="3350382"/>
        <n v="3352931"/>
        <n v="3355481"/>
        <n v="3358032"/>
        <n v="3360584"/>
        <n v="3363137"/>
        <n v="3365691"/>
        <n v="3368246"/>
        <n v="3370802"/>
        <n v="3373359"/>
        <n v="3375917"/>
        <n v="3378476"/>
        <n v="3381036"/>
        <n v="3383597"/>
        <n v="3386159"/>
        <n v="3388722"/>
        <n v="3391286"/>
        <n v="3393851"/>
        <n v="3396417"/>
        <n v="3398984"/>
        <n v="3401552"/>
        <n v="3404121"/>
        <n v="3406691"/>
        <n v="3409262"/>
        <n v="3411834"/>
        <n v="3414407"/>
        <n v="3416981"/>
        <n v="3419556"/>
        <n v="3422132"/>
        <n v="3424709"/>
        <n v="3427287"/>
        <n v="3429866"/>
        <n v="3432446"/>
        <n v="3435027"/>
        <n v="3437609"/>
        <n v="3440192"/>
        <n v="3442776"/>
        <n v="3445361"/>
        <n v="3447947"/>
        <n v="3450534"/>
        <n v="3453122"/>
        <n v="3455711"/>
        <n v="3458301"/>
        <n v="3460892"/>
        <n v="3463484"/>
        <n v="3466077"/>
        <n v="3468671"/>
        <n v="3471266"/>
        <n v="3473862"/>
        <n v="3476459"/>
        <n v="3479057"/>
        <n v="3481656"/>
        <n v="3484256"/>
        <n v="3486857"/>
        <n v="3489459"/>
        <n v="3492062"/>
        <n v="3494666"/>
        <n v="3497271"/>
        <n v="3499877"/>
        <n v="3502484"/>
        <n v="3505092"/>
        <n v="3507701"/>
        <n v="3510311"/>
        <n v="3512922"/>
        <n v="3515534"/>
        <n v="3518147"/>
        <n v="3520761"/>
        <n v="3523376"/>
        <n v="3525992"/>
        <n v="3528609"/>
        <n v="3531227"/>
        <n v="3533846"/>
        <n v="3536466"/>
        <n v="3539087"/>
        <n v="3541709"/>
        <n v="3544332"/>
        <n v="3546956"/>
        <n v="3549581"/>
        <n v="3552207"/>
        <n v="3554834"/>
        <n v="3557462"/>
        <n v="3560091"/>
        <n v="3562721"/>
        <n v="3565352"/>
        <n v="3567984"/>
        <n v="3570617"/>
        <n v="3573251"/>
        <n v="3575886"/>
        <n v="3578522"/>
        <n v="3581159"/>
        <n v="3583797"/>
        <n v="3586436"/>
        <n v="3589076"/>
        <n v="3591717"/>
        <n v="3594359"/>
        <n v="3597002"/>
        <n v="3599646"/>
        <n v="3602291"/>
        <n v="3604937"/>
        <n v="3607584"/>
        <n v="3610232"/>
        <n v="3612881"/>
        <n v="3615531"/>
        <n v="3618182"/>
        <n v="3620834"/>
        <n v="3623487"/>
        <n v="3626141"/>
        <n v="3628796"/>
        <n v="3631452"/>
        <n v="3634109"/>
        <n v="3636767"/>
        <n v="3639426"/>
        <n v="3642086"/>
        <n v="3644747"/>
        <n v="3647409"/>
        <n v="3650072"/>
        <n v="3652736"/>
        <n v="3655401"/>
        <n v="3658067"/>
        <n v="3660734"/>
        <n v="3663402"/>
        <n v="3666071"/>
        <n v="3668741"/>
        <n v="3671412"/>
        <n v="3674084"/>
        <n v="3676757"/>
        <n v="3679431"/>
        <n v="3682106"/>
        <n v="3684782"/>
        <n v="3687459"/>
        <n v="3690137"/>
        <n v="3692816"/>
        <n v="3695496"/>
        <n v="3698177"/>
        <n v="3700859"/>
        <n v="3703542"/>
        <n v="3706226"/>
        <n v="3708911"/>
        <n v="3711597"/>
        <n v="3714284"/>
        <n v="3716972"/>
        <n v="3719661"/>
        <n v="3722351"/>
        <n v="3725042"/>
        <n v="3727734"/>
        <n v="3730427"/>
        <n v="3733121"/>
        <n v="3735816"/>
        <n v="3738512"/>
        <n v="3741209"/>
        <n v="3743907"/>
        <n v="3746606"/>
        <n v="3749306"/>
        <n v="3752007"/>
        <n v="3754709"/>
        <n v="3757412"/>
        <n v="3760116"/>
        <n v="3762821"/>
        <n v="3765527"/>
        <n v="3768234"/>
        <n v="3770942"/>
        <n v="3773651"/>
        <n v="3776361"/>
        <n v="3779072"/>
        <n v="3781784"/>
        <n v="3784497"/>
        <n v="3787211"/>
        <n v="3789926"/>
        <n v="3792642"/>
        <n v="3795359"/>
        <n v="3798077"/>
        <n v="3800796"/>
        <n v="3803516"/>
        <n v="3806237"/>
        <n v="3808959"/>
        <n v="3811682"/>
        <n v="3814406"/>
        <n v="3817131"/>
        <n v="3819857"/>
        <n v="3822584"/>
        <n v="3825312"/>
        <n v="3828041"/>
        <n v="3830771"/>
        <n v="3833502"/>
        <n v="3836234"/>
        <n v="3838967"/>
        <n v="3841701"/>
        <n v="3844436"/>
        <n v="3847172"/>
        <n v="3849909"/>
        <n v="3852647"/>
        <n v="3855386"/>
        <n v="3858126"/>
        <n v="3860867"/>
        <n v="3863609"/>
        <n v="3866352"/>
        <n v="3869096"/>
        <n v="3871841"/>
        <n v="3874587"/>
        <n v="3877334"/>
        <n v="3880082"/>
        <n v="3882831"/>
        <n v="3885581"/>
        <n v="3888332"/>
        <n v="3891084"/>
        <n v="3893837"/>
        <n v="3896591"/>
        <n v="3899346"/>
        <n v="3902102"/>
        <n v="3904859"/>
        <n v="3907617"/>
        <n v="3910376"/>
        <n v="3913136"/>
        <n v="3915897"/>
        <n v="3918659"/>
        <n v="3921422"/>
        <n v="3924186"/>
        <n v="3926951"/>
        <n v="3929717"/>
        <n v="3932484"/>
        <n v="3935252"/>
        <n v="3938021"/>
        <n v="3940791"/>
        <n v="3943562"/>
        <n v="3946334"/>
        <n v="3949107"/>
        <n v="3951881"/>
        <n v="3954656"/>
        <n v="3957432"/>
        <n v="3960209"/>
        <n v="3962987"/>
        <n v="3965766"/>
        <n v="3968546"/>
        <n v="3971327"/>
        <n v="3974109"/>
        <n v="3976892"/>
        <n v="3979676"/>
        <n v="3982461"/>
        <n v="3985247"/>
        <n v="3988034"/>
        <n v="3990822"/>
        <n v="3993611"/>
        <n v="3996401"/>
        <n v="3999192"/>
        <n v="4001984"/>
        <n v="4004777"/>
        <n v="4007571"/>
        <n v="4010366"/>
        <n v="4013162"/>
        <n v="4015959"/>
        <n v="4018757"/>
        <n v="4021556"/>
        <n v="4024356"/>
        <n v="4027157"/>
        <n v="4029959"/>
        <n v="4032762"/>
        <n v="4035566"/>
        <n v="4038371"/>
        <n v="4041177"/>
        <n v="4043984"/>
        <n v="4046792"/>
        <n v="4049601"/>
        <n v="4052411"/>
        <n v="4055222"/>
        <n v="4058034"/>
        <n v="4060847"/>
        <n v="4063661"/>
        <n v="4066476"/>
        <n v="4069292"/>
        <n v="4072109"/>
        <n v="4074927"/>
        <n v="4077746"/>
        <n v="4080566"/>
        <n v="4083387"/>
        <n v="4086209"/>
        <n v="4089032"/>
        <n v="4091856"/>
        <n v="4094681"/>
        <n v="4097507"/>
        <n v="4100334"/>
        <n v="4103162"/>
        <n v="4105991"/>
        <n v="4108821"/>
        <n v="4111652"/>
        <n v="4114484"/>
        <n v="4117317"/>
        <n v="4120151"/>
        <n v="4122986"/>
        <n v="4125822"/>
        <n v="4128659"/>
        <n v="4131497"/>
        <n v="4134336"/>
        <n v="4137176"/>
        <n v="4140017"/>
        <n v="4142859"/>
        <n v="4145702"/>
        <n v="4148546"/>
        <n v="4151391"/>
        <n v="4154237"/>
        <n v="4157084"/>
        <n v="4159932"/>
        <n v="4162781"/>
        <n v="4165631"/>
        <n v="4168482"/>
        <n v="4171334"/>
        <n v="4174187"/>
        <n v="4177041"/>
        <n v="4179896"/>
        <n v="4182752"/>
        <n v="4185609"/>
        <n v="4188467"/>
        <n v="4191326"/>
        <n v="4194186"/>
        <n v="4197047"/>
        <n v="4199909"/>
        <n v="4202772"/>
        <n v="4205636"/>
        <n v="4208501"/>
        <n v="4211367"/>
        <n v="4214234"/>
        <n v="4217102"/>
        <n v="4219971"/>
        <n v="4222841"/>
        <n v="4225712"/>
        <n v="4228584"/>
        <n v="4231457"/>
        <n v="4234331"/>
        <n v="4237206"/>
        <n v="4240082"/>
        <n v="4242959"/>
        <n v="4245837"/>
        <n v="4248716"/>
        <n v="4251596"/>
        <n v="4254477"/>
        <n v="4257359"/>
        <n v="4260242"/>
        <n v="4263126"/>
        <n v="4266011"/>
        <n v="4268897"/>
        <n v="4271784"/>
        <n v="4274672"/>
        <n v="4277561"/>
        <n v="4280451"/>
        <n v="4283342"/>
        <n v="4286234"/>
        <n v="4289127"/>
        <n v="4292021"/>
        <n v="4294916"/>
        <n v="4297812"/>
        <n v="4300709"/>
        <n v="4303607"/>
        <n v="4306506"/>
        <n v="4309406"/>
        <n v="4312307"/>
        <n v="4315209"/>
        <n v="4318112"/>
        <n v="4321016"/>
        <n v="4323921"/>
        <n v="4326827"/>
        <n v="4329734"/>
        <n v="4332642"/>
        <n v="4335551"/>
        <n v="4338461"/>
        <n v="4341372"/>
        <n v="4344284"/>
        <n v="4347197"/>
        <n v="4350111"/>
        <n v="4353026"/>
        <n v="4355942"/>
        <n v="4358859"/>
        <n v="4361777"/>
        <n v="4364696"/>
        <n v="4367616"/>
        <n v="4370537"/>
        <n v="4373459"/>
        <n v="4376382"/>
        <n v="4379306"/>
        <n v="4382231"/>
        <n v="4385157"/>
        <n v="4388084"/>
        <n v="4391012"/>
        <n v="4393941"/>
        <n v="4396871"/>
        <n v="4399802"/>
        <n v="4402734"/>
        <n v="4405667"/>
        <n v="4408601"/>
        <n v="4411536"/>
        <n v="4414472"/>
        <n v="4417409"/>
        <n v="4420347"/>
        <n v="4423286"/>
        <n v="4426226"/>
        <n v="4429167"/>
        <n v="4432109"/>
        <n v="4435052"/>
        <n v="4437996"/>
        <n v="4440941"/>
        <n v="4443887"/>
        <n v="4446834"/>
        <n v="4449782"/>
        <n v="4452731"/>
        <n v="4455681"/>
        <n v="4458632"/>
        <n v="4461584"/>
        <n v="4464537"/>
        <n v="4467491"/>
        <n v="4470446"/>
        <n v="4473402"/>
        <n v="4476359"/>
        <n v="4479317"/>
        <n v="4482276"/>
        <n v="4485236"/>
        <n v="4488197"/>
        <n v="4491159"/>
        <n v="4494122"/>
        <n v="4497086"/>
        <n v="4500051"/>
        <n v="4503017"/>
        <n v="4505984"/>
        <n v="4508952"/>
        <n v="4511921"/>
        <n v="4514891"/>
        <n v="4517862"/>
        <n v="4520834"/>
        <n v="4523807"/>
        <n v="4526781"/>
        <n v="4529756"/>
        <n v="4532732"/>
        <n v="4535709"/>
        <n v="4538687"/>
        <n v="4541666"/>
        <n v="4544646"/>
        <n v="4547627"/>
        <n v="4550609"/>
        <n v="4553592"/>
        <n v="4556576"/>
        <n v="4559561"/>
        <n v="4562547"/>
        <n v="4565534"/>
        <n v="4568522"/>
        <n v="4571511"/>
        <n v="4574501"/>
        <n v="4577492"/>
        <n v="4580484"/>
        <n v="4583477"/>
        <n v="4586471"/>
        <n v="4589466"/>
        <n v="4592462"/>
        <n v="4595459"/>
        <n v="4598457"/>
        <n v="4601456"/>
        <n v="4604456"/>
        <n v="4607457"/>
        <n v="4610459"/>
        <n v="4613462"/>
        <n v="4616466"/>
        <n v="4619471"/>
        <n v="4622477"/>
        <n v="4625484"/>
        <n v="4628492"/>
        <n v="4631501"/>
        <n v="4634511"/>
        <n v="4637522"/>
        <n v="4640534"/>
        <n v="4643547"/>
        <n v="4646561"/>
        <n v="4649576"/>
        <n v="4652592"/>
        <n v="4655609"/>
        <n v="4658627"/>
        <n v="4661646"/>
        <n v="4664666"/>
        <n v="4667687"/>
        <n v="4670709"/>
        <n v="4673732"/>
        <n v="4676756"/>
        <n v="4679781"/>
        <n v="4682807"/>
        <n v="4685834"/>
        <n v="4688862"/>
        <n v="4691891"/>
        <n v="4694921"/>
        <n v="4697952"/>
        <n v="4700984"/>
        <n v="4704017"/>
        <n v="4707051"/>
        <n v="4710086"/>
        <n v="4713122"/>
        <n v="4716159"/>
        <n v="4719197"/>
        <n v="4722236"/>
        <n v="4725276"/>
        <n v="4728317"/>
        <n v="4731359"/>
        <n v="4734402"/>
        <n v="4737446"/>
        <n v="4740491"/>
        <n v="4743537"/>
        <n v="4746584"/>
        <n v="4749632"/>
        <n v="4752681"/>
        <n v="4755731"/>
        <n v="4758782"/>
        <n v="4761834"/>
        <n v="4764887"/>
        <n v="4767941"/>
        <n v="4770996"/>
        <n v="4774052"/>
        <n v="4777109"/>
        <n v="4780167"/>
        <n v="4783226"/>
        <n v="4786286"/>
        <n v="4789347"/>
        <n v="4792409"/>
        <n v="4795472"/>
        <n v="4798536"/>
        <n v="4801601"/>
        <n v="4804667"/>
        <n v="4807734"/>
        <n v="4810802"/>
        <n v="4813871"/>
        <n v="4816941"/>
        <n v="4820012"/>
        <n v="4823084"/>
        <n v="4826157"/>
        <n v="4829231"/>
        <n v="4832306"/>
        <n v="4835382"/>
        <n v="4838459"/>
        <n v="4841537"/>
        <n v="4844616"/>
        <n v="4847696"/>
        <n v="4850777"/>
        <n v="4853859"/>
        <n v="4856942"/>
        <n v="4860026"/>
        <n v="4863111"/>
        <n v="4866197"/>
        <n v="4869284"/>
        <n v="4872372"/>
        <n v="4875461"/>
        <n v="4878551"/>
        <n v="4881642"/>
        <n v="4884734"/>
        <n v="4887827"/>
        <n v="4890921"/>
        <n v="4894016"/>
        <n v="4897112"/>
        <n v="4900209"/>
        <n v="4903307"/>
        <n v="4906406"/>
        <n v="4909506"/>
        <n v="4912607"/>
        <n v="4915709"/>
        <n v="4918812"/>
        <n v="4921916"/>
        <n v="4925021"/>
        <n v="4928127"/>
        <n v="4931234"/>
        <n v="4934342"/>
        <n v="4937451"/>
        <n v="4940561"/>
        <n v="4943672"/>
        <n v="4946784"/>
        <n v="4949897"/>
        <n v="4953011"/>
        <n v="4956126"/>
        <n v="4959242"/>
        <n v="4962359"/>
        <n v="4965477"/>
        <n v="4968596"/>
        <n v="4971716"/>
        <n v="4974837"/>
        <n v="4977959"/>
        <n v="4981082"/>
        <n v="4984206"/>
        <n v="4987331"/>
        <n v="4990457"/>
        <n v="4993584"/>
        <n v="4996712"/>
        <n v="4999841"/>
        <n v="5002971"/>
        <n v="5006102"/>
        <n v="5009234"/>
        <n v="5012367"/>
        <n v="5015501"/>
        <n v="5018636"/>
        <n v="5021772"/>
        <n v="5024909"/>
        <n v="5028047"/>
        <n v="5031186"/>
        <n v="5034326"/>
        <n v="5037467"/>
        <n v="5040609"/>
        <n v="5043752"/>
        <n v="5046896"/>
        <n v="5050041"/>
        <n v="5053187"/>
        <n v="5056334"/>
        <n v="5059482"/>
        <n v="5062631"/>
        <n v="5065781"/>
        <n v="5068932"/>
        <n v="5072084"/>
        <n v="5075237"/>
        <n v="5078391"/>
        <n v="5081546"/>
        <n v="5084702"/>
        <n v="5087859"/>
        <n v="5091017"/>
        <n v="5094176"/>
        <n v="5097336"/>
        <n v="5100497"/>
        <n v="5103659"/>
        <n v="5106822"/>
        <n v="5109986"/>
        <n v="5113151"/>
        <n v="5116317"/>
        <n v="5119484"/>
        <n v="5122652"/>
        <n v="5125821"/>
        <n v="5128991"/>
        <n v="5132162"/>
        <n v="5135334"/>
        <n v="5138507"/>
        <n v="5141681"/>
        <n v="5144856"/>
        <n v="5148032"/>
        <n v="5151209"/>
        <n v="5154387"/>
        <n v="5157566"/>
        <n v="5160746"/>
        <n v="5163927"/>
        <n v="5167109"/>
        <n v="5170292"/>
        <n v="5173476"/>
        <n v="5176661"/>
        <n v="5179847"/>
        <n v="5183034"/>
        <n v="5186222"/>
        <n v="5189411"/>
        <n v="5192601"/>
        <n v="5195792"/>
        <n v="5198984"/>
        <n v="5202177"/>
        <n v="5205371"/>
        <n v="5208566"/>
        <n v="5211762"/>
        <n v="5214959"/>
        <n v="5218157"/>
        <n v="5221356"/>
        <n v="5224556"/>
        <n v="5227757"/>
        <n v="5230959"/>
        <n v="5234162"/>
        <n v="5237366"/>
        <n v="5240571"/>
        <n v="5243777"/>
        <n v="5246984"/>
        <n v="5250192"/>
        <n v="5253401"/>
        <n v="5256611"/>
        <n v="5259822"/>
        <n v="5263034"/>
        <n v="5266247"/>
        <n v="5269461"/>
        <n v="5272676"/>
        <n v="5275892"/>
        <n v="5279109"/>
        <n v="5282327"/>
        <n v="5285546"/>
        <n v="5288766"/>
        <n v="5291987"/>
        <n v="5295209"/>
        <n v="5298432"/>
        <n v="5301656"/>
        <n v="5304881"/>
        <n v="5308107"/>
        <n v="5311334"/>
        <n v="5314562"/>
        <n v="5317791"/>
        <n v="5321021"/>
        <n v="5324252"/>
        <n v="5327484"/>
        <n v="5330717"/>
        <n v="5333951"/>
        <n v="5337186"/>
        <n v="5340422"/>
        <n v="5343659"/>
        <n v="5346897"/>
        <n v="5350136"/>
        <n v="5353376"/>
        <n v="5356617"/>
        <n v="5359859"/>
        <n v="5363102"/>
        <n v="5366346"/>
        <n v="5369591"/>
        <n v="5372837"/>
        <n v="5376084"/>
        <n v="5379332"/>
        <n v="5382581"/>
        <n v="5385831"/>
        <n v="5389082"/>
        <n v="5392334"/>
        <n v="5395587"/>
        <n v="5398841"/>
        <n v="5402096"/>
        <n v="5405352"/>
        <n v="5408609"/>
        <n v="5411867"/>
        <n v="5415126"/>
        <n v="5418386"/>
        <n v="5421647"/>
        <n v="5424909"/>
        <n v="5428172"/>
        <n v="5431436"/>
        <n v="5434701"/>
        <n v="5437967"/>
        <n v="5441234"/>
        <n v="5444502"/>
        <n v="5447771"/>
        <n v="5451041"/>
        <n v="5454312"/>
        <n v="5457584"/>
        <n v="5460857"/>
        <n v="5464131"/>
        <n v="5467406"/>
        <n v="5470682"/>
        <n v="5473959"/>
        <n v="5477237"/>
        <n v="5480516"/>
        <n v="5483796"/>
        <n v="5487077"/>
        <n v="5490359"/>
        <n v="5493642"/>
        <n v="5496926"/>
        <n v="5500211"/>
        <n v="5503497"/>
        <n v="5506784"/>
        <n v="5510072"/>
        <n v="5513361"/>
        <n v="5516651"/>
        <n v="5519942"/>
        <n v="5523234"/>
        <n v="5526527"/>
        <n v="5529821"/>
        <n v="5533116"/>
        <n v="5536412"/>
        <n v="5539709"/>
        <n v="5543007"/>
        <n v="5546306"/>
        <n v="5549606"/>
        <n v="5552907"/>
        <n v="5556209"/>
        <n v="5559512"/>
        <n v="5562816"/>
        <n v="5566121"/>
        <n v="5569427"/>
        <n v="5572734"/>
        <n v="5576042"/>
        <n v="5579351"/>
        <n v="5582661"/>
        <n v="5585972"/>
        <n v="5589284"/>
        <n v="5592597"/>
        <n v="5595911"/>
        <n v="5599226"/>
        <n v="5602542"/>
        <n v="5605859"/>
        <n v="5609177"/>
        <n v="5612496"/>
        <n v="5615816"/>
        <n v="5619137"/>
        <n v="5622459"/>
        <n v="5625782"/>
        <n v="5629106"/>
        <n v="5632431"/>
        <n v="5635757"/>
        <n v="5639084"/>
        <n v="5642412"/>
        <n v="5645741"/>
        <n v="5649071"/>
        <n v="5652402"/>
        <n v="5655734"/>
        <n v="5659067"/>
        <n v="5662401"/>
        <n v="5665736"/>
        <n v="5669072"/>
        <n v="5672409"/>
        <n v="5675747"/>
        <n v="5679086"/>
        <n v="5682426"/>
        <n v="5685767"/>
        <n v="5689109"/>
        <n v="5692452"/>
        <n v="5695796"/>
        <n v="5699141"/>
        <n v="5702487"/>
        <n v="5705834"/>
        <n v="5709182"/>
        <n v="5712531"/>
        <n v="5715881"/>
        <n v="5719232"/>
        <n v="5722584"/>
        <n v="5725937"/>
        <n v="5729291"/>
        <n v="5732646"/>
        <n v="5736002"/>
        <n v="5739359"/>
        <n v="5742717"/>
        <n v="5746076"/>
        <n v="5749436"/>
        <n v="5752797"/>
        <n v="5756159"/>
        <n v="5759522"/>
        <n v="5762886"/>
        <n v="5766251"/>
        <n v="5769617"/>
        <n v="5772984"/>
        <n v="5776352"/>
        <n v="5779721"/>
        <n v="5783091"/>
        <n v="5786462"/>
        <n v="5789834"/>
        <n v="5793207"/>
        <n v="5796581"/>
        <n v="5799956"/>
        <n v="5803332"/>
        <n v="5806709"/>
        <n v="5810087"/>
        <n v="5813466"/>
        <n v="5816846"/>
        <n v="5820227"/>
        <n v="5823609"/>
        <n v="5826992"/>
        <n v="5830376"/>
        <n v="5833761"/>
        <n v="5837147"/>
        <n v="5840534"/>
        <n v="5843922"/>
        <n v="5847311"/>
        <n v="5850701"/>
        <n v="5854092"/>
        <n v="5857484"/>
        <n v="5860877"/>
        <n v="5864271"/>
        <n v="5867666"/>
        <n v="5871062"/>
        <n v="5874459"/>
        <n v="5877857"/>
        <n v="5881256"/>
        <n v="5884656"/>
        <n v="5888057"/>
        <n v="5891459"/>
        <n v="5894862"/>
        <n v="5898266"/>
        <n v="5901671"/>
        <n v="5905077"/>
        <n v="5908484"/>
        <n v="5911892"/>
        <n v="5915301"/>
        <n v="5918711"/>
        <n v="5922122"/>
        <n v="5925534"/>
        <n v="5928947"/>
        <n v="5932361"/>
        <n v="5935776"/>
        <n v="5939192"/>
        <n v="5942609"/>
        <n v="5946027"/>
        <n v="5949446"/>
        <n v="5952866"/>
        <n v="5956287"/>
        <n v="5959709"/>
        <n v="5963132"/>
        <n v="5966556"/>
        <n v="5969981"/>
        <n v="5973407"/>
        <n v="5976834"/>
        <n v="5980262"/>
        <n v="5983691"/>
        <n v="5987121"/>
        <n v="5990552"/>
        <n v="5993984"/>
        <n v="5997417"/>
        <n v="6000851"/>
        <n v="6004286"/>
        <n v="6007722"/>
        <n v="6011159"/>
        <n v="6014597"/>
        <n v="6018036"/>
        <n v="6021476"/>
        <n v="6024917"/>
        <n v="6028359"/>
        <n v="6031802"/>
        <n v="6035246"/>
        <n v="6038691"/>
        <n v="6042137"/>
        <n v="6045584"/>
        <n v="6049032"/>
        <n v="6052481"/>
        <n v="6055931"/>
        <n v="6059382"/>
        <n v="6062834"/>
        <n v="6066287"/>
        <n v="6069741"/>
        <n v="6073196"/>
        <n v="6073197"/>
        <n v="6073199"/>
        <n v="6073202"/>
        <n v="6073206"/>
        <n v="6073211"/>
        <n v="6073217"/>
        <n v="6073224"/>
        <n v="6073232"/>
        <n v="6073241"/>
        <n v="6073251"/>
        <n v="6073262"/>
        <n v="6073274"/>
        <n v="6073287"/>
        <n v="6073301"/>
        <n v="6073316"/>
        <n v="6073332"/>
        <n v="6073349"/>
        <n v="6073367"/>
        <n v="6073386"/>
        <n v="6073406"/>
        <n v="6073427"/>
        <n v="6073449"/>
        <n v="6073472"/>
        <n v="6073496"/>
        <n v="6073521"/>
        <n v="6073547"/>
        <n v="6073574"/>
        <n v="6073602"/>
        <n v="6073631"/>
        <n v="6073661"/>
        <n v="6073692"/>
        <n v="6073724"/>
        <n v="6073757"/>
        <n v="6073791"/>
        <n v="6073826"/>
        <n v="6073862"/>
        <n v="6073899"/>
        <n v="6073937"/>
        <n v="6073976"/>
        <n v="6074016"/>
        <n v="6074057"/>
        <n v="6074099"/>
        <n v="6074142"/>
        <n v="6074186"/>
        <n v="6074231"/>
        <n v="6074277"/>
        <n v="6074324"/>
        <n v="6074372"/>
        <n v="6074421"/>
        <n v="6074471"/>
        <n v="6074522"/>
        <n v="6074574"/>
        <n v="6074627"/>
        <n v="6074681"/>
        <n v="6074736"/>
        <n v="6074792"/>
        <n v="6074849"/>
        <n v="6074907"/>
        <n v="6074966"/>
        <n v="6075026"/>
        <n v="6075087"/>
        <n v="6075149"/>
        <n v="6075212"/>
        <n v="6075276"/>
        <n v="6075341"/>
        <n v="6075407"/>
        <n v="6075474"/>
        <n v="6075542"/>
        <n v="6075611"/>
        <n v="6075681"/>
        <n v="6075752"/>
        <n v="6075824"/>
        <n v="6075897"/>
        <n v="6075971"/>
        <n v="6076046"/>
        <n v="6076122"/>
        <n v="6076199"/>
        <n v="6076277"/>
        <n v="6076356"/>
        <n v="6076436"/>
        <n v="6076517"/>
        <n v="6076599"/>
        <n v="6076682"/>
        <n v="6076766"/>
        <n v="6076851"/>
        <n v="6076937"/>
        <n v="6077024"/>
        <n v="6077112"/>
        <n v="6077201"/>
        <n v="6077291"/>
        <n v="6077382"/>
        <n v="6077474"/>
        <n v="6077567"/>
        <n v="6077661"/>
        <n v="6077756"/>
        <n v="6077852"/>
        <n v="6077949"/>
        <n v="6078047"/>
        <n v="6078146"/>
        <n v="6078246"/>
        <n v="6078347"/>
        <n v="6078449"/>
        <n v="6078552"/>
        <n v="6078656"/>
        <n v="6078761"/>
        <n v="6078867"/>
        <n v="6078974"/>
        <n v="6079082"/>
        <n v="6079191"/>
        <n v="6079301"/>
        <n v="6079412"/>
        <n v="6079524"/>
        <n v="6079637"/>
        <n v="6079751"/>
        <n v="6079866"/>
        <n v="6079982"/>
        <n v="6080099"/>
        <n v="6080217"/>
        <n v="6080336"/>
        <n v="6080456"/>
        <n v="6080577"/>
        <n v="6080699"/>
        <n v="6080822"/>
        <n v="6080946"/>
        <n v="6081071"/>
        <n v="6081197"/>
        <n v="6081324"/>
        <n v="6081452"/>
        <n v="6081581"/>
        <n v="6081711"/>
        <n v="6081842"/>
        <n v="6081974"/>
        <n v="6082107"/>
        <n v="6082241"/>
        <n v="6082376"/>
        <n v="6082512"/>
        <n v="6082649"/>
        <n v="6082787"/>
        <n v="6082926"/>
        <n v="6083066"/>
        <n v="6083207"/>
        <n v="6083349"/>
        <n v="6083492"/>
        <n v="6083636"/>
        <n v="6083781"/>
        <n v="6083927"/>
        <n v="6084074"/>
        <n v="6084222"/>
        <n v="6084371"/>
        <n v="6084521"/>
        <n v="6084672"/>
        <n v="6084824"/>
        <n v="6084977"/>
        <n v="6085131"/>
        <n v="6085286"/>
        <n v="6085442"/>
        <n v="6085599"/>
        <n v="6085757"/>
        <n v="6085916"/>
        <n v="6086076"/>
        <n v="6086237"/>
        <n v="6086399"/>
        <n v="6086562"/>
        <n v="6086726"/>
        <n v="6086891"/>
        <n v="6087057"/>
        <n v="6087224"/>
        <n v="6087392"/>
        <n v="6087561"/>
        <n v="6087731"/>
        <n v="6087902"/>
        <n v="6088074"/>
        <n v="6088247"/>
        <n v="6088421"/>
        <n v="6088596"/>
        <n v="6088772"/>
        <n v="6088949"/>
        <n v="6089127"/>
        <n v="6089306"/>
        <n v="6089486"/>
        <n v="6089667"/>
        <n v="6089849"/>
        <n v="6090032"/>
        <n v="6090216"/>
        <n v="6090401"/>
        <n v="6090587"/>
        <n v="6090774"/>
        <n v="6090962"/>
        <n v="6091151"/>
        <n v="6091341"/>
        <n v="6091532"/>
        <n v="6091724"/>
        <n v="6091917"/>
        <n v="6092111"/>
        <n v="6092306"/>
        <n v="6092502"/>
        <n v="6092699"/>
        <n v="6092897"/>
        <n v="6093096"/>
        <n v="6093296"/>
        <n v="6093497"/>
        <n v="6093699"/>
        <n v="6093902"/>
        <n v="6094106"/>
        <n v="6094311"/>
        <n v="6094517"/>
        <n v="6094724"/>
        <n v="6094932"/>
        <n v="6095141"/>
        <n v="6095351"/>
        <n v="6095562"/>
        <n v="6095774"/>
        <n v="6095987"/>
        <n v="6096201"/>
        <n v="6096416"/>
        <n v="6096632"/>
        <n v="6096849"/>
        <n v="6097067"/>
        <n v="6097286"/>
        <n v="6097506"/>
        <n v="6097727"/>
        <n v="6097949"/>
        <n v="6098172"/>
        <n v="6098396"/>
        <n v="6098621"/>
        <n v="6098847"/>
        <n v="6099074"/>
        <n v="6099302"/>
        <n v="6099531"/>
        <n v="6099761"/>
        <n v="6099992"/>
        <n v="6100224"/>
        <n v="6100457"/>
        <n v="6100691"/>
        <n v="6100926"/>
        <n v="6101162"/>
        <n v="6101399"/>
        <n v="6101637"/>
        <n v="6101876"/>
        <n v="6102116"/>
        <n v="6102357"/>
        <n v="6102599"/>
        <n v="6102842"/>
        <n v="6103086"/>
        <n v="6103331"/>
        <n v="6103577"/>
        <n v="6103824"/>
        <n v="6104072"/>
        <n v="6104321"/>
        <n v="6104571"/>
        <n v="6104822"/>
        <n v="6105074"/>
        <n v="6105327"/>
        <n v="6105581"/>
        <n v="6105836"/>
        <n v="6106092"/>
        <n v="6106349"/>
        <n v="6106607"/>
        <n v="6106866"/>
        <n v="6107126"/>
        <n v="6107387"/>
        <n v="6107649"/>
        <n v="6107912"/>
        <n v="6108176"/>
        <n v="6108441"/>
        <n v="6108707"/>
        <n v="6108974"/>
        <n v="6109242"/>
        <n v="6109511"/>
        <n v="6109781"/>
        <n v="6110052"/>
        <n v="6110324"/>
        <n v="6110597"/>
        <n v="6110871"/>
        <n v="6111146"/>
        <n v="6111422"/>
        <n v="6111699"/>
        <n v="6111977"/>
        <n v="6112256"/>
        <n v="6112536"/>
        <n v="6112817"/>
        <n v="6113099"/>
        <n v="6113382"/>
        <n v="6113666"/>
        <n v="6113951"/>
        <n v="6114237"/>
        <n v="6114524"/>
        <n v="6114812"/>
        <n v="6115101"/>
        <n v="6115391"/>
        <n v="6115682"/>
        <n v="6115974"/>
        <n v="6116267"/>
        <n v="6116561"/>
        <n v="6116856"/>
        <n v="6117152"/>
        <n v="6117449"/>
        <n v="6117747"/>
        <n v="6118046"/>
        <n v="6118346"/>
        <n v="6118647"/>
        <n v="6118949"/>
        <n v="6119252"/>
        <n v="6119556"/>
        <n v="6119861"/>
        <n v="6120167"/>
        <n v="6120474"/>
        <n v="6120782"/>
        <n v="6121091"/>
        <n v="6121401"/>
        <n v="6121712"/>
        <n v="6122024"/>
        <n v="6122337"/>
        <n v="6122651"/>
        <n v="6122966"/>
        <n v="6123282"/>
        <n v="6123599"/>
        <n v="6123917"/>
        <n v="6124236"/>
        <n v="6124556"/>
        <n v="6124877"/>
        <n v="6125199"/>
        <n v="6125522"/>
        <n v="6125846"/>
        <n v="6126171"/>
        <n v="6126497"/>
        <n v="6126824"/>
        <n v="6127152"/>
        <n v="6127481"/>
        <n v="6127811"/>
        <n v="6128142"/>
        <n v="6128474"/>
        <n v="6128807"/>
        <n v="6129141"/>
        <n v="6129476"/>
        <n v="6129812"/>
        <n v="6130149"/>
        <n v="6130487"/>
        <n v="6130826"/>
        <n v="6131166"/>
        <n v="6131507"/>
        <n v="6131849"/>
        <n v="6132192"/>
        <n v="6132536"/>
        <n v="6132881"/>
        <n v="6133227"/>
        <n v="6133574"/>
        <n v="6133922"/>
        <n v="6134271"/>
        <n v="6134621"/>
        <n v="6134972"/>
        <n v="6135324"/>
        <n v="6135677"/>
        <n v="6136031"/>
        <n v="6136386"/>
        <n v="6136742"/>
        <n v="6137099"/>
        <n v="6137457"/>
        <n v="6137816"/>
        <n v="6138176"/>
        <n v="6138537"/>
        <n v="6138899"/>
        <n v="6139262"/>
        <n v="6139626"/>
        <n v="6139991"/>
        <n v="6140357"/>
        <n v="6140724"/>
        <n v="6141092"/>
        <n v="6141461"/>
        <n v="6141831"/>
        <n v="6142202"/>
        <n v="6142574"/>
        <n v="6142947"/>
        <n v="6143321"/>
        <n v="6143696"/>
        <n v="6144072"/>
        <n v="6144449"/>
        <n v="6144827"/>
        <n v="6145206"/>
        <n v="6145586"/>
        <n v="6145967"/>
        <n v="6146349"/>
        <n v="6146732"/>
        <n v="6147116"/>
        <n v="6147501"/>
        <n v="6147887"/>
        <n v="6148274"/>
        <n v="6148662"/>
        <n v="6149051"/>
        <n v="6149441"/>
        <n v="6149832"/>
        <n v="6150224"/>
        <n v="6150617"/>
        <n v="6151011"/>
        <n v="6151406"/>
        <n v="6151802"/>
        <n v="6152199"/>
        <n v="6152597"/>
        <n v="6152996"/>
        <n v="6153396"/>
        <n v="6153797"/>
        <n v="6154199"/>
        <n v="6154602"/>
        <n v="6155006"/>
        <n v="6155411"/>
        <n v="6155817"/>
        <n v="6156224"/>
        <n v="6156632"/>
        <n v="6157041"/>
        <n v="6157451"/>
        <n v="6157862"/>
        <n v="6158274"/>
        <n v="6158687"/>
        <n v="6159101"/>
        <n v="6159516"/>
        <n v="6159932"/>
        <n v="6160349"/>
        <n v="6160767"/>
        <n v="6161186"/>
        <n v="6161606"/>
        <n v="6162027"/>
        <n v="6162449"/>
        <n v="6162872"/>
        <n v="6163296"/>
        <n v="6163721"/>
        <n v="6164147"/>
        <n v="6164574"/>
        <n v="6165002"/>
        <n v="6165431"/>
        <n v="6165861"/>
        <n v="6166292"/>
        <n v="6166724"/>
        <n v="6167157"/>
        <n v="6167591"/>
        <n v="6168026"/>
        <n v="6168462"/>
        <n v="6168899"/>
        <n v="6169337"/>
        <n v="6169776"/>
        <n v="6170216"/>
        <n v="6170657"/>
        <n v="6171099"/>
        <n v="6171542"/>
        <n v="6171986"/>
        <n v="6172431"/>
        <n v="6172877"/>
        <n v="6173324"/>
        <n v="6173772"/>
        <n v="6174221"/>
        <n v="6174671"/>
        <n v="6175122"/>
        <n v="6175574"/>
        <n v="6176027"/>
        <n v="6176481"/>
        <n v="6176936"/>
        <n v="6177392"/>
        <n v="6177849"/>
        <n v="6178307"/>
        <n v="6178766"/>
        <n v="6179226"/>
        <n v="6179687"/>
        <n v="6180149"/>
        <n v="6180612"/>
        <n v="6181076"/>
        <n v="6181541"/>
        <n v="6182007"/>
        <n v="6182474"/>
        <n v="6182942"/>
        <n v="6183411"/>
        <n v="6183881"/>
        <n v="6184352"/>
        <n v="6184824"/>
        <n v="6185297"/>
        <n v="6185771"/>
        <n v="6186246"/>
        <n v="6186722"/>
        <n v="6187199"/>
        <n v="6187677"/>
        <n v="6188156"/>
        <n v="6188636"/>
        <n v="6189117"/>
        <n v="6189599"/>
        <n v="6190082"/>
        <n v="6190566"/>
        <n v="6191051"/>
        <n v="6191537"/>
        <n v="6192024"/>
        <n v="6192512"/>
        <n v="6193001"/>
        <n v="6193491"/>
        <n v="6193982"/>
        <n v="6194474"/>
        <n v="6194967"/>
        <n v="6195461"/>
        <n v="6195956"/>
        <n v="6196452"/>
        <n v="6196949"/>
        <n v="6197447"/>
        <n v="6197946"/>
        <n v="6198446"/>
        <n v="6198947"/>
        <n v="6199449"/>
        <n v="6199952"/>
        <n v="6200456"/>
        <n v="6200961"/>
        <n v="6201467"/>
        <n v="6201974"/>
        <n v="6202482"/>
        <n v="6202991"/>
        <n v="6203501"/>
        <n v="6204012"/>
        <n v="6204524"/>
        <n v="6205037"/>
        <n v="6205551"/>
        <n v="6206066"/>
        <n v="6206582"/>
        <n v="6207099"/>
        <n v="6207617"/>
        <n v="6208136"/>
        <n v="6208656"/>
        <n v="6209177"/>
        <n v="6209699"/>
        <n v="6210222"/>
        <n v="6210746"/>
        <n v="6211271"/>
        <n v="6211797"/>
        <n v="6212324"/>
        <n v="6212852"/>
        <n v="6213381"/>
        <n v="6213911"/>
        <n v="6214442"/>
        <n v="6214974"/>
        <n v="6215507"/>
        <n v="6216041"/>
        <n v="6216576"/>
        <n v="6217112"/>
        <n v="6217649"/>
        <n v="6218187"/>
        <n v="6218726"/>
        <n v="6219266"/>
        <n v="6219807"/>
        <n v="6220349"/>
        <n v="6220892"/>
        <n v="6221436"/>
        <n v="6221981"/>
        <n v="6222527"/>
        <n v="6223074"/>
        <n v="6223622"/>
        <n v="6224171"/>
        <n v="6224721"/>
        <n v="6225272"/>
        <n v="6225824"/>
        <n v="6226377"/>
        <n v="6226931"/>
        <n v="6227486"/>
        <n v="6228042"/>
        <n v="6228599"/>
        <n v="6229157"/>
        <n v="6229716"/>
        <n v="6230276"/>
        <n v="6230837"/>
        <n v="6231399"/>
        <n v="6231962"/>
        <n v="6232526"/>
        <n v="6233091"/>
        <n v="6233657"/>
        <n v="6234224"/>
        <n v="6234792"/>
        <n v="6235361"/>
        <n v="6235931"/>
        <n v="6236502"/>
        <n v="6237074"/>
        <n v="6237647"/>
        <n v="6238221"/>
        <n v="6238796"/>
        <n v="6239372"/>
        <n v="6239949"/>
        <n v="6240527"/>
        <n v="6241106"/>
        <n v="6241686"/>
        <n v="6242267"/>
        <n v="6242849"/>
        <n v="6243432"/>
        <n v="6244016"/>
        <n v="6244601"/>
        <n v="6245187"/>
        <n v="6245774"/>
        <n v="6246362"/>
        <n v="6246951"/>
        <n v="6247541"/>
        <n v="6248132"/>
        <n v="6248724"/>
        <n v="6249317"/>
        <n v="6249911"/>
        <n v="6250506"/>
        <n v="6251102"/>
        <n v="6251699"/>
        <n v="6252297"/>
        <n v="6252896"/>
        <n v="6253496"/>
        <n v="6254097"/>
        <n v="6254699"/>
        <n v="6255302"/>
        <n v="6255906"/>
        <n v="6256511"/>
        <n v="6257117"/>
        <n v="6257724"/>
        <n v="6258332"/>
        <n v="6258941"/>
        <n v="6259551"/>
        <n v="6260162"/>
        <n v="6260774"/>
        <n v="6261387"/>
        <n v="6262001"/>
        <n v="6262616"/>
        <n v="6263232"/>
        <n v="6263849"/>
        <n v="6264467"/>
        <n v="6265086"/>
        <n v="6265706"/>
        <n v="6266327"/>
        <n v="6266949"/>
        <n v="6267572"/>
        <n v="6268196"/>
        <n v="6268821"/>
        <n v="6269447"/>
        <n v="6270074"/>
        <n v="6270702"/>
        <n v="6271331"/>
        <n v="6271961"/>
        <n v="6272592"/>
        <n v="6273224"/>
        <n v="6273857"/>
        <n v="6274491"/>
        <n v="6275126"/>
        <n v="6275762"/>
        <n v="6276399"/>
        <n v="6277037"/>
        <n v="6277676"/>
        <n v="6278316"/>
        <n v="6278957"/>
        <n v="6279599"/>
        <n v="6280242"/>
        <n v="6280886"/>
        <n v="6281531"/>
        <n v="6282177"/>
        <n v="6282824"/>
        <n v="6283472"/>
        <n v="6284121"/>
        <n v="6284771"/>
        <n v="6285422"/>
        <n v="6286074"/>
        <n v="6286727"/>
        <n v="6287381"/>
        <n v="6288036"/>
        <n v="6288692"/>
        <n v="6289349"/>
        <n v="6290007"/>
        <n v="6290666"/>
        <n v="6291326"/>
        <n v="6291987"/>
        <n v="6292649"/>
        <n v="6293312"/>
        <n v="6293976"/>
        <n v="6294641"/>
        <n v="6295307"/>
        <n v="6295974"/>
        <n v="6296642"/>
        <n v="6297311"/>
        <n v="6297981"/>
        <n v="6298652"/>
        <n v="6299324"/>
        <n v="6299997"/>
        <n v="6300671"/>
        <n v="6301346"/>
        <n v="6302022"/>
        <n v="6302699"/>
        <n v="6303377"/>
        <n v="6304056"/>
        <n v="6304736"/>
        <n v="6305417"/>
        <n v="6306099"/>
        <n v="6306782"/>
        <n v="6307466"/>
        <n v="6308151"/>
        <n v="6308837"/>
        <n v="6309524"/>
        <n v="6310212"/>
        <n v="6310901"/>
        <n v="6311591"/>
        <n v="6312282"/>
        <n v="6312974"/>
        <n v="6313667"/>
        <n v="6314361"/>
        <n v="6315056"/>
        <n v="6315752"/>
        <n v="6316449"/>
        <n v="6317147"/>
        <n v="6317846"/>
        <n v="6318546"/>
        <n v="6319247"/>
        <n v="6319949"/>
        <n v="6320652"/>
        <n v="6321356"/>
        <n v="6322061"/>
        <n v="6322767"/>
        <n v="6323474"/>
        <n v="6324182"/>
        <n v="6324891"/>
        <n v="6325601"/>
        <n v="6326312"/>
        <n v="6327024"/>
        <n v="6327737"/>
        <n v="6328451"/>
        <n v="6329166"/>
        <n v="6329882"/>
        <n v="6330599"/>
        <n v="6331317"/>
        <n v="6332036"/>
        <n v="6332756"/>
        <n v="6333477"/>
        <n v="6334199"/>
        <n v="6334922"/>
        <n v="6335646"/>
        <n v="6336371"/>
        <n v="6337097"/>
        <n v="6337824"/>
        <n v="6338552"/>
        <n v="6339281"/>
        <n v="6340011"/>
        <n v="6340742"/>
        <n v="6341474"/>
        <n v="6342207"/>
        <n v="6342941"/>
        <n v="6343676"/>
        <n v="6344412"/>
        <n v="6345149"/>
        <n v="6345887"/>
        <n v="6346626"/>
        <n v="6347366"/>
        <n v="6348107"/>
        <n v="6348849"/>
        <n v="6349592"/>
        <n v="6350336"/>
        <n v="6351081"/>
        <n v="6351827"/>
        <n v="6352574"/>
        <n v="6353322"/>
        <n v="6354071"/>
        <n v="6354821"/>
        <n v="6355572"/>
        <n v="6356324"/>
        <n v="6357077"/>
        <n v="6357831"/>
        <n v="6358586"/>
        <n v="6359342"/>
        <n v="6360099"/>
        <n v="6360857"/>
        <n v="6361616"/>
        <n v="6362376"/>
        <n v="6363137"/>
        <n v="6363899"/>
        <n v="6364662"/>
        <n v="6365426"/>
        <n v="6366191"/>
        <n v="6366957"/>
        <n v="6367724"/>
        <n v="6368492"/>
        <n v="6369261"/>
        <n v="6370031"/>
        <n v="6370802"/>
        <n v="6371574"/>
        <n v="6372347"/>
        <n v="6373121"/>
        <n v="6373896"/>
        <n v="6374672"/>
        <n v="6375449"/>
        <n v="6376227"/>
        <n v="6377006"/>
        <n v="6377786"/>
      </sharedItems>
    </cacheField>
    <cacheField name="Stage Name" numFmtId="0">
      <sharedItems count="4">
        <s v="Offer Sent Date"/>
        <s v="In-House Interview Date"/>
        <s v="Phone Screen Date"/>
        <s v="New Application Date"/>
      </sharedItems>
    </cacheField>
    <cacheField name="Date When Reached the Stage" numFmtId="14">
      <sharedItems containsSemiMixedTypes="0" containsNonDate="0" containsDate="1" containsString="0" minDate="2020-01-01T00:00:00" maxDate="2023-03-14T00:00:00" count="1037">
        <d v="2022-12-10T00:00:00"/>
        <d v="2022-11-30T00:00:00"/>
        <d v="2022-11-19T00:00:00"/>
        <d v="2022-11-01T00:00:00"/>
        <d v="2023-01-30T00:00:00"/>
        <d v="2023-01-20T00:00:00"/>
        <d v="2023-01-06T00:00:00"/>
        <d v="2022-12-13T00:00:00"/>
        <d v="2023-01-26T00:00:00"/>
        <d v="2023-01-03T00:00:00"/>
        <d v="2022-12-30T00:00:00"/>
        <d v="2022-12-21T00:00:00"/>
        <d v="2023-02-08T00:00:00"/>
        <d v="2023-02-04T00:00:00"/>
        <d v="2023-01-22T00:00:00"/>
        <d v="2022-12-25T00:00:00"/>
        <d v="2023-02-01T00:00:00"/>
        <d v="2023-01-23T00:00:00"/>
        <d v="2022-12-29T00:00:00"/>
        <d v="2022-12-06T00:00:00"/>
        <d v="2023-01-24T00:00:00"/>
        <d v="2023-01-16T00:00:00"/>
        <d v="2022-12-20T00:00:00"/>
        <d v="2022-12-11T00:00:00"/>
        <d v="2023-01-13T00:00:00"/>
        <d v="2023-01-09T00:00:00"/>
        <d v="2022-12-26T00:00:00"/>
        <d v="2023-01-10T00:00:00"/>
        <d v="2022-12-31T00:00:00"/>
        <d v="2022-12-15T00:00:00"/>
        <d v="2022-12-03T00:00:00"/>
        <d v="2022-11-23T00:00:00"/>
        <d v="2023-02-19T00:00:00"/>
        <d v="2023-01-18T00:00:00"/>
        <d v="2023-01-02T00:00:00"/>
        <d v="2023-03-13T00:00:00"/>
        <d v="2023-02-21T00:00:00"/>
        <d v="2022-12-17T00:00:00"/>
        <d v="2022-12-04T00:00:00"/>
        <d v="2022-11-10T00:00:00"/>
        <d v="2020-03-05T00:00:00"/>
        <d v="2020-03-03T00:00:00"/>
        <d v="2020-02-02T00:00:00"/>
        <d v="2020-01-05T00:00:00"/>
        <d v="2021-10-14T00:00:00"/>
        <d v="2021-10-13T00:00:00"/>
        <d v="2021-09-14T00:00:00"/>
        <d v="2021-09-09T00:00:00"/>
        <d v="2023-01-08T00:00:00"/>
        <d v="2022-12-12T00:00:00"/>
        <d v="2022-12-02T00:00:00"/>
        <d v="2021-12-08T00:00:00"/>
        <d v="2021-11-22T00:00:00"/>
        <d v="2021-11-04T00:00:00"/>
        <d v="2021-11-01T00:00:00"/>
        <d v="2021-11-16T00:00:00"/>
        <d v="2021-11-14T00:00:00"/>
        <d v="2021-11-12T00:00:00"/>
        <d v="2021-01-04T00:00:00"/>
        <d v="2020-12-11T00:00:00"/>
        <d v="2020-12-08T00:00:00"/>
        <d v="2020-11-09T00:00:00"/>
        <d v="2022-10-16T00:00:00"/>
        <d v="2022-09-17T00:00:00"/>
        <d v="2022-08-29T00:00:00"/>
        <d v="2022-08-25T00:00:00"/>
        <d v="2022-12-01T00:00:00"/>
        <d v="2022-11-16T00:00:00"/>
        <d v="2022-10-18T00:00:00"/>
        <d v="2022-10-02T00:00:00"/>
        <d v="2022-10-08T00:00:00"/>
        <d v="2022-09-29T00:00:00"/>
        <d v="2022-08-28T00:00:00"/>
        <d v="2020-11-19T00:00:00"/>
        <d v="2020-11-08T00:00:00"/>
        <d v="2020-10-20T00:00:00"/>
        <d v="2022-09-13T00:00:00"/>
        <d v="2022-09-07T00:00:00"/>
        <d v="2022-08-17T00:00:00"/>
        <d v="2022-12-08T00:00:00"/>
        <d v="2022-10-31T00:00:00"/>
        <d v="2020-10-07T00:00:00"/>
        <d v="2020-09-26T00:00:00"/>
        <d v="2020-09-17T00:00:00"/>
        <d v="2020-09-13T00:00:00"/>
        <d v="2022-01-19T00:00:00"/>
        <d v="2021-12-23T00:00:00"/>
        <d v="2021-12-01T00:00:00"/>
        <d v="2021-11-13T00:00:00"/>
        <d v="2020-10-24T00:00:00"/>
        <d v="2020-10-14T00:00:00"/>
        <d v="2020-10-02T00:00:00"/>
        <d v="2020-09-18T00:00:00"/>
        <d v="2022-10-03T00:00:00"/>
        <d v="2022-09-04T00:00:00"/>
        <d v="2022-08-23T00:00:00"/>
        <d v="2022-08-03T00:00:00"/>
        <d v="2020-12-04T00:00:00"/>
        <d v="2020-12-02T00:00:00"/>
        <d v="2020-11-13T00:00:00"/>
        <d v="2022-11-13T00:00:00"/>
        <d v="2022-11-05T00:00:00"/>
        <d v="2020-12-24T00:00:00"/>
        <d v="2020-11-27T00:00:00"/>
        <d v="2020-11-15T00:00:00"/>
        <d v="2020-10-16T00:00:00"/>
        <d v="2021-10-27T00:00:00"/>
        <d v="2021-10-18T00:00:00"/>
        <d v="2021-09-28T00:00:00"/>
        <d v="2021-09-05T00:00:00"/>
        <d v="2022-10-07T00:00:00"/>
        <d v="2022-10-06T00:00:00"/>
        <d v="2022-09-18T00:00:00"/>
        <d v="2022-10-13T00:00:00"/>
        <d v="2022-09-15T00:00:00"/>
        <d v="2022-08-16T00:00:00"/>
        <d v="2022-08-01T00:00:00"/>
        <d v="2022-10-19T00:00:00"/>
        <d v="2022-09-21T00:00:00"/>
        <d v="2021-11-17T00:00:00"/>
        <d v="2021-10-24T00:00:00"/>
        <d v="2021-10-17T00:00:00"/>
        <d v="2021-09-17T00:00:00"/>
        <d v="2021-02-19T00:00:00"/>
        <d v="2021-01-22T00:00:00"/>
        <d v="2021-01-05T00:00:00"/>
        <d v="2020-12-14T00:00:00"/>
        <d v="2022-01-23T00:00:00"/>
        <d v="2022-01-18T00:00:00"/>
        <d v="2022-01-03T00:00:00"/>
        <d v="2022-11-20T00:00:00"/>
        <d v="2022-10-28T00:00:00"/>
        <d v="2022-10-14T00:00:00"/>
        <d v="2022-11-08T00:00:00"/>
        <d v="2022-10-15T00:00:00"/>
        <d v="2022-09-23T00:00:00"/>
        <d v="2021-03-30T00:00:00"/>
        <d v="2021-03-09T00:00:00"/>
        <d v="2021-02-11T00:00:00"/>
        <d v="2021-01-12T00:00:00"/>
        <d v="2022-09-27T00:00:00"/>
        <d v="2022-08-30T00:00:00"/>
        <d v="2022-11-18T00:00:00"/>
        <d v="2022-10-20T00:00:00"/>
        <d v="2022-09-25T00:00:00"/>
        <d v="2020-12-13T00:00:00"/>
        <d v="2020-11-29T00:00:00"/>
        <d v="2020-11-03T00:00:00"/>
        <d v="2020-10-26T00:00:00"/>
        <d v="2022-11-09T00:00:00"/>
        <d v="2022-10-23T00:00:00"/>
        <d v="2022-09-26T00:00:00"/>
        <d v="2021-11-26T00:00:00"/>
        <d v="2021-10-31T00:00:00"/>
        <d v="2021-10-07T00:00:00"/>
        <d v="2022-09-19T00:00:00"/>
        <d v="2022-08-11T00:00:00"/>
        <d v="2020-12-09T00:00:00"/>
        <d v="2020-11-28T00:00:00"/>
        <d v="2020-11-20T00:00:00"/>
        <d v="2020-11-07T00:00:00"/>
        <d v="2021-11-08T00:00:00"/>
        <d v="2021-11-06T00:00:00"/>
        <d v="2021-10-03T00:00:00"/>
        <d v="2022-11-07T00:00:00"/>
        <d v="2022-11-03T00:00:00"/>
        <d v="2022-10-22T00:00:00"/>
        <d v="2020-11-04T00:00:00"/>
        <d v="2020-10-31T00:00:00"/>
        <d v="2020-10-13T00:00:00"/>
        <d v="2020-09-28T00:00:00"/>
        <d v="2021-03-05T00:00:00"/>
        <d v="2021-02-03T00:00:00"/>
        <d v="2021-01-09T00:00:00"/>
        <d v="2020-12-12T00:00:00"/>
        <d v="2021-01-31T00:00:00"/>
        <d v="2021-01-11T00:00:00"/>
        <d v="2020-12-15T00:00:00"/>
        <d v="2020-11-24T00:00:00"/>
        <d v="2023-01-15T00:00:00"/>
        <d v="2022-11-28T00:00:00"/>
        <d v="2022-10-05T00:00:00"/>
        <d v="2022-10-25T00:00:00"/>
        <d v="2022-11-15T00:00:00"/>
        <d v="2022-12-28T00:00:00"/>
        <d v="2022-12-16T00:00:00"/>
        <d v="2021-01-30T00:00:00"/>
        <d v="2021-01-10T00:00:00"/>
        <d v="2020-12-21T00:00:00"/>
        <d v="2022-09-20T00:00:00"/>
        <d v="2022-08-15T00:00:00"/>
        <d v="2022-09-14T00:00:00"/>
        <d v="2020-02-26T00:00:00"/>
        <d v="2020-02-04T00:00:00"/>
        <d v="2020-01-16T00:00:00"/>
        <d v="2020-01-01T00:00:00"/>
        <d v="2020-11-11T00:00:00"/>
        <d v="2020-11-02T00:00:00"/>
        <d v="2020-10-29T00:00:00"/>
        <d v="2020-10-09T00:00:00"/>
        <d v="2022-09-11T00:00:00"/>
        <d v="2021-10-29T00:00:00"/>
        <d v="2021-10-08T00:00:00"/>
        <d v="2021-09-30T00:00:00"/>
        <d v="2021-09-20T00:00:00"/>
        <d v="2021-10-11T00:00:00"/>
        <d v="2021-09-24T00:00:00"/>
        <d v="2021-09-22T00:00:00"/>
        <d v="2021-10-30T00:00:00"/>
        <d v="2021-12-20T00:00:00"/>
        <d v="2021-12-04T00:00:00"/>
        <d v="2021-11-24T00:00:00"/>
        <d v="2020-09-14T00:00:00"/>
        <d v="2020-01-04T00:00:00"/>
        <d v="2021-09-25T00:00:00"/>
        <d v="2020-03-20T00:00:00"/>
        <d v="2021-10-20T00:00:00"/>
        <d v="2020-09-19T00:00:00"/>
        <d v="2020-09-09T00:00:00"/>
        <d v="2020-09-02T00:00:00"/>
        <d v="2020-03-26T00:00:00"/>
        <d v="2020-12-28T00:00:00"/>
        <d v="2022-10-27T00:00:00"/>
        <d v="2020-09-23T00:00:00"/>
        <d v="2020-09-10T00:00:00"/>
        <d v="2021-09-06T00:00:00"/>
        <d v="2021-12-02T00:00:00"/>
        <d v="2021-10-12T00:00:00"/>
        <d v="2022-08-18T00:00:00"/>
        <d v="2021-03-21T00:00:00"/>
        <d v="2020-03-08T00:00:00"/>
        <d v="2020-12-01T00:00:00"/>
        <d v="2020-01-10T00:00:00"/>
        <d v="2022-08-21T00:00:00"/>
        <d v="2021-01-19T00:00:00"/>
        <d v="2020-01-18T00:00:00"/>
        <d v="2022-09-22T00:00:00"/>
        <d v="2021-11-11T00:00:00"/>
        <d v="2021-10-28T00:00:00"/>
        <d v="2021-03-16T00:00:00"/>
        <d v="2021-01-20T00:00:00"/>
        <d v="2020-12-07T00:00:00"/>
        <d v="2021-12-22T00:00:00"/>
        <d v="2020-03-02T00:00:00"/>
        <d v="2022-09-30T00:00:00"/>
        <d v="2022-08-02T00:00:00"/>
        <d v="2020-10-22T00:00:00"/>
        <d v="2020-09-07T00:00:00"/>
        <d v="2020-08-08T00:00:00"/>
        <d v="2021-01-01T00:00:00"/>
        <d v="2022-09-10T00:00:00"/>
        <d v="2020-11-12T00:00:00"/>
        <d v="2021-11-28T00:00:00"/>
        <d v="2020-10-25T00:00:00"/>
        <d v="2022-10-17T00:00:00"/>
        <d v="2020-02-18T00:00:00"/>
        <d v="2020-10-11T00:00:00"/>
        <d v="2020-01-06T00:00:00"/>
        <d v="2022-09-03T00:00:00"/>
        <d v="2020-02-12T00:00:00"/>
        <d v="2021-02-28T00:00:00"/>
        <d v="2020-12-26T00:00:00"/>
        <d v="2022-10-09T00:00:00"/>
        <d v="2021-12-14T00:00:00"/>
        <d v="2021-12-18T00:00:00"/>
        <d v="2020-01-07T00:00:00"/>
        <d v="2022-10-26T00:00:00"/>
        <d v="2021-12-05T00:00:00"/>
        <d v="2022-09-16T00:00:00"/>
        <d v="2022-08-12T00:00:00"/>
        <d v="2020-03-12T00:00:00"/>
        <d v="2020-02-19T00:00:00"/>
        <d v="2020-10-10T00:00:00"/>
        <d v="2021-11-10T00:00:00"/>
        <d v="2022-01-20T00:00:00"/>
        <d v="2020-01-23T00:00:00"/>
        <d v="2020-10-01T00:00:00"/>
        <d v="2021-12-26T00:00:00"/>
        <d v="2022-10-30T00:00:00"/>
        <d v="2021-02-02T00:00:00"/>
        <d v="2021-01-26T00:00:00"/>
        <d v="2020-12-31T00:00:00"/>
        <d v="2020-12-17T00:00:00"/>
        <d v="2021-10-15T00:00:00"/>
        <d v="2022-11-24T00:00:00"/>
        <d v="2021-12-13T00:00:00"/>
        <d v="2021-01-03T00:00:00"/>
        <d v="2021-12-29T00:00:00"/>
        <d v="2020-10-18T00:00:00"/>
        <d v="2022-01-06T00:00:00"/>
        <d v="2021-10-19T00:00:00"/>
        <d v="2022-08-06T00:00:00"/>
        <d v="2022-07-08T00:00:00"/>
        <d v="2021-09-13T00:00:00"/>
        <d v="2021-01-08T00:00:00"/>
        <d v="2021-09-03T00:00:00"/>
        <d v="2021-10-23T00:00:00"/>
        <d v="2022-12-14T00:00:00"/>
        <d v="2020-09-27T00:00:00"/>
        <d v="2020-09-11T00:00:00"/>
        <d v="2020-10-19T00:00:00"/>
        <d v="2021-03-14T00:00:00"/>
        <d v="2020-11-05T00:00:00"/>
        <d v="2020-01-17T00:00:00"/>
        <d v="2021-08-11T00:00:00"/>
        <d v="2021-07-13T00:00:00"/>
        <d v="2021-07-11T00:00:00"/>
        <d v="2021-06-16T00:00:00"/>
        <d v="2022-08-04T00:00:00"/>
        <d v="2021-11-15T00:00:00"/>
        <d v="2020-01-11T00:00:00"/>
        <d v="2022-10-10T00:00:00"/>
        <d v="2021-03-19T00:00:00"/>
        <d v="2021-09-08T00:00:00"/>
        <d v="2020-09-12T00:00:00"/>
        <d v="2020-08-27T00:00:00"/>
        <d v="2020-08-24T00:00:00"/>
        <d v="2022-10-24T00:00:00"/>
        <d v="2021-04-06T00:00:00"/>
        <d v="2021-03-12T00:00:00"/>
        <d v="2021-03-08T00:00:00"/>
        <d v="2021-03-03T00:00:00"/>
        <d v="2021-02-26T00:00:00"/>
        <d v="2022-03-28T00:00:00"/>
        <d v="2022-03-09T00:00:00"/>
        <d v="2022-02-22T00:00:00"/>
        <d v="2022-02-07T00:00:00"/>
        <d v="2021-11-27T00:00:00"/>
        <d v="2021-11-21T00:00:00"/>
        <d v="2021-09-18T00:00:00"/>
        <d v="2022-09-06T00:00:00"/>
        <d v="2022-08-09T00:00:00"/>
        <d v="2022-08-08T00:00:00"/>
        <d v="2022-07-27T00:00:00"/>
        <d v="2021-08-31T00:00:00"/>
        <d v="2021-08-23T00:00:00"/>
        <d v="2021-08-09T00:00:00"/>
        <d v="2020-10-06T00:00:00"/>
        <d v="2020-08-26T00:00:00"/>
        <d v="2022-06-16T00:00:00"/>
        <d v="2022-05-26T00:00:00"/>
        <d v="2022-05-13T00:00:00"/>
        <d v="2022-05-07T00:00:00"/>
        <d v="2022-03-10T00:00:00"/>
        <d v="2022-03-03T00:00:00"/>
        <d v="2022-02-05T00:00:00"/>
        <d v="2021-11-09T00:00:00"/>
        <d v="2021-09-26T00:00:00"/>
        <d v="2021-06-30T00:00:00"/>
        <d v="2021-06-18T00:00:00"/>
        <d v="2021-05-27T00:00:00"/>
        <d v="2021-09-29T00:00:00"/>
        <d v="2022-06-10T00:00:00"/>
        <d v="2022-05-10T00:00:00"/>
        <d v="2022-04-18T00:00:00"/>
        <d v="2020-11-16T00:00:00"/>
        <d v="2020-09-30T00:00:00"/>
        <d v="2020-04-29T00:00:00"/>
        <d v="2020-04-18T00:00:00"/>
        <d v="2020-04-08T00:00:00"/>
        <d v="2020-04-06T00:00:00"/>
        <d v="2021-07-07T00:00:00"/>
        <d v="2021-06-08T00:00:00"/>
        <d v="2021-05-22T00:00:00"/>
        <d v="2021-05-14T00:00:00"/>
        <d v="2022-09-05T00:00:00"/>
        <d v="2022-08-14T00:00:00"/>
        <d v="2022-07-16T00:00:00"/>
        <d v="2022-06-29T00:00:00"/>
        <d v="2020-11-14T00:00:00"/>
        <d v="2020-10-17T00:00:00"/>
        <d v="2022-11-21T00:00:00"/>
        <d v="2020-08-28T00:00:00"/>
        <d v="2020-08-20T00:00:00"/>
        <d v="2020-07-25T00:00:00"/>
        <d v="2020-07-20T00:00:00"/>
        <d v="2022-10-11T00:00:00"/>
        <d v="2022-08-24T00:00:00"/>
        <d v="2021-11-07T00:00:00"/>
        <d v="2021-10-16T00:00:00"/>
        <d v="2021-09-23T00:00:00"/>
        <d v="2022-07-31T00:00:00"/>
        <d v="2022-07-04T00:00:00"/>
        <d v="2020-09-22T00:00:00"/>
        <d v="2020-08-16T00:00:00"/>
        <d v="2020-08-25T00:00:00"/>
        <d v="2020-08-05T00:00:00"/>
        <d v="2020-07-22T00:00:00"/>
        <d v="2020-06-27T00:00:00"/>
        <d v="2020-10-12T00:00:00"/>
        <d v="2020-09-15T00:00:00"/>
        <d v="2021-07-26T00:00:00"/>
        <d v="2021-07-09T00:00:00"/>
        <d v="2021-06-25T00:00:00"/>
        <d v="2021-06-23T00:00:00"/>
        <d v="2021-03-02T00:00:00"/>
        <d v="2021-02-06T00:00:00"/>
        <d v="2021-10-06T00:00:00"/>
        <d v="2021-09-16T00:00:00"/>
        <d v="2021-08-30T00:00:00"/>
        <d v="2021-08-12T00:00:00"/>
        <d v="2021-06-21T00:00:00"/>
        <d v="2021-06-15T00:00:00"/>
        <d v="2021-06-02T00:00:00"/>
        <d v="2021-05-04T00:00:00"/>
        <d v="2022-07-03T00:00:00"/>
        <d v="2022-06-03T00:00:00"/>
        <d v="2022-05-27T00:00:00"/>
        <d v="2022-05-01T00:00:00"/>
        <d v="2020-11-10T00:00:00"/>
        <d v="2021-11-18T00:00:00"/>
        <d v="2021-10-01T00:00:00"/>
        <d v="2020-04-19T00:00:00"/>
        <d v="2020-04-16T00:00:00"/>
        <d v="2020-03-29T00:00:00"/>
        <d v="2020-03-09T00:00:00"/>
        <d v="2021-12-06T00:00:00"/>
        <d v="2022-04-29T00:00:00"/>
        <d v="2022-04-27T00:00:00"/>
        <d v="2022-04-02T00:00:00"/>
        <d v="2021-12-17T00:00:00"/>
        <d v="2022-10-01T00:00:00"/>
        <d v="2022-09-28T00:00:00"/>
        <d v="2020-06-23T00:00:00"/>
        <d v="2020-06-10T00:00:00"/>
        <d v="2020-06-05T00:00:00"/>
        <d v="2020-05-19T00:00:00"/>
        <d v="2020-11-21T00:00:00"/>
        <d v="2021-02-27T00:00:00"/>
        <d v="2021-01-21T00:00:00"/>
        <d v="2021-01-14T00:00:00"/>
        <d v="2022-05-18T00:00:00"/>
        <d v="2022-12-19T00:00:00"/>
        <d v="2020-12-20T00:00:00"/>
        <d v="2020-11-22T00:00:00"/>
        <d v="2022-08-19T00:00:00"/>
        <d v="2022-03-06T00:00:00"/>
        <d v="2020-11-01T00:00:00"/>
        <d v="2022-01-01T00:00:00"/>
        <d v="2022-02-24T00:00:00"/>
        <d v="2022-02-16T00:00:00"/>
        <d v="2022-01-28T00:00:00"/>
        <d v="2022-07-29T00:00:00"/>
        <d v="2021-12-25T00:00:00"/>
        <d v="2020-08-15T00:00:00"/>
        <d v="2020-08-12T00:00:00"/>
        <d v="2020-10-28T00:00:00"/>
        <d v="2022-01-30T00:00:00"/>
        <d v="2022-02-20T00:00:00"/>
        <d v="2021-10-02T00:00:00"/>
        <d v="2021-09-02T00:00:00"/>
        <d v="2022-01-08T00:00:00"/>
        <d v="2021-12-27T00:00:00"/>
        <d v="2022-01-09T00:00:00"/>
        <d v="2021-10-21T00:00:00"/>
        <d v="2020-01-29T00:00:00"/>
        <d v="2020-11-18T00:00:00"/>
        <d v="2022-08-10T00:00:00"/>
        <d v="2020-12-10T00:00:00"/>
        <d v="2021-12-09T00:00:00"/>
        <d v="2021-10-22T00:00:00"/>
        <d v="2021-02-05T00:00:00"/>
        <d v="2020-12-18T00:00:00"/>
        <d v="2021-04-21T00:00:00"/>
        <d v="2021-02-10T00:00:00"/>
        <d v="2022-02-10T00:00:00"/>
        <d v="2022-02-09T00:00:00"/>
        <d v="2022-02-03T00:00:00"/>
        <d v="2020-07-24T00:00:00"/>
        <d v="2022-10-04T00:00:00"/>
        <d v="2020-06-25T00:00:00"/>
        <d v="2023-01-14T00:00:00"/>
        <d v="2022-12-24T00:00:00"/>
        <d v="2022-11-26T00:00:00"/>
        <d v="2020-02-10T00:00:00"/>
        <d v="2020-08-17T00:00:00"/>
        <d v="2022-05-21T00:00:00"/>
        <d v="2021-06-11T00:00:00"/>
        <d v="2021-05-15T00:00:00"/>
        <d v="2021-04-15T00:00:00"/>
        <d v="2020-01-27T00:00:00"/>
        <d v="2022-05-03T00:00:00"/>
        <d v="2021-03-04T00:00:00"/>
        <d v="2020-02-21T00:00:00"/>
        <d v="2022-10-21T00:00:00"/>
        <d v="2021-03-27T00:00:00"/>
        <d v="2020-10-08T00:00:00"/>
        <d v="2020-09-16T00:00:00"/>
        <d v="2020-12-22T00:00:00"/>
        <d v="2020-01-08T00:00:00"/>
        <d v="2021-08-01T00:00:00"/>
        <d v="2020-08-22T00:00:00"/>
        <d v="2020-08-21T00:00:00"/>
        <d v="2021-05-10T00:00:00"/>
        <d v="2021-04-10T00:00:00"/>
        <d v="2021-03-13T00:00:00"/>
        <d v="2023-01-12T00:00:00"/>
        <d v="2022-07-24T00:00:00"/>
        <d v="2021-10-09T00:00:00"/>
        <d v="2020-10-23T00:00:00"/>
        <d v="2020-04-25T00:00:00"/>
        <d v="2022-11-12T00:00:00"/>
        <d v="2021-05-29T00:00:00"/>
        <d v="2022-10-12T00:00:00"/>
        <d v="2022-09-02T00:00:00"/>
        <d v="2022-08-26T00:00:00"/>
        <d v="2022-01-16T00:00:00"/>
        <d v="2020-05-23T00:00:00"/>
        <d v="2020-10-04T00:00:00"/>
        <d v="2022-02-08T00:00:00"/>
        <d v="2022-01-26T00:00:00"/>
        <d v="2022-04-21T00:00:00"/>
        <d v="2020-09-24T00:00:00"/>
        <d v="2021-07-10T00:00:00"/>
        <d v="2021-01-02T00:00:00"/>
        <d v="2020-02-06T00:00:00"/>
        <d v="2022-04-13T00:00:00"/>
        <d v="2021-11-03T00:00:00"/>
        <d v="2020-04-28T00:00:00"/>
        <d v="2022-11-22T00:00:00"/>
        <d v="2020-03-23T00:00:00"/>
        <d v="2022-09-08T00:00:00"/>
        <d v="2022-02-21T00:00:00"/>
        <d v="2020-06-02T00:00:00"/>
        <d v="2022-03-12T00:00:00"/>
        <d v="2022-08-05T00:00:00"/>
        <d v="2020-03-11T00:00:00"/>
        <d v="2021-01-16T00:00:00"/>
        <d v="2021-10-26T00:00:00"/>
        <d v="2023-01-25T00:00:00"/>
        <d v="2020-12-27T00:00:00"/>
        <d v="2020-11-26T00:00:00"/>
        <d v="2021-11-05T00:00:00"/>
        <d v="2021-11-02T00:00:00"/>
        <d v="2021-10-05T00:00:00"/>
        <d v="2022-02-13T00:00:00"/>
        <d v="2022-03-02T00:00:00"/>
        <d v="2022-05-24T00:00:00"/>
        <d v="2022-01-31T00:00:00"/>
        <d v="2022-11-27T00:00:00"/>
        <d v="2021-08-04T00:00:00"/>
        <d v="2020-03-28T00:00:00"/>
        <d v="2021-09-04T00:00:00"/>
        <d v="2022-07-21T00:00:00"/>
        <d v="2022-07-01T00:00:00"/>
        <d v="2021-10-10T00:00:00"/>
        <d v="2020-01-02T00:00:00"/>
        <d v="2023-01-17T00:00:00"/>
        <d v="2022-04-25T00:00:00"/>
        <d v="2022-04-15T00:00:00"/>
        <d v="2022-04-06T00:00:00"/>
        <d v="2021-01-18T00:00:00"/>
        <d v="2021-03-26T00:00:00"/>
        <d v="2020-02-23T00:00:00"/>
        <d v="2020-06-09T00:00:00"/>
        <d v="2020-11-30T00:00:00"/>
        <d v="2021-05-02T00:00:00"/>
        <d v="2020-01-15T00:00:00"/>
        <d v="2021-02-01T00:00:00"/>
        <d v="2021-09-15T00:00:00"/>
        <d v="2020-01-22T00:00:00"/>
        <d v="2020-12-06T00:00:00"/>
        <d v="2021-10-25T00:00:00"/>
        <d v="2021-08-24T00:00:00"/>
        <d v="2022-03-29T00:00:00"/>
        <d v="2021-09-21T00:00:00"/>
        <d v="2022-05-09T00:00:00"/>
        <d v="2022-04-12T00:00:00"/>
        <d v="2022-01-25T00:00:00"/>
        <d v="2022-02-26T00:00:00"/>
        <d v="2021-02-12T00:00:00"/>
        <d v="2021-08-19T00:00:00"/>
        <d v="2021-01-07T00:00:00"/>
        <d v="2022-01-10T00:00:00"/>
        <d v="2020-09-05T00:00:00"/>
        <d v="2022-09-01T00:00:00"/>
        <d v="2021-05-01T00:00:00"/>
        <d v="2021-01-17T00:00:00"/>
        <d v="2020-12-19T00:00:00"/>
        <d v="2021-03-23T00:00:00"/>
        <d v="2021-11-30T00:00:00"/>
        <d v="2021-08-05T00:00:00"/>
        <d v="2021-10-04T00:00:00"/>
        <d v="2021-05-21T00:00:00"/>
        <d v="2021-12-21T00:00:00"/>
        <d v="2022-03-22T00:00:00"/>
        <d v="2022-03-07T00:00:00"/>
        <d v="2020-12-23T00:00:00"/>
        <d v="2021-12-11T00:00:00"/>
        <d v="2021-05-03T00:00:00"/>
        <d v="2022-07-17T00:00:00"/>
        <d v="2020-01-12T00:00:00"/>
        <d v="2022-05-08T00:00:00"/>
        <d v="2021-06-04T00:00:00"/>
        <d v="2022-02-28T00:00:00"/>
        <d v="2020-10-30T00:00:00"/>
        <d v="2023-01-19T00:00:00"/>
        <d v="2021-03-15T00:00:00"/>
        <d v="2020-10-03T00:00:00"/>
        <d v="2022-12-05T00:00:00"/>
        <d v="2021-12-15T00:00:00"/>
        <d v="2022-02-25T00:00:00"/>
        <d v="2022-02-11T00:00:00"/>
        <d v="2022-01-12T00:00:00"/>
        <d v="2021-02-13T00:00:00"/>
        <d v="2021-02-09T00:00:00"/>
        <d v="2020-09-06T00:00:00"/>
        <d v="2020-01-13T00:00:00"/>
        <d v="2020-02-27T00:00:00"/>
        <d v="2021-04-19T00:00:00"/>
        <d v="2021-04-13T00:00:00"/>
        <d v="2021-03-24T00:00:00"/>
        <d v="2021-01-23T00:00:00"/>
        <d v="2021-03-18T00:00:00"/>
        <d v="2021-02-17T00:00:00"/>
        <d v="2020-03-27T00:00:00"/>
        <d v="2021-02-22T00:00:00"/>
        <d v="2022-08-22T00:00:00"/>
        <d v="2022-02-15T00:00:00"/>
        <d v="2020-09-29T00:00:00"/>
        <d v="2022-06-30T00:00:00"/>
        <d v="2022-01-15T00:00:00"/>
        <d v="2021-04-22T00:00:00"/>
        <d v="2020-02-25T00:00:00"/>
        <d v="2020-02-22T00:00:00"/>
        <d v="2020-02-01T00:00:00"/>
        <d v="2022-03-20T00:00:00"/>
        <d v="2021-01-29T00:00:00"/>
        <d v="2021-07-25T00:00:00"/>
        <d v="2021-07-05T00:00:00"/>
        <d v="2022-01-05T00:00:00"/>
        <d v="2022-03-13T00:00:00"/>
        <d v="2022-09-12T00:00:00"/>
        <d v="2021-04-11T00:00:00"/>
        <d v="2022-09-09T00:00:00"/>
        <d v="2021-11-20T00:00:00"/>
        <d v="2020-10-15T00:00:00"/>
        <d v="2022-11-29T00:00:00"/>
        <d v="2020-04-23T00:00:00"/>
        <d v="2022-11-25T00:00:00"/>
        <d v="2021-05-26T00:00:00"/>
        <d v="2021-05-20T00:00:00"/>
        <d v="2021-04-28T00:00:00"/>
        <d v="2022-01-29T00:00:00"/>
        <d v="2021-01-06T00:00:00"/>
        <d v="2021-03-25T00:00:00"/>
        <d v="2021-06-14T00:00:00"/>
        <d v="2022-12-23T00:00:00"/>
        <d v="2022-03-04T00:00:00"/>
        <d v="2022-03-25T00:00:00"/>
        <d v="2022-03-18T00:00:00"/>
        <d v="2022-03-01T00:00:00"/>
        <d v="2022-02-12T00:00:00"/>
        <d v="2020-11-06T00:00:00"/>
        <d v="2022-02-02T00:00:00"/>
        <d v="2022-01-27T00:00:00"/>
        <d v="2022-06-12T00:00:00"/>
        <d v="2022-05-20T00:00:00"/>
        <d v="2020-11-23T00:00:00"/>
        <d v="2021-12-03T00:00:00"/>
        <d v="2022-07-26T00:00:00"/>
        <d v="2021-04-12T00:00:00"/>
        <d v="2022-09-24T00:00:00"/>
        <d v="2020-05-15T00:00:00"/>
        <d v="2021-06-13T00:00:00"/>
        <d v="2021-02-07T00:00:00"/>
        <d v="2022-11-02T00:00:00"/>
        <d v="2022-03-05T00:00:00"/>
        <d v="2020-01-25T00:00:00"/>
        <d v="2022-01-04T00:00:00"/>
        <d v="2022-11-06T00:00:00"/>
        <d v="2020-09-21T00:00:00"/>
        <d v="2020-08-11T00:00:00"/>
        <d v="2020-06-30T00:00:00"/>
        <d v="2022-08-20T00:00:00"/>
        <d v="2020-03-30T00:00:00"/>
        <d v="2020-12-16T00:00:00"/>
        <d v="2022-04-08T00:00:00"/>
        <d v="2021-12-24T00:00:00"/>
        <d v="2022-01-02T00:00:00"/>
        <d v="2021-02-16T00:00:00"/>
        <d v="2022-04-04T00:00:00"/>
        <d v="2022-03-21T00:00:00"/>
        <d v="2021-01-15T00:00:00"/>
        <d v="2021-01-13T00:00:00"/>
        <d v="2022-12-09T00:00:00"/>
        <d v="2022-01-17T00:00:00"/>
        <d v="2020-10-05T00:00:00"/>
        <d v="2022-03-16T00:00:00"/>
        <d v="2021-07-17T00:00:00"/>
        <d v="2020-01-20T00:00:00"/>
        <d v="2020-02-24T00:00:00"/>
        <d v="2020-03-01T00:00:00"/>
        <d v="2020-02-14T00:00:00"/>
        <d v="2020-01-21T00:00:00"/>
        <d v="2021-07-28T00:00:00"/>
        <d v="2021-09-10T00:00:00"/>
        <d v="2022-05-11T00:00:00"/>
        <d v="2023-01-27T00:00:00"/>
        <d v="2020-12-05T00:00:00"/>
        <d v="2022-02-04T00:00:00"/>
        <d v="2022-06-13T00:00:00"/>
        <d v="2020-01-28T00:00:00"/>
        <d v="2020-02-08T00:00:00"/>
        <d v="2020-07-28T00:00:00"/>
        <d v="2021-02-25T00:00:00"/>
        <d v="2021-03-07T00:00:00"/>
        <d v="2021-03-01T00:00:00"/>
        <d v="2021-02-18T00:00:00"/>
        <d v="2021-11-25T00:00:00"/>
        <d v="2022-06-28T00:00:00"/>
        <d v="2023-02-05T00:00:00"/>
        <d v="2021-12-31T00:00:00"/>
        <d v="2022-08-31T00:00:00"/>
        <d v="2021-11-19T00:00:00"/>
        <d v="2020-07-14T00:00:00"/>
        <d v="2022-02-14T00:00:00"/>
        <d v="2022-01-14T00:00:00"/>
        <d v="2022-04-20T00:00:00"/>
        <d v="2022-04-10T00:00:00"/>
        <d v="2022-03-14T00:00:00"/>
        <d v="2023-01-04T00:00:00"/>
        <d v="2022-11-11T00:00:00"/>
        <d v="2022-08-13T00:00:00"/>
        <d v="2021-06-28T00:00:00"/>
        <d v="2020-12-30T00:00:00"/>
        <d v="2021-07-22T00:00:00"/>
        <d v="2022-01-22T00:00:00"/>
        <d v="2022-12-22T00:00:00"/>
        <d v="2020-04-13T00:00:00"/>
        <d v="2020-04-17T00:00:00"/>
        <d v="2020-10-27T00:00:00"/>
        <d v="2020-11-17T00:00:00"/>
        <d v="2021-12-19T00:00:00"/>
        <d v="2022-03-19T00:00:00"/>
        <d v="2021-09-12T00:00:00"/>
        <d v="2020-01-14T00:00:00"/>
        <d v="2020-09-08T00:00:00"/>
        <d v="2022-03-30T00:00:00"/>
        <d v="2022-03-11T00:00:00"/>
        <d v="2022-01-21T00:00:00"/>
        <d v="2022-01-07T00:00:00"/>
        <d v="2021-07-20T00:00:00"/>
        <d v="2021-08-10T00:00:00"/>
        <d v="2022-11-04T00:00:00"/>
        <d v="2021-03-31T00:00:00"/>
        <d v="2021-08-02T00:00:00"/>
        <d v="2022-08-27T00:00:00"/>
        <d v="2020-01-19T00:00:00"/>
        <d v="2020-01-09T00:00:00"/>
        <d v="2021-04-02T00:00:00"/>
        <d v="2022-02-23T00:00:00"/>
        <d v="2022-05-23T00:00:00"/>
        <d v="2021-01-28T00:00:00"/>
        <d v="2020-01-31T00:00:00"/>
        <d v="2022-07-25T00:00:00"/>
        <d v="2021-07-18T00:00:00"/>
        <d v="2020-01-24T00:00:00"/>
        <d v="2021-12-16T00:00:00"/>
        <d v="2021-08-16T00:00:00"/>
        <d v="2020-04-30T00:00:00"/>
        <d v="2022-02-01T00:00:00"/>
        <d v="2020-03-19T00:00:00"/>
        <d v="2021-02-21T00:00:00"/>
        <d v="2022-02-27T00:00:00"/>
        <d v="2021-09-01T00:00:00"/>
        <d v="2022-11-17T00:00:00"/>
        <d v="2020-12-03T00:00:00"/>
        <d v="2020-10-21T00:00:00"/>
        <d v="2021-03-28T00:00:00"/>
        <d v="2022-11-14T00:00:00"/>
        <d v="2022-07-20T00:00:00"/>
        <d v="2022-10-29T00:00:00"/>
        <d v="2021-04-26T00:00:00"/>
        <d v="2021-03-17T00:00:00"/>
        <d v="2022-07-06T00:00:00"/>
        <d v="2021-02-24T00:00:00"/>
        <d v="2022-07-15T00:00:00"/>
        <d v="2022-07-12T00:00:00"/>
        <d v="2021-03-20T00:00:00"/>
        <d v="2022-03-17T00:00:00"/>
        <d v="2020-08-10T00:00:00"/>
        <d v="2022-01-13T00:00:00"/>
        <d v="2022-06-05T00:00:00"/>
        <d v="2020-01-03T00:00:00"/>
        <d v="2020-02-17T00:00:00"/>
        <d v="2021-06-10T00:00:00"/>
        <d v="2021-06-05T00:00:00"/>
        <d v="2021-05-11T00:00:00"/>
        <d v="2020-04-10T00:00:00"/>
        <d v="2021-09-27T00:00:00"/>
        <d v="2020-09-03T00:00:00"/>
        <d v="2020-05-16T00:00:00"/>
        <d v="2022-04-22T00:00:00"/>
        <d v="2020-08-23T00:00:00"/>
        <d v="2022-01-11T00:00:00"/>
        <d v="2021-12-12T00:00:00"/>
        <d v="2022-04-05T00:00:00"/>
        <d v="2021-09-11T00:00:00"/>
        <d v="2022-05-22T00:00:00"/>
        <d v="2020-03-07T00:00:00"/>
        <d v="2022-05-06T00:00:00"/>
        <d v="2022-04-11T00:00:00"/>
        <d v="2022-03-26T00:00:00"/>
        <d v="2022-06-14T00:00:00"/>
        <d v="2020-02-09T00:00:00"/>
        <d v="2021-07-02T00:00:00"/>
        <d v="2020-06-03T00:00:00"/>
        <d v="2020-09-25T00:00:00"/>
        <d v="2022-01-24T00:00:00"/>
        <d v="2021-12-28T00:00:00"/>
        <d v="2020-05-20T00:00:00"/>
        <d v="2020-12-29T00:00:00"/>
        <d v="2022-05-17T00:00:00"/>
        <d v="2021-07-23T00:00:00"/>
        <d v="2022-06-24T00:00:00"/>
        <d v="2021-05-30T00:00:00"/>
        <d v="2021-03-29T00:00:00"/>
        <d v="2021-04-23T00:00:00"/>
        <d v="2021-01-27T00:00:00"/>
        <d v="2023-01-28T00:00:00"/>
        <d v="2020-09-20T00:00:00"/>
        <d v="2021-12-30T00:00:00"/>
        <d v="2022-12-18T00:00:00"/>
        <d v="2021-03-06T00:00:00"/>
        <d v="2021-11-23T00:00:00"/>
        <d v="2021-08-14T00:00:00"/>
        <d v="2021-04-03T00:00:00"/>
        <d v="2021-02-08T00:00:00"/>
        <d v="2021-09-19T00:00:00"/>
        <d v="2022-02-06T00:00:00"/>
        <d v="2020-05-26T00:00:00"/>
        <d v="2020-05-01T00:00:00"/>
        <d v="2022-04-01T00:00:00"/>
        <d v="2020-06-19T00:00:00"/>
        <d v="2022-04-14T00:00:00"/>
        <d v="2021-07-14T00:00:00"/>
        <d v="2021-06-26T00:00:00"/>
        <d v="2021-09-07T00:00:00"/>
        <d v="2021-06-22T00:00:00"/>
        <d v="2021-05-31T00:00:00"/>
        <d v="2022-03-23T00:00:00"/>
        <d v="2022-12-27T00:00:00"/>
        <d v="2020-02-16T00:00:00"/>
        <d v="2020-06-08T00:00:00"/>
        <d v="2022-04-24T00:00:00"/>
        <d v="2020-04-22T00:00:00"/>
        <d v="2020-02-28T00:00:00"/>
        <d v="2020-03-04T00:00:00"/>
        <d v="2021-12-10T00:00:00"/>
        <d v="2021-06-27T00:00:00"/>
        <d v="2021-01-25T00:00:00"/>
        <d v="2022-05-12T00:00:00"/>
        <d v="2022-05-16T00:00:00"/>
        <d v="2022-04-03T00:00:00"/>
        <d v="2022-06-04T00:00:00"/>
        <d v="2022-05-31T00:00:00"/>
        <d v="2020-09-04T00:00:00"/>
        <d v="2020-06-14T00:00:00"/>
        <d v="2020-06-01T00:00:00"/>
        <d v="2020-07-09T00:00:00"/>
        <d v="2021-06-09T00:00:00"/>
        <d v="2022-03-08T00:00:00"/>
        <d v="2020-01-26T00:00:00"/>
        <d v="2020-08-30T00:00:00"/>
        <d v="2020-07-19T00:00:00"/>
        <d v="2020-12-25T00:00:00"/>
        <d v="2020-02-07T00:00:00"/>
        <d v="2020-01-30T00:00:00"/>
        <d v="2020-08-18T00:00:00"/>
        <d v="2020-07-26T00:00:00"/>
        <d v="2021-08-20T00:00:00"/>
        <d v="2021-07-21T00:00:00"/>
        <d v="2022-07-02T00:00:00"/>
        <d v="2022-02-19T00:00:00"/>
        <d v="2022-02-17T00:00:00"/>
        <d v="2023-01-05T00:00:00"/>
        <d v="2022-03-24T00:00:00"/>
        <d v="2020-03-25T00:00:00"/>
        <d v="2021-08-29T00:00:00"/>
        <d v="2021-08-27T00:00:00"/>
        <d v="2020-08-13T00:00:00"/>
        <d v="2022-04-23T00:00:00"/>
        <d v="2020-03-14T00:00:00"/>
        <d v="2021-08-22T00:00:00"/>
        <d v="2021-06-03T00:00:00"/>
        <d v="2022-02-18T00:00:00"/>
        <d v="2022-05-30T00:00:00"/>
        <d v="2021-06-24T00:00:00"/>
        <d v="2021-04-30T00:00:00"/>
        <d v="2021-04-18T00:00:00"/>
        <d v="2021-07-15T00:00:00"/>
        <d v="2022-05-28T00:00:00"/>
        <d v="2020-04-02T00:00:00"/>
        <d v="2020-03-06T00:00:00"/>
        <d v="2022-04-26T00:00:00"/>
        <d v="2020-03-15T00:00:00"/>
        <d v="2020-04-01T00:00:00"/>
        <d v="2021-08-28T00:00:00"/>
        <d v="2022-07-10T00:00:00"/>
        <d v="2020-04-07T00:00:00"/>
        <d v="2021-01-24T00:00:00"/>
        <d v="2021-04-08T00:00:00"/>
        <d v="2022-08-07T00:00:00"/>
        <d v="2022-07-22T00:00:00"/>
        <d v="2022-12-07T00:00:00"/>
        <d v="2020-04-09T00:00:00"/>
        <d v="2022-06-20T00:00:00"/>
        <d v="2020-06-13T00:00:00"/>
        <d v="2020-04-03T00:00:00"/>
        <d v="2022-05-15T00:00:00"/>
        <d v="2020-03-22T00:00:00"/>
        <d v="2021-04-05T00:00:00"/>
        <d v="2021-03-11T00:00:00"/>
        <d v="2021-08-21T00:00:00"/>
        <d v="2022-07-30T00:00:00"/>
        <d v="2022-07-14T00:00:00"/>
        <d v="2022-06-23T00:00:00"/>
        <d v="2021-05-23T00:00:00"/>
        <d v="2022-06-25T00:00:00"/>
        <d v="2020-05-04T00:00:00"/>
        <d v="2021-07-16T00:00:00"/>
        <d v="2020-04-11T00:00:00"/>
        <d v="2020-03-24T00:00:00"/>
        <d v="2020-07-04T00:00:00"/>
        <d v="2021-08-06T00:00:00"/>
        <d v="2022-04-16T00:00:00"/>
        <d v="2021-03-22T00:00:00"/>
        <d v="2021-04-14T00:00:00"/>
        <d v="2020-02-11T00:00:00"/>
        <d v="2023-01-07T00:00:00"/>
        <d v="2020-09-01T00:00:00"/>
        <d v="2022-05-05T00:00:00"/>
        <d v="2020-02-20T00:00:00"/>
        <d v="2022-04-19T00:00:00"/>
        <d v="2021-07-24T00:00:00"/>
        <d v="2022-06-07T00:00:00"/>
        <d v="2022-03-31T00:00:00"/>
        <d v="2022-03-27T00:00:00"/>
        <d v="2022-05-04T00:00:00"/>
        <d v="2021-05-24T00:00:00"/>
        <d v="2020-02-29T00:00:00"/>
        <d v="2022-06-01T00:00:00"/>
        <d v="2020-07-15T00:00:00"/>
        <d v="2020-06-26T00:00:00"/>
        <d v="2023-01-21T00:00:00"/>
        <d v="2022-05-02T00:00:00"/>
        <d v="2020-03-18T00:00:00"/>
        <d v="2022-03-15T00:00:00"/>
        <d v="2020-05-07T00:00:00"/>
        <d v="2020-05-05T00:00:00"/>
        <d v="2020-06-04T00:00:00"/>
        <d v="2020-06-06T00:00:00"/>
        <d v="2020-04-14T00:00:00"/>
        <d v="2020-02-05T00:00:00"/>
        <d v="2021-04-04T00:00:00"/>
        <d v="2020-03-16T00:00:00"/>
        <d v="2020-05-24T00:00:00"/>
        <d v="2021-06-29T00:00:00"/>
        <d v="2020-08-01T00:00:00"/>
        <d v="2020-07-23T00:00:00"/>
        <d v="2020-05-02T00:00:00"/>
        <d v="2020-06-16T00:00:00"/>
        <d v="2020-06-20T00:00:00"/>
        <d v="2020-05-27T00:00:00"/>
        <d v="2020-05-18T00:00:00"/>
        <d v="2022-06-11T00:00:00"/>
        <d v="2022-06-15T00:00:00"/>
        <d v="2021-04-29T00:00:00"/>
        <d v="2021-12-07T00:00:00"/>
        <d v="2021-11-29T00:00:00"/>
        <d v="2022-05-19T00:00:00"/>
        <d v="2022-05-14T00:00:00"/>
        <d v="2020-02-15T00:00:00"/>
        <d v="2022-07-23T00:00:00"/>
        <d v="2020-06-29T00:00:00"/>
        <d v="2020-06-17T00:00:00"/>
        <d v="2022-07-11T00:00:00"/>
        <d v="2021-02-15T00:00:00"/>
        <d v="2021-08-13T00:00:00"/>
        <d v="2021-04-16T00:00:00"/>
        <d v="2020-05-30T00:00:00"/>
        <d v="2021-08-25T00:00:00"/>
        <d v="2020-04-24T00:00:00"/>
        <d v="2020-11-25T00:00:00"/>
        <d v="2022-06-02T00:00:00"/>
        <d v="2021-08-15T00:00:00"/>
        <d v="2020-08-04T00:00:00"/>
        <d v="2022-06-06T00:00:00"/>
        <d v="2022-06-26T00:00:00"/>
        <d v="2020-04-21T00:00:00"/>
        <d v="2021-05-08T00:00:00"/>
        <d v="2021-04-17T00:00:00"/>
        <d v="2023-01-11T00:00:00"/>
        <d v="2020-03-31T00:00:00"/>
        <d v="2021-02-20T00:00:00"/>
        <d v="2020-02-03T00:00:00"/>
        <d v="2020-06-11T00:00:00"/>
        <d v="2021-05-25T00:00:00"/>
        <d v="2021-05-05T00:00:00"/>
        <d v="2021-08-26T00:00:00"/>
        <d v="2023-01-01T00:00:00"/>
        <d v="2020-04-15T00:00:00"/>
        <d v="2020-05-12T00:00:00"/>
        <d v="2021-02-04T00:00:00"/>
        <d v="2020-08-14T00:00:00"/>
        <d v="2021-05-12T00:00:00"/>
        <d v="2021-02-14T00:00:00"/>
        <d v="2020-07-07T00:00:00"/>
        <d v="2020-06-15T00:00:00"/>
        <d v="2020-05-03T00:00:00"/>
        <d v="2020-02-13T00:00:00"/>
        <d v="2021-07-27T00:00:00"/>
        <d v="2021-08-17T00:00:00"/>
        <d v="2021-08-03T00:00:00"/>
        <d v="2022-07-28T00:00:00"/>
        <d v="2021-04-24T00:00:00"/>
        <d v="2020-06-12T00:00:00"/>
        <d v="2021-07-06T00:00:00"/>
        <d v="2020-05-11T00:00:00"/>
        <d v="2020-08-03T00:00:00"/>
        <d v="2021-06-19T00:00:00"/>
        <d v="2021-07-01T00:00:00"/>
        <d v="2021-07-30T00:00:00"/>
        <d v="2022-07-13T00:00:00"/>
        <d v="2022-06-27T00:00:00"/>
        <d v="2022-06-09T00:00:00"/>
        <d v="2020-05-28T00:00:00"/>
        <d v="2020-08-02T00:00:00"/>
        <d v="2020-05-21T00:00:00"/>
        <d v="2021-05-13T00:00:00"/>
        <d v="2020-05-09T00:00:00"/>
        <d v="2020-04-20T00:00:00"/>
        <d v="2020-07-18T00:00:00"/>
        <d v="2020-05-13T00:00:00"/>
        <d v="2021-02-23T00:00:00"/>
        <d v="2021-04-01T00:00:00"/>
      </sharedItems>
    </cacheField>
    <cacheField name="Column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93">
  <r>
    <x v="0"/>
    <x v="0"/>
    <x v="0"/>
    <m/>
  </r>
  <r>
    <x v="0"/>
    <x v="1"/>
    <x v="1"/>
    <m/>
  </r>
  <r>
    <x v="0"/>
    <x v="2"/>
    <x v="2"/>
    <m/>
  </r>
  <r>
    <x v="0"/>
    <x v="3"/>
    <x v="3"/>
    <m/>
  </r>
  <r>
    <x v="1"/>
    <x v="0"/>
    <x v="4"/>
    <m/>
  </r>
  <r>
    <x v="1"/>
    <x v="1"/>
    <x v="5"/>
    <m/>
  </r>
  <r>
    <x v="1"/>
    <x v="2"/>
    <x v="6"/>
    <m/>
  </r>
  <r>
    <x v="1"/>
    <x v="3"/>
    <x v="7"/>
    <m/>
  </r>
  <r>
    <x v="2"/>
    <x v="0"/>
    <x v="8"/>
    <m/>
  </r>
  <r>
    <x v="2"/>
    <x v="1"/>
    <x v="9"/>
    <m/>
  </r>
  <r>
    <x v="2"/>
    <x v="2"/>
    <x v="10"/>
    <m/>
  </r>
  <r>
    <x v="2"/>
    <x v="3"/>
    <x v="11"/>
    <m/>
  </r>
  <r>
    <x v="3"/>
    <x v="0"/>
    <x v="12"/>
    <m/>
  </r>
  <r>
    <x v="3"/>
    <x v="1"/>
    <x v="13"/>
    <m/>
  </r>
  <r>
    <x v="3"/>
    <x v="2"/>
    <x v="14"/>
    <m/>
  </r>
  <r>
    <x v="3"/>
    <x v="3"/>
    <x v="15"/>
    <m/>
  </r>
  <r>
    <x v="4"/>
    <x v="0"/>
    <x v="16"/>
    <m/>
  </r>
  <r>
    <x v="4"/>
    <x v="1"/>
    <x v="17"/>
    <m/>
  </r>
  <r>
    <x v="4"/>
    <x v="2"/>
    <x v="18"/>
    <m/>
  </r>
  <r>
    <x v="4"/>
    <x v="3"/>
    <x v="19"/>
    <m/>
  </r>
  <r>
    <x v="5"/>
    <x v="0"/>
    <x v="20"/>
    <m/>
  </r>
  <r>
    <x v="5"/>
    <x v="1"/>
    <x v="21"/>
    <m/>
  </r>
  <r>
    <x v="5"/>
    <x v="2"/>
    <x v="22"/>
    <m/>
  </r>
  <r>
    <x v="5"/>
    <x v="3"/>
    <x v="23"/>
    <m/>
  </r>
  <r>
    <x v="6"/>
    <x v="0"/>
    <x v="24"/>
    <m/>
  </r>
  <r>
    <x v="6"/>
    <x v="1"/>
    <x v="25"/>
    <m/>
  </r>
  <r>
    <x v="6"/>
    <x v="2"/>
    <x v="26"/>
    <m/>
  </r>
  <r>
    <x v="6"/>
    <x v="3"/>
    <x v="7"/>
    <m/>
  </r>
  <r>
    <x v="7"/>
    <x v="0"/>
    <x v="27"/>
    <m/>
  </r>
  <r>
    <x v="7"/>
    <x v="1"/>
    <x v="28"/>
    <m/>
  </r>
  <r>
    <x v="7"/>
    <x v="2"/>
    <x v="26"/>
    <m/>
  </r>
  <r>
    <x v="7"/>
    <x v="3"/>
    <x v="7"/>
    <m/>
  </r>
  <r>
    <x v="8"/>
    <x v="0"/>
    <x v="25"/>
    <m/>
  </r>
  <r>
    <x v="8"/>
    <x v="1"/>
    <x v="29"/>
    <m/>
  </r>
  <r>
    <x v="8"/>
    <x v="2"/>
    <x v="30"/>
    <m/>
  </r>
  <r>
    <x v="8"/>
    <x v="3"/>
    <x v="31"/>
    <m/>
  </r>
  <r>
    <x v="9"/>
    <x v="0"/>
    <x v="32"/>
    <m/>
  </r>
  <r>
    <x v="9"/>
    <x v="1"/>
    <x v="17"/>
    <m/>
  </r>
  <r>
    <x v="9"/>
    <x v="2"/>
    <x v="33"/>
    <m/>
  </r>
  <r>
    <x v="9"/>
    <x v="3"/>
    <x v="34"/>
    <m/>
  </r>
  <r>
    <x v="10"/>
    <x v="0"/>
    <x v="35"/>
    <m/>
  </r>
  <r>
    <x v="10"/>
    <x v="1"/>
    <x v="36"/>
    <m/>
  </r>
  <r>
    <x v="10"/>
    <x v="2"/>
    <x v="14"/>
    <m/>
  </r>
  <r>
    <x v="10"/>
    <x v="3"/>
    <x v="26"/>
    <m/>
  </r>
  <r>
    <x v="11"/>
    <x v="0"/>
    <x v="37"/>
    <m/>
  </r>
  <r>
    <x v="11"/>
    <x v="1"/>
    <x v="38"/>
    <m/>
  </r>
  <r>
    <x v="11"/>
    <x v="2"/>
    <x v="30"/>
    <m/>
  </r>
  <r>
    <x v="11"/>
    <x v="3"/>
    <x v="39"/>
    <m/>
  </r>
  <r>
    <x v="12"/>
    <x v="0"/>
    <x v="40"/>
    <m/>
  </r>
  <r>
    <x v="12"/>
    <x v="1"/>
    <x v="41"/>
    <m/>
  </r>
  <r>
    <x v="12"/>
    <x v="2"/>
    <x v="42"/>
    <m/>
  </r>
  <r>
    <x v="12"/>
    <x v="3"/>
    <x v="43"/>
    <m/>
  </r>
  <r>
    <x v="13"/>
    <x v="0"/>
    <x v="44"/>
    <m/>
  </r>
  <r>
    <x v="13"/>
    <x v="1"/>
    <x v="45"/>
    <m/>
  </r>
  <r>
    <x v="13"/>
    <x v="2"/>
    <x v="46"/>
    <m/>
  </r>
  <r>
    <x v="13"/>
    <x v="3"/>
    <x v="47"/>
    <m/>
  </r>
  <r>
    <x v="14"/>
    <x v="0"/>
    <x v="17"/>
    <m/>
  </r>
  <r>
    <x v="14"/>
    <x v="1"/>
    <x v="5"/>
    <m/>
  </r>
  <r>
    <x v="14"/>
    <x v="2"/>
    <x v="48"/>
    <m/>
  </r>
  <r>
    <x v="14"/>
    <x v="3"/>
    <x v="49"/>
    <m/>
  </r>
  <r>
    <x v="15"/>
    <x v="0"/>
    <x v="34"/>
    <m/>
  </r>
  <r>
    <x v="15"/>
    <x v="1"/>
    <x v="28"/>
    <m/>
  </r>
  <r>
    <x v="15"/>
    <x v="2"/>
    <x v="15"/>
    <m/>
  </r>
  <r>
    <x v="15"/>
    <x v="3"/>
    <x v="50"/>
    <m/>
  </r>
  <r>
    <x v="16"/>
    <x v="0"/>
    <x v="51"/>
    <m/>
  </r>
  <r>
    <x v="16"/>
    <x v="1"/>
    <x v="52"/>
    <m/>
  </r>
  <r>
    <x v="16"/>
    <x v="2"/>
    <x v="53"/>
    <m/>
  </r>
  <r>
    <x v="16"/>
    <x v="3"/>
    <x v="54"/>
    <m/>
  </r>
  <r>
    <x v="17"/>
    <x v="0"/>
    <x v="52"/>
    <m/>
  </r>
  <r>
    <x v="17"/>
    <x v="1"/>
    <x v="55"/>
    <m/>
  </r>
  <r>
    <x v="17"/>
    <x v="2"/>
    <x v="56"/>
    <m/>
  </r>
  <r>
    <x v="17"/>
    <x v="3"/>
    <x v="57"/>
    <m/>
  </r>
  <r>
    <x v="18"/>
    <x v="0"/>
    <x v="58"/>
    <m/>
  </r>
  <r>
    <x v="18"/>
    <x v="1"/>
    <x v="59"/>
    <m/>
  </r>
  <r>
    <x v="18"/>
    <x v="2"/>
    <x v="60"/>
    <m/>
  </r>
  <r>
    <x v="18"/>
    <x v="3"/>
    <x v="61"/>
    <m/>
  </r>
  <r>
    <x v="19"/>
    <x v="0"/>
    <x v="62"/>
    <m/>
  </r>
  <r>
    <x v="19"/>
    <x v="1"/>
    <x v="63"/>
    <m/>
  </r>
  <r>
    <x v="19"/>
    <x v="2"/>
    <x v="64"/>
    <m/>
  </r>
  <r>
    <x v="19"/>
    <x v="3"/>
    <x v="65"/>
    <m/>
  </r>
  <r>
    <x v="20"/>
    <x v="0"/>
    <x v="66"/>
    <m/>
  </r>
  <r>
    <x v="20"/>
    <x v="1"/>
    <x v="67"/>
    <m/>
  </r>
  <r>
    <x v="20"/>
    <x v="2"/>
    <x v="68"/>
    <m/>
  </r>
  <r>
    <x v="20"/>
    <x v="3"/>
    <x v="69"/>
    <m/>
  </r>
  <r>
    <x v="21"/>
    <x v="0"/>
    <x v="70"/>
    <m/>
  </r>
  <r>
    <x v="21"/>
    <x v="1"/>
    <x v="71"/>
    <m/>
  </r>
  <r>
    <x v="21"/>
    <x v="2"/>
    <x v="63"/>
    <m/>
  </r>
  <r>
    <x v="21"/>
    <x v="3"/>
    <x v="72"/>
    <m/>
  </r>
  <r>
    <x v="22"/>
    <x v="0"/>
    <x v="73"/>
    <m/>
  </r>
  <r>
    <x v="22"/>
    <x v="1"/>
    <x v="61"/>
    <m/>
  </r>
  <r>
    <x v="22"/>
    <x v="2"/>
    <x v="74"/>
    <m/>
  </r>
  <r>
    <x v="22"/>
    <x v="3"/>
    <x v="75"/>
    <m/>
  </r>
  <r>
    <x v="23"/>
    <x v="0"/>
    <x v="63"/>
    <m/>
  </r>
  <r>
    <x v="23"/>
    <x v="1"/>
    <x v="76"/>
    <m/>
  </r>
  <r>
    <x v="23"/>
    <x v="2"/>
    <x v="77"/>
    <m/>
  </r>
  <r>
    <x v="23"/>
    <x v="3"/>
    <x v="78"/>
    <m/>
  </r>
  <r>
    <x v="24"/>
    <x v="0"/>
    <x v="6"/>
    <m/>
  </r>
  <r>
    <x v="24"/>
    <x v="1"/>
    <x v="79"/>
    <m/>
  </r>
  <r>
    <x v="24"/>
    <x v="2"/>
    <x v="67"/>
    <m/>
  </r>
  <r>
    <x v="24"/>
    <x v="3"/>
    <x v="80"/>
    <m/>
  </r>
  <r>
    <x v="25"/>
    <x v="0"/>
    <x v="81"/>
    <m/>
  </r>
  <r>
    <x v="25"/>
    <x v="1"/>
    <x v="82"/>
    <m/>
  </r>
  <r>
    <x v="25"/>
    <x v="2"/>
    <x v="83"/>
    <m/>
  </r>
  <r>
    <x v="25"/>
    <x v="3"/>
    <x v="84"/>
    <m/>
  </r>
  <r>
    <x v="26"/>
    <x v="0"/>
    <x v="85"/>
    <m/>
  </r>
  <r>
    <x v="26"/>
    <x v="1"/>
    <x v="86"/>
    <m/>
  </r>
  <r>
    <x v="26"/>
    <x v="2"/>
    <x v="87"/>
    <m/>
  </r>
  <r>
    <x v="26"/>
    <x v="3"/>
    <x v="88"/>
    <m/>
  </r>
  <r>
    <x v="27"/>
    <x v="0"/>
    <x v="89"/>
    <m/>
  </r>
  <r>
    <x v="27"/>
    <x v="1"/>
    <x v="90"/>
    <m/>
  </r>
  <r>
    <x v="27"/>
    <x v="2"/>
    <x v="91"/>
    <m/>
  </r>
  <r>
    <x v="27"/>
    <x v="3"/>
    <x v="92"/>
    <m/>
  </r>
  <r>
    <x v="28"/>
    <x v="0"/>
    <x v="93"/>
    <m/>
  </r>
  <r>
    <x v="28"/>
    <x v="1"/>
    <x v="94"/>
    <m/>
  </r>
  <r>
    <x v="28"/>
    <x v="2"/>
    <x v="95"/>
    <m/>
  </r>
  <r>
    <x v="28"/>
    <x v="3"/>
    <x v="96"/>
    <m/>
  </r>
  <r>
    <x v="29"/>
    <x v="0"/>
    <x v="97"/>
    <m/>
  </r>
  <r>
    <x v="29"/>
    <x v="1"/>
    <x v="98"/>
    <m/>
  </r>
  <r>
    <x v="29"/>
    <x v="2"/>
    <x v="99"/>
    <m/>
  </r>
  <r>
    <x v="29"/>
    <x v="3"/>
    <x v="90"/>
    <m/>
  </r>
  <r>
    <x v="30"/>
    <x v="0"/>
    <x v="9"/>
    <m/>
  </r>
  <r>
    <x v="30"/>
    <x v="1"/>
    <x v="23"/>
    <m/>
  </r>
  <r>
    <x v="30"/>
    <x v="2"/>
    <x v="100"/>
    <m/>
  </r>
  <r>
    <x v="30"/>
    <x v="3"/>
    <x v="101"/>
    <m/>
  </r>
  <r>
    <x v="31"/>
    <x v="0"/>
    <x v="102"/>
    <m/>
  </r>
  <r>
    <x v="31"/>
    <x v="1"/>
    <x v="103"/>
    <m/>
  </r>
  <r>
    <x v="31"/>
    <x v="2"/>
    <x v="104"/>
    <m/>
  </r>
  <r>
    <x v="31"/>
    <x v="3"/>
    <x v="105"/>
    <m/>
  </r>
  <r>
    <x v="32"/>
    <x v="0"/>
    <x v="106"/>
    <m/>
  </r>
  <r>
    <x v="32"/>
    <x v="1"/>
    <x v="107"/>
    <m/>
  </r>
  <r>
    <x v="32"/>
    <x v="2"/>
    <x v="108"/>
    <m/>
  </r>
  <r>
    <x v="32"/>
    <x v="3"/>
    <x v="109"/>
    <m/>
  </r>
  <r>
    <x v="33"/>
    <x v="0"/>
    <x v="110"/>
    <m/>
  </r>
  <r>
    <x v="33"/>
    <x v="1"/>
    <x v="111"/>
    <m/>
  </r>
  <r>
    <x v="33"/>
    <x v="2"/>
    <x v="112"/>
    <m/>
  </r>
  <r>
    <x v="33"/>
    <x v="3"/>
    <x v="72"/>
    <m/>
  </r>
  <r>
    <x v="34"/>
    <x v="0"/>
    <x v="113"/>
    <m/>
  </r>
  <r>
    <x v="34"/>
    <x v="1"/>
    <x v="114"/>
    <m/>
  </r>
  <r>
    <x v="34"/>
    <x v="2"/>
    <x v="115"/>
    <m/>
  </r>
  <r>
    <x v="34"/>
    <x v="3"/>
    <x v="116"/>
    <m/>
  </r>
  <r>
    <x v="35"/>
    <x v="0"/>
    <x v="39"/>
    <m/>
  </r>
  <r>
    <x v="35"/>
    <x v="1"/>
    <x v="117"/>
    <m/>
  </r>
  <r>
    <x v="35"/>
    <x v="2"/>
    <x v="118"/>
    <m/>
  </r>
  <r>
    <x v="35"/>
    <x v="3"/>
    <x v="64"/>
    <m/>
  </r>
  <r>
    <x v="36"/>
    <x v="0"/>
    <x v="119"/>
    <m/>
  </r>
  <r>
    <x v="36"/>
    <x v="1"/>
    <x v="120"/>
    <m/>
  </r>
  <r>
    <x v="36"/>
    <x v="2"/>
    <x v="121"/>
    <m/>
  </r>
  <r>
    <x v="36"/>
    <x v="3"/>
    <x v="122"/>
    <m/>
  </r>
  <r>
    <x v="37"/>
    <x v="0"/>
    <x v="123"/>
    <m/>
  </r>
  <r>
    <x v="37"/>
    <x v="1"/>
    <x v="124"/>
    <m/>
  </r>
  <r>
    <x v="37"/>
    <x v="2"/>
    <x v="125"/>
    <m/>
  </r>
  <r>
    <x v="37"/>
    <x v="3"/>
    <x v="126"/>
    <m/>
  </r>
  <r>
    <x v="38"/>
    <x v="0"/>
    <x v="127"/>
    <m/>
  </r>
  <r>
    <x v="38"/>
    <x v="1"/>
    <x v="128"/>
    <m/>
  </r>
  <r>
    <x v="38"/>
    <x v="2"/>
    <x v="129"/>
    <m/>
  </r>
  <r>
    <x v="38"/>
    <x v="3"/>
    <x v="86"/>
    <m/>
  </r>
  <r>
    <x v="39"/>
    <x v="0"/>
    <x v="130"/>
    <m/>
  </r>
  <r>
    <x v="39"/>
    <x v="1"/>
    <x v="131"/>
    <m/>
  </r>
  <r>
    <x v="39"/>
    <x v="2"/>
    <x v="132"/>
    <m/>
  </r>
  <r>
    <x v="39"/>
    <x v="3"/>
    <x v="114"/>
    <m/>
  </r>
  <r>
    <x v="40"/>
    <x v="0"/>
    <x v="79"/>
    <m/>
  </r>
  <r>
    <x v="40"/>
    <x v="1"/>
    <x v="133"/>
    <m/>
  </r>
  <r>
    <x v="40"/>
    <x v="2"/>
    <x v="134"/>
    <m/>
  </r>
  <r>
    <x v="40"/>
    <x v="3"/>
    <x v="135"/>
    <m/>
  </r>
  <r>
    <x v="41"/>
    <x v="0"/>
    <x v="136"/>
    <m/>
  </r>
  <r>
    <x v="41"/>
    <x v="1"/>
    <x v="137"/>
    <m/>
  </r>
  <r>
    <x v="41"/>
    <x v="2"/>
    <x v="138"/>
    <m/>
  </r>
  <r>
    <x v="41"/>
    <x v="3"/>
    <x v="139"/>
    <m/>
  </r>
  <r>
    <x v="42"/>
    <x v="0"/>
    <x v="132"/>
    <m/>
  </r>
  <r>
    <x v="42"/>
    <x v="1"/>
    <x v="140"/>
    <m/>
  </r>
  <r>
    <x v="42"/>
    <x v="2"/>
    <x v="112"/>
    <m/>
  </r>
  <r>
    <x v="42"/>
    <x v="3"/>
    <x v="141"/>
    <m/>
  </r>
  <r>
    <x v="43"/>
    <x v="0"/>
    <x v="142"/>
    <m/>
  </r>
  <r>
    <x v="43"/>
    <x v="1"/>
    <x v="100"/>
    <m/>
  </r>
  <r>
    <x v="43"/>
    <x v="2"/>
    <x v="143"/>
    <m/>
  </r>
  <r>
    <x v="43"/>
    <x v="3"/>
    <x v="144"/>
    <m/>
  </r>
  <r>
    <x v="44"/>
    <x v="0"/>
    <x v="145"/>
    <m/>
  </r>
  <r>
    <x v="44"/>
    <x v="1"/>
    <x v="146"/>
    <m/>
  </r>
  <r>
    <x v="44"/>
    <x v="2"/>
    <x v="147"/>
    <m/>
  </r>
  <r>
    <x v="44"/>
    <x v="3"/>
    <x v="148"/>
    <m/>
  </r>
  <r>
    <x v="45"/>
    <x v="0"/>
    <x v="149"/>
    <m/>
  </r>
  <r>
    <x v="45"/>
    <x v="1"/>
    <x v="150"/>
    <m/>
  </r>
  <r>
    <x v="45"/>
    <x v="2"/>
    <x v="70"/>
    <m/>
  </r>
  <r>
    <x v="45"/>
    <x v="3"/>
    <x v="151"/>
    <m/>
  </r>
  <r>
    <x v="46"/>
    <x v="0"/>
    <x v="152"/>
    <m/>
  </r>
  <r>
    <x v="46"/>
    <x v="1"/>
    <x v="153"/>
    <m/>
  </r>
  <r>
    <x v="46"/>
    <x v="2"/>
    <x v="45"/>
    <m/>
  </r>
  <r>
    <x v="46"/>
    <x v="3"/>
    <x v="154"/>
    <m/>
  </r>
  <r>
    <x v="47"/>
    <x v="0"/>
    <x v="68"/>
    <m/>
  </r>
  <r>
    <x v="47"/>
    <x v="1"/>
    <x v="155"/>
    <m/>
  </r>
  <r>
    <x v="47"/>
    <x v="2"/>
    <x v="141"/>
    <m/>
  </r>
  <r>
    <x v="47"/>
    <x v="3"/>
    <x v="156"/>
    <m/>
  </r>
  <r>
    <x v="48"/>
    <x v="0"/>
    <x v="157"/>
    <m/>
  </r>
  <r>
    <x v="48"/>
    <x v="1"/>
    <x v="158"/>
    <m/>
  </r>
  <r>
    <x v="48"/>
    <x v="2"/>
    <x v="159"/>
    <m/>
  </r>
  <r>
    <x v="48"/>
    <x v="3"/>
    <x v="160"/>
    <m/>
  </r>
  <r>
    <x v="49"/>
    <x v="0"/>
    <x v="161"/>
    <m/>
  </r>
  <r>
    <x v="49"/>
    <x v="1"/>
    <x v="162"/>
    <m/>
  </r>
  <r>
    <x v="49"/>
    <x v="2"/>
    <x v="106"/>
    <m/>
  </r>
  <r>
    <x v="49"/>
    <x v="3"/>
    <x v="163"/>
    <m/>
  </r>
  <r>
    <x v="50"/>
    <x v="0"/>
    <x v="164"/>
    <m/>
  </r>
  <r>
    <x v="50"/>
    <x v="1"/>
    <x v="165"/>
    <m/>
  </r>
  <r>
    <x v="50"/>
    <x v="2"/>
    <x v="150"/>
    <m/>
  </r>
  <r>
    <x v="50"/>
    <x v="3"/>
    <x v="166"/>
    <m/>
  </r>
  <r>
    <x v="51"/>
    <x v="0"/>
    <x v="167"/>
    <m/>
  </r>
  <r>
    <x v="51"/>
    <x v="1"/>
    <x v="168"/>
    <m/>
  </r>
  <r>
    <x v="51"/>
    <x v="2"/>
    <x v="169"/>
    <m/>
  </r>
  <r>
    <x v="51"/>
    <x v="3"/>
    <x v="170"/>
    <m/>
  </r>
  <r>
    <x v="52"/>
    <x v="0"/>
    <x v="171"/>
    <m/>
  </r>
  <r>
    <x v="52"/>
    <x v="1"/>
    <x v="172"/>
    <m/>
  </r>
  <r>
    <x v="52"/>
    <x v="2"/>
    <x v="173"/>
    <m/>
  </r>
  <r>
    <x v="52"/>
    <x v="3"/>
    <x v="174"/>
    <m/>
  </r>
  <r>
    <x v="53"/>
    <x v="0"/>
    <x v="175"/>
    <m/>
  </r>
  <r>
    <x v="53"/>
    <x v="1"/>
    <x v="176"/>
    <m/>
  </r>
  <r>
    <x v="53"/>
    <x v="2"/>
    <x v="177"/>
    <m/>
  </r>
  <r>
    <x v="53"/>
    <x v="3"/>
    <x v="178"/>
    <m/>
  </r>
  <r>
    <x v="54"/>
    <x v="0"/>
    <x v="179"/>
    <m/>
  </r>
  <r>
    <x v="54"/>
    <x v="1"/>
    <x v="6"/>
    <m/>
  </r>
  <r>
    <x v="54"/>
    <x v="2"/>
    <x v="11"/>
    <m/>
  </r>
  <r>
    <x v="54"/>
    <x v="3"/>
    <x v="180"/>
    <m/>
  </r>
  <r>
    <x v="55"/>
    <x v="0"/>
    <x v="133"/>
    <m/>
  </r>
  <r>
    <x v="55"/>
    <x v="1"/>
    <x v="164"/>
    <m/>
  </r>
  <r>
    <x v="55"/>
    <x v="2"/>
    <x v="131"/>
    <m/>
  </r>
  <r>
    <x v="55"/>
    <x v="3"/>
    <x v="62"/>
    <m/>
  </r>
  <r>
    <x v="56"/>
    <x v="0"/>
    <x v="80"/>
    <m/>
  </r>
  <r>
    <x v="56"/>
    <x v="1"/>
    <x v="132"/>
    <m/>
  </r>
  <r>
    <x v="56"/>
    <x v="2"/>
    <x v="181"/>
    <m/>
  </r>
  <r>
    <x v="56"/>
    <x v="3"/>
    <x v="69"/>
    <m/>
  </r>
  <r>
    <x v="57"/>
    <x v="0"/>
    <x v="182"/>
    <m/>
  </r>
  <r>
    <x v="57"/>
    <x v="1"/>
    <x v="68"/>
    <m/>
  </r>
  <r>
    <x v="57"/>
    <x v="2"/>
    <x v="132"/>
    <m/>
  </r>
  <r>
    <x v="57"/>
    <x v="3"/>
    <x v="110"/>
    <m/>
  </r>
  <r>
    <x v="58"/>
    <x v="0"/>
    <x v="50"/>
    <m/>
  </r>
  <r>
    <x v="58"/>
    <x v="1"/>
    <x v="183"/>
    <m/>
  </r>
  <r>
    <x v="58"/>
    <x v="2"/>
    <x v="182"/>
    <m/>
  </r>
  <r>
    <x v="58"/>
    <x v="3"/>
    <x v="70"/>
    <m/>
  </r>
  <r>
    <x v="59"/>
    <x v="0"/>
    <x v="5"/>
    <m/>
  </r>
  <r>
    <x v="59"/>
    <x v="1"/>
    <x v="184"/>
    <m/>
  </r>
  <r>
    <x v="59"/>
    <x v="2"/>
    <x v="185"/>
    <m/>
  </r>
  <r>
    <x v="59"/>
    <x v="3"/>
    <x v="66"/>
    <m/>
  </r>
  <r>
    <x v="60"/>
    <x v="0"/>
    <x v="186"/>
    <m/>
  </r>
  <r>
    <x v="60"/>
    <x v="1"/>
    <x v="187"/>
    <m/>
  </r>
  <r>
    <x v="60"/>
    <x v="2"/>
    <x v="188"/>
    <m/>
  </r>
  <r>
    <x v="60"/>
    <x v="3"/>
    <x v="126"/>
    <m/>
  </r>
  <r>
    <x v="61"/>
    <x v="0"/>
    <x v="71"/>
    <m/>
  </r>
  <r>
    <x v="61"/>
    <x v="1"/>
    <x v="189"/>
    <m/>
  </r>
  <r>
    <x v="61"/>
    <x v="2"/>
    <x v="141"/>
    <m/>
  </r>
  <r>
    <x v="61"/>
    <x v="3"/>
    <x v="190"/>
    <m/>
  </r>
  <r>
    <x v="62"/>
    <x v="0"/>
    <x v="134"/>
    <m/>
  </r>
  <r>
    <x v="62"/>
    <x v="1"/>
    <x v="113"/>
    <m/>
  </r>
  <r>
    <x v="62"/>
    <x v="2"/>
    <x v="71"/>
    <m/>
  </r>
  <r>
    <x v="62"/>
    <x v="3"/>
    <x v="191"/>
    <m/>
  </r>
  <r>
    <x v="63"/>
    <x v="0"/>
    <x v="192"/>
    <m/>
  </r>
  <r>
    <x v="63"/>
    <x v="1"/>
    <x v="193"/>
    <m/>
  </r>
  <r>
    <x v="63"/>
    <x v="2"/>
    <x v="194"/>
    <m/>
  </r>
  <r>
    <x v="63"/>
    <x v="3"/>
    <x v="195"/>
    <m/>
  </r>
  <r>
    <x v="64"/>
    <x v="0"/>
    <x v="196"/>
    <m/>
  </r>
  <r>
    <x v="64"/>
    <x v="1"/>
    <x v="197"/>
    <m/>
  </r>
  <r>
    <x v="64"/>
    <x v="2"/>
    <x v="198"/>
    <m/>
  </r>
  <r>
    <x v="64"/>
    <x v="3"/>
    <x v="199"/>
    <m/>
  </r>
  <r>
    <x v="65"/>
    <x v="0"/>
    <x v="132"/>
    <m/>
  </r>
  <r>
    <x v="65"/>
    <x v="1"/>
    <x v="113"/>
    <m/>
  </r>
  <r>
    <x v="65"/>
    <x v="2"/>
    <x v="144"/>
    <m/>
  </r>
  <r>
    <x v="65"/>
    <x v="3"/>
    <x v="200"/>
    <m/>
  </r>
  <r>
    <x v="66"/>
    <x v="0"/>
    <x v="201"/>
    <m/>
  </r>
  <r>
    <x v="66"/>
    <x v="1"/>
    <x v="202"/>
    <m/>
  </r>
  <r>
    <x v="66"/>
    <x v="2"/>
    <x v="203"/>
    <m/>
  </r>
  <r>
    <x v="66"/>
    <x v="3"/>
    <x v="204"/>
    <m/>
  </r>
  <r>
    <x v="67"/>
    <x v="0"/>
    <x v="67"/>
    <m/>
  </r>
  <r>
    <x v="67"/>
    <x v="1"/>
    <x v="68"/>
    <m/>
  </r>
  <r>
    <x v="67"/>
    <x v="2"/>
    <x v="144"/>
    <m/>
  </r>
  <r>
    <x v="67"/>
    <x v="3"/>
    <x v="94"/>
    <m/>
  </r>
  <r>
    <x v="68"/>
    <x v="0"/>
    <x v="205"/>
    <m/>
  </r>
  <r>
    <x v="68"/>
    <x v="1"/>
    <x v="206"/>
    <m/>
  </r>
  <r>
    <x v="68"/>
    <x v="2"/>
    <x v="207"/>
    <m/>
  </r>
  <r>
    <x v="68"/>
    <x v="3"/>
    <x v="122"/>
    <m/>
  </r>
  <r>
    <x v="69"/>
    <x v="0"/>
    <x v="51"/>
    <m/>
  </r>
  <r>
    <x v="69"/>
    <x v="1"/>
    <x v="87"/>
    <m/>
  </r>
  <r>
    <x v="69"/>
    <x v="2"/>
    <x v="54"/>
    <m/>
  </r>
  <r>
    <x v="69"/>
    <x v="3"/>
    <x v="208"/>
    <m/>
  </r>
  <r>
    <x v="70"/>
    <x v="0"/>
    <x v="209"/>
    <m/>
  </r>
  <r>
    <x v="70"/>
    <x v="1"/>
    <x v="210"/>
    <m/>
  </r>
  <r>
    <x v="70"/>
    <x v="2"/>
    <x v="211"/>
    <m/>
  </r>
  <r>
    <x v="70"/>
    <x v="3"/>
    <x v="106"/>
    <m/>
  </r>
  <r>
    <x v="71"/>
    <x v="3"/>
    <x v="212"/>
    <m/>
  </r>
  <r>
    <x v="72"/>
    <x v="3"/>
    <x v="213"/>
    <m/>
  </r>
  <r>
    <x v="73"/>
    <x v="3"/>
    <x v="214"/>
    <m/>
  </r>
  <r>
    <x v="74"/>
    <x v="3"/>
    <x v="215"/>
    <m/>
  </r>
  <r>
    <x v="75"/>
    <x v="3"/>
    <x v="216"/>
    <m/>
  </r>
  <r>
    <x v="76"/>
    <x v="3"/>
    <x v="52"/>
    <m/>
  </r>
  <r>
    <x v="77"/>
    <x v="3"/>
    <x v="217"/>
    <m/>
  </r>
  <r>
    <x v="78"/>
    <x v="3"/>
    <x v="218"/>
    <m/>
  </r>
  <r>
    <x v="79"/>
    <x v="3"/>
    <x v="219"/>
    <m/>
  </r>
  <r>
    <x v="80"/>
    <x v="3"/>
    <x v="220"/>
    <m/>
  </r>
  <r>
    <x v="81"/>
    <x v="3"/>
    <x v="123"/>
    <m/>
  </r>
  <r>
    <x v="82"/>
    <x v="3"/>
    <x v="221"/>
    <m/>
  </r>
  <r>
    <x v="83"/>
    <x v="3"/>
    <x v="168"/>
    <m/>
  </r>
  <r>
    <x v="84"/>
    <x v="3"/>
    <x v="41"/>
    <m/>
  </r>
  <r>
    <x v="85"/>
    <x v="3"/>
    <x v="222"/>
    <m/>
  </r>
  <r>
    <x v="86"/>
    <x v="3"/>
    <x v="223"/>
    <m/>
  </r>
  <r>
    <x v="87"/>
    <x v="3"/>
    <x v="100"/>
    <m/>
  </r>
  <r>
    <x v="88"/>
    <x v="3"/>
    <x v="224"/>
    <m/>
  </r>
  <r>
    <x v="89"/>
    <x v="3"/>
    <x v="225"/>
    <m/>
  </r>
  <r>
    <x v="90"/>
    <x v="3"/>
    <x v="189"/>
    <m/>
  </r>
  <r>
    <x v="91"/>
    <x v="3"/>
    <x v="140"/>
    <m/>
  </r>
  <r>
    <x v="92"/>
    <x v="3"/>
    <x v="226"/>
    <m/>
  </r>
  <r>
    <x v="93"/>
    <x v="3"/>
    <x v="227"/>
    <m/>
  </r>
  <r>
    <x v="94"/>
    <x v="3"/>
    <x v="71"/>
    <m/>
  </r>
  <r>
    <x v="95"/>
    <x v="3"/>
    <x v="76"/>
    <m/>
  </r>
  <r>
    <x v="96"/>
    <x v="3"/>
    <x v="228"/>
    <m/>
  </r>
  <r>
    <x v="97"/>
    <x v="3"/>
    <x v="163"/>
    <m/>
  </r>
  <r>
    <x v="98"/>
    <x v="3"/>
    <x v="229"/>
    <m/>
  </r>
  <r>
    <x v="99"/>
    <x v="3"/>
    <x v="151"/>
    <m/>
  </r>
  <r>
    <x v="100"/>
    <x v="3"/>
    <x v="230"/>
    <m/>
  </r>
  <r>
    <x v="101"/>
    <x v="3"/>
    <x v="231"/>
    <m/>
  </r>
  <r>
    <x v="102"/>
    <x v="3"/>
    <x v="232"/>
    <m/>
  </r>
  <r>
    <x v="103"/>
    <x v="3"/>
    <x v="109"/>
    <m/>
  </r>
  <r>
    <x v="104"/>
    <x v="3"/>
    <x v="233"/>
    <m/>
  </r>
  <r>
    <x v="105"/>
    <x v="3"/>
    <x v="234"/>
    <m/>
  </r>
  <r>
    <x v="106"/>
    <x v="3"/>
    <x v="91"/>
    <m/>
  </r>
  <r>
    <x v="107"/>
    <x v="3"/>
    <x v="235"/>
    <m/>
  </r>
  <r>
    <x v="108"/>
    <x v="3"/>
    <x v="236"/>
    <m/>
  </r>
  <r>
    <x v="109"/>
    <x v="3"/>
    <x v="237"/>
    <m/>
  </r>
  <r>
    <x v="110"/>
    <x v="3"/>
    <x v="238"/>
    <m/>
  </r>
  <r>
    <x v="111"/>
    <x v="3"/>
    <x v="239"/>
    <m/>
  </r>
  <r>
    <x v="112"/>
    <x v="3"/>
    <x v="240"/>
    <m/>
  </r>
  <r>
    <x v="113"/>
    <x v="3"/>
    <x v="241"/>
    <m/>
  </r>
  <r>
    <x v="114"/>
    <x v="3"/>
    <x v="54"/>
    <m/>
  </r>
  <r>
    <x v="115"/>
    <x v="3"/>
    <x v="242"/>
    <m/>
  </r>
  <r>
    <x v="116"/>
    <x v="3"/>
    <x v="243"/>
    <m/>
  </r>
  <r>
    <x v="117"/>
    <x v="3"/>
    <x v="244"/>
    <m/>
  </r>
  <r>
    <x v="118"/>
    <x v="3"/>
    <x v="223"/>
    <m/>
  </r>
  <r>
    <x v="119"/>
    <x v="3"/>
    <x v="94"/>
    <m/>
  </r>
  <r>
    <x v="120"/>
    <x v="3"/>
    <x v="245"/>
    <m/>
  </r>
  <r>
    <x v="121"/>
    <x v="0"/>
    <x v="246"/>
    <m/>
  </r>
  <r>
    <x v="121"/>
    <x v="1"/>
    <x v="81"/>
    <m/>
  </r>
  <r>
    <x v="121"/>
    <x v="2"/>
    <x v="247"/>
    <m/>
  </r>
  <r>
    <x v="121"/>
    <x v="3"/>
    <x v="248"/>
    <m/>
  </r>
  <r>
    <x v="122"/>
    <x v="3"/>
    <x v="249"/>
    <m/>
  </r>
  <r>
    <x v="123"/>
    <x v="3"/>
    <x v="143"/>
    <m/>
  </r>
  <r>
    <x v="124"/>
    <x v="3"/>
    <x v="250"/>
    <m/>
  </r>
  <r>
    <x v="125"/>
    <x v="3"/>
    <x v="201"/>
    <m/>
  </r>
  <r>
    <x v="126"/>
    <x v="3"/>
    <x v="251"/>
    <m/>
  </r>
  <r>
    <x v="127"/>
    <x v="0"/>
    <x v="252"/>
    <m/>
  </r>
  <r>
    <x v="127"/>
    <x v="1"/>
    <x v="88"/>
    <m/>
  </r>
  <r>
    <x v="127"/>
    <x v="2"/>
    <x v="54"/>
    <m/>
  </r>
  <r>
    <x v="127"/>
    <x v="3"/>
    <x v="208"/>
    <m/>
  </r>
  <r>
    <x v="128"/>
    <x v="3"/>
    <x v="236"/>
    <m/>
  </r>
  <r>
    <x v="129"/>
    <x v="3"/>
    <x v="253"/>
    <m/>
  </r>
  <r>
    <x v="130"/>
    <x v="3"/>
    <x v="254"/>
    <m/>
  </r>
  <r>
    <x v="131"/>
    <x v="3"/>
    <x v="255"/>
    <m/>
  </r>
  <r>
    <x v="132"/>
    <x v="3"/>
    <x v="190"/>
    <m/>
  </r>
  <r>
    <x v="133"/>
    <x v="3"/>
    <x v="155"/>
    <m/>
  </r>
  <r>
    <x v="134"/>
    <x v="3"/>
    <x v="256"/>
    <m/>
  </r>
  <r>
    <x v="135"/>
    <x v="3"/>
    <x v="257"/>
    <m/>
  </r>
  <r>
    <x v="136"/>
    <x v="3"/>
    <x v="258"/>
    <m/>
  </r>
  <r>
    <x v="137"/>
    <x v="3"/>
    <x v="247"/>
    <m/>
  </r>
  <r>
    <x v="138"/>
    <x v="3"/>
    <x v="245"/>
    <m/>
  </r>
  <r>
    <x v="139"/>
    <x v="3"/>
    <x v="259"/>
    <m/>
  </r>
  <r>
    <x v="140"/>
    <x v="3"/>
    <x v="260"/>
    <m/>
  </r>
  <r>
    <x v="141"/>
    <x v="3"/>
    <x v="261"/>
    <m/>
  </r>
  <r>
    <x v="142"/>
    <x v="3"/>
    <x v="262"/>
    <m/>
  </r>
  <r>
    <x v="143"/>
    <x v="3"/>
    <x v="63"/>
    <m/>
  </r>
  <r>
    <x v="144"/>
    <x v="3"/>
    <x v="263"/>
    <m/>
  </r>
  <r>
    <x v="145"/>
    <x v="3"/>
    <x v="264"/>
    <m/>
  </r>
  <r>
    <x v="146"/>
    <x v="3"/>
    <x v="265"/>
    <m/>
  </r>
  <r>
    <x v="147"/>
    <x v="3"/>
    <x v="266"/>
    <m/>
  </r>
  <r>
    <x v="148"/>
    <x v="3"/>
    <x v="267"/>
    <m/>
  </r>
  <r>
    <x v="149"/>
    <x v="3"/>
    <x v="268"/>
    <m/>
  </r>
  <r>
    <x v="150"/>
    <x v="3"/>
    <x v="269"/>
    <m/>
  </r>
  <r>
    <x v="151"/>
    <x v="3"/>
    <x v="194"/>
    <m/>
  </r>
  <r>
    <x v="152"/>
    <x v="3"/>
    <x v="53"/>
    <m/>
  </r>
  <r>
    <x v="153"/>
    <x v="3"/>
    <x v="270"/>
    <m/>
  </r>
  <r>
    <x v="154"/>
    <x v="3"/>
    <x v="271"/>
    <m/>
  </r>
  <r>
    <x v="155"/>
    <x v="3"/>
    <x v="272"/>
    <m/>
  </r>
  <r>
    <x v="156"/>
    <x v="3"/>
    <x v="153"/>
    <m/>
  </r>
  <r>
    <x v="157"/>
    <x v="3"/>
    <x v="273"/>
    <m/>
  </r>
  <r>
    <x v="158"/>
    <x v="3"/>
    <x v="274"/>
    <m/>
  </r>
  <r>
    <x v="159"/>
    <x v="3"/>
    <x v="275"/>
    <m/>
  </r>
  <r>
    <x v="160"/>
    <x v="3"/>
    <x v="276"/>
    <m/>
  </r>
  <r>
    <x v="161"/>
    <x v="3"/>
    <x v="94"/>
    <m/>
  </r>
  <r>
    <x v="162"/>
    <x v="3"/>
    <x v="277"/>
    <m/>
  </r>
  <r>
    <x v="163"/>
    <x v="3"/>
    <x v="278"/>
    <m/>
  </r>
  <r>
    <x v="164"/>
    <x v="0"/>
    <x v="279"/>
    <m/>
  </r>
  <r>
    <x v="164"/>
    <x v="1"/>
    <x v="280"/>
    <m/>
  </r>
  <r>
    <x v="164"/>
    <x v="2"/>
    <x v="281"/>
    <m/>
  </r>
  <r>
    <x v="164"/>
    <x v="3"/>
    <x v="282"/>
    <m/>
  </r>
  <r>
    <x v="165"/>
    <x v="3"/>
    <x v="54"/>
    <m/>
  </r>
  <r>
    <x v="166"/>
    <x v="3"/>
    <x v="283"/>
    <m/>
  </r>
  <r>
    <x v="167"/>
    <x v="3"/>
    <x v="231"/>
    <m/>
  </r>
  <r>
    <x v="168"/>
    <x v="3"/>
    <x v="284"/>
    <m/>
  </r>
  <r>
    <x v="169"/>
    <x v="3"/>
    <x v="285"/>
    <m/>
  </r>
  <r>
    <x v="170"/>
    <x v="3"/>
    <x v="286"/>
    <m/>
  </r>
  <r>
    <x v="171"/>
    <x v="3"/>
    <x v="39"/>
    <m/>
  </r>
  <r>
    <x v="172"/>
    <x v="3"/>
    <x v="3"/>
    <m/>
  </r>
  <r>
    <x v="173"/>
    <x v="3"/>
    <x v="287"/>
    <m/>
  </r>
  <r>
    <x v="174"/>
    <x v="3"/>
    <x v="208"/>
    <m/>
  </r>
  <r>
    <x v="175"/>
    <x v="3"/>
    <x v="288"/>
    <m/>
  </r>
  <r>
    <x v="176"/>
    <x v="3"/>
    <x v="269"/>
    <m/>
  </r>
  <r>
    <x v="177"/>
    <x v="3"/>
    <x v="163"/>
    <m/>
  </r>
  <r>
    <x v="178"/>
    <x v="3"/>
    <x v="289"/>
    <m/>
  </r>
  <r>
    <x v="179"/>
    <x v="3"/>
    <x v="290"/>
    <m/>
  </r>
  <r>
    <x v="180"/>
    <x v="0"/>
    <x v="95"/>
    <m/>
  </r>
  <r>
    <x v="180"/>
    <x v="1"/>
    <x v="78"/>
    <m/>
  </r>
  <r>
    <x v="180"/>
    <x v="2"/>
    <x v="291"/>
    <m/>
  </r>
  <r>
    <x v="180"/>
    <x v="3"/>
    <x v="292"/>
    <m/>
  </r>
  <r>
    <x v="181"/>
    <x v="3"/>
    <x v="293"/>
    <m/>
  </r>
  <r>
    <x v="182"/>
    <x v="3"/>
    <x v="294"/>
    <m/>
  </r>
  <r>
    <x v="183"/>
    <x v="3"/>
    <x v="295"/>
    <m/>
  </r>
  <r>
    <x v="184"/>
    <x v="3"/>
    <x v="112"/>
    <m/>
  </r>
  <r>
    <x v="185"/>
    <x v="3"/>
    <x v="296"/>
    <m/>
  </r>
  <r>
    <x v="186"/>
    <x v="3"/>
    <x v="277"/>
    <m/>
  </r>
  <r>
    <x v="187"/>
    <x v="3"/>
    <x v="244"/>
    <m/>
  </r>
  <r>
    <x v="188"/>
    <x v="3"/>
    <x v="64"/>
    <m/>
  </r>
  <r>
    <x v="189"/>
    <x v="3"/>
    <x v="297"/>
    <m/>
  </r>
  <r>
    <x v="190"/>
    <x v="3"/>
    <x v="298"/>
    <m/>
  </r>
  <r>
    <x v="191"/>
    <x v="3"/>
    <x v="299"/>
    <m/>
  </r>
  <r>
    <x v="192"/>
    <x v="3"/>
    <x v="300"/>
    <m/>
  </r>
  <r>
    <x v="193"/>
    <x v="3"/>
    <x v="301"/>
    <m/>
  </r>
  <r>
    <x v="194"/>
    <x v="3"/>
    <x v="218"/>
    <m/>
  </r>
  <r>
    <x v="195"/>
    <x v="3"/>
    <x v="302"/>
    <m/>
  </r>
  <r>
    <x v="196"/>
    <x v="3"/>
    <x v="303"/>
    <m/>
  </r>
  <r>
    <x v="197"/>
    <x v="3"/>
    <x v="216"/>
    <m/>
  </r>
  <r>
    <x v="198"/>
    <x v="0"/>
    <x v="304"/>
    <m/>
  </r>
  <r>
    <x v="198"/>
    <x v="1"/>
    <x v="305"/>
    <m/>
  </r>
  <r>
    <x v="198"/>
    <x v="2"/>
    <x v="306"/>
    <m/>
  </r>
  <r>
    <x v="198"/>
    <x v="3"/>
    <x v="307"/>
    <m/>
  </r>
  <r>
    <x v="199"/>
    <x v="3"/>
    <x v="308"/>
    <m/>
  </r>
  <r>
    <x v="200"/>
    <x v="3"/>
    <x v="29"/>
    <m/>
  </r>
  <r>
    <x v="201"/>
    <x v="3"/>
    <x v="42"/>
    <m/>
  </r>
  <r>
    <x v="202"/>
    <x v="3"/>
    <x v="272"/>
    <m/>
  </r>
  <r>
    <x v="203"/>
    <x v="3"/>
    <x v="80"/>
    <m/>
  </r>
  <r>
    <x v="204"/>
    <x v="3"/>
    <x v="309"/>
    <m/>
  </r>
  <r>
    <x v="205"/>
    <x v="3"/>
    <x v="310"/>
    <m/>
  </r>
  <r>
    <x v="206"/>
    <x v="3"/>
    <x v="309"/>
    <m/>
  </r>
  <r>
    <x v="207"/>
    <x v="3"/>
    <x v="202"/>
    <m/>
  </r>
  <r>
    <x v="208"/>
    <x v="3"/>
    <x v="311"/>
    <m/>
  </r>
  <r>
    <x v="209"/>
    <x v="3"/>
    <x v="312"/>
    <m/>
  </r>
  <r>
    <x v="210"/>
    <x v="3"/>
    <x v="276"/>
    <m/>
  </r>
  <r>
    <x v="211"/>
    <x v="3"/>
    <x v="313"/>
    <m/>
  </r>
  <r>
    <x v="212"/>
    <x v="3"/>
    <x v="94"/>
    <m/>
  </r>
  <r>
    <x v="213"/>
    <x v="0"/>
    <x v="92"/>
    <m/>
  </r>
  <r>
    <x v="213"/>
    <x v="1"/>
    <x v="314"/>
    <m/>
  </r>
  <r>
    <x v="213"/>
    <x v="2"/>
    <x v="315"/>
    <m/>
  </r>
  <r>
    <x v="213"/>
    <x v="3"/>
    <x v="316"/>
    <m/>
  </r>
  <r>
    <x v="214"/>
    <x v="3"/>
    <x v="258"/>
    <m/>
  </r>
  <r>
    <x v="215"/>
    <x v="3"/>
    <x v="3"/>
    <m/>
  </r>
  <r>
    <x v="216"/>
    <x v="3"/>
    <x v="201"/>
    <m/>
  </r>
  <r>
    <x v="217"/>
    <x v="3"/>
    <x v="317"/>
    <m/>
  </r>
  <r>
    <x v="218"/>
    <x v="3"/>
    <x v="81"/>
    <m/>
  </r>
  <r>
    <x v="219"/>
    <x v="0"/>
    <x v="318"/>
    <m/>
  </r>
  <r>
    <x v="219"/>
    <x v="1"/>
    <x v="319"/>
    <m/>
  </r>
  <r>
    <x v="219"/>
    <x v="2"/>
    <x v="320"/>
    <m/>
  </r>
  <r>
    <x v="219"/>
    <x v="3"/>
    <x v="321"/>
    <m/>
  </r>
  <r>
    <x v="220"/>
    <x v="3"/>
    <x v="135"/>
    <m/>
  </r>
  <r>
    <x v="221"/>
    <x v="3"/>
    <x v="322"/>
    <m/>
  </r>
  <r>
    <x v="222"/>
    <x v="3"/>
    <x v="131"/>
    <m/>
  </r>
  <r>
    <x v="223"/>
    <x v="3"/>
    <x v="162"/>
    <m/>
  </r>
  <r>
    <x v="224"/>
    <x v="0"/>
    <x v="323"/>
    <m/>
  </r>
  <r>
    <x v="224"/>
    <x v="1"/>
    <x v="324"/>
    <m/>
  </r>
  <r>
    <x v="224"/>
    <x v="2"/>
    <x v="325"/>
    <m/>
  </r>
  <r>
    <x v="224"/>
    <x v="3"/>
    <x v="326"/>
    <m/>
  </r>
  <r>
    <x v="225"/>
    <x v="3"/>
    <x v="327"/>
    <m/>
  </r>
  <r>
    <x v="226"/>
    <x v="0"/>
    <x v="328"/>
    <m/>
  </r>
  <r>
    <x v="226"/>
    <x v="1"/>
    <x v="238"/>
    <m/>
  </r>
  <r>
    <x v="226"/>
    <x v="2"/>
    <x v="205"/>
    <m/>
  </r>
  <r>
    <x v="226"/>
    <x v="3"/>
    <x v="329"/>
    <m/>
  </r>
  <r>
    <x v="227"/>
    <x v="3"/>
    <x v="141"/>
    <m/>
  </r>
  <r>
    <x v="228"/>
    <x v="3"/>
    <x v="308"/>
    <m/>
  </r>
  <r>
    <x v="229"/>
    <x v="0"/>
    <x v="330"/>
    <m/>
  </r>
  <r>
    <x v="229"/>
    <x v="1"/>
    <x v="331"/>
    <m/>
  </r>
  <r>
    <x v="229"/>
    <x v="2"/>
    <x v="332"/>
    <m/>
  </r>
  <r>
    <x v="229"/>
    <x v="3"/>
    <x v="333"/>
    <m/>
  </r>
  <r>
    <x v="230"/>
    <x v="3"/>
    <x v="199"/>
    <m/>
  </r>
  <r>
    <x v="231"/>
    <x v="3"/>
    <x v="212"/>
    <m/>
  </r>
  <r>
    <x v="232"/>
    <x v="3"/>
    <x v="213"/>
    <m/>
  </r>
  <r>
    <x v="233"/>
    <x v="3"/>
    <x v="214"/>
    <m/>
  </r>
  <r>
    <x v="234"/>
    <x v="3"/>
    <x v="215"/>
    <m/>
  </r>
  <r>
    <x v="235"/>
    <x v="3"/>
    <x v="216"/>
    <m/>
  </r>
  <r>
    <x v="236"/>
    <x v="3"/>
    <x v="52"/>
    <m/>
  </r>
  <r>
    <x v="237"/>
    <x v="3"/>
    <x v="217"/>
    <m/>
  </r>
  <r>
    <x v="238"/>
    <x v="3"/>
    <x v="218"/>
    <m/>
  </r>
  <r>
    <x v="239"/>
    <x v="3"/>
    <x v="219"/>
    <m/>
  </r>
  <r>
    <x v="240"/>
    <x v="3"/>
    <x v="220"/>
    <m/>
  </r>
  <r>
    <x v="241"/>
    <x v="3"/>
    <x v="123"/>
    <m/>
  </r>
  <r>
    <x v="242"/>
    <x v="3"/>
    <x v="221"/>
    <m/>
  </r>
  <r>
    <x v="243"/>
    <x v="3"/>
    <x v="168"/>
    <m/>
  </r>
  <r>
    <x v="244"/>
    <x v="3"/>
    <x v="41"/>
    <m/>
  </r>
  <r>
    <x v="245"/>
    <x v="3"/>
    <x v="222"/>
    <m/>
  </r>
  <r>
    <x v="246"/>
    <x v="0"/>
    <x v="113"/>
    <m/>
  </r>
  <r>
    <x v="246"/>
    <x v="1"/>
    <x v="262"/>
    <m/>
  </r>
  <r>
    <x v="246"/>
    <x v="2"/>
    <x v="71"/>
    <m/>
  </r>
  <r>
    <x v="246"/>
    <x v="3"/>
    <x v="155"/>
    <m/>
  </r>
  <r>
    <x v="247"/>
    <x v="3"/>
    <x v="223"/>
    <m/>
  </r>
  <r>
    <x v="248"/>
    <x v="3"/>
    <x v="100"/>
    <m/>
  </r>
  <r>
    <x v="249"/>
    <x v="3"/>
    <x v="224"/>
    <m/>
  </r>
  <r>
    <x v="250"/>
    <x v="3"/>
    <x v="225"/>
    <m/>
  </r>
  <r>
    <x v="251"/>
    <x v="3"/>
    <x v="189"/>
    <m/>
  </r>
  <r>
    <x v="252"/>
    <x v="3"/>
    <x v="140"/>
    <m/>
  </r>
  <r>
    <x v="253"/>
    <x v="3"/>
    <x v="226"/>
    <m/>
  </r>
  <r>
    <x v="254"/>
    <x v="3"/>
    <x v="227"/>
    <m/>
  </r>
  <r>
    <x v="255"/>
    <x v="3"/>
    <x v="71"/>
    <m/>
  </r>
  <r>
    <x v="256"/>
    <x v="3"/>
    <x v="76"/>
    <m/>
  </r>
  <r>
    <x v="257"/>
    <x v="3"/>
    <x v="228"/>
    <m/>
  </r>
  <r>
    <x v="258"/>
    <x v="0"/>
    <x v="313"/>
    <m/>
  </r>
  <r>
    <x v="258"/>
    <x v="1"/>
    <x v="334"/>
    <m/>
  </r>
  <r>
    <x v="258"/>
    <x v="2"/>
    <x v="335"/>
    <m/>
  </r>
  <r>
    <x v="258"/>
    <x v="3"/>
    <x v="336"/>
    <m/>
  </r>
  <r>
    <x v="259"/>
    <x v="3"/>
    <x v="163"/>
    <m/>
  </r>
  <r>
    <x v="260"/>
    <x v="3"/>
    <x v="229"/>
    <m/>
  </r>
  <r>
    <x v="261"/>
    <x v="3"/>
    <x v="151"/>
    <m/>
  </r>
  <r>
    <x v="262"/>
    <x v="3"/>
    <x v="230"/>
    <m/>
  </r>
  <r>
    <x v="263"/>
    <x v="3"/>
    <x v="231"/>
    <m/>
  </r>
  <r>
    <x v="264"/>
    <x v="3"/>
    <x v="232"/>
    <m/>
  </r>
  <r>
    <x v="265"/>
    <x v="0"/>
    <x v="337"/>
    <m/>
  </r>
  <r>
    <x v="265"/>
    <x v="1"/>
    <x v="223"/>
    <m/>
  </r>
  <r>
    <x v="265"/>
    <x v="2"/>
    <x v="92"/>
    <m/>
  </r>
  <r>
    <x v="265"/>
    <x v="3"/>
    <x v="338"/>
    <m/>
  </r>
  <r>
    <x v="266"/>
    <x v="3"/>
    <x v="109"/>
    <m/>
  </r>
  <r>
    <x v="267"/>
    <x v="0"/>
    <x v="339"/>
    <m/>
  </r>
  <r>
    <x v="267"/>
    <x v="1"/>
    <x v="340"/>
    <m/>
  </r>
  <r>
    <x v="267"/>
    <x v="2"/>
    <x v="341"/>
    <m/>
  </r>
  <r>
    <x v="267"/>
    <x v="3"/>
    <x v="342"/>
    <m/>
  </r>
  <r>
    <x v="268"/>
    <x v="3"/>
    <x v="233"/>
    <m/>
  </r>
  <r>
    <x v="269"/>
    <x v="0"/>
    <x v="343"/>
    <m/>
  </r>
  <r>
    <x v="269"/>
    <x v="1"/>
    <x v="344"/>
    <m/>
  </r>
  <r>
    <x v="269"/>
    <x v="2"/>
    <x v="345"/>
    <m/>
  </r>
  <r>
    <x v="269"/>
    <x v="3"/>
    <x v="274"/>
    <m/>
  </r>
  <r>
    <x v="270"/>
    <x v="3"/>
    <x v="234"/>
    <m/>
  </r>
  <r>
    <x v="271"/>
    <x v="3"/>
    <x v="91"/>
    <m/>
  </r>
  <r>
    <x v="272"/>
    <x v="3"/>
    <x v="235"/>
    <m/>
  </r>
  <r>
    <x v="273"/>
    <x v="3"/>
    <x v="236"/>
    <m/>
  </r>
  <r>
    <x v="274"/>
    <x v="3"/>
    <x v="237"/>
    <m/>
  </r>
  <r>
    <x v="275"/>
    <x v="3"/>
    <x v="238"/>
    <m/>
  </r>
  <r>
    <x v="276"/>
    <x v="3"/>
    <x v="239"/>
    <m/>
  </r>
  <r>
    <x v="277"/>
    <x v="3"/>
    <x v="240"/>
    <m/>
  </r>
  <r>
    <x v="278"/>
    <x v="3"/>
    <x v="241"/>
    <m/>
  </r>
  <r>
    <x v="279"/>
    <x v="3"/>
    <x v="54"/>
    <m/>
  </r>
  <r>
    <x v="280"/>
    <x v="3"/>
    <x v="242"/>
    <m/>
  </r>
  <r>
    <x v="281"/>
    <x v="3"/>
    <x v="243"/>
    <m/>
  </r>
  <r>
    <x v="282"/>
    <x v="3"/>
    <x v="244"/>
    <m/>
  </r>
  <r>
    <x v="283"/>
    <x v="3"/>
    <x v="223"/>
    <m/>
  </r>
  <r>
    <x v="284"/>
    <x v="3"/>
    <x v="94"/>
    <m/>
  </r>
  <r>
    <x v="285"/>
    <x v="0"/>
    <x v="346"/>
    <m/>
  </r>
  <r>
    <x v="285"/>
    <x v="1"/>
    <x v="290"/>
    <m/>
  </r>
  <r>
    <x v="285"/>
    <x v="2"/>
    <x v="347"/>
    <m/>
  </r>
  <r>
    <x v="285"/>
    <x v="3"/>
    <x v="214"/>
    <m/>
  </r>
  <r>
    <x v="286"/>
    <x v="3"/>
    <x v="245"/>
    <m/>
  </r>
  <r>
    <x v="287"/>
    <x v="3"/>
    <x v="249"/>
    <m/>
  </r>
  <r>
    <x v="288"/>
    <x v="3"/>
    <x v="143"/>
    <m/>
  </r>
  <r>
    <x v="289"/>
    <x v="3"/>
    <x v="250"/>
    <m/>
  </r>
  <r>
    <x v="290"/>
    <x v="3"/>
    <x v="201"/>
    <m/>
  </r>
  <r>
    <x v="291"/>
    <x v="3"/>
    <x v="251"/>
    <m/>
  </r>
  <r>
    <x v="292"/>
    <x v="3"/>
    <x v="236"/>
    <m/>
  </r>
  <r>
    <x v="293"/>
    <x v="3"/>
    <x v="253"/>
    <m/>
  </r>
  <r>
    <x v="294"/>
    <x v="3"/>
    <x v="254"/>
    <m/>
  </r>
  <r>
    <x v="295"/>
    <x v="0"/>
    <x v="306"/>
    <m/>
  </r>
  <r>
    <x v="295"/>
    <x v="1"/>
    <x v="348"/>
    <m/>
  </r>
  <r>
    <x v="295"/>
    <x v="2"/>
    <x v="349"/>
    <m/>
  </r>
  <r>
    <x v="295"/>
    <x v="3"/>
    <x v="350"/>
    <m/>
  </r>
  <r>
    <x v="296"/>
    <x v="3"/>
    <x v="255"/>
    <m/>
  </r>
  <r>
    <x v="297"/>
    <x v="3"/>
    <x v="190"/>
    <m/>
  </r>
  <r>
    <x v="298"/>
    <x v="0"/>
    <x v="252"/>
    <m/>
  </r>
  <r>
    <x v="298"/>
    <x v="1"/>
    <x v="88"/>
    <m/>
  </r>
  <r>
    <x v="298"/>
    <x v="2"/>
    <x v="201"/>
    <m/>
  </r>
  <r>
    <x v="298"/>
    <x v="3"/>
    <x v="351"/>
    <m/>
  </r>
  <r>
    <x v="299"/>
    <x v="0"/>
    <x v="352"/>
    <m/>
  </r>
  <r>
    <x v="299"/>
    <x v="1"/>
    <x v="341"/>
    <m/>
  </r>
  <r>
    <x v="299"/>
    <x v="2"/>
    <x v="353"/>
    <m/>
  </r>
  <r>
    <x v="299"/>
    <x v="3"/>
    <x v="354"/>
    <m/>
  </r>
  <r>
    <x v="300"/>
    <x v="3"/>
    <x v="155"/>
    <m/>
  </r>
  <r>
    <x v="301"/>
    <x v="3"/>
    <x v="256"/>
    <m/>
  </r>
  <r>
    <x v="302"/>
    <x v="3"/>
    <x v="257"/>
    <m/>
  </r>
  <r>
    <x v="303"/>
    <x v="3"/>
    <x v="258"/>
    <m/>
  </r>
  <r>
    <x v="304"/>
    <x v="3"/>
    <x v="247"/>
    <m/>
  </r>
  <r>
    <x v="305"/>
    <x v="3"/>
    <x v="245"/>
    <m/>
  </r>
  <r>
    <x v="306"/>
    <x v="0"/>
    <x v="158"/>
    <m/>
  </r>
  <r>
    <x v="306"/>
    <x v="1"/>
    <x v="355"/>
    <m/>
  </r>
  <r>
    <x v="306"/>
    <x v="2"/>
    <x v="148"/>
    <m/>
  </r>
  <r>
    <x v="306"/>
    <x v="3"/>
    <x v="356"/>
    <m/>
  </r>
  <r>
    <x v="307"/>
    <x v="3"/>
    <x v="259"/>
    <m/>
  </r>
  <r>
    <x v="308"/>
    <x v="3"/>
    <x v="260"/>
    <m/>
  </r>
  <r>
    <x v="309"/>
    <x v="3"/>
    <x v="261"/>
    <m/>
  </r>
  <r>
    <x v="310"/>
    <x v="3"/>
    <x v="262"/>
    <m/>
  </r>
  <r>
    <x v="311"/>
    <x v="3"/>
    <x v="63"/>
    <m/>
  </r>
  <r>
    <x v="312"/>
    <x v="3"/>
    <x v="263"/>
    <m/>
  </r>
  <r>
    <x v="313"/>
    <x v="3"/>
    <x v="264"/>
    <m/>
  </r>
  <r>
    <x v="314"/>
    <x v="3"/>
    <x v="265"/>
    <m/>
  </r>
  <r>
    <x v="315"/>
    <x v="3"/>
    <x v="266"/>
    <m/>
  </r>
  <r>
    <x v="316"/>
    <x v="3"/>
    <x v="267"/>
    <m/>
  </r>
  <r>
    <x v="317"/>
    <x v="3"/>
    <x v="268"/>
    <m/>
  </r>
  <r>
    <x v="318"/>
    <x v="3"/>
    <x v="269"/>
    <m/>
  </r>
  <r>
    <x v="319"/>
    <x v="3"/>
    <x v="194"/>
    <m/>
  </r>
  <r>
    <x v="320"/>
    <x v="3"/>
    <x v="53"/>
    <m/>
  </r>
  <r>
    <x v="321"/>
    <x v="0"/>
    <x v="357"/>
    <m/>
  </r>
  <r>
    <x v="321"/>
    <x v="1"/>
    <x v="358"/>
    <m/>
  </r>
  <r>
    <x v="321"/>
    <x v="2"/>
    <x v="359"/>
    <m/>
  </r>
  <r>
    <x v="321"/>
    <x v="3"/>
    <x v="360"/>
    <m/>
  </r>
  <r>
    <x v="322"/>
    <x v="3"/>
    <x v="270"/>
    <m/>
  </r>
  <r>
    <x v="323"/>
    <x v="3"/>
    <x v="271"/>
    <m/>
  </r>
  <r>
    <x v="324"/>
    <x v="3"/>
    <x v="272"/>
    <m/>
  </r>
  <r>
    <x v="325"/>
    <x v="3"/>
    <x v="153"/>
    <m/>
  </r>
  <r>
    <x v="326"/>
    <x v="3"/>
    <x v="273"/>
    <m/>
  </r>
  <r>
    <x v="327"/>
    <x v="3"/>
    <x v="274"/>
    <m/>
  </r>
  <r>
    <x v="328"/>
    <x v="3"/>
    <x v="275"/>
    <m/>
  </r>
  <r>
    <x v="329"/>
    <x v="3"/>
    <x v="276"/>
    <m/>
  </r>
  <r>
    <x v="330"/>
    <x v="0"/>
    <x v="361"/>
    <m/>
  </r>
  <r>
    <x v="330"/>
    <x v="1"/>
    <x v="362"/>
    <m/>
  </r>
  <r>
    <x v="330"/>
    <x v="2"/>
    <x v="363"/>
    <m/>
  </r>
  <r>
    <x v="330"/>
    <x v="3"/>
    <x v="364"/>
    <m/>
  </r>
  <r>
    <x v="331"/>
    <x v="3"/>
    <x v="94"/>
    <m/>
  </r>
  <r>
    <x v="332"/>
    <x v="3"/>
    <x v="277"/>
    <m/>
  </r>
  <r>
    <x v="333"/>
    <x v="3"/>
    <x v="278"/>
    <m/>
  </r>
  <r>
    <x v="334"/>
    <x v="3"/>
    <x v="54"/>
    <m/>
  </r>
  <r>
    <x v="335"/>
    <x v="3"/>
    <x v="283"/>
    <m/>
  </r>
  <r>
    <x v="336"/>
    <x v="3"/>
    <x v="231"/>
    <m/>
  </r>
  <r>
    <x v="337"/>
    <x v="3"/>
    <x v="284"/>
    <m/>
  </r>
  <r>
    <x v="338"/>
    <x v="0"/>
    <x v="365"/>
    <m/>
  </r>
  <r>
    <x v="338"/>
    <x v="1"/>
    <x v="366"/>
    <m/>
  </r>
  <r>
    <x v="338"/>
    <x v="2"/>
    <x v="367"/>
    <m/>
  </r>
  <r>
    <x v="338"/>
    <x v="3"/>
    <x v="368"/>
    <m/>
  </r>
  <r>
    <x v="339"/>
    <x v="3"/>
    <x v="285"/>
    <m/>
  </r>
  <r>
    <x v="340"/>
    <x v="3"/>
    <x v="286"/>
    <m/>
  </r>
  <r>
    <x v="341"/>
    <x v="3"/>
    <x v="39"/>
    <m/>
  </r>
  <r>
    <x v="342"/>
    <x v="0"/>
    <x v="369"/>
    <m/>
  </r>
  <r>
    <x v="342"/>
    <x v="1"/>
    <x v="370"/>
    <m/>
  </r>
  <r>
    <x v="342"/>
    <x v="2"/>
    <x v="170"/>
    <m/>
  </r>
  <r>
    <x v="342"/>
    <x v="3"/>
    <x v="314"/>
    <m/>
  </r>
  <r>
    <x v="343"/>
    <x v="3"/>
    <x v="3"/>
    <m/>
  </r>
  <r>
    <x v="344"/>
    <x v="3"/>
    <x v="287"/>
    <m/>
  </r>
  <r>
    <x v="345"/>
    <x v="3"/>
    <x v="208"/>
    <m/>
  </r>
  <r>
    <x v="346"/>
    <x v="3"/>
    <x v="288"/>
    <m/>
  </r>
  <r>
    <x v="347"/>
    <x v="3"/>
    <x v="269"/>
    <m/>
  </r>
  <r>
    <x v="348"/>
    <x v="3"/>
    <x v="163"/>
    <m/>
  </r>
  <r>
    <x v="349"/>
    <x v="3"/>
    <x v="289"/>
    <m/>
  </r>
  <r>
    <x v="350"/>
    <x v="3"/>
    <x v="290"/>
    <m/>
  </r>
  <r>
    <x v="351"/>
    <x v="3"/>
    <x v="293"/>
    <m/>
  </r>
  <r>
    <x v="352"/>
    <x v="3"/>
    <x v="294"/>
    <m/>
  </r>
  <r>
    <x v="353"/>
    <x v="3"/>
    <x v="295"/>
    <m/>
  </r>
  <r>
    <x v="354"/>
    <x v="3"/>
    <x v="112"/>
    <m/>
  </r>
  <r>
    <x v="355"/>
    <x v="3"/>
    <x v="296"/>
    <m/>
  </r>
  <r>
    <x v="356"/>
    <x v="0"/>
    <x v="0"/>
    <m/>
  </r>
  <r>
    <x v="356"/>
    <x v="1"/>
    <x v="38"/>
    <m/>
  </r>
  <r>
    <x v="356"/>
    <x v="2"/>
    <x v="371"/>
    <m/>
  </r>
  <r>
    <x v="356"/>
    <x v="3"/>
    <x v="150"/>
    <m/>
  </r>
  <r>
    <x v="357"/>
    <x v="3"/>
    <x v="277"/>
    <m/>
  </r>
  <r>
    <x v="358"/>
    <x v="0"/>
    <x v="372"/>
    <m/>
  </r>
  <r>
    <x v="358"/>
    <x v="1"/>
    <x v="373"/>
    <m/>
  </r>
  <r>
    <x v="358"/>
    <x v="2"/>
    <x v="374"/>
    <m/>
  </r>
  <r>
    <x v="358"/>
    <x v="3"/>
    <x v="375"/>
    <m/>
  </r>
  <r>
    <x v="359"/>
    <x v="3"/>
    <x v="244"/>
    <m/>
  </r>
  <r>
    <x v="360"/>
    <x v="3"/>
    <x v="64"/>
    <m/>
  </r>
  <r>
    <x v="361"/>
    <x v="0"/>
    <x v="165"/>
    <m/>
  </r>
  <r>
    <x v="361"/>
    <x v="1"/>
    <x v="376"/>
    <m/>
  </r>
  <r>
    <x v="361"/>
    <x v="2"/>
    <x v="189"/>
    <m/>
  </r>
  <r>
    <x v="361"/>
    <x v="3"/>
    <x v="377"/>
    <m/>
  </r>
  <r>
    <x v="362"/>
    <x v="3"/>
    <x v="297"/>
    <m/>
  </r>
  <r>
    <x v="363"/>
    <x v="0"/>
    <x v="88"/>
    <m/>
  </r>
  <r>
    <x v="363"/>
    <x v="1"/>
    <x v="378"/>
    <m/>
  </r>
  <r>
    <x v="363"/>
    <x v="2"/>
    <x v="379"/>
    <m/>
  </r>
  <r>
    <x v="363"/>
    <x v="3"/>
    <x v="380"/>
    <m/>
  </r>
  <r>
    <x v="364"/>
    <x v="0"/>
    <x v="332"/>
    <m/>
  </r>
  <r>
    <x v="364"/>
    <x v="1"/>
    <x v="381"/>
    <m/>
  </r>
  <r>
    <x v="364"/>
    <x v="2"/>
    <x v="382"/>
    <m/>
  </r>
  <r>
    <x v="364"/>
    <x v="3"/>
    <x v="368"/>
    <m/>
  </r>
  <r>
    <x v="365"/>
    <x v="3"/>
    <x v="298"/>
    <m/>
  </r>
  <r>
    <x v="366"/>
    <x v="0"/>
    <x v="159"/>
    <m/>
  </r>
  <r>
    <x v="366"/>
    <x v="1"/>
    <x v="302"/>
    <m/>
  </r>
  <r>
    <x v="366"/>
    <x v="2"/>
    <x v="90"/>
    <m/>
  </r>
  <r>
    <x v="366"/>
    <x v="3"/>
    <x v="276"/>
    <m/>
  </r>
  <r>
    <x v="367"/>
    <x v="3"/>
    <x v="299"/>
    <m/>
  </r>
  <r>
    <x v="368"/>
    <x v="3"/>
    <x v="300"/>
    <m/>
  </r>
  <r>
    <x v="369"/>
    <x v="3"/>
    <x v="301"/>
    <m/>
  </r>
  <r>
    <x v="370"/>
    <x v="0"/>
    <x v="105"/>
    <m/>
  </r>
  <r>
    <x v="370"/>
    <x v="1"/>
    <x v="356"/>
    <m/>
  </r>
  <r>
    <x v="370"/>
    <x v="2"/>
    <x v="383"/>
    <m/>
  </r>
  <r>
    <x v="370"/>
    <x v="3"/>
    <x v="84"/>
    <m/>
  </r>
  <r>
    <x v="371"/>
    <x v="3"/>
    <x v="218"/>
    <m/>
  </r>
  <r>
    <x v="372"/>
    <x v="3"/>
    <x v="302"/>
    <m/>
  </r>
  <r>
    <x v="373"/>
    <x v="3"/>
    <x v="303"/>
    <m/>
  </r>
  <r>
    <x v="374"/>
    <x v="3"/>
    <x v="216"/>
    <m/>
  </r>
  <r>
    <x v="375"/>
    <x v="3"/>
    <x v="308"/>
    <m/>
  </r>
  <r>
    <x v="376"/>
    <x v="3"/>
    <x v="29"/>
    <m/>
  </r>
  <r>
    <x v="377"/>
    <x v="3"/>
    <x v="42"/>
    <m/>
  </r>
  <r>
    <x v="378"/>
    <x v="3"/>
    <x v="272"/>
    <m/>
  </r>
  <r>
    <x v="379"/>
    <x v="3"/>
    <x v="80"/>
    <m/>
  </r>
  <r>
    <x v="380"/>
    <x v="3"/>
    <x v="309"/>
    <m/>
  </r>
  <r>
    <x v="381"/>
    <x v="0"/>
    <x v="223"/>
    <m/>
  </r>
  <r>
    <x v="381"/>
    <x v="1"/>
    <x v="84"/>
    <m/>
  </r>
  <r>
    <x v="381"/>
    <x v="2"/>
    <x v="314"/>
    <m/>
  </r>
  <r>
    <x v="381"/>
    <x v="3"/>
    <x v="384"/>
    <m/>
  </r>
  <r>
    <x v="382"/>
    <x v="3"/>
    <x v="310"/>
    <m/>
  </r>
  <r>
    <x v="383"/>
    <x v="3"/>
    <x v="309"/>
    <m/>
  </r>
  <r>
    <x v="384"/>
    <x v="0"/>
    <x v="356"/>
    <m/>
  </r>
  <r>
    <x v="384"/>
    <x v="1"/>
    <x v="82"/>
    <m/>
  </r>
  <r>
    <x v="384"/>
    <x v="2"/>
    <x v="314"/>
    <m/>
  </r>
  <r>
    <x v="384"/>
    <x v="3"/>
    <x v="385"/>
    <m/>
  </r>
  <r>
    <x v="385"/>
    <x v="3"/>
    <x v="202"/>
    <m/>
  </r>
  <r>
    <x v="386"/>
    <x v="0"/>
    <x v="248"/>
    <m/>
  </r>
  <r>
    <x v="386"/>
    <x v="1"/>
    <x v="386"/>
    <m/>
  </r>
  <r>
    <x v="386"/>
    <x v="2"/>
    <x v="387"/>
    <m/>
  </r>
  <r>
    <x v="386"/>
    <x v="3"/>
    <x v="388"/>
    <m/>
  </r>
  <r>
    <x v="387"/>
    <x v="3"/>
    <x v="311"/>
    <m/>
  </r>
  <r>
    <x v="388"/>
    <x v="0"/>
    <x v="288"/>
    <m/>
  </r>
  <r>
    <x v="388"/>
    <x v="1"/>
    <x v="389"/>
    <m/>
  </r>
  <r>
    <x v="388"/>
    <x v="2"/>
    <x v="390"/>
    <m/>
  </r>
  <r>
    <x v="388"/>
    <x v="3"/>
    <x v="218"/>
    <m/>
  </r>
  <r>
    <x v="389"/>
    <x v="0"/>
    <x v="53"/>
    <m/>
  </r>
  <r>
    <x v="389"/>
    <x v="1"/>
    <x v="238"/>
    <m/>
  </r>
  <r>
    <x v="389"/>
    <x v="2"/>
    <x v="108"/>
    <m/>
  </r>
  <r>
    <x v="389"/>
    <x v="3"/>
    <x v="347"/>
    <m/>
  </r>
  <r>
    <x v="390"/>
    <x v="3"/>
    <x v="312"/>
    <m/>
  </r>
  <r>
    <x v="391"/>
    <x v="3"/>
    <x v="276"/>
    <m/>
  </r>
  <r>
    <x v="392"/>
    <x v="3"/>
    <x v="313"/>
    <m/>
  </r>
  <r>
    <x v="393"/>
    <x v="3"/>
    <x v="94"/>
    <m/>
  </r>
  <r>
    <x v="394"/>
    <x v="3"/>
    <x v="258"/>
    <m/>
  </r>
  <r>
    <x v="395"/>
    <x v="3"/>
    <x v="3"/>
    <m/>
  </r>
  <r>
    <x v="396"/>
    <x v="0"/>
    <x v="391"/>
    <m/>
  </r>
  <r>
    <x v="396"/>
    <x v="1"/>
    <x v="392"/>
    <m/>
  </r>
  <r>
    <x v="396"/>
    <x v="2"/>
    <x v="393"/>
    <m/>
  </r>
  <r>
    <x v="396"/>
    <x v="3"/>
    <x v="394"/>
    <m/>
  </r>
  <r>
    <x v="397"/>
    <x v="3"/>
    <x v="201"/>
    <m/>
  </r>
  <r>
    <x v="398"/>
    <x v="3"/>
    <x v="317"/>
    <m/>
  </r>
  <r>
    <x v="399"/>
    <x v="3"/>
    <x v="81"/>
    <m/>
  </r>
  <r>
    <x v="400"/>
    <x v="3"/>
    <x v="135"/>
    <m/>
  </r>
  <r>
    <x v="401"/>
    <x v="3"/>
    <x v="322"/>
    <m/>
  </r>
  <r>
    <x v="402"/>
    <x v="3"/>
    <x v="131"/>
    <m/>
  </r>
  <r>
    <x v="403"/>
    <x v="3"/>
    <x v="162"/>
    <m/>
  </r>
  <r>
    <x v="404"/>
    <x v="3"/>
    <x v="327"/>
    <m/>
  </r>
  <r>
    <x v="405"/>
    <x v="0"/>
    <x v="320"/>
    <m/>
  </r>
  <r>
    <x v="405"/>
    <x v="1"/>
    <x v="395"/>
    <m/>
  </r>
  <r>
    <x v="405"/>
    <x v="2"/>
    <x v="322"/>
    <m/>
  </r>
  <r>
    <x v="405"/>
    <x v="3"/>
    <x v="396"/>
    <m/>
  </r>
  <r>
    <x v="406"/>
    <x v="3"/>
    <x v="141"/>
    <m/>
  </r>
  <r>
    <x v="407"/>
    <x v="3"/>
    <x v="308"/>
    <m/>
  </r>
  <r>
    <x v="408"/>
    <x v="3"/>
    <x v="199"/>
    <m/>
  </r>
  <r>
    <x v="409"/>
    <x v="0"/>
    <x v="87"/>
    <m/>
  </r>
  <r>
    <x v="409"/>
    <x v="1"/>
    <x v="119"/>
    <m/>
  </r>
  <r>
    <x v="409"/>
    <x v="2"/>
    <x v="309"/>
    <m/>
  </r>
  <r>
    <x v="409"/>
    <x v="3"/>
    <x v="379"/>
    <m/>
  </r>
  <r>
    <x v="410"/>
    <x v="3"/>
    <x v="212"/>
    <m/>
  </r>
  <r>
    <x v="411"/>
    <x v="0"/>
    <x v="397"/>
    <m/>
  </r>
  <r>
    <x v="411"/>
    <x v="1"/>
    <x v="398"/>
    <m/>
  </r>
  <r>
    <x v="411"/>
    <x v="2"/>
    <x v="399"/>
    <m/>
  </r>
  <r>
    <x v="411"/>
    <x v="3"/>
    <x v="400"/>
    <m/>
  </r>
  <r>
    <x v="412"/>
    <x v="3"/>
    <x v="213"/>
    <m/>
  </r>
  <r>
    <x v="413"/>
    <x v="3"/>
    <x v="214"/>
    <m/>
  </r>
  <r>
    <x v="414"/>
    <x v="3"/>
    <x v="215"/>
    <m/>
  </r>
  <r>
    <x v="415"/>
    <x v="0"/>
    <x v="401"/>
    <m/>
  </r>
  <r>
    <x v="415"/>
    <x v="1"/>
    <x v="402"/>
    <m/>
  </r>
  <r>
    <x v="415"/>
    <x v="2"/>
    <x v="403"/>
    <m/>
  </r>
  <r>
    <x v="415"/>
    <x v="3"/>
    <x v="404"/>
    <m/>
  </r>
  <r>
    <x v="416"/>
    <x v="3"/>
    <x v="216"/>
    <m/>
  </r>
  <r>
    <x v="417"/>
    <x v="3"/>
    <x v="52"/>
    <m/>
  </r>
  <r>
    <x v="418"/>
    <x v="3"/>
    <x v="217"/>
    <m/>
  </r>
  <r>
    <x v="419"/>
    <x v="0"/>
    <x v="405"/>
    <m/>
  </r>
  <r>
    <x v="419"/>
    <x v="1"/>
    <x v="406"/>
    <m/>
  </r>
  <r>
    <x v="419"/>
    <x v="2"/>
    <x v="407"/>
    <m/>
  </r>
  <r>
    <x v="419"/>
    <x v="3"/>
    <x v="408"/>
    <m/>
  </r>
  <r>
    <x v="420"/>
    <x v="3"/>
    <x v="218"/>
    <m/>
  </r>
  <r>
    <x v="421"/>
    <x v="3"/>
    <x v="219"/>
    <m/>
  </r>
  <r>
    <x v="422"/>
    <x v="0"/>
    <x v="188"/>
    <m/>
  </r>
  <r>
    <x v="422"/>
    <x v="1"/>
    <x v="98"/>
    <m/>
  </r>
  <r>
    <x v="422"/>
    <x v="2"/>
    <x v="409"/>
    <m/>
  </r>
  <r>
    <x v="422"/>
    <x v="3"/>
    <x v="288"/>
    <m/>
  </r>
  <r>
    <x v="423"/>
    <x v="3"/>
    <x v="220"/>
    <m/>
  </r>
  <r>
    <x v="424"/>
    <x v="3"/>
    <x v="123"/>
    <m/>
  </r>
  <r>
    <x v="425"/>
    <x v="3"/>
    <x v="221"/>
    <m/>
  </r>
  <r>
    <x v="426"/>
    <x v="3"/>
    <x v="168"/>
    <m/>
  </r>
  <r>
    <x v="427"/>
    <x v="3"/>
    <x v="41"/>
    <m/>
  </r>
  <r>
    <x v="428"/>
    <x v="3"/>
    <x v="222"/>
    <m/>
  </r>
  <r>
    <x v="429"/>
    <x v="3"/>
    <x v="223"/>
    <m/>
  </r>
  <r>
    <x v="430"/>
    <x v="0"/>
    <x v="97"/>
    <m/>
  </r>
  <r>
    <x v="430"/>
    <x v="1"/>
    <x v="196"/>
    <m/>
  </r>
  <r>
    <x v="430"/>
    <x v="2"/>
    <x v="74"/>
    <m/>
  </r>
  <r>
    <x v="430"/>
    <x v="3"/>
    <x v="169"/>
    <m/>
  </r>
  <r>
    <x v="431"/>
    <x v="3"/>
    <x v="100"/>
    <m/>
  </r>
  <r>
    <x v="432"/>
    <x v="3"/>
    <x v="224"/>
    <m/>
  </r>
  <r>
    <x v="433"/>
    <x v="3"/>
    <x v="225"/>
    <m/>
  </r>
  <r>
    <x v="434"/>
    <x v="3"/>
    <x v="189"/>
    <m/>
  </r>
  <r>
    <x v="435"/>
    <x v="3"/>
    <x v="140"/>
    <m/>
  </r>
  <r>
    <x v="436"/>
    <x v="0"/>
    <x v="410"/>
    <m/>
  </r>
  <r>
    <x v="436"/>
    <x v="1"/>
    <x v="296"/>
    <m/>
  </r>
  <r>
    <x v="436"/>
    <x v="2"/>
    <x v="411"/>
    <m/>
  </r>
  <r>
    <x v="436"/>
    <x v="3"/>
    <x v="122"/>
    <m/>
  </r>
  <r>
    <x v="437"/>
    <x v="3"/>
    <x v="226"/>
    <m/>
  </r>
  <r>
    <x v="438"/>
    <x v="0"/>
    <x v="412"/>
    <m/>
  </r>
  <r>
    <x v="438"/>
    <x v="1"/>
    <x v="413"/>
    <m/>
  </r>
  <r>
    <x v="438"/>
    <x v="2"/>
    <x v="414"/>
    <m/>
  </r>
  <r>
    <x v="438"/>
    <x v="3"/>
    <x v="415"/>
    <m/>
  </r>
  <r>
    <x v="439"/>
    <x v="0"/>
    <x v="416"/>
    <m/>
  </r>
  <r>
    <x v="439"/>
    <x v="1"/>
    <x v="161"/>
    <m/>
  </r>
  <r>
    <x v="439"/>
    <x v="2"/>
    <x v="107"/>
    <m/>
  </r>
  <r>
    <x v="439"/>
    <x v="3"/>
    <x v="108"/>
    <m/>
  </r>
  <r>
    <x v="440"/>
    <x v="3"/>
    <x v="227"/>
    <m/>
  </r>
  <r>
    <x v="441"/>
    <x v="0"/>
    <x v="340"/>
    <m/>
  </r>
  <r>
    <x v="441"/>
    <x v="1"/>
    <x v="417"/>
    <m/>
  </r>
  <r>
    <x v="441"/>
    <x v="2"/>
    <x v="418"/>
    <m/>
  </r>
  <r>
    <x v="441"/>
    <x v="3"/>
    <x v="419"/>
    <m/>
  </r>
  <r>
    <x v="442"/>
    <x v="3"/>
    <x v="71"/>
    <m/>
  </r>
  <r>
    <x v="443"/>
    <x v="3"/>
    <x v="76"/>
    <m/>
  </r>
  <r>
    <x v="444"/>
    <x v="3"/>
    <x v="228"/>
    <m/>
  </r>
  <r>
    <x v="445"/>
    <x v="0"/>
    <x v="420"/>
    <m/>
  </r>
  <r>
    <x v="445"/>
    <x v="1"/>
    <x v="267"/>
    <m/>
  </r>
  <r>
    <x v="445"/>
    <x v="2"/>
    <x v="346"/>
    <m/>
  </r>
  <r>
    <x v="445"/>
    <x v="3"/>
    <x v="296"/>
    <m/>
  </r>
  <r>
    <x v="446"/>
    <x v="3"/>
    <x v="163"/>
    <m/>
  </r>
  <r>
    <x v="447"/>
    <x v="3"/>
    <x v="229"/>
    <m/>
  </r>
  <r>
    <x v="448"/>
    <x v="0"/>
    <x v="130"/>
    <m/>
  </r>
  <r>
    <x v="448"/>
    <x v="1"/>
    <x v="150"/>
    <m/>
  </r>
  <r>
    <x v="448"/>
    <x v="2"/>
    <x v="421"/>
    <m/>
  </r>
  <r>
    <x v="448"/>
    <x v="3"/>
    <x v="422"/>
    <m/>
  </r>
  <r>
    <x v="449"/>
    <x v="3"/>
    <x v="151"/>
    <m/>
  </r>
  <r>
    <x v="450"/>
    <x v="3"/>
    <x v="230"/>
    <m/>
  </r>
  <r>
    <x v="451"/>
    <x v="3"/>
    <x v="231"/>
    <m/>
  </r>
  <r>
    <x v="452"/>
    <x v="3"/>
    <x v="232"/>
    <m/>
  </r>
  <r>
    <x v="453"/>
    <x v="3"/>
    <x v="109"/>
    <m/>
  </r>
  <r>
    <x v="454"/>
    <x v="3"/>
    <x v="233"/>
    <m/>
  </r>
  <r>
    <x v="455"/>
    <x v="3"/>
    <x v="234"/>
    <m/>
  </r>
  <r>
    <x v="456"/>
    <x v="3"/>
    <x v="91"/>
    <m/>
  </r>
  <r>
    <x v="457"/>
    <x v="3"/>
    <x v="235"/>
    <m/>
  </r>
  <r>
    <x v="458"/>
    <x v="3"/>
    <x v="236"/>
    <m/>
  </r>
  <r>
    <x v="459"/>
    <x v="3"/>
    <x v="237"/>
    <m/>
  </r>
  <r>
    <x v="460"/>
    <x v="3"/>
    <x v="238"/>
    <m/>
  </r>
  <r>
    <x v="461"/>
    <x v="3"/>
    <x v="239"/>
    <m/>
  </r>
  <r>
    <x v="462"/>
    <x v="3"/>
    <x v="240"/>
    <m/>
  </r>
  <r>
    <x v="463"/>
    <x v="0"/>
    <x v="423"/>
    <m/>
  </r>
  <r>
    <x v="463"/>
    <x v="1"/>
    <x v="424"/>
    <m/>
  </r>
  <r>
    <x v="463"/>
    <x v="2"/>
    <x v="425"/>
    <m/>
  </r>
  <r>
    <x v="463"/>
    <x v="3"/>
    <x v="426"/>
    <m/>
  </r>
  <r>
    <x v="464"/>
    <x v="3"/>
    <x v="241"/>
    <m/>
  </r>
  <r>
    <x v="465"/>
    <x v="3"/>
    <x v="54"/>
    <m/>
  </r>
  <r>
    <x v="466"/>
    <x v="3"/>
    <x v="242"/>
    <m/>
  </r>
  <r>
    <x v="467"/>
    <x v="3"/>
    <x v="243"/>
    <m/>
  </r>
  <r>
    <x v="468"/>
    <x v="3"/>
    <x v="244"/>
    <m/>
  </r>
  <r>
    <x v="469"/>
    <x v="3"/>
    <x v="223"/>
    <m/>
  </r>
  <r>
    <x v="470"/>
    <x v="3"/>
    <x v="94"/>
    <m/>
  </r>
  <r>
    <x v="471"/>
    <x v="3"/>
    <x v="245"/>
    <m/>
  </r>
  <r>
    <x v="472"/>
    <x v="3"/>
    <x v="249"/>
    <m/>
  </r>
  <r>
    <x v="473"/>
    <x v="3"/>
    <x v="143"/>
    <m/>
  </r>
  <r>
    <x v="474"/>
    <x v="3"/>
    <x v="250"/>
    <m/>
  </r>
  <r>
    <x v="475"/>
    <x v="3"/>
    <x v="201"/>
    <m/>
  </r>
  <r>
    <x v="476"/>
    <x v="3"/>
    <x v="251"/>
    <m/>
  </r>
  <r>
    <x v="477"/>
    <x v="3"/>
    <x v="236"/>
    <m/>
  </r>
  <r>
    <x v="478"/>
    <x v="3"/>
    <x v="253"/>
    <m/>
  </r>
  <r>
    <x v="479"/>
    <x v="3"/>
    <x v="254"/>
    <m/>
  </r>
  <r>
    <x v="480"/>
    <x v="0"/>
    <x v="427"/>
    <m/>
  </r>
  <r>
    <x v="480"/>
    <x v="1"/>
    <x v="197"/>
    <m/>
  </r>
  <r>
    <x v="480"/>
    <x v="2"/>
    <x v="148"/>
    <m/>
  </r>
  <r>
    <x v="480"/>
    <x v="3"/>
    <x v="370"/>
    <m/>
  </r>
  <r>
    <x v="481"/>
    <x v="3"/>
    <x v="255"/>
    <m/>
  </r>
  <r>
    <x v="482"/>
    <x v="3"/>
    <x v="190"/>
    <m/>
  </r>
  <r>
    <x v="483"/>
    <x v="3"/>
    <x v="155"/>
    <m/>
  </r>
  <r>
    <x v="484"/>
    <x v="3"/>
    <x v="256"/>
    <m/>
  </r>
  <r>
    <x v="485"/>
    <x v="3"/>
    <x v="257"/>
    <m/>
  </r>
  <r>
    <x v="486"/>
    <x v="3"/>
    <x v="258"/>
    <m/>
  </r>
  <r>
    <x v="487"/>
    <x v="3"/>
    <x v="247"/>
    <m/>
  </r>
  <r>
    <x v="488"/>
    <x v="0"/>
    <x v="428"/>
    <m/>
  </r>
  <r>
    <x v="488"/>
    <x v="1"/>
    <x v="279"/>
    <m/>
  </r>
  <r>
    <x v="488"/>
    <x v="2"/>
    <x v="429"/>
    <m/>
  </r>
  <r>
    <x v="488"/>
    <x v="3"/>
    <x v="430"/>
    <m/>
  </r>
  <r>
    <x v="489"/>
    <x v="3"/>
    <x v="245"/>
    <m/>
  </r>
  <r>
    <x v="490"/>
    <x v="3"/>
    <x v="259"/>
    <m/>
  </r>
  <r>
    <x v="491"/>
    <x v="3"/>
    <x v="260"/>
    <m/>
  </r>
  <r>
    <x v="492"/>
    <x v="3"/>
    <x v="261"/>
    <m/>
  </r>
  <r>
    <x v="493"/>
    <x v="3"/>
    <x v="262"/>
    <m/>
  </r>
  <r>
    <x v="494"/>
    <x v="3"/>
    <x v="63"/>
    <m/>
  </r>
  <r>
    <x v="495"/>
    <x v="3"/>
    <x v="263"/>
    <m/>
  </r>
  <r>
    <x v="496"/>
    <x v="3"/>
    <x v="264"/>
    <m/>
  </r>
  <r>
    <x v="497"/>
    <x v="3"/>
    <x v="265"/>
    <m/>
  </r>
  <r>
    <x v="498"/>
    <x v="3"/>
    <x v="266"/>
    <m/>
  </r>
  <r>
    <x v="499"/>
    <x v="3"/>
    <x v="431"/>
    <m/>
  </r>
  <r>
    <x v="500"/>
    <x v="3"/>
    <x v="212"/>
    <m/>
  </r>
  <r>
    <x v="501"/>
    <x v="3"/>
    <x v="159"/>
    <m/>
  </r>
  <r>
    <x v="502"/>
    <x v="3"/>
    <x v="178"/>
    <m/>
  </r>
  <r>
    <x v="503"/>
    <x v="3"/>
    <x v="38"/>
    <m/>
  </r>
  <r>
    <x v="504"/>
    <x v="1"/>
    <x v="20"/>
    <m/>
  </r>
  <r>
    <x v="504"/>
    <x v="2"/>
    <x v="26"/>
    <m/>
  </r>
  <r>
    <x v="504"/>
    <x v="3"/>
    <x v="432"/>
    <m/>
  </r>
  <r>
    <x v="505"/>
    <x v="1"/>
    <x v="433"/>
    <m/>
  </r>
  <r>
    <x v="505"/>
    <x v="2"/>
    <x v="434"/>
    <m/>
  </r>
  <r>
    <x v="505"/>
    <x v="3"/>
    <x v="355"/>
    <m/>
  </r>
  <r>
    <x v="506"/>
    <x v="3"/>
    <x v="164"/>
    <m/>
  </r>
  <r>
    <x v="507"/>
    <x v="3"/>
    <x v="435"/>
    <m/>
  </r>
  <r>
    <x v="508"/>
    <x v="3"/>
    <x v="166"/>
    <m/>
  </r>
  <r>
    <x v="509"/>
    <x v="3"/>
    <x v="436"/>
    <m/>
  </r>
  <r>
    <x v="510"/>
    <x v="1"/>
    <x v="309"/>
    <m/>
  </r>
  <r>
    <x v="510"/>
    <x v="2"/>
    <x v="121"/>
    <m/>
  </r>
  <r>
    <x v="510"/>
    <x v="3"/>
    <x v="203"/>
    <m/>
  </r>
  <r>
    <x v="511"/>
    <x v="3"/>
    <x v="267"/>
    <m/>
  </r>
  <r>
    <x v="512"/>
    <x v="1"/>
    <x v="337"/>
    <m/>
  </r>
  <r>
    <x v="512"/>
    <x v="2"/>
    <x v="92"/>
    <m/>
  </r>
  <r>
    <x v="512"/>
    <x v="3"/>
    <x v="219"/>
    <m/>
  </r>
  <r>
    <x v="513"/>
    <x v="3"/>
    <x v="347"/>
    <m/>
  </r>
  <r>
    <x v="514"/>
    <x v="3"/>
    <x v="299"/>
    <m/>
  </r>
  <r>
    <x v="515"/>
    <x v="3"/>
    <x v="437"/>
    <m/>
  </r>
  <r>
    <x v="516"/>
    <x v="3"/>
    <x v="411"/>
    <m/>
  </r>
  <r>
    <x v="517"/>
    <x v="3"/>
    <x v="438"/>
    <m/>
  </r>
  <r>
    <x v="518"/>
    <x v="1"/>
    <x v="439"/>
    <m/>
  </r>
  <r>
    <x v="518"/>
    <x v="2"/>
    <x v="440"/>
    <m/>
  </r>
  <r>
    <x v="518"/>
    <x v="3"/>
    <x v="441"/>
    <m/>
  </r>
  <r>
    <x v="519"/>
    <x v="3"/>
    <x v="442"/>
    <m/>
  </r>
  <r>
    <x v="520"/>
    <x v="3"/>
    <x v="443"/>
    <m/>
  </r>
  <r>
    <x v="521"/>
    <x v="1"/>
    <x v="84"/>
    <m/>
  </r>
  <r>
    <x v="521"/>
    <x v="2"/>
    <x v="444"/>
    <m/>
  </r>
  <r>
    <x v="521"/>
    <x v="3"/>
    <x v="445"/>
    <m/>
  </r>
  <r>
    <x v="522"/>
    <x v="3"/>
    <x v="446"/>
    <m/>
  </r>
  <r>
    <x v="523"/>
    <x v="3"/>
    <x v="447"/>
    <m/>
  </r>
  <r>
    <x v="524"/>
    <x v="3"/>
    <x v="448"/>
    <m/>
  </r>
  <r>
    <x v="525"/>
    <x v="3"/>
    <x v="53"/>
    <m/>
  </r>
  <r>
    <x v="526"/>
    <x v="3"/>
    <x v="244"/>
    <m/>
  </r>
  <r>
    <x v="527"/>
    <x v="1"/>
    <x v="296"/>
    <m/>
  </r>
  <r>
    <x v="527"/>
    <x v="2"/>
    <x v="449"/>
    <m/>
  </r>
  <r>
    <x v="527"/>
    <x v="3"/>
    <x v="450"/>
    <m/>
  </r>
  <r>
    <x v="528"/>
    <x v="3"/>
    <x v="80"/>
    <m/>
  </r>
  <r>
    <x v="529"/>
    <x v="3"/>
    <x v="451"/>
    <m/>
  </r>
  <r>
    <x v="530"/>
    <x v="3"/>
    <x v="452"/>
    <m/>
  </r>
  <r>
    <x v="531"/>
    <x v="3"/>
    <x v="453"/>
    <m/>
  </r>
  <r>
    <x v="532"/>
    <x v="3"/>
    <x v="268"/>
    <m/>
  </r>
  <r>
    <x v="533"/>
    <x v="3"/>
    <x v="454"/>
    <m/>
  </r>
  <r>
    <x v="534"/>
    <x v="3"/>
    <x v="455"/>
    <m/>
  </r>
  <r>
    <x v="535"/>
    <x v="1"/>
    <x v="228"/>
    <m/>
  </r>
  <r>
    <x v="535"/>
    <x v="2"/>
    <x v="366"/>
    <m/>
  </r>
  <r>
    <x v="535"/>
    <x v="3"/>
    <x v="291"/>
    <m/>
  </r>
  <r>
    <x v="536"/>
    <x v="3"/>
    <x v="456"/>
    <m/>
  </r>
  <r>
    <x v="537"/>
    <x v="3"/>
    <x v="41"/>
    <m/>
  </r>
  <r>
    <x v="538"/>
    <x v="3"/>
    <x v="457"/>
    <m/>
  </r>
  <r>
    <x v="539"/>
    <x v="3"/>
    <x v="286"/>
    <m/>
  </r>
  <r>
    <x v="540"/>
    <x v="3"/>
    <x v="167"/>
    <m/>
  </r>
  <r>
    <x v="541"/>
    <x v="1"/>
    <x v="226"/>
    <m/>
  </r>
  <r>
    <x v="541"/>
    <x v="2"/>
    <x v="87"/>
    <m/>
  </r>
  <r>
    <x v="541"/>
    <x v="3"/>
    <x v="410"/>
    <m/>
  </r>
  <r>
    <x v="542"/>
    <x v="3"/>
    <x v="207"/>
    <m/>
  </r>
  <r>
    <x v="543"/>
    <x v="3"/>
    <x v="90"/>
    <m/>
  </r>
  <r>
    <x v="544"/>
    <x v="3"/>
    <x v="269"/>
    <m/>
  </r>
  <r>
    <x v="545"/>
    <x v="3"/>
    <x v="278"/>
    <m/>
  </r>
  <r>
    <x v="546"/>
    <x v="3"/>
    <x v="458"/>
    <m/>
  </r>
  <r>
    <x v="547"/>
    <x v="3"/>
    <x v="84"/>
    <m/>
  </r>
  <r>
    <x v="548"/>
    <x v="3"/>
    <x v="135"/>
    <m/>
  </r>
  <r>
    <x v="549"/>
    <x v="3"/>
    <x v="261"/>
    <m/>
  </r>
  <r>
    <x v="550"/>
    <x v="1"/>
    <x v="459"/>
    <m/>
  </r>
  <r>
    <x v="550"/>
    <x v="2"/>
    <x v="237"/>
    <m/>
  </r>
  <r>
    <x v="550"/>
    <x v="3"/>
    <x v="460"/>
    <m/>
  </r>
  <r>
    <x v="551"/>
    <x v="1"/>
    <x v="461"/>
    <m/>
  </r>
  <r>
    <x v="551"/>
    <x v="2"/>
    <x v="294"/>
    <m/>
  </r>
  <r>
    <x v="551"/>
    <x v="3"/>
    <x v="462"/>
    <m/>
  </r>
  <r>
    <x v="552"/>
    <x v="3"/>
    <x v="108"/>
    <m/>
  </r>
  <r>
    <x v="553"/>
    <x v="3"/>
    <x v="463"/>
    <m/>
  </r>
  <r>
    <x v="554"/>
    <x v="3"/>
    <x v="95"/>
    <m/>
  </r>
  <r>
    <x v="555"/>
    <x v="3"/>
    <x v="194"/>
    <m/>
  </r>
  <r>
    <x v="556"/>
    <x v="3"/>
    <x v="447"/>
    <m/>
  </r>
  <r>
    <x v="557"/>
    <x v="1"/>
    <x v="160"/>
    <m/>
  </r>
  <r>
    <x v="557"/>
    <x v="2"/>
    <x v="272"/>
    <m/>
  </r>
  <r>
    <x v="557"/>
    <x v="3"/>
    <x v="299"/>
    <m/>
  </r>
  <r>
    <x v="558"/>
    <x v="3"/>
    <x v="141"/>
    <m/>
  </r>
  <r>
    <x v="559"/>
    <x v="1"/>
    <x v="464"/>
    <m/>
  </r>
  <r>
    <x v="559"/>
    <x v="2"/>
    <x v="176"/>
    <m/>
  </r>
  <r>
    <x v="559"/>
    <x v="3"/>
    <x v="145"/>
    <m/>
  </r>
  <r>
    <x v="560"/>
    <x v="3"/>
    <x v="257"/>
    <m/>
  </r>
  <r>
    <x v="561"/>
    <x v="3"/>
    <x v="201"/>
    <m/>
  </r>
  <r>
    <x v="562"/>
    <x v="1"/>
    <x v="465"/>
    <m/>
  </r>
  <r>
    <x v="562"/>
    <x v="2"/>
    <x v="466"/>
    <m/>
  </r>
  <r>
    <x v="562"/>
    <x v="3"/>
    <x v="467"/>
    <m/>
  </r>
  <r>
    <x v="563"/>
    <x v="3"/>
    <x v="53"/>
    <m/>
  </r>
  <r>
    <x v="564"/>
    <x v="3"/>
    <x v="303"/>
    <m/>
  </r>
  <r>
    <x v="565"/>
    <x v="3"/>
    <x v="468"/>
    <m/>
  </r>
  <r>
    <x v="566"/>
    <x v="1"/>
    <x v="3"/>
    <m/>
  </r>
  <r>
    <x v="566"/>
    <x v="2"/>
    <x v="70"/>
    <m/>
  </r>
  <r>
    <x v="566"/>
    <x v="3"/>
    <x v="469"/>
    <m/>
  </r>
  <r>
    <x v="567"/>
    <x v="3"/>
    <x v="470"/>
    <m/>
  </r>
  <r>
    <x v="568"/>
    <x v="1"/>
    <x v="471"/>
    <m/>
  </r>
  <r>
    <x v="568"/>
    <x v="2"/>
    <x v="472"/>
    <m/>
  </r>
  <r>
    <x v="568"/>
    <x v="3"/>
    <x v="473"/>
    <m/>
  </r>
  <r>
    <x v="569"/>
    <x v="3"/>
    <x v="474"/>
    <m/>
  </r>
  <r>
    <x v="570"/>
    <x v="3"/>
    <x v="208"/>
    <m/>
  </r>
  <r>
    <x v="571"/>
    <x v="3"/>
    <x v="270"/>
    <m/>
  </r>
  <r>
    <x v="572"/>
    <x v="3"/>
    <x v="462"/>
    <m/>
  </r>
  <r>
    <x v="573"/>
    <x v="3"/>
    <x v="186"/>
    <m/>
  </r>
  <r>
    <x v="574"/>
    <x v="3"/>
    <x v="129"/>
    <m/>
  </r>
  <r>
    <x v="575"/>
    <x v="3"/>
    <x v="345"/>
    <m/>
  </r>
  <r>
    <x v="576"/>
    <x v="3"/>
    <x v="150"/>
    <m/>
  </r>
  <r>
    <x v="577"/>
    <x v="3"/>
    <x v="314"/>
    <m/>
  </r>
  <r>
    <x v="578"/>
    <x v="3"/>
    <x v="72"/>
    <m/>
  </r>
  <r>
    <x v="579"/>
    <x v="3"/>
    <x v="271"/>
    <m/>
  </r>
  <r>
    <x v="580"/>
    <x v="3"/>
    <x v="267"/>
    <m/>
  </r>
  <r>
    <x v="581"/>
    <x v="3"/>
    <x v="332"/>
    <m/>
  </r>
  <r>
    <x v="582"/>
    <x v="3"/>
    <x v="475"/>
    <m/>
  </r>
  <r>
    <x v="583"/>
    <x v="3"/>
    <x v="476"/>
    <m/>
  </r>
  <r>
    <x v="584"/>
    <x v="1"/>
    <x v="477"/>
    <m/>
  </r>
  <r>
    <x v="584"/>
    <x v="2"/>
    <x v="478"/>
    <m/>
  </r>
  <r>
    <x v="584"/>
    <x v="3"/>
    <x v="479"/>
    <m/>
  </r>
  <r>
    <x v="585"/>
    <x v="3"/>
    <x v="480"/>
    <m/>
  </r>
  <r>
    <x v="586"/>
    <x v="3"/>
    <x v="272"/>
    <m/>
  </r>
  <r>
    <x v="587"/>
    <x v="3"/>
    <x v="286"/>
    <m/>
  </r>
  <r>
    <x v="588"/>
    <x v="3"/>
    <x v="270"/>
    <m/>
  </r>
  <r>
    <x v="589"/>
    <x v="3"/>
    <x v="397"/>
    <m/>
  </r>
  <r>
    <x v="590"/>
    <x v="3"/>
    <x v="133"/>
    <m/>
  </r>
  <r>
    <x v="591"/>
    <x v="3"/>
    <x v="481"/>
    <m/>
  </r>
  <r>
    <x v="592"/>
    <x v="3"/>
    <x v="153"/>
    <m/>
  </r>
  <r>
    <x v="593"/>
    <x v="3"/>
    <x v="222"/>
    <m/>
  </r>
  <r>
    <x v="594"/>
    <x v="3"/>
    <x v="482"/>
    <m/>
  </r>
  <r>
    <x v="595"/>
    <x v="3"/>
    <x v="102"/>
    <m/>
  </r>
  <r>
    <x v="596"/>
    <x v="3"/>
    <x v="411"/>
    <m/>
  </r>
  <r>
    <x v="597"/>
    <x v="1"/>
    <x v="37"/>
    <m/>
  </r>
  <r>
    <x v="597"/>
    <x v="2"/>
    <x v="180"/>
    <m/>
  </r>
  <r>
    <x v="597"/>
    <x v="3"/>
    <x v="67"/>
    <m/>
  </r>
  <r>
    <x v="598"/>
    <x v="3"/>
    <x v="273"/>
    <m/>
  </r>
  <r>
    <x v="599"/>
    <x v="1"/>
    <x v="270"/>
    <m/>
  </r>
  <r>
    <x v="599"/>
    <x v="2"/>
    <x v="483"/>
    <m/>
  </r>
  <r>
    <x v="599"/>
    <x v="3"/>
    <x v="255"/>
    <m/>
  </r>
  <r>
    <x v="600"/>
    <x v="3"/>
    <x v="469"/>
    <m/>
  </r>
  <r>
    <x v="601"/>
    <x v="3"/>
    <x v="484"/>
    <m/>
  </r>
  <r>
    <x v="602"/>
    <x v="3"/>
    <x v="485"/>
    <m/>
  </r>
  <r>
    <x v="603"/>
    <x v="3"/>
    <x v="116"/>
    <m/>
  </r>
  <r>
    <x v="604"/>
    <x v="3"/>
    <x v="274"/>
    <m/>
  </r>
  <r>
    <x v="605"/>
    <x v="1"/>
    <x v="486"/>
    <m/>
  </r>
  <r>
    <x v="605"/>
    <x v="2"/>
    <x v="487"/>
    <m/>
  </r>
  <r>
    <x v="605"/>
    <x v="3"/>
    <x v="84"/>
    <m/>
  </r>
  <r>
    <x v="606"/>
    <x v="3"/>
    <x v="488"/>
    <m/>
  </r>
  <r>
    <x v="607"/>
    <x v="3"/>
    <x v="74"/>
    <m/>
  </r>
  <r>
    <x v="608"/>
    <x v="1"/>
    <x v="181"/>
    <m/>
  </r>
  <r>
    <x v="608"/>
    <x v="2"/>
    <x v="144"/>
    <m/>
  </r>
  <r>
    <x v="608"/>
    <x v="3"/>
    <x v="191"/>
    <m/>
  </r>
  <r>
    <x v="609"/>
    <x v="3"/>
    <x v="489"/>
    <m/>
  </r>
  <r>
    <x v="610"/>
    <x v="3"/>
    <x v="275"/>
    <m/>
  </r>
  <r>
    <x v="611"/>
    <x v="3"/>
    <x v="490"/>
    <m/>
  </r>
  <r>
    <x v="612"/>
    <x v="3"/>
    <x v="397"/>
    <m/>
  </r>
  <r>
    <x v="613"/>
    <x v="3"/>
    <x v="397"/>
    <m/>
  </r>
  <r>
    <x v="614"/>
    <x v="1"/>
    <x v="385"/>
    <m/>
  </r>
  <r>
    <x v="614"/>
    <x v="2"/>
    <x v="491"/>
    <m/>
  </r>
  <r>
    <x v="614"/>
    <x v="3"/>
    <x v="492"/>
    <m/>
  </r>
  <r>
    <x v="615"/>
    <x v="3"/>
    <x v="276"/>
    <m/>
  </r>
  <r>
    <x v="616"/>
    <x v="1"/>
    <x v="493"/>
    <m/>
  </r>
  <r>
    <x v="616"/>
    <x v="2"/>
    <x v="494"/>
    <m/>
  </r>
  <r>
    <x v="616"/>
    <x v="3"/>
    <x v="495"/>
    <m/>
  </r>
  <r>
    <x v="617"/>
    <x v="3"/>
    <x v="380"/>
    <m/>
  </r>
  <r>
    <x v="618"/>
    <x v="3"/>
    <x v="190"/>
    <m/>
  </r>
  <r>
    <x v="619"/>
    <x v="3"/>
    <x v="136"/>
    <m/>
  </r>
  <r>
    <x v="620"/>
    <x v="1"/>
    <x v="496"/>
    <m/>
  </r>
  <r>
    <x v="620"/>
    <x v="2"/>
    <x v="37"/>
    <m/>
  </r>
  <r>
    <x v="620"/>
    <x v="3"/>
    <x v="50"/>
    <m/>
  </r>
  <r>
    <x v="621"/>
    <x v="3"/>
    <x v="94"/>
    <m/>
  </r>
  <r>
    <x v="622"/>
    <x v="3"/>
    <x v="73"/>
    <m/>
  </r>
  <r>
    <x v="623"/>
    <x v="3"/>
    <x v="345"/>
    <m/>
  </r>
  <r>
    <x v="624"/>
    <x v="3"/>
    <x v="497"/>
    <m/>
  </r>
  <r>
    <x v="625"/>
    <x v="1"/>
    <x v="498"/>
    <m/>
  </r>
  <r>
    <x v="625"/>
    <x v="2"/>
    <x v="206"/>
    <m/>
  </r>
  <r>
    <x v="625"/>
    <x v="3"/>
    <x v="47"/>
    <m/>
  </r>
  <r>
    <x v="626"/>
    <x v="3"/>
    <x v="277"/>
    <m/>
  </r>
  <r>
    <x v="627"/>
    <x v="3"/>
    <x v="120"/>
    <m/>
  </r>
  <r>
    <x v="628"/>
    <x v="3"/>
    <x v="326"/>
    <m/>
  </r>
  <r>
    <x v="629"/>
    <x v="3"/>
    <x v="398"/>
    <m/>
  </r>
  <r>
    <x v="630"/>
    <x v="1"/>
    <x v="499"/>
    <m/>
  </r>
  <r>
    <x v="630"/>
    <x v="2"/>
    <x v="486"/>
    <m/>
  </r>
  <r>
    <x v="630"/>
    <x v="3"/>
    <x v="223"/>
    <m/>
  </r>
  <r>
    <x v="631"/>
    <x v="3"/>
    <x v="278"/>
    <m/>
  </r>
  <r>
    <x v="632"/>
    <x v="3"/>
    <x v="152"/>
    <m/>
  </r>
  <r>
    <x v="633"/>
    <x v="3"/>
    <x v="183"/>
    <m/>
  </r>
  <r>
    <x v="634"/>
    <x v="3"/>
    <x v="118"/>
    <m/>
  </r>
  <r>
    <x v="635"/>
    <x v="3"/>
    <x v="469"/>
    <m/>
  </r>
  <r>
    <x v="636"/>
    <x v="3"/>
    <x v="54"/>
    <m/>
  </r>
  <r>
    <x v="637"/>
    <x v="3"/>
    <x v="137"/>
    <m/>
  </r>
  <r>
    <x v="638"/>
    <x v="3"/>
    <x v="500"/>
    <m/>
  </r>
  <r>
    <x v="639"/>
    <x v="3"/>
    <x v="127"/>
    <m/>
  </r>
  <r>
    <x v="640"/>
    <x v="3"/>
    <x v="283"/>
    <m/>
  </r>
  <r>
    <x v="641"/>
    <x v="3"/>
    <x v="501"/>
    <m/>
  </r>
  <r>
    <x v="642"/>
    <x v="3"/>
    <x v="502"/>
    <m/>
  </r>
  <r>
    <x v="643"/>
    <x v="3"/>
    <x v="464"/>
    <m/>
  </r>
  <r>
    <x v="644"/>
    <x v="3"/>
    <x v="317"/>
    <m/>
  </r>
  <r>
    <x v="645"/>
    <x v="3"/>
    <x v="231"/>
    <m/>
  </r>
  <r>
    <x v="646"/>
    <x v="3"/>
    <x v="503"/>
    <m/>
  </r>
  <r>
    <x v="647"/>
    <x v="3"/>
    <x v="489"/>
    <m/>
  </r>
  <r>
    <x v="648"/>
    <x v="1"/>
    <x v="504"/>
    <m/>
  </r>
  <r>
    <x v="648"/>
    <x v="2"/>
    <x v="505"/>
    <m/>
  </r>
  <r>
    <x v="648"/>
    <x v="3"/>
    <x v="291"/>
    <m/>
  </r>
  <r>
    <x v="649"/>
    <x v="3"/>
    <x v="67"/>
    <m/>
  </r>
  <r>
    <x v="650"/>
    <x v="3"/>
    <x v="284"/>
    <m/>
  </r>
  <r>
    <x v="651"/>
    <x v="3"/>
    <x v="120"/>
    <m/>
  </r>
  <r>
    <x v="652"/>
    <x v="1"/>
    <x v="119"/>
    <m/>
  </r>
  <r>
    <x v="652"/>
    <x v="2"/>
    <x v="161"/>
    <m/>
  </r>
  <r>
    <x v="652"/>
    <x v="3"/>
    <x v="54"/>
    <m/>
  </r>
  <r>
    <x v="653"/>
    <x v="3"/>
    <x v="371"/>
    <m/>
  </r>
  <r>
    <x v="654"/>
    <x v="3"/>
    <x v="285"/>
    <m/>
  </r>
  <r>
    <x v="655"/>
    <x v="3"/>
    <x v="149"/>
    <m/>
  </r>
  <r>
    <x v="656"/>
    <x v="3"/>
    <x v="506"/>
    <m/>
  </r>
  <r>
    <x v="657"/>
    <x v="3"/>
    <x v="507"/>
    <m/>
  </r>
  <r>
    <x v="658"/>
    <x v="3"/>
    <x v="286"/>
    <m/>
  </r>
  <r>
    <x v="659"/>
    <x v="3"/>
    <x v="508"/>
    <m/>
  </r>
  <r>
    <x v="660"/>
    <x v="3"/>
    <x v="400"/>
    <m/>
  </r>
  <r>
    <x v="661"/>
    <x v="1"/>
    <x v="509"/>
    <m/>
  </r>
  <r>
    <x v="661"/>
    <x v="2"/>
    <x v="510"/>
    <m/>
  </r>
  <r>
    <x v="661"/>
    <x v="3"/>
    <x v="85"/>
    <m/>
  </r>
  <r>
    <x v="662"/>
    <x v="1"/>
    <x v="365"/>
    <m/>
  </r>
  <r>
    <x v="662"/>
    <x v="2"/>
    <x v="269"/>
    <m/>
  </r>
  <r>
    <x v="662"/>
    <x v="3"/>
    <x v="331"/>
    <m/>
  </r>
  <r>
    <x v="663"/>
    <x v="3"/>
    <x v="39"/>
    <m/>
  </r>
  <r>
    <x v="664"/>
    <x v="3"/>
    <x v="511"/>
    <m/>
  </r>
  <r>
    <x v="665"/>
    <x v="3"/>
    <x v="512"/>
    <m/>
  </r>
  <r>
    <x v="666"/>
    <x v="3"/>
    <x v="98"/>
    <m/>
  </r>
  <r>
    <x v="667"/>
    <x v="3"/>
    <x v="3"/>
    <m/>
  </r>
  <r>
    <x v="668"/>
    <x v="1"/>
    <x v="490"/>
    <m/>
  </r>
  <r>
    <x v="668"/>
    <x v="2"/>
    <x v="513"/>
    <m/>
  </r>
  <r>
    <x v="668"/>
    <x v="3"/>
    <x v="477"/>
    <m/>
  </r>
  <r>
    <x v="669"/>
    <x v="3"/>
    <x v="514"/>
    <m/>
  </r>
  <r>
    <x v="670"/>
    <x v="3"/>
    <x v="111"/>
    <m/>
  </r>
  <r>
    <x v="671"/>
    <x v="3"/>
    <x v="287"/>
    <m/>
  </r>
  <r>
    <x v="672"/>
    <x v="3"/>
    <x v="156"/>
    <m/>
  </r>
  <r>
    <x v="673"/>
    <x v="1"/>
    <x v="483"/>
    <m/>
  </r>
  <r>
    <x v="673"/>
    <x v="2"/>
    <x v="255"/>
    <m/>
  </r>
  <r>
    <x v="673"/>
    <x v="3"/>
    <x v="515"/>
    <m/>
  </r>
  <r>
    <x v="674"/>
    <x v="3"/>
    <x v="516"/>
    <m/>
  </r>
  <r>
    <x v="675"/>
    <x v="3"/>
    <x v="208"/>
    <m/>
  </r>
  <r>
    <x v="676"/>
    <x v="3"/>
    <x v="317"/>
    <m/>
  </r>
  <r>
    <x v="677"/>
    <x v="3"/>
    <x v="141"/>
    <m/>
  </r>
  <r>
    <x v="678"/>
    <x v="3"/>
    <x v="166"/>
    <m/>
  </r>
  <r>
    <x v="679"/>
    <x v="3"/>
    <x v="288"/>
    <m/>
  </r>
  <r>
    <x v="680"/>
    <x v="3"/>
    <x v="166"/>
    <m/>
  </r>
  <r>
    <x v="681"/>
    <x v="3"/>
    <x v="131"/>
    <m/>
  </r>
  <r>
    <x v="682"/>
    <x v="3"/>
    <x v="517"/>
    <m/>
  </r>
  <r>
    <x v="683"/>
    <x v="3"/>
    <x v="269"/>
    <m/>
  </r>
  <r>
    <x v="684"/>
    <x v="3"/>
    <x v="518"/>
    <m/>
  </r>
  <r>
    <x v="685"/>
    <x v="1"/>
    <x v="79"/>
    <m/>
  </r>
  <r>
    <x v="685"/>
    <x v="2"/>
    <x v="519"/>
    <m/>
  </r>
  <r>
    <x v="685"/>
    <x v="3"/>
    <x v="39"/>
    <m/>
  </r>
  <r>
    <x v="686"/>
    <x v="3"/>
    <x v="520"/>
    <m/>
  </r>
  <r>
    <x v="687"/>
    <x v="3"/>
    <x v="163"/>
    <m/>
  </r>
  <r>
    <x v="688"/>
    <x v="3"/>
    <x v="211"/>
    <m/>
  </r>
  <r>
    <x v="689"/>
    <x v="3"/>
    <x v="266"/>
    <m/>
  </r>
  <r>
    <x v="690"/>
    <x v="1"/>
    <x v="121"/>
    <m/>
  </r>
  <r>
    <x v="690"/>
    <x v="2"/>
    <x v="203"/>
    <m/>
  </r>
  <r>
    <x v="690"/>
    <x v="3"/>
    <x v="351"/>
    <m/>
  </r>
  <r>
    <x v="691"/>
    <x v="3"/>
    <x v="289"/>
    <m/>
  </r>
  <r>
    <x v="692"/>
    <x v="3"/>
    <x v="191"/>
    <m/>
  </r>
  <r>
    <x v="693"/>
    <x v="3"/>
    <x v="521"/>
    <m/>
  </r>
  <r>
    <x v="694"/>
    <x v="3"/>
    <x v="185"/>
    <m/>
  </r>
  <r>
    <x v="695"/>
    <x v="3"/>
    <x v="290"/>
    <m/>
  </r>
  <r>
    <x v="696"/>
    <x v="3"/>
    <x v="522"/>
    <m/>
  </r>
  <r>
    <x v="697"/>
    <x v="3"/>
    <x v="514"/>
    <m/>
  </r>
  <r>
    <x v="698"/>
    <x v="1"/>
    <x v="140"/>
    <m/>
  </r>
  <r>
    <x v="698"/>
    <x v="2"/>
    <x v="268"/>
    <m/>
  </r>
  <r>
    <x v="698"/>
    <x v="3"/>
    <x v="95"/>
    <m/>
  </r>
  <r>
    <x v="699"/>
    <x v="3"/>
    <x v="293"/>
    <m/>
  </r>
  <r>
    <x v="700"/>
    <x v="3"/>
    <x v="523"/>
    <m/>
  </r>
  <r>
    <x v="701"/>
    <x v="3"/>
    <x v="524"/>
    <m/>
  </r>
  <r>
    <x v="702"/>
    <x v="3"/>
    <x v="303"/>
    <m/>
  </r>
  <r>
    <x v="703"/>
    <x v="3"/>
    <x v="294"/>
    <m/>
  </r>
  <r>
    <x v="704"/>
    <x v="3"/>
    <x v="254"/>
    <m/>
  </r>
  <r>
    <x v="705"/>
    <x v="3"/>
    <x v="398"/>
    <m/>
  </r>
  <r>
    <x v="706"/>
    <x v="3"/>
    <x v="173"/>
    <m/>
  </r>
  <r>
    <x v="707"/>
    <x v="3"/>
    <x v="295"/>
    <m/>
  </r>
  <r>
    <x v="708"/>
    <x v="3"/>
    <x v="525"/>
    <m/>
  </r>
  <r>
    <x v="709"/>
    <x v="3"/>
    <x v="526"/>
    <m/>
  </r>
  <r>
    <x v="710"/>
    <x v="3"/>
    <x v="112"/>
    <m/>
  </r>
  <r>
    <x v="711"/>
    <x v="3"/>
    <x v="218"/>
    <m/>
  </r>
  <r>
    <x v="712"/>
    <x v="3"/>
    <x v="527"/>
    <m/>
  </r>
  <r>
    <x v="713"/>
    <x v="3"/>
    <x v="420"/>
    <m/>
  </r>
  <r>
    <x v="714"/>
    <x v="3"/>
    <x v="296"/>
    <m/>
  </r>
  <r>
    <x v="715"/>
    <x v="1"/>
    <x v="528"/>
    <m/>
  </r>
  <r>
    <x v="715"/>
    <x v="2"/>
    <x v="120"/>
    <m/>
  </r>
  <r>
    <x v="715"/>
    <x v="3"/>
    <x v="397"/>
    <m/>
  </r>
  <r>
    <x v="716"/>
    <x v="1"/>
    <x v="473"/>
    <m/>
  </r>
  <r>
    <x v="716"/>
    <x v="2"/>
    <x v="165"/>
    <m/>
  </r>
  <r>
    <x v="716"/>
    <x v="3"/>
    <x v="278"/>
    <m/>
  </r>
  <r>
    <x v="717"/>
    <x v="1"/>
    <x v="529"/>
    <m/>
  </r>
  <r>
    <x v="717"/>
    <x v="2"/>
    <x v="25"/>
    <m/>
  </r>
  <r>
    <x v="717"/>
    <x v="3"/>
    <x v="29"/>
    <m/>
  </r>
  <r>
    <x v="718"/>
    <x v="3"/>
    <x v="277"/>
    <m/>
  </r>
  <r>
    <x v="719"/>
    <x v="3"/>
    <x v="530"/>
    <m/>
  </r>
  <r>
    <x v="720"/>
    <x v="3"/>
    <x v="232"/>
    <m/>
  </r>
  <r>
    <x v="721"/>
    <x v="3"/>
    <x v="244"/>
    <m/>
  </r>
  <r>
    <x v="722"/>
    <x v="1"/>
    <x v="284"/>
    <m/>
  </r>
  <r>
    <x v="722"/>
    <x v="2"/>
    <x v="266"/>
    <m/>
  </r>
  <r>
    <x v="722"/>
    <x v="3"/>
    <x v="93"/>
    <m/>
  </r>
  <r>
    <x v="723"/>
    <x v="3"/>
    <x v="311"/>
    <m/>
  </r>
  <r>
    <x v="724"/>
    <x v="3"/>
    <x v="531"/>
    <m/>
  </r>
  <r>
    <x v="725"/>
    <x v="3"/>
    <x v="64"/>
    <m/>
  </r>
  <r>
    <x v="726"/>
    <x v="1"/>
    <x v="346"/>
    <m/>
  </r>
  <r>
    <x v="726"/>
    <x v="2"/>
    <x v="532"/>
    <m/>
  </r>
  <r>
    <x v="726"/>
    <x v="3"/>
    <x v="205"/>
    <m/>
  </r>
  <r>
    <x v="727"/>
    <x v="3"/>
    <x v="435"/>
    <m/>
  </r>
  <r>
    <x v="728"/>
    <x v="1"/>
    <x v="533"/>
    <m/>
  </r>
  <r>
    <x v="728"/>
    <x v="2"/>
    <x v="397"/>
    <m/>
  </r>
  <r>
    <x v="728"/>
    <x v="3"/>
    <x v="534"/>
    <m/>
  </r>
  <r>
    <x v="729"/>
    <x v="3"/>
    <x v="297"/>
    <m/>
  </r>
  <r>
    <x v="730"/>
    <x v="3"/>
    <x v="234"/>
    <m/>
  </r>
  <r>
    <x v="731"/>
    <x v="3"/>
    <x v="535"/>
    <m/>
  </r>
  <r>
    <x v="732"/>
    <x v="3"/>
    <x v="298"/>
    <m/>
  </r>
  <r>
    <x v="733"/>
    <x v="3"/>
    <x v="536"/>
    <m/>
  </r>
  <r>
    <x v="734"/>
    <x v="3"/>
    <x v="537"/>
    <m/>
  </r>
  <r>
    <x v="735"/>
    <x v="3"/>
    <x v="538"/>
    <m/>
  </r>
  <r>
    <x v="736"/>
    <x v="3"/>
    <x v="299"/>
    <m/>
  </r>
  <r>
    <x v="737"/>
    <x v="3"/>
    <x v="515"/>
    <m/>
  </r>
  <r>
    <x v="738"/>
    <x v="1"/>
    <x v="15"/>
    <m/>
  </r>
  <r>
    <x v="738"/>
    <x v="2"/>
    <x v="37"/>
    <m/>
  </r>
  <r>
    <x v="738"/>
    <x v="3"/>
    <x v="539"/>
    <m/>
  </r>
  <r>
    <x v="739"/>
    <x v="3"/>
    <x v="300"/>
    <m/>
  </r>
  <r>
    <x v="740"/>
    <x v="3"/>
    <x v="540"/>
    <m/>
  </r>
  <r>
    <x v="741"/>
    <x v="3"/>
    <x v="465"/>
    <m/>
  </r>
  <r>
    <x v="742"/>
    <x v="3"/>
    <x v="301"/>
    <m/>
  </r>
  <r>
    <x v="743"/>
    <x v="3"/>
    <x v="268"/>
    <m/>
  </r>
  <r>
    <x v="744"/>
    <x v="3"/>
    <x v="449"/>
    <m/>
  </r>
  <r>
    <x v="745"/>
    <x v="3"/>
    <x v="514"/>
    <m/>
  </r>
  <r>
    <x v="746"/>
    <x v="3"/>
    <x v="218"/>
    <m/>
  </r>
  <r>
    <x v="747"/>
    <x v="3"/>
    <x v="421"/>
    <m/>
  </r>
  <r>
    <x v="748"/>
    <x v="3"/>
    <x v="156"/>
    <m/>
  </r>
  <r>
    <x v="749"/>
    <x v="3"/>
    <x v="302"/>
    <m/>
  </r>
  <r>
    <x v="750"/>
    <x v="3"/>
    <x v="396"/>
    <m/>
  </r>
  <r>
    <x v="751"/>
    <x v="3"/>
    <x v="397"/>
    <m/>
  </r>
  <r>
    <x v="752"/>
    <x v="3"/>
    <x v="391"/>
    <m/>
  </r>
  <r>
    <x v="753"/>
    <x v="3"/>
    <x v="303"/>
    <m/>
  </r>
  <r>
    <x v="754"/>
    <x v="3"/>
    <x v="437"/>
    <m/>
  </r>
  <r>
    <x v="755"/>
    <x v="1"/>
    <x v="467"/>
    <m/>
  </r>
  <r>
    <x v="755"/>
    <x v="2"/>
    <x v="510"/>
    <m/>
  </r>
  <r>
    <x v="755"/>
    <x v="3"/>
    <x v="453"/>
    <m/>
  </r>
  <r>
    <x v="756"/>
    <x v="3"/>
    <x v="216"/>
    <m/>
  </r>
  <r>
    <x v="757"/>
    <x v="3"/>
    <x v="541"/>
    <m/>
  </r>
  <r>
    <x v="758"/>
    <x v="3"/>
    <x v="413"/>
    <m/>
  </r>
  <r>
    <x v="759"/>
    <x v="3"/>
    <x v="308"/>
    <m/>
  </r>
  <r>
    <x v="760"/>
    <x v="3"/>
    <x v="542"/>
    <m/>
  </r>
  <r>
    <x v="761"/>
    <x v="1"/>
    <x v="543"/>
    <m/>
  </r>
  <r>
    <x v="761"/>
    <x v="2"/>
    <x v="405"/>
    <m/>
  </r>
  <r>
    <x v="761"/>
    <x v="3"/>
    <x v="544"/>
    <m/>
  </r>
  <r>
    <x v="762"/>
    <x v="3"/>
    <x v="143"/>
    <m/>
  </r>
  <r>
    <x v="763"/>
    <x v="3"/>
    <x v="29"/>
    <m/>
  </r>
  <r>
    <x v="764"/>
    <x v="1"/>
    <x v="120"/>
    <m/>
  </r>
  <r>
    <x v="764"/>
    <x v="2"/>
    <x v="545"/>
    <m/>
  </r>
  <r>
    <x v="764"/>
    <x v="3"/>
    <x v="46"/>
    <m/>
  </r>
  <r>
    <x v="765"/>
    <x v="3"/>
    <x v="149"/>
    <m/>
  </r>
  <r>
    <x v="766"/>
    <x v="3"/>
    <x v="42"/>
    <m/>
  </r>
  <r>
    <x v="767"/>
    <x v="3"/>
    <x v="23"/>
    <m/>
  </r>
  <r>
    <x v="768"/>
    <x v="3"/>
    <x v="201"/>
    <m/>
  </r>
  <r>
    <x v="769"/>
    <x v="3"/>
    <x v="272"/>
    <m/>
  </r>
  <r>
    <x v="770"/>
    <x v="3"/>
    <x v="243"/>
    <m/>
  </r>
  <r>
    <x v="771"/>
    <x v="1"/>
    <x v="532"/>
    <m/>
  </r>
  <r>
    <x v="771"/>
    <x v="2"/>
    <x v="44"/>
    <m/>
  </r>
  <r>
    <x v="771"/>
    <x v="3"/>
    <x v="545"/>
    <m/>
  </r>
  <r>
    <x v="772"/>
    <x v="3"/>
    <x v="546"/>
    <m/>
  </r>
  <r>
    <x v="773"/>
    <x v="3"/>
    <x v="80"/>
    <m/>
  </r>
  <r>
    <x v="774"/>
    <x v="3"/>
    <x v="192"/>
    <m/>
  </r>
  <r>
    <x v="775"/>
    <x v="1"/>
    <x v="8"/>
    <m/>
  </r>
  <r>
    <x v="775"/>
    <x v="2"/>
    <x v="547"/>
    <m/>
  </r>
  <r>
    <x v="775"/>
    <x v="3"/>
    <x v="22"/>
    <m/>
  </r>
  <r>
    <x v="776"/>
    <x v="3"/>
    <x v="309"/>
    <m/>
  </r>
  <r>
    <x v="777"/>
    <x v="1"/>
    <x v="548"/>
    <m/>
  </r>
  <r>
    <x v="777"/>
    <x v="2"/>
    <x v="549"/>
    <m/>
  </r>
  <r>
    <x v="777"/>
    <x v="3"/>
    <x v="550"/>
    <m/>
  </r>
  <r>
    <x v="778"/>
    <x v="3"/>
    <x v="54"/>
    <m/>
  </r>
  <r>
    <x v="779"/>
    <x v="3"/>
    <x v="310"/>
    <m/>
  </r>
  <r>
    <x v="780"/>
    <x v="3"/>
    <x v="166"/>
    <m/>
  </r>
  <r>
    <x v="781"/>
    <x v="3"/>
    <x v="414"/>
    <m/>
  </r>
  <r>
    <x v="782"/>
    <x v="3"/>
    <x v="309"/>
    <m/>
  </r>
  <r>
    <x v="783"/>
    <x v="1"/>
    <x v="551"/>
    <m/>
  </r>
  <r>
    <x v="783"/>
    <x v="2"/>
    <x v="488"/>
    <m/>
  </r>
  <r>
    <x v="783"/>
    <x v="3"/>
    <x v="59"/>
    <m/>
  </r>
  <r>
    <x v="784"/>
    <x v="3"/>
    <x v="552"/>
    <m/>
  </r>
  <r>
    <x v="785"/>
    <x v="3"/>
    <x v="202"/>
    <m/>
  </r>
  <r>
    <x v="786"/>
    <x v="3"/>
    <x v="469"/>
    <m/>
  </r>
  <r>
    <x v="787"/>
    <x v="3"/>
    <x v="317"/>
    <m/>
  </r>
  <r>
    <x v="788"/>
    <x v="3"/>
    <x v="117"/>
    <m/>
  </r>
  <r>
    <x v="789"/>
    <x v="3"/>
    <x v="311"/>
    <m/>
  </r>
  <r>
    <x v="790"/>
    <x v="3"/>
    <x v="553"/>
    <m/>
  </r>
  <r>
    <x v="791"/>
    <x v="3"/>
    <x v="554"/>
    <m/>
  </r>
  <r>
    <x v="792"/>
    <x v="3"/>
    <x v="312"/>
    <m/>
  </r>
  <r>
    <x v="793"/>
    <x v="3"/>
    <x v="555"/>
    <m/>
  </r>
  <r>
    <x v="794"/>
    <x v="3"/>
    <x v="556"/>
    <m/>
  </r>
  <r>
    <x v="795"/>
    <x v="3"/>
    <x v="276"/>
    <m/>
  </r>
  <r>
    <x v="796"/>
    <x v="3"/>
    <x v="180"/>
    <m/>
  </r>
  <r>
    <x v="797"/>
    <x v="3"/>
    <x v="88"/>
    <m/>
  </r>
  <r>
    <x v="798"/>
    <x v="3"/>
    <x v="313"/>
    <m/>
  </r>
  <r>
    <x v="799"/>
    <x v="3"/>
    <x v="351"/>
    <m/>
  </r>
  <r>
    <x v="800"/>
    <x v="1"/>
    <x v="460"/>
    <m/>
  </r>
  <r>
    <x v="800"/>
    <x v="2"/>
    <x v="163"/>
    <m/>
  </r>
  <r>
    <x v="800"/>
    <x v="3"/>
    <x v="313"/>
    <m/>
  </r>
  <r>
    <x v="801"/>
    <x v="3"/>
    <x v="94"/>
    <m/>
  </r>
  <r>
    <x v="802"/>
    <x v="3"/>
    <x v="314"/>
    <m/>
  </r>
  <r>
    <x v="803"/>
    <x v="3"/>
    <x v="484"/>
    <m/>
  </r>
  <r>
    <x v="804"/>
    <x v="3"/>
    <x v="258"/>
    <m/>
  </r>
  <r>
    <x v="805"/>
    <x v="1"/>
    <x v="434"/>
    <m/>
  </r>
  <r>
    <x v="805"/>
    <x v="2"/>
    <x v="302"/>
    <m/>
  </r>
  <r>
    <x v="805"/>
    <x v="3"/>
    <x v="446"/>
    <m/>
  </r>
  <r>
    <x v="806"/>
    <x v="1"/>
    <x v="275"/>
    <m/>
  </r>
  <r>
    <x v="806"/>
    <x v="2"/>
    <x v="557"/>
    <m/>
  </r>
  <r>
    <x v="806"/>
    <x v="3"/>
    <x v="310"/>
    <m/>
  </r>
  <r>
    <x v="807"/>
    <x v="3"/>
    <x v="3"/>
    <m/>
  </r>
  <r>
    <x v="808"/>
    <x v="3"/>
    <x v="278"/>
    <m/>
  </r>
  <r>
    <x v="809"/>
    <x v="3"/>
    <x v="538"/>
    <m/>
  </r>
  <r>
    <x v="810"/>
    <x v="3"/>
    <x v="201"/>
    <m/>
  </r>
  <r>
    <x v="811"/>
    <x v="3"/>
    <x v="198"/>
    <m/>
  </r>
  <r>
    <x v="812"/>
    <x v="3"/>
    <x v="113"/>
    <m/>
  </r>
  <r>
    <x v="813"/>
    <x v="3"/>
    <x v="317"/>
    <m/>
  </r>
  <r>
    <x v="814"/>
    <x v="3"/>
    <x v="558"/>
    <m/>
  </r>
  <r>
    <x v="815"/>
    <x v="3"/>
    <x v="54"/>
    <m/>
  </r>
  <r>
    <x v="816"/>
    <x v="3"/>
    <x v="81"/>
    <m/>
  </r>
  <r>
    <x v="817"/>
    <x v="3"/>
    <x v="559"/>
    <m/>
  </r>
  <r>
    <x v="818"/>
    <x v="3"/>
    <x v="96"/>
    <m/>
  </r>
  <r>
    <x v="819"/>
    <x v="3"/>
    <x v="135"/>
    <m/>
  </r>
  <r>
    <x v="820"/>
    <x v="3"/>
    <x v="44"/>
    <m/>
  </r>
  <r>
    <x v="821"/>
    <x v="3"/>
    <x v="560"/>
    <m/>
  </r>
  <r>
    <x v="822"/>
    <x v="3"/>
    <x v="322"/>
    <m/>
  </r>
  <r>
    <x v="823"/>
    <x v="1"/>
    <x v="561"/>
    <m/>
  </r>
  <r>
    <x v="823"/>
    <x v="2"/>
    <x v="531"/>
    <m/>
  </r>
  <r>
    <x v="823"/>
    <x v="3"/>
    <x v="160"/>
    <m/>
  </r>
  <r>
    <x v="824"/>
    <x v="1"/>
    <x v="252"/>
    <m/>
  </r>
  <r>
    <x v="824"/>
    <x v="2"/>
    <x v="54"/>
    <m/>
  </r>
  <r>
    <x v="824"/>
    <x v="3"/>
    <x v="44"/>
    <m/>
  </r>
  <r>
    <x v="825"/>
    <x v="3"/>
    <x v="562"/>
    <m/>
  </r>
  <r>
    <x v="826"/>
    <x v="3"/>
    <x v="131"/>
    <m/>
  </r>
  <r>
    <x v="827"/>
    <x v="3"/>
    <x v="474"/>
    <m/>
  </r>
  <r>
    <x v="828"/>
    <x v="3"/>
    <x v="268"/>
    <m/>
  </r>
  <r>
    <x v="829"/>
    <x v="3"/>
    <x v="162"/>
    <m/>
  </r>
  <r>
    <x v="830"/>
    <x v="3"/>
    <x v="521"/>
    <m/>
  </r>
  <r>
    <x v="831"/>
    <x v="3"/>
    <x v="327"/>
    <m/>
  </r>
  <r>
    <x v="832"/>
    <x v="3"/>
    <x v="250"/>
    <m/>
  </r>
  <r>
    <x v="833"/>
    <x v="3"/>
    <x v="563"/>
    <m/>
  </r>
  <r>
    <x v="834"/>
    <x v="3"/>
    <x v="141"/>
    <m/>
  </r>
  <r>
    <x v="835"/>
    <x v="3"/>
    <x v="391"/>
    <m/>
  </r>
  <r>
    <x v="836"/>
    <x v="1"/>
    <x v="182"/>
    <m/>
  </r>
  <r>
    <x v="836"/>
    <x v="2"/>
    <x v="503"/>
    <m/>
  </r>
  <r>
    <x v="836"/>
    <x v="3"/>
    <x v="155"/>
    <m/>
  </r>
  <r>
    <x v="837"/>
    <x v="3"/>
    <x v="308"/>
    <m/>
  </r>
  <r>
    <x v="838"/>
    <x v="3"/>
    <x v="564"/>
    <m/>
  </r>
  <r>
    <x v="839"/>
    <x v="3"/>
    <x v="565"/>
    <m/>
  </r>
  <r>
    <x v="840"/>
    <x v="3"/>
    <x v="199"/>
    <m/>
  </r>
  <r>
    <x v="841"/>
    <x v="1"/>
    <x v="566"/>
    <m/>
  </r>
  <r>
    <x v="841"/>
    <x v="2"/>
    <x v="481"/>
    <m/>
  </r>
  <r>
    <x v="841"/>
    <x v="3"/>
    <x v="567"/>
    <m/>
  </r>
  <r>
    <x v="842"/>
    <x v="3"/>
    <x v="568"/>
    <m/>
  </r>
  <r>
    <x v="843"/>
    <x v="3"/>
    <x v="212"/>
    <m/>
  </r>
  <r>
    <x v="844"/>
    <x v="3"/>
    <x v="569"/>
    <m/>
  </r>
  <r>
    <x v="845"/>
    <x v="3"/>
    <x v="188"/>
    <m/>
  </r>
  <r>
    <x v="846"/>
    <x v="3"/>
    <x v="213"/>
    <m/>
  </r>
  <r>
    <x v="847"/>
    <x v="3"/>
    <x v="570"/>
    <m/>
  </r>
  <r>
    <x v="848"/>
    <x v="3"/>
    <x v="571"/>
    <m/>
  </r>
  <r>
    <x v="849"/>
    <x v="3"/>
    <x v="214"/>
    <m/>
  </r>
  <r>
    <x v="850"/>
    <x v="3"/>
    <x v="450"/>
    <m/>
  </r>
  <r>
    <x v="851"/>
    <x v="1"/>
    <x v="176"/>
    <m/>
  </r>
  <r>
    <x v="851"/>
    <x v="2"/>
    <x v="433"/>
    <m/>
  </r>
  <r>
    <x v="851"/>
    <x v="3"/>
    <x v="60"/>
    <m/>
  </r>
  <r>
    <x v="852"/>
    <x v="3"/>
    <x v="215"/>
    <m/>
  </r>
  <r>
    <x v="853"/>
    <x v="3"/>
    <x v="135"/>
    <m/>
  </r>
  <r>
    <x v="854"/>
    <x v="3"/>
    <x v="189"/>
    <m/>
  </r>
  <r>
    <x v="855"/>
    <x v="3"/>
    <x v="216"/>
    <m/>
  </r>
  <r>
    <x v="856"/>
    <x v="3"/>
    <x v="572"/>
    <m/>
  </r>
  <r>
    <x v="857"/>
    <x v="3"/>
    <x v="528"/>
    <m/>
  </r>
  <r>
    <x v="858"/>
    <x v="3"/>
    <x v="52"/>
    <m/>
  </r>
  <r>
    <x v="859"/>
    <x v="3"/>
    <x v="521"/>
    <m/>
  </r>
  <r>
    <x v="860"/>
    <x v="3"/>
    <x v="365"/>
    <m/>
  </r>
  <r>
    <x v="861"/>
    <x v="3"/>
    <x v="217"/>
    <m/>
  </r>
  <r>
    <x v="862"/>
    <x v="3"/>
    <x v="573"/>
    <m/>
  </r>
  <r>
    <x v="863"/>
    <x v="1"/>
    <x v="501"/>
    <m/>
  </r>
  <r>
    <x v="863"/>
    <x v="2"/>
    <x v="113"/>
    <m/>
  </r>
  <r>
    <x v="863"/>
    <x v="3"/>
    <x v="118"/>
    <m/>
  </r>
  <r>
    <x v="864"/>
    <x v="3"/>
    <x v="218"/>
    <m/>
  </r>
  <r>
    <x v="865"/>
    <x v="1"/>
    <x v="370"/>
    <m/>
  </r>
  <r>
    <x v="865"/>
    <x v="2"/>
    <x v="356"/>
    <m/>
  </r>
  <r>
    <x v="865"/>
    <x v="3"/>
    <x v="574"/>
    <m/>
  </r>
  <r>
    <x v="866"/>
    <x v="3"/>
    <x v="575"/>
    <m/>
  </r>
  <r>
    <x v="867"/>
    <x v="3"/>
    <x v="219"/>
    <m/>
  </r>
  <r>
    <x v="868"/>
    <x v="3"/>
    <x v="576"/>
    <m/>
  </r>
  <r>
    <x v="869"/>
    <x v="3"/>
    <x v="220"/>
    <m/>
  </r>
  <r>
    <x v="870"/>
    <x v="3"/>
    <x v="355"/>
    <m/>
  </r>
  <r>
    <x v="871"/>
    <x v="3"/>
    <x v="577"/>
    <m/>
  </r>
  <r>
    <x v="872"/>
    <x v="3"/>
    <x v="123"/>
    <m/>
  </r>
  <r>
    <x v="873"/>
    <x v="3"/>
    <x v="233"/>
    <m/>
  </r>
  <r>
    <x v="874"/>
    <x v="3"/>
    <x v="542"/>
    <m/>
  </r>
  <r>
    <x v="875"/>
    <x v="3"/>
    <x v="221"/>
    <m/>
  </r>
  <r>
    <x v="876"/>
    <x v="1"/>
    <x v="167"/>
    <m/>
  </r>
  <r>
    <x v="876"/>
    <x v="2"/>
    <x v="256"/>
    <m/>
  </r>
  <r>
    <x v="876"/>
    <x v="3"/>
    <x v="83"/>
    <m/>
  </r>
  <r>
    <x v="877"/>
    <x v="3"/>
    <x v="127"/>
    <m/>
  </r>
  <r>
    <x v="878"/>
    <x v="3"/>
    <x v="168"/>
    <m/>
  </r>
  <r>
    <x v="879"/>
    <x v="3"/>
    <x v="131"/>
    <m/>
  </r>
  <r>
    <x v="880"/>
    <x v="3"/>
    <x v="108"/>
    <m/>
  </r>
  <r>
    <x v="881"/>
    <x v="3"/>
    <x v="41"/>
    <m/>
  </r>
  <r>
    <x v="882"/>
    <x v="3"/>
    <x v="203"/>
    <m/>
  </r>
  <r>
    <x v="883"/>
    <x v="3"/>
    <x v="578"/>
    <m/>
  </r>
  <r>
    <x v="884"/>
    <x v="3"/>
    <x v="222"/>
    <m/>
  </r>
  <r>
    <x v="885"/>
    <x v="3"/>
    <x v="289"/>
    <m/>
  </r>
  <r>
    <x v="886"/>
    <x v="3"/>
    <x v="223"/>
    <m/>
  </r>
  <r>
    <x v="887"/>
    <x v="1"/>
    <x v="488"/>
    <m/>
  </r>
  <r>
    <x v="887"/>
    <x v="2"/>
    <x v="434"/>
    <m/>
  </r>
  <r>
    <x v="887"/>
    <x v="3"/>
    <x v="168"/>
    <m/>
  </r>
  <r>
    <x v="888"/>
    <x v="3"/>
    <x v="555"/>
    <m/>
  </r>
  <r>
    <x v="889"/>
    <x v="3"/>
    <x v="100"/>
    <m/>
  </r>
  <r>
    <x v="890"/>
    <x v="3"/>
    <x v="116"/>
    <m/>
  </r>
  <r>
    <x v="891"/>
    <x v="3"/>
    <x v="332"/>
    <m/>
  </r>
  <r>
    <x v="892"/>
    <x v="3"/>
    <x v="224"/>
    <m/>
  </r>
  <r>
    <x v="893"/>
    <x v="3"/>
    <x v="75"/>
    <m/>
  </r>
  <r>
    <x v="894"/>
    <x v="3"/>
    <x v="93"/>
    <m/>
  </r>
  <r>
    <x v="895"/>
    <x v="3"/>
    <x v="225"/>
    <m/>
  </r>
  <r>
    <x v="896"/>
    <x v="3"/>
    <x v="70"/>
    <m/>
  </r>
  <r>
    <x v="897"/>
    <x v="3"/>
    <x v="189"/>
    <m/>
  </r>
  <r>
    <x v="898"/>
    <x v="3"/>
    <x v="118"/>
    <m/>
  </r>
  <r>
    <x v="899"/>
    <x v="3"/>
    <x v="451"/>
    <m/>
  </r>
  <r>
    <x v="900"/>
    <x v="3"/>
    <x v="140"/>
    <m/>
  </r>
  <r>
    <x v="901"/>
    <x v="3"/>
    <x v="116"/>
    <m/>
  </r>
  <r>
    <x v="902"/>
    <x v="3"/>
    <x v="572"/>
    <m/>
  </r>
  <r>
    <x v="903"/>
    <x v="3"/>
    <x v="226"/>
    <m/>
  </r>
  <r>
    <x v="904"/>
    <x v="1"/>
    <x v="309"/>
    <m/>
  </r>
  <r>
    <x v="904"/>
    <x v="2"/>
    <x v="107"/>
    <m/>
  </r>
  <r>
    <x v="904"/>
    <x v="3"/>
    <x v="204"/>
    <m/>
  </r>
  <r>
    <x v="905"/>
    <x v="3"/>
    <x v="395"/>
    <m/>
  </r>
  <r>
    <x v="906"/>
    <x v="3"/>
    <x v="227"/>
    <m/>
  </r>
  <r>
    <x v="907"/>
    <x v="3"/>
    <x v="311"/>
    <m/>
  </r>
  <r>
    <x v="908"/>
    <x v="1"/>
    <x v="390"/>
    <m/>
  </r>
  <r>
    <x v="908"/>
    <x v="2"/>
    <x v="218"/>
    <m/>
  </r>
  <r>
    <x v="908"/>
    <x v="3"/>
    <x v="574"/>
    <m/>
  </r>
  <r>
    <x v="909"/>
    <x v="3"/>
    <x v="71"/>
    <m/>
  </r>
  <r>
    <x v="910"/>
    <x v="3"/>
    <x v="579"/>
    <m/>
  </r>
  <r>
    <x v="911"/>
    <x v="3"/>
    <x v="76"/>
    <m/>
  </r>
  <r>
    <x v="912"/>
    <x v="3"/>
    <x v="63"/>
    <m/>
  </r>
  <r>
    <x v="913"/>
    <x v="3"/>
    <x v="580"/>
    <m/>
  </r>
  <r>
    <x v="914"/>
    <x v="3"/>
    <x v="228"/>
    <m/>
  </r>
  <r>
    <x v="915"/>
    <x v="3"/>
    <x v="284"/>
    <m/>
  </r>
  <r>
    <x v="916"/>
    <x v="3"/>
    <x v="427"/>
    <m/>
  </r>
  <r>
    <x v="917"/>
    <x v="3"/>
    <x v="163"/>
    <m/>
  </r>
  <r>
    <x v="918"/>
    <x v="3"/>
    <x v="326"/>
    <m/>
  </r>
  <r>
    <x v="919"/>
    <x v="3"/>
    <x v="229"/>
    <m/>
  </r>
  <r>
    <x v="920"/>
    <x v="3"/>
    <x v="175"/>
    <m/>
  </r>
  <r>
    <x v="921"/>
    <x v="3"/>
    <x v="93"/>
    <m/>
  </r>
  <r>
    <x v="922"/>
    <x v="3"/>
    <x v="151"/>
    <m/>
  </r>
  <r>
    <x v="923"/>
    <x v="3"/>
    <x v="87"/>
    <m/>
  </r>
  <r>
    <x v="924"/>
    <x v="1"/>
    <x v="328"/>
    <m/>
  </r>
  <r>
    <x v="924"/>
    <x v="2"/>
    <x v="562"/>
    <m/>
  </r>
  <r>
    <x v="924"/>
    <x v="3"/>
    <x v="214"/>
    <m/>
  </r>
  <r>
    <x v="925"/>
    <x v="3"/>
    <x v="230"/>
    <m/>
  </r>
  <r>
    <x v="926"/>
    <x v="1"/>
    <x v="80"/>
    <m/>
  </r>
  <r>
    <x v="926"/>
    <x v="2"/>
    <x v="117"/>
    <m/>
  </r>
  <r>
    <x v="926"/>
    <x v="3"/>
    <x v="132"/>
    <m/>
  </r>
  <r>
    <x v="927"/>
    <x v="3"/>
    <x v="581"/>
    <m/>
  </r>
  <r>
    <x v="928"/>
    <x v="3"/>
    <x v="231"/>
    <m/>
  </r>
  <r>
    <x v="929"/>
    <x v="3"/>
    <x v="527"/>
    <m/>
  </r>
  <r>
    <x v="930"/>
    <x v="3"/>
    <x v="232"/>
    <m/>
  </r>
  <r>
    <x v="931"/>
    <x v="1"/>
    <x v="132"/>
    <m/>
  </r>
  <r>
    <x v="931"/>
    <x v="2"/>
    <x v="311"/>
    <m/>
  </r>
  <r>
    <x v="931"/>
    <x v="3"/>
    <x v="69"/>
    <m/>
  </r>
  <r>
    <x v="932"/>
    <x v="3"/>
    <x v="398"/>
    <m/>
  </r>
  <r>
    <x v="933"/>
    <x v="3"/>
    <x v="109"/>
    <m/>
  </r>
  <r>
    <x v="934"/>
    <x v="3"/>
    <x v="582"/>
    <m/>
  </r>
  <r>
    <x v="935"/>
    <x v="3"/>
    <x v="583"/>
    <m/>
  </r>
  <r>
    <x v="936"/>
    <x v="3"/>
    <x v="233"/>
    <m/>
  </r>
  <r>
    <x v="937"/>
    <x v="3"/>
    <x v="114"/>
    <m/>
  </r>
  <r>
    <x v="938"/>
    <x v="3"/>
    <x v="234"/>
    <m/>
  </r>
  <r>
    <x v="939"/>
    <x v="3"/>
    <x v="79"/>
    <m/>
  </r>
  <r>
    <x v="940"/>
    <x v="1"/>
    <x v="2"/>
    <m/>
  </r>
  <r>
    <x v="940"/>
    <x v="2"/>
    <x v="182"/>
    <m/>
  </r>
  <r>
    <x v="940"/>
    <x v="3"/>
    <x v="110"/>
    <m/>
  </r>
  <r>
    <x v="941"/>
    <x v="3"/>
    <x v="91"/>
    <m/>
  </r>
  <r>
    <x v="942"/>
    <x v="3"/>
    <x v="207"/>
    <m/>
  </r>
  <r>
    <x v="943"/>
    <x v="3"/>
    <x v="584"/>
    <m/>
  </r>
  <r>
    <x v="944"/>
    <x v="3"/>
    <x v="235"/>
    <m/>
  </r>
  <r>
    <x v="945"/>
    <x v="3"/>
    <x v="568"/>
    <m/>
  </r>
  <r>
    <x v="946"/>
    <x v="3"/>
    <x v="236"/>
    <m/>
  </r>
  <r>
    <x v="947"/>
    <x v="1"/>
    <x v="208"/>
    <m/>
  </r>
  <r>
    <x v="947"/>
    <x v="2"/>
    <x v="202"/>
    <m/>
  </r>
  <r>
    <x v="947"/>
    <x v="3"/>
    <x v="47"/>
    <m/>
  </r>
  <r>
    <x v="948"/>
    <x v="3"/>
    <x v="66"/>
    <m/>
  </r>
  <r>
    <x v="949"/>
    <x v="3"/>
    <x v="237"/>
    <m/>
  </r>
  <r>
    <x v="950"/>
    <x v="1"/>
    <x v="29"/>
    <m/>
  </r>
  <r>
    <x v="950"/>
    <x v="2"/>
    <x v="2"/>
    <m/>
  </r>
  <r>
    <x v="950"/>
    <x v="3"/>
    <x v="278"/>
    <m/>
  </r>
  <r>
    <x v="951"/>
    <x v="3"/>
    <x v="503"/>
    <m/>
  </r>
  <r>
    <x v="952"/>
    <x v="3"/>
    <x v="238"/>
    <m/>
  </r>
  <r>
    <x v="953"/>
    <x v="3"/>
    <x v="585"/>
    <m/>
  </r>
  <r>
    <x v="954"/>
    <x v="3"/>
    <x v="239"/>
    <m/>
  </r>
  <r>
    <x v="955"/>
    <x v="3"/>
    <x v="377"/>
    <m/>
  </r>
  <r>
    <x v="956"/>
    <x v="1"/>
    <x v="200"/>
    <m/>
  </r>
  <r>
    <x v="956"/>
    <x v="2"/>
    <x v="366"/>
    <m/>
  </r>
  <r>
    <x v="956"/>
    <x v="3"/>
    <x v="116"/>
    <m/>
  </r>
  <r>
    <x v="957"/>
    <x v="3"/>
    <x v="240"/>
    <m/>
  </r>
  <r>
    <x v="958"/>
    <x v="1"/>
    <x v="586"/>
    <m/>
  </r>
  <r>
    <x v="958"/>
    <x v="2"/>
    <x v="522"/>
    <m/>
  </r>
  <r>
    <x v="958"/>
    <x v="3"/>
    <x v="345"/>
    <m/>
  </r>
  <r>
    <x v="959"/>
    <x v="1"/>
    <x v="176"/>
    <m/>
  </r>
  <r>
    <x v="959"/>
    <x v="2"/>
    <x v="587"/>
    <m/>
  </r>
  <r>
    <x v="959"/>
    <x v="3"/>
    <x v="158"/>
    <m/>
  </r>
  <r>
    <x v="960"/>
    <x v="3"/>
    <x v="241"/>
    <m/>
  </r>
  <r>
    <x v="961"/>
    <x v="3"/>
    <x v="202"/>
    <m/>
  </r>
  <r>
    <x v="962"/>
    <x v="3"/>
    <x v="54"/>
    <m/>
  </r>
  <r>
    <x v="963"/>
    <x v="3"/>
    <x v="234"/>
    <m/>
  </r>
  <r>
    <x v="964"/>
    <x v="3"/>
    <x v="525"/>
    <m/>
  </r>
  <r>
    <x v="965"/>
    <x v="3"/>
    <x v="242"/>
    <m/>
  </r>
  <r>
    <x v="966"/>
    <x v="3"/>
    <x v="183"/>
    <m/>
  </r>
  <r>
    <x v="967"/>
    <x v="1"/>
    <x v="428"/>
    <m/>
  </r>
  <r>
    <x v="967"/>
    <x v="2"/>
    <x v="175"/>
    <m/>
  </r>
  <r>
    <x v="967"/>
    <x v="3"/>
    <x v="577"/>
    <m/>
  </r>
  <r>
    <x v="968"/>
    <x v="3"/>
    <x v="243"/>
    <m/>
  </r>
  <r>
    <x v="969"/>
    <x v="1"/>
    <x v="432"/>
    <m/>
  </r>
  <r>
    <x v="969"/>
    <x v="2"/>
    <x v="130"/>
    <m/>
  </r>
  <r>
    <x v="969"/>
    <x v="3"/>
    <x v="166"/>
    <m/>
  </r>
  <r>
    <x v="970"/>
    <x v="3"/>
    <x v="244"/>
    <m/>
  </r>
  <r>
    <x v="971"/>
    <x v="3"/>
    <x v="588"/>
    <m/>
  </r>
  <r>
    <x v="972"/>
    <x v="3"/>
    <x v="589"/>
    <m/>
  </r>
  <r>
    <x v="973"/>
    <x v="3"/>
    <x v="223"/>
    <m/>
  </r>
  <r>
    <x v="974"/>
    <x v="3"/>
    <x v="203"/>
    <m/>
  </r>
  <r>
    <x v="975"/>
    <x v="3"/>
    <x v="94"/>
    <m/>
  </r>
  <r>
    <x v="976"/>
    <x v="3"/>
    <x v="181"/>
    <m/>
  </r>
  <r>
    <x v="977"/>
    <x v="3"/>
    <x v="590"/>
    <m/>
  </r>
  <r>
    <x v="978"/>
    <x v="3"/>
    <x v="245"/>
    <m/>
  </r>
  <r>
    <x v="979"/>
    <x v="3"/>
    <x v="390"/>
    <m/>
  </r>
  <r>
    <x v="980"/>
    <x v="3"/>
    <x v="106"/>
    <m/>
  </r>
  <r>
    <x v="981"/>
    <x v="3"/>
    <x v="249"/>
    <m/>
  </r>
  <r>
    <x v="982"/>
    <x v="3"/>
    <x v="591"/>
    <m/>
  </r>
  <r>
    <x v="983"/>
    <x v="3"/>
    <x v="143"/>
    <m/>
  </r>
  <r>
    <x v="984"/>
    <x v="3"/>
    <x v="268"/>
    <m/>
  </r>
  <r>
    <x v="985"/>
    <x v="3"/>
    <x v="592"/>
    <m/>
  </r>
  <r>
    <x v="986"/>
    <x v="3"/>
    <x v="250"/>
    <m/>
  </r>
  <r>
    <x v="987"/>
    <x v="3"/>
    <x v="77"/>
    <m/>
  </r>
  <r>
    <x v="988"/>
    <x v="3"/>
    <x v="201"/>
    <m/>
  </r>
  <r>
    <x v="989"/>
    <x v="3"/>
    <x v="174"/>
    <m/>
  </r>
  <r>
    <x v="990"/>
    <x v="3"/>
    <x v="272"/>
    <m/>
  </r>
  <r>
    <x v="991"/>
    <x v="3"/>
    <x v="251"/>
    <m/>
  </r>
  <r>
    <x v="992"/>
    <x v="3"/>
    <x v="296"/>
    <m/>
  </r>
  <r>
    <x v="993"/>
    <x v="1"/>
    <x v="593"/>
    <m/>
  </r>
  <r>
    <x v="993"/>
    <x v="2"/>
    <x v="403"/>
    <m/>
  </r>
  <r>
    <x v="993"/>
    <x v="3"/>
    <x v="363"/>
    <m/>
  </r>
  <r>
    <x v="994"/>
    <x v="3"/>
    <x v="236"/>
    <m/>
  </r>
  <r>
    <x v="995"/>
    <x v="3"/>
    <x v="594"/>
    <m/>
  </r>
  <r>
    <x v="996"/>
    <x v="3"/>
    <x v="253"/>
    <m/>
  </r>
  <r>
    <x v="997"/>
    <x v="3"/>
    <x v="207"/>
    <m/>
  </r>
  <r>
    <x v="998"/>
    <x v="3"/>
    <x v="595"/>
    <m/>
  </r>
  <r>
    <x v="999"/>
    <x v="3"/>
    <x v="254"/>
    <m/>
  </r>
  <r>
    <x v="1000"/>
    <x v="3"/>
    <x v="453"/>
    <m/>
  </r>
  <r>
    <x v="1001"/>
    <x v="3"/>
    <x v="255"/>
    <m/>
  </r>
  <r>
    <x v="1002"/>
    <x v="1"/>
    <x v="454"/>
    <m/>
  </r>
  <r>
    <x v="1002"/>
    <x v="2"/>
    <x v="203"/>
    <m/>
  </r>
  <r>
    <x v="1002"/>
    <x v="3"/>
    <x v="122"/>
    <m/>
  </r>
  <r>
    <x v="1003"/>
    <x v="1"/>
    <x v="596"/>
    <m/>
  </r>
  <r>
    <x v="1003"/>
    <x v="2"/>
    <x v="22"/>
    <m/>
  </r>
  <r>
    <x v="1003"/>
    <x v="3"/>
    <x v="519"/>
    <m/>
  </r>
  <r>
    <x v="1004"/>
    <x v="3"/>
    <x v="190"/>
    <m/>
  </r>
  <r>
    <x v="1005"/>
    <x v="3"/>
    <x v="222"/>
    <m/>
  </r>
  <r>
    <x v="1006"/>
    <x v="3"/>
    <x v="155"/>
    <m/>
  </r>
  <r>
    <x v="1007"/>
    <x v="3"/>
    <x v="597"/>
    <m/>
  </r>
  <r>
    <x v="1008"/>
    <x v="3"/>
    <x v="472"/>
    <m/>
  </r>
  <r>
    <x v="1009"/>
    <x v="3"/>
    <x v="256"/>
    <m/>
  </r>
  <r>
    <x v="1010"/>
    <x v="3"/>
    <x v="370"/>
    <m/>
  </r>
  <r>
    <x v="1011"/>
    <x v="3"/>
    <x v="55"/>
    <m/>
  </r>
  <r>
    <x v="1012"/>
    <x v="3"/>
    <x v="257"/>
    <m/>
  </r>
  <r>
    <x v="1013"/>
    <x v="3"/>
    <x v="454"/>
    <m/>
  </r>
  <r>
    <x v="1014"/>
    <x v="3"/>
    <x v="258"/>
    <m/>
  </r>
  <r>
    <x v="1015"/>
    <x v="1"/>
    <x v="409"/>
    <m/>
  </r>
  <r>
    <x v="1015"/>
    <x v="2"/>
    <x v="148"/>
    <m/>
  </r>
  <r>
    <x v="1015"/>
    <x v="3"/>
    <x v="598"/>
    <m/>
  </r>
  <r>
    <x v="1016"/>
    <x v="1"/>
    <x v="23"/>
    <m/>
  </r>
  <r>
    <x v="1016"/>
    <x v="2"/>
    <x v="599"/>
    <m/>
  </r>
  <r>
    <x v="1016"/>
    <x v="3"/>
    <x v="100"/>
    <m/>
  </r>
  <r>
    <x v="1017"/>
    <x v="3"/>
    <x v="247"/>
    <m/>
  </r>
  <r>
    <x v="1018"/>
    <x v="3"/>
    <x v="256"/>
    <m/>
  </r>
  <r>
    <x v="1019"/>
    <x v="3"/>
    <x v="245"/>
    <m/>
  </r>
  <r>
    <x v="1020"/>
    <x v="3"/>
    <x v="421"/>
    <m/>
  </r>
  <r>
    <x v="1021"/>
    <x v="3"/>
    <x v="545"/>
    <m/>
  </r>
  <r>
    <x v="1022"/>
    <x v="3"/>
    <x v="259"/>
    <m/>
  </r>
  <r>
    <x v="1023"/>
    <x v="3"/>
    <x v="183"/>
    <m/>
  </r>
  <r>
    <x v="1024"/>
    <x v="3"/>
    <x v="260"/>
    <m/>
  </r>
  <r>
    <x v="1025"/>
    <x v="1"/>
    <x v="113"/>
    <m/>
  </r>
  <r>
    <x v="1025"/>
    <x v="2"/>
    <x v="469"/>
    <m/>
  </r>
  <r>
    <x v="1025"/>
    <x v="3"/>
    <x v="330"/>
    <m/>
  </r>
  <r>
    <x v="1026"/>
    <x v="3"/>
    <x v="206"/>
    <m/>
  </r>
  <r>
    <x v="1027"/>
    <x v="3"/>
    <x v="261"/>
    <m/>
  </r>
  <r>
    <x v="1028"/>
    <x v="3"/>
    <x v="328"/>
    <m/>
  </r>
  <r>
    <x v="1029"/>
    <x v="3"/>
    <x v="262"/>
    <m/>
  </r>
  <r>
    <x v="1030"/>
    <x v="3"/>
    <x v="131"/>
    <m/>
  </r>
  <r>
    <x v="1031"/>
    <x v="3"/>
    <x v="330"/>
    <m/>
  </r>
  <r>
    <x v="1032"/>
    <x v="3"/>
    <x v="63"/>
    <m/>
  </r>
  <r>
    <x v="1033"/>
    <x v="3"/>
    <x v="343"/>
    <m/>
  </r>
  <r>
    <x v="1034"/>
    <x v="3"/>
    <x v="263"/>
    <m/>
  </r>
  <r>
    <x v="1035"/>
    <x v="3"/>
    <x v="504"/>
    <m/>
  </r>
  <r>
    <x v="1036"/>
    <x v="1"/>
    <x v="600"/>
    <m/>
  </r>
  <r>
    <x v="1036"/>
    <x v="2"/>
    <x v="459"/>
    <m/>
  </r>
  <r>
    <x v="1036"/>
    <x v="3"/>
    <x v="346"/>
    <m/>
  </r>
  <r>
    <x v="1037"/>
    <x v="3"/>
    <x v="264"/>
    <m/>
  </r>
  <r>
    <x v="1038"/>
    <x v="1"/>
    <x v="601"/>
    <m/>
  </r>
  <r>
    <x v="1038"/>
    <x v="2"/>
    <x v="602"/>
    <m/>
  </r>
  <r>
    <x v="1038"/>
    <x v="3"/>
    <x v="603"/>
    <m/>
  </r>
  <r>
    <x v="1039"/>
    <x v="3"/>
    <x v="265"/>
    <m/>
  </r>
  <r>
    <x v="1040"/>
    <x v="1"/>
    <x v="301"/>
    <m/>
  </r>
  <r>
    <x v="1040"/>
    <x v="2"/>
    <x v="604"/>
    <m/>
  </r>
  <r>
    <x v="1040"/>
    <x v="3"/>
    <x v="605"/>
    <m/>
  </r>
  <r>
    <x v="1041"/>
    <x v="3"/>
    <x v="227"/>
    <m/>
  </r>
  <r>
    <x v="1042"/>
    <x v="3"/>
    <x v="266"/>
    <m/>
  </r>
  <r>
    <x v="1043"/>
    <x v="3"/>
    <x v="213"/>
    <m/>
  </r>
  <r>
    <x v="1044"/>
    <x v="3"/>
    <x v="606"/>
    <m/>
  </r>
  <r>
    <x v="1045"/>
    <x v="3"/>
    <x v="267"/>
    <m/>
  </r>
  <r>
    <x v="1046"/>
    <x v="3"/>
    <x v="196"/>
    <m/>
  </r>
  <r>
    <x v="1047"/>
    <x v="3"/>
    <x v="268"/>
    <m/>
  </r>
  <r>
    <x v="1048"/>
    <x v="3"/>
    <x v="354"/>
    <m/>
  </r>
  <r>
    <x v="1049"/>
    <x v="3"/>
    <x v="184"/>
    <m/>
  </r>
  <r>
    <x v="1050"/>
    <x v="3"/>
    <x v="269"/>
    <m/>
  </r>
  <r>
    <x v="1051"/>
    <x v="3"/>
    <x v="607"/>
    <m/>
  </r>
  <r>
    <x v="1052"/>
    <x v="3"/>
    <x v="194"/>
    <m/>
  </r>
  <r>
    <x v="1053"/>
    <x v="3"/>
    <x v="250"/>
    <m/>
  </r>
  <r>
    <x v="1054"/>
    <x v="3"/>
    <x v="95"/>
    <m/>
  </r>
  <r>
    <x v="1055"/>
    <x v="3"/>
    <x v="53"/>
    <m/>
  </r>
  <r>
    <x v="1056"/>
    <x v="1"/>
    <x v="266"/>
    <m/>
  </r>
  <r>
    <x v="1056"/>
    <x v="2"/>
    <x v="181"/>
    <m/>
  </r>
  <r>
    <x v="1056"/>
    <x v="3"/>
    <x v="250"/>
    <m/>
  </r>
  <r>
    <x v="1057"/>
    <x v="3"/>
    <x v="270"/>
    <m/>
  </r>
  <r>
    <x v="1058"/>
    <x v="3"/>
    <x v="573"/>
    <m/>
  </r>
  <r>
    <x v="1059"/>
    <x v="3"/>
    <x v="110"/>
    <m/>
  </r>
  <r>
    <x v="1060"/>
    <x v="3"/>
    <x v="271"/>
    <m/>
  </r>
  <r>
    <x v="1061"/>
    <x v="3"/>
    <x v="608"/>
    <m/>
  </r>
  <r>
    <x v="1062"/>
    <x v="3"/>
    <x v="272"/>
    <m/>
  </r>
  <r>
    <x v="1063"/>
    <x v="3"/>
    <x v="575"/>
    <m/>
  </r>
  <r>
    <x v="1064"/>
    <x v="3"/>
    <x v="153"/>
    <m/>
  </r>
  <r>
    <x v="1065"/>
    <x v="3"/>
    <x v="228"/>
    <m/>
  </r>
  <r>
    <x v="1066"/>
    <x v="1"/>
    <x v="609"/>
    <m/>
  </r>
  <r>
    <x v="1066"/>
    <x v="2"/>
    <x v="610"/>
    <m/>
  </r>
  <r>
    <x v="1066"/>
    <x v="3"/>
    <x v="611"/>
    <m/>
  </r>
  <r>
    <x v="1067"/>
    <x v="3"/>
    <x v="273"/>
    <m/>
  </r>
  <r>
    <x v="1068"/>
    <x v="3"/>
    <x v="296"/>
    <m/>
  </r>
  <r>
    <x v="1069"/>
    <x v="3"/>
    <x v="274"/>
    <m/>
  </r>
  <r>
    <x v="1070"/>
    <x v="1"/>
    <x v="278"/>
    <m/>
  </r>
  <r>
    <x v="1070"/>
    <x v="2"/>
    <x v="311"/>
    <m/>
  </r>
  <r>
    <x v="1070"/>
    <x v="3"/>
    <x v="118"/>
    <m/>
  </r>
  <r>
    <x v="1071"/>
    <x v="3"/>
    <x v="449"/>
    <m/>
  </r>
  <r>
    <x v="1072"/>
    <x v="3"/>
    <x v="275"/>
    <m/>
  </r>
  <r>
    <x v="1073"/>
    <x v="3"/>
    <x v="266"/>
    <m/>
  </r>
  <r>
    <x v="1074"/>
    <x v="3"/>
    <x v="276"/>
    <m/>
  </r>
  <r>
    <x v="1075"/>
    <x v="3"/>
    <x v="451"/>
    <m/>
  </r>
  <r>
    <x v="1076"/>
    <x v="3"/>
    <x v="612"/>
    <m/>
  </r>
  <r>
    <x v="1077"/>
    <x v="3"/>
    <x v="94"/>
    <m/>
  </r>
  <r>
    <x v="1078"/>
    <x v="3"/>
    <x v="26"/>
    <m/>
  </r>
  <r>
    <x v="1079"/>
    <x v="3"/>
    <x v="277"/>
    <m/>
  </r>
  <r>
    <x v="1080"/>
    <x v="1"/>
    <x v="563"/>
    <m/>
  </r>
  <r>
    <x v="1080"/>
    <x v="2"/>
    <x v="335"/>
    <m/>
  </r>
  <r>
    <x v="1080"/>
    <x v="3"/>
    <x v="336"/>
    <m/>
  </r>
  <r>
    <x v="1081"/>
    <x v="1"/>
    <x v="613"/>
    <m/>
  </r>
  <r>
    <x v="1081"/>
    <x v="2"/>
    <x v="395"/>
    <m/>
  </r>
  <r>
    <x v="1081"/>
    <x v="3"/>
    <x v="614"/>
    <m/>
  </r>
  <r>
    <x v="1082"/>
    <x v="3"/>
    <x v="278"/>
    <m/>
  </r>
  <r>
    <x v="1083"/>
    <x v="3"/>
    <x v="62"/>
    <m/>
  </r>
  <r>
    <x v="1084"/>
    <x v="3"/>
    <x v="54"/>
    <m/>
  </r>
  <r>
    <x v="1085"/>
    <x v="3"/>
    <x v="499"/>
    <m/>
  </r>
  <r>
    <x v="1086"/>
    <x v="3"/>
    <x v="473"/>
    <m/>
  </r>
  <r>
    <x v="1087"/>
    <x v="3"/>
    <x v="283"/>
    <m/>
  </r>
  <r>
    <x v="1088"/>
    <x v="3"/>
    <x v="615"/>
    <m/>
  </r>
  <r>
    <x v="1089"/>
    <x v="3"/>
    <x v="231"/>
    <m/>
  </r>
  <r>
    <x v="1090"/>
    <x v="3"/>
    <x v="615"/>
    <m/>
  </r>
  <r>
    <x v="1091"/>
    <x v="1"/>
    <x v="317"/>
    <m/>
  </r>
  <r>
    <x v="1091"/>
    <x v="2"/>
    <x v="484"/>
    <m/>
  </r>
  <r>
    <x v="1091"/>
    <x v="3"/>
    <x v="93"/>
    <m/>
  </r>
  <r>
    <x v="1092"/>
    <x v="3"/>
    <x v="284"/>
    <m/>
  </r>
  <r>
    <x v="1093"/>
    <x v="3"/>
    <x v="522"/>
    <m/>
  </r>
  <r>
    <x v="1094"/>
    <x v="3"/>
    <x v="285"/>
    <m/>
  </r>
  <r>
    <x v="1095"/>
    <x v="3"/>
    <x v="616"/>
    <m/>
  </r>
  <r>
    <x v="1096"/>
    <x v="3"/>
    <x v="324"/>
    <m/>
  </r>
  <r>
    <x v="1097"/>
    <x v="3"/>
    <x v="286"/>
    <m/>
  </r>
  <r>
    <x v="1098"/>
    <x v="3"/>
    <x v="88"/>
    <m/>
  </r>
  <r>
    <x v="1099"/>
    <x v="3"/>
    <x v="39"/>
    <m/>
  </r>
  <r>
    <x v="1100"/>
    <x v="3"/>
    <x v="617"/>
    <m/>
  </r>
  <r>
    <x v="1101"/>
    <x v="3"/>
    <x v="3"/>
    <m/>
  </r>
  <r>
    <x v="1102"/>
    <x v="3"/>
    <x v="618"/>
    <m/>
  </r>
  <r>
    <x v="1103"/>
    <x v="3"/>
    <x v="89"/>
    <m/>
  </r>
  <r>
    <x v="1104"/>
    <x v="3"/>
    <x v="287"/>
    <m/>
  </r>
  <r>
    <x v="1105"/>
    <x v="3"/>
    <x v="130"/>
    <m/>
  </r>
  <r>
    <x v="1106"/>
    <x v="3"/>
    <x v="208"/>
    <m/>
  </r>
  <r>
    <x v="1107"/>
    <x v="3"/>
    <x v="155"/>
    <m/>
  </r>
  <r>
    <x v="1108"/>
    <x v="3"/>
    <x v="168"/>
    <m/>
  </r>
  <r>
    <x v="1109"/>
    <x v="3"/>
    <x v="288"/>
    <m/>
  </r>
  <r>
    <x v="1110"/>
    <x v="1"/>
    <x v="198"/>
    <m/>
  </r>
  <r>
    <x v="1110"/>
    <x v="2"/>
    <x v="619"/>
    <m/>
  </r>
  <r>
    <x v="1110"/>
    <x v="3"/>
    <x v="217"/>
    <m/>
  </r>
  <r>
    <x v="1111"/>
    <x v="3"/>
    <x v="269"/>
    <m/>
  </r>
  <r>
    <x v="1112"/>
    <x v="3"/>
    <x v="620"/>
    <m/>
  </r>
  <r>
    <x v="1113"/>
    <x v="3"/>
    <x v="223"/>
    <m/>
  </r>
  <r>
    <x v="1114"/>
    <x v="3"/>
    <x v="163"/>
    <m/>
  </r>
  <r>
    <x v="1115"/>
    <x v="3"/>
    <x v="114"/>
    <m/>
  </r>
  <r>
    <x v="1116"/>
    <x v="3"/>
    <x v="289"/>
    <m/>
  </r>
  <r>
    <x v="1117"/>
    <x v="3"/>
    <x v="206"/>
    <m/>
  </r>
  <r>
    <x v="1118"/>
    <x v="3"/>
    <x v="290"/>
    <m/>
  </r>
  <r>
    <x v="1119"/>
    <x v="3"/>
    <x v="421"/>
    <m/>
  </r>
  <r>
    <x v="1120"/>
    <x v="3"/>
    <x v="268"/>
    <m/>
  </r>
  <r>
    <x v="1121"/>
    <x v="3"/>
    <x v="293"/>
    <m/>
  </r>
  <r>
    <x v="1122"/>
    <x v="3"/>
    <x v="621"/>
    <m/>
  </r>
  <r>
    <x v="1123"/>
    <x v="3"/>
    <x v="294"/>
    <m/>
  </r>
  <r>
    <x v="1124"/>
    <x v="3"/>
    <x v="49"/>
    <m/>
  </r>
  <r>
    <x v="1125"/>
    <x v="3"/>
    <x v="622"/>
    <m/>
  </r>
  <r>
    <x v="1126"/>
    <x v="3"/>
    <x v="295"/>
    <m/>
  </r>
  <r>
    <x v="1127"/>
    <x v="3"/>
    <x v="521"/>
    <m/>
  </r>
  <r>
    <x v="1128"/>
    <x v="3"/>
    <x v="112"/>
    <m/>
  </r>
  <r>
    <x v="1129"/>
    <x v="3"/>
    <x v="371"/>
    <m/>
  </r>
  <r>
    <x v="1130"/>
    <x v="3"/>
    <x v="19"/>
    <m/>
  </r>
  <r>
    <x v="1131"/>
    <x v="3"/>
    <x v="296"/>
    <m/>
  </r>
  <r>
    <x v="1132"/>
    <x v="3"/>
    <x v="283"/>
    <m/>
  </r>
  <r>
    <x v="1133"/>
    <x v="3"/>
    <x v="277"/>
    <m/>
  </r>
  <r>
    <x v="1134"/>
    <x v="1"/>
    <x v="623"/>
    <m/>
  </r>
  <r>
    <x v="1134"/>
    <x v="2"/>
    <x v="624"/>
    <m/>
  </r>
  <r>
    <x v="1134"/>
    <x v="3"/>
    <x v="625"/>
    <m/>
  </r>
  <r>
    <x v="1135"/>
    <x v="3"/>
    <x v="244"/>
    <m/>
  </r>
  <r>
    <x v="1136"/>
    <x v="3"/>
    <x v="618"/>
    <m/>
  </r>
  <r>
    <x v="1137"/>
    <x v="3"/>
    <x v="626"/>
    <m/>
  </r>
  <r>
    <x v="1138"/>
    <x v="3"/>
    <x v="64"/>
    <m/>
  </r>
  <r>
    <x v="1139"/>
    <x v="1"/>
    <x v="562"/>
    <m/>
  </r>
  <r>
    <x v="1139"/>
    <x v="2"/>
    <x v="202"/>
    <m/>
  </r>
  <r>
    <x v="1139"/>
    <x v="3"/>
    <x v="203"/>
    <m/>
  </r>
  <r>
    <x v="1140"/>
    <x v="3"/>
    <x v="297"/>
    <m/>
  </r>
  <r>
    <x v="1141"/>
    <x v="3"/>
    <x v="161"/>
    <m/>
  </r>
  <r>
    <x v="1142"/>
    <x v="3"/>
    <x v="164"/>
    <m/>
  </r>
  <r>
    <x v="1143"/>
    <x v="3"/>
    <x v="298"/>
    <m/>
  </r>
  <r>
    <x v="1144"/>
    <x v="3"/>
    <x v="627"/>
    <m/>
  </r>
  <r>
    <x v="1145"/>
    <x v="3"/>
    <x v="299"/>
    <m/>
  </r>
  <r>
    <x v="1146"/>
    <x v="3"/>
    <x v="113"/>
    <m/>
  </r>
  <r>
    <x v="1147"/>
    <x v="3"/>
    <x v="300"/>
    <m/>
  </r>
  <r>
    <x v="1148"/>
    <x v="1"/>
    <x v="581"/>
    <m/>
  </r>
  <r>
    <x v="1148"/>
    <x v="2"/>
    <x v="628"/>
    <m/>
  </r>
  <r>
    <x v="1148"/>
    <x v="3"/>
    <x v="629"/>
    <m/>
  </r>
  <r>
    <x v="1149"/>
    <x v="3"/>
    <x v="503"/>
    <m/>
  </r>
  <r>
    <x v="1150"/>
    <x v="3"/>
    <x v="301"/>
    <m/>
  </r>
  <r>
    <x v="1151"/>
    <x v="3"/>
    <x v="456"/>
    <m/>
  </r>
  <r>
    <x v="1152"/>
    <x v="3"/>
    <x v="218"/>
    <m/>
  </r>
  <r>
    <x v="1153"/>
    <x v="3"/>
    <x v="61"/>
    <m/>
  </r>
  <r>
    <x v="1154"/>
    <x v="3"/>
    <x v="574"/>
    <m/>
  </r>
  <r>
    <x v="1155"/>
    <x v="3"/>
    <x v="302"/>
    <m/>
  </r>
  <r>
    <x v="1156"/>
    <x v="3"/>
    <x v="110"/>
    <m/>
  </r>
  <r>
    <x v="1157"/>
    <x v="3"/>
    <x v="303"/>
    <m/>
  </r>
  <r>
    <x v="1158"/>
    <x v="3"/>
    <x v="630"/>
    <m/>
  </r>
  <r>
    <x v="1159"/>
    <x v="3"/>
    <x v="216"/>
    <m/>
  </r>
  <r>
    <x v="1160"/>
    <x v="3"/>
    <x v="631"/>
    <m/>
  </r>
  <r>
    <x v="1161"/>
    <x v="3"/>
    <x v="632"/>
    <m/>
  </r>
  <r>
    <x v="1162"/>
    <x v="3"/>
    <x v="308"/>
    <m/>
  </r>
  <r>
    <x v="1163"/>
    <x v="1"/>
    <x v="633"/>
    <m/>
  </r>
  <r>
    <x v="1163"/>
    <x v="2"/>
    <x v="319"/>
    <m/>
  </r>
  <r>
    <x v="1163"/>
    <x v="3"/>
    <x v="260"/>
    <m/>
  </r>
  <r>
    <x v="1164"/>
    <x v="3"/>
    <x v="29"/>
    <m/>
  </r>
  <r>
    <x v="1165"/>
    <x v="1"/>
    <x v="262"/>
    <m/>
  </r>
  <r>
    <x v="1165"/>
    <x v="2"/>
    <x v="244"/>
    <m/>
  </r>
  <r>
    <x v="1165"/>
    <x v="3"/>
    <x v="634"/>
    <m/>
  </r>
  <r>
    <x v="1166"/>
    <x v="1"/>
    <x v="533"/>
    <m/>
  </r>
  <r>
    <x v="1166"/>
    <x v="2"/>
    <x v="227"/>
    <m/>
  </r>
  <r>
    <x v="1166"/>
    <x v="3"/>
    <x v="582"/>
    <m/>
  </r>
  <r>
    <x v="1167"/>
    <x v="3"/>
    <x v="42"/>
    <m/>
  </r>
  <r>
    <x v="1168"/>
    <x v="3"/>
    <x v="254"/>
    <m/>
  </r>
  <r>
    <x v="1169"/>
    <x v="3"/>
    <x v="272"/>
    <m/>
  </r>
  <r>
    <x v="1170"/>
    <x v="1"/>
    <x v="51"/>
    <m/>
  </r>
  <r>
    <x v="1170"/>
    <x v="2"/>
    <x v="273"/>
    <m/>
  </r>
  <r>
    <x v="1170"/>
    <x v="3"/>
    <x v="53"/>
    <m/>
  </r>
  <r>
    <x v="1171"/>
    <x v="3"/>
    <x v="80"/>
    <m/>
  </r>
  <r>
    <x v="1172"/>
    <x v="3"/>
    <x v="635"/>
    <m/>
  </r>
  <r>
    <x v="1173"/>
    <x v="3"/>
    <x v="416"/>
    <m/>
  </r>
  <r>
    <x v="1174"/>
    <x v="3"/>
    <x v="309"/>
    <m/>
  </r>
  <r>
    <x v="1175"/>
    <x v="3"/>
    <x v="635"/>
    <m/>
  </r>
  <r>
    <x v="1176"/>
    <x v="3"/>
    <x v="310"/>
    <m/>
  </r>
  <r>
    <x v="1177"/>
    <x v="3"/>
    <x v="112"/>
    <m/>
  </r>
  <r>
    <x v="1178"/>
    <x v="3"/>
    <x v="309"/>
    <m/>
  </r>
  <r>
    <x v="1179"/>
    <x v="3"/>
    <x v="597"/>
    <m/>
  </r>
  <r>
    <x v="1180"/>
    <x v="1"/>
    <x v="617"/>
    <m/>
  </r>
  <r>
    <x v="1180"/>
    <x v="2"/>
    <x v="228"/>
    <m/>
  </r>
  <r>
    <x v="1180"/>
    <x v="3"/>
    <x v="156"/>
    <m/>
  </r>
  <r>
    <x v="1181"/>
    <x v="3"/>
    <x v="202"/>
    <m/>
  </r>
  <r>
    <x v="1182"/>
    <x v="3"/>
    <x v="112"/>
    <m/>
  </r>
  <r>
    <x v="1183"/>
    <x v="3"/>
    <x v="311"/>
    <m/>
  </r>
  <r>
    <x v="1184"/>
    <x v="3"/>
    <x v="636"/>
    <m/>
  </r>
  <r>
    <x v="1185"/>
    <x v="3"/>
    <x v="84"/>
    <m/>
  </r>
  <r>
    <x v="1186"/>
    <x v="3"/>
    <x v="312"/>
    <m/>
  </r>
  <r>
    <x v="1187"/>
    <x v="3"/>
    <x v="157"/>
    <m/>
  </r>
  <r>
    <x v="1188"/>
    <x v="3"/>
    <x v="276"/>
    <m/>
  </r>
  <r>
    <x v="1189"/>
    <x v="3"/>
    <x v="579"/>
    <m/>
  </r>
  <r>
    <x v="1190"/>
    <x v="3"/>
    <x v="313"/>
    <m/>
  </r>
  <r>
    <x v="1191"/>
    <x v="3"/>
    <x v="152"/>
    <m/>
  </r>
  <r>
    <x v="1192"/>
    <x v="3"/>
    <x v="637"/>
    <m/>
  </r>
  <r>
    <x v="1193"/>
    <x v="3"/>
    <x v="94"/>
    <m/>
  </r>
  <r>
    <x v="1194"/>
    <x v="1"/>
    <x v="289"/>
    <m/>
  </r>
  <r>
    <x v="1194"/>
    <x v="2"/>
    <x v="86"/>
    <m/>
  </r>
  <r>
    <x v="1194"/>
    <x v="3"/>
    <x v="264"/>
    <m/>
  </r>
  <r>
    <x v="1195"/>
    <x v="3"/>
    <x v="258"/>
    <m/>
  </r>
  <r>
    <x v="1196"/>
    <x v="3"/>
    <x v="144"/>
    <m/>
  </r>
  <r>
    <x v="1197"/>
    <x v="3"/>
    <x v="3"/>
    <m/>
  </r>
  <r>
    <x v="1198"/>
    <x v="3"/>
    <x v="619"/>
    <m/>
  </r>
  <r>
    <x v="1199"/>
    <x v="3"/>
    <x v="638"/>
    <m/>
  </r>
  <r>
    <x v="1200"/>
    <x v="3"/>
    <x v="201"/>
    <m/>
  </r>
  <r>
    <x v="1201"/>
    <x v="1"/>
    <x v="185"/>
    <m/>
  </r>
  <r>
    <x v="1201"/>
    <x v="2"/>
    <x v="639"/>
    <m/>
  </r>
  <r>
    <x v="1201"/>
    <x v="3"/>
    <x v="133"/>
    <m/>
  </r>
  <r>
    <x v="1202"/>
    <x v="3"/>
    <x v="317"/>
    <m/>
  </r>
  <r>
    <x v="1203"/>
    <x v="1"/>
    <x v="640"/>
    <m/>
  </r>
  <r>
    <x v="1203"/>
    <x v="2"/>
    <x v="641"/>
    <m/>
  </r>
  <r>
    <x v="1203"/>
    <x v="3"/>
    <x v="642"/>
    <m/>
  </r>
  <r>
    <x v="1204"/>
    <x v="3"/>
    <x v="81"/>
    <m/>
  </r>
  <r>
    <x v="1205"/>
    <x v="3"/>
    <x v="302"/>
    <m/>
  </r>
  <r>
    <x v="1206"/>
    <x v="3"/>
    <x v="643"/>
    <m/>
  </r>
  <r>
    <x v="1207"/>
    <x v="3"/>
    <x v="135"/>
    <m/>
  </r>
  <r>
    <x v="1208"/>
    <x v="3"/>
    <x v="159"/>
    <m/>
  </r>
  <r>
    <x v="1209"/>
    <x v="3"/>
    <x v="322"/>
    <m/>
  </r>
  <r>
    <x v="1210"/>
    <x v="1"/>
    <x v="273"/>
    <m/>
  </r>
  <r>
    <x v="1210"/>
    <x v="2"/>
    <x v="120"/>
    <m/>
  </r>
  <r>
    <x v="1210"/>
    <x v="3"/>
    <x v="351"/>
    <m/>
  </r>
  <r>
    <x v="1211"/>
    <x v="3"/>
    <x v="326"/>
    <m/>
  </r>
  <r>
    <x v="1212"/>
    <x v="3"/>
    <x v="131"/>
    <m/>
  </r>
  <r>
    <x v="1213"/>
    <x v="3"/>
    <x v="619"/>
    <m/>
  </r>
  <r>
    <x v="1214"/>
    <x v="3"/>
    <x v="162"/>
    <m/>
  </r>
  <r>
    <x v="1215"/>
    <x v="1"/>
    <x v="99"/>
    <m/>
  </r>
  <r>
    <x v="1215"/>
    <x v="2"/>
    <x v="409"/>
    <m/>
  </r>
  <r>
    <x v="1215"/>
    <x v="3"/>
    <x v="300"/>
    <m/>
  </r>
  <r>
    <x v="1216"/>
    <x v="3"/>
    <x v="327"/>
    <m/>
  </r>
  <r>
    <x v="1217"/>
    <x v="3"/>
    <x v="644"/>
    <m/>
  </r>
  <r>
    <x v="1218"/>
    <x v="3"/>
    <x v="645"/>
    <m/>
  </r>
  <r>
    <x v="1219"/>
    <x v="3"/>
    <x v="141"/>
    <m/>
  </r>
  <r>
    <x v="1220"/>
    <x v="3"/>
    <x v="646"/>
    <m/>
  </r>
  <r>
    <x v="1221"/>
    <x v="3"/>
    <x v="308"/>
    <m/>
  </r>
  <r>
    <x v="1222"/>
    <x v="3"/>
    <x v="346"/>
    <m/>
  </r>
  <r>
    <x v="1223"/>
    <x v="3"/>
    <x v="199"/>
    <m/>
  </r>
  <r>
    <x v="1224"/>
    <x v="3"/>
    <x v="317"/>
    <m/>
  </r>
  <r>
    <x v="1225"/>
    <x v="3"/>
    <x v="396"/>
    <m/>
  </r>
  <r>
    <x v="1226"/>
    <x v="3"/>
    <x v="161"/>
    <m/>
  </r>
  <r>
    <x v="1227"/>
    <x v="1"/>
    <x v="604"/>
    <m/>
  </r>
  <r>
    <x v="1227"/>
    <x v="2"/>
    <x v="627"/>
    <m/>
  </r>
  <r>
    <x v="1227"/>
    <x v="3"/>
    <x v="125"/>
    <m/>
  </r>
  <r>
    <x v="1228"/>
    <x v="3"/>
    <x v="142"/>
    <m/>
  </r>
  <r>
    <x v="1229"/>
    <x v="1"/>
    <x v="510"/>
    <m/>
  </r>
  <r>
    <x v="1229"/>
    <x v="2"/>
    <x v="452"/>
    <m/>
  </r>
  <r>
    <x v="1229"/>
    <x v="3"/>
    <x v="86"/>
    <m/>
  </r>
  <r>
    <x v="1230"/>
    <x v="1"/>
    <x v="647"/>
    <m/>
  </r>
  <r>
    <x v="1230"/>
    <x v="2"/>
    <x v="31"/>
    <m/>
  </r>
  <r>
    <x v="1230"/>
    <x v="3"/>
    <x v="501"/>
    <m/>
  </r>
  <r>
    <x v="1231"/>
    <x v="3"/>
    <x v="648"/>
    <m/>
  </r>
  <r>
    <x v="1232"/>
    <x v="1"/>
    <x v="168"/>
    <m/>
  </r>
  <r>
    <x v="1232"/>
    <x v="2"/>
    <x v="370"/>
    <m/>
  </r>
  <r>
    <x v="1232"/>
    <x v="3"/>
    <x v="486"/>
    <m/>
  </r>
  <r>
    <x v="1233"/>
    <x v="3"/>
    <x v="332"/>
    <m/>
  </r>
  <r>
    <x v="1234"/>
    <x v="3"/>
    <x v="296"/>
    <m/>
  </r>
  <r>
    <x v="1235"/>
    <x v="1"/>
    <x v="649"/>
    <m/>
  </r>
  <r>
    <x v="1235"/>
    <x v="2"/>
    <x v="650"/>
    <m/>
  </r>
  <r>
    <x v="1235"/>
    <x v="3"/>
    <x v="651"/>
    <m/>
  </r>
  <r>
    <x v="1236"/>
    <x v="3"/>
    <x v="361"/>
    <m/>
  </r>
  <r>
    <x v="1237"/>
    <x v="1"/>
    <x v="652"/>
    <m/>
  </r>
  <r>
    <x v="1237"/>
    <x v="2"/>
    <x v="510"/>
    <m/>
  </r>
  <r>
    <x v="1237"/>
    <x v="3"/>
    <x v="274"/>
    <m/>
  </r>
  <r>
    <x v="1238"/>
    <x v="3"/>
    <x v="126"/>
    <m/>
  </r>
  <r>
    <x v="1239"/>
    <x v="3"/>
    <x v="653"/>
    <m/>
  </r>
  <r>
    <x v="1240"/>
    <x v="1"/>
    <x v="371"/>
    <m/>
  </r>
  <r>
    <x v="1240"/>
    <x v="2"/>
    <x v="164"/>
    <m/>
  </r>
  <r>
    <x v="1240"/>
    <x v="3"/>
    <x v="3"/>
    <m/>
  </r>
  <r>
    <x v="1241"/>
    <x v="3"/>
    <x v="508"/>
    <m/>
  </r>
  <r>
    <x v="1242"/>
    <x v="3"/>
    <x v="458"/>
    <m/>
  </r>
  <r>
    <x v="1243"/>
    <x v="3"/>
    <x v="31"/>
    <m/>
  </r>
  <r>
    <x v="1244"/>
    <x v="3"/>
    <x v="212"/>
    <m/>
  </r>
  <r>
    <x v="1245"/>
    <x v="3"/>
    <x v="303"/>
    <m/>
  </r>
  <r>
    <x v="1246"/>
    <x v="1"/>
    <x v="594"/>
    <m/>
  </r>
  <r>
    <x v="1246"/>
    <x v="2"/>
    <x v="654"/>
    <m/>
  </r>
  <r>
    <x v="1246"/>
    <x v="3"/>
    <x v="655"/>
    <m/>
  </r>
  <r>
    <x v="1247"/>
    <x v="3"/>
    <x v="591"/>
    <m/>
  </r>
  <r>
    <x v="1248"/>
    <x v="3"/>
    <x v="632"/>
    <m/>
  </r>
  <r>
    <x v="1249"/>
    <x v="1"/>
    <x v="339"/>
    <m/>
  </r>
  <r>
    <x v="1249"/>
    <x v="2"/>
    <x v="656"/>
    <m/>
  </r>
  <r>
    <x v="1249"/>
    <x v="3"/>
    <x v="657"/>
    <m/>
  </r>
  <r>
    <x v="1250"/>
    <x v="3"/>
    <x v="658"/>
    <m/>
  </r>
  <r>
    <x v="1251"/>
    <x v="3"/>
    <x v="659"/>
    <m/>
  </r>
  <r>
    <x v="1252"/>
    <x v="3"/>
    <x v="110"/>
    <m/>
  </r>
  <r>
    <x v="1253"/>
    <x v="3"/>
    <x v="582"/>
    <m/>
  </r>
  <r>
    <x v="1254"/>
    <x v="1"/>
    <x v="141"/>
    <m/>
  </r>
  <r>
    <x v="1254"/>
    <x v="2"/>
    <x v="228"/>
    <m/>
  </r>
  <r>
    <x v="1254"/>
    <x v="3"/>
    <x v="660"/>
    <m/>
  </r>
  <r>
    <x v="1255"/>
    <x v="3"/>
    <x v="186"/>
    <m/>
  </r>
  <r>
    <x v="1256"/>
    <x v="3"/>
    <x v="258"/>
    <m/>
  </r>
  <r>
    <x v="1257"/>
    <x v="3"/>
    <x v="178"/>
    <m/>
  </r>
  <r>
    <x v="1258"/>
    <x v="3"/>
    <x v="502"/>
    <m/>
  </r>
  <r>
    <x v="1259"/>
    <x v="1"/>
    <x v="517"/>
    <m/>
  </r>
  <r>
    <x v="1259"/>
    <x v="2"/>
    <x v="562"/>
    <m/>
  </r>
  <r>
    <x v="1259"/>
    <x v="3"/>
    <x v="121"/>
    <m/>
  </r>
  <r>
    <x v="1260"/>
    <x v="3"/>
    <x v="570"/>
    <m/>
  </r>
  <r>
    <x v="1261"/>
    <x v="3"/>
    <x v="446"/>
    <m/>
  </r>
  <r>
    <x v="1262"/>
    <x v="1"/>
    <x v="184"/>
    <m/>
  </r>
  <r>
    <x v="1262"/>
    <x v="2"/>
    <x v="11"/>
    <m/>
  </r>
  <r>
    <x v="1262"/>
    <x v="3"/>
    <x v="473"/>
    <m/>
  </r>
  <r>
    <x v="1263"/>
    <x v="3"/>
    <x v="58"/>
    <m/>
  </r>
  <r>
    <x v="1264"/>
    <x v="3"/>
    <x v="191"/>
    <m/>
  </r>
  <r>
    <x v="1265"/>
    <x v="1"/>
    <x v="196"/>
    <m/>
  </r>
  <r>
    <x v="1265"/>
    <x v="2"/>
    <x v="160"/>
    <m/>
  </r>
  <r>
    <x v="1265"/>
    <x v="3"/>
    <x v="198"/>
    <m/>
  </r>
  <r>
    <x v="1266"/>
    <x v="3"/>
    <x v="105"/>
    <m/>
  </r>
  <r>
    <x v="1267"/>
    <x v="3"/>
    <x v="61"/>
    <m/>
  </r>
  <r>
    <x v="1268"/>
    <x v="3"/>
    <x v="112"/>
    <m/>
  </r>
  <r>
    <x v="1269"/>
    <x v="3"/>
    <x v="116"/>
    <m/>
  </r>
  <r>
    <x v="1270"/>
    <x v="1"/>
    <x v="595"/>
    <m/>
  </r>
  <r>
    <x v="1270"/>
    <x v="2"/>
    <x v="636"/>
    <m/>
  </r>
  <r>
    <x v="1270"/>
    <x v="3"/>
    <x v="223"/>
    <m/>
  </r>
  <r>
    <x v="1271"/>
    <x v="3"/>
    <x v="469"/>
    <m/>
  </r>
  <r>
    <x v="1272"/>
    <x v="3"/>
    <x v="661"/>
    <m/>
  </r>
  <r>
    <x v="1273"/>
    <x v="1"/>
    <x v="653"/>
    <m/>
  </r>
  <r>
    <x v="1273"/>
    <x v="2"/>
    <x v="147"/>
    <m/>
  </r>
  <r>
    <x v="1273"/>
    <x v="3"/>
    <x v="370"/>
    <m/>
  </r>
  <r>
    <x v="1274"/>
    <x v="3"/>
    <x v="662"/>
    <m/>
  </r>
  <r>
    <x v="1275"/>
    <x v="3"/>
    <x v="112"/>
    <m/>
  </r>
  <r>
    <x v="1276"/>
    <x v="3"/>
    <x v="18"/>
    <m/>
  </r>
  <r>
    <x v="1277"/>
    <x v="3"/>
    <x v="561"/>
    <m/>
  </r>
  <r>
    <x v="1278"/>
    <x v="3"/>
    <x v="366"/>
    <m/>
  </r>
  <r>
    <x v="1279"/>
    <x v="3"/>
    <x v="369"/>
    <m/>
  </r>
  <r>
    <x v="1280"/>
    <x v="3"/>
    <x v="111"/>
    <m/>
  </r>
  <r>
    <x v="1281"/>
    <x v="3"/>
    <x v="663"/>
    <m/>
  </r>
  <r>
    <x v="1282"/>
    <x v="3"/>
    <x v="504"/>
    <m/>
  </r>
  <r>
    <x v="1283"/>
    <x v="3"/>
    <x v="664"/>
    <m/>
  </r>
  <r>
    <x v="1284"/>
    <x v="3"/>
    <x v="75"/>
    <m/>
  </r>
  <r>
    <x v="1285"/>
    <x v="1"/>
    <x v="69"/>
    <m/>
  </r>
  <r>
    <x v="1285"/>
    <x v="2"/>
    <x v="258"/>
    <m/>
  </r>
  <r>
    <x v="1285"/>
    <x v="3"/>
    <x v="332"/>
    <m/>
  </r>
  <r>
    <x v="1286"/>
    <x v="1"/>
    <x v="112"/>
    <m/>
  </r>
  <r>
    <x v="1286"/>
    <x v="2"/>
    <x v="63"/>
    <m/>
  </r>
  <r>
    <x v="1286"/>
    <x v="3"/>
    <x v="200"/>
    <m/>
  </r>
  <r>
    <x v="1287"/>
    <x v="3"/>
    <x v="621"/>
    <m/>
  </r>
  <r>
    <x v="1288"/>
    <x v="3"/>
    <x v="603"/>
    <m/>
  </r>
  <r>
    <x v="1289"/>
    <x v="1"/>
    <x v="211"/>
    <m/>
  </r>
  <r>
    <x v="1289"/>
    <x v="2"/>
    <x v="54"/>
    <m/>
  </r>
  <r>
    <x v="1289"/>
    <x v="3"/>
    <x v="202"/>
    <m/>
  </r>
  <r>
    <x v="1290"/>
    <x v="3"/>
    <x v="574"/>
    <m/>
  </r>
  <r>
    <x v="1291"/>
    <x v="3"/>
    <x v="665"/>
    <m/>
  </r>
  <r>
    <x v="1292"/>
    <x v="1"/>
    <x v="1"/>
    <m/>
  </r>
  <r>
    <x v="1292"/>
    <x v="2"/>
    <x v="666"/>
    <m/>
  </r>
  <r>
    <x v="1292"/>
    <x v="3"/>
    <x v="254"/>
    <m/>
  </r>
  <r>
    <x v="1293"/>
    <x v="3"/>
    <x v="313"/>
    <m/>
  </r>
  <r>
    <x v="1294"/>
    <x v="3"/>
    <x v="525"/>
    <m/>
  </r>
  <r>
    <x v="1295"/>
    <x v="3"/>
    <x v="262"/>
    <m/>
  </r>
  <r>
    <x v="1296"/>
    <x v="3"/>
    <x v="667"/>
    <m/>
  </r>
  <r>
    <x v="1297"/>
    <x v="3"/>
    <x v="204"/>
    <m/>
  </r>
  <r>
    <x v="1298"/>
    <x v="3"/>
    <x v="26"/>
    <m/>
  </r>
  <r>
    <x v="1299"/>
    <x v="3"/>
    <x v="594"/>
    <m/>
  </r>
  <r>
    <x v="1300"/>
    <x v="3"/>
    <x v="668"/>
    <m/>
  </r>
  <r>
    <x v="1301"/>
    <x v="3"/>
    <x v="168"/>
    <m/>
  </r>
  <r>
    <x v="1302"/>
    <x v="3"/>
    <x v="113"/>
    <m/>
  </r>
  <r>
    <x v="1303"/>
    <x v="3"/>
    <x v="669"/>
    <m/>
  </r>
  <r>
    <x v="1304"/>
    <x v="3"/>
    <x v="553"/>
    <m/>
  </r>
  <r>
    <x v="1305"/>
    <x v="3"/>
    <x v="670"/>
    <m/>
  </r>
  <r>
    <x v="1306"/>
    <x v="3"/>
    <x v="155"/>
    <m/>
  </r>
  <r>
    <x v="1307"/>
    <x v="1"/>
    <x v="330"/>
    <m/>
  </r>
  <r>
    <x v="1307"/>
    <x v="2"/>
    <x v="72"/>
    <m/>
  </r>
  <r>
    <x v="1307"/>
    <x v="3"/>
    <x v="332"/>
    <m/>
  </r>
  <r>
    <x v="1308"/>
    <x v="1"/>
    <x v="671"/>
    <m/>
  </r>
  <r>
    <x v="1308"/>
    <x v="2"/>
    <x v="224"/>
    <m/>
  </r>
  <r>
    <x v="1308"/>
    <x v="3"/>
    <x v="672"/>
    <m/>
  </r>
  <r>
    <x v="1309"/>
    <x v="3"/>
    <x v="366"/>
    <m/>
  </r>
  <r>
    <x v="1310"/>
    <x v="1"/>
    <x v="131"/>
    <m/>
  </r>
  <r>
    <x v="1310"/>
    <x v="2"/>
    <x v="222"/>
    <m/>
  </r>
  <r>
    <x v="1310"/>
    <x v="3"/>
    <x v="150"/>
    <m/>
  </r>
  <r>
    <x v="1311"/>
    <x v="3"/>
    <x v="460"/>
    <m/>
  </r>
  <r>
    <x v="1312"/>
    <x v="3"/>
    <x v="673"/>
    <m/>
  </r>
  <r>
    <x v="1313"/>
    <x v="3"/>
    <x v="674"/>
    <m/>
  </r>
  <r>
    <x v="1314"/>
    <x v="3"/>
    <x v="533"/>
    <m/>
  </r>
  <r>
    <x v="1315"/>
    <x v="3"/>
    <x v="675"/>
    <m/>
  </r>
  <r>
    <x v="1316"/>
    <x v="3"/>
    <x v="454"/>
    <m/>
  </r>
  <r>
    <x v="1317"/>
    <x v="3"/>
    <x v="634"/>
    <m/>
  </r>
  <r>
    <x v="1318"/>
    <x v="3"/>
    <x v="676"/>
    <m/>
  </r>
  <r>
    <x v="1319"/>
    <x v="3"/>
    <x v="201"/>
    <m/>
  </r>
  <r>
    <x v="1320"/>
    <x v="3"/>
    <x v="132"/>
    <m/>
  </r>
  <r>
    <x v="1321"/>
    <x v="3"/>
    <x v="219"/>
    <m/>
  </r>
  <r>
    <x v="1322"/>
    <x v="1"/>
    <x v="519"/>
    <m/>
  </r>
  <r>
    <x v="1322"/>
    <x v="2"/>
    <x v="666"/>
    <m/>
  </r>
  <r>
    <x v="1322"/>
    <x v="3"/>
    <x v="376"/>
    <m/>
  </r>
  <r>
    <x v="1323"/>
    <x v="1"/>
    <x v="677"/>
    <m/>
  </r>
  <r>
    <x v="1323"/>
    <x v="2"/>
    <x v="650"/>
    <m/>
  </r>
  <r>
    <x v="1323"/>
    <x v="3"/>
    <x v="601"/>
    <m/>
  </r>
  <r>
    <x v="1324"/>
    <x v="3"/>
    <x v="146"/>
    <m/>
  </r>
  <r>
    <x v="1325"/>
    <x v="3"/>
    <x v="58"/>
    <m/>
  </r>
  <r>
    <x v="1326"/>
    <x v="3"/>
    <x v="37"/>
    <m/>
  </r>
  <r>
    <x v="1327"/>
    <x v="1"/>
    <x v="50"/>
    <m/>
  </r>
  <r>
    <x v="1327"/>
    <x v="2"/>
    <x v="473"/>
    <m/>
  </r>
  <r>
    <x v="1327"/>
    <x v="3"/>
    <x v="100"/>
    <m/>
  </r>
  <r>
    <x v="1328"/>
    <x v="3"/>
    <x v="595"/>
    <m/>
  </r>
  <r>
    <x v="1329"/>
    <x v="3"/>
    <x v="678"/>
    <m/>
  </r>
  <r>
    <x v="1330"/>
    <x v="3"/>
    <x v="679"/>
    <m/>
  </r>
  <r>
    <x v="1331"/>
    <x v="1"/>
    <x v="680"/>
    <m/>
  </r>
  <r>
    <x v="1331"/>
    <x v="2"/>
    <x v="627"/>
    <m/>
  </r>
  <r>
    <x v="1331"/>
    <x v="3"/>
    <x v="58"/>
    <m/>
  </r>
  <r>
    <x v="1332"/>
    <x v="1"/>
    <x v="681"/>
    <m/>
  </r>
  <r>
    <x v="1332"/>
    <x v="2"/>
    <x v="682"/>
    <m/>
  </r>
  <r>
    <x v="1332"/>
    <x v="3"/>
    <x v="667"/>
    <m/>
  </r>
  <r>
    <x v="1333"/>
    <x v="3"/>
    <x v="669"/>
    <m/>
  </r>
  <r>
    <x v="1334"/>
    <x v="1"/>
    <x v="683"/>
    <m/>
  </r>
  <r>
    <x v="1334"/>
    <x v="2"/>
    <x v="462"/>
    <m/>
  </r>
  <r>
    <x v="1334"/>
    <x v="3"/>
    <x v="434"/>
    <m/>
  </r>
  <r>
    <x v="1335"/>
    <x v="3"/>
    <x v="112"/>
    <m/>
  </r>
  <r>
    <x v="1336"/>
    <x v="3"/>
    <x v="583"/>
    <m/>
  </r>
  <r>
    <x v="1337"/>
    <x v="3"/>
    <x v="481"/>
    <m/>
  </r>
  <r>
    <x v="1338"/>
    <x v="3"/>
    <x v="114"/>
    <m/>
  </r>
  <r>
    <x v="1339"/>
    <x v="3"/>
    <x v="175"/>
    <m/>
  </r>
  <r>
    <x v="1340"/>
    <x v="3"/>
    <x v="684"/>
    <m/>
  </r>
  <r>
    <x v="1341"/>
    <x v="3"/>
    <x v="235"/>
    <m/>
  </r>
  <r>
    <x v="1342"/>
    <x v="3"/>
    <x v="501"/>
    <m/>
  </r>
  <r>
    <x v="1343"/>
    <x v="3"/>
    <x v="456"/>
    <m/>
  </r>
  <r>
    <x v="1344"/>
    <x v="1"/>
    <x v="11"/>
    <m/>
  </r>
  <r>
    <x v="1344"/>
    <x v="2"/>
    <x v="685"/>
    <m/>
  </r>
  <r>
    <x v="1344"/>
    <x v="3"/>
    <x v="31"/>
    <m/>
  </r>
  <r>
    <x v="1345"/>
    <x v="3"/>
    <x v="186"/>
    <m/>
  </r>
  <r>
    <x v="1346"/>
    <x v="3"/>
    <x v="187"/>
    <m/>
  </r>
  <r>
    <x v="1347"/>
    <x v="1"/>
    <x v="79"/>
    <m/>
  </r>
  <r>
    <x v="1347"/>
    <x v="2"/>
    <x v="183"/>
    <m/>
  </r>
  <r>
    <x v="1347"/>
    <x v="3"/>
    <x v="101"/>
    <m/>
  </r>
  <r>
    <x v="1348"/>
    <x v="1"/>
    <x v="686"/>
    <m/>
  </r>
  <r>
    <x v="1348"/>
    <x v="2"/>
    <x v="573"/>
    <m/>
  </r>
  <r>
    <x v="1348"/>
    <x v="3"/>
    <x v="588"/>
    <m/>
  </r>
  <r>
    <x v="1349"/>
    <x v="1"/>
    <x v="522"/>
    <m/>
  </r>
  <r>
    <x v="1349"/>
    <x v="2"/>
    <x v="127"/>
    <m/>
  </r>
  <r>
    <x v="1349"/>
    <x v="3"/>
    <x v="289"/>
    <m/>
  </r>
  <r>
    <x v="1350"/>
    <x v="1"/>
    <x v="434"/>
    <m/>
  </r>
  <r>
    <x v="1350"/>
    <x v="2"/>
    <x v="446"/>
    <m/>
  </r>
  <r>
    <x v="1350"/>
    <x v="3"/>
    <x v="687"/>
    <m/>
  </r>
  <r>
    <x v="1351"/>
    <x v="3"/>
    <x v="688"/>
    <m/>
  </r>
  <r>
    <x v="1352"/>
    <x v="3"/>
    <x v="689"/>
    <m/>
  </r>
  <r>
    <x v="1353"/>
    <x v="1"/>
    <x v="113"/>
    <m/>
  </r>
  <r>
    <x v="1353"/>
    <x v="2"/>
    <x v="114"/>
    <m/>
  </r>
  <r>
    <x v="1353"/>
    <x v="3"/>
    <x v="115"/>
    <m/>
  </r>
  <r>
    <x v="1354"/>
    <x v="3"/>
    <x v="690"/>
    <m/>
  </r>
  <r>
    <x v="1355"/>
    <x v="3"/>
    <x v="132"/>
    <m/>
  </r>
  <r>
    <x v="1356"/>
    <x v="3"/>
    <x v="214"/>
    <m/>
  </r>
  <r>
    <x v="1357"/>
    <x v="3"/>
    <x v="222"/>
    <m/>
  </r>
  <r>
    <x v="1358"/>
    <x v="3"/>
    <x v="504"/>
    <m/>
  </r>
  <r>
    <x v="1359"/>
    <x v="3"/>
    <x v="593"/>
    <m/>
  </r>
  <r>
    <x v="1360"/>
    <x v="3"/>
    <x v="589"/>
    <m/>
  </r>
  <r>
    <x v="1361"/>
    <x v="3"/>
    <x v="100"/>
    <m/>
  </r>
  <r>
    <x v="1362"/>
    <x v="1"/>
    <x v="521"/>
    <m/>
  </r>
  <r>
    <x v="1362"/>
    <x v="2"/>
    <x v="366"/>
    <m/>
  </r>
  <r>
    <x v="1362"/>
    <x v="3"/>
    <x v="96"/>
    <m/>
  </r>
  <r>
    <x v="1363"/>
    <x v="3"/>
    <x v="691"/>
    <m/>
  </r>
  <r>
    <x v="1364"/>
    <x v="1"/>
    <x v="692"/>
    <m/>
  </r>
  <r>
    <x v="1364"/>
    <x v="2"/>
    <x v="693"/>
    <m/>
  </r>
  <r>
    <x v="1364"/>
    <x v="3"/>
    <x v="694"/>
    <m/>
  </r>
  <r>
    <x v="1365"/>
    <x v="3"/>
    <x v="153"/>
    <m/>
  </r>
  <r>
    <x v="1366"/>
    <x v="3"/>
    <x v="504"/>
    <m/>
  </r>
  <r>
    <x v="1367"/>
    <x v="3"/>
    <x v="695"/>
    <m/>
  </r>
  <r>
    <x v="1368"/>
    <x v="3"/>
    <x v="46"/>
    <m/>
  </r>
  <r>
    <x v="1369"/>
    <x v="3"/>
    <x v="172"/>
    <m/>
  </r>
  <r>
    <x v="1370"/>
    <x v="3"/>
    <x v="439"/>
    <m/>
  </r>
  <r>
    <x v="1371"/>
    <x v="3"/>
    <x v="668"/>
    <m/>
  </r>
  <r>
    <x v="1372"/>
    <x v="3"/>
    <x v="189"/>
    <m/>
  </r>
  <r>
    <x v="1373"/>
    <x v="3"/>
    <x v="422"/>
    <m/>
  </r>
  <r>
    <x v="1374"/>
    <x v="3"/>
    <x v="106"/>
    <m/>
  </r>
  <r>
    <x v="1375"/>
    <x v="1"/>
    <x v="201"/>
    <m/>
  </r>
  <r>
    <x v="1375"/>
    <x v="2"/>
    <x v="154"/>
    <m/>
  </r>
  <r>
    <x v="1375"/>
    <x v="3"/>
    <x v="397"/>
    <m/>
  </r>
  <r>
    <x v="1376"/>
    <x v="3"/>
    <x v="498"/>
    <m/>
  </r>
  <r>
    <x v="1377"/>
    <x v="3"/>
    <x v="135"/>
    <m/>
  </r>
  <r>
    <x v="1378"/>
    <x v="3"/>
    <x v="696"/>
    <m/>
  </r>
  <r>
    <x v="1379"/>
    <x v="3"/>
    <x v="697"/>
    <m/>
  </r>
  <r>
    <x v="1380"/>
    <x v="3"/>
    <x v="274"/>
    <m/>
  </r>
  <r>
    <x v="1381"/>
    <x v="3"/>
    <x v="266"/>
    <m/>
  </r>
  <r>
    <x v="1382"/>
    <x v="3"/>
    <x v="114"/>
    <m/>
  </r>
  <r>
    <x v="1383"/>
    <x v="3"/>
    <x v="501"/>
    <m/>
  </r>
  <r>
    <x v="1384"/>
    <x v="3"/>
    <x v="240"/>
    <m/>
  </r>
  <r>
    <x v="1385"/>
    <x v="3"/>
    <x v="76"/>
    <m/>
  </r>
  <r>
    <x v="1386"/>
    <x v="1"/>
    <x v="698"/>
    <m/>
  </r>
  <r>
    <x v="1386"/>
    <x v="2"/>
    <x v="48"/>
    <m/>
  </r>
  <r>
    <x v="1386"/>
    <x v="3"/>
    <x v="647"/>
    <m/>
  </r>
  <r>
    <x v="1387"/>
    <x v="3"/>
    <x v="244"/>
    <m/>
  </r>
  <r>
    <x v="1388"/>
    <x v="3"/>
    <x v="69"/>
    <m/>
  </r>
  <r>
    <x v="1389"/>
    <x v="3"/>
    <x v="473"/>
    <m/>
  </r>
  <r>
    <x v="1390"/>
    <x v="3"/>
    <x v="236"/>
    <m/>
  </r>
  <r>
    <x v="1391"/>
    <x v="3"/>
    <x v="699"/>
    <m/>
  </r>
  <r>
    <x v="1392"/>
    <x v="3"/>
    <x v="420"/>
    <m/>
  </r>
  <r>
    <x v="1393"/>
    <x v="3"/>
    <x v="700"/>
    <m/>
  </r>
  <r>
    <x v="1394"/>
    <x v="3"/>
    <x v="701"/>
    <m/>
  </r>
  <r>
    <x v="1395"/>
    <x v="3"/>
    <x v="507"/>
    <m/>
  </r>
  <r>
    <x v="1396"/>
    <x v="3"/>
    <x v="702"/>
    <m/>
  </r>
  <r>
    <x v="1397"/>
    <x v="3"/>
    <x v="703"/>
    <m/>
  </r>
  <r>
    <x v="1398"/>
    <x v="3"/>
    <x v="68"/>
    <m/>
  </r>
  <r>
    <x v="1399"/>
    <x v="1"/>
    <x v="101"/>
    <m/>
  </r>
  <r>
    <x v="1399"/>
    <x v="2"/>
    <x v="131"/>
    <m/>
  </r>
  <r>
    <x v="1399"/>
    <x v="3"/>
    <x v="376"/>
    <m/>
  </r>
  <r>
    <x v="1400"/>
    <x v="3"/>
    <x v="704"/>
    <m/>
  </r>
  <r>
    <x v="1401"/>
    <x v="3"/>
    <x v="619"/>
    <m/>
  </r>
  <r>
    <x v="1402"/>
    <x v="3"/>
    <x v="376"/>
    <m/>
  </r>
  <r>
    <x v="1403"/>
    <x v="3"/>
    <x v="1"/>
    <m/>
  </r>
  <r>
    <x v="1404"/>
    <x v="3"/>
    <x v="483"/>
    <m/>
  </r>
  <r>
    <x v="1405"/>
    <x v="3"/>
    <x v="301"/>
    <m/>
  </r>
  <r>
    <x v="1406"/>
    <x v="3"/>
    <x v="705"/>
    <m/>
  </r>
  <r>
    <x v="1407"/>
    <x v="1"/>
    <x v="706"/>
    <m/>
  </r>
  <r>
    <x v="1407"/>
    <x v="2"/>
    <x v="707"/>
    <m/>
  </r>
  <r>
    <x v="1407"/>
    <x v="3"/>
    <x v="428"/>
    <m/>
  </r>
  <r>
    <x v="1408"/>
    <x v="3"/>
    <x v="500"/>
    <m/>
  </r>
  <r>
    <x v="1409"/>
    <x v="3"/>
    <x v="708"/>
    <m/>
  </r>
  <r>
    <x v="1410"/>
    <x v="3"/>
    <x v="709"/>
    <m/>
  </r>
  <r>
    <x v="1411"/>
    <x v="3"/>
    <x v="110"/>
    <m/>
  </r>
  <r>
    <x v="1412"/>
    <x v="3"/>
    <x v="710"/>
    <m/>
  </r>
  <r>
    <x v="1413"/>
    <x v="1"/>
    <x v="55"/>
    <m/>
  </r>
  <r>
    <x v="1413"/>
    <x v="2"/>
    <x v="88"/>
    <m/>
  </r>
  <r>
    <x v="1413"/>
    <x v="3"/>
    <x v="153"/>
    <m/>
  </r>
  <r>
    <x v="1414"/>
    <x v="1"/>
    <x v="711"/>
    <m/>
  </r>
  <r>
    <x v="1414"/>
    <x v="2"/>
    <x v="33"/>
    <m/>
  </r>
  <r>
    <x v="1414"/>
    <x v="3"/>
    <x v="26"/>
    <m/>
  </r>
  <r>
    <x v="1415"/>
    <x v="3"/>
    <x v="598"/>
    <m/>
  </r>
  <r>
    <x v="1416"/>
    <x v="3"/>
    <x v="196"/>
    <m/>
  </r>
  <r>
    <x v="1417"/>
    <x v="3"/>
    <x v="507"/>
    <m/>
  </r>
  <r>
    <x v="1418"/>
    <x v="3"/>
    <x v="712"/>
    <m/>
  </r>
  <r>
    <x v="1419"/>
    <x v="3"/>
    <x v="376"/>
    <m/>
  </r>
  <r>
    <x v="1420"/>
    <x v="3"/>
    <x v="213"/>
    <m/>
  </r>
  <r>
    <x v="1421"/>
    <x v="1"/>
    <x v="244"/>
    <m/>
  </r>
  <r>
    <x v="1421"/>
    <x v="2"/>
    <x v="713"/>
    <m/>
  </r>
  <r>
    <x v="1421"/>
    <x v="3"/>
    <x v="116"/>
    <m/>
  </r>
  <r>
    <x v="1422"/>
    <x v="3"/>
    <x v="97"/>
    <m/>
  </r>
  <r>
    <x v="1423"/>
    <x v="3"/>
    <x v="626"/>
    <m/>
  </r>
  <r>
    <x v="1424"/>
    <x v="3"/>
    <x v="714"/>
    <m/>
  </r>
  <r>
    <x v="1425"/>
    <x v="3"/>
    <x v="651"/>
    <m/>
  </r>
  <r>
    <x v="1426"/>
    <x v="3"/>
    <x v="449"/>
    <m/>
  </r>
  <r>
    <x v="1427"/>
    <x v="3"/>
    <x v="85"/>
    <m/>
  </r>
  <r>
    <x v="1428"/>
    <x v="3"/>
    <x v="715"/>
    <m/>
  </r>
  <r>
    <x v="1429"/>
    <x v="3"/>
    <x v="10"/>
    <m/>
  </r>
  <r>
    <x v="1430"/>
    <x v="3"/>
    <x v="77"/>
    <m/>
  </r>
  <r>
    <x v="1431"/>
    <x v="3"/>
    <x v="356"/>
    <m/>
  </r>
  <r>
    <x v="1432"/>
    <x v="3"/>
    <x v="371"/>
    <m/>
  </r>
  <r>
    <x v="1433"/>
    <x v="3"/>
    <x v="244"/>
    <m/>
  </r>
  <r>
    <x v="1434"/>
    <x v="3"/>
    <x v="716"/>
    <m/>
  </r>
  <r>
    <x v="1435"/>
    <x v="3"/>
    <x v="717"/>
    <m/>
  </r>
  <r>
    <x v="1436"/>
    <x v="3"/>
    <x v="68"/>
    <m/>
  </r>
  <r>
    <x v="1437"/>
    <x v="3"/>
    <x v="544"/>
    <m/>
  </r>
  <r>
    <x v="1438"/>
    <x v="1"/>
    <x v="718"/>
    <m/>
  </r>
  <r>
    <x v="1438"/>
    <x v="2"/>
    <x v="719"/>
    <m/>
  </r>
  <r>
    <x v="1438"/>
    <x v="3"/>
    <x v="720"/>
    <m/>
  </r>
  <r>
    <x v="1439"/>
    <x v="1"/>
    <x v="14"/>
    <m/>
  </r>
  <r>
    <x v="1439"/>
    <x v="2"/>
    <x v="721"/>
    <m/>
  </r>
  <r>
    <x v="1439"/>
    <x v="3"/>
    <x v="647"/>
    <m/>
  </r>
  <r>
    <x v="1440"/>
    <x v="1"/>
    <x v="709"/>
    <m/>
  </r>
  <r>
    <x v="1440"/>
    <x v="2"/>
    <x v="532"/>
    <m/>
  </r>
  <r>
    <x v="1440"/>
    <x v="3"/>
    <x v="106"/>
    <m/>
  </r>
  <r>
    <x v="1441"/>
    <x v="1"/>
    <x v="501"/>
    <m/>
  </r>
  <r>
    <x v="1441"/>
    <x v="2"/>
    <x v="134"/>
    <m/>
  </r>
  <r>
    <x v="1441"/>
    <x v="3"/>
    <x v="503"/>
    <m/>
  </r>
  <r>
    <x v="1442"/>
    <x v="1"/>
    <x v="184"/>
    <m/>
  </r>
  <r>
    <x v="1442"/>
    <x v="2"/>
    <x v="637"/>
    <m/>
  </r>
  <r>
    <x v="1442"/>
    <x v="3"/>
    <x v="722"/>
    <m/>
  </r>
  <r>
    <x v="1443"/>
    <x v="3"/>
    <x v="564"/>
    <m/>
  </r>
  <r>
    <x v="1444"/>
    <x v="3"/>
    <x v="450"/>
    <m/>
  </r>
  <r>
    <x v="1445"/>
    <x v="3"/>
    <x v="376"/>
    <m/>
  </r>
  <r>
    <x v="1446"/>
    <x v="3"/>
    <x v="278"/>
    <m/>
  </r>
  <r>
    <x v="1447"/>
    <x v="3"/>
    <x v="207"/>
    <m/>
  </r>
  <r>
    <x v="1448"/>
    <x v="3"/>
    <x v="198"/>
    <m/>
  </r>
  <r>
    <x v="1449"/>
    <x v="3"/>
    <x v="351"/>
    <m/>
  </r>
  <r>
    <x v="1450"/>
    <x v="3"/>
    <x v="108"/>
    <m/>
  </r>
  <r>
    <x v="1451"/>
    <x v="3"/>
    <x v="591"/>
    <m/>
  </r>
  <r>
    <x v="1452"/>
    <x v="3"/>
    <x v="707"/>
    <m/>
  </r>
  <r>
    <x v="1453"/>
    <x v="3"/>
    <x v="117"/>
    <m/>
  </r>
  <r>
    <x v="1454"/>
    <x v="1"/>
    <x v="65"/>
    <m/>
  </r>
  <r>
    <x v="1454"/>
    <x v="2"/>
    <x v="723"/>
    <m/>
  </r>
  <r>
    <x v="1454"/>
    <x v="3"/>
    <x v="291"/>
    <m/>
  </r>
  <r>
    <x v="1455"/>
    <x v="3"/>
    <x v="390"/>
    <m/>
  </r>
  <r>
    <x v="1456"/>
    <x v="3"/>
    <x v="314"/>
    <m/>
  </r>
  <r>
    <x v="1457"/>
    <x v="3"/>
    <x v="563"/>
    <m/>
  </r>
  <r>
    <x v="1458"/>
    <x v="3"/>
    <x v="147"/>
    <m/>
  </r>
  <r>
    <x v="1459"/>
    <x v="3"/>
    <x v="38"/>
    <m/>
  </r>
  <r>
    <x v="1460"/>
    <x v="1"/>
    <x v="587"/>
    <m/>
  </r>
  <r>
    <x v="1460"/>
    <x v="2"/>
    <x v="458"/>
    <m/>
  </r>
  <r>
    <x v="1460"/>
    <x v="3"/>
    <x v="434"/>
    <m/>
  </r>
  <r>
    <x v="1461"/>
    <x v="3"/>
    <x v="49"/>
    <m/>
  </r>
  <r>
    <x v="1462"/>
    <x v="3"/>
    <x v="103"/>
    <m/>
  </r>
  <r>
    <x v="1463"/>
    <x v="1"/>
    <x v="166"/>
    <m/>
  </r>
  <r>
    <x v="1463"/>
    <x v="2"/>
    <x v="71"/>
    <m/>
  </r>
  <r>
    <x v="1463"/>
    <x v="3"/>
    <x v="114"/>
    <m/>
  </r>
  <r>
    <x v="1464"/>
    <x v="3"/>
    <x v="142"/>
    <m/>
  </r>
  <r>
    <x v="1465"/>
    <x v="3"/>
    <x v="511"/>
    <m/>
  </r>
  <r>
    <x v="1466"/>
    <x v="3"/>
    <x v="566"/>
    <m/>
  </r>
  <r>
    <x v="1467"/>
    <x v="3"/>
    <x v="308"/>
    <m/>
  </r>
  <r>
    <x v="1468"/>
    <x v="3"/>
    <x v="76"/>
    <m/>
  </r>
  <r>
    <x v="1469"/>
    <x v="3"/>
    <x v="182"/>
    <m/>
  </r>
  <r>
    <x v="1470"/>
    <x v="3"/>
    <x v="149"/>
    <m/>
  </r>
  <r>
    <x v="1471"/>
    <x v="3"/>
    <x v="724"/>
    <m/>
  </r>
  <r>
    <x v="1472"/>
    <x v="3"/>
    <x v="725"/>
    <m/>
  </r>
  <r>
    <x v="1473"/>
    <x v="3"/>
    <x v="726"/>
    <m/>
  </r>
  <r>
    <x v="1474"/>
    <x v="3"/>
    <x v="727"/>
    <m/>
  </r>
  <r>
    <x v="1475"/>
    <x v="3"/>
    <x v="728"/>
    <m/>
  </r>
  <r>
    <x v="1476"/>
    <x v="3"/>
    <x v="535"/>
    <m/>
  </r>
  <r>
    <x v="1477"/>
    <x v="3"/>
    <x v="678"/>
    <m/>
  </r>
  <r>
    <x v="1478"/>
    <x v="3"/>
    <x v="301"/>
    <m/>
  </r>
  <r>
    <x v="1479"/>
    <x v="3"/>
    <x v="700"/>
    <m/>
  </r>
  <r>
    <x v="1480"/>
    <x v="3"/>
    <x v="651"/>
    <m/>
  </r>
  <r>
    <x v="1481"/>
    <x v="3"/>
    <x v="225"/>
    <m/>
  </r>
  <r>
    <x v="1482"/>
    <x v="3"/>
    <x v="236"/>
    <m/>
  </r>
  <r>
    <x v="1483"/>
    <x v="3"/>
    <x v="651"/>
    <m/>
  </r>
  <r>
    <x v="1484"/>
    <x v="3"/>
    <x v="714"/>
    <m/>
  </r>
  <r>
    <x v="1485"/>
    <x v="3"/>
    <x v="559"/>
    <m/>
  </r>
  <r>
    <x v="1486"/>
    <x v="3"/>
    <x v="729"/>
    <m/>
  </r>
  <r>
    <x v="1487"/>
    <x v="3"/>
    <x v="634"/>
    <m/>
  </r>
  <r>
    <x v="1488"/>
    <x v="3"/>
    <x v="89"/>
    <m/>
  </r>
  <r>
    <x v="1489"/>
    <x v="3"/>
    <x v="521"/>
    <m/>
  </r>
  <r>
    <x v="1490"/>
    <x v="3"/>
    <x v="616"/>
    <m/>
  </r>
  <r>
    <x v="1491"/>
    <x v="3"/>
    <x v="487"/>
    <m/>
  </r>
  <r>
    <x v="1492"/>
    <x v="3"/>
    <x v="141"/>
    <m/>
  </r>
  <r>
    <x v="1493"/>
    <x v="3"/>
    <x v="208"/>
    <m/>
  </r>
  <r>
    <x v="1494"/>
    <x v="3"/>
    <x v="530"/>
    <m/>
  </r>
  <r>
    <x v="1495"/>
    <x v="3"/>
    <x v="730"/>
    <m/>
  </r>
  <r>
    <x v="1496"/>
    <x v="1"/>
    <x v="73"/>
    <m/>
  </r>
  <r>
    <x v="1496"/>
    <x v="2"/>
    <x v="731"/>
    <m/>
  </r>
  <r>
    <x v="1496"/>
    <x v="3"/>
    <x v="253"/>
    <m/>
  </r>
  <r>
    <x v="1497"/>
    <x v="1"/>
    <x v="158"/>
    <m/>
  </r>
  <r>
    <x v="1497"/>
    <x v="2"/>
    <x v="159"/>
    <m/>
  </r>
  <r>
    <x v="1497"/>
    <x v="3"/>
    <x v="732"/>
    <m/>
  </r>
  <r>
    <x v="1498"/>
    <x v="3"/>
    <x v="120"/>
    <m/>
  </r>
  <r>
    <x v="1499"/>
    <x v="3"/>
    <x v="733"/>
    <m/>
  </r>
  <r>
    <x v="1500"/>
    <x v="3"/>
    <x v="117"/>
    <m/>
  </r>
  <r>
    <x v="1501"/>
    <x v="3"/>
    <x v="134"/>
    <m/>
  </r>
  <r>
    <x v="1502"/>
    <x v="1"/>
    <x v="734"/>
    <m/>
  </r>
  <r>
    <x v="1502"/>
    <x v="2"/>
    <x v="343"/>
    <m/>
  </r>
  <r>
    <x v="1502"/>
    <x v="3"/>
    <x v="586"/>
    <m/>
  </r>
  <r>
    <x v="1503"/>
    <x v="3"/>
    <x v="394"/>
    <m/>
  </r>
  <r>
    <x v="1504"/>
    <x v="3"/>
    <x v="52"/>
    <m/>
  </r>
  <r>
    <x v="1505"/>
    <x v="3"/>
    <x v="670"/>
    <m/>
  </r>
  <r>
    <x v="1506"/>
    <x v="3"/>
    <x v="261"/>
    <m/>
  </r>
  <r>
    <x v="1507"/>
    <x v="3"/>
    <x v="450"/>
    <m/>
  </r>
  <r>
    <x v="1508"/>
    <x v="3"/>
    <x v="427"/>
    <m/>
  </r>
  <r>
    <x v="1509"/>
    <x v="3"/>
    <x v="735"/>
    <m/>
  </r>
  <r>
    <x v="1510"/>
    <x v="3"/>
    <x v="736"/>
    <m/>
  </r>
  <r>
    <x v="1511"/>
    <x v="3"/>
    <x v="720"/>
    <m/>
  </r>
  <r>
    <x v="1512"/>
    <x v="3"/>
    <x v="396"/>
    <m/>
  </r>
  <r>
    <x v="1513"/>
    <x v="3"/>
    <x v="144"/>
    <m/>
  </r>
  <r>
    <x v="1514"/>
    <x v="1"/>
    <x v="687"/>
    <m/>
  </r>
  <r>
    <x v="1514"/>
    <x v="2"/>
    <x v="276"/>
    <m/>
  </r>
  <r>
    <x v="1514"/>
    <x v="3"/>
    <x v="737"/>
    <m/>
  </r>
  <r>
    <x v="1515"/>
    <x v="3"/>
    <x v="146"/>
    <m/>
  </r>
  <r>
    <x v="1516"/>
    <x v="3"/>
    <x v="455"/>
    <m/>
  </r>
  <r>
    <x v="1517"/>
    <x v="1"/>
    <x v="76"/>
    <m/>
  </r>
  <r>
    <x v="1517"/>
    <x v="2"/>
    <x v="504"/>
    <m/>
  </r>
  <r>
    <x v="1517"/>
    <x v="3"/>
    <x v="72"/>
    <m/>
  </r>
  <r>
    <x v="1518"/>
    <x v="3"/>
    <x v="485"/>
    <m/>
  </r>
  <r>
    <x v="1519"/>
    <x v="3"/>
    <x v="150"/>
    <m/>
  </r>
  <r>
    <x v="1520"/>
    <x v="1"/>
    <x v="738"/>
    <m/>
  </r>
  <r>
    <x v="1520"/>
    <x v="2"/>
    <x v="739"/>
    <m/>
  </r>
  <r>
    <x v="1520"/>
    <x v="3"/>
    <x v="602"/>
    <m/>
  </r>
  <r>
    <x v="1521"/>
    <x v="3"/>
    <x v="158"/>
    <m/>
  </r>
  <r>
    <x v="1522"/>
    <x v="1"/>
    <x v="509"/>
    <m/>
  </r>
  <r>
    <x v="1522"/>
    <x v="2"/>
    <x v="740"/>
    <m/>
  </r>
  <r>
    <x v="1522"/>
    <x v="3"/>
    <x v="741"/>
    <m/>
  </r>
  <r>
    <x v="1523"/>
    <x v="3"/>
    <x v="742"/>
    <m/>
  </r>
  <r>
    <x v="1524"/>
    <x v="3"/>
    <x v="93"/>
    <m/>
  </r>
  <r>
    <x v="1525"/>
    <x v="3"/>
    <x v="743"/>
    <m/>
  </r>
  <r>
    <x v="1526"/>
    <x v="3"/>
    <x v="141"/>
    <m/>
  </r>
  <r>
    <x v="1527"/>
    <x v="3"/>
    <x v="288"/>
    <m/>
  </r>
  <r>
    <x v="1528"/>
    <x v="3"/>
    <x v="26"/>
    <m/>
  </r>
  <r>
    <x v="1529"/>
    <x v="1"/>
    <x v="577"/>
    <m/>
  </r>
  <r>
    <x v="1529"/>
    <x v="2"/>
    <x v="684"/>
    <m/>
  </r>
  <r>
    <x v="1529"/>
    <x v="3"/>
    <x v="530"/>
    <m/>
  </r>
  <r>
    <x v="1530"/>
    <x v="3"/>
    <x v="128"/>
    <m/>
  </r>
  <r>
    <x v="1531"/>
    <x v="3"/>
    <x v="446"/>
    <m/>
  </r>
  <r>
    <x v="1532"/>
    <x v="3"/>
    <x v="289"/>
    <m/>
  </r>
  <r>
    <x v="1533"/>
    <x v="3"/>
    <x v="744"/>
    <m/>
  </r>
  <r>
    <x v="1534"/>
    <x v="3"/>
    <x v="684"/>
    <m/>
  </r>
  <r>
    <x v="1535"/>
    <x v="1"/>
    <x v="21"/>
    <m/>
  </r>
  <r>
    <x v="1535"/>
    <x v="2"/>
    <x v="721"/>
    <m/>
  </r>
  <r>
    <x v="1535"/>
    <x v="3"/>
    <x v="22"/>
    <m/>
  </r>
  <r>
    <x v="1536"/>
    <x v="3"/>
    <x v="613"/>
    <m/>
  </r>
  <r>
    <x v="1537"/>
    <x v="3"/>
    <x v="574"/>
    <m/>
  </r>
  <r>
    <x v="1538"/>
    <x v="3"/>
    <x v="147"/>
    <m/>
  </r>
  <r>
    <x v="1539"/>
    <x v="3"/>
    <x v="253"/>
    <m/>
  </r>
  <r>
    <x v="1540"/>
    <x v="3"/>
    <x v="612"/>
    <m/>
  </r>
  <r>
    <x v="1541"/>
    <x v="3"/>
    <x v="745"/>
    <m/>
  </r>
  <r>
    <x v="1542"/>
    <x v="3"/>
    <x v="54"/>
    <m/>
  </r>
  <r>
    <x v="1543"/>
    <x v="3"/>
    <x v="746"/>
    <m/>
  </r>
  <r>
    <x v="1544"/>
    <x v="3"/>
    <x v="694"/>
    <m/>
  </r>
  <r>
    <x v="1545"/>
    <x v="1"/>
    <x v="469"/>
    <m/>
  </r>
  <r>
    <x v="1545"/>
    <x v="2"/>
    <x v="365"/>
    <m/>
  </r>
  <r>
    <x v="1545"/>
    <x v="3"/>
    <x v="141"/>
    <m/>
  </r>
  <r>
    <x v="1546"/>
    <x v="3"/>
    <x v="669"/>
    <m/>
  </r>
  <r>
    <x v="1547"/>
    <x v="1"/>
    <x v="443"/>
    <m/>
  </r>
  <r>
    <x v="1547"/>
    <x v="2"/>
    <x v="87"/>
    <m/>
  </r>
  <r>
    <x v="1547"/>
    <x v="3"/>
    <x v="346"/>
    <m/>
  </r>
  <r>
    <x v="1548"/>
    <x v="3"/>
    <x v="131"/>
    <m/>
  </r>
  <r>
    <x v="1549"/>
    <x v="3"/>
    <x v="747"/>
    <m/>
  </r>
  <r>
    <x v="1550"/>
    <x v="3"/>
    <x v="150"/>
    <m/>
  </r>
  <r>
    <x v="1551"/>
    <x v="3"/>
    <x v="127"/>
    <m/>
  </r>
  <r>
    <x v="1552"/>
    <x v="3"/>
    <x v="539"/>
    <m/>
  </r>
  <r>
    <x v="1553"/>
    <x v="3"/>
    <x v="572"/>
    <m/>
  </r>
  <r>
    <x v="1554"/>
    <x v="3"/>
    <x v="687"/>
    <m/>
  </r>
  <r>
    <x v="1555"/>
    <x v="3"/>
    <x v="96"/>
    <m/>
  </r>
  <r>
    <x v="1556"/>
    <x v="3"/>
    <x v="85"/>
    <m/>
  </r>
  <r>
    <x v="1557"/>
    <x v="1"/>
    <x v="193"/>
    <m/>
  </r>
  <r>
    <x v="1557"/>
    <x v="2"/>
    <x v="748"/>
    <m/>
  </r>
  <r>
    <x v="1557"/>
    <x v="3"/>
    <x v="749"/>
    <m/>
  </r>
  <r>
    <x v="1558"/>
    <x v="3"/>
    <x v="51"/>
    <m/>
  </r>
  <r>
    <x v="1559"/>
    <x v="3"/>
    <x v="366"/>
    <m/>
  </r>
  <r>
    <x v="1560"/>
    <x v="3"/>
    <x v="96"/>
    <m/>
  </r>
  <r>
    <x v="1561"/>
    <x v="3"/>
    <x v="466"/>
    <m/>
  </r>
  <r>
    <x v="1562"/>
    <x v="3"/>
    <x v="666"/>
    <m/>
  </r>
  <r>
    <x v="1563"/>
    <x v="1"/>
    <x v="133"/>
    <m/>
  </r>
  <r>
    <x v="1563"/>
    <x v="2"/>
    <x v="484"/>
    <m/>
  </r>
  <r>
    <x v="1563"/>
    <x v="3"/>
    <x v="132"/>
    <m/>
  </r>
  <r>
    <x v="1564"/>
    <x v="3"/>
    <x v="273"/>
    <m/>
  </r>
  <r>
    <x v="1565"/>
    <x v="3"/>
    <x v="70"/>
    <m/>
  </r>
  <r>
    <x v="1566"/>
    <x v="3"/>
    <x v="489"/>
    <m/>
  </r>
  <r>
    <x v="1567"/>
    <x v="1"/>
    <x v="649"/>
    <m/>
  </r>
  <r>
    <x v="1567"/>
    <x v="2"/>
    <x v="667"/>
    <m/>
  </r>
  <r>
    <x v="1567"/>
    <x v="3"/>
    <x v="700"/>
    <m/>
  </r>
  <r>
    <x v="1568"/>
    <x v="3"/>
    <x v="750"/>
    <m/>
  </r>
  <r>
    <x v="1569"/>
    <x v="1"/>
    <x v="255"/>
    <m/>
  </r>
  <r>
    <x v="1569"/>
    <x v="2"/>
    <x v="193"/>
    <m/>
  </r>
  <r>
    <x v="1569"/>
    <x v="3"/>
    <x v="748"/>
    <m/>
  </r>
  <r>
    <x v="1570"/>
    <x v="3"/>
    <x v="299"/>
    <m/>
  </r>
  <r>
    <x v="1571"/>
    <x v="3"/>
    <x v="351"/>
    <m/>
  </r>
  <r>
    <x v="1572"/>
    <x v="1"/>
    <x v="209"/>
    <m/>
  </r>
  <r>
    <x v="1572"/>
    <x v="2"/>
    <x v="588"/>
    <m/>
  </r>
  <r>
    <x v="1572"/>
    <x v="3"/>
    <x v="459"/>
    <m/>
  </r>
  <r>
    <x v="1573"/>
    <x v="3"/>
    <x v="152"/>
    <m/>
  </r>
  <r>
    <x v="1574"/>
    <x v="1"/>
    <x v="686"/>
    <m/>
  </r>
  <r>
    <x v="1574"/>
    <x v="2"/>
    <x v="717"/>
    <m/>
  </r>
  <r>
    <x v="1574"/>
    <x v="3"/>
    <x v="289"/>
    <m/>
  </r>
  <r>
    <x v="1575"/>
    <x v="3"/>
    <x v="294"/>
    <m/>
  </r>
  <r>
    <x v="1576"/>
    <x v="3"/>
    <x v="139"/>
    <m/>
  </r>
  <r>
    <x v="1577"/>
    <x v="1"/>
    <x v="118"/>
    <m/>
  </r>
  <r>
    <x v="1577"/>
    <x v="2"/>
    <x v="632"/>
    <m/>
  </r>
  <r>
    <x v="1577"/>
    <x v="3"/>
    <x v="72"/>
    <m/>
  </r>
  <r>
    <x v="1578"/>
    <x v="3"/>
    <x v="732"/>
    <m/>
  </r>
  <r>
    <x v="1579"/>
    <x v="1"/>
    <x v="351"/>
    <m/>
  </r>
  <r>
    <x v="1579"/>
    <x v="2"/>
    <x v="122"/>
    <m/>
  </r>
  <r>
    <x v="1579"/>
    <x v="3"/>
    <x v="735"/>
    <m/>
  </r>
  <r>
    <x v="1580"/>
    <x v="1"/>
    <x v="575"/>
    <m/>
  </r>
  <r>
    <x v="1580"/>
    <x v="2"/>
    <x v="723"/>
    <m/>
  </r>
  <r>
    <x v="1580"/>
    <x v="3"/>
    <x v="525"/>
    <m/>
  </r>
  <r>
    <x v="1581"/>
    <x v="3"/>
    <x v="648"/>
    <m/>
  </r>
  <r>
    <x v="1582"/>
    <x v="3"/>
    <x v="237"/>
    <m/>
  </r>
  <r>
    <x v="1583"/>
    <x v="3"/>
    <x v="254"/>
    <m/>
  </r>
  <r>
    <x v="1584"/>
    <x v="3"/>
    <x v="751"/>
    <m/>
  </r>
  <r>
    <x v="1585"/>
    <x v="3"/>
    <x v="131"/>
    <m/>
  </r>
  <r>
    <x v="1586"/>
    <x v="3"/>
    <x v="625"/>
    <m/>
  </r>
  <r>
    <x v="1587"/>
    <x v="3"/>
    <x v="752"/>
    <m/>
  </r>
  <r>
    <x v="1588"/>
    <x v="3"/>
    <x v="172"/>
    <m/>
  </r>
  <r>
    <x v="1589"/>
    <x v="3"/>
    <x v="155"/>
    <m/>
  </r>
  <r>
    <x v="1590"/>
    <x v="3"/>
    <x v="446"/>
    <m/>
  </r>
  <r>
    <x v="1591"/>
    <x v="3"/>
    <x v="753"/>
    <m/>
  </r>
  <r>
    <x v="1592"/>
    <x v="3"/>
    <x v="231"/>
    <m/>
  </r>
  <r>
    <x v="1593"/>
    <x v="3"/>
    <x v="636"/>
    <m/>
  </r>
  <r>
    <x v="1594"/>
    <x v="3"/>
    <x v="451"/>
    <m/>
  </r>
  <r>
    <x v="1595"/>
    <x v="3"/>
    <x v="754"/>
    <m/>
  </r>
  <r>
    <x v="1596"/>
    <x v="3"/>
    <x v="322"/>
    <m/>
  </r>
  <r>
    <x v="1597"/>
    <x v="3"/>
    <x v="377"/>
    <m/>
  </r>
  <r>
    <x v="1598"/>
    <x v="1"/>
    <x v="457"/>
    <m/>
  </r>
  <r>
    <x v="1598"/>
    <x v="2"/>
    <x v="291"/>
    <m/>
  </r>
  <r>
    <x v="1598"/>
    <x v="3"/>
    <x v="755"/>
    <m/>
  </r>
  <r>
    <x v="1599"/>
    <x v="3"/>
    <x v="2"/>
    <m/>
  </r>
  <r>
    <x v="1600"/>
    <x v="3"/>
    <x v="696"/>
    <m/>
  </r>
  <r>
    <x v="1601"/>
    <x v="3"/>
    <x v="286"/>
    <m/>
  </r>
  <r>
    <x v="1602"/>
    <x v="3"/>
    <x v="423"/>
    <m/>
  </r>
  <r>
    <x v="1603"/>
    <x v="3"/>
    <x v="650"/>
    <m/>
  </r>
  <r>
    <x v="1604"/>
    <x v="3"/>
    <x v="72"/>
    <m/>
  </r>
  <r>
    <x v="1605"/>
    <x v="3"/>
    <x v="134"/>
    <m/>
  </r>
  <r>
    <x v="1606"/>
    <x v="1"/>
    <x v="756"/>
    <m/>
  </r>
  <r>
    <x v="1606"/>
    <x v="2"/>
    <x v="361"/>
    <m/>
  </r>
  <r>
    <x v="1606"/>
    <x v="3"/>
    <x v="646"/>
    <m/>
  </r>
  <r>
    <x v="1607"/>
    <x v="3"/>
    <x v="290"/>
    <m/>
  </r>
  <r>
    <x v="1608"/>
    <x v="3"/>
    <x v="248"/>
    <m/>
  </r>
  <r>
    <x v="1609"/>
    <x v="3"/>
    <x v="439"/>
    <m/>
  </r>
  <r>
    <x v="1610"/>
    <x v="1"/>
    <x v="285"/>
    <m/>
  </r>
  <r>
    <x v="1610"/>
    <x v="2"/>
    <x v="52"/>
    <m/>
  </r>
  <r>
    <x v="1610"/>
    <x v="3"/>
    <x v="309"/>
    <m/>
  </r>
  <r>
    <x v="1611"/>
    <x v="3"/>
    <x v="371"/>
    <m/>
  </r>
  <r>
    <x v="1612"/>
    <x v="3"/>
    <x v="225"/>
    <m/>
  </r>
  <r>
    <x v="1613"/>
    <x v="3"/>
    <x v="569"/>
    <m/>
  </r>
  <r>
    <x v="1614"/>
    <x v="1"/>
    <x v="747"/>
    <m/>
  </r>
  <r>
    <x v="1614"/>
    <x v="2"/>
    <x v="228"/>
    <m/>
  </r>
  <r>
    <x v="1614"/>
    <x v="3"/>
    <x v="525"/>
    <m/>
  </r>
  <r>
    <x v="1615"/>
    <x v="3"/>
    <x v="132"/>
    <m/>
  </r>
  <r>
    <x v="1616"/>
    <x v="3"/>
    <x v="727"/>
    <m/>
  </r>
  <r>
    <x v="1617"/>
    <x v="3"/>
    <x v="757"/>
    <m/>
  </r>
  <r>
    <x v="1618"/>
    <x v="1"/>
    <x v="378"/>
    <m/>
  </r>
  <r>
    <x v="1618"/>
    <x v="2"/>
    <x v="296"/>
    <m/>
  </r>
  <r>
    <x v="1618"/>
    <x v="3"/>
    <x v="45"/>
    <m/>
  </r>
  <r>
    <x v="1619"/>
    <x v="3"/>
    <x v="758"/>
    <m/>
  </r>
  <r>
    <x v="1620"/>
    <x v="3"/>
    <x v="245"/>
    <m/>
  </r>
  <r>
    <x v="1621"/>
    <x v="3"/>
    <x v="109"/>
    <m/>
  </r>
  <r>
    <x v="1622"/>
    <x v="3"/>
    <x v="262"/>
    <m/>
  </r>
  <r>
    <x v="1623"/>
    <x v="3"/>
    <x v="759"/>
    <m/>
  </r>
  <r>
    <x v="1624"/>
    <x v="3"/>
    <x v="120"/>
    <m/>
  </r>
  <r>
    <x v="1625"/>
    <x v="3"/>
    <x v="77"/>
    <m/>
  </r>
  <r>
    <x v="1626"/>
    <x v="3"/>
    <x v="650"/>
    <m/>
  </r>
  <r>
    <x v="1627"/>
    <x v="1"/>
    <x v="487"/>
    <m/>
  </r>
  <r>
    <x v="1627"/>
    <x v="2"/>
    <x v="212"/>
    <m/>
  </r>
  <r>
    <x v="1627"/>
    <x v="3"/>
    <x v="224"/>
    <m/>
  </r>
  <r>
    <x v="1628"/>
    <x v="3"/>
    <x v="607"/>
    <m/>
  </r>
  <r>
    <x v="1629"/>
    <x v="3"/>
    <x v="480"/>
    <m/>
  </r>
  <r>
    <x v="1630"/>
    <x v="3"/>
    <x v="760"/>
    <m/>
  </r>
  <r>
    <x v="1631"/>
    <x v="1"/>
    <x v="586"/>
    <m/>
  </r>
  <r>
    <x v="1631"/>
    <x v="2"/>
    <x v="448"/>
    <m/>
  </r>
  <r>
    <x v="1631"/>
    <x v="3"/>
    <x v="761"/>
    <m/>
  </r>
  <r>
    <x v="1632"/>
    <x v="3"/>
    <x v="762"/>
    <m/>
  </r>
  <r>
    <x v="1633"/>
    <x v="3"/>
    <x v="326"/>
    <m/>
  </r>
  <r>
    <x v="1634"/>
    <x v="1"/>
    <x v="0"/>
    <m/>
  </r>
  <r>
    <x v="1634"/>
    <x v="2"/>
    <x v="519"/>
    <m/>
  </r>
  <r>
    <x v="1634"/>
    <x v="3"/>
    <x v="317"/>
    <m/>
  </r>
  <r>
    <x v="1635"/>
    <x v="1"/>
    <x v="312"/>
    <m/>
  </r>
  <r>
    <x v="1635"/>
    <x v="2"/>
    <x v="763"/>
    <m/>
  </r>
  <r>
    <x v="1635"/>
    <x v="3"/>
    <x v="123"/>
    <m/>
  </r>
  <r>
    <x v="1636"/>
    <x v="3"/>
    <x v="365"/>
    <m/>
  </r>
  <r>
    <x v="1637"/>
    <x v="3"/>
    <x v="747"/>
    <m/>
  </r>
  <r>
    <x v="1638"/>
    <x v="3"/>
    <x v="728"/>
    <m/>
  </r>
  <r>
    <x v="1639"/>
    <x v="3"/>
    <x v="753"/>
    <m/>
  </r>
  <r>
    <x v="1640"/>
    <x v="3"/>
    <x v="399"/>
    <m/>
  </r>
  <r>
    <x v="1641"/>
    <x v="3"/>
    <x v="26"/>
    <m/>
  </r>
  <r>
    <x v="1642"/>
    <x v="3"/>
    <x v="734"/>
    <m/>
  </r>
  <r>
    <x v="1643"/>
    <x v="3"/>
    <x v="111"/>
    <m/>
  </r>
  <r>
    <x v="1644"/>
    <x v="1"/>
    <x v="734"/>
    <m/>
  </r>
  <r>
    <x v="1644"/>
    <x v="2"/>
    <x v="594"/>
    <m/>
  </r>
  <r>
    <x v="1644"/>
    <x v="3"/>
    <x v="764"/>
    <m/>
  </r>
  <r>
    <x v="1645"/>
    <x v="1"/>
    <x v="407"/>
    <m/>
  </r>
  <r>
    <x v="1645"/>
    <x v="2"/>
    <x v="476"/>
    <m/>
  </r>
  <r>
    <x v="1645"/>
    <x v="3"/>
    <x v="353"/>
    <m/>
  </r>
  <r>
    <x v="1646"/>
    <x v="3"/>
    <x v="226"/>
    <m/>
  </r>
  <r>
    <x v="1647"/>
    <x v="1"/>
    <x v="309"/>
    <m/>
  </r>
  <r>
    <x v="1647"/>
    <x v="2"/>
    <x v="460"/>
    <m/>
  </r>
  <r>
    <x v="1647"/>
    <x v="3"/>
    <x v="534"/>
    <m/>
  </r>
  <r>
    <x v="1648"/>
    <x v="3"/>
    <x v="301"/>
    <m/>
  </r>
  <r>
    <x v="1649"/>
    <x v="3"/>
    <x v="765"/>
    <m/>
  </r>
  <r>
    <x v="1650"/>
    <x v="1"/>
    <x v="79"/>
    <m/>
  </r>
  <r>
    <x v="1650"/>
    <x v="2"/>
    <x v="766"/>
    <m/>
  </r>
  <r>
    <x v="1650"/>
    <x v="3"/>
    <x v="150"/>
    <m/>
  </r>
  <r>
    <x v="1651"/>
    <x v="1"/>
    <x v="117"/>
    <m/>
  </r>
  <r>
    <x v="1651"/>
    <x v="2"/>
    <x v="244"/>
    <m/>
  </r>
  <r>
    <x v="1651"/>
    <x v="3"/>
    <x v="144"/>
    <m/>
  </r>
  <r>
    <x v="1652"/>
    <x v="3"/>
    <x v="108"/>
    <m/>
  </r>
  <r>
    <x v="1653"/>
    <x v="3"/>
    <x v="538"/>
    <m/>
  </r>
  <r>
    <x v="1654"/>
    <x v="1"/>
    <x v="767"/>
    <m/>
  </r>
  <r>
    <x v="1654"/>
    <x v="2"/>
    <x v="61"/>
    <m/>
  </r>
  <r>
    <x v="1654"/>
    <x v="3"/>
    <x v="272"/>
    <m/>
  </r>
  <r>
    <x v="1655"/>
    <x v="1"/>
    <x v="278"/>
    <m/>
  </r>
  <r>
    <x v="1655"/>
    <x v="2"/>
    <x v="266"/>
    <m/>
  </r>
  <r>
    <x v="1655"/>
    <x v="3"/>
    <x v="244"/>
    <m/>
  </r>
  <r>
    <x v="1656"/>
    <x v="3"/>
    <x v="637"/>
    <m/>
  </r>
  <r>
    <x v="1657"/>
    <x v="3"/>
    <x v="768"/>
    <m/>
  </r>
  <r>
    <x v="1658"/>
    <x v="3"/>
    <x v="66"/>
    <m/>
  </r>
  <r>
    <x v="1659"/>
    <x v="3"/>
    <x v="769"/>
    <m/>
  </r>
  <r>
    <x v="1660"/>
    <x v="3"/>
    <x v="326"/>
    <m/>
  </r>
  <r>
    <x v="1661"/>
    <x v="3"/>
    <x v="768"/>
    <m/>
  </r>
  <r>
    <x v="1662"/>
    <x v="3"/>
    <x v="346"/>
    <m/>
  </r>
  <r>
    <x v="1663"/>
    <x v="3"/>
    <x v="646"/>
    <m/>
  </r>
  <r>
    <x v="1664"/>
    <x v="1"/>
    <x v="31"/>
    <m/>
  </r>
  <r>
    <x v="1664"/>
    <x v="2"/>
    <x v="130"/>
    <m/>
  </r>
  <r>
    <x v="1664"/>
    <x v="3"/>
    <x v="670"/>
    <m/>
  </r>
  <r>
    <x v="1665"/>
    <x v="3"/>
    <x v="221"/>
    <m/>
  </r>
  <r>
    <x v="1666"/>
    <x v="1"/>
    <x v="770"/>
    <m/>
  </r>
  <r>
    <x v="1666"/>
    <x v="2"/>
    <x v="80"/>
    <m/>
  </r>
  <r>
    <x v="1666"/>
    <x v="3"/>
    <x v="311"/>
    <m/>
  </r>
  <r>
    <x v="1667"/>
    <x v="3"/>
    <x v="671"/>
    <m/>
  </r>
  <r>
    <x v="1668"/>
    <x v="1"/>
    <x v="55"/>
    <m/>
  </r>
  <r>
    <x v="1668"/>
    <x v="2"/>
    <x v="153"/>
    <m/>
  </r>
  <r>
    <x v="1668"/>
    <x v="3"/>
    <x v="208"/>
    <m/>
  </r>
  <r>
    <x v="1669"/>
    <x v="3"/>
    <x v="771"/>
    <m/>
  </r>
  <r>
    <x v="1670"/>
    <x v="3"/>
    <x v="772"/>
    <m/>
  </r>
  <r>
    <x v="1671"/>
    <x v="3"/>
    <x v="182"/>
    <m/>
  </r>
  <r>
    <x v="1672"/>
    <x v="3"/>
    <x v="634"/>
    <m/>
  </r>
  <r>
    <x v="1673"/>
    <x v="3"/>
    <x v="166"/>
    <m/>
  </r>
  <r>
    <x v="1674"/>
    <x v="3"/>
    <x v="717"/>
    <m/>
  </r>
  <r>
    <x v="1675"/>
    <x v="3"/>
    <x v="507"/>
    <m/>
  </r>
  <r>
    <x v="1676"/>
    <x v="3"/>
    <x v="379"/>
    <m/>
  </r>
  <r>
    <x v="1677"/>
    <x v="3"/>
    <x v="190"/>
    <m/>
  </r>
  <r>
    <x v="1678"/>
    <x v="3"/>
    <x v="140"/>
    <m/>
  </r>
  <r>
    <x v="1679"/>
    <x v="1"/>
    <x v="100"/>
    <m/>
  </r>
  <r>
    <x v="1679"/>
    <x v="2"/>
    <x v="317"/>
    <m/>
  </r>
  <r>
    <x v="1679"/>
    <x v="3"/>
    <x v="71"/>
    <m/>
  </r>
  <r>
    <x v="1680"/>
    <x v="3"/>
    <x v="85"/>
    <m/>
  </r>
  <r>
    <x v="1681"/>
    <x v="3"/>
    <x v="93"/>
    <m/>
  </r>
  <r>
    <x v="1682"/>
    <x v="3"/>
    <x v="376"/>
    <m/>
  </r>
  <r>
    <x v="1683"/>
    <x v="3"/>
    <x v="460"/>
    <m/>
  </r>
  <r>
    <x v="1684"/>
    <x v="1"/>
    <x v="577"/>
    <m/>
  </r>
  <r>
    <x v="1684"/>
    <x v="2"/>
    <x v="430"/>
    <m/>
  </r>
  <r>
    <x v="1684"/>
    <x v="3"/>
    <x v="514"/>
    <m/>
  </r>
  <r>
    <x v="1685"/>
    <x v="3"/>
    <x v="176"/>
    <m/>
  </r>
  <r>
    <x v="1686"/>
    <x v="1"/>
    <x v="773"/>
    <m/>
  </r>
  <r>
    <x v="1686"/>
    <x v="2"/>
    <x v="750"/>
    <m/>
  </r>
  <r>
    <x v="1686"/>
    <x v="3"/>
    <x v="774"/>
    <m/>
  </r>
  <r>
    <x v="1687"/>
    <x v="1"/>
    <x v="269"/>
    <m/>
  </r>
  <r>
    <x v="1687"/>
    <x v="2"/>
    <x v="543"/>
    <m/>
  </r>
  <r>
    <x v="1687"/>
    <x v="3"/>
    <x v="775"/>
    <m/>
  </r>
  <r>
    <x v="1688"/>
    <x v="3"/>
    <x v="607"/>
    <m/>
  </r>
  <r>
    <x v="1689"/>
    <x v="3"/>
    <x v="225"/>
    <m/>
  </r>
  <r>
    <x v="1690"/>
    <x v="3"/>
    <x v="410"/>
    <m/>
  </r>
  <r>
    <x v="1691"/>
    <x v="3"/>
    <x v="151"/>
    <m/>
  </r>
  <r>
    <x v="1692"/>
    <x v="3"/>
    <x v="18"/>
    <m/>
  </r>
  <r>
    <x v="1693"/>
    <x v="3"/>
    <x v="460"/>
    <m/>
  </r>
  <r>
    <x v="1694"/>
    <x v="1"/>
    <x v="283"/>
    <m/>
  </r>
  <r>
    <x v="1694"/>
    <x v="2"/>
    <x v="329"/>
    <m/>
  </r>
  <r>
    <x v="1694"/>
    <x v="3"/>
    <x v="295"/>
    <m/>
  </r>
  <r>
    <x v="1695"/>
    <x v="3"/>
    <x v="254"/>
    <m/>
  </r>
  <r>
    <x v="1696"/>
    <x v="1"/>
    <x v="72"/>
    <m/>
  </r>
  <r>
    <x v="1696"/>
    <x v="2"/>
    <x v="65"/>
    <m/>
  </r>
  <r>
    <x v="1696"/>
    <x v="3"/>
    <x v="245"/>
    <m/>
  </r>
  <r>
    <x v="1697"/>
    <x v="1"/>
    <x v="26"/>
    <m/>
  </r>
  <r>
    <x v="1697"/>
    <x v="2"/>
    <x v="7"/>
    <m/>
  </r>
  <r>
    <x v="1697"/>
    <x v="3"/>
    <x v="766"/>
    <m/>
  </r>
  <r>
    <x v="1698"/>
    <x v="3"/>
    <x v="93"/>
    <m/>
  </r>
  <r>
    <x v="1699"/>
    <x v="3"/>
    <x v="365"/>
    <m/>
  </r>
  <r>
    <x v="1700"/>
    <x v="3"/>
    <x v="151"/>
    <m/>
  </r>
  <r>
    <x v="1701"/>
    <x v="3"/>
    <x v="456"/>
    <m/>
  </r>
  <r>
    <x v="1702"/>
    <x v="3"/>
    <x v="77"/>
    <m/>
  </r>
  <r>
    <x v="1703"/>
    <x v="3"/>
    <x v="274"/>
    <m/>
  </r>
  <r>
    <x v="1704"/>
    <x v="3"/>
    <x v="469"/>
    <m/>
  </r>
  <r>
    <x v="1705"/>
    <x v="3"/>
    <x v="776"/>
    <m/>
  </r>
  <r>
    <x v="1706"/>
    <x v="3"/>
    <x v="154"/>
    <m/>
  </r>
  <r>
    <x v="1707"/>
    <x v="1"/>
    <x v="262"/>
    <m/>
  </r>
  <r>
    <x v="1707"/>
    <x v="2"/>
    <x v="200"/>
    <m/>
  </r>
  <r>
    <x v="1707"/>
    <x v="3"/>
    <x v="575"/>
    <m/>
  </r>
  <r>
    <x v="1708"/>
    <x v="3"/>
    <x v="258"/>
    <m/>
  </r>
  <r>
    <x v="1709"/>
    <x v="3"/>
    <x v="777"/>
    <m/>
  </r>
  <r>
    <x v="1710"/>
    <x v="3"/>
    <x v="564"/>
    <m/>
  </r>
  <r>
    <x v="1711"/>
    <x v="3"/>
    <x v="705"/>
    <m/>
  </r>
  <r>
    <x v="1712"/>
    <x v="1"/>
    <x v="197"/>
    <m/>
  </r>
  <r>
    <x v="1712"/>
    <x v="2"/>
    <x v="246"/>
    <m/>
  </r>
  <r>
    <x v="1712"/>
    <x v="3"/>
    <x v="768"/>
    <m/>
  </r>
  <r>
    <x v="1713"/>
    <x v="1"/>
    <x v="116"/>
    <m/>
  </r>
  <r>
    <x v="1713"/>
    <x v="2"/>
    <x v="543"/>
    <m/>
  </r>
  <r>
    <x v="1713"/>
    <x v="3"/>
    <x v="778"/>
    <m/>
  </r>
  <r>
    <x v="1714"/>
    <x v="3"/>
    <x v="506"/>
    <m/>
  </r>
  <r>
    <x v="1715"/>
    <x v="3"/>
    <x v="779"/>
    <m/>
  </r>
  <r>
    <x v="1716"/>
    <x v="1"/>
    <x v="325"/>
    <m/>
  </r>
  <r>
    <x v="1716"/>
    <x v="2"/>
    <x v="652"/>
    <m/>
  </r>
  <r>
    <x v="1716"/>
    <x v="3"/>
    <x v="655"/>
    <m/>
  </r>
  <r>
    <x v="1717"/>
    <x v="3"/>
    <x v="11"/>
    <m/>
  </r>
  <r>
    <x v="1718"/>
    <x v="3"/>
    <x v="779"/>
    <m/>
  </r>
  <r>
    <x v="1719"/>
    <x v="3"/>
    <x v="225"/>
    <m/>
  </r>
  <r>
    <x v="1720"/>
    <x v="3"/>
    <x v="432"/>
    <m/>
  </r>
  <r>
    <x v="1721"/>
    <x v="3"/>
    <x v="457"/>
    <m/>
  </r>
  <r>
    <x v="1722"/>
    <x v="3"/>
    <x v="780"/>
    <m/>
  </r>
  <r>
    <x v="1723"/>
    <x v="3"/>
    <x v="693"/>
    <m/>
  </r>
  <r>
    <x v="1724"/>
    <x v="3"/>
    <x v="422"/>
    <m/>
  </r>
  <r>
    <x v="1725"/>
    <x v="3"/>
    <x v="141"/>
    <m/>
  </r>
  <r>
    <x v="1726"/>
    <x v="3"/>
    <x v="212"/>
    <m/>
  </r>
  <r>
    <x v="1727"/>
    <x v="3"/>
    <x v="781"/>
    <m/>
  </r>
  <r>
    <x v="1728"/>
    <x v="3"/>
    <x v="98"/>
    <m/>
  </r>
  <r>
    <x v="1729"/>
    <x v="3"/>
    <x v="459"/>
    <m/>
  </r>
  <r>
    <x v="1730"/>
    <x v="3"/>
    <x v="273"/>
    <m/>
  </r>
  <r>
    <x v="1731"/>
    <x v="3"/>
    <x v="446"/>
    <m/>
  </r>
  <r>
    <x v="1732"/>
    <x v="3"/>
    <x v="744"/>
    <m/>
  </r>
  <r>
    <x v="1733"/>
    <x v="3"/>
    <x v="245"/>
    <m/>
  </r>
  <r>
    <x v="1734"/>
    <x v="3"/>
    <x v="241"/>
    <m/>
  </r>
  <r>
    <x v="1735"/>
    <x v="3"/>
    <x v="465"/>
    <m/>
  </r>
  <r>
    <x v="1736"/>
    <x v="3"/>
    <x v="782"/>
    <m/>
  </r>
  <r>
    <x v="1737"/>
    <x v="1"/>
    <x v="110"/>
    <m/>
  </r>
  <r>
    <x v="1737"/>
    <x v="2"/>
    <x v="71"/>
    <m/>
  </r>
  <r>
    <x v="1737"/>
    <x v="3"/>
    <x v="141"/>
    <m/>
  </r>
  <r>
    <x v="1738"/>
    <x v="3"/>
    <x v="504"/>
    <m/>
  </r>
  <r>
    <x v="1739"/>
    <x v="1"/>
    <x v="57"/>
    <m/>
  </r>
  <r>
    <x v="1739"/>
    <x v="2"/>
    <x v="121"/>
    <m/>
  </r>
  <r>
    <x v="1739"/>
    <x v="3"/>
    <x v="163"/>
    <m/>
  </r>
  <r>
    <x v="1740"/>
    <x v="1"/>
    <x v="430"/>
    <m/>
  </r>
  <r>
    <x v="1740"/>
    <x v="2"/>
    <x v="433"/>
    <m/>
  </r>
  <r>
    <x v="1740"/>
    <x v="3"/>
    <x v="126"/>
    <m/>
  </r>
  <r>
    <x v="1741"/>
    <x v="3"/>
    <x v="783"/>
    <m/>
  </r>
  <r>
    <x v="1742"/>
    <x v="3"/>
    <x v="637"/>
    <m/>
  </r>
  <r>
    <x v="1743"/>
    <x v="1"/>
    <x v="676"/>
    <m/>
  </r>
  <r>
    <x v="1743"/>
    <x v="2"/>
    <x v="531"/>
    <m/>
  </r>
  <r>
    <x v="1743"/>
    <x v="3"/>
    <x v="369"/>
    <m/>
  </r>
  <r>
    <x v="1744"/>
    <x v="1"/>
    <x v="166"/>
    <m/>
  </r>
  <r>
    <x v="1744"/>
    <x v="2"/>
    <x v="151"/>
    <m/>
  </r>
  <r>
    <x v="1744"/>
    <x v="3"/>
    <x v="365"/>
    <m/>
  </r>
  <r>
    <x v="1745"/>
    <x v="3"/>
    <x v="52"/>
    <m/>
  </r>
  <r>
    <x v="1746"/>
    <x v="3"/>
    <x v="148"/>
    <m/>
  </r>
  <r>
    <x v="1747"/>
    <x v="1"/>
    <x v="557"/>
    <m/>
  </r>
  <r>
    <x v="1747"/>
    <x v="2"/>
    <x v="784"/>
    <m/>
  </r>
  <r>
    <x v="1747"/>
    <x v="3"/>
    <x v="546"/>
    <m/>
  </r>
  <r>
    <x v="1748"/>
    <x v="3"/>
    <x v="68"/>
    <m/>
  </r>
  <r>
    <x v="1749"/>
    <x v="1"/>
    <x v="627"/>
    <m/>
  </r>
  <r>
    <x v="1749"/>
    <x v="2"/>
    <x v="240"/>
    <m/>
  </r>
  <r>
    <x v="1749"/>
    <x v="3"/>
    <x v="102"/>
    <m/>
  </r>
  <r>
    <x v="1750"/>
    <x v="1"/>
    <x v="90"/>
    <m/>
  </r>
  <r>
    <x v="1750"/>
    <x v="2"/>
    <x v="217"/>
    <m/>
  </r>
  <r>
    <x v="1750"/>
    <x v="3"/>
    <x v="314"/>
    <m/>
  </r>
  <r>
    <x v="1751"/>
    <x v="3"/>
    <x v="469"/>
    <m/>
  </r>
  <r>
    <x v="1752"/>
    <x v="1"/>
    <x v="179"/>
    <m/>
  </r>
  <r>
    <x v="1752"/>
    <x v="2"/>
    <x v="647"/>
    <m/>
  </r>
  <r>
    <x v="1752"/>
    <x v="3"/>
    <x v="30"/>
    <m/>
  </r>
  <r>
    <x v="1753"/>
    <x v="3"/>
    <x v="304"/>
    <m/>
  </r>
  <r>
    <x v="1754"/>
    <x v="1"/>
    <x v="40"/>
    <m/>
  </r>
  <r>
    <x v="1754"/>
    <x v="2"/>
    <x v="785"/>
    <m/>
  </r>
  <r>
    <x v="1754"/>
    <x v="3"/>
    <x v="480"/>
    <m/>
  </r>
  <r>
    <x v="1755"/>
    <x v="3"/>
    <x v="377"/>
    <m/>
  </r>
  <r>
    <x v="1756"/>
    <x v="1"/>
    <x v="786"/>
    <m/>
  </r>
  <r>
    <x v="1756"/>
    <x v="2"/>
    <x v="787"/>
    <m/>
  </r>
  <r>
    <x v="1756"/>
    <x v="3"/>
    <x v="788"/>
    <m/>
  </r>
  <r>
    <x v="1757"/>
    <x v="3"/>
    <x v="499"/>
    <m/>
  </r>
  <r>
    <x v="1758"/>
    <x v="3"/>
    <x v="96"/>
    <m/>
  </r>
  <r>
    <x v="1759"/>
    <x v="3"/>
    <x v="789"/>
    <m/>
  </r>
  <r>
    <x v="1760"/>
    <x v="3"/>
    <x v="379"/>
    <m/>
  </r>
  <r>
    <x v="1761"/>
    <x v="3"/>
    <x v="635"/>
    <m/>
  </r>
  <r>
    <x v="1762"/>
    <x v="3"/>
    <x v="91"/>
    <m/>
  </r>
  <r>
    <x v="1763"/>
    <x v="3"/>
    <x v="435"/>
    <m/>
  </r>
  <r>
    <x v="1764"/>
    <x v="3"/>
    <x v="410"/>
    <m/>
  </r>
  <r>
    <x v="1765"/>
    <x v="1"/>
    <x v="120"/>
    <m/>
  </r>
  <r>
    <x v="1765"/>
    <x v="2"/>
    <x v="203"/>
    <m/>
  </r>
  <r>
    <x v="1765"/>
    <x v="3"/>
    <x v="790"/>
    <m/>
  </r>
  <r>
    <x v="1766"/>
    <x v="1"/>
    <x v="205"/>
    <m/>
  </r>
  <r>
    <x v="1766"/>
    <x v="2"/>
    <x v="122"/>
    <m/>
  </r>
  <r>
    <x v="1766"/>
    <x v="3"/>
    <x v="450"/>
    <m/>
  </r>
  <r>
    <x v="1767"/>
    <x v="1"/>
    <x v="314"/>
    <m/>
  </r>
  <r>
    <x v="1767"/>
    <x v="2"/>
    <x v="791"/>
    <m/>
  </r>
  <r>
    <x v="1767"/>
    <x v="3"/>
    <x v="475"/>
    <m/>
  </r>
  <r>
    <x v="1768"/>
    <x v="3"/>
    <x v="432"/>
    <m/>
  </r>
  <r>
    <x v="1769"/>
    <x v="3"/>
    <x v="155"/>
    <m/>
  </r>
  <r>
    <x v="1770"/>
    <x v="1"/>
    <x v="648"/>
    <m/>
  </r>
  <r>
    <x v="1770"/>
    <x v="2"/>
    <x v="344"/>
    <m/>
  </r>
  <r>
    <x v="1770"/>
    <x v="3"/>
    <x v="654"/>
    <m/>
  </r>
  <r>
    <x v="1771"/>
    <x v="3"/>
    <x v="792"/>
    <m/>
  </r>
  <r>
    <x v="1772"/>
    <x v="3"/>
    <x v="182"/>
    <m/>
  </r>
  <r>
    <x v="1773"/>
    <x v="3"/>
    <x v="591"/>
    <m/>
  </r>
  <r>
    <x v="1774"/>
    <x v="1"/>
    <x v="164"/>
    <m/>
  </r>
  <r>
    <x v="1774"/>
    <x v="2"/>
    <x v="503"/>
    <m/>
  </r>
  <r>
    <x v="1774"/>
    <x v="3"/>
    <x v="70"/>
    <m/>
  </r>
  <r>
    <x v="1775"/>
    <x v="3"/>
    <x v="422"/>
    <m/>
  </r>
  <r>
    <x v="1776"/>
    <x v="3"/>
    <x v="624"/>
    <m/>
  </r>
  <r>
    <x v="1777"/>
    <x v="3"/>
    <x v="126"/>
    <m/>
  </r>
  <r>
    <x v="1778"/>
    <x v="3"/>
    <x v="716"/>
    <m/>
  </r>
  <r>
    <x v="1779"/>
    <x v="3"/>
    <x v="111"/>
    <m/>
  </r>
  <r>
    <x v="1780"/>
    <x v="1"/>
    <x v="447"/>
    <m/>
  </r>
  <r>
    <x v="1780"/>
    <x v="2"/>
    <x v="630"/>
    <m/>
  </r>
  <r>
    <x v="1780"/>
    <x v="3"/>
    <x v="86"/>
    <m/>
  </r>
  <r>
    <x v="1781"/>
    <x v="3"/>
    <x v="111"/>
    <m/>
  </r>
  <r>
    <x v="1782"/>
    <x v="3"/>
    <x v="451"/>
    <m/>
  </r>
  <r>
    <x v="1783"/>
    <x v="3"/>
    <x v="793"/>
    <m/>
  </r>
  <r>
    <x v="1784"/>
    <x v="3"/>
    <x v="512"/>
    <m/>
  </r>
  <r>
    <x v="1785"/>
    <x v="3"/>
    <x v="648"/>
    <m/>
  </r>
  <r>
    <x v="1786"/>
    <x v="3"/>
    <x v="112"/>
    <m/>
  </r>
  <r>
    <x v="1787"/>
    <x v="3"/>
    <x v="449"/>
    <m/>
  </r>
  <r>
    <x v="1788"/>
    <x v="3"/>
    <x v="398"/>
    <m/>
  </r>
  <r>
    <x v="1789"/>
    <x v="3"/>
    <x v="514"/>
    <m/>
  </r>
  <r>
    <x v="1790"/>
    <x v="3"/>
    <x v="131"/>
    <m/>
  </r>
  <r>
    <x v="1791"/>
    <x v="3"/>
    <x v="595"/>
    <m/>
  </r>
  <r>
    <x v="1792"/>
    <x v="3"/>
    <x v="330"/>
    <m/>
  </r>
  <r>
    <x v="1793"/>
    <x v="1"/>
    <x v="181"/>
    <m/>
  </r>
  <r>
    <x v="1793"/>
    <x v="2"/>
    <x v="244"/>
    <m/>
  </r>
  <r>
    <x v="1793"/>
    <x v="3"/>
    <x v="118"/>
    <m/>
  </r>
  <r>
    <x v="1794"/>
    <x v="3"/>
    <x v="469"/>
    <m/>
  </r>
  <r>
    <x v="1795"/>
    <x v="3"/>
    <x v="212"/>
    <m/>
  </r>
  <r>
    <x v="1796"/>
    <x v="3"/>
    <x v="794"/>
    <m/>
  </r>
  <r>
    <x v="1797"/>
    <x v="3"/>
    <x v="158"/>
    <m/>
  </r>
  <r>
    <x v="1798"/>
    <x v="3"/>
    <x v="213"/>
    <m/>
  </r>
  <r>
    <x v="1799"/>
    <x v="1"/>
    <x v="522"/>
    <m/>
  </r>
  <r>
    <x v="1799"/>
    <x v="2"/>
    <x v="509"/>
    <m/>
  </r>
  <r>
    <x v="1799"/>
    <x v="3"/>
    <x v="795"/>
    <m/>
  </r>
  <r>
    <x v="1800"/>
    <x v="3"/>
    <x v="728"/>
    <m/>
  </r>
  <r>
    <x v="1801"/>
    <x v="3"/>
    <x v="67"/>
    <m/>
  </r>
  <r>
    <x v="1802"/>
    <x v="3"/>
    <x v="111"/>
    <m/>
  </r>
  <r>
    <x v="1803"/>
    <x v="3"/>
    <x v="93"/>
    <m/>
  </r>
  <r>
    <x v="1804"/>
    <x v="3"/>
    <x v="574"/>
    <m/>
  </r>
  <r>
    <x v="1805"/>
    <x v="3"/>
    <x v="155"/>
    <m/>
  </r>
  <r>
    <x v="1806"/>
    <x v="3"/>
    <x v="293"/>
    <m/>
  </r>
  <r>
    <x v="1807"/>
    <x v="3"/>
    <x v="66"/>
    <m/>
  </r>
  <r>
    <x v="1808"/>
    <x v="3"/>
    <x v="741"/>
    <m/>
  </r>
  <r>
    <x v="1809"/>
    <x v="3"/>
    <x v="727"/>
    <m/>
  </r>
  <r>
    <x v="1810"/>
    <x v="3"/>
    <x v="600"/>
    <m/>
  </r>
  <r>
    <x v="1811"/>
    <x v="3"/>
    <x v="394"/>
    <m/>
  </r>
  <r>
    <x v="1812"/>
    <x v="1"/>
    <x v="796"/>
    <m/>
  </r>
  <r>
    <x v="1812"/>
    <x v="2"/>
    <x v="52"/>
    <m/>
  </r>
  <r>
    <x v="1812"/>
    <x v="3"/>
    <x v="161"/>
    <m/>
  </r>
  <r>
    <x v="1813"/>
    <x v="1"/>
    <x v="119"/>
    <m/>
  </r>
  <r>
    <x v="1813"/>
    <x v="2"/>
    <x v="454"/>
    <m/>
  </r>
  <r>
    <x v="1813"/>
    <x v="3"/>
    <x v="227"/>
    <m/>
  </r>
  <r>
    <x v="1814"/>
    <x v="1"/>
    <x v="416"/>
    <m/>
  </r>
  <r>
    <x v="1814"/>
    <x v="2"/>
    <x v="328"/>
    <m/>
  </r>
  <r>
    <x v="1814"/>
    <x v="3"/>
    <x v="106"/>
    <m/>
  </r>
  <r>
    <x v="1815"/>
    <x v="3"/>
    <x v="780"/>
    <m/>
  </r>
  <r>
    <x v="1816"/>
    <x v="3"/>
    <x v="674"/>
    <m/>
  </r>
  <r>
    <x v="1817"/>
    <x v="3"/>
    <x v="508"/>
    <m/>
  </r>
  <r>
    <x v="1818"/>
    <x v="1"/>
    <x v="278"/>
    <m/>
  </r>
  <r>
    <x v="1818"/>
    <x v="2"/>
    <x v="503"/>
    <m/>
  </r>
  <r>
    <x v="1818"/>
    <x v="3"/>
    <x v="110"/>
    <m/>
  </r>
  <r>
    <x v="1819"/>
    <x v="3"/>
    <x v="479"/>
    <m/>
  </r>
  <r>
    <x v="1820"/>
    <x v="3"/>
    <x v="380"/>
    <m/>
  </r>
  <r>
    <x v="1821"/>
    <x v="3"/>
    <x v="214"/>
    <m/>
  </r>
  <r>
    <x v="1822"/>
    <x v="3"/>
    <x v="95"/>
    <m/>
  </r>
  <r>
    <x v="1823"/>
    <x v="3"/>
    <x v="215"/>
    <m/>
  </r>
  <r>
    <x v="1824"/>
    <x v="1"/>
    <x v="793"/>
    <m/>
  </r>
  <r>
    <x v="1824"/>
    <x v="2"/>
    <x v="354"/>
    <m/>
  </r>
  <r>
    <x v="1824"/>
    <x v="3"/>
    <x v="797"/>
    <m/>
  </r>
  <r>
    <x v="1825"/>
    <x v="3"/>
    <x v="185"/>
    <m/>
  </r>
  <r>
    <x v="1826"/>
    <x v="3"/>
    <x v="525"/>
    <m/>
  </r>
  <r>
    <x v="1827"/>
    <x v="1"/>
    <x v="62"/>
    <m/>
  </r>
  <r>
    <x v="1827"/>
    <x v="2"/>
    <x v="236"/>
    <m/>
  </r>
  <r>
    <x v="1827"/>
    <x v="3"/>
    <x v="505"/>
    <m/>
  </r>
  <r>
    <x v="1828"/>
    <x v="3"/>
    <x v="216"/>
    <m/>
  </r>
  <r>
    <x v="1829"/>
    <x v="3"/>
    <x v="770"/>
    <m/>
  </r>
  <r>
    <x v="1830"/>
    <x v="3"/>
    <x v="286"/>
    <m/>
  </r>
  <r>
    <x v="1831"/>
    <x v="3"/>
    <x v="420"/>
    <m/>
  </r>
  <r>
    <x v="1832"/>
    <x v="3"/>
    <x v="7"/>
    <m/>
  </r>
  <r>
    <x v="1833"/>
    <x v="3"/>
    <x v="52"/>
    <m/>
  </r>
  <r>
    <x v="1834"/>
    <x v="3"/>
    <x v="696"/>
    <m/>
  </r>
  <r>
    <x v="1835"/>
    <x v="3"/>
    <x v="331"/>
    <m/>
  </r>
  <r>
    <x v="1836"/>
    <x v="3"/>
    <x v="7"/>
    <m/>
  </r>
  <r>
    <x v="1837"/>
    <x v="1"/>
    <x v="545"/>
    <m/>
  </r>
  <r>
    <x v="1837"/>
    <x v="2"/>
    <x v="293"/>
    <m/>
  </r>
  <r>
    <x v="1837"/>
    <x v="3"/>
    <x v="735"/>
    <m/>
  </r>
  <r>
    <x v="1838"/>
    <x v="3"/>
    <x v="798"/>
    <m/>
  </r>
  <r>
    <x v="1839"/>
    <x v="3"/>
    <x v="23"/>
    <m/>
  </r>
  <r>
    <x v="1840"/>
    <x v="1"/>
    <x v="533"/>
    <m/>
  </r>
  <r>
    <x v="1840"/>
    <x v="2"/>
    <x v="379"/>
    <m/>
  </r>
  <r>
    <x v="1840"/>
    <x v="3"/>
    <x v="351"/>
    <m/>
  </r>
  <r>
    <x v="1841"/>
    <x v="3"/>
    <x v="258"/>
    <m/>
  </r>
  <r>
    <x v="1842"/>
    <x v="3"/>
    <x v="632"/>
    <m/>
  </r>
  <r>
    <x v="1843"/>
    <x v="3"/>
    <x v="757"/>
    <m/>
  </r>
  <r>
    <x v="1844"/>
    <x v="3"/>
    <x v="88"/>
    <m/>
  </r>
  <r>
    <x v="1845"/>
    <x v="3"/>
    <x v="535"/>
    <m/>
  </r>
  <r>
    <x v="1846"/>
    <x v="3"/>
    <x v="217"/>
    <m/>
  </r>
  <r>
    <x v="1847"/>
    <x v="3"/>
    <x v="310"/>
    <m/>
  </r>
  <r>
    <x v="1848"/>
    <x v="3"/>
    <x v="450"/>
    <m/>
  </r>
  <r>
    <x v="1849"/>
    <x v="3"/>
    <x v="799"/>
    <m/>
  </r>
  <r>
    <x v="1850"/>
    <x v="1"/>
    <x v="772"/>
    <m/>
  </r>
  <r>
    <x v="1850"/>
    <x v="2"/>
    <x v="117"/>
    <m/>
  </r>
  <r>
    <x v="1850"/>
    <x v="3"/>
    <x v="244"/>
    <m/>
  </r>
  <r>
    <x v="1851"/>
    <x v="3"/>
    <x v="653"/>
    <m/>
  </r>
  <r>
    <x v="1852"/>
    <x v="1"/>
    <x v="481"/>
    <m/>
  </r>
  <r>
    <x v="1852"/>
    <x v="2"/>
    <x v="719"/>
    <m/>
  </r>
  <r>
    <x v="1852"/>
    <x v="3"/>
    <x v="677"/>
    <m/>
  </r>
  <r>
    <x v="1853"/>
    <x v="3"/>
    <x v="371"/>
    <m/>
  </r>
  <r>
    <x v="1854"/>
    <x v="3"/>
    <x v="800"/>
    <m/>
  </r>
  <r>
    <x v="1855"/>
    <x v="1"/>
    <x v="801"/>
    <m/>
  </r>
  <r>
    <x v="1855"/>
    <x v="2"/>
    <x v="802"/>
    <m/>
  </r>
  <r>
    <x v="1855"/>
    <x v="3"/>
    <x v="803"/>
    <m/>
  </r>
  <r>
    <x v="1856"/>
    <x v="3"/>
    <x v="325"/>
    <m/>
  </r>
  <r>
    <x v="1857"/>
    <x v="3"/>
    <x v="804"/>
    <m/>
  </r>
  <r>
    <x v="1858"/>
    <x v="1"/>
    <x v="735"/>
    <m/>
  </r>
  <r>
    <x v="1858"/>
    <x v="2"/>
    <x v="47"/>
    <m/>
  </r>
  <r>
    <x v="1858"/>
    <x v="3"/>
    <x v="313"/>
    <m/>
  </r>
  <r>
    <x v="1859"/>
    <x v="1"/>
    <x v="70"/>
    <m/>
  </r>
  <r>
    <x v="1859"/>
    <x v="2"/>
    <x v="422"/>
    <m/>
  </r>
  <r>
    <x v="1859"/>
    <x v="3"/>
    <x v="189"/>
    <m/>
  </r>
  <r>
    <x v="1860"/>
    <x v="3"/>
    <x v="398"/>
    <m/>
  </r>
  <r>
    <x v="1861"/>
    <x v="3"/>
    <x v="805"/>
    <m/>
  </r>
  <r>
    <x v="1862"/>
    <x v="3"/>
    <x v="93"/>
    <m/>
  </r>
  <r>
    <x v="1863"/>
    <x v="1"/>
    <x v="806"/>
    <m/>
  </r>
  <r>
    <x v="1863"/>
    <x v="2"/>
    <x v="593"/>
    <m/>
  </r>
  <r>
    <x v="1863"/>
    <x v="3"/>
    <x v="788"/>
    <m/>
  </r>
  <r>
    <x v="1864"/>
    <x v="3"/>
    <x v="807"/>
    <m/>
  </r>
  <r>
    <x v="1865"/>
    <x v="3"/>
    <x v="501"/>
    <m/>
  </r>
  <r>
    <x v="1866"/>
    <x v="3"/>
    <x v="155"/>
    <m/>
  </r>
  <r>
    <x v="1867"/>
    <x v="3"/>
    <x v="65"/>
    <m/>
  </r>
  <r>
    <x v="1868"/>
    <x v="1"/>
    <x v="731"/>
    <m/>
  </r>
  <r>
    <x v="1868"/>
    <x v="2"/>
    <x v="253"/>
    <m/>
  </r>
  <r>
    <x v="1868"/>
    <x v="3"/>
    <x v="246"/>
    <m/>
  </r>
  <r>
    <x v="1869"/>
    <x v="1"/>
    <x v="536"/>
    <m/>
  </r>
  <r>
    <x v="1869"/>
    <x v="2"/>
    <x v="465"/>
    <m/>
  </r>
  <r>
    <x v="1869"/>
    <x v="3"/>
    <x v="740"/>
    <m/>
  </r>
  <r>
    <x v="1870"/>
    <x v="1"/>
    <x v="632"/>
    <m/>
  </r>
  <r>
    <x v="1870"/>
    <x v="2"/>
    <x v="634"/>
    <m/>
  </r>
  <r>
    <x v="1870"/>
    <x v="3"/>
    <x v="457"/>
    <m/>
  </r>
  <r>
    <x v="1871"/>
    <x v="3"/>
    <x v="531"/>
    <m/>
  </r>
  <r>
    <x v="1872"/>
    <x v="3"/>
    <x v="600"/>
    <m/>
  </r>
  <r>
    <x v="1873"/>
    <x v="3"/>
    <x v="808"/>
    <m/>
  </r>
  <r>
    <x v="1874"/>
    <x v="3"/>
    <x v="18"/>
    <m/>
  </r>
  <r>
    <x v="1875"/>
    <x v="3"/>
    <x v="684"/>
    <m/>
  </r>
  <r>
    <x v="1876"/>
    <x v="1"/>
    <x v="550"/>
    <m/>
  </r>
  <r>
    <x v="1876"/>
    <x v="2"/>
    <x v="343"/>
    <m/>
  </r>
  <r>
    <x v="1876"/>
    <x v="3"/>
    <x v="648"/>
    <m/>
  </r>
  <r>
    <x v="1877"/>
    <x v="3"/>
    <x v="328"/>
    <m/>
  </r>
  <r>
    <x v="1878"/>
    <x v="3"/>
    <x v="269"/>
    <m/>
  </r>
  <r>
    <x v="1879"/>
    <x v="3"/>
    <x v="218"/>
    <m/>
  </r>
  <r>
    <x v="1880"/>
    <x v="3"/>
    <x v="77"/>
    <m/>
  </r>
  <r>
    <x v="1881"/>
    <x v="3"/>
    <x v="295"/>
    <m/>
  </r>
  <r>
    <x v="1882"/>
    <x v="3"/>
    <x v="219"/>
    <m/>
  </r>
  <r>
    <x v="1883"/>
    <x v="3"/>
    <x v="809"/>
    <m/>
  </r>
  <r>
    <x v="1884"/>
    <x v="1"/>
    <x v="211"/>
    <m/>
  </r>
  <r>
    <x v="1884"/>
    <x v="2"/>
    <x v="562"/>
    <m/>
  </r>
  <r>
    <x v="1884"/>
    <x v="3"/>
    <x v="216"/>
    <m/>
  </r>
  <r>
    <x v="1885"/>
    <x v="3"/>
    <x v="187"/>
    <m/>
  </r>
  <r>
    <x v="1886"/>
    <x v="3"/>
    <x v="93"/>
    <m/>
  </r>
  <r>
    <x v="1887"/>
    <x v="3"/>
    <x v="263"/>
    <m/>
  </r>
  <r>
    <x v="1888"/>
    <x v="3"/>
    <x v="220"/>
    <m/>
  </r>
  <r>
    <x v="1889"/>
    <x v="3"/>
    <x v="242"/>
    <m/>
  </r>
  <r>
    <x v="1890"/>
    <x v="3"/>
    <x v="260"/>
    <m/>
  </r>
  <r>
    <x v="1891"/>
    <x v="3"/>
    <x v="50"/>
    <m/>
  </r>
  <r>
    <x v="1892"/>
    <x v="3"/>
    <x v="123"/>
    <m/>
  </r>
  <r>
    <x v="1893"/>
    <x v="3"/>
    <x v="432"/>
    <m/>
  </r>
  <r>
    <x v="1894"/>
    <x v="3"/>
    <x v="221"/>
    <m/>
  </r>
  <r>
    <x v="1895"/>
    <x v="3"/>
    <x v="118"/>
    <m/>
  </r>
  <r>
    <x v="1896"/>
    <x v="3"/>
    <x v="810"/>
    <m/>
  </r>
  <r>
    <x v="1897"/>
    <x v="3"/>
    <x v="811"/>
    <m/>
  </r>
  <r>
    <x v="1898"/>
    <x v="3"/>
    <x v="377"/>
    <m/>
  </r>
  <r>
    <x v="1899"/>
    <x v="3"/>
    <x v="168"/>
    <m/>
  </r>
  <r>
    <x v="1900"/>
    <x v="3"/>
    <x v="19"/>
    <m/>
  </r>
  <r>
    <x v="1901"/>
    <x v="3"/>
    <x v="41"/>
    <m/>
  </r>
  <r>
    <x v="1902"/>
    <x v="3"/>
    <x v="196"/>
    <m/>
  </r>
  <r>
    <x v="1903"/>
    <x v="3"/>
    <x v="812"/>
    <m/>
  </r>
  <r>
    <x v="1904"/>
    <x v="3"/>
    <x v="813"/>
    <m/>
  </r>
  <r>
    <x v="1905"/>
    <x v="3"/>
    <x v="389"/>
    <m/>
  </r>
  <r>
    <x v="1906"/>
    <x v="3"/>
    <x v="814"/>
    <m/>
  </r>
  <r>
    <x v="1907"/>
    <x v="3"/>
    <x v="599"/>
    <m/>
  </r>
  <r>
    <x v="1908"/>
    <x v="3"/>
    <x v="121"/>
    <m/>
  </r>
  <r>
    <x v="1909"/>
    <x v="3"/>
    <x v="222"/>
    <m/>
  </r>
  <r>
    <x v="1910"/>
    <x v="3"/>
    <x v="223"/>
    <m/>
  </r>
  <r>
    <x v="1911"/>
    <x v="3"/>
    <x v="376"/>
    <m/>
  </r>
  <r>
    <x v="1912"/>
    <x v="3"/>
    <x v="815"/>
    <m/>
  </r>
  <r>
    <x v="1913"/>
    <x v="3"/>
    <x v="582"/>
    <m/>
  </r>
  <r>
    <x v="1914"/>
    <x v="3"/>
    <x v="100"/>
    <m/>
  </r>
  <r>
    <x v="1915"/>
    <x v="3"/>
    <x v="253"/>
    <m/>
  </r>
  <r>
    <x v="1916"/>
    <x v="1"/>
    <x v="558"/>
    <m/>
  </r>
  <r>
    <x v="1916"/>
    <x v="2"/>
    <x v="514"/>
    <m/>
  </r>
  <r>
    <x v="1916"/>
    <x v="3"/>
    <x v="97"/>
    <m/>
  </r>
  <r>
    <x v="1917"/>
    <x v="3"/>
    <x v="141"/>
    <m/>
  </r>
  <r>
    <x v="1918"/>
    <x v="3"/>
    <x v="132"/>
    <m/>
  </r>
  <r>
    <x v="1919"/>
    <x v="3"/>
    <x v="76"/>
    <m/>
  </r>
  <r>
    <x v="1920"/>
    <x v="3"/>
    <x v="816"/>
    <m/>
  </r>
  <r>
    <x v="1921"/>
    <x v="3"/>
    <x v="101"/>
    <m/>
  </r>
  <r>
    <x v="1922"/>
    <x v="3"/>
    <x v="817"/>
    <m/>
  </r>
  <r>
    <x v="1923"/>
    <x v="3"/>
    <x v="818"/>
    <m/>
  </r>
  <r>
    <x v="1924"/>
    <x v="1"/>
    <x v="427"/>
    <m/>
  </r>
  <r>
    <x v="1924"/>
    <x v="2"/>
    <x v="197"/>
    <m/>
  </r>
  <r>
    <x v="1924"/>
    <x v="3"/>
    <x v="246"/>
    <m/>
  </r>
  <r>
    <x v="1925"/>
    <x v="3"/>
    <x v="819"/>
    <m/>
  </r>
  <r>
    <x v="1926"/>
    <x v="3"/>
    <x v="426"/>
    <m/>
  </r>
  <r>
    <x v="1927"/>
    <x v="3"/>
    <x v="764"/>
    <m/>
  </r>
  <r>
    <x v="1928"/>
    <x v="3"/>
    <x v="158"/>
    <m/>
  </r>
  <r>
    <x v="1929"/>
    <x v="1"/>
    <x v="570"/>
    <m/>
  </r>
  <r>
    <x v="1929"/>
    <x v="2"/>
    <x v="527"/>
    <m/>
  </r>
  <r>
    <x v="1929"/>
    <x v="3"/>
    <x v="173"/>
    <m/>
  </r>
  <r>
    <x v="1930"/>
    <x v="3"/>
    <x v="107"/>
    <m/>
  </r>
  <r>
    <x v="1931"/>
    <x v="3"/>
    <x v="122"/>
    <m/>
  </r>
  <r>
    <x v="1932"/>
    <x v="3"/>
    <x v="3"/>
    <m/>
  </r>
  <r>
    <x v="1933"/>
    <x v="3"/>
    <x v="182"/>
    <m/>
  </r>
  <r>
    <x v="1934"/>
    <x v="3"/>
    <x v="317"/>
    <m/>
  </r>
  <r>
    <x v="1935"/>
    <x v="1"/>
    <x v="294"/>
    <m/>
  </r>
  <r>
    <x v="1935"/>
    <x v="2"/>
    <x v="458"/>
    <m/>
  </r>
  <r>
    <x v="1935"/>
    <x v="3"/>
    <x v="157"/>
    <m/>
  </r>
  <r>
    <x v="1936"/>
    <x v="3"/>
    <x v="132"/>
    <m/>
  </r>
  <r>
    <x v="1937"/>
    <x v="3"/>
    <x v="602"/>
    <m/>
  </r>
  <r>
    <x v="1938"/>
    <x v="3"/>
    <x v="650"/>
    <m/>
  </r>
  <r>
    <x v="1939"/>
    <x v="3"/>
    <x v="213"/>
    <m/>
  </r>
  <r>
    <x v="1940"/>
    <x v="1"/>
    <x v="130"/>
    <m/>
  </r>
  <r>
    <x v="1940"/>
    <x v="2"/>
    <x v="484"/>
    <m/>
  </r>
  <r>
    <x v="1940"/>
    <x v="3"/>
    <x v="144"/>
    <m/>
  </r>
  <r>
    <x v="1941"/>
    <x v="3"/>
    <x v="808"/>
    <m/>
  </r>
  <r>
    <x v="1942"/>
    <x v="3"/>
    <x v="63"/>
    <m/>
  </r>
  <r>
    <x v="1943"/>
    <x v="1"/>
    <x v="820"/>
    <m/>
  </r>
  <r>
    <x v="1943"/>
    <x v="2"/>
    <x v="34"/>
    <m/>
  </r>
  <r>
    <x v="1943"/>
    <x v="3"/>
    <x v="0"/>
    <m/>
  </r>
  <r>
    <x v="1944"/>
    <x v="3"/>
    <x v="510"/>
    <m/>
  </r>
  <r>
    <x v="1945"/>
    <x v="3"/>
    <x v="252"/>
    <m/>
  </r>
  <r>
    <x v="1946"/>
    <x v="3"/>
    <x v="506"/>
    <m/>
  </r>
  <r>
    <x v="1947"/>
    <x v="3"/>
    <x v="599"/>
    <m/>
  </r>
  <r>
    <x v="1948"/>
    <x v="1"/>
    <x v="713"/>
    <m/>
  </r>
  <r>
    <x v="1948"/>
    <x v="2"/>
    <x v="78"/>
    <m/>
  </r>
  <r>
    <x v="1948"/>
    <x v="3"/>
    <x v="331"/>
    <m/>
  </r>
  <r>
    <x v="1949"/>
    <x v="3"/>
    <x v="821"/>
    <m/>
  </r>
  <r>
    <x v="1950"/>
    <x v="1"/>
    <x v="822"/>
    <m/>
  </r>
  <r>
    <x v="1950"/>
    <x v="2"/>
    <x v="659"/>
    <m/>
  </r>
  <r>
    <x v="1950"/>
    <x v="3"/>
    <x v="273"/>
    <m/>
  </r>
  <r>
    <x v="1951"/>
    <x v="3"/>
    <x v="309"/>
    <m/>
  </r>
  <r>
    <x v="1952"/>
    <x v="3"/>
    <x v="666"/>
    <m/>
  </r>
  <r>
    <x v="1953"/>
    <x v="3"/>
    <x v="460"/>
    <m/>
  </r>
  <r>
    <x v="1954"/>
    <x v="3"/>
    <x v="68"/>
    <m/>
  </r>
  <r>
    <x v="1955"/>
    <x v="3"/>
    <x v="735"/>
    <m/>
  </r>
  <r>
    <x v="1956"/>
    <x v="3"/>
    <x v="51"/>
    <m/>
  </r>
  <r>
    <x v="1957"/>
    <x v="3"/>
    <x v="380"/>
    <m/>
  </r>
  <r>
    <x v="1958"/>
    <x v="3"/>
    <x v="430"/>
    <m/>
  </r>
  <r>
    <x v="1959"/>
    <x v="1"/>
    <x v="823"/>
    <m/>
  </r>
  <r>
    <x v="1959"/>
    <x v="2"/>
    <x v="284"/>
    <m/>
  </r>
  <r>
    <x v="1959"/>
    <x v="3"/>
    <x v="2"/>
    <m/>
  </r>
  <r>
    <x v="1960"/>
    <x v="1"/>
    <x v="131"/>
    <m/>
  </r>
  <r>
    <x v="1960"/>
    <x v="2"/>
    <x v="254"/>
    <m/>
  </r>
  <r>
    <x v="1960"/>
    <x v="3"/>
    <x v="181"/>
    <m/>
  </r>
  <r>
    <x v="1961"/>
    <x v="3"/>
    <x v="723"/>
    <m/>
  </r>
  <r>
    <x v="1962"/>
    <x v="1"/>
    <x v="496"/>
    <m/>
  </r>
  <r>
    <x v="1962"/>
    <x v="2"/>
    <x v="10"/>
    <m/>
  </r>
  <r>
    <x v="1962"/>
    <x v="3"/>
    <x v="1"/>
    <m/>
  </r>
  <r>
    <x v="1963"/>
    <x v="3"/>
    <x v="638"/>
    <m/>
  </r>
  <r>
    <x v="1964"/>
    <x v="1"/>
    <x v="111"/>
    <m/>
  </r>
  <r>
    <x v="1964"/>
    <x v="2"/>
    <x v="114"/>
    <m/>
  </r>
  <r>
    <x v="1964"/>
    <x v="3"/>
    <x v="258"/>
    <m/>
  </r>
  <r>
    <x v="1965"/>
    <x v="3"/>
    <x v="116"/>
    <m/>
  </r>
  <r>
    <x v="1966"/>
    <x v="3"/>
    <x v="202"/>
    <m/>
  </r>
  <r>
    <x v="1967"/>
    <x v="3"/>
    <x v="824"/>
    <m/>
  </r>
  <r>
    <x v="1968"/>
    <x v="3"/>
    <x v="90"/>
    <m/>
  </r>
  <r>
    <x v="1969"/>
    <x v="3"/>
    <x v="245"/>
    <m/>
  </r>
  <r>
    <x v="1970"/>
    <x v="1"/>
    <x v="164"/>
    <m/>
  </r>
  <r>
    <x v="1970"/>
    <x v="2"/>
    <x v="376"/>
    <m/>
  </r>
  <r>
    <x v="1970"/>
    <x v="3"/>
    <x v="244"/>
    <m/>
  </r>
  <r>
    <x v="1971"/>
    <x v="3"/>
    <x v="517"/>
    <m/>
  </r>
  <r>
    <x v="1972"/>
    <x v="3"/>
    <x v="186"/>
    <m/>
  </r>
  <r>
    <x v="1973"/>
    <x v="3"/>
    <x v="514"/>
    <m/>
  </r>
  <r>
    <x v="1974"/>
    <x v="3"/>
    <x v="254"/>
    <m/>
  </r>
  <r>
    <x v="1975"/>
    <x v="3"/>
    <x v="744"/>
    <m/>
  </r>
  <r>
    <x v="1976"/>
    <x v="3"/>
    <x v="204"/>
    <m/>
  </r>
  <r>
    <x v="1977"/>
    <x v="1"/>
    <x v="38"/>
    <m/>
  </r>
  <r>
    <x v="1977"/>
    <x v="2"/>
    <x v="501"/>
    <m/>
  </r>
  <r>
    <x v="1977"/>
    <x v="3"/>
    <x v="80"/>
    <m/>
  </r>
  <r>
    <x v="1978"/>
    <x v="3"/>
    <x v="224"/>
    <m/>
  </r>
  <r>
    <x v="1979"/>
    <x v="1"/>
    <x v="451"/>
    <m/>
  </r>
  <r>
    <x v="1979"/>
    <x v="2"/>
    <x v="459"/>
    <m/>
  </r>
  <r>
    <x v="1979"/>
    <x v="3"/>
    <x v="825"/>
    <m/>
  </r>
  <r>
    <x v="1980"/>
    <x v="3"/>
    <x v="420"/>
    <m/>
  </r>
  <r>
    <x v="1981"/>
    <x v="3"/>
    <x v="225"/>
    <m/>
  </r>
  <r>
    <x v="1982"/>
    <x v="3"/>
    <x v="438"/>
    <m/>
  </r>
  <r>
    <x v="1983"/>
    <x v="3"/>
    <x v="453"/>
    <m/>
  </r>
  <r>
    <x v="1984"/>
    <x v="3"/>
    <x v="189"/>
    <m/>
  </r>
  <r>
    <x v="1985"/>
    <x v="3"/>
    <x v="125"/>
    <m/>
  </r>
  <r>
    <x v="1986"/>
    <x v="3"/>
    <x v="409"/>
    <m/>
  </r>
  <r>
    <x v="1987"/>
    <x v="3"/>
    <x v="826"/>
    <m/>
  </r>
  <r>
    <x v="1988"/>
    <x v="3"/>
    <x v="484"/>
    <m/>
  </r>
  <r>
    <x v="1989"/>
    <x v="3"/>
    <x v="283"/>
    <m/>
  </r>
  <r>
    <x v="1990"/>
    <x v="3"/>
    <x v="296"/>
    <m/>
  </r>
  <r>
    <x v="1991"/>
    <x v="3"/>
    <x v="140"/>
    <m/>
  </r>
  <r>
    <x v="1992"/>
    <x v="3"/>
    <x v="827"/>
    <m/>
  </r>
  <r>
    <x v="1993"/>
    <x v="1"/>
    <x v="761"/>
    <m/>
  </r>
  <r>
    <x v="1993"/>
    <x v="2"/>
    <x v="510"/>
    <m/>
  </r>
  <r>
    <x v="1993"/>
    <x v="3"/>
    <x v="809"/>
    <m/>
  </r>
  <r>
    <x v="1994"/>
    <x v="1"/>
    <x v="797"/>
    <m/>
  </r>
  <r>
    <x v="1994"/>
    <x v="2"/>
    <x v="419"/>
    <m/>
  </r>
  <r>
    <x v="1994"/>
    <x v="3"/>
    <x v="436"/>
    <m/>
  </r>
  <r>
    <x v="1995"/>
    <x v="3"/>
    <x v="396"/>
    <m/>
  </r>
  <r>
    <x v="1996"/>
    <x v="1"/>
    <x v="165"/>
    <m/>
  </r>
  <r>
    <x v="1996"/>
    <x v="2"/>
    <x v="134"/>
    <m/>
  </r>
  <r>
    <x v="1996"/>
    <x v="3"/>
    <x v="71"/>
    <m/>
  </r>
  <r>
    <x v="1997"/>
    <x v="3"/>
    <x v="828"/>
    <m/>
  </r>
  <r>
    <x v="1998"/>
    <x v="3"/>
    <x v="245"/>
    <m/>
  </r>
  <r>
    <x v="1999"/>
    <x v="3"/>
    <x v="226"/>
    <m/>
  </r>
  <r>
    <x v="2000"/>
    <x v="1"/>
    <x v="60"/>
    <m/>
  </r>
  <r>
    <x v="2000"/>
    <x v="2"/>
    <x v="456"/>
    <m/>
  </r>
  <r>
    <x v="2000"/>
    <x v="3"/>
    <x v="89"/>
    <m/>
  </r>
  <r>
    <x v="2001"/>
    <x v="1"/>
    <x v="585"/>
    <m/>
  </r>
  <r>
    <x v="2001"/>
    <x v="2"/>
    <x v="594"/>
    <m/>
  </r>
  <r>
    <x v="2001"/>
    <x v="3"/>
    <x v="716"/>
    <m/>
  </r>
  <r>
    <x v="2002"/>
    <x v="3"/>
    <x v="421"/>
    <m/>
  </r>
  <r>
    <x v="2003"/>
    <x v="3"/>
    <x v="227"/>
    <m/>
  </r>
  <r>
    <x v="2004"/>
    <x v="3"/>
    <x v="693"/>
    <m/>
  </r>
  <r>
    <x v="2005"/>
    <x v="3"/>
    <x v="524"/>
    <m/>
  </r>
  <r>
    <x v="2006"/>
    <x v="3"/>
    <x v="64"/>
    <m/>
  </r>
  <r>
    <x v="2007"/>
    <x v="3"/>
    <x v="289"/>
    <m/>
  </r>
  <r>
    <x v="2008"/>
    <x v="3"/>
    <x v="453"/>
    <m/>
  </r>
  <r>
    <x v="2009"/>
    <x v="3"/>
    <x v="323"/>
    <m/>
  </r>
  <r>
    <x v="2010"/>
    <x v="3"/>
    <x v="227"/>
    <m/>
  </r>
  <r>
    <x v="2011"/>
    <x v="3"/>
    <x v="803"/>
    <m/>
  </r>
  <r>
    <x v="2012"/>
    <x v="1"/>
    <x v="586"/>
    <m/>
  </r>
  <r>
    <x v="2012"/>
    <x v="2"/>
    <x v="648"/>
    <m/>
  </r>
  <r>
    <x v="2012"/>
    <x v="3"/>
    <x v="618"/>
    <m/>
  </r>
  <r>
    <x v="2013"/>
    <x v="3"/>
    <x v="763"/>
    <m/>
  </r>
  <r>
    <x v="2014"/>
    <x v="3"/>
    <x v="424"/>
    <m/>
  </r>
  <r>
    <x v="2015"/>
    <x v="3"/>
    <x v="766"/>
    <m/>
  </r>
  <r>
    <x v="2016"/>
    <x v="3"/>
    <x v="829"/>
    <m/>
  </r>
  <r>
    <x v="2017"/>
    <x v="3"/>
    <x v="110"/>
    <m/>
  </r>
  <r>
    <x v="2018"/>
    <x v="3"/>
    <x v="66"/>
    <m/>
  </r>
  <r>
    <x v="2019"/>
    <x v="3"/>
    <x v="466"/>
    <m/>
  </r>
  <r>
    <x v="2020"/>
    <x v="1"/>
    <x v="160"/>
    <m/>
  </r>
  <r>
    <x v="2020"/>
    <x v="2"/>
    <x v="768"/>
    <m/>
  </r>
  <r>
    <x v="2020"/>
    <x v="3"/>
    <x v="288"/>
    <m/>
  </r>
  <r>
    <x v="2021"/>
    <x v="1"/>
    <x v="517"/>
    <m/>
  </r>
  <r>
    <x v="2021"/>
    <x v="2"/>
    <x v="582"/>
    <m/>
  </r>
  <r>
    <x v="2021"/>
    <x v="3"/>
    <x v="347"/>
    <m/>
  </r>
  <r>
    <x v="2022"/>
    <x v="3"/>
    <x v="830"/>
    <m/>
  </r>
  <r>
    <x v="2023"/>
    <x v="3"/>
    <x v="448"/>
    <m/>
  </r>
  <r>
    <x v="2024"/>
    <x v="1"/>
    <x v="425"/>
    <m/>
  </r>
  <r>
    <x v="2024"/>
    <x v="2"/>
    <x v="831"/>
    <m/>
  </r>
  <r>
    <x v="2024"/>
    <x v="3"/>
    <x v="832"/>
    <m/>
  </r>
  <r>
    <x v="2025"/>
    <x v="1"/>
    <x v="112"/>
    <m/>
  </r>
  <r>
    <x v="2025"/>
    <x v="2"/>
    <x v="77"/>
    <m/>
  </r>
  <r>
    <x v="2025"/>
    <x v="3"/>
    <x v="64"/>
    <m/>
  </r>
  <r>
    <x v="2026"/>
    <x v="3"/>
    <x v="722"/>
    <m/>
  </r>
  <r>
    <x v="2027"/>
    <x v="3"/>
    <x v="144"/>
    <m/>
  </r>
  <r>
    <x v="2028"/>
    <x v="3"/>
    <x v="666"/>
    <m/>
  </r>
  <r>
    <x v="2029"/>
    <x v="3"/>
    <x v="510"/>
    <m/>
  </r>
  <r>
    <x v="2030"/>
    <x v="3"/>
    <x v="71"/>
    <m/>
  </r>
  <r>
    <x v="2031"/>
    <x v="1"/>
    <x v="594"/>
    <m/>
  </r>
  <r>
    <x v="2031"/>
    <x v="2"/>
    <x v="326"/>
    <m/>
  </r>
  <r>
    <x v="2031"/>
    <x v="3"/>
    <x v="654"/>
    <m/>
  </r>
  <r>
    <x v="2032"/>
    <x v="1"/>
    <x v="681"/>
    <m/>
  </r>
  <r>
    <x v="2032"/>
    <x v="2"/>
    <x v="626"/>
    <m/>
  </r>
  <r>
    <x v="2032"/>
    <x v="3"/>
    <x v="764"/>
    <m/>
  </r>
  <r>
    <x v="2033"/>
    <x v="3"/>
    <x v="30"/>
    <m/>
  </r>
  <r>
    <x v="2034"/>
    <x v="3"/>
    <x v="126"/>
    <m/>
  </r>
  <r>
    <x v="2035"/>
    <x v="3"/>
    <x v="76"/>
    <m/>
  </r>
  <r>
    <x v="2036"/>
    <x v="3"/>
    <x v="80"/>
    <m/>
  </r>
  <r>
    <x v="2037"/>
    <x v="3"/>
    <x v="23"/>
    <m/>
  </r>
  <r>
    <x v="2038"/>
    <x v="3"/>
    <x v="72"/>
    <m/>
  </r>
  <r>
    <x v="2039"/>
    <x v="1"/>
    <x v="466"/>
    <m/>
  </r>
  <r>
    <x v="2039"/>
    <x v="2"/>
    <x v="717"/>
    <m/>
  </r>
  <r>
    <x v="2039"/>
    <x v="3"/>
    <x v="443"/>
    <m/>
  </r>
  <r>
    <x v="2040"/>
    <x v="3"/>
    <x v="244"/>
    <m/>
  </r>
  <r>
    <x v="2041"/>
    <x v="1"/>
    <x v="249"/>
    <m/>
  </r>
  <r>
    <x v="2041"/>
    <x v="2"/>
    <x v="812"/>
    <m/>
  </r>
  <r>
    <x v="2041"/>
    <x v="3"/>
    <x v="126"/>
    <m/>
  </r>
  <r>
    <x v="2042"/>
    <x v="1"/>
    <x v="833"/>
    <m/>
  </r>
  <r>
    <x v="2042"/>
    <x v="2"/>
    <x v="738"/>
    <m/>
  </r>
  <r>
    <x v="2042"/>
    <x v="3"/>
    <x v="780"/>
    <m/>
  </r>
  <r>
    <x v="2043"/>
    <x v="3"/>
    <x v="106"/>
    <m/>
  </r>
  <r>
    <x v="2044"/>
    <x v="3"/>
    <x v="176"/>
    <m/>
  </r>
  <r>
    <x v="2045"/>
    <x v="3"/>
    <x v="469"/>
    <m/>
  </r>
  <r>
    <x v="2046"/>
    <x v="3"/>
    <x v="723"/>
    <m/>
  </r>
  <r>
    <x v="2047"/>
    <x v="3"/>
    <x v="720"/>
    <m/>
  </r>
  <r>
    <x v="2048"/>
    <x v="1"/>
    <x v="679"/>
    <m/>
  </r>
  <r>
    <x v="2048"/>
    <x v="2"/>
    <x v="210"/>
    <m/>
  </r>
  <r>
    <x v="2048"/>
    <x v="3"/>
    <x v="328"/>
    <m/>
  </r>
  <r>
    <x v="2049"/>
    <x v="3"/>
    <x v="539"/>
    <m/>
  </r>
  <r>
    <x v="2050"/>
    <x v="3"/>
    <x v="228"/>
    <m/>
  </r>
  <r>
    <x v="2051"/>
    <x v="3"/>
    <x v="290"/>
    <m/>
  </r>
  <r>
    <x v="2052"/>
    <x v="3"/>
    <x v="199"/>
    <m/>
  </r>
  <r>
    <x v="2053"/>
    <x v="3"/>
    <x v="242"/>
    <m/>
  </r>
  <r>
    <x v="2054"/>
    <x v="3"/>
    <x v="768"/>
    <m/>
  </r>
  <r>
    <x v="2055"/>
    <x v="3"/>
    <x v="751"/>
    <m/>
  </r>
  <r>
    <x v="2056"/>
    <x v="3"/>
    <x v="834"/>
    <m/>
  </r>
  <r>
    <x v="2057"/>
    <x v="3"/>
    <x v="539"/>
    <m/>
  </r>
  <r>
    <x v="2058"/>
    <x v="1"/>
    <x v="764"/>
    <m/>
  </r>
  <r>
    <x v="2058"/>
    <x v="2"/>
    <x v="761"/>
    <m/>
  </r>
  <r>
    <x v="2058"/>
    <x v="3"/>
    <x v="741"/>
    <m/>
  </r>
  <r>
    <x v="2059"/>
    <x v="3"/>
    <x v="262"/>
    <m/>
  </r>
  <r>
    <x v="2060"/>
    <x v="3"/>
    <x v="242"/>
    <m/>
  </r>
  <r>
    <x v="2061"/>
    <x v="3"/>
    <x v="702"/>
    <m/>
  </r>
  <r>
    <x v="2062"/>
    <x v="1"/>
    <x v="584"/>
    <m/>
  </r>
  <r>
    <x v="2062"/>
    <x v="2"/>
    <x v="600"/>
    <m/>
  </r>
  <r>
    <x v="2062"/>
    <x v="3"/>
    <x v="459"/>
    <m/>
  </r>
  <r>
    <x v="2063"/>
    <x v="1"/>
    <x v="697"/>
    <m/>
  </r>
  <r>
    <x v="2063"/>
    <x v="2"/>
    <x v="835"/>
    <m/>
  </r>
  <r>
    <x v="2063"/>
    <x v="3"/>
    <x v="567"/>
    <m/>
  </r>
  <r>
    <x v="2064"/>
    <x v="3"/>
    <x v="626"/>
    <m/>
  </r>
  <r>
    <x v="2065"/>
    <x v="3"/>
    <x v="163"/>
    <m/>
  </r>
  <r>
    <x v="2066"/>
    <x v="3"/>
    <x v="137"/>
    <m/>
  </r>
  <r>
    <x v="2067"/>
    <x v="3"/>
    <x v="742"/>
    <m/>
  </r>
  <r>
    <x v="2068"/>
    <x v="3"/>
    <x v="767"/>
    <m/>
  </r>
  <r>
    <x v="2069"/>
    <x v="3"/>
    <x v="133"/>
    <m/>
  </r>
  <r>
    <x v="2070"/>
    <x v="3"/>
    <x v="233"/>
    <m/>
  </r>
  <r>
    <x v="2071"/>
    <x v="3"/>
    <x v="307"/>
    <m/>
  </r>
  <r>
    <x v="2072"/>
    <x v="3"/>
    <x v="229"/>
    <m/>
  </r>
  <r>
    <x v="2073"/>
    <x v="3"/>
    <x v="104"/>
    <m/>
  </r>
  <r>
    <x v="2074"/>
    <x v="3"/>
    <x v="208"/>
    <m/>
  </r>
  <r>
    <x v="2075"/>
    <x v="3"/>
    <x v="691"/>
    <m/>
  </r>
  <r>
    <x v="2076"/>
    <x v="1"/>
    <x v="379"/>
    <m/>
  </r>
  <r>
    <x v="2076"/>
    <x v="2"/>
    <x v="790"/>
    <m/>
  </r>
  <r>
    <x v="2076"/>
    <x v="3"/>
    <x v="207"/>
    <m/>
  </r>
  <r>
    <x v="2077"/>
    <x v="3"/>
    <x v="614"/>
    <m/>
  </r>
  <r>
    <x v="2078"/>
    <x v="1"/>
    <x v="203"/>
    <m/>
  </r>
  <r>
    <x v="2078"/>
    <x v="2"/>
    <x v="790"/>
    <m/>
  </r>
  <r>
    <x v="2078"/>
    <x v="3"/>
    <x v="347"/>
    <m/>
  </r>
  <r>
    <x v="2079"/>
    <x v="3"/>
    <x v="107"/>
    <m/>
  </r>
  <r>
    <x v="2080"/>
    <x v="3"/>
    <x v="127"/>
    <m/>
  </r>
  <r>
    <x v="2081"/>
    <x v="3"/>
    <x v="284"/>
    <m/>
  </r>
  <r>
    <x v="2082"/>
    <x v="3"/>
    <x v="151"/>
    <m/>
  </r>
  <r>
    <x v="2083"/>
    <x v="3"/>
    <x v="538"/>
    <m/>
  </r>
  <r>
    <x v="2084"/>
    <x v="1"/>
    <x v="782"/>
    <m/>
  </r>
  <r>
    <x v="2084"/>
    <x v="2"/>
    <x v="242"/>
    <m/>
  </r>
  <r>
    <x v="2084"/>
    <x v="3"/>
    <x v="87"/>
    <m/>
  </r>
  <r>
    <x v="2085"/>
    <x v="3"/>
    <x v="141"/>
    <m/>
  </r>
  <r>
    <x v="2086"/>
    <x v="3"/>
    <x v="716"/>
    <m/>
  </r>
  <r>
    <x v="2087"/>
    <x v="3"/>
    <x v="764"/>
    <m/>
  </r>
  <r>
    <x v="2088"/>
    <x v="1"/>
    <x v="814"/>
    <m/>
  </r>
  <r>
    <x v="2088"/>
    <x v="2"/>
    <x v="836"/>
    <m/>
  </r>
  <r>
    <x v="2088"/>
    <x v="3"/>
    <x v="837"/>
    <m/>
  </r>
  <r>
    <x v="2089"/>
    <x v="3"/>
    <x v="438"/>
    <m/>
  </r>
  <r>
    <x v="2090"/>
    <x v="1"/>
    <x v="838"/>
    <m/>
  </r>
  <r>
    <x v="2090"/>
    <x v="2"/>
    <x v="336"/>
    <m/>
  </r>
  <r>
    <x v="2090"/>
    <x v="3"/>
    <x v="540"/>
    <m/>
  </r>
  <r>
    <x v="2091"/>
    <x v="3"/>
    <x v="487"/>
    <m/>
  </r>
  <r>
    <x v="2092"/>
    <x v="3"/>
    <x v="573"/>
    <m/>
  </r>
  <r>
    <x v="2093"/>
    <x v="1"/>
    <x v="422"/>
    <m/>
  </r>
  <r>
    <x v="2093"/>
    <x v="2"/>
    <x v="144"/>
    <m/>
  </r>
  <r>
    <x v="2093"/>
    <x v="3"/>
    <x v="250"/>
    <m/>
  </r>
  <r>
    <x v="2094"/>
    <x v="1"/>
    <x v="302"/>
    <m/>
  </r>
  <r>
    <x v="2094"/>
    <x v="2"/>
    <x v="499"/>
    <m/>
  </r>
  <r>
    <x v="2094"/>
    <x v="3"/>
    <x v="91"/>
    <m/>
  </r>
  <r>
    <x v="2095"/>
    <x v="3"/>
    <x v="785"/>
    <m/>
  </r>
  <r>
    <x v="2096"/>
    <x v="3"/>
    <x v="230"/>
    <m/>
  </r>
  <r>
    <x v="2097"/>
    <x v="1"/>
    <x v="839"/>
    <m/>
  </r>
  <r>
    <x v="2097"/>
    <x v="2"/>
    <x v="840"/>
    <m/>
  </r>
  <r>
    <x v="2097"/>
    <x v="3"/>
    <x v="502"/>
    <m/>
  </r>
  <r>
    <x v="2098"/>
    <x v="1"/>
    <x v="138"/>
    <m/>
  </r>
  <r>
    <x v="2098"/>
    <x v="2"/>
    <x v="280"/>
    <m/>
  </r>
  <r>
    <x v="2098"/>
    <x v="3"/>
    <x v="430"/>
    <m/>
  </r>
  <r>
    <x v="2099"/>
    <x v="3"/>
    <x v="457"/>
    <m/>
  </r>
  <r>
    <x v="2100"/>
    <x v="3"/>
    <x v="841"/>
    <m/>
  </r>
  <r>
    <x v="2101"/>
    <x v="3"/>
    <x v="223"/>
    <m/>
  </r>
  <r>
    <x v="2102"/>
    <x v="1"/>
    <x v="767"/>
    <m/>
  </r>
  <r>
    <x v="2102"/>
    <x v="2"/>
    <x v="653"/>
    <m/>
  </r>
  <r>
    <x v="2102"/>
    <x v="3"/>
    <x v="288"/>
    <m/>
  </r>
  <r>
    <x v="2103"/>
    <x v="3"/>
    <x v="648"/>
    <m/>
  </r>
  <r>
    <x v="2104"/>
    <x v="1"/>
    <x v="178"/>
    <m/>
  </r>
  <r>
    <x v="2104"/>
    <x v="2"/>
    <x v="168"/>
    <m/>
  </r>
  <r>
    <x v="2104"/>
    <x v="3"/>
    <x v="81"/>
    <m/>
  </r>
  <r>
    <x v="2105"/>
    <x v="3"/>
    <x v="658"/>
    <m/>
  </r>
  <r>
    <x v="2106"/>
    <x v="1"/>
    <x v="648"/>
    <m/>
  </r>
  <r>
    <x v="2106"/>
    <x v="2"/>
    <x v="440"/>
    <m/>
  </r>
  <r>
    <x v="2106"/>
    <x v="3"/>
    <x v="830"/>
    <m/>
  </r>
  <r>
    <x v="2107"/>
    <x v="3"/>
    <x v="231"/>
    <m/>
  </r>
  <r>
    <x v="2108"/>
    <x v="3"/>
    <x v="532"/>
    <m/>
  </r>
  <r>
    <x v="2109"/>
    <x v="3"/>
    <x v="232"/>
    <m/>
  </r>
  <r>
    <x v="2110"/>
    <x v="3"/>
    <x v="93"/>
    <m/>
  </r>
  <r>
    <x v="2111"/>
    <x v="3"/>
    <x v="109"/>
    <m/>
  </r>
  <r>
    <x v="2112"/>
    <x v="3"/>
    <x v="144"/>
    <m/>
  </r>
  <r>
    <x v="2113"/>
    <x v="1"/>
    <x v="460"/>
    <m/>
  </r>
  <r>
    <x v="2113"/>
    <x v="2"/>
    <x v="205"/>
    <m/>
  </r>
  <r>
    <x v="2113"/>
    <x v="3"/>
    <x v="559"/>
    <m/>
  </r>
  <r>
    <x v="2114"/>
    <x v="3"/>
    <x v="842"/>
    <m/>
  </r>
  <r>
    <x v="2115"/>
    <x v="3"/>
    <x v="200"/>
    <m/>
  </r>
  <r>
    <x v="2116"/>
    <x v="3"/>
    <x v="186"/>
    <m/>
  </r>
  <r>
    <x v="2117"/>
    <x v="3"/>
    <x v="236"/>
    <m/>
  </r>
  <r>
    <x v="2118"/>
    <x v="3"/>
    <x v="532"/>
    <m/>
  </r>
  <r>
    <x v="2119"/>
    <x v="3"/>
    <x v="37"/>
    <m/>
  </r>
  <r>
    <x v="2120"/>
    <x v="1"/>
    <x v="501"/>
    <m/>
  </r>
  <r>
    <x v="2120"/>
    <x v="2"/>
    <x v="3"/>
    <m/>
  </r>
  <r>
    <x v="2120"/>
    <x v="3"/>
    <x v="132"/>
    <m/>
  </r>
  <r>
    <x v="2121"/>
    <x v="1"/>
    <x v="174"/>
    <m/>
  </r>
  <r>
    <x v="2121"/>
    <x v="2"/>
    <x v="561"/>
    <m/>
  </r>
  <r>
    <x v="2121"/>
    <x v="3"/>
    <x v="160"/>
    <m/>
  </r>
  <r>
    <x v="2122"/>
    <x v="3"/>
    <x v="588"/>
    <m/>
  </r>
  <r>
    <x v="2123"/>
    <x v="3"/>
    <x v="499"/>
    <m/>
  </r>
  <r>
    <x v="2124"/>
    <x v="1"/>
    <x v="196"/>
    <m/>
  </r>
  <r>
    <x v="2124"/>
    <x v="2"/>
    <x v="90"/>
    <m/>
  </r>
  <r>
    <x v="2124"/>
    <x v="3"/>
    <x v="671"/>
    <m/>
  </r>
  <r>
    <x v="2125"/>
    <x v="3"/>
    <x v="843"/>
    <m/>
  </r>
  <r>
    <x v="2126"/>
    <x v="3"/>
    <x v="844"/>
    <m/>
  </r>
  <r>
    <x v="2127"/>
    <x v="3"/>
    <x v="810"/>
    <m/>
  </r>
  <r>
    <x v="2128"/>
    <x v="1"/>
    <x v="236"/>
    <m/>
  </r>
  <r>
    <x v="2128"/>
    <x v="2"/>
    <x v="250"/>
    <m/>
  </r>
  <r>
    <x v="2128"/>
    <x v="3"/>
    <x v="617"/>
    <m/>
  </r>
  <r>
    <x v="2129"/>
    <x v="3"/>
    <x v="233"/>
    <m/>
  </r>
  <r>
    <x v="2130"/>
    <x v="3"/>
    <x v="96"/>
    <m/>
  </r>
  <r>
    <x v="2131"/>
    <x v="3"/>
    <x v="18"/>
    <m/>
  </r>
  <r>
    <x v="2132"/>
    <x v="1"/>
    <x v="845"/>
    <m/>
  </r>
  <r>
    <x v="2132"/>
    <x v="2"/>
    <x v="323"/>
    <m/>
  </r>
  <r>
    <x v="2132"/>
    <x v="3"/>
    <x v="803"/>
    <m/>
  </r>
  <r>
    <x v="2133"/>
    <x v="3"/>
    <x v="397"/>
    <m/>
  </r>
  <r>
    <x v="2134"/>
    <x v="1"/>
    <x v="846"/>
    <m/>
  </r>
  <r>
    <x v="2134"/>
    <x v="2"/>
    <x v="615"/>
    <m/>
  </r>
  <r>
    <x v="2134"/>
    <x v="3"/>
    <x v="847"/>
    <m/>
  </r>
  <r>
    <x v="2135"/>
    <x v="3"/>
    <x v="848"/>
    <m/>
  </r>
  <r>
    <x v="2136"/>
    <x v="3"/>
    <x v="747"/>
    <m/>
  </r>
  <r>
    <x v="2137"/>
    <x v="3"/>
    <x v="371"/>
    <m/>
  </r>
  <r>
    <x v="2138"/>
    <x v="1"/>
    <x v="141"/>
    <m/>
  </r>
  <r>
    <x v="2138"/>
    <x v="2"/>
    <x v="366"/>
    <m/>
  </r>
  <r>
    <x v="2138"/>
    <x v="3"/>
    <x v="723"/>
    <m/>
  </r>
  <r>
    <x v="2139"/>
    <x v="3"/>
    <x v="421"/>
    <m/>
  </r>
  <r>
    <x v="2140"/>
    <x v="3"/>
    <x v="234"/>
    <m/>
  </r>
  <r>
    <x v="2141"/>
    <x v="3"/>
    <x v="808"/>
    <m/>
  </r>
  <r>
    <x v="2142"/>
    <x v="1"/>
    <x v="135"/>
    <m/>
  </r>
  <r>
    <x v="2142"/>
    <x v="2"/>
    <x v="268"/>
    <m/>
  </r>
  <r>
    <x v="2142"/>
    <x v="3"/>
    <x v="634"/>
    <m/>
  </r>
  <r>
    <x v="2143"/>
    <x v="3"/>
    <x v="366"/>
    <m/>
  </r>
  <r>
    <x v="2144"/>
    <x v="1"/>
    <x v="849"/>
    <m/>
  </r>
  <r>
    <x v="2144"/>
    <x v="2"/>
    <x v="237"/>
    <m/>
  </r>
  <r>
    <x v="2144"/>
    <x v="3"/>
    <x v="227"/>
    <m/>
  </r>
  <r>
    <x v="2145"/>
    <x v="3"/>
    <x v="175"/>
    <m/>
  </r>
  <r>
    <x v="2146"/>
    <x v="3"/>
    <x v="91"/>
    <m/>
  </r>
  <r>
    <x v="2147"/>
    <x v="3"/>
    <x v="235"/>
    <m/>
  </r>
  <r>
    <x v="2148"/>
    <x v="3"/>
    <x v="453"/>
    <m/>
  </r>
  <r>
    <x v="2149"/>
    <x v="1"/>
    <x v="197"/>
    <m/>
  </r>
  <r>
    <x v="2149"/>
    <x v="2"/>
    <x v="446"/>
    <m/>
  </r>
  <r>
    <x v="2149"/>
    <x v="3"/>
    <x v="499"/>
    <m/>
  </r>
  <r>
    <x v="2150"/>
    <x v="3"/>
    <x v="850"/>
    <m/>
  </r>
  <r>
    <x v="2151"/>
    <x v="3"/>
    <x v="347"/>
    <m/>
  </r>
  <r>
    <x v="2152"/>
    <x v="3"/>
    <x v="851"/>
    <m/>
  </r>
  <r>
    <x v="2153"/>
    <x v="3"/>
    <x v="236"/>
    <m/>
  </r>
  <r>
    <x v="2154"/>
    <x v="1"/>
    <x v="532"/>
    <m/>
  </r>
  <r>
    <x v="2154"/>
    <x v="2"/>
    <x v="379"/>
    <m/>
  </r>
  <r>
    <x v="2154"/>
    <x v="3"/>
    <x v="829"/>
    <m/>
  </r>
  <r>
    <x v="2155"/>
    <x v="3"/>
    <x v="591"/>
    <m/>
  </r>
  <r>
    <x v="2156"/>
    <x v="3"/>
    <x v="520"/>
    <m/>
  </r>
  <r>
    <x v="2157"/>
    <x v="3"/>
    <x v="503"/>
    <m/>
  </r>
  <r>
    <x v="2158"/>
    <x v="1"/>
    <x v="761"/>
    <m/>
  </r>
  <r>
    <x v="2158"/>
    <x v="2"/>
    <x v="717"/>
    <m/>
  </r>
  <r>
    <x v="2158"/>
    <x v="3"/>
    <x v="277"/>
    <m/>
  </r>
  <r>
    <x v="2159"/>
    <x v="3"/>
    <x v="30"/>
    <m/>
  </r>
  <r>
    <x v="2160"/>
    <x v="3"/>
    <x v="269"/>
    <m/>
  </r>
  <r>
    <x v="2161"/>
    <x v="1"/>
    <x v="184"/>
    <m/>
  </r>
  <r>
    <x v="2161"/>
    <x v="2"/>
    <x v="79"/>
    <m/>
  </r>
  <r>
    <x v="2161"/>
    <x v="3"/>
    <x v="501"/>
    <m/>
  </r>
  <r>
    <x v="2162"/>
    <x v="3"/>
    <x v="238"/>
    <m/>
  </r>
  <r>
    <x v="2163"/>
    <x v="1"/>
    <x v="337"/>
    <m/>
  </r>
  <r>
    <x v="2163"/>
    <x v="2"/>
    <x v="487"/>
    <m/>
  </r>
  <r>
    <x v="2163"/>
    <x v="3"/>
    <x v="315"/>
    <m/>
  </r>
  <r>
    <x v="2164"/>
    <x v="3"/>
    <x v="162"/>
    <m/>
  </r>
  <r>
    <x v="2165"/>
    <x v="3"/>
    <x v="190"/>
    <m/>
  </r>
  <r>
    <x v="2166"/>
    <x v="3"/>
    <x v="149"/>
    <m/>
  </r>
  <r>
    <x v="2167"/>
    <x v="3"/>
    <x v="852"/>
    <m/>
  </r>
  <r>
    <x v="2168"/>
    <x v="3"/>
    <x v="172"/>
    <m/>
  </r>
  <r>
    <x v="2169"/>
    <x v="3"/>
    <x v="439"/>
    <m/>
  </r>
  <r>
    <x v="2170"/>
    <x v="3"/>
    <x v="539"/>
    <m/>
  </r>
  <r>
    <x v="2171"/>
    <x v="3"/>
    <x v="258"/>
    <m/>
  </r>
  <r>
    <x v="2172"/>
    <x v="3"/>
    <x v="237"/>
    <m/>
  </r>
  <r>
    <x v="2173"/>
    <x v="3"/>
    <x v="285"/>
    <m/>
  </r>
  <r>
    <x v="2174"/>
    <x v="3"/>
    <x v="67"/>
    <m/>
  </r>
  <r>
    <x v="2175"/>
    <x v="3"/>
    <x v="554"/>
    <m/>
  </r>
  <r>
    <x v="2176"/>
    <x v="3"/>
    <x v="454"/>
    <m/>
  </r>
  <r>
    <x v="2177"/>
    <x v="3"/>
    <x v="221"/>
    <m/>
  </r>
  <r>
    <x v="2178"/>
    <x v="1"/>
    <x v="853"/>
    <m/>
  </r>
  <r>
    <x v="2178"/>
    <x v="2"/>
    <x v="845"/>
    <m/>
  </r>
  <r>
    <x v="2178"/>
    <x v="3"/>
    <x v="854"/>
    <m/>
  </r>
  <r>
    <x v="2179"/>
    <x v="3"/>
    <x v="238"/>
    <m/>
  </r>
  <r>
    <x v="2180"/>
    <x v="3"/>
    <x v="703"/>
    <m/>
  </r>
  <r>
    <x v="2181"/>
    <x v="3"/>
    <x v="57"/>
    <m/>
  </r>
  <r>
    <x v="2182"/>
    <x v="3"/>
    <x v="96"/>
    <m/>
  </r>
  <r>
    <x v="2183"/>
    <x v="3"/>
    <x v="239"/>
    <m/>
  </r>
  <r>
    <x v="2184"/>
    <x v="3"/>
    <x v="282"/>
    <m/>
  </r>
  <r>
    <x v="2185"/>
    <x v="3"/>
    <x v="356"/>
    <m/>
  </r>
  <r>
    <x v="2186"/>
    <x v="1"/>
    <x v="61"/>
    <m/>
  </r>
  <r>
    <x v="2186"/>
    <x v="2"/>
    <x v="253"/>
    <m/>
  </r>
  <r>
    <x v="2186"/>
    <x v="3"/>
    <x v="170"/>
    <m/>
  </r>
  <r>
    <x v="2187"/>
    <x v="3"/>
    <x v="551"/>
    <m/>
  </r>
  <r>
    <x v="2188"/>
    <x v="1"/>
    <x v="112"/>
    <m/>
  </r>
  <r>
    <x v="2188"/>
    <x v="2"/>
    <x v="233"/>
    <m/>
  </r>
  <r>
    <x v="2188"/>
    <x v="3"/>
    <x v="674"/>
    <m/>
  </r>
  <r>
    <x v="2189"/>
    <x v="1"/>
    <x v="855"/>
    <m/>
  </r>
  <r>
    <x v="2189"/>
    <x v="2"/>
    <x v="856"/>
    <m/>
  </r>
  <r>
    <x v="2189"/>
    <x v="3"/>
    <x v="566"/>
    <m/>
  </r>
  <r>
    <x v="2190"/>
    <x v="3"/>
    <x v="857"/>
    <m/>
  </r>
  <r>
    <x v="2191"/>
    <x v="3"/>
    <x v="232"/>
    <m/>
  </r>
  <r>
    <x v="2192"/>
    <x v="3"/>
    <x v="744"/>
    <m/>
  </r>
  <r>
    <x v="2193"/>
    <x v="1"/>
    <x v="673"/>
    <m/>
  </r>
  <r>
    <x v="2193"/>
    <x v="2"/>
    <x v="858"/>
    <m/>
  </r>
  <r>
    <x v="2193"/>
    <x v="3"/>
    <x v="859"/>
    <m/>
  </r>
  <r>
    <x v="2194"/>
    <x v="1"/>
    <x v="100"/>
    <m/>
  </r>
  <r>
    <x v="2194"/>
    <x v="2"/>
    <x v="132"/>
    <m/>
  </r>
  <r>
    <x v="2194"/>
    <x v="3"/>
    <x v="151"/>
    <m/>
  </r>
  <r>
    <x v="2195"/>
    <x v="1"/>
    <x v="386"/>
    <m/>
  </r>
  <r>
    <x v="2195"/>
    <x v="2"/>
    <x v="860"/>
    <m/>
  </r>
  <r>
    <x v="2195"/>
    <x v="3"/>
    <x v="424"/>
    <m/>
  </r>
  <r>
    <x v="2196"/>
    <x v="3"/>
    <x v="355"/>
    <m/>
  </r>
  <r>
    <x v="2197"/>
    <x v="3"/>
    <x v="240"/>
    <m/>
  </r>
  <r>
    <x v="2198"/>
    <x v="3"/>
    <x v="861"/>
    <m/>
  </r>
  <r>
    <x v="2199"/>
    <x v="3"/>
    <x v="862"/>
    <m/>
  </r>
  <r>
    <x v="2200"/>
    <x v="3"/>
    <x v="347"/>
    <m/>
  </r>
  <r>
    <x v="2201"/>
    <x v="3"/>
    <x v="241"/>
    <m/>
  </r>
  <r>
    <x v="2202"/>
    <x v="3"/>
    <x v="141"/>
    <m/>
  </r>
  <r>
    <x v="2203"/>
    <x v="3"/>
    <x v="147"/>
    <m/>
  </r>
  <r>
    <x v="2204"/>
    <x v="3"/>
    <x v="146"/>
    <m/>
  </r>
  <r>
    <x v="2205"/>
    <x v="3"/>
    <x v="366"/>
    <m/>
  </r>
  <r>
    <x v="2206"/>
    <x v="3"/>
    <x v="841"/>
    <m/>
  </r>
  <r>
    <x v="2207"/>
    <x v="1"/>
    <x v="634"/>
    <m/>
  </r>
  <r>
    <x v="2207"/>
    <x v="2"/>
    <x v="617"/>
    <m/>
  </r>
  <r>
    <x v="2207"/>
    <x v="3"/>
    <x v="78"/>
    <m/>
  </r>
  <r>
    <x v="2208"/>
    <x v="3"/>
    <x v="113"/>
    <m/>
  </r>
  <r>
    <x v="2209"/>
    <x v="3"/>
    <x v="601"/>
    <m/>
  </r>
  <r>
    <x v="2210"/>
    <x v="3"/>
    <x v="182"/>
    <m/>
  </r>
  <r>
    <x v="2211"/>
    <x v="3"/>
    <x v="60"/>
    <m/>
  </r>
  <r>
    <x v="2212"/>
    <x v="3"/>
    <x v="451"/>
    <m/>
  </r>
  <r>
    <x v="2213"/>
    <x v="1"/>
    <x v="754"/>
    <m/>
  </r>
  <r>
    <x v="2213"/>
    <x v="2"/>
    <x v="702"/>
    <m/>
  </r>
  <r>
    <x v="2213"/>
    <x v="3"/>
    <x v="863"/>
    <m/>
  </r>
  <r>
    <x v="2214"/>
    <x v="3"/>
    <x v="637"/>
    <m/>
  </r>
  <r>
    <x v="2215"/>
    <x v="3"/>
    <x v="399"/>
    <m/>
  </r>
  <r>
    <x v="2216"/>
    <x v="3"/>
    <x v="517"/>
    <m/>
  </r>
  <r>
    <x v="2217"/>
    <x v="3"/>
    <x v="447"/>
    <m/>
  </r>
  <r>
    <x v="2218"/>
    <x v="1"/>
    <x v="864"/>
    <m/>
  </r>
  <r>
    <x v="2218"/>
    <x v="2"/>
    <x v="445"/>
    <m/>
  </r>
  <r>
    <x v="2218"/>
    <x v="3"/>
    <x v="865"/>
    <m/>
  </r>
  <r>
    <x v="2219"/>
    <x v="3"/>
    <x v="411"/>
    <m/>
  </r>
  <r>
    <x v="2220"/>
    <x v="3"/>
    <x v="279"/>
    <m/>
  </r>
  <r>
    <x v="2221"/>
    <x v="3"/>
    <x v="570"/>
    <m/>
  </r>
  <r>
    <x v="2222"/>
    <x v="3"/>
    <x v="706"/>
    <m/>
  </r>
  <r>
    <x v="2223"/>
    <x v="3"/>
    <x v="19"/>
    <m/>
  </r>
  <r>
    <x v="2224"/>
    <x v="3"/>
    <x v="123"/>
    <m/>
  </r>
  <r>
    <x v="2225"/>
    <x v="3"/>
    <x v="302"/>
    <m/>
  </r>
  <r>
    <x v="2226"/>
    <x v="3"/>
    <x v="486"/>
    <m/>
  </r>
  <r>
    <x v="2227"/>
    <x v="3"/>
    <x v="632"/>
    <m/>
  </r>
  <r>
    <x v="2228"/>
    <x v="3"/>
    <x v="842"/>
    <m/>
  </r>
  <r>
    <x v="2229"/>
    <x v="3"/>
    <x v="483"/>
    <m/>
  </r>
  <r>
    <x v="2230"/>
    <x v="3"/>
    <x v="70"/>
    <m/>
  </r>
  <r>
    <x v="2231"/>
    <x v="1"/>
    <x v="866"/>
    <m/>
  </r>
  <r>
    <x v="2231"/>
    <x v="2"/>
    <x v="60"/>
    <m/>
  </r>
  <r>
    <x v="2231"/>
    <x v="3"/>
    <x v="732"/>
    <m/>
  </r>
  <r>
    <x v="2232"/>
    <x v="3"/>
    <x v="54"/>
    <m/>
  </r>
  <r>
    <x v="2233"/>
    <x v="3"/>
    <x v="747"/>
    <m/>
  </r>
  <r>
    <x v="2234"/>
    <x v="3"/>
    <x v="283"/>
    <m/>
  </r>
  <r>
    <x v="2235"/>
    <x v="3"/>
    <x v="774"/>
    <m/>
  </r>
  <r>
    <x v="2236"/>
    <x v="3"/>
    <x v="237"/>
    <m/>
  </r>
  <r>
    <x v="2237"/>
    <x v="3"/>
    <x v="233"/>
    <m/>
  </r>
  <r>
    <x v="2238"/>
    <x v="1"/>
    <x v="848"/>
    <m/>
  </r>
  <r>
    <x v="2238"/>
    <x v="2"/>
    <x v="867"/>
    <m/>
  </r>
  <r>
    <x v="2238"/>
    <x v="3"/>
    <x v="868"/>
    <m/>
  </r>
  <r>
    <x v="2239"/>
    <x v="1"/>
    <x v="79"/>
    <m/>
  </r>
  <r>
    <x v="2239"/>
    <x v="2"/>
    <x v="722"/>
    <m/>
  </r>
  <r>
    <x v="2239"/>
    <x v="3"/>
    <x v="3"/>
    <m/>
  </r>
  <r>
    <x v="2240"/>
    <x v="3"/>
    <x v="258"/>
    <m/>
  </r>
  <r>
    <x v="2241"/>
    <x v="1"/>
    <x v="869"/>
    <m/>
  </r>
  <r>
    <x v="2241"/>
    <x v="2"/>
    <x v="870"/>
    <m/>
  </r>
  <r>
    <x v="2241"/>
    <x v="3"/>
    <x v="387"/>
    <m/>
  </r>
  <r>
    <x v="2242"/>
    <x v="3"/>
    <x v="830"/>
    <m/>
  </r>
  <r>
    <x v="2243"/>
    <x v="3"/>
    <x v="222"/>
    <m/>
  </r>
  <r>
    <x v="2244"/>
    <x v="3"/>
    <x v="217"/>
    <m/>
  </r>
  <r>
    <x v="2245"/>
    <x v="3"/>
    <x v="242"/>
    <m/>
  </r>
  <r>
    <x v="2246"/>
    <x v="1"/>
    <x v="564"/>
    <m/>
  </r>
  <r>
    <x v="2246"/>
    <x v="2"/>
    <x v="764"/>
    <m/>
  </r>
  <r>
    <x v="2246"/>
    <x v="3"/>
    <x v="601"/>
    <m/>
  </r>
  <r>
    <x v="2247"/>
    <x v="3"/>
    <x v="233"/>
    <m/>
  </r>
  <r>
    <x v="2248"/>
    <x v="3"/>
    <x v="810"/>
    <m/>
  </r>
  <r>
    <x v="2249"/>
    <x v="3"/>
    <x v="141"/>
    <m/>
  </r>
  <r>
    <x v="2250"/>
    <x v="3"/>
    <x v="871"/>
    <m/>
  </r>
  <r>
    <x v="2251"/>
    <x v="1"/>
    <x v="651"/>
    <m/>
  </r>
  <r>
    <x v="2251"/>
    <x v="2"/>
    <x v="447"/>
    <m/>
  </r>
  <r>
    <x v="2251"/>
    <x v="3"/>
    <x v="289"/>
    <m/>
  </r>
  <r>
    <x v="2252"/>
    <x v="3"/>
    <x v="57"/>
    <m/>
  </r>
  <r>
    <x v="2253"/>
    <x v="3"/>
    <x v="482"/>
    <m/>
  </r>
  <r>
    <x v="2254"/>
    <x v="3"/>
    <x v="308"/>
    <m/>
  </r>
  <r>
    <x v="2255"/>
    <x v="3"/>
    <x v="256"/>
    <m/>
  </r>
  <r>
    <x v="2256"/>
    <x v="3"/>
    <x v="675"/>
    <m/>
  </r>
  <r>
    <x v="2257"/>
    <x v="3"/>
    <x v="240"/>
    <m/>
  </r>
  <r>
    <x v="2258"/>
    <x v="3"/>
    <x v="101"/>
    <m/>
  </r>
  <r>
    <x v="2259"/>
    <x v="3"/>
    <x v="525"/>
    <m/>
  </r>
  <r>
    <x v="2260"/>
    <x v="3"/>
    <x v="243"/>
    <m/>
  </r>
  <r>
    <x v="2261"/>
    <x v="3"/>
    <x v="76"/>
    <m/>
  </r>
  <r>
    <x v="2262"/>
    <x v="3"/>
    <x v="87"/>
    <m/>
  </r>
  <r>
    <x v="2263"/>
    <x v="3"/>
    <x v="558"/>
    <m/>
  </r>
  <r>
    <x v="2264"/>
    <x v="3"/>
    <x v="751"/>
    <m/>
  </r>
  <r>
    <x v="2265"/>
    <x v="3"/>
    <x v="841"/>
    <m/>
  </r>
  <r>
    <x v="2266"/>
    <x v="3"/>
    <x v="872"/>
    <m/>
  </r>
  <r>
    <x v="2267"/>
    <x v="3"/>
    <x v="862"/>
    <m/>
  </r>
  <r>
    <x v="2268"/>
    <x v="3"/>
    <x v="572"/>
    <m/>
  </r>
  <r>
    <x v="2269"/>
    <x v="1"/>
    <x v="685"/>
    <m/>
  </r>
  <r>
    <x v="2269"/>
    <x v="2"/>
    <x v="39"/>
    <m/>
  </r>
  <r>
    <x v="2269"/>
    <x v="3"/>
    <x v="376"/>
    <m/>
  </r>
  <r>
    <x v="2270"/>
    <x v="3"/>
    <x v="498"/>
    <m/>
  </r>
  <r>
    <x v="2271"/>
    <x v="3"/>
    <x v="332"/>
    <m/>
  </r>
  <r>
    <x v="2272"/>
    <x v="1"/>
    <x v="594"/>
    <m/>
  </r>
  <r>
    <x v="2272"/>
    <x v="2"/>
    <x v="643"/>
    <m/>
  </r>
  <r>
    <x v="2272"/>
    <x v="3"/>
    <x v="740"/>
    <m/>
  </r>
  <r>
    <x v="2273"/>
    <x v="3"/>
    <x v="57"/>
    <m/>
  </r>
  <r>
    <x v="2274"/>
    <x v="1"/>
    <x v="382"/>
    <m/>
  </r>
  <r>
    <x v="2274"/>
    <x v="2"/>
    <x v="873"/>
    <m/>
  </r>
  <r>
    <x v="2274"/>
    <x v="3"/>
    <x v="855"/>
    <m/>
  </r>
  <r>
    <x v="2275"/>
    <x v="3"/>
    <x v="288"/>
    <m/>
  </r>
  <r>
    <x v="2276"/>
    <x v="3"/>
    <x v="648"/>
    <m/>
  </r>
  <r>
    <x v="2277"/>
    <x v="3"/>
    <x v="559"/>
    <m/>
  </r>
  <r>
    <x v="2278"/>
    <x v="3"/>
    <x v="83"/>
    <m/>
  </r>
  <r>
    <x v="2279"/>
    <x v="3"/>
    <x v="236"/>
    <m/>
  </r>
  <r>
    <x v="2280"/>
    <x v="3"/>
    <x v="244"/>
    <m/>
  </r>
  <r>
    <x v="2281"/>
    <x v="3"/>
    <x v="159"/>
    <m/>
  </r>
  <r>
    <x v="2282"/>
    <x v="3"/>
    <x v="65"/>
    <m/>
  </r>
  <r>
    <x v="2283"/>
    <x v="1"/>
    <x v="764"/>
    <m/>
  </r>
  <r>
    <x v="2283"/>
    <x v="2"/>
    <x v="874"/>
    <m/>
  </r>
  <r>
    <x v="2283"/>
    <x v="3"/>
    <x v="345"/>
    <m/>
  </r>
  <r>
    <x v="2284"/>
    <x v="3"/>
    <x v="69"/>
    <m/>
  </r>
  <r>
    <x v="2285"/>
    <x v="1"/>
    <x v="631"/>
    <m/>
  </r>
  <r>
    <x v="2285"/>
    <x v="2"/>
    <x v="651"/>
    <m/>
  </r>
  <r>
    <x v="2285"/>
    <x v="3"/>
    <x v="618"/>
    <m/>
  </r>
  <r>
    <x v="2286"/>
    <x v="3"/>
    <x v="774"/>
    <m/>
  </r>
  <r>
    <x v="2287"/>
    <x v="1"/>
    <x v="768"/>
    <m/>
  </r>
  <r>
    <x v="2287"/>
    <x v="2"/>
    <x v="170"/>
    <m/>
  </r>
  <r>
    <x v="2287"/>
    <x v="3"/>
    <x v="219"/>
    <m/>
  </r>
  <r>
    <x v="2288"/>
    <x v="3"/>
    <x v="223"/>
    <m/>
  </r>
  <r>
    <x v="2289"/>
    <x v="3"/>
    <x v="94"/>
    <m/>
  </r>
  <r>
    <x v="2290"/>
    <x v="3"/>
    <x v="805"/>
    <m/>
  </r>
  <r>
    <x v="2291"/>
    <x v="3"/>
    <x v="311"/>
    <m/>
  </r>
  <r>
    <x v="2292"/>
    <x v="3"/>
    <x v="245"/>
    <m/>
  </r>
  <r>
    <x v="2293"/>
    <x v="3"/>
    <x v="875"/>
    <m/>
  </r>
  <r>
    <x v="2294"/>
    <x v="3"/>
    <x v="228"/>
    <m/>
  </r>
  <r>
    <x v="2295"/>
    <x v="1"/>
    <x v="508"/>
    <m/>
  </r>
  <r>
    <x v="2295"/>
    <x v="2"/>
    <x v="598"/>
    <m/>
  </r>
  <r>
    <x v="2295"/>
    <x v="3"/>
    <x v="791"/>
    <m/>
  </r>
  <r>
    <x v="2296"/>
    <x v="3"/>
    <x v="117"/>
    <m/>
  </r>
  <r>
    <x v="2297"/>
    <x v="1"/>
    <x v="876"/>
    <m/>
  </r>
  <r>
    <x v="2297"/>
    <x v="2"/>
    <x v="19"/>
    <m/>
  </r>
  <r>
    <x v="2297"/>
    <x v="3"/>
    <x v="766"/>
    <m/>
  </r>
  <r>
    <x v="2298"/>
    <x v="3"/>
    <x v="249"/>
    <m/>
  </r>
  <r>
    <x v="2299"/>
    <x v="3"/>
    <x v="488"/>
    <m/>
  </r>
  <r>
    <x v="2300"/>
    <x v="3"/>
    <x v="608"/>
    <m/>
  </r>
  <r>
    <x v="2301"/>
    <x v="3"/>
    <x v="877"/>
    <m/>
  </r>
  <r>
    <x v="2302"/>
    <x v="3"/>
    <x v="592"/>
    <m/>
  </r>
  <r>
    <x v="2303"/>
    <x v="3"/>
    <x v="274"/>
    <m/>
  </r>
  <r>
    <x v="2304"/>
    <x v="3"/>
    <x v="878"/>
    <m/>
  </r>
  <r>
    <x v="2305"/>
    <x v="3"/>
    <x v="879"/>
    <m/>
  </r>
  <r>
    <x v="2306"/>
    <x v="3"/>
    <x v="498"/>
    <m/>
  </r>
  <r>
    <x v="2307"/>
    <x v="1"/>
    <x v="214"/>
    <m/>
  </r>
  <r>
    <x v="2307"/>
    <x v="2"/>
    <x v="798"/>
    <m/>
  </r>
  <r>
    <x v="2307"/>
    <x v="3"/>
    <x v="880"/>
    <m/>
  </r>
  <r>
    <x v="2308"/>
    <x v="3"/>
    <x v="143"/>
    <m/>
  </r>
  <r>
    <x v="2309"/>
    <x v="1"/>
    <x v="666"/>
    <m/>
  </r>
  <r>
    <x v="2309"/>
    <x v="2"/>
    <x v="503"/>
    <m/>
  </r>
  <r>
    <x v="2309"/>
    <x v="3"/>
    <x v="662"/>
    <m/>
  </r>
  <r>
    <x v="2310"/>
    <x v="3"/>
    <x v="798"/>
    <m/>
  </r>
  <r>
    <x v="2311"/>
    <x v="3"/>
    <x v="838"/>
    <m/>
  </r>
  <r>
    <x v="2312"/>
    <x v="3"/>
    <x v="377"/>
    <m/>
  </r>
  <r>
    <x v="2313"/>
    <x v="3"/>
    <x v="881"/>
    <m/>
  </r>
  <r>
    <x v="2314"/>
    <x v="3"/>
    <x v="790"/>
    <m/>
  </r>
  <r>
    <x v="2315"/>
    <x v="3"/>
    <x v="539"/>
    <m/>
  </r>
  <r>
    <x v="2316"/>
    <x v="3"/>
    <x v="72"/>
    <m/>
  </r>
  <r>
    <x v="2317"/>
    <x v="3"/>
    <x v="326"/>
    <m/>
  </r>
  <r>
    <x v="2318"/>
    <x v="3"/>
    <x v="250"/>
    <m/>
  </r>
  <r>
    <x v="2319"/>
    <x v="1"/>
    <x v="528"/>
    <m/>
  </r>
  <r>
    <x v="2319"/>
    <x v="2"/>
    <x v="44"/>
    <m/>
  </r>
  <r>
    <x v="2319"/>
    <x v="3"/>
    <x v="203"/>
    <m/>
  </r>
  <r>
    <x v="2320"/>
    <x v="3"/>
    <x v="114"/>
    <m/>
  </r>
  <r>
    <x v="2321"/>
    <x v="3"/>
    <x v="117"/>
    <m/>
  </r>
  <r>
    <x v="2322"/>
    <x v="1"/>
    <x v="75"/>
    <m/>
  </r>
  <r>
    <x v="2322"/>
    <x v="2"/>
    <x v="81"/>
    <m/>
  </r>
  <r>
    <x v="2322"/>
    <x v="3"/>
    <x v="356"/>
    <m/>
  </r>
  <r>
    <x v="2323"/>
    <x v="3"/>
    <x v="441"/>
    <m/>
  </r>
  <r>
    <x v="2324"/>
    <x v="3"/>
    <x v="201"/>
    <m/>
  </r>
  <r>
    <x v="2325"/>
    <x v="3"/>
    <x v="58"/>
    <m/>
  </r>
  <r>
    <x v="2326"/>
    <x v="3"/>
    <x v="186"/>
    <m/>
  </r>
  <r>
    <x v="2327"/>
    <x v="3"/>
    <x v="532"/>
    <m/>
  </r>
  <r>
    <x v="2328"/>
    <x v="3"/>
    <x v="251"/>
    <m/>
  </r>
  <r>
    <x v="2329"/>
    <x v="3"/>
    <x v="236"/>
    <m/>
  </r>
  <r>
    <x v="2330"/>
    <x v="1"/>
    <x v="456"/>
    <m/>
  </r>
  <r>
    <x v="2330"/>
    <x v="2"/>
    <x v="61"/>
    <m/>
  </r>
  <r>
    <x v="2330"/>
    <x v="3"/>
    <x v="437"/>
    <m/>
  </r>
  <r>
    <x v="2331"/>
    <x v="3"/>
    <x v="258"/>
    <m/>
  </r>
  <r>
    <x v="2332"/>
    <x v="3"/>
    <x v="541"/>
    <m/>
  </r>
  <r>
    <x v="2333"/>
    <x v="3"/>
    <x v="295"/>
    <m/>
  </r>
  <r>
    <x v="2334"/>
    <x v="3"/>
    <x v="253"/>
    <m/>
  </r>
  <r>
    <x v="2335"/>
    <x v="1"/>
    <x v="705"/>
    <m/>
  </r>
  <r>
    <x v="2335"/>
    <x v="2"/>
    <x v="186"/>
    <m/>
  </r>
  <r>
    <x v="2335"/>
    <x v="3"/>
    <x v="644"/>
    <m/>
  </r>
  <r>
    <x v="2336"/>
    <x v="3"/>
    <x v="134"/>
    <m/>
  </r>
  <r>
    <x v="2337"/>
    <x v="3"/>
    <x v="674"/>
    <m/>
  </r>
  <r>
    <x v="2338"/>
    <x v="3"/>
    <x v="49"/>
    <m/>
  </r>
  <r>
    <x v="2339"/>
    <x v="3"/>
    <x v="62"/>
    <m/>
  </r>
  <r>
    <x v="2340"/>
    <x v="3"/>
    <x v="254"/>
    <m/>
  </r>
  <r>
    <x v="2341"/>
    <x v="1"/>
    <x v="378"/>
    <m/>
  </r>
  <r>
    <x v="2341"/>
    <x v="2"/>
    <x v="120"/>
    <m/>
  </r>
  <r>
    <x v="2341"/>
    <x v="3"/>
    <x v="283"/>
    <m/>
  </r>
  <r>
    <x v="2342"/>
    <x v="3"/>
    <x v="740"/>
    <m/>
  </r>
  <r>
    <x v="2343"/>
    <x v="1"/>
    <x v="188"/>
    <m/>
  </r>
  <r>
    <x v="2343"/>
    <x v="2"/>
    <x v="555"/>
    <m/>
  </r>
  <r>
    <x v="2343"/>
    <x v="3"/>
    <x v="456"/>
    <m/>
  </r>
  <r>
    <x v="2344"/>
    <x v="3"/>
    <x v="735"/>
    <m/>
  </r>
  <r>
    <x v="2345"/>
    <x v="3"/>
    <x v="207"/>
    <m/>
  </r>
  <r>
    <x v="2346"/>
    <x v="3"/>
    <x v="875"/>
    <m/>
  </r>
  <r>
    <x v="2347"/>
    <x v="3"/>
    <x v="882"/>
    <m/>
  </r>
  <r>
    <x v="2348"/>
    <x v="3"/>
    <x v="255"/>
    <m/>
  </r>
  <r>
    <x v="2349"/>
    <x v="3"/>
    <x v="308"/>
    <m/>
  </r>
  <r>
    <x v="2350"/>
    <x v="3"/>
    <x v="455"/>
    <m/>
  </r>
  <r>
    <x v="2351"/>
    <x v="3"/>
    <x v="190"/>
    <m/>
  </r>
  <r>
    <x v="2352"/>
    <x v="3"/>
    <x v="625"/>
    <m/>
  </r>
  <r>
    <x v="2353"/>
    <x v="3"/>
    <x v="155"/>
    <m/>
  </r>
  <r>
    <x v="2354"/>
    <x v="3"/>
    <x v="566"/>
    <m/>
  </r>
  <r>
    <x v="2355"/>
    <x v="3"/>
    <x v="376"/>
    <m/>
  </r>
  <r>
    <x v="2356"/>
    <x v="3"/>
    <x v="256"/>
    <m/>
  </r>
  <r>
    <x v="2357"/>
    <x v="3"/>
    <x v="191"/>
    <m/>
  </r>
  <r>
    <x v="2358"/>
    <x v="3"/>
    <x v="680"/>
    <m/>
  </r>
  <r>
    <x v="2359"/>
    <x v="3"/>
    <x v="883"/>
    <m/>
  </r>
  <r>
    <x v="2360"/>
    <x v="3"/>
    <x v="137"/>
    <m/>
  </r>
  <r>
    <x v="2361"/>
    <x v="1"/>
    <x v="568"/>
    <m/>
  </r>
  <r>
    <x v="2361"/>
    <x v="2"/>
    <x v="573"/>
    <m/>
  </r>
  <r>
    <x v="2361"/>
    <x v="3"/>
    <x v="129"/>
    <m/>
  </r>
  <r>
    <x v="2362"/>
    <x v="3"/>
    <x v="55"/>
    <m/>
  </r>
  <r>
    <x v="2363"/>
    <x v="3"/>
    <x v="257"/>
    <m/>
  </r>
  <r>
    <x v="2364"/>
    <x v="3"/>
    <x v="421"/>
    <m/>
  </r>
  <r>
    <x v="2365"/>
    <x v="3"/>
    <x v="258"/>
    <m/>
  </r>
  <r>
    <x v="2366"/>
    <x v="3"/>
    <x v="256"/>
    <m/>
  </r>
  <r>
    <x v="2367"/>
    <x v="1"/>
    <x v="521"/>
    <m/>
  </r>
  <r>
    <x v="2367"/>
    <x v="2"/>
    <x v="575"/>
    <m/>
  </r>
  <r>
    <x v="2367"/>
    <x v="3"/>
    <x v="96"/>
    <m/>
  </r>
  <r>
    <x v="2368"/>
    <x v="3"/>
    <x v="191"/>
    <m/>
  </r>
  <r>
    <x v="2369"/>
    <x v="3"/>
    <x v="768"/>
    <m/>
  </r>
  <r>
    <x v="2370"/>
    <x v="1"/>
    <x v="772"/>
    <m/>
  </r>
  <r>
    <x v="2370"/>
    <x v="2"/>
    <x v="150"/>
    <m/>
  </r>
  <r>
    <x v="2370"/>
    <x v="3"/>
    <x v="113"/>
    <m/>
  </r>
  <r>
    <x v="2371"/>
    <x v="3"/>
    <x v="884"/>
    <m/>
  </r>
  <r>
    <x v="2372"/>
    <x v="3"/>
    <x v="156"/>
    <m/>
  </r>
  <r>
    <x v="2373"/>
    <x v="3"/>
    <x v="356"/>
    <m/>
  </r>
  <r>
    <x v="2374"/>
    <x v="3"/>
    <x v="655"/>
    <m/>
  </r>
  <r>
    <x v="2375"/>
    <x v="3"/>
    <x v="247"/>
    <m/>
  </r>
  <r>
    <x v="2376"/>
    <x v="3"/>
    <x v="186"/>
    <m/>
  </r>
  <r>
    <x v="2377"/>
    <x v="1"/>
    <x v="665"/>
    <m/>
  </r>
  <r>
    <x v="2377"/>
    <x v="2"/>
    <x v="551"/>
    <m/>
  </r>
  <r>
    <x v="2377"/>
    <x v="3"/>
    <x v="433"/>
    <m/>
  </r>
  <r>
    <x v="2378"/>
    <x v="3"/>
    <x v="54"/>
    <m/>
  </r>
  <r>
    <x v="2379"/>
    <x v="3"/>
    <x v="155"/>
    <m/>
  </r>
  <r>
    <x v="2380"/>
    <x v="1"/>
    <x v="706"/>
    <m/>
  </r>
  <r>
    <x v="2380"/>
    <x v="2"/>
    <x v="395"/>
    <m/>
  </r>
  <r>
    <x v="2380"/>
    <x v="3"/>
    <x v="322"/>
    <m/>
  </r>
  <r>
    <x v="2381"/>
    <x v="3"/>
    <x v="677"/>
    <m/>
  </r>
  <r>
    <x v="2382"/>
    <x v="3"/>
    <x v="283"/>
    <m/>
  </r>
  <r>
    <x v="2383"/>
    <x v="1"/>
    <x v="797"/>
    <m/>
  </r>
  <r>
    <x v="2383"/>
    <x v="2"/>
    <x v="626"/>
    <m/>
  </r>
  <r>
    <x v="2383"/>
    <x v="3"/>
    <x v="569"/>
    <m/>
  </r>
  <r>
    <x v="2384"/>
    <x v="3"/>
    <x v="885"/>
    <m/>
  </r>
  <r>
    <x v="2385"/>
    <x v="3"/>
    <x v="257"/>
    <m/>
  </r>
  <r>
    <x v="2386"/>
    <x v="3"/>
    <x v="770"/>
    <m/>
  </r>
  <r>
    <x v="2387"/>
    <x v="3"/>
    <x v="267"/>
    <m/>
  </r>
  <r>
    <x v="2388"/>
    <x v="3"/>
    <x v="245"/>
    <m/>
  </r>
  <r>
    <x v="2389"/>
    <x v="3"/>
    <x v="118"/>
    <m/>
  </r>
  <r>
    <x v="2390"/>
    <x v="3"/>
    <x v="259"/>
    <m/>
  </r>
  <r>
    <x v="2391"/>
    <x v="1"/>
    <x v="534"/>
    <m/>
  </r>
  <r>
    <x v="2391"/>
    <x v="2"/>
    <x v="582"/>
    <m/>
  </r>
  <r>
    <x v="2391"/>
    <x v="3"/>
    <x v="411"/>
    <m/>
  </r>
  <r>
    <x v="2392"/>
    <x v="3"/>
    <x v="260"/>
    <m/>
  </r>
  <r>
    <x v="2393"/>
    <x v="3"/>
    <x v="748"/>
    <m/>
  </r>
  <r>
    <x v="2394"/>
    <x v="3"/>
    <x v="429"/>
    <m/>
  </r>
  <r>
    <x v="2395"/>
    <x v="3"/>
    <x v="155"/>
    <m/>
  </r>
  <r>
    <x v="2396"/>
    <x v="3"/>
    <x v="261"/>
    <m/>
  </r>
  <r>
    <x v="2397"/>
    <x v="3"/>
    <x v="180"/>
    <m/>
  </r>
  <r>
    <x v="2398"/>
    <x v="1"/>
    <x v="647"/>
    <m/>
  </r>
  <r>
    <x v="2398"/>
    <x v="2"/>
    <x v="432"/>
    <m/>
  </r>
  <r>
    <x v="2398"/>
    <x v="3"/>
    <x v="637"/>
    <m/>
  </r>
  <r>
    <x v="2399"/>
    <x v="3"/>
    <x v="371"/>
    <m/>
  </r>
  <r>
    <x v="2400"/>
    <x v="3"/>
    <x v="65"/>
    <m/>
  </r>
  <r>
    <x v="2401"/>
    <x v="3"/>
    <x v="90"/>
    <m/>
  </r>
  <r>
    <x v="2402"/>
    <x v="3"/>
    <x v="874"/>
    <m/>
  </r>
  <r>
    <x v="2403"/>
    <x v="3"/>
    <x v="871"/>
    <m/>
  </r>
  <r>
    <x v="2404"/>
    <x v="3"/>
    <x v="662"/>
    <m/>
  </r>
  <r>
    <x v="2405"/>
    <x v="3"/>
    <x v="262"/>
    <m/>
  </r>
  <r>
    <x v="2406"/>
    <x v="3"/>
    <x v="306"/>
    <m/>
  </r>
  <r>
    <x v="2407"/>
    <x v="1"/>
    <x v="294"/>
    <m/>
  </r>
  <r>
    <x v="2407"/>
    <x v="2"/>
    <x v="587"/>
    <m/>
  </r>
  <r>
    <x v="2407"/>
    <x v="3"/>
    <x v="578"/>
    <m/>
  </r>
  <r>
    <x v="2408"/>
    <x v="3"/>
    <x v="630"/>
    <m/>
  </r>
  <r>
    <x v="2409"/>
    <x v="1"/>
    <x v="110"/>
    <m/>
  </r>
  <r>
    <x v="2409"/>
    <x v="2"/>
    <x v="250"/>
    <m/>
  </r>
  <r>
    <x v="2409"/>
    <x v="3"/>
    <x v="233"/>
    <m/>
  </r>
  <r>
    <x v="2410"/>
    <x v="3"/>
    <x v="129"/>
    <m/>
  </r>
  <r>
    <x v="2411"/>
    <x v="3"/>
    <x v="152"/>
    <m/>
  </r>
  <r>
    <x v="2412"/>
    <x v="3"/>
    <x v="63"/>
    <m/>
  </r>
  <r>
    <x v="2413"/>
    <x v="3"/>
    <x v="263"/>
    <m/>
  </r>
  <r>
    <x v="2414"/>
    <x v="3"/>
    <x v="259"/>
    <m/>
  </r>
  <r>
    <x v="2415"/>
    <x v="3"/>
    <x v="0"/>
    <m/>
  </r>
  <r>
    <x v="2416"/>
    <x v="1"/>
    <x v="210"/>
    <m/>
  </r>
  <r>
    <x v="2416"/>
    <x v="2"/>
    <x v="378"/>
    <m/>
  </r>
  <r>
    <x v="2416"/>
    <x v="3"/>
    <x v="107"/>
    <m/>
  </r>
  <r>
    <x v="2417"/>
    <x v="3"/>
    <x v="274"/>
    <m/>
  </r>
  <r>
    <x v="2418"/>
    <x v="3"/>
    <x v="264"/>
    <m/>
  </r>
  <r>
    <x v="2419"/>
    <x v="3"/>
    <x v="648"/>
    <m/>
  </r>
  <r>
    <x v="2420"/>
    <x v="3"/>
    <x v="265"/>
    <m/>
  </r>
  <r>
    <x v="2421"/>
    <x v="3"/>
    <x v="308"/>
    <m/>
  </r>
  <r>
    <x v="2422"/>
    <x v="3"/>
    <x v="100"/>
    <m/>
  </r>
  <r>
    <x v="2423"/>
    <x v="1"/>
    <x v="264"/>
    <m/>
  </r>
  <r>
    <x v="2423"/>
    <x v="2"/>
    <x v="410"/>
    <m/>
  </r>
  <r>
    <x v="2423"/>
    <x v="3"/>
    <x v="290"/>
    <m/>
  </r>
  <r>
    <x v="2424"/>
    <x v="3"/>
    <x v="266"/>
    <m/>
  </r>
  <r>
    <x v="2425"/>
    <x v="1"/>
    <x v="564"/>
    <m/>
  </r>
  <r>
    <x v="2425"/>
    <x v="2"/>
    <x v="586"/>
    <m/>
  </r>
  <r>
    <x v="2425"/>
    <x v="3"/>
    <x v="886"/>
    <m/>
  </r>
  <r>
    <x v="2426"/>
    <x v="3"/>
    <x v="732"/>
    <m/>
  </r>
  <r>
    <x v="2427"/>
    <x v="3"/>
    <x v="144"/>
    <m/>
  </r>
  <r>
    <x v="2428"/>
    <x v="1"/>
    <x v="39"/>
    <m/>
  </r>
  <r>
    <x v="2428"/>
    <x v="2"/>
    <x v="376"/>
    <m/>
  </r>
  <r>
    <x v="2428"/>
    <x v="3"/>
    <x v="144"/>
    <m/>
  </r>
  <r>
    <x v="2429"/>
    <x v="3"/>
    <x v="201"/>
    <m/>
  </r>
  <r>
    <x v="2430"/>
    <x v="3"/>
    <x v="887"/>
    <m/>
  </r>
  <r>
    <x v="2431"/>
    <x v="3"/>
    <x v="459"/>
    <m/>
  </r>
  <r>
    <x v="2432"/>
    <x v="3"/>
    <x v="128"/>
    <m/>
  </r>
  <r>
    <x v="2433"/>
    <x v="3"/>
    <x v="135"/>
    <m/>
  </r>
  <r>
    <x v="2434"/>
    <x v="3"/>
    <x v="122"/>
    <m/>
  </r>
  <r>
    <x v="2435"/>
    <x v="3"/>
    <x v="107"/>
    <m/>
  </r>
  <r>
    <x v="2436"/>
    <x v="3"/>
    <x v="267"/>
    <m/>
  </r>
  <r>
    <x v="2437"/>
    <x v="1"/>
    <x v="437"/>
    <m/>
  </r>
  <r>
    <x v="2437"/>
    <x v="2"/>
    <x v="499"/>
    <m/>
  </r>
  <r>
    <x v="2437"/>
    <x v="3"/>
    <x v="169"/>
    <m/>
  </r>
  <r>
    <x v="2438"/>
    <x v="3"/>
    <x v="680"/>
    <m/>
  </r>
  <r>
    <x v="2439"/>
    <x v="3"/>
    <x v="330"/>
    <m/>
  </r>
  <r>
    <x v="2440"/>
    <x v="1"/>
    <x v="23"/>
    <m/>
  </r>
  <r>
    <x v="2440"/>
    <x v="2"/>
    <x v="30"/>
    <m/>
  </r>
  <r>
    <x v="2440"/>
    <x v="3"/>
    <x v="130"/>
    <m/>
  </r>
  <r>
    <x v="2441"/>
    <x v="1"/>
    <x v="647"/>
    <m/>
  </r>
  <r>
    <x v="2441"/>
    <x v="2"/>
    <x v="637"/>
    <m/>
  </r>
  <r>
    <x v="2441"/>
    <x v="3"/>
    <x v="149"/>
    <m/>
  </r>
  <r>
    <x v="2442"/>
    <x v="3"/>
    <x v="268"/>
    <m/>
  </r>
  <r>
    <x v="2443"/>
    <x v="3"/>
    <x v="666"/>
    <m/>
  </r>
  <r>
    <x v="2444"/>
    <x v="3"/>
    <x v="137"/>
    <m/>
  </r>
  <r>
    <x v="2445"/>
    <x v="3"/>
    <x v="62"/>
    <m/>
  </r>
  <r>
    <x v="2446"/>
    <x v="3"/>
    <x v="269"/>
    <m/>
  </r>
  <r>
    <x v="2447"/>
    <x v="3"/>
    <x v="194"/>
    <m/>
  </r>
  <r>
    <x v="2448"/>
    <x v="1"/>
    <x v="164"/>
    <m/>
  </r>
  <r>
    <x v="2448"/>
    <x v="2"/>
    <x v="68"/>
    <m/>
  </r>
  <r>
    <x v="2448"/>
    <x v="3"/>
    <x v="189"/>
    <m/>
  </r>
  <r>
    <x v="2449"/>
    <x v="3"/>
    <x v="204"/>
    <m/>
  </r>
  <r>
    <x v="2450"/>
    <x v="3"/>
    <x v="53"/>
    <m/>
  </r>
  <r>
    <x v="2451"/>
    <x v="3"/>
    <x v="749"/>
    <m/>
  </r>
  <r>
    <x v="2452"/>
    <x v="3"/>
    <x v="22"/>
    <m/>
  </r>
  <r>
    <x v="2453"/>
    <x v="3"/>
    <x v="465"/>
    <m/>
  </r>
  <r>
    <x v="2454"/>
    <x v="3"/>
    <x v="270"/>
    <m/>
  </r>
  <r>
    <x v="2455"/>
    <x v="1"/>
    <x v="73"/>
    <m/>
  </r>
  <r>
    <x v="2455"/>
    <x v="2"/>
    <x v="198"/>
    <m/>
  </r>
  <r>
    <x v="2455"/>
    <x v="3"/>
    <x v="276"/>
    <m/>
  </r>
  <r>
    <x v="2456"/>
    <x v="3"/>
    <x v="595"/>
    <m/>
  </r>
  <r>
    <x v="2457"/>
    <x v="1"/>
    <x v="161"/>
    <m/>
  </r>
  <r>
    <x v="2457"/>
    <x v="2"/>
    <x v="216"/>
    <m/>
  </r>
  <r>
    <x v="2457"/>
    <x v="3"/>
    <x v="107"/>
    <m/>
  </r>
  <r>
    <x v="2458"/>
    <x v="3"/>
    <x v="508"/>
    <m/>
  </r>
  <r>
    <x v="2459"/>
    <x v="3"/>
    <x v="888"/>
    <m/>
  </r>
  <r>
    <x v="2460"/>
    <x v="3"/>
    <x v="366"/>
    <m/>
  </r>
  <r>
    <x v="2461"/>
    <x v="3"/>
    <x v="810"/>
    <m/>
  </r>
  <r>
    <x v="2462"/>
    <x v="3"/>
    <x v="427"/>
    <m/>
  </r>
  <r>
    <x v="2463"/>
    <x v="3"/>
    <x v="271"/>
    <m/>
  </r>
  <r>
    <x v="2464"/>
    <x v="1"/>
    <x v="797"/>
    <m/>
  </r>
  <r>
    <x v="2464"/>
    <x v="2"/>
    <x v="780"/>
    <m/>
  </r>
  <r>
    <x v="2464"/>
    <x v="3"/>
    <x v="594"/>
    <m/>
  </r>
  <r>
    <x v="2465"/>
    <x v="3"/>
    <x v="272"/>
    <m/>
  </r>
  <r>
    <x v="2466"/>
    <x v="3"/>
    <x v="152"/>
    <m/>
  </r>
  <r>
    <x v="2467"/>
    <x v="3"/>
    <x v="114"/>
    <m/>
  </r>
  <r>
    <x v="2468"/>
    <x v="3"/>
    <x v="153"/>
    <m/>
  </r>
  <r>
    <x v="2469"/>
    <x v="1"/>
    <x v="670"/>
    <m/>
  </r>
  <r>
    <x v="2469"/>
    <x v="2"/>
    <x v="311"/>
    <m/>
  </r>
  <r>
    <x v="2469"/>
    <x v="3"/>
    <x v="421"/>
    <m/>
  </r>
  <r>
    <x v="2470"/>
    <x v="3"/>
    <x v="372"/>
    <m/>
  </r>
  <r>
    <x v="2471"/>
    <x v="3"/>
    <x v="77"/>
    <m/>
  </r>
  <r>
    <x v="2472"/>
    <x v="3"/>
    <x v="254"/>
    <m/>
  </r>
  <r>
    <x v="2473"/>
    <x v="1"/>
    <x v="88"/>
    <m/>
  </r>
  <r>
    <x v="2473"/>
    <x v="2"/>
    <x v="53"/>
    <m/>
  </r>
  <r>
    <x v="2473"/>
    <x v="3"/>
    <x v="216"/>
    <m/>
  </r>
  <r>
    <x v="2474"/>
    <x v="3"/>
    <x v="414"/>
    <m/>
  </r>
  <r>
    <x v="2475"/>
    <x v="3"/>
    <x v="671"/>
    <m/>
  </r>
  <r>
    <x v="2476"/>
    <x v="3"/>
    <x v="158"/>
    <m/>
  </r>
  <r>
    <x v="2477"/>
    <x v="3"/>
    <x v="80"/>
    <m/>
  </r>
  <r>
    <x v="2478"/>
    <x v="3"/>
    <x v="58"/>
    <m/>
  </r>
  <r>
    <x v="2479"/>
    <x v="1"/>
    <x v="297"/>
    <m/>
  </r>
  <r>
    <x v="2479"/>
    <x v="2"/>
    <x v="179"/>
    <m/>
  </r>
  <r>
    <x v="2479"/>
    <x v="3"/>
    <x v="117"/>
    <m/>
  </r>
  <r>
    <x v="2480"/>
    <x v="3"/>
    <x v="655"/>
    <m/>
  </r>
  <r>
    <x v="2481"/>
    <x v="3"/>
    <x v="686"/>
    <m/>
  </r>
  <r>
    <x v="2482"/>
    <x v="3"/>
    <x v="679"/>
    <m/>
  </r>
  <r>
    <x v="2483"/>
    <x v="3"/>
    <x v="116"/>
    <m/>
  </r>
  <r>
    <x v="2484"/>
    <x v="3"/>
    <x v="449"/>
    <m/>
  </r>
  <r>
    <x v="2485"/>
    <x v="3"/>
    <x v="728"/>
    <m/>
  </r>
  <r>
    <x v="2486"/>
    <x v="1"/>
    <x v="76"/>
    <m/>
  </r>
  <r>
    <x v="2486"/>
    <x v="2"/>
    <x v="70"/>
    <m/>
  </r>
  <r>
    <x v="2486"/>
    <x v="3"/>
    <x v="457"/>
    <m/>
  </r>
  <r>
    <x v="2487"/>
    <x v="3"/>
    <x v="544"/>
    <m/>
  </r>
  <r>
    <x v="2488"/>
    <x v="3"/>
    <x v="889"/>
    <m/>
  </r>
  <r>
    <x v="2489"/>
    <x v="3"/>
    <x v="250"/>
    <m/>
  </r>
  <r>
    <x v="2490"/>
    <x v="3"/>
    <x v="510"/>
    <m/>
  </r>
  <r>
    <x v="2491"/>
    <x v="3"/>
    <x v="273"/>
    <m/>
  </r>
  <r>
    <x v="2492"/>
    <x v="3"/>
    <x v="86"/>
    <m/>
  </r>
  <r>
    <x v="2493"/>
    <x v="3"/>
    <x v="890"/>
    <m/>
  </r>
  <r>
    <x v="2494"/>
    <x v="3"/>
    <x v="23"/>
    <m/>
  </r>
  <r>
    <x v="2495"/>
    <x v="3"/>
    <x v="509"/>
    <m/>
  </r>
  <r>
    <x v="2496"/>
    <x v="3"/>
    <x v="201"/>
    <m/>
  </r>
  <r>
    <x v="2497"/>
    <x v="1"/>
    <x v="148"/>
    <m/>
  </r>
  <r>
    <x v="2497"/>
    <x v="2"/>
    <x v="90"/>
    <m/>
  </r>
  <r>
    <x v="2497"/>
    <x v="3"/>
    <x v="251"/>
    <m/>
  </r>
  <r>
    <x v="2498"/>
    <x v="3"/>
    <x v="254"/>
    <m/>
  </r>
  <r>
    <x v="2499"/>
    <x v="1"/>
    <x v="716"/>
    <m/>
  </r>
  <r>
    <x v="2499"/>
    <x v="2"/>
    <x v="700"/>
    <m/>
  </r>
  <r>
    <x v="2499"/>
    <x v="3"/>
    <x v="740"/>
    <m/>
  </r>
  <r>
    <x v="2500"/>
    <x v="1"/>
    <x v="76"/>
    <m/>
  </r>
  <r>
    <x v="2500"/>
    <x v="2"/>
    <x v="634"/>
    <m/>
  </r>
  <r>
    <x v="2500"/>
    <x v="3"/>
    <x v="747"/>
    <m/>
  </r>
  <r>
    <x v="2501"/>
    <x v="1"/>
    <x v="117"/>
    <m/>
  </r>
  <r>
    <x v="2501"/>
    <x v="2"/>
    <x v="151"/>
    <m/>
  </r>
  <r>
    <x v="2501"/>
    <x v="3"/>
    <x v="250"/>
    <m/>
  </r>
  <r>
    <x v="2502"/>
    <x v="3"/>
    <x v="133"/>
    <m/>
  </r>
  <r>
    <x v="2503"/>
    <x v="1"/>
    <x v="587"/>
    <m/>
  </r>
  <r>
    <x v="2503"/>
    <x v="2"/>
    <x v="126"/>
    <m/>
  </r>
  <r>
    <x v="2503"/>
    <x v="3"/>
    <x v="159"/>
    <m/>
  </r>
  <r>
    <x v="2504"/>
    <x v="3"/>
    <x v="415"/>
    <m/>
  </r>
  <r>
    <x v="2505"/>
    <x v="3"/>
    <x v="819"/>
    <m/>
  </r>
  <r>
    <x v="2506"/>
    <x v="3"/>
    <x v="436"/>
    <m/>
  </r>
  <r>
    <x v="2507"/>
    <x v="1"/>
    <x v="111"/>
    <m/>
  </r>
  <r>
    <x v="2507"/>
    <x v="2"/>
    <x v="93"/>
    <m/>
  </r>
  <r>
    <x v="2507"/>
    <x v="3"/>
    <x v="200"/>
    <m/>
  </r>
  <r>
    <x v="2508"/>
    <x v="3"/>
    <x v="830"/>
    <m/>
  </r>
  <r>
    <x v="2509"/>
    <x v="3"/>
    <x v="365"/>
    <m/>
  </r>
  <r>
    <x v="2510"/>
    <x v="1"/>
    <x v="575"/>
    <m/>
  </r>
  <r>
    <x v="2510"/>
    <x v="2"/>
    <x v="64"/>
    <m/>
  </r>
  <r>
    <x v="2510"/>
    <x v="3"/>
    <x v="521"/>
    <m/>
  </r>
  <r>
    <x v="2511"/>
    <x v="1"/>
    <x v="296"/>
    <m/>
  </r>
  <r>
    <x v="2511"/>
    <x v="2"/>
    <x v="534"/>
    <m/>
  </r>
  <r>
    <x v="2511"/>
    <x v="3"/>
    <x v="122"/>
    <m/>
  </r>
  <r>
    <x v="2512"/>
    <x v="3"/>
    <x v="274"/>
    <m/>
  </r>
  <r>
    <x v="2513"/>
    <x v="3"/>
    <x v="58"/>
    <m/>
  </r>
  <r>
    <x v="2514"/>
    <x v="3"/>
    <x v="652"/>
    <m/>
  </r>
  <r>
    <x v="2515"/>
    <x v="3"/>
    <x v="154"/>
    <m/>
  </r>
  <r>
    <x v="2516"/>
    <x v="1"/>
    <x v="371"/>
    <m/>
  </r>
  <r>
    <x v="2516"/>
    <x v="2"/>
    <x v="222"/>
    <m/>
  </r>
  <r>
    <x v="2516"/>
    <x v="3"/>
    <x v="143"/>
    <m/>
  </r>
  <r>
    <x v="2517"/>
    <x v="3"/>
    <x v="891"/>
    <m/>
  </r>
  <r>
    <x v="2518"/>
    <x v="3"/>
    <x v="275"/>
    <m/>
  </r>
  <r>
    <x v="2519"/>
    <x v="3"/>
    <x v="267"/>
    <m/>
  </r>
  <r>
    <x v="2520"/>
    <x v="3"/>
    <x v="276"/>
    <m/>
  </r>
  <r>
    <x v="2521"/>
    <x v="3"/>
    <x v="853"/>
    <m/>
  </r>
  <r>
    <x v="2522"/>
    <x v="3"/>
    <x v="573"/>
    <m/>
  </r>
  <r>
    <x v="2523"/>
    <x v="3"/>
    <x v="94"/>
    <m/>
  </r>
  <r>
    <x v="2524"/>
    <x v="3"/>
    <x v="732"/>
    <m/>
  </r>
  <r>
    <x v="2525"/>
    <x v="3"/>
    <x v="277"/>
    <m/>
  </r>
  <r>
    <x v="2526"/>
    <x v="1"/>
    <x v="892"/>
    <m/>
  </r>
  <r>
    <x v="2526"/>
    <x v="2"/>
    <x v="801"/>
    <m/>
  </r>
  <r>
    <x v="2526"/>
    <x v="3"/>
    <x v="511"/>
    <m/>
  </r>
  <r>
    <x v="2527"/>
    <x v="3"/>
    <x v="74"/>
    <m/>
  </r>
  <r>
    <x v="2528"/>
    <x v="3"/>
    <x v="356"/>
    <m/>
  </r>
  <r>
    <x v="2529"/>
    <x v="1"/>
    <x v="595"/>
    <m/>
  </r>
  <r>
    <x v="2529"/>
    <x v="2"/>
    <x v="90"/>
    <m/>
  </r>
  <r>
    <x v="2529"/>
    <x v="3"/>
    <x v="389"/>
    <m/>
  </r>
  <r>
    <x v="2530"/>
    <x v="1"/>
    <x v="638"/>
    <m/>
  </r>
  <r>
    <x v="2530"/>
    <x v="2"/>
    <x v="893"/>
    <m/>
  </r>
  <r>
    <x v="2530"/>
    <x v="3"/>
    <x v="520"/>
    <m/>
  </r>
  <r>
    <x v="2531"/>
    <x v="3"/>
    <x v="484"/>
    <m/>
  </r>
  <r>
    <x v="2532"/>
    <x v="3"/>
    <x v="564"/>
    <m/>
  </r>
  <r>
    <x v="2533"/>
    <x v="3"/>
    <x v="198"/>
    <m/>
  </r>
  <r>
    <x v="2534"/>
    <x v="3"/>
    <x v="644"/>
    <m/>
  </r>
  <r>
    <x v="2535"/>
    <x v="3"/>
    <x v="278"/>
    <m/>
  </r>
  <r>
    <x v="2536"/>
    <x v="3"/>
    <x v="54"/>
    <m/>
  </r>
  <r>
    <x v="2537"/>
    <x v="3"/>
    <x v="289"/>
    <m/>
  </r>
  <r>
    <x v="2538"/>
    <x v="3"/>
    <x v="733"/>
    <m/>
  </r>
  <r>
    <x v="2539"/>
    <x v="3"/>
    <x v="894"/>
    <m/>
  </r>
  <r>
    <x v="2540"/>
    <x v="3"/>
    <x v="111"/>
    <m/>
  </r>
  <r>
    <x v="2541"/>
    <x v="1"/>
    <x v="825"/>
    <m/>
  </r>
  <r>
    <x v="2541"/>
    <x v="2"/>
    <x v="120"/>
    <m/>
  </r>
  <r>
    <x v="2541"/>
    <x v="3"/>
    <x v="534"/>
    <m/>
  </r>
  <r>
    <x v="2542"/>
    <x v="3"/>
    <x v="283"/>
    <m/>
  </r>
  <r>
    <x v="2543"/>
    <x v="1"/>
    <x v="2"/>
    <m/>
  </r>
  <r>
    <x v="2543"/>
    <x v="2"/>
    <x v="131"/>
    <m/>
  </r>
  <r>
    <x v="2543"/>
    <x v="3"/>
    <x v="503"/>
    <m/>
  </r>
  <r>
    <x v="2544"/>
    <x v="3"/>
    <x v="231"/>
    <m/>
  </r>
  <r>
    <x v="2545"/>
    <x v="3"/>
    <x v="284"/>
    <m/>
  </r>
  <r>
    <x v="2546"/>
    <x v="3"/>
    <x v="748"/>
    <m/>
  </r>
  <r>
    <x v="2547"/>
    <x v="3"/>
    <x v="168"/>
    <m/>
  </r>
  <r>
    <x v="2548"/>
    <x v="3"/>
    <x v="695"/>
    <m/>
  </r>
  <r>
    <x v="2549"/>
    <x v="1"/>
    <x v="102"/>
    <m/>
  </r>
  <r>
    <x v="2549"/>
    <x v="2"/>
    <x v="178"/>
    <m/>
  </r>
  <r>
    <x v="2549"/>
    <x v="3"/>
    <x v="99"/>
    <m/>
  </r>
  <r>
    <x v="2550"/>
    <x v="3"/>
    <x v="718"/>
    <m/>
  </r>
  <r>
    <x v="2551"/>
    <x v="3"/>
    <x v="449"/>
    <m/>
  </r>
  <r>
    <x v="2552"/>
    <x v="3"/>
    <x v="219"/>
    <m/>
  </r>
  <r>
    <x v="2553"/>
    <x v="3"/>
    <x v="621"/>
    <m/>
  </r>
  <r>
    <x v="2554"/>
    <x v="3"/>
    <x v="181"/>
    <m/>
  </r>
  <r>
    <x v="2555"/>
    <x v="3"/>
    <x v="125"/>
    <m/>
  </r>
  <r>
    <x v="2556"/>
    <x v="1"/>
    <x v="97"/>
    <m/>
  </r>
  <r>
    <x v="2556"/>
    <x v="2"/>
    <x v="658"/>
    <m/>
  </r>
  <r>
    <x v="2556"/>
    <x v="3"/>
    <x v="198"/>
    <m/>
  </r>
  <r>
    <x v="2557"/>
    <x v="3"/>
    <x v="369"/>
    <m/>
  </r>
  <r>
    <x v="2558"/>
    <x v="1"/>
    <x v="71"/>
    <m/>
  </r>
  <r>
    <x v="2558"/>
    <x v="2"/>
    <x v="114"/>
    <m/>
  </r>
  <r>
    <x v="2558"/>
    <x v="3"/>
    <x v="94"/>
    <m/>
  </r>
  <r>
    <x v="2559"/>
    <x v="1"/>
    <x v="744"/>
    <m/>
  </r>
  <r>
    <x v="2559"/>
    <x v="2"/>
    <x v="503"/>
    <m/>
  </r>
  <r>
    <x v="2559"/>
    <x v="3"/>
    <x v="662"/>
    <m/>
  </r>
  <r>
    <x v="2560"/>
    <x v="3"/>
    <x v="650"/>
    <m/>
  </r>
  <r>
    <x v="2561"/>
    <x v="3"/>
    <x v="594"/>
    <m/>
  </r>
  <r>
    <x v="2562"/>
    <x v="3"/>
    <x v="216"/>
    <m/>
  </r>
  <r>
    <x v="2563"/>
    <x v="3"/>
    <x v="266"/>
    <m/>
  </r>
  <r>
    <x v="2564"/>
    <x v="3"/>
    <x v="207"/>
    <m/>
  </r>
  <r>
    <x v="2565"/>
    <x v="3"/>
    <x v="566"/>
    <m/>
  </r>
  <r>
    <x v="2566"/>
    <x v="3"/>
    <x v="203"/>
    <m/>
  </r>
  <r>
    <x v="2567"/>
    <x v="3"/>
    <x v="377"/>
    <m/>
  </r>
  <r>
    <x v="2568"/>
    <x v="3"/>
    <x v="866"/>
    <m/>
  </r>
  <r>
    <x v="2569"/>
    <x v="3"/>
    <x v="501"/>
    <m/>
  </r>
  <r>
    <x v="2570"/>
    <x v="3"/>
    <x v="505"/>
    <m/>
  </r>
  <r>
    <x v="2571"/>
    <x v="3"/>
    <x v="635"/>
    <m/>
  </r>
  <r>
    <x v="2572"/>
    <x v="1"/>
    <x v="142"/>
    <m/>
  </r>
  <r>
    <x v="2572"/>
    <x v="2"/>
    <x v="166"/>
    <m/>
  </r>
  <r>
    <x v="2572"/>
    <x v="3"/>
    <x v="236"/>
    <m/>
  </r>
  <r>
    <x v="2573"/>
    <x v="3"/>
    <x v="112"/>
    <m/>
  </r>
  <r>
    <x v="2574"/>
    <x v="3"/>
    <x v="285"/>
    <m/>
  </r>
  <r>
    <x v="2575"/>
    <x v="3"/>
    <x v="286"/>
    <m/>
  </r>
  <r>
    <x v="2576"/>
    <x v="1"/>
    <x v="427"/>
    <m/>
  </r>
  <r>
    <x v="2576"/>
    <x v="2"/>
    <x v="653"/>
    <m/>
  </r>
  <r>
    <x v="2576"/>
    <x v="3"/>
    <x v="168"/>
    <m/>
  </r>
  <r>
    <x v="2577"/>
    <x v="3"/>
    <x v="62"/>
    <m/>
  </r>
  <r>
    <x v="2578"/>
    <x v="3"/>
    <x v="39"/>
    <m/>
  </r>
  <r>
    <x v="2579"/>
    <x v="3"/>
    <x v="758"/>
    <m/>
  </r>
  <r>
    <x v="2580"/>
    <x v="3"/>
    <x v="277"/>
    <m/>
  </r>
  <r>
    <x v="2581"/>
    <x v="3"/>
    <x v="3"/>
    <m/>
  </r>
  <r>
    <x v="2582"/>
    <x v="1"/>
    <x v="342"/>
    <m/>
  </r>
  <r>
    <x v="2582"/>
    <x v="2"/>
    <x v="895"/>
    <m/>
  </r>
  <r>
    <x v="2582"/>
    <x v="3"/>
    <x v="802"/>
    <m/>
  </r>
  <r>
    <x v="2583"/>
    <x v="1"/>
    <x v="501"/>
    <m/>
  </r>
  <r>
    <x v="2583"/>
    <x v="2"/>
    <x v="101"/>
    <m/>
  </r>
  <r>
    <x v="2583"/>
    <x v="3"/>
    <x v="134"/>
    <m/>
  </r>
  <r>
    <x v="2584"/>
    <x v="3"/>
    <x v="228"/>
    <m/>
  </r>
  <r>
    <x v="2585"/>
    <x v="3"/>
    <x v="236"/>
    <m/>
  </r>
  <r>
    <x v="2586"/>
    <x v="3"/>
    <x v="118"/>
    <m/>
  </r>
  <r>
    <x v="2587"/>
    <x v="3"/>
    <x v="284"/>
    <m/>
  </r>
  <r>
    <x v="2588"/>
    <x v="1"/>
    <x v="117"/>
    <m/>
  </r>
  <r>
    <x v="2588"/>
    <x v="2"/>
    <x v="70"/>
    <m/>
  </r>
  <r>
    <x v="2588"/>
    <x v="3"/>
    <x v="469"/>
    <m/>
  </r>
  <r>
    <x v="2589"/>
    <x v="1"/>
    <x v="437"/>
    <m/>
  </r>
  <r>
    <x v="2589"/>
    <x v="2"/>
    <x v="169"/>
    <m/>
  </r>
  <r>
    <x v="2589"/>
    <x v="3"/>
    <x v="170"/>
    <m/>
  </r>
  <r>
    <x v="2590"/>
    <x v="3"/>
    <x v="251"/>
    <m/>
  </r>
  <r>
    <x v="2591"/>
    <x v="1"/>
    <x v="326"/>
    <m/>
  </r>
  <r>
    <x v="2591"/>
    <x v="2"/>
    <x v="621"/>
    <m/>
  </r>
  <r>
    <x v="2591"/>
    <x v="3"/>
    <x v="717"/>
    <m/>
  </r>
  <r>
    <x v="2592"/>
    <x v="3"/>
    <x v="896"/>
    <m/>
  </r>
  <r>
    <x v="2593"/>
    <x v="3"/>
    <x v="447"/>
    <m/>
  </r>
  <r>
    <x v="2594"/>
    <x v="3"/>
    <x v="94"/>
    <m/>
  </r>
  <r>
    <x v="2595"/>
    <x v="3"/>
    <x v="26"/>
    <m/>
  </r>
  <r>
    <x v="2596"/>
    <x v="3"/>
    <x v="111"/>
    <m/>
  </r>
  <r>
    <x v="2597"/>
    <x v="1"/>
    <x v="271"/>
    <m/>
  </r>
  <r>
    <x v="2597"/>
    <x v="2"/>
    <x v="693"/>
    <m/>
  </r>
  <r>
    <x v="2597"/>
    <x v="3"/>
    <x v="694"/>
    <m/>
  </r>
  <r>
    <x v="2598"/>
    <x v="3"/>
    <x v="766"/>
    <m/>
  </r>
  <r>
    <x v="2599"/>
    <x v="3"/>
    <x v="65"/>
    <m/>
  </r>
  <r>
    <x v="2600"/>
    <x v="3"/>
    <x v="897"/>
    <m/>
  </r>
  <r>
    <x v="2601"/>
    <x v="3"/>
    <x v="473"/>
    <m/>
  </r>
  <r>
    <x v="2602"/>
    <x v="3"/>
    <x v="155"/>
    <m/>
  </r>
  <r>
    <x v="2603"/>
    <x v="1"/>
    <x v="746"/>
    <m/>
  </r>
  <r>
    <x v="2603"/>
    <x v="2"/>
    <x v="891"/>
    <m/>
  </r>
  <r>
    <x v="2603"/>
    <x v="3"/>
    <x v="724"/>
    <m/>
  </r>
  <r>
    <x v="2604"/>
    <x v="3"/>
    <x v="38"/>
    <m/>
  </r>
  <r>
    <x v="2605"/>
    <x v="1"/>
    <x v="162"/>
    <m/>
  </r>
  <r>
    <x v="2605"/>
    <x v="2"/>
    <x v="45"/>
    <m/>
  </r>
  <r>
    <x v="2605"/>
    <x v="3"/>
    <x v="154"/>
    <m/>
  </r>
  <r>
    <x v="2606"/>
    <x v="1"/>
    <x v="1"/>
    <m/>
  </r>
  <r>
    <x v="2606"/>
    <x v="2"/>
    <x v="722"/>
    <m/>
  </r>
  <r>
    <x v="2606"/>
    <x v="3"/>
    <x v="278"/>
    <m/>
  </r>
  <r>
    <x v="2607"/>
    <x v="3"/>
    <x v="47"/>
    <m/>
  </r>
  <r>
    <x v="2608"/>
    <x v="3"/>
    <x v="287"/>
    <m/>
  </r>
  <r>
    <x v="2609"/>
    <x v="3"/>
    <x v="287"/>
    <m/>
  </r>
  <r>
    <x v="2610"/>
    <x v="3"/>
    <x v="639"/>
    <m/>
  </r>
  <r>
    <x v="2611"/>
    <x v="3"/>
    <x v="736"/>
    <m/>
  </r>
  <r>
    <x v="2612"/>
    <x v="3"/>
    <x v="707"/>
    <m/>
  </r>
  <r>
    <x v="2613"/>
    <x v="3"/>
    <x v="143"/>
    <m/>
  </r>
  <r>
    <x v="2614"/>
    <x v="3"/>
    <x v="278"/>
    <m/>
  </r>
  <r>
    <x v="2615"/>
    <x v="3"/>
    <x v="781"/>
    <m/>
  </r>
  <r>
    <x v="2616"/>
    <x v="1"/>
    <x v="398"/>
    <m/>
  </r>
  <r>
    <x v="2616"/>
    <x v="2"/>
    <x v="334"/>
    <m/>
  </r>
  <r>
    <x v="2616"/>
    <x v="3"/>
    <x v="898"/>
    <m/>
  </r>
  <r>
    <x v="2617"/>
    <x v="1"/>
    <x v="135"/>
    <m/>
  </r>
  <r>
    <x v="2617"/>
    <x v="2"/>
    <x v="77"/>
    <m/>
  </r>
  <r>
    <x v="2617"/>
    <x v="3"/>
    <x v="258"/>
    <m/>
  </r>
  <r>
    <x v="2618"/>
    <x v="3"/>
    <x v="175"/>
    <m/>
  </r>
  <r>
    <x v="2619"/>
    <x v="3"/>
    <x v="899"/>
    <m/>
  </r>
  <r>
    <x v="2620"/>
    <x v="3"/>
    <x v="503"/>
    <m/>
  </r>
  <r>
    <x v="2621"/>
    <x v="3"/>
    <x v="208"/>
    <m/>
  </r>
  <r>
    <x v="2622"/>
    <x v="1"/>
    <x v="676"/>
    <m/>
  </r>
  <r>
    <x v="2622"/>
    <x v="2"/>
    <x v="241"/>
    <m/>
  </r>
  <r>
    <x v="2622"/>
    <x v="3"/>
    <x v="409"/>
    <m/>
  </r>
  <r>
    <x v="2623"/>
    <x v="3"/>
    <x v="85"/>
    <m/>
  </r>
  <r>
    <x v="2624"/>
    <x v="1"/>
    <x v="751"/>
    <m/>
  </r>
  <r>
    <x v="2624"/>
    <x v="2"/>
    <x v="538"/>
    <m/>
  </r>
  <r>
    <x v="2624"/>
    <x v="3"/>
    <x v="655"/>
    <m/>
  </r>
  <r>
    <x v="2625"/>
    <x v="3"/>
    <x v="900"/>
    <m/>
  </r>
  <r>
    <x v="2626"/>
    <x v="3"/>
    <x v="288"/>
    <m/>
  </r>
  <r>
    <x v="2627"/>
    <x v="3"/>
    <x v="293"/>
    <m/>
  </r>
  <r>
    <x v="2628"/>
    <x v="3"/>
    <x v="269"/>
    <m/>
  </r>
  <r>
    <x v="2629"/>
    <x v="3"/>
    <x v="772"/>
    <m/>
  </r>
  <r>
    <x v="2630"/>
    <x v="3"/>
    <x v="422"/>
    <m/>
  </r>
  <r>
    <x v="2631"/>
    <x v="3"/>
    <x v="901"/>
    <m/>
  </r>
  <r>
    <x v="2632"/>
    <x v="3"/>
    <x v="184"/>
    <m/>
  </r>
  <r>
    <x v="2633"/>
    <x v="3"/>
    <x v="278"/>
    <m/>
  </r>
  <r>
    <x v="2634"/>
    <x v="3"/>
    <x v="673"/>
    <m/>
  </r>
  <r>
    <x v="2635"/>
    <x v="1"/>
    <x v="532"/>
    <m/>
  </r>
  <r>
    <x v="2635"/>
    <x v="2"/>
    <x v="379"/>
    <m/>
  </r>
  <r>
    <x v="2635"/>
    <x v="3"/>
    <x v="790"/>
    <m/>
  </r>
  <r>
    <x v="2636"/>
    <x v="3"/>
    <x v="96"/>
    <m/>
  </r>
  <r>
    <x v="2637"/>
    <x v="3"/>
    <x v="106"/>
    <m/>
  </r>
  <r>
    <x v="2638"/>
    <x v="3"/>
    <x v="830"/>
    <m/>
  </r>
  <r>
    <x v="2639"/>
    <x v="3"/>
    <x v="59"/>
    <m/>
  </r>
  <r>
    <x v="2640"/>
    <x v="3"/>
    <x v="731"/>
    <m/>
  </r>
  <r>
    <x v="2641"/>
    <x v="3"/>
    <x v="163"/>
    <m/>
  </r>
  <r>
    <x v="2642"/>
    <x v="3"/>
    <x v="289"/>
    <m/>
  </r>
  <r>
    <x v="2643"/>
    <x v="3"/>
    <x v="902"/>
    <m/>
  </r>
  <r>
    <x v="2644"/>
    <x v="3"/>
    <x v="62"/>
    <m/>
  </r>
  <r>
    <x v="2645"/>
    <x v="3"/>
    <x v="432"/>
    <m/>
  </r>
  <r>
    <x v="2646"/>
    <x v="3"/>
    <x v="216"/>
    <m/>
  </r>
  <r>
    <x v="2647"/>
    <x v="3"/>
    <x v="512"/>
    <m/>
  </r>
  <r>
    <x v="2648"/>
    <x v="3"/>
    <x v="90"/>
    <m/>
  </r>
  <r>
    <x v="2649"/>
    <x v="3"/>
    <x v="581"/>
    <m/>
  </r>
  <r>
    <x v="2650"/>
    <x v="3"/>
    <x v="329"/>
    <m/>
  </r>
  <r>
    <x v="2651"/>
    <x v="3"/>
    <x v="463"/>
    <m/>
  </r>
  <r>
    <x v="2652"/>
    <x v="3"/>
    <x v="193"/>
    <m/>
  </r>
  <r>
    <x v="2653"/>
    <x v="3"/>
    <x v="290"/>
    <m/>
  </r>
  <r>
    <x v="2654"/>
    <x v="3"/>
    <x v="290"/>
    <m/>
  </r>
  <r>
    <x v="2655"/>
    <x v="3"/>
    <x v="515"/>
    <m/>
  </r>
  <r>
    <x v="2656"/>
    <x v="3"/>
    <x v="614"/>
    <m/>
  </r>
  <r>
    <x v="2657"/>
    <x v="3"/>
    <x v="293"/>
    <m/>
  </r>
  <r>
    <x v="2658"/>
    <x v="3"/>
    <x v="397"/>
    <m/>
  </r>
  <r>
    <x v="2659"/>
    <x v="3"/>
    <x v="650"/>
    <m/>
  </r>
  <r>
    <x v="2660"/>
    <x v="3"/>
    <x v="371"/>
    <m/>
  </r>
  <r>
    <x v="2661"/>
    <x v="1"/>
    <x v="89"/>
    <m/>
  </r>
  <r>
    <x v="2661"/>
    <x v="2"/>
    <x v="199"/>
    <m/>
  </r>
  <r>
    <x v="2661"/>
    <x v="3"/>
    <x v="91"/>
    <m/>
  </r>
  <r>
    <x v="2662"/>
    <x v="3"/>
    <x v="901"/>
    <m/>
  </r>
  <r>
    <x v="2663"/>
    <x v="3"/>
    <x v="294"/>
    <m/>
  </r>
  <r>
    <x v="2664"/>
    <x v="3"/>
    <x v="353"/>
    <m/>
  </r>
  <r>
    <x v="2665"/>
    <x v="3"/>
    <x v="485"/>
    <m/>
  </r>
  <r>
    <x v="2666"/>
    <x v="3"/>
    <x v="875"/>
    <m/>
  </r>
  <r>
    <x v="2667"/>
    <x v="3"/>
    <x v="274"/>
    <m/>
  </r>
  <r>
    <x v="2668"/>
    <x v="3"/>
    <x v="26"/>
    <m/>
  </r>
  <r>
    <x v="2669"/>
    <x v="3"/>
    <x v="295"/>
    <m/>
  </r>
  <r>
    <x v="2670"/>
    <x v="3"/>
    <x v="807"/>
    <m/>
  </r>
  <r>
    <x v="2671"/>
    <x v="3"/>
    <x v="604"/>
    <m/>
  </r>
  <r>
    <x v="2672"/>
    <x v="3"/>
    <x v="112"/>
    <m/>
  </r>
  <r>
    <x v="2673"/>
    <x v="3"/>
    <x v="688"/>
    <m/>
  </r>
  <r>
    <x v="2674"/>
    <x v="3"/>
    <x v="80"/>
    <m/>
  </r>
  <r>
    <x v="2675"/>
    <x v="3"/>
    <x v="366"/>
    <m/>
  </r>
  <r>
    <x v="2676"/>
    <x v="3"/>
    <x v="780"/>
    <m/>
  </r>
  <r>
    <x v="2677"/>
    <x v="1"/>
    <x v="366"/>
    <m/>
  </r>
  <r>
    <x v="2677"/>
    <x v="2"/>
    <x v="903"/>
    <m/>
  </r>
  <r>
    <x v="2677"/>
    <x v="3"/>
    <x v="904"/>
    <m/>
  </r>
  <r>
    <x v="2678"/>
    <x v="3"/>
    <x v="296"/>
    <m/>
  </r>
  <r>
    <x v="2679"/>
    <x v="3"/>
    <x v="540"/>
    <m/>
  </r>
  <r>
    <x v="2680"/>
    <x v="3"/>
    <x v="696"/>
    <m/>
  </r>
  <r>
    <x v="2681"/>
    <x v="3"/>
    <x v="159"/>
    <m/>
  </r>
  <r>
    <x v="2682"/>
    <x v="3"/>
    <x v="189"/>
    <m/>
  </r>
  <r>
    <x v="2683"/>
    <x v="3"/>
    <x v="277"/>
    <m/>
  </r>
  <r>
    <x v="2684"/>
    <x v="3"/>
    <x v="535"/>
    <m/>
  </r>
  <r>
    <x v="2685"/>
    <x v="3"/>
    <x v="331"/>
    <m/>
  </r>
  <r>
    <x v="2686"/>
    <x v="3"/>
    <x v="60"/>
    <m/>
  </r>
  <r>
    <x v="2687"/>
    <x v="3"/>
    <x v="244"/>
    <m/>
  </r>
  <r>
    <x v="2688"/>
    <x v="3"/>
    <x v="674"/>
    <m/>
  </r>
  <r>
    <x v="2689"/>
    <x v="3"/>
    <x v="768"/>
    <m/>
  </r>
  <r>
    <x v="2690"/>
    <x v="3"/>
    <x v="64"/>
    <m/>
  </r>
  <r>
    <x v="2691"/>
    <x v="1"/>
    <x v="905"/>
    <m/>
  </r>
  <r>
    <x v="2691"/>
    <x v="2"/>
    <x v="66"/>
    <m/>
  </r>
  <r>
    <x v="2691"/>
    <x v="3"/>
    <x v="165"/>
    <m/>
  </r>
  <r>
    <x v="2692"/>
    <x v="3"/>
    <x v="819"/>
    <m/>
  </r>
  <r>
    <x v="2693"/>
    <x v="3"/>
    <x v="906"/>
    <m/>
  </r>
  <r>
    <x v="2694"/>
    <x v="3"/>
    <x v="907"/>
    <m/>
  </r>
  <r>
    <x v="2695"/>
    <x v="3"/>
    <x v="520"/>
    <m/>
  </r>
  <r>
    <x v="2696"/>
    <x v="3"/>
    <x v="754"/>
    <m/>
  </r>
  <r>
    <x v="2697"/>
    <x v="3"/>
    <x v="131"/>
    <m/>
  </r>
  <r>
    <x v="2698"/>
    <x v="1"/>
    <x v="449"/>
    <m/>
  </r>
  <r>
    <x v="2698"/>
    <x v="2"/>
    <x v="735"/>
    <m/>
  </r>
  <r>
    <x v="2698"/>
    <x v="3"/>
    <x v="696"/>
    <m/>
  </r>
  <r>
    <x v="2699"/>
    <x v="1"/>
    <x v="256"/>
    <m/>
  </r>
  <r>
    <x v="2699"/>
    <x v="2"/>
    <x v="276"/>
    <m/>
  </r>
  <r>
    <x v="2699"/>
    <x v="3"/>
    <x v="808"/>
    <m/>
  </r>
  <r>
    <x v="2700"/>
    <x v="3"/>
    <x v="143"/>
    <m/>
  </r>
  <r>
    <x v="2701"/>
    <x v="1"/>
    <x v="187"/>
    <m/>
  </r>
  <r>
    <x v="2701"/>
    <x v="2"/>
    <x v="282"/>
    <m/>
  </r>
  <r>
    <x v="2701"/>
    <x v="3"/>
    <x v="456"/>
    <m/>
  </r>
  <r>
    <x v="2702"/>
    <x v="3"/>
    <x v="297"/>
    <m/>
  </r>
  <r>
    <x v="2703"/>
    <x v="3"/>
    <x v="908"/>
    <m/>
  </r>
  <r>
    <x v="2704"/>
    <x v="1"/>
    <x v="100"/>
    <m/>
  </r>
  <r>
    <x v="2704"/>
    <x v="2"/>
    <x v="484"/>
    <m/>
  </r>
  <r>
    <x v="2704"/>
    <x v="3"/>
    <x v="662"/>
    <m/>
  </r>
  <r>
    <x v="2705"/>
    <x v="3"/>
    <x v="131"/>
    <m/>
  </r>
  <r>
    <x v="2706"/>
    <x v="1"/>
    <x v="101"/>
    <m/>
  </r>
  <r>
    <x v="2706"/>
    <x v="2"/>
    <x v="182"/>
    <m/>
  </r>
  <r>
    <x v="2706"/>
    <x v="3"/>
    <x v="140"/>
    <m/>
  </r>
  <r>
    <x v="2707"/>
    <x v="3"/>
    <x v="691"/>
    <m/>
  </r>
  <r>
    <x v="2708"/>
    <x v="3"/>
    <x v="288"/>
    <m/>
  </r>
  <r>
    <x v="2709"/>
    <x v="3"/>
    <x v="185"/>
    <m/>
  </r>
  <r>
    <x v="2710"/>
    <x v="3"/>
    <x v="517"/>
    <m/>
  </r>
  <r>
    <x v="2711"/>
    <x v="3"/>
    <x v="52"/>
    <m/>
  </r>
  <r>
    <x v="2712"/>
    <x v="1"/>
    <x v="181"/>
    <m/>
  </r>
  <r>
    <x v="2712"/>
    <x v="2"/>
    <x v="634"/>
    <m/>
  </r>
  <r>
    <x v="2712"/>
    <x v="3"/>
    <x v="365"/>
    <m/>
  </r>
  <r>
    <x v="2713"/>
    <x v="3"/>
    <x v="148"/>
    <m/>
  </r>
  <r>
    <x v="2714"/>
    <x v="3"/>
    <x v="167"/>
    <m/>
  </r>
  <r>
    <x v="2715"/>
    <x v="3"/>
    <x v="757"/>
    <m/>
  </r>
  <r>
    <x v="2716"/>
    <x v="3"/>
    <x v="909"/>
    <m/>
  </r>
  <r>
    <x v="2717"/>
    <x v="3"/>
    <x v="686"/>
    <m/>
  </r>
  <r>
    <x v="2718"/>
    <x v="1"/>
    <x v="632"/>
    <m/>
  </r>
  <r>
    <x v="2718"/>
    <x v="2"/>
    <x v="634"/>
    <m/>
  </r>
  <r>
    <x v="2718"/>
    <x v="3"/>
    <x v="504"/>
    <m/>
  </r>
  <r>
    <x v="2719"/>
    <x v="3"/>
    <x v="859"/>
    <m/>
  </r>
  <r>
    <x v="2720"/>
    <x v="3"/>
    <x v="311"/>
    <m/>
  </r>
  <r>
    <x v="2721"/>
    <x v="3"/>
    <x v="588"/>
    <m/>
  </r>
  <r>
    <x v="2722"/>
    <x v="3"/>
    <x v="647"/>
    <m/>
  </r>
  <r>
    <x v="2723"/>
    <x v="3"/>
    <x v="344"/>
    <m/>
  </r>
  <r>
    <x v="2724"/>
    <x v="3"/>
    <x v="414"/>
    <m/>
  </r>
  <r>
    <x v="2725"/>
    <x v="3"/>
    <x v="94"/>
    <m/>
  </r>
  <r>
    <x v="2726"/>
    <x v="3"/>
    <x v="101"/>
    <m/>
  </r>
  <r>
    <x v="2727"/>
    <x v="3"/>
    <x v="650"/>
    <m/>
  </r>
  <r>
    <x v="2728"/>
    <x v="3"/>
    <x v="436"/>
    <m/>
  </r>
  <r>
    <x v="2729"/>
    <x v="3"/>
    <x v="298"/>
    <m/>
  </r>
  <r>
    <x v="2730"/>
    <x v="3"/>
    <x v="821"/>
    <m/>
  </r>
  <r>
    <x v="2731"/>
    <x v="3"/>
    <x v="621"/>
    <m/>
  </r>
  <r>
    <x v="2732"/>
    <x v="3"/>
    <x v="489"/>
    <m/>
  </r>
  <r>
    <x v="2733"/>
    <x v="3"/>
    <x v="542"/>
    <m/>
  </r>
  <r>
    <x v="2734"/>
    <x v="3"/>
    <x v="299"/>
    <m/>
  </r>
  <r>
    <x v="2735"/>
    <x v="3"/>
    <x v="300"/>
    <m/>
  </r>
  <r>
    <x v="2736"/>
    <x v="3"/>
    <x v="229"/>
    <m/>
  </r>
  <r>
    <x v="2737"/>
    <x v="3"/>
    <x v="301"/>
    <m/>
  </r>
  <r>
    <x v="2738"/>
    <x v="1"/>
    <x v="553"/>
    <m/>
  </r>
  <r>
    <x v="2738"/>
    <x v="2"/>
    <x v="867"/>
    <m/>
  </r>
  <r>
    <x v="2738"/>
    <x v="3"/>
    <x v="702"/>
    <m/>
  </r>
  <r>
    <x v="2739"/>
    <x v="3"/>
    <x v="559"/>
    <m/>
  </r>
  <r>
    <x v="2740"/>
    <x v="1"/>
    <x v="293"/>
    <m/>
  </r>
  <r>
    <x v="2740"/>
    <x v="2"/>
    <x v="225"/>
    <m/>
  </r>
  <r>
    <x v="2740"/>
    <x v="3"/>
    <x v="109"/>
    <m/>
  </r>
  <r>
    <x v="2741"/>
    <x v="1"/>
    <x v="688"/>
    <m/>
  </r>
  <r>
    <x v="2741"/>
    <x v="2"/>
    <x v="524"/>
    <m/>
  </r>
  <r>
    <x v="2741"/>
    <x v="3"/>
    <x v="325"/>
    <m/>
  </r>
  <r>
    <x v="2742"/>
    <x v="1"/>
    <x v="635"/>
    <m/>
  </r>
  <r>
    <x v="2742"/>
    <x v="2"/>
    <x v="378"/>
    <m/>
  </r>
  <r>
    <x v="2742"/>
    <x v="3"/>
    <x v="545"/>
    <m/>
  </r>
  <r>
    <x v="2743"/>
    <x v="1"/>
    <x v="539"/>
    <m/>
  </r>
  <r>
    <x v="2743"/>
    <x v="2"/>
    <x v="371"/>
    <m/>
  </r>
  <r>
    <x v="2743"/>
    <x v="3"/>
    <x v="772"/>
    <m/>
  </r>
  <r>
    <x v="2744"/>
    <x v="3"/>
    <x v="910"/>
    <m/>
  </r>
  <r>
    <x v="2745"/>
    <x v="3"/>
    <x v="492"/>
    <m/>
  </r>
  <r>
    <x v="2746"/>
    <x v="3"/>
    <x v="78"/>
    <m/>
  </r>
  <r>
    <x v="2747"/>
    <x v="3"/>
    <x v="133"/>
    <m/>
  </r>
  <r>
    <x v="2748"/>
    <x v="3"/>
    <x v="489"/>
    <m/>
  </r>
  <r>
    <x v="2749"/>
    <x v="3"/>
    <x v="571"/>
    <m/>
  </r>
  <r>
    <x v="2750"/>
    <x v="3"/>
    <x v="911"/>
    <m/>
  </r>
  <r>
    <x v="2751"/>
    <x v="3"/>
    <x v="93"/>
    <m/>
  </r>
  <r>
    <x v="2752"/>
    <x v="3"/>
    <x v="290"/>
    <m/>
  </r>
  <r>
    <x v="2753"/>
    <x v="3"/>
    <x v="218"/>
    <m/>
  </r>
  <r>
    <x v="2754"/>
    <x v="1"/>
    <x v="912"/>
    <m/>
  </r>
  <r>
    <x v="2754"/>
    <x v="2"/>
    <x v="495"/>
    <m/>
  </r>
  <r>
    <x v="2754"/>
    <x v="3"/>
    <x v="913"/>
    <m/>
  </r>
  <r>
    <x v="2755"/>
    <x v="1"/>
    <x v="510"/>
    <m/>
  </r>
  <r>
    <x v="2755"/>
    <x v="2"/>
    <x v="568"/>
    <m/>
  </r>
  <r>
    <x v="2755"/>
    <x v="3"/>
    <x v="621"/>
    <m/>
  </r>
  <r>
    <x v="2756"/>
    <x v="3"/>
    <x v="151"/>
    <m/>
  </r>
  <r>
    <x v="2757"/>
    <x v="3"/>
    <x v="302"/>
    <m/>
  </r>
  <r>
    <x v="2758"/>
    <x v="3"/>
    <x v="263"/>
    <m/>
  </r>
  <r>
    <x v="2759"/>
    <x v="3"/>
    <x v="742"/>
    <m/>
  </r>
  <r>
    <x v="2760"/>
    <x v="3"/>
    <x v="914"/>
    <m/>
  </r>
  <r>
    <x v="2761"/>
    <x v="3"/>
    <x v="233"/>
    <m/>
  </r>
  <r>
    <x v="2762"/>
    <x v="1"/>
    <x v="915"/>
    <m/>
  </r>
  <r>
    <x v="2762"/>
    <x v="2"/>
    <x v="916"/>
    <m/>
  </r>
  <r>
    <x v="2762"/>
    <x v="3"/>
    <x v="917"/>
    <m/>
  </r>
  <r>
    <x v="2763"/>
    <x v="3"/>
    <x v="728"/>
    <m/>
  </r>
  <r>
    <x v="2764"/>
    <x v="3"/>
    <x v="770"/>
    <m/>
  </r>
  <r>
    <x v="2765"/>
    <x v="1"/>
    <x v="242"/>
    <m/>
  </r>
  <r>
    <x v="2765"/>
    <x v="2"/>
    <x v="51"/>
    <m/>
  </r>
  <r>
    <x v="2765"/>
    <x v="3"/>
    <x v="825"/>
    <m/>
  </r>
  <r>
    <x v="2766"/>
    <x v="3"/>
    <x v="191"/>
    <m/>
  </r>
  <r>
    <x v="2767"/>
    <x v="1"/>
    <x v="772"/>
    <m/>
  </r>
  <r>
    <x v="2767"/>
    <x v="2"/>
    <x v="311"/>
    <m/>
  </r>
  <r>
    <x v="2767"/>
    <x v="3"/>
    <x v="250"/>
    <m/>
  </r>
  <r>
    <x v="2768"/>
    <x v="3"/>
    <x v="655"/>
    <m/>
  </r>
  <r>
    <x v="2769"/>
    <x v="3"/>
    <x v="303"/>
    <m/>
  </r>
  <r>
    <x v="2770"/>
    <x v="3"/>
    <x v="472"/>
    <m/>
  </r>
  <r>
    <x v="2771"/>
    <x v="3"/>
    <x v="585"/>
    <m/>
  </r>
  <r>
    <x v="2772"/>
    <x v="3"/>
    <x v="918"/>
    <m/>
  </r>
  <r>
    <x v="2773"/>
    <x v="3"/>
    <x v="216"/>
    <m/>
  </r>
  <r>
    <x v="2774"/>
    <x v="3"/>
    <x v="602"/>
    <m/>
  </r>
  <r>
    <x v="2775"/>
    <x v="3"/>
    <x v="266"/>
    <m/>
  </r>
  <r>
    <x v="2776"/>
    <x v="3"/>
    <x v="308"/>
    <m/>
  </r>
  <r>
    <x v="2777"/>
    <x v="3"/>
    <x v="919"/>
    <m/>
  </r>
  <r>
    <x v="2778"/>
    <x v="3"/>
    <x v="29"/>
    <m/>
  </r>
  <r>
    <x v="2779"/>
    <x v="3"/>
    <x v="42"/>
    <m/>
  </r>
  <r>
    <x v="2780"/>
    <x v="3"/>
    <x v="272"/>
    <m/>
  </r>
  <r>
    <x v="2781"/>
    <x v="3"/>
    <x v="268"/>
    <m/>
  </r>
  <r>
    <x v="2782"/>
    <x v="3"/>
    <x v="111"/>
    <m/>
  </r>
  <r>
    <x v="2783"/>
    <x v="1"/>
    <x v="29"/>
    <m/>
  </r>
  <r>
    <x v="2783"/>
    <x v="2"/>
    <x v="371"/>
    <m/>
  </r>
  <r>
    <x v="2783"/>
    <x v="3"/>
    <x v="142"/>
    <m/>
  </r>
  <r>
    <x v="2784"/>
    <x v="3"/>
    <x v="80"/>
    <m/>
  </r>
  <r>
    <x v="2785"/>
    <x v="3"/>
    <x v="735"/>
    <m/>
  </r>
  <r>
    <x v="2786"/>
    <x v="3"/>
    <x v="250"/>
    <m/>
  </r>
  <r>
    <x v="2787"/>
    <x v="3"/>
    <x v="254"/>
    <m/>
  </r>
  <r>
    <x v="2788"/>
    <x v="3"/>
    <x v="920"/>
    <m/>
  </r>
  <r>
    <x v="2789"/>
    <x v="3"/>
    <x v="390"/>
    <m/>
  </r>
  <r>
    <x v="2790"/>
    <x v="3"/>
    <x v="875"/>
    <m/>
  </r>
  <r>
    <x v="2791"/>
    <x v="3"/>
    <x v="921"/>
    <m/>
  </r>
  <r>
    <x v="2792"/>
    <x v="3"/>
    <x v="309"/>
    <m/>
  </r>
  <r>
    <x v="2793"/>
    <x v="3"/>
    <x v="667"/>
    <m/>
  </r>
  <r>
    <x v="2794"/>
    <x v="3"/>
    <x v="922"/>
    <m/>
  </r>
  <r>
    <x v="2795"/>
    <x v="3"/>
    <x v="120"/>
    <m/>
  </r>
  <r>
    <x v="2796"/>
    <x v="3"/>
    <x v="208"/>
    <m/>
  </r>
  <r>
    <x v="2797"/>
    <x v="3"/>
    <x v="126"/>
    <m/>
  </r>
  <r>
    <x v="2798"/>
    <x v="3"/>
    <x v="310"/>
    <m/>
  </r>
  <r>
    <x v="2799"/>
    <x v="1"/>
    <x v="145"/>
    <m/>
  </r>
  <r>
    <x v="2799"/>
    <x v="2"/>
    <x v="103"/>
    <m/>
  </r>
  <r>
    <x v="2799"/>
    <x v="3"/>
    <x v="197"/>
    <m/>
  </r>
  <r>
    <x v="2800"/>
    <x v="3"/>
    <x v="923"/>
    <m/>
  </r>
  <r>
    <x v="2801"/>
    <x v="3"/>
    <x v="183"/>
    <m/>
  </r>
  <r>
    <x v="2802"/>
    <x v="3"/>
    <x v="221"/>
    <m/>
  </r>
  <r>
    <x v="2803"/>
    <x v="1"/>
    <x v="721"/>
    <m/>
  </r>
  <r>
    <x v="2803"/>
    <x v="2"/>
    <x v="728"/>
    <m/>
  </r>
  <r>
    <x v="2803"/>
    <x v="3"/>
    <x v="297"/>
    <m/>
  </r>
  <r>
    <x v="2804"/>
    <x v="3"/>
    <x v="545"/>
    <m/>
  </r>
  <r>
    <x v="2805"/>
    <x v="3"/>
    <x v="309"/>
    <m/>
  </r>
  <r>
    <x v="2806"/>
    <x v="3"/>
    <x v="847"/>
    <m/>
  </r>
  <r>
    <x v="2807"/>
    <x v="3"/>
    <x v="23"/>
    <m/>
  </r>
  <r>
    <x v="2808"/>
    <x v="3"/>
    <x v="533"/>
    <m/>
  </r>
  <r>
    <x v="2809"/>
    <x v="3"/>
    <x v="70"/>
    <m/>
  </r>
  <r>
    <x v="2810"/>
    <x v="3"/>
    <x v="606"/>
    <m/>
  </r>
  <r>
    <x v="2811"/>
    <x v="3"/>
    <x v="295"/>
    <m/>
  </r>
  <r>
    <x v="2812"/>
    <x v="3"/>
    <x v="129"/>
    <m/>
  </r>
  <r>
    <x v="2813"/>
    <x v="3"/>
    <x v="443"/>
    <m/>
  </r>
  <r>
    <x v="2814"/>
    <x v="3"/>
    <x v="202"/>
    <m/>
  </r>
  <r>
    <x v="2815"/>
    <x v="3"/>
    <x v="311"/>
    <m/>
  </r>
  <r>
    <x v="2816"/>
    <x v="3"/>
    <x v="3"/>
    <m/>
  </r>
  <r>
    <x v="2817"/>
    <x v="3"/>
    <x v="565"/>
    <m/>
  </r>
  <r>
    <x v="2818"/>
    <x v="3"/>
    <x v="56"/>
    <m/>
  </r>
  <r>
    <x v="2819"/>
    <x v="3"/>
    <x v="826"/>
    <m/>
  </r>
  <r>
    <x v="2820"/>
    <x v="1"/>
    <x v="62"/>
    <m/>
  </r>
  <r>
    <x v="2820"/>
    <x v="2"/>
    <x v="93"/>
    <m/>
  </r>
  <r>
    <x v="2820"/>
    <x v="3"/>
    <x v="94"/>
    <m/>
  </r>
  <r>
    <x v="2821"/>
    <x v="3"/>
    <x v="924"/>
    <m/>
  </r>
  <r>
    <x v="2822"/>
    <x v="3"/>
    <x v="332"/>
    <m/>
  </r>
  <r>
    <x v="2823"/>
    <x v="3"/>
    <x v="591"/>
    <m/>
  </r>
  <r>
    <x v="2824"/>
    <x v="3"/>
    <x v="415"/>
    <m/>
  </r>
  <r>
    <x v="2825"/>
    <x v="3"/>
    <x v="754"/>
    <m/>
  </r>
  <r>
    <x v="2826"/>
    <x v="3"/>
    <x v="312"/>
    <m/>
  </r>
  <r>
    <x v="2827"/>
    <x v="3"/>
    <x v="276"/>
    <m/>
  </r>
  <r>
    <x v="2828"/>
    <x v="3"/>
    <x v="662"/>
    <m/>
  </r>
  <r>
    <x v="2829"/>
    <x v="3"/>
    <x v="313"/>
    <m/>
  </r>
  <r>
    <x v="2830"/>
    <x v="3"/>
    <x v="473"/>
    <m/>
  </r>
  <r>
    <x v="2831"/>
    <x v="1"/>
    <x v="45"/>
    <m/>
  </r>
  <r>
    <x v="2831"/>
    <x v="2"/>
    <x v="411"/>
    <m/>
  </r>
  <r>
    <x v="2831"/>
    <x v="3"/>
    <x v="295"/>
    <m/>
  </r>
  <r>
    <x v="2832"/>
    <x v="3"/>
    <x v="94"/>
    <m/>
  </r>
  <r>
    <x v="2833"/>
    <x v="3"/>
    <x v="925"/>
    <m/>
  </r>
  <r>
    <x v="2834"/>
    <x v="3"/>
    <x v="164"/>
    <m/>
  </r>
  <r>
    <x v="2835"/>
    <x v="1"/>
    <x v="259"/>
    <m/>
  </r>
  <r>
    <x v="2835"/>
    <x v="2"/>
    <x v="702"/>
    <m/>
  </r>
  <r>
    <x v="2835"/>
    <x v="3"/>
    <x v="489"/>
    <m/>
  </r>
  <r>
    <x v="2836"/>
    <x v="3"/>
    <x v="304"/>
    <m/>
  </r>
  <r>
    <x v="2837"/>
    <x v="3"/>
    <x v="432"/>
    <m/>
  </r>
  <r>
    <x v="2838"/>
    <x v="3"/>
    <x v="64"/>
    <m/>
  </r>
  <r>
    <x v="2839"/>
    <x v="3"/>
    <x v="901"/>
    <m/>
  </r>
  <r>
    <x v="2840"/>
    <x v="1"/>
    <x v="288"/>
    <m/>
  </r>
  <r>
    <x v="2840"/>
    <x v="2"/>
    <x v="256"/>
    <m/>
  </r>
  <r>
    <x v="2840"/>
    <x v="3"/>
    <x v="314"/>
    <m/>
  </r>
  <r>
    <x v="2841"/>
    <x v="3"/>
    <x v="234"/>
    <m/>
  </r>
  <r>
    <x v="2842"/>
    <x v="3"/>
    <x v="258"/>
    <m/>
  </r>
  <r>
    <x v="2843"/>
    <x v="3"/>
    <x v="524"/>
    <m/>
  </r>
  <r>
    <x v="2844"/>
    <x v="3"/>
    <x v="790"/>
    <m/>
  </r>
  <r>
    <x v="2845"/>
    <x v="1"/>
    <x v="50"/>
    <m/>
  </r>
  <r>
    <x v="2845"/>
    <x v="2"/>
    <x v="183"/>
    <m/>
  </r>
  <r>
    <x v="2845"/>
    <x v="3"/>
    <x v="150"/>
    <m/>
  </r>
  <r>
    <x v="2846"/>
    <x v="3"/>
    <x v="379"/>
    <m/>
  </r>
  <r>
    <x v="2847"/>
    <x v="3"/>
    <x v="84"/>
    <m/>
  </r>
  <r>
    <x v="2848"/>
    <x v="3"/>
    <x v="3"/>
    <m/>
  </r>
  <r>
    <x v="2849"/>
    <x v="3"/>
    <x v="201"/>
    <m/>
  </r>
  <r>
    <x v="2850"/>
    <x v="3"/>
    <x v="605"/>
    <m/>
  </r>
  <r>
    <x v="2851"/>
    <x v="1"/>
    <x v="926"/>
    <m/>
  </r>
  <r>
    <x v="2851"/>
    <x v="2"/>
    <x v="650"/>
    <m/>
  </r>
  <r>
    <x v="2851"/>
    <x v="3"/>
    <x v="448"/>
    <m/>
  </r>
  <r>
    <x v="2852"/>
    <x v="1"/>
    <x v="80"/>
    <m/>
  </r>
  <r>
    <x v="2852"/>
    <x v="2"/>
    <x v="317"/>
    <m/>
  </r>
  <r>
    <x v="2852"/>
    <x v="3"/>
    <x v="71"/>
    <m/>
  </r>
  <r>
    <x v="2853"/>
    <x v="3"/>
    <x v="46"/>
    <m/>
  </r>
  <r>
    <x v="2854"/>
    <x v="3"/>
    <x v="38"/>
    <m/>
  </r>
  <r>
    <x v="2855"/>
    <x v="1"/>
    <x v="396"/>
    <m/>
  </r>
  <r>
    <x v="2855"/>
    <x v="2"/>
    <x v="558"/>
    <m/>
  </r>
  <r>
    <x v="2855"/>
    <x v="3"/>
    <x v="684"/>
    <m/>
  </r>
  <r>
    <x v="2856"/>
    <x v="3"/>
    <x v="927"/>
    <m/>
  </r>
  <r>
    <x v="2857"/>
    <x v="1"/>
    <x v="177"/>
    <m/>
  </r>
  <r>
    <x v="2857"/>
    <x v="2"/>
    <x v="458"/>
    <m/>
  </r>
  <r>
    <x v="2857"/>
    <x v="3"/>
    <x v="355"/>
    <m/>
  </r>
  <r>
    <x v="2858"/>
    <x v="3"/>
    <x v="222"/>
    <m/>
  </r>
  <r>
    <x v="2859"/>
    <x v="3"/>
    <x v="928"/>
    <m/>
  </r>
  <r>
    <x v="2860"/>
    <x v="3"/>
    <x v="838"/>
    <m/>
  </r>
  <r>
    <x v="2861"/>
    <x v="3"/>
    <x v="703"/>
    <m/>
  </r>
  <r>
    <x v="2862"/>
    <x v="3"/>
    <x v="929"/>
    <m/>
  </r>
  <r>
    <x v="2863"/>
    <x v="3"/>
    <x v="799"/>
    <m/>
  </r>
  <r>
    <x v="2864"/>
    <x v="3"/>
    <x v="107"/>
    <m/>
  </r>
  <r>
    <x v="2865"/>
    <x v="3"/>
    <x v="717"/>
    <m/>
  </r>
  <r>
    <x v="2866"/>
    <x v="3"/>
    <x v="89"/>
    <m/>
  </r>
  <r>
    <x v="2867"/>
    <x v="3"/>
    <x v="690"/>
    <m/>
  </r>
  <r>
    <x v="2868"/>
    <x v="3"/>
    <x v="430"/>
    <m/>
  </r>
  <r>
    <x v="2869"/>
    <x v="3"/>
    <x v="389"/>
    <m/>
  </r>
  <r>
    <x v="2870"/>
    <x v="3"/>
    <x v="142"/>
    <m/>
  </r>
  <r>
    <x v="2871"/>
    <x v="3"/>
    <x v="432"/>
    <m/>
  </r>
  <r>
    <x v="2872"/>
    <x v="3"/>
    <x v="171"/>
    <m/>
  </r>
  <r>
    <x v="2873"/>
    <x v="1"/>
    <x v="288"/>
    <m/>
  </r>
  <r>
    <x v="2873"/>
    <x v="2"/>
    <x v="217"/>
    <m/>
  </r>
  <r>
    <x v="2873"/>
    <x v="3"/>
    <x v="299"/>
    <m/>
  </r>
  <r>
    <x v="2874"/>
    <x v="3"/>
    <x v="512"/>
    <m/>
  </r>
  <r>
    <x v="2875"/>
    <x v="3"/>
    <x v="63"/>
    <m/>
  </r>
  <r>
    <x v="2876"/>
    <x v="1"/>
    <x v="453"/>
    <m/>
  </r>
  <r>
    <x v="2876"/>
    <x v="2"/>
    <x v="588"/>
    <m/>
  </r>
  <r>
    <x v="2876"/>
    <x v="3"/>
    <x v="51"/>
    <m/>
  </r>
  <r>
    <x v="2877"/>
    <x v="3"/>
    <x v="118"/>
    <m/>
  </r>
  <r>
    <x v="2878"/>
    <x v="3"/>
    <x v="49"/>
    <m/>
  </r>
  <r>
    <x v="2879"/>
    <x v="3"/>
    <x v="611"/>
    <m/>
  </r>
  <r>
    <x v="2880"/>
    <x v="1"/>
    <x v="744"/>
    <m/>
  </r>
  <r>
    <x v="2880"/>
    <x v="2"/>
    <x v="150"/>
    <m/>
  </r>
  <r>
    <x v="2880"/>
    <x v="3"/>
    <x v="113"/>
    <m/>
  </r>
  <r>
    <x v="2881"/>
    <x v="3"/>
    <x v="842"/>
    <m/>
  </r>
  <r>
    <x v="2882"/>
    <x v="3"/>
    <x v="599"/>
    <m/>
  </r>
  <r>
    <x v="2883"/>
    <x v="3"/>
    <x v="111"/>
    <m/>
  </r>
  <r>
    <x v="2884"/>
    <x v="1"/>
    <x v="812"/>
    <m/>
  </r>
  <r>
    <x v="2884"/>
    <x v="2"/>
    <x v="146"/>
    <m/>
  </r>
  <r>
    <x v="2884"/>
    <x v="3"/>
    <x v="73"/>
    <m/>
  </r>
  <r>
    <x v="2885"/>
    <x v="3"/>
    <x v="378"/>
    <m/>
  </r>
  <r>
    <x v="2886"/>
    <x v="3"/>
    <x v="830"/>
    <m/>
  </r>
  <r>
    <x v="2887"/>
    <x v="3"/>
    <x v="15"/>
    <m/>
  </r>
  <r>
    <x v="2888"/>
    <x v="3"/>
    <x v="447"/>
    <m/>
  </r>
  <r>
    <x v="2889"/>
    <x v="3"/>
    <x v="15"/>
    <m/>
  </r>
  <r>
    <x v="2890"/>
    <x v="3"/>
    <x v="573"/>
    <m/>
  </r>
  <r>
    <x v="2891"/>
    <x v="3"/>
    <x v="901"/>
    <m/>
  </r>
  <r>
    <x v="2892"/>
    <x v="3"/>
    <x v="545"/>
    <m/>
  </r>
  <r>
    <x v="2893"/>
    <x v="3"/>
    <x v="678"/>
    <m/>
  </r>
  <r>
    <x v="2894"/>
    <x v="3"/>
    <x v="438"/>
    <m/>
  </r>
  <r>
    <x v="2895"/>
    <x v="3"/>
    <x v="31"/>
    <m/>
  </r>
  <r>
    <x v="2896"/>
    <x v="3"/>
    <x v="317"/>
    <m/>
  </r>
  <r>
    <x v="2897"/>
    <x v="1"/>
    <x v="547"/>
    <m/>
  </r>
  <r>
    <x v="2897"/>
    <x v="2"/>
    <x v="930"/>
    <m/>
  </r>
  <r>
    <x v="2897"/>
    <x v="3"/>
    <x v="185"/>
    <m/>
  </r>
  <r>
    <x v="2898"/>
    <x v="3"/>
    <x v="447"/>
    <m/>
  </r>
  <r>
    <x v="2899"/>
    <x v="1"/>
    <x v="390"/>
    <m/>
  </r>
  <r>
    <x v="2899"/>
    <x v="2"/>
    <x v="857"/>
    <m/>
  </r>
  <r>
    <x v="2899"/>
    <x v="3"/>
    <x v="931"/>
    <m/>
  </r>
  <r>
    <x v="2900"/>
    <x v="3"/>
    <x v="81"/>
    <m/>
  </r>
  <r>
    <x v="2901"/>
    <x v="3"/>
    <x v="645"/>
    <m/>
  </r>
  <r>
    <x v="2902"/>
    <x v="3"/>
    <x v="464"/>
    <m/>
  </r>
  <r>
    <x v="2903"/>
    <x v="3"/>
    <x v="472"/>
    <m/>
  </r>
  <r>
    <x v="2904"/>
    <x v="3"/>
    <x v="331"/>
    <m/>
  </r>
  <r>
    <x v="2905"/>
    <x v="1"/>
    <x v="572"/>
    <m/>
  </r>
  <r>
    <x v="2905"/>
    <x v="2"/>
    <x v="866"/>
    <m/>
  </r>
  <r>
    <x v="2905"/>
    <x v="3"/>
    <x v="103"/>
    <m/>
  </r>
  <r>
    <x v="2906"/>
    <x v="3"/>
    <x v="11"/>
    <m/>
  </r>
  <r>
    <x v="2907"/>
    <x v="3"/>
    <x v="70"/>
    <m/>
  </r>
  <r>
    <x v="2908"/>
    <x v="3"/>
    <x v="748"/>
    <m/>
  </r>
  <r>
    <x v="2909"/>
    <x v="3"/>
    <x v="932"/>
    <m/>
  </r>
  <r>
    <x v="2910"/>
    <x v="3"/>
    <x v="569"/>
    <m/>
  </r>
  <r>
    <x v="2911"/>
    <x v="3"/>
    <x v="151"/>
    <m/>
  </r>
  <r>
    <x v="2912"/>
    <x v="3"/>
    <x v="135"/>
    <m/>
  </r>
  <r>
    <x v="2913"/>
    <x v="1"/>
    <x v="738"/>
    <m/>
  </r>
  <r>
    <x v="2913"/>
    <x v="2"/>
    <x v="626"/>
    <m/>
  </r>
  <r>
    <x v="2913"/>
    <x v="3"/>
    <x v="569"/>
    <m/>
  </r>
  <r>
    <x v="2914"/>
    <x v="1"/>
    <x v="262"/>
    <m/>
  </r>
  <r>
    <x v="2914"/>
    <x v="2"/>
    <x v="236"/>
    <m/>
  </r>
  <r>
    <x v="2914"/>
    <x v="3"/>
    <x v="330"/>
    <m/>
  </r>
  <r>
    <x v="2915"/>
    <x v="3"/>
    <x v="821"/>
    <m/>
  </r>
  <r>
    <x v="2916"/>
    <x v="3"/>
    <x v="795"/>
    <m/>
  </r>
  <r>
    <x v="2917"/>
    <x v="3"/>
    <x v="650"/>
    <m/>
  </r>
  <r>
    <x v="2918"/>
    <x v="3"/>
    <x v="194"/>
    <m/>
  </r>
  <r>
    <x v="2919"/>
    <x v="1"/>
    <x v="153"/>
    <m/>
  </r>
  <r>
    <x v="2919"/>
    <x v="2"/>
    <x v="582"/>
    <m/>
  </r>
  <r>
    <x v="2919"/>
    <x v="3"/>
    <x v="329"/>
    <m/>
  </r>
  <r>
    <x v="2920"/>
    <x v="3"/>
    <x v="80"/>
    <m/>
  </r>
  <r>
    <x v="2921"/>
    <x v="1"/>
    <x v="220"/>
    <m/>
  </r>
  <r>
    <x v="2921"/>
    <x v="2"/>
    <x v="894"/>
    <m/>
  </r>
  <r>
    <x v="2921"/>
    <x v="3"/>
    <x v="933"/>
    <m/>
  </r>
  <r>
    <x v="2922"/>
    <x v="1"/>
    <x v="185"/>
    <m/>
  </r>
  <r>
    <x v="2922"/>
    <x v="2"/>
    <x v="766"/>
    <m/>
  </r>
  <r>
    <x v="2922"/>
    <x v="3"/>
    <x v="722"/>
    <m/>
  </r>
  <r>
    <x v="2923"/>
    <x v="3"/>
    <x v="128"/>
    <m/>
  </r>
  <r>
    <x v="2924"/>
    <x v="3"/>
    <x v="376"/>
    <m/>
  </r>
  <r>
    <x v="2925"/>
    <x v="1"/>
    <x v="120"/>
    <m/>
  </r>
  <r>
    <x v="2925"/>
    <x v="2"/>
    <x v="163"/>
    <m/>
  </r>
  <r>
    <x v="2925"/>
    <x v="3"/>
    <x v="798"/>
    <m/>
  </r>
  <r>
    <x v="2926"/>
    <x v="3"/>
    <x v="322"/>
    <m/>
  </r>
  <r>
    <x v="2927"/>
    <x v="3"/>
    <x v="299"/>
    <m/>
  </r>
  <r>
    <x v="2928"/>
    <x v="3"/>
    <x v="791"/>
    <m/>
  </r>
  <r>
    <x v="2929"/>
    <x v="3"/>
    <x v="244"/>
    <m/>
  </r>
  <r>
    <x v="2930"/>
    <x v="3"/>
    <x v="159"/>
    <m/>
  </r>
  <r>
    <x v="2931"/>
    <x v="3"/>
    <x v="300"/>
    <m/>
  </r>
  <r>
    <x v="2932"/>
    <x v="3"/>
    <x v="438"/>
    <m/>
  </r>
  <r>
    <x v="2933"/>
    <x v="3"/>
    <x v="725"/>
    <m/>
  </r>
  <r>
    <x v="2934"/>
    <x v="3"/>
    <x v="484"/>
    <m/>
  </r>
  <r>
    <x v="2935"/>
    <x v="3"/>
    <x v="141"/>
    <m/>
  </r>
  <r>
    <x v="2936"/>
    <x v="1"/>
    <x v="752"/>
    <m/>
  </r>
  <r>
    <x v="2936"/>
    <x v="2"/>
    <x v="408"/>
    <m/>
  </r>
  <r>
    <x v="2936"/>
    <x v="3"/>
    <x v="934"/>
    <m/>
  </r>
  <r>
    <x v="2937"/>
    <x v="3"/>
    <x v="469"/>
    <m/>
  </r>
  <r>
    <x v="2938"/>
    <x v="3"/>
    <x v="257"/>
    <m/>
  </r>
  <r>
    <x v="2939"/>
    <x v="3"/>
    <x v="131"/>
    <m/>
  </r>
  <r>
    <x v="2940"/>
    <x v="3"/>
    <x v="95"/>
    <m/>
  </r>
  <r>
    <x v="2941"/>
    <x v="1"/>
    <x v="236"/>
    <m/>
  </r>
  <r>
    <x v="2941"/>
    <x v="2"/>
    <x v="713"/>
    <m/>
  </r>
  <r>
    <x v="2941"/>
    <x v="3"/>
    <x v="331"/>
    <m/>
  </r>
  <r>
    <x v="2942"/>
    <x v="3"/>
    <x v="476"/>
    <m/>
  </r>
  <r>
    <x v="2943"/>
    <x v="3"/>
    <x v="457"/>
    <m/>
  </r>
  <r>
    <x v="2944"/>
    <x v="1"/>
    <x v="30"/>
    <m/>
  </r>
  <r>
    <x v="2944"/>
    <x v="2"/>
    <x v="66"/>
    <m/>
  </r>
  <r>
    <x v="2944"/>
    <x v="3"/>
    <x v="284"/>
    <m/>
  </r>
  <r>
    <x v="2945"/>
    <x v="3"/>
    <x v="453"/>
    <m/>
  </r>
  <r>
    <x v="2946"/>
    <x v="3"/>
    <x v="418"/>
    <m/>
  </r>
  <r>
    <x v="2947"/>
    <x v="3"/>
    <x v="565"/>
    <m/>
  </r>
  <r>
    <x v="2948"/>
    <x v="3"/>
    <x v="422"/>
    <m/>
  </r>
  <r>
    <x v="2949"/>
    <x v="1"/>
    <x v="884"/>
    <m/>
  </r>
  <r>
    <x v="2949"/>
    <x v="2"/>
    <x v="400"/>
    <m/>
  </r>
  <r>
    <x v="2949"/>
    <x v="3"/>
    <x v="935"/>
    <m/>
  </r>
  <r>
    <x v="2950"/>
    <x v="1"/>
    <x v="6"/>
    <m/>
  </r>
  <r>
    <x v="2950"/>
    <x v="2"/>
    <x v="728"/>
    <m/>
  </r>
  <r>
    <x v="2950"/>
    <x v="3"/>
    <x v="7"/>
    <m/>
  </r>
  <r>
    <x v="2951"/>
    <x v="3"/>
    <x v="644"/>
    <m/>
  </r>
  <r>
    <x v="2952"/>
    <x v="3"/>
    <x v="162"/>
    <m/>
  </r>
  <r>
    <x v="2953"/>
    <x v="1"/>
    <x v="936"/>
    <m/>
  </r>
  <r>
    <x v="2953"/>
    <x v="2"/>
    <x v="406"/>
    <m/>
  </r>
  <r>
    <x v="2953"/>
    <x v="3"/>
    <x v="752"/>
    <m/>
  </r>
  <r>
    <x v="2954"/>
    <x v="3"/>
    <x v="244"/>
    <m/>
  </r>
  <r>
    <x v="2955"/>
    <x v="1"/>
    <x v="499"/>
    <m/>
  </r>
  <r>
    <x v="2955"/>
    <x v="2"/>
    <x v="356"/>
    <m/>
  </r>
  <r>
    <x v="2955"/>
    <x v="3"/>
    <x v="791"/>
    <m/>
  </r>
  <r>
    <x v="2956"/>
    <x v="1"/>
    <x v="19"/>
    <m/>
  </r>
  <r>
    <x v="2956"/>
    <x v="2"/>
    <x v="770"/>
    <m/>
  </r>
  <r>
    <x v="2956"/>
    <x v="3"/>
    <x v="484"/>
    <m/>
  </r>
  <r>
    <x v="2957"/>
    <x v="3"/>
    <x v="505"/>
    <m/>
  </r>
  <r>
    <x v="2958"/>
    <x v="3"/>
    <x v="247"/>
    <m/>
  </r>
  <r>
    <x v="2959"/>
    <x v="3"/>
    <x v="462"/>
    <m/>
  </r>
  <r>
    <x v="2960"/>
    <x v="3"/>
    <x v="624"/>
    <m/>
  </r>
  <r>
    <x v="2961"/>
    <x v="3"/>
    <x v="618"/>
    <m/>
  </r>
  <r>
    <x v="2962"/>
    <x v="3"/>
    <x v="202"/>
    <m/>
  </r>
  <r>
    <x v="2963"/>
    <x v="3"/>
    <x v="800"/>
    <m/>
  </r>
  <r>
    <x v="2964"/>
    <x v="3"/>
    <x v="327"/>
    <m/>
  </r>
  <r>
    <x v="2965"/>
    <x v="3"/>
    <x v="212"/>
    <m/>
  </r>
  <r>
    <x v="2966"/>
    <x v="3"/>
    <x v="419"/>
    <m/>
  </r>
  <r>
    <x v="2967"/>
    <x v="3"/>
    <x v="141"/>
    <m/>
  </r>
  <r>
    <x v="2968"/>
    <x v="1"/>
    <x v="937"/>
    <m/>
  </r>
  <r>
    <x v="2968"/>
    <x v="2"/>
    <x v="938"/>
    <m/>
  </r>
  <r>
    <x v="2968"/>
    <x v="3"/>
    <x v="524"/>
    <m/>
  </r>
  <r>
    <x v="2969"/>
    <x v="3"/>
    <x v="510"/>
    <m/>
  </r>
  <r>
    <x v="2970"/>
    <x v="3"/>
    <x v="472"/>
    <m/>
  </r>
  <r>
    <x v="2971"/>
    <x v="3"/>
    <x v="274"/>
    <m/>
  </r>
  <r>
    <x v="2972"/>
    <x v="3"/>
    <x v="798"/>
    <m/>
  </r>
  <r>
    <x v="2973"/>
    <x v="3"/>
    <x v="308"/>
    <m/>
  </r>
  <r>
    <x v="2974"/>
    <x v="3"/>
    <x v="111"/>
    <m/>
  </r>
  <r>
    <x v="2975"/>
    <x v="3"/>
    <x v="653"/>
    <m/>
  </r>
  <r>
    <x v="2976"/>
    <x v="3"/>
    <x v="238"/>
    <m/>
  </r>
  <r>
    <x v="2977"/>
    <x v="3"/>
    <x v="247"/>
    <m/>
  </r>
  <r>
    <x v="2978"/>
    <x v="3"/>
    <x v="199"/>
    <m/>
  </r>
  <r>
    <x v="2979"/>
    <x v="3"/>
    <x v="326"/>
    <m/>
  </r>
  <r>
    <x v="2980"/>
    <x v="3"/>
    <x v="655"/>
    <m/>
  </r>
  <r>
    <x v="2981"/>
    <x v="3"/>
    <x v="237"/>
    <m/>
  </r>
  <r>
    <x v="2982"/>
    <x v="3"/>
    <x v="445"/>
    <m/>
  </r>
  <r>
    <x v="2983"/>
    <x v="3"/>
    <x v="331"/>
    <m/>
  </r>
  <r>
    <x v="2984"/>
    <x v="3"/>
    <x v="266"/>
    <m/>
  </r>
  <r>
    <x v="2985"/>
    <x v="3"/>
    <x v="542"/>
    <m/>
  </r>
  <r>
    <x v="2986"/>
    <x v="3"/>
    <x v="99"/>
    <m/>
  </r>
  <r>
    <x v="2987"/>
    <x v="3"/>
    <x v="269"/>
    <m/>
  </r>
  <r>
    <x v="2988"/>
    <x v="3"/>
    <x v="486"/>
    <m/>
  </r>
  <r>
    <x v="2989"/>
    <x v="3"/>
    <x v="141"/>
    <m/>
  </r>
  <r>
    <x v="2990"/>
    <x v="3"/>
    <x v="56"/>
    <m/>
  </r>
  <r>
    <x v="2991"/>
    <x v="3"/>
    <x v="747"/>
    <m/>
  </r>
  <r>
    <x v="2992"/>
    <x v="3"/>
    <x v="272"/>
    <m/>
  </r>
  <r>
    <x v="2993"/>
    <x v="3"/>
    <x v="473"/>
    <m/>
  </r>
  <r>
    <x v="2994"/>
    <x v="3"/>
    <x v="116"/>
    <m/>
  </r>
  <r>
    <x v="2995"/>
    <x v="3"/>
    <x v="158"/>
    <m/>
  </r>
  <r>
    <x v="2996"/>
    <x v="3"/>
    <x v="130"/>
    <m/>
  </r>
  <r>
    <x v="2997"/>
    <x v="3"/>
    <x v="99"/>
    <m/>
  </r>
  <r>
    <x v="2998"/>
    <x v="1"/>
    <x v="268"/>
    <m/>
  </r>
  <r>
    <x v="2998"/>
    <x v="2"/>
    <x v="504"/>
    <m/>
  </r>
  <r>
    <x v="2998"/>
    <x v="3"/>
    <x v="505"/>
    <m/>
  </r>
  <r>
    <x v="2999"/>
    <x v="3"/>
    <x v="448"/>
    <m/>
  </r>
  <r>
    <x v="3000"/>
    <x v="3"/>
    <x v="122"/>
    <m/>
  </r>
  <r>
    <x v="3001"/>
    <x v="3"/>
    <x v="939"/>
    <m/>
  </r>
  <r>
    <x v="3002"/>
    <x v="3"/>
    <x v="101"/>
    <m/>
  </r>
  <r>
    <x v="3003"/>
    <x v="3"/>
    <x v="297"/>
    <m/>
  </r>
  <r>
    <x v="3004"/>
    <x v="3"/>
    <x v="188"/>
    <m/>
  </r>
  <r>
    <x v="3005"/>
    <x v="3"/>
    <x v="178"/>
    <m/>
  </r>
  <r>
    <x v="3006"/>
    <x v="3"/>
    <x v="175"/>
    <m/>
  </r>
  <r>
    <x v="3007"/>
    <x v="3"/>
    <x v="903"/>
    <m/>
  </r>
  <r>
    <x v="3008"/>
    <x v="3"/>
    <x v="11"/>
    <m/>
  </r>
  <r>
    <x v="3009"/>
    <x v="3"/>
    <x v="889"/>
    <m/>
  </r>
  <r>
    <x v="3010"/>
    <x v="3"/>
    <x v="545"/>
    <m/>
  </r>
  <r>
    <x v="3011"/>
    <x v="3"/>
    <x v="175"/>
    <m/>
  </r>
  <r>
    <x v="3012"/>
    <x v="3"/>
    <x v="259"/>
    <m/>
  </r>
  <r>
    <x v="3013"/>
    <x v="3"/>
    <x v="111"/>
    <m/>
  </r>
  <r>
    <x v="3014"/>
    <x v="3"/>
    <x v="235"/>
    <m/>
  </r>
  <r>
    <x v="3015"/>
    <x v="3"/>
    <x v="780"/>
    <m/>
  </r>
  <r>
    <x v="3016"/>
    <x v="3"/>
    <x v="643"/>
    <m/>
  </r>
  <r>
    <x v="3017"/>
    <x v="3"/>
    <x v="940"/>
    <m/>
  </r>
  <r>
    <x v="3018"/>
    <x v="3"/>
    <x v="489"/>
    <m/>
  </r>
  <r>
    <x v="3019"/>
    <x v="3"/>
    <x v="38"/>
    <m/>
  </r>
  <r>
    <x v="3020"/>
    <x v="1"/>
    <x v="263"/>
    <m/>
  </r>
  <r>
    <x v="3020"/>
    <x v="2"/>
    <x v="52"/>
    <m/>
  </r>
  <r>
    <x v="3020"/>
    <x v="3"/>
    <x v="88"/>
    <m/>
  </r>
  <r>
    <x v="3021"/>
    <x v="3"/>
    <x v="3"/>
    <m/>
  </r>
  <r>
    <x v="3022"/>
    <x v="1"/>
    <x v="262"/>
    <m/>
  </r>
  <r>
    <x v="3022"/>
    <x v="2"/>
    <x v="69"/>
    <m/>
  </r>
  <r>
    <x v="3022"/>
    <x v="3"/>
    <x v="244"/>
    <m/>
  </r>
  <r>
    <x v="3023"/>
    <x v="3"/>
    <x v="274"/>
    <m/>
  </r>
  <r>
    <x v="3024"/>
    <x v="3"/>
    <x v="290"/>
    <m/>
  </r>
  <r>
    <x v="3025"/>
    <x v="3"/>
    <x v="941"/>
    <m/>
  </r>
  <r>
    <x v="3026"/>
    <x v="3"/>
    <x v="519"/>
    <m/>
  </r>
  <r>
    <x v="3027"/>
    <x v="3"/>
    <x v="455"/>
    <m/>
  </r>
  <r>
    <x v="3028"/>
    <x v="3"/>
    <x v="187"/>
    <m/>
  </r>
  <r>
    <x v="3029"/>
    <x v="1"/>
    <x v="222"/>
    <m/>
  </r>
  <r>
    <x v="3029"/>
    <x v="2"/>
    <x v="317"/>
    <m/>
  </r>
  <r>
    <x v="3029"/>
    <x v="3"/>
    <x v="110"/>
    <m/>
  </r>
  <r>
    <x v="3030"/>
    <x v="3"/>
    <x v="942"/>
    <m/>
  </r>
  <r>
    <x v="3031"/>
    <x v="3"/>
    <x v="191"/>
    <m/>
  </r>
  <r>
    <x v="3032"/>
    <x v="3"/>
    <x v="595"/>
    <m/>
  </r>
  <r>
    <x v="3033"/>
    <x v="1"/>
    <x v="148"/>
    <m/>
  </r>
  <r>
    <x v="3033"/>
    <x v="2"/>
    <x v="89"/>
    <m/>
  </r>
  <r>
    <x v="3033"/>
    <x v="3"/>
    <x v="91"/>
    <m/>
  </r>
  <r>
    <x v="3034"/>
    <x v="3"/>
    <x v="235"/>
    <m/>
  </r>
  <r>
    <x v="3035"/>
    <x v="3"/>
    <x v="390"/>
    <m/>
  </r>
  <r>
    <x v="3036"/>
    <x v="3"/>
    <x v="764"/>
    <m/>
  </r>
  <r>
    <x v="3037"/>
    <x v="1"/>
    <x v="397"/>
    <m/>
  </r>
  <r>
    <x v="3037"/>
    <x v="2"/>
    <x v="449"/>
    <m/>
  </r>
  <r>
    <x v="3037"/>
    <x v="3"/>
    <x v="380"/>
    <m/>
  </r>
  <r>
    <x v="3038"/>
    <x v="3"/>
    <x v="266"/>
    <m/>
  </r>
  <r>
    <x v="3039"/>
    <x v="3"/>
    <x v="555"/>
    <m/>
  </r>
  <r>
    <x v="3040"/>
    <x v="3"/>
    <x v="634"/>
    <m/>
  </r>
  <r>
    <x v="3041"/>
    <x v="3"/>
    <x v="669"/>
    <m/>
  </r>
  <r>
    <x v="3042"/>
    <x v="1"/>
    <x v="889"/>
    <m/>
  </r>
  <r>
    <x v="3042"/>
    <x v="2"/>
    <x v="818"/>
    <m/>
  </r>
  <r>
    <x v="3042"/>
    <x v="3"/>
    <x v="817"/>
    <m/>
  </r>
  <r>
    <x v="3043"/>
    <x v="3"/>
    <x v="164"/>
    <m/>
  </r>
  <r>
    <x v="3044"/>
    <x v="3"/>
    <x v="377"/>
    <m/>
  </r>
  <r>
    <x v="3045"/>
    <x v="3"/>
    <x v="603"/>
    <m/>
  </r>
  <r>
    <x v="3046"/>
    <x v="3"/>
    <x v="246"/>
    <m/>
  </r>
  <r>
    <x v="3047"/>
    <x v="1"/>
    <x v="943"/>
    <m/>
  </r>
  <r>
    <x v="3047"/>
    <x v="2"/>
    <x v="944"/>
    <m/>
  </r>
  <r>
    <x v="3047"/>
    <x v="3"/>
    <x v="908"/>
    <m/>
  </r>
  <r>
    <x v="3048"/>
    <x v="3"/>
    <x v="260"/>
    <m/>
  </r>
  <r>
    <x v="3049"/>
    <x v="3"/>
    <x v="410"/>
    <m/>
  </r>
  <r>
    <x v="3050"/>
    <x v="3"/>
    <x v="637"/>
    <m/>
  </r>
  <r>
    <x v="3051"/>
    <x v="1"/>
    <x v="945"/>
    <m/>
  </r>
  <r>
    <x v="3051"/>
    <x v="2"/>
    <x v="930"/>
    <m/>
  </r>
  <r>
    <x v="3051"/>
    <x v="3"/>
    <x v="842"/>
    <m/>
  </r>
  <r>
    <x v="3052"/>
    <x v="3"/>
    <x v="408"/>
    <m/>
  </r>
  <r>
    <x v="3053"/>
    <x v="3"/>
    <x v="94"/>
    <m/>
  </r>
  <r>
    <x v="3054"/>
    <x v="3"/>
    <x v="294"/>
    <m/>
  </r>
  <r>
    <x v="3055"/>
    <x v="3"/>
    <x v="259"/>
    <m/>
  </r>
  <r>
    <x v="3056"/>
    <x v="1"/>
    <x v="879"/>
    <m/>
  </r>
  <r>
    <x v="3056"/>
    <x v="2"/>
    <x v="304"/>
    <m/>
  </r>
  <r>
    <x v="3056"/>
    <x v="3"/>
    <x v="891"/>
    <m/>
  </r>
  <r>
    <x v="3057"/>
    <x v="3"/>
    <x v="230"/>
    <m/>
  </r>
  <r>
    <x v="3058"/>
    <x v="3"/>
    <x v="181"/>
    <m/>
  </r>
  <r>
    <x v="3059"/>
    <x v="3"/>
    <x v="324"/>
    <m/>
  </r>
  <r>
    <x v="3060"/>
    <x v="3"/>
    <x v="946"/>
    <m/>
  </r>
  <r>
    <x v="3061"/>
    <x v="3"/>
    <x v="337"/>
    <m/>
  </r>
  <r>
    <x v="3062"/>
    <x v="3"/>
    <x v="410"/>
    <m/>
  </r>
  <r>
    <x v="3063"/>
    <x v="1"/>
    <x v="754"/>
    <m/>
  </r>
  <r>
    <x v="3063"/>
    <x v="2"/>
    <x v="748"/>
    <m/>
  </r>
  <r>
    <x v="3063"/>
    <x v="3"/>
    <x v="43"/>
    <m/>
  </r>
  <r>
    <x v="3064"/>
    <x v="3"/>
    <x v="227"/>
    <m/>
  </r>
  <r>
    <x v="3065"/>
    <x v="3"/>
    <x v="399"/>
    <m/>
  </r>
  <r>
    <x v="3066"/>
    <x v="3"/>
    <x v="321"/>
    <m/>
  </r>
  <r>
    <x v="3067"/>
    <x v="3"/>
    <x v="166"/>
    <m/>
  </r>
  <r>
    <x v="3068"/>
    <x v="1"/>
    <x v="56"/>
    <m/>
  </r>
  <r>
    <x v="3068"/>
    <x v="2"/>
    <x v="454"/>
    <m/>
  </r>
  <r>
    <x v="3068"/>
    <x v="3"/>
    <x v="347"/>
    <m/>
  </r>
  <r>
    <x v="3069"/>
    <x v="3"/>
    <x v="63"/>
    <m/>
  </r>
  <r>
    <x v="3070"/>
    <x v="3"/>
    <x v="203"/>
    <m/>
  </r>
  <r>
    <x v="3071"/>
    <x v="3"/>
    <x v="289"/>
    <m/>
  </r>
  <r>
    <x v="3072"/>
    <x v="3"/>
    <x v="183"/>
    <m/>
  </r>
  <r>
    <x v="3073"/>
    <x v="3"/>
    <x v="457"/>
    <m/>
  </r>
  <r>
    <x v="3074"/>
    <x v="1"/>
    <x v="454"/>
    <m/>
  </r>
  <r>
    <x v="3074"/>
    <x v="2"/>
    <x v="379"/>
    <m/>
  </r>
  <r>
    <x v="3074"/>
    <x v="3"/>
    <x v="204"/>
    <m/>
  </r>
  <r>
    <x v="3075"/>
    <x v="3"/>
    <x v="19"/>
    <m/>
  </r>
  <r>
    <x v="3076"/>
    <x v="1"/>
    <x v="452"/>
    <m/>
  </r>
  <r>
    <x v="3076"/>
    <x v="2"/>
    <x v="267"/>
    <m/>
  </r>
  <r>
    <x v="3076"/>
    <x v="3"/>
    <x v="635"/>
    <m/>
  </r>
  <r>
    <x v="3077"/>
    <x v="3"/>
    <x v="89"/>
    <m/>
  </r>
  <r>
    <x v="3078"/>
    <x v="3"/>
    <x v="295"/>
    <m/>
  </r>
  <r>
    <x v="3079"/>
    <x v="3"/>
    <x v="274"/>
    <m/>
  </r>
  <r>
    <x v="3080"/>
    <x v="3"/>
    <x v="1"/>
    <m/>
  </r>
  <r>
    <x v="3081"/>
    <x v="1"/>
    <x v="131"/>
    <m/>
  </r>
  <r>
    <x v="3081"/>
    <x v="2"/>
    <x v="69"/>
    <m/>
  </r>
  <r>
    <x v="3081"/>
    <x v="3"/>
    <x v="200"/>
    <m/>
  </r>
  <r>
    <x v="3082"/>
    <x v="3"/>
    <x v="115"/>
    <m/>
  </r>
  <r>
    <x v="3083"/>
    <x v="1"/>
    <x v="688"/>
    <m/>
  </r>
  <r>
    <x v="3083"/>
    <x v="2"/>
    <x v="594"/>
    <m/>
  </r>
  <r>
    <x v="3083"/>
    <x v="3"/>
    <x v="874"/>
    <m/>
  </r>
  <r>
    <x v="3084"/>
    <x v="3"/>
    <x v="61"/>
    <m/>
  </r>
  <r>
    <x v="3085"/>
    <x v="3"/>
    <x v="7"/>
    <m/>
  </r>
  <r>
    <x v="3086"/>
    <x v="3"/>
    <x v="94"/>
    <m/>
  </r>
  <r>
    <x v="3087"/>
    <x v="3"/>
    <x v="38"/>
    <m/>
  </r>
  <r>
    <x v="3088"/>
    <x v="1"/>
    <x v="556"/>
    <m/>
  </r>
  <r>
    <x v="3088"/>
    <x v="2"/>
    <x v="902"/>
    <m/>
  </r>
  <r>
    <x v="3088"/>
    <x v="3"/>
    <x v="750"/>
    <m/>
  </r>
  <r>
    <x v="3089"/>
    <x v="3"/>
    <x v="217"/>
    <m/>
  </r>
  <r>
    <x v="3090"/>
    <x v="3"/>
    <x v="485"/>
    <m/>
  </r>
  <r>
    <x v="3091"/>
    <x v="1"/>
    <x v="0"/>
    <m/>
  </r>
  <r>
    <x v="3091"/>
    <x v="2"/>
    <x v="2"/>
    <m/>
  </r>
  <r>
    <x v="3091"/>
    <x v="3"/>
    <x v="150"/>
    <m/>
  </r>
  <r>
    <x v="3092"/>
    <x v="3"/>
    <x v="533"/>
    <m/>
  </r>
  <r>
    <x v="3093"/>
    <x v="1"/>
    <x v="273"/>
    <m/>
  </r>
  <r>
    <x v="3093"/>
    <x v="2"/>
    <x v="161"/>
    <m/>
  </r>
  <r>
    <x v="3093"/>
    <x v="3"/>
    <x v="153"/>
    <m/>
  </r>
  <r>
    <x v="3094"/>
    <x v="3"/>
    <x v="469"/>
    <m/>
  </r>
  <r>
    <x v="3095"/>
    <x v="1"/>
    <x v="25"/>
    <m/>
  </r>
  <r>
    <x v="3095"/>
    <x v="2"/>
    <x v="842"/>
    <m/>
  </r>
  <r>
    <x v="3095"/>
    <x v="3"/>
    <x v="297"/>
    <m/>
  </r>
  <r>
    <x v="3096"/>
    <x v="3"/>
    <x v="340"/>
    <m/>
  </r>
  <r>
    <x v="3097"/>
    <x v="3"/>
    <x v="165"/>
    <m/>
  </r>
  <r>
    <x v="3098"/>
    <x v="3"/>
    <x v="195"/>
    <m/>
  </r>
  <r>
    <x v="3099"/>
    <x v="3"/>
    <x v="107"/>
    <m/>
  </r>
  <r>
    <x v="3100"/>
    <x v="3"/>
    <x v="398"/>
    <m/>
  </r>
  <r>
    <x v="3101"/>
    <x v="3"/>
    <x v="199"/>
    <m/>
  </r>
  <r>
    <x v="3102"/>
    <x v="3"/>
    <x v="236"/>
    <m/>
  </r>
  <r>
    <x v="3103"/>
    <x v="3"/>
    <x v="435"/>
    <m/>
  </r>
  <r>
    <x v="3104"/>
    <x v="3"/>
    <x v="947"/>
    <m/>
  </r>
  <r>
    <x v="3105"/>
    <x v="1"/>
    <x v="67"/>
    <m/>
  </r>
  <r>
    <x v="3105"/>
    <x v="2"/>
    <x v="770"/>
    <m/>
  </r>
  <r>
    <x v="3105"/>
    <x v="3"/>
    <x v="254"/>
    <m/>
  </r>
  <r>
    <x v="3106"/>
    <x v="3"/>
    <x v="765"/>
    <m/>
  </r>
  <r>
    <x v="3107"/>
    <x v="3"/>
    <x v="383"/>
    <m/>
  </r>
  <r>
    <x v="3108"/>
    <x v="3"/>
    <x v="645"/>
    <m/>
  </r>
  <r>
    <x v="3109"/>
    <x v="3"/>
    <x v="262"/>
    <m/>
  </r>
  <r>
    <x v="3110"/>
    <x v="1"/>
    <x v="948"/>
    <m/>
  </r>
  <r>
    <x v="3110"/>
    <x v="2"/>
    <x v="448"/>
    <m/>
  </r>
  <r>
    <x v="3110"/>
    <x v="3"/>
    <x v="727"/>
    <m/>
  </r>
  <r>
    <x v="3111"/>
    <x v="3"/>
    <x v="450"/>
    <m/>
  </r>
  <r>
    <x v="3112"/>
    <x v="1"/>
    <x v="807"/>
    <m/>
  </r>
  <r>
    <x v="3112"/>
    <x v="2"/>
    <x v="523"/>
    <m/>
  </r>
  <r>
    <x v="3112"/>
    <x v="3"/>
    <x v="949"/>
    <m/>
  </r>
  <r>
    <x v="3113"/>
    <x v="3"/>
    <x v="37"/>
    <m/>
  </r>
  <r>
    <x v="3114"/>
    <x v="3"/>
    <x v="254"/>
    <m/>
  </r>
  <r>
    <x v="3115"/>
    <x v="1"/>
    <x v="175"/>
    <m/>
  </r>
  <r>
    <x v="3115"/>
    <x v="2"/>
    <x v="684"/>
    <m/>
  </r>
  <r>
    <x v="3115"/>
    <x v="3"/>
    <x v="866"/>
    <m/>
  </r>
  <r>
    <x v="3116"/>
    <x v="3"/>
    <x v="299"/>
    <m/>
  </r>
  <r>
    <x v="3117"/>
    <x v="3"/>
    <x v="545"/>
    <m/>
  </r>
  <r>
    <x v="3118"/>
    <x v="3"/>
    <x v="791"/>
    <m/>
  </r>
  <r>
    <x v="3119"/>
    <x v="1"/>
    <x v="13"/>
    <m/>
  </r>
  <r>
    <x v="3119"/>
    <x v="2"/>
    <x v="179"/>
    <m/>
  </r>
  <r>
    <x v="3119"/>
    <x v="3"/>
    <x v="18"/>
    <m/>
  </r>
  <r>
    <x v="3120"/>
    <x v="1"/>
    <x v="822"/>
    <m/>
  </r>
  <r>
    <x v="3120"/>
    <x v="2"/>
    <x v="209"/>
    <m/>
  </r>
  <r>
    <x v="3120"/>
    <x v="3"/>
    <x v="796"/>
    <m/>
  </r>
  <r>
    <x v="3121"/>
    <x v="3"/>
    <x v="141"/>
    <m/>
  </r>
  <r>
    <x v="3122"/>
    <x v="3"/>
    <x v="345"/>
    <m/>
  </r>
  <r>
    <x v="3123"/>
    <x v="3"/>
    <x v="573"/>
    <m/>
  </r>
  <r>
    <x v="3124"/>
    <x v="3"/>
    <x v="874"/>
    <m/>
  </r>
  <r>
    <x v="3125"/>
    <x v="1"/>
    <x v="261"/>
    <m/>
  </r>
  <r>
    <x v="3125"/>
    <x v="2"/>
    <x v="157"/>
    <m/>
  </r>
  <r>
    <x v="3125"/>
    <x v="3"/>
    <x v="158"/>
    <m/>
  </r>
  <r>
    <x v="3126"/>
    <x v="1"/>
    <x v="76"/>
    <m/>
  </r>
  <r>
    <x v="3126"/>
    <x v="2"/>
    <x v="674"/>
    <m/>
  </r>
  <r>
    <x v="3126"/>
    <x v="3"/>
    <x v="291"/>
    <m/>
  </r>
  <r>
    <x v="3127"/>
    <x v="3"/>
    <x v="948"/>
    <m/>
  </r>
  <r>
    <x v="3128"/>
    <x v="3"/>
    <x v="272"/>
    <m/>
  </r>
  <r>
    <x v="3129"/>
    <x v="3"/>
    <x v="111"/>
    <m/>
  </r>
  <r>
    <x v="3130"/>
    <x v="3"/>
    <x v="728"/>
    <m/>
  </r>
  <r>
    <x v="3131"/>
    <x v="3"/>
    <x v="234"/>
    <m/>
  </r>
  <r>
    <x v="3132"/>
    <x v="3"/>
    <x v="218"/>
    <m/>
  </r>
  <r>
    <x v="3133"/>
    <x v="3"/>
    <x v="643"/>
    <m/>
  </r>
  <r>
    <x v="3134"/>
    <x v="3"/>
    <x v="665"/>
    <m/>
  </r>
  <r>
    <x v="3135"/>
    <x v="3"/>
    <x v="823"/>
    <m/>
  </r>
  <r>
    <x v="3136"/>
    <x v="3"/>
    <x v="687"/>
    <m/>
  </r>
  <r>
    <x v="3137"/>
    <x v="1"/>
    <x v="533"/>
    <m/>
  </r>
  <r>
    <x v="3137"/>
    <x v="2"/>
    <x v="44"/>
    <m/>
  </r>
  <r>
    <x v="3137"/>
    <x v="3"/>
    <x v="449"/>
    <m/>
  </r>
  <r>
    <x v="3138"/>
    <x v="1"/>
    <x v="532"/>
    <m/>
  </r>
  <r>
    <x v="3138"/>
    <x v="2"/>
    <x v="153"/>
    <m/>
  </r>
  <r>
    <x v="3138"/>
    <x v="3"/>
    <x v="545"/>
    <m/>
  </r>
  <r>
    <x v="3139"/>
    <x v="3"/>
    <x v="438"/>
    <m/>
  </r>
  <r>
    <x v="3140"/>
    <x v="3"/>
    <x v="679"/>
    <m/>
  </r>
  <r>
    <x v="3141"/>
    <x v="3"/>
    <x v="447"/>
    <m/>
  </r>
  <r>
    <x v="3142"/>
    <x v="3"/>
    <x v="332"/>
    <m/>
  </r>
  <r>
    <x v="3143"/>
    <x v="3"/>
    <x v="75"/>
    <m/>
  </r>
  <r>
    <x v="3144"/>
    <x v="3"/>
    <x v="185"/>
    <m/>
  </r>
  <r>
    <x v="3145"/>
    <x v="1"/>
    <x v="201"/>
    <m/>
  </r>
  <r>
    <x v="3145"/>
    <x v="2"/>
    <x v="379"/>
    <m/>
  </r>
  <r>
    <x v="3145"/>
    <x v="3"/>
    <x v="206"/>
    <m/>
  </r>
  <r>
    <x v="3146"/>
    <x v="3"/>
    <x v="587"/>
    <m/>
  </r>
  <r>
    <x v="3147"/>
    <x v="3"/>
    <x v="690"/>
    <m/>
  </r>
  <r>
    <x v="3148"/>
    <x v="3"/>
    <x v="776"/>
    <m/>
  </r>
  <r>
    <x v="3149"/>
    <x v="1"/>
    <x v="131"/>
    <m/>
  </r>
  <r>
    <x v="3149"/>
    <x v="2"/>
    <x v="70"/>
    <m/>
  </r>
  <r>
    <x v="3149"/>
    <x v="3"/>
    <x v="111"/>
    <m/>
  </r>
  <r>
    <x v="3150"/>
    <x v="1"/>
    <x v="732"/>
    <m/>
  </r>
  <r>
    <x v="3150"/>
    <x v="2"/>
    <x v="409"/>
    <m/>
  </r>
  <r>
    <x v="3150"/>
    <x v="3"/>
    <x v="302"/>
    <m/>
  </r>
  <r>
    <x v="3151"/>
    <x v="3"/>
    <x v="499"/>
    <m/>
  </r>
  <r>
    <x v="3152"/>
    <x v="3"/>
    <x v="164"/>
    <m/>
  </r>
  <r>
    <x v="3153"/>
    <x v="3"/>
    <x v="503"/>
    <m/>
  </r>
  <r>
    <x v="3154"/>
    <x v="3"/>
    <x v="634"/>
    <m/>
  </r>
  <r>
    <x v="3155"/>
    <x v="3"/>
    <x v="216"/>
    <m/>
  </r>
  <r>
    <x v="3156"/>
    <x v="1"/>
    <x v="485"/>
    <m/>
  </r>
  <r>
    <x v="3156"/>
    <x v="2"/>
    <x v="705"/>
    <m/>
  </r>
  <r>
    <x v="3156"/>
    <x v="3"/>
    <x v="461"/>
    <m/>
  </r>
  <r>
    <x v="3157"/>
    <x v="1"/>
    <x v="696"/>
    <m/>
  </r>
  <r>
    <x v="3157"/>
    <x v="2"/>
    <x v="47"/>
    <m/>
  </r>
  <r>
    <x v="3157"/>
    <x v="3"/>
    <x v="450"/>
    <m/>
  </r>
  <r>
    <x v="3158"/>
    <x v="1"/>
    <x v="330"/>
    <m/>
  </r>
  <r>
    <x v="3158"/>
    <x v="2"/>
    <x v="617"/>
    <m/>
  </r>
  <r>
    <x v="3158"/>
    <x v="3"/>
    <x v="308"/>
    <m/>
  </r>
  <r>
    <x v="3159"/>
    <x v="3"/>
    <x v="618"/>
    <m/>
  </r>
  <r>
    <x v="3160"/>
    <x v="3"/>
    <x v="246"/>
    <m/>
  </r>
  <r>
    <x v="3161"/>
    <x v="1"/>
    <x v="751"/>
    <m/>
  </r>
  <r>
    <x v="3161"/>
    <x v="2"/>
    <x v="535"/>
    <m/>
  </r>
  <r>
    <x v="3161"/>
    <x v="3"/>
    <x v="467"/>
    <m/>
  </r>
  <r>
    <x v="3162"/>
    <x v="1"/>
    <x v="134"/>
    <m/>
  </r>
  <r>
    <x v="3162"/>
    <x v="2"/>
    <x v="110"/>
    <m/>
  </r>
  <r>
    <x v="3162"/>
    <x v="3"/>
    <x v="422"/>
    <m/>
  </r>
  <r>
    <x v="3163"/>
    <x v="3"/>
    <x v="562"/>
    <m/>
  </r>
  <r>
    <x v="3164"/>
    <x v="3"/>
    <x v="146"/>
    <m/>
  </r>
  <r>
    <x v="3165"/>
    <x v="3"/>
    <x v="274"/>
    <m/>
  </r>
  <r>
    <x v="3166"/>
    <x v="3"/>
    <x v="274"/>
    <m/>
  </r>
  <r>
    <x v="3167"/>
    <x v="3"/>
    <x v="674"/>
    <m/>
  </r>
  <r>
    <x v="3168"/>
    <x v="3"/>
    <x v="15"/>
    <m/>
  </r>
  <r>
    <x v="3169"/>
    <x v="3"/>
    <x v="350"/>
    <m/>
  </r>
  <r>
    <x v="3170"/>
    <x v="3"/>
    <x v="227"/>
    <m/>
  </r>
  <r>
    <x v="3171"/>
    <x v="3"/>
    <x v="950"/>
    <m/>
  </r>
  <r>
    <x v="3172"/>
    <x v="3"/>
    <x v="951"/>
    <m/>
  </r>
  <r>
    <x v="3173"/>
    <x v="3"/>
    <x v="283"/>
    <m/>
  </r>
  <r>
    <x v="3174"/>
    <x v="3"/>
    <x v="103"/>
    <m/>
  </r>
  <r>
    <x v="3175"/>
    <x v="1"/>
    <x v="73"/>
    <m/>
  </r>
  <r>
    <x v="3175"/>
    <x v="2"/>
    <x v="196"/>
    <m/>
  </r>
  <r>
    <x v="3175"/>
    <x v="3"/>
    <x v="595"/>
    <m/>
  </r>
  <r>
    <x v="3176"/>
    <x v="3"/>
    <x v="571"/>
    <m/>
  </r>
  <r>
    <x v="3177"/>
    <x v="1"/>
    <x v="26"/>
    <m/>
  </r>
  <r>
    <x v="3177"/>
    <x v="2"/>
    <x v="685"/>
    <m/>
  </r>
  <r>
    <x v="3177"/>
    <x v="3"/>
    <x v="473"/>
    <m/>
  </r>
  <r>
    <x v="3178"/>
    <x v="3"/>
    <x v="103"/>
    <m/>
  </r>
  <r>
    <x v="3179"/>
    <x v="1"/>
    <x v="351"/>
    <m/>
  </r>
  <r>
    <x v="3179"/>
    <x v="2"/>
    <x v="329"/>
    <m/>
  </r>
  <r>
    <x v="3179"/>
    <x v="3"/>
    <x v="871"/>
    <m/>
  </r>
  <r>
    <x v="3180"/>
    <x v="3"/>
    <x v="575"/>
    <m/>
  </r>
  <r>
    <x v="3181"/>
    <x v="3"/>
    <x v="129"/>
    <m/>
  </r>
  <r>
    <x v="3182"/>
    <x v="1"/>
    <x v="490"/>
    <m/>
  </r>
  <r>
    <x v="3182"/>
    <x v="2"/>
    <x v="806"/>
    <m/>
  </r>
  <r>
    <x v="3182"/>
    <x v="3"/>
    <x v="393"/>
    <m/>
  </r>
  <r>
    <x v="3183"/>
    <x v="3"/>
    <x v="219"/>
    <m/>
  </r>
  <r>
    <x v="3184"/>
    <x v="3"/>
    <x v="432"/>
    <m/>
  </r>
  <r>
    <x v="3185"/>
    <x v="3"/>
    <x v="668"/>
    <m/>
  </r>
  <r>
    <x v="3186"/>
    <x v="1"/>
    <x v="214"/>
    <m/>
  </r>
  <r>
    <x v="3186"/>
    <x v="2"/>
    <x v="380"/>
    <m/>
  </r>
  <r>
    <x v="3186"/>
    <x v="3"/>
    <x v="563"/>
    <m/>
  </r>
  <r>
    <x v="3187"/>
    <x v="1"/>
    <x v="168"/>
    <m/>
  </r>
  <r>
    <x v="3187"/>
    <x v="2"/>
    <x v="595"/>
    <m/>
  </r>
  <r>
    <x v="3187"/>
    <x v="3"/>
    <x v="272"/>
    <m/>
  </r>
  <r>
    <x v="3188"/>
    <x v="3"/>
    <x v="453"/>
    <m/>
  </r>
  <r>
    <x v="3189"/>
    <x v="3"/>
    <x v="271"/>
    <m/>
  </r>
  <r>
    <x v="3190"/>
    <x v="3"/>
    <x v="796"/>
    <m/>
  </r>
  <r>
    <x v="3191"/>
    <x v="3"/>
    <x v="123"/>
    <m/>
  </r>
  <r>
    <x v="3192"/>
    <x v="3"/>
    <x v="290"/>
    <m/>
  </r>
  <r>
    <x v="3193"/>
    <x v="1"/>
    <x v="168"/>
    <m/>
  </r>
  <r>
    <x v="3193"/>
    <x v="2"/>
    <x v="337"/>
    <m/>
  </r>
  <r>
    <x v="3193"/>
    <x v="3"/>
    <x v="671"/>
    <m/>
  </r>
  <r>
    <x v="3194"/>
    <x v="3"/>
    <x v="390"/>
    <m/>
  </r>
  <r>
    <x v="3195"/>
    <x v="3"/>
    <x v="635"/>
    <m/>
  </r>
  <r>
    <x v="3196"/>
    <x v="3"/>
    <x v="952"/>
    <m/>
  </r>
  <r>
    <x v="3197"/>
    <x v="3"/>
    <x v="149"/>
    <m/>
  </r>
  <r>
    <x v="3198"/>
    <x v="3"/>
    <x v="141"/>
    <m/>
  </r>
  <r>
    <x v="3199"/>
    <x v="1"/>
    <x v="953"/>
    <m/>
  </r>
  <r>
    <x v="3199"/>
    <x v="2"/>
    <x v="520"/>
    <m/>
  </r>
  <r>
    <x v="3199"/>
    <x v="3"/>
    <x v="230"/>
    <m/>
  </r>
  <r>
    <x v="3200"/>
    <x v="3"/>
    <x v="858"/>
    <m/>
  </r>
  <r>
    <x v="3201"/>
    <x v="1"/>
    <x v="519"/>
    <m/>
  </r>
  <r>
    <x v="3201"/>
    <x v="2"/>
    <x v="165"/>
    <m/>
  </r>
  <r>
    <x v="3201"/>
    <x v="3"/>
    <x v="134"/>
    <m/>
  </r>
  <r>
    <x v="3202"/>
    <x v="1"/>
    <x v="290"/>
    <m/>
  </r>
  <r>
    <x v="3202"/>
    <x v="2"/>
    <x v="45"/>
    <m/>
  </r>
  <r>
    <x v="3202"/>
    <x v="3"/>
    <x v="449"/>
    <m/>
  </r>
  <r>
    <x v="3203"/>
    <x v="3"/>
    <x v="712"/>
    <m/>
  </r>
  <r>
    <x v="3204"/>
    <x v="1"/>
    <x v="137"/>
    <m/>
  </r>
  <r>
    <x v="3204"/>
    <x v="2"/>
    <x v="763"/>
    <m/>
  </r>
  <r>
    <x v="3204"/>
    <x v="3"/>
    <x v="461"/>
    <m/>
  </r>
  <r>
    <x v="3205"/>
    <x v="3"/>
    <x v="299"/>
    <m/>
  </r>
  <r>
    <x v="3206"/>
    <x v="3"/>
    <x v="150"/>
    <m/>
  </r>
  <r>
    <x v="3207"/>
    <x v="3"/>
    <x v="672"/>
    <m/>
  </r>
  <r>
    <x v="3208"/>
    <x v="1"/>
    <x v="835"/>
    <m/>
  </r>
  <r>
    <x v="3208"/>
    <x v="2"/>
    <x v="937"/>
    <m/>
  </r>
  <r>
    <x v="3208"/>
    <x v="3"/>
    <x v="650"/>
    <m/>
  </r>
  <r>
    <x v="3209"/>
    <x v="3"/>
    <x v="302"/>
    <m/>
  </r>
  <r>
    <x v="3210"/>
    <x v="3"/>
    <x v="253"/>
    <m/>
  </r>
  <r>
    <x v="3211"/>
    <x v="3"/>
    <x v="536"/>
    <m/>
  </r>
  <r>
    <x v="3212"/>
    <x v="3"/>
    <x v="533"/>
    <m/>
  </r>
  <r>
    <x v="3213"/>
    <x v="3"/>
    <x v="522"/>
    <m/>
  </r>
  <r>
    <x v="3214"/>
    <x v="3"/>
    <x v="195"/>
    <m/>
  </r>
  <r>
    <x v="3215"/>
    <x v="3"/>
    <x v="234"/>
    <m/>
  </r>
  <r>
    <x v="3216"/>
    <x v="3"/>
    <x v="817"/>
    <m/>
  </r>
  <r>
    <x v="3217"/>
    <x v="3"/>
    <x v="803"/>
    <m/>
  </r>
  <r>
    <x v="3218"/>
    <x v="3"/>
    <x v="366"/>
    <m/>
  </r>
  <r>
    <x v="3219"/>
    <x v="3"/>
    <x v="647"/>
    <m/>
  </r>
  <r>
    <x v="3220"/>
    <x v="3"/>
    <x v="575"/>
    <m/>
  </r>
  <r>
    <x v="3221"/>
    <x v="3"/>
    <x v="550"/>
    <m/>
  </r>
  <r>
    <x v="3222"/>
    <x v="3"/>
    <x v="893"/>
    <m/>
  </r>
  <r>
    <x v="3223"/>
    <x v="3"/>
    <x v="421"/>
    <m/>
  </r>
  <r>
    <x v="3224"/>
    <x v="3"/>
    <x v="67"/>
    <m/>
  </r>
  <r>
    <x v="3225"/>
    <x v="3"/>
    <x v="791"/>
    <m/>
  </r>
  <r>
    <x v="3226"/>
    <x v="3"/>
    <x v="954"/>
    <m/>
  </r>
  <r>
    <x v="3227"/>
    <x v="3"/>
    <x v="577"/>
    <m/>
  </r>
  <r>
    <x v="3228"/>
    <x v="3"/>
    <x v="584"/>
    <m/>
  </r>
  <r>
    <x v="3229"/>
    <x v="3"/>
    <x v="67"/>
    <m/>
  </r>
  <r>
    <x v="3230"/>
    <x v="1"/>
    <x v="527"/>
    <m/>
  </r>
  <r>
    <x v="3230"/>
    <x v="2"/>
    <x v="578"/>
    <m/>
  </r>
  <r>
    <x v="3230"/>
    <x v="3"/>
    <x v="555"/>
    <m/>
  </r>
  <r>
    <x v="3231"/>
    <x v="3"/>
    <x v="70"/>
    <m/>
  </r>
  <r>
    <x v="3232"/>
    <x v="1"/>
    <x v="633"/>
    <m/>
  </r>
  <r>
    <x v="3232"/>
    <x v="2"/>
    <x v="955"/>
    <m/>
  </r>
  <r>
    <x v="3232"/>
    <x v="3"/>
    <x v="597"/>
    <m/>
  </r>
  <r>
    <x v="3233"/>
    <x v="3"/>
    <x v="956"/>
    <m/>
  </r>
  <r>
    <x v="3234"/>
    <x v="3"/>
    <x v="830"/>
    <m/>
  </r>
  <r>
    <x v="3235"/>
    <x v="3"/>
    <x v="636"/>
    <m/>
  </r>
  <r>
    <x v="3236"/>
    <x v="3"/>
    <x v="167"/>
    <m/>
  </r>
  <r>
    <x v="3237"/>
    <x v="3"/>
    <x v="123"/>
    <m/>
  </r>
  <r>
    <x v="3238"/>
    <x v="3"/>
    <x v="330"/>
    <m/>
  </r>
  <r>
    <x v="3239"/>
    <x v="3"/>
    <x v="469"/>
    <m/>
  </r>
  <r>
    <x v="3240"/>
    <x v="3"/>
    <x v="498"/>
    <m/>
  </r>
  <r>
    <x v="3241"/>
    <x v="3"/>
    <x v="51"/>
    <m/>
  </r>
  <r>
    <x v="3242"/>
    <x v="3"/>
    <x v="62"/>
    <m/>
  </r>
  <r>
    <x v="3243"/>
    <x v="3"/>
    <x v="416"/>
    <m/>
  </r>
  <r>
    <x v="3244"/>
    <x v="3"/>
    <x v="694"/>
    <m/>
  </r>
  <r>
    <x v="3245"/>
    <x v="3"/>
    <x v="244"/>
    <m/>
  </r>
  <r>
    <x v="3246"/>
    <x v="3"/>
    <x v="107"/>
    <m/>
  </r>
  <r>
    <x v="3247"/>
    <x v="3"/>
    <x v="222"/>
    <m/>
  </r>
  <r>
    <x v="3248"/>
    <x v="1"/>
    <x v="211"/>
    <m/>
  </r>
  <r>
    <x v="3248"/>
    <x v="2"/>
    <x v="825"/>
    <m/>
  </r>
  <r>
    <x v="3248"/>
    <x v="3"/>
    <x v="346"/>
    <m/>
  </r>
  <r>
    <x v="3249"/>
    <x v="3"/>
    <x v="3"/>
    <m/>
  </r>
  <r>
    <x v="3250"/>
    <x v="3"/>
    <x v="532"/>
    <m/>
  </r>
  <r>
    <x v="3251"/>
    <x v="3"/>
    <x v="105"/>
    <m/>
  </r>
  <r>
    <x v="3252"/>
    <x v="3"/>
    <x v="255"/>
    <m/>
  </r>
  <r>
    <x v="3253"/>
    <x v="3"/>
    <x v="290"/>
    <m/>
  </r>
  <r>
    <x v="3254"/>
    <x v="3"/>
    <x v="754"/>
    <m/>
  </r>
  <r>
    <x v="3255"/>
    <x v="1"/>
    <x v="281"/>
    <m/>
  </r>
  <r>
    <x v="3255"/>
    <x v="2"/>
    <x v="488"/>
    <m/>
  </r>
  <r>
    <x v="3255"/>
    <x v="3"/>
    <x v="103"/>
    <m/>
  </r>
  <r>
    <x v="3256"/>
    <x v="3"/>
    <x v="71"/>
    <m/>
  </r>
  <r>
    <x v="3257"/>
    <x v="3"/>
    <x v="506"/>
    <m/>
  </r>
  <r>
    <x v="3258"/>
    <x v="3"/>
    <x v="250"/>
    <m/>
  </r>
  <r>
    <x v="3259"/>
    <x v="1"/>
    <x v="945"/>
    <m/>
  </r>
  <r>
    <x v="3259"/>
    <x v="2"/>
    <x v="842"/>
    <m/>
  </r>
  <r>
    <x v="3259"/>
    <x v="3"/>
    <x v="297"/>
    <m/>
  </r>
  <r>
    <x v="3260"/>
    <x v="1"/>
    <x v="236"/>
    <m/>
  </r>
  <r>
    <x v="3260"/>
    <x v="2"/>
    <x v="94"/>
    <m/>
  </r>
  <r>
    <x v="3260"/>
    <x v="3"/>
    <x v="366"/>
    <m/>
  </r>
  <r>
    <x v="3261"/>
    <x v="3"/>
    <x v="377"/>
    <m/>
  </r>
  <r>
    <x v="3262"/>
    <x v="1"/>
    <x v="652"/>
    <m/>
  </r>
  <r>
    <x v="3262"/>
    <x v="2"/>
    <x v="761"/>
    <m/>
  </r>
  <r>
    <x v="3262"/>
    <x v="3"/>
    <x v="289"/>
    <m/>
  </r>
  <r>
    <x v="3263"/>
    <x v="3"/>
    <x v="765"/>
    <m/>
  </r>
  <r>
    <x v="3264"/>
    <x v="1"/>
    <x v="633"/>
    <m/>
  </r>
  <r>
    <x v="3264"/>
    <x v="2"/>
    <x v="745"/>
    <m/>
  </r>
  <r>
    <x v="3264"/>
    <x v="3"/>
    <x v="482"/>
    <m/>
  </r>
  <r>
    <x v="3265"/>
    <x v="3"/>
    <x v="62"/>
    <m/>
  </r>
  <r>
    <x v="3266"/>
    <x v="3"/>
    <x v="572"/>
    <m/>
  </r>
  <r>
    <x v="3267"/>
    <x v="3"/>
    <x v="683"/>
    <m/>
  </r>
  <r>
    <x v="3268"/>
    <x v="3"/>
    <x v="709"/>
    <m/>
  </r>
  <r>
    <x v="3269"/>
    <x v="3"/>
    <x v="213"/>
    <m/>
  </r>
  <r>
    <x v="3270"/>
    <x v="3"/>
    <x v="608"/>
    <m/>
  </r>
  <r>
    <x v="3271"/>
    <x v="3"/>
    <x v="159"/>
    <m/>
  </r>
  <r>
    <x v="3272"/>
    <x v="3"/>
    <x v="141"/>
    <m/>
  </r>
  <r>
    <x v="3273"/>
    <x v="3"/>
    <x v="414"/>
    <m/>
  </r>
  <r>
    <x v="3274"/>
    <x v="1"/>
    <x v="808"/>
    <m/>
  </r>
  <r>
    <x v="3274"/>
    <x v="2"/>
    <x v="671"/>
    <m/>
  </r>
  <r>
    <x v="3274"/>
    <x v="3"/>
    <x v="864"/>
    <m/>
  </r>
  <r>
    <x v="3275"/>
    <x v="3"/>
    <x v="134"/>
    <m/>
  </r>
  <r>
    <x v="3276"/>
    <x v="3"/>
    <x v="528"/>
    <m/>
  </r>
  <r>
    <x v="3277"/>
    <x v="3"/>
    <x v="246"/>
    <m/>
  </r>
  <r>
    <x v="3278"/>
    <x v="3"/>
    <x v="690"/>
    <m/>
  </r>
  <r>
    <x v="3279"/>
    <x v="3"/>
    <x v="365"/>
    <m/>
  </r>
  <r>
    <x v="3280"/>
    <x v="3"/>
    <x v="738"/>
    <m/>
  </r>
  <r>
    <x v="3281"/>
    <x v="3"/>
    <x v="64"/>
    <m/>
  </r>
  <r>
    <x v="3282"/>
    <x v="3"/>
    <x v="178"/>
    <m/>
  </r>
  <r>
    <x v="3283"/>
    <x v="1"/>
    <x v="602"/>
    <m/>
  </r>
  <r>
    <x v="3283"/>
    <x v="2"/>
    <x v="782"/>
    <m/>
  </r>
  <r>
    <x v="3283"/>
    <x v="3"/>
    <x v="443"/>
    <m/>
  </r>
  <r>
    <x v="3284"/>
    <x v="3"/>
    <x v="702"/>
    <m/>
  </r>
  <r>
    <x v="3285"/>
    <x v="3"/>
    <x v="716"/>
    <m/>
  </r>
  <r>
    <x v="3286"/>
    <x v="3"/>
    <x v="741"/>
    <m/>
  </r>
  <r>
    <x v="3287"/>
    <x v="3"/>
    <x v="162"/>
    <m/>
  </r>
  <r>
    <x v="3288"/>
    <x v="3"/>
    <x v="269"/>
    <m/>
  </r>
  <r>
    <x v="3289"/>
    <x v="3"/>
    <x v="111"/>
    <m/>
  </r>
  <r>
    <x v="3290"/>
    <x v="3"/>
    <x v="446"/>
    <m/>
  </r>
  <r>
    <x v="3291"/>
    <x v="3"/>
    <x v="557"/>
    <m/>
  </r>
  <r>
    <x v="3292"/>
    <x v="3"/>
    <x v="193"/>
    <m/>
  </r>
  <r>
    <x v="3293"/>
    <x v="3"/>
    <x v="525"/>
    <m/>
  </r>
  <r>
    <x v="3294"/>
    <x v="3"/>
    <x v="275"/>
    <m/>
  </r>
  <r>
    <x v="3295"/>
    <x v="1"/>
    <x v="796"/>
    <m/>
  </r>
  <r>
    <x v="3295"/>
    <x v="2"/>
    <x v="267"/>
    <m/>
  </r>
  <r>
    <x v="3295"/>
    <x v="3"/>
    <x v="580"/>
    <m/>
  </r>
  <r>
    <x v="3296"/>
    <x v="3"/>
    <x v="296"/>
    <m/>
  </r>
  <r>
    <x v="3297"/>
    <x v="3"/>
    <x v="957"/>
    <m/>
  </r>
  <r>
    <x v="3298"/>
    <x v="3"/>
    <x v="501"/>
    <m/>
  </r>
  <r>
    <x v="3299"/>
    <x v="3"/>
    <x v="200"/>
    <m/>
  </r>
  <r>
    <x v="3300"/>
    <x v="3"/>
    <x v="545"/>
    <m/>
  </r>
  <r>
    <x v="3301"/>
    <x v="3"/>
    <x v="748"/>
    <m/>
  </r>
  <r>
    <x v="3302"/>
    <x v="3"/>
    <x v="868"/>
    <m/>
  </r>
  <r>
    <x v="3303"/>
    <x v="3"/>
    <x v="380"/>
    <m/>
  </r>
  <r>
    <x v="3304"/>
    <x v="3"/>
    <x v="958"/>
    <m/>
  </r>
  <r>
    <x v="3305"/>
    <x v="1"/>
    <x v="959"/>
    <m/>
  </r>
  <r>
    <x v="3305"/>
    <x v="2"/>
    <x v="960"/>
    <m/>
  </r>
  <r>
    <x v="3305"/>
    <x v="3"/>
    <x v="470"/>
    <m/>
  </r>
  <r>
    <x v="3306"/>
    <x v="3"/>
    <x v="305"/>
    <m/>
  </r>
  <r>
    <x v="3307"/>
    <x v="3"/>
    <x v="127"/>
    <m/>
  </r>
  <r>
    <x v="3308"/>
    <x v="3"/>
    <x v="949"/>
    <m/>
  </r>
  <r>
    <x v="3309"/>
    <x v="3"/>
    <x v="267"/>
    <m/>
  </r>
  <r>
    <x v="3310"/>
    <x v="3"/>
    <x v="113"/>
    <m/>
  </r>
  <r>
    <x v="3311"/>
    <x v="3"/>
    <x v="152"/>
    <m/>
  </r>
  <r>
    <x v="3312"/>
    <x v="1"/>
    <x v="153"/>
    <m/>
  </r>
  <r>
    <x v="3312"/>
    <x v="2"/>
    <x v="290"/>
    <m/>
  </r>
  <r>
    <x v="3312"/>
    <x v="3"/>
    <x v="380"/>
    <m/>
  </r>
  <r>
    <x v="3313"/>
    <x v="1"/>
    <x v="72"/>
    <m/>
  </r>
  <r>
    <x v="3313"/>
    <x v="2"/>
    <x v="747"/>
    <m/>
  </r>
  <r>
    <x v="3313"/>
    <x v="3"/>
    <x v="617"/>
    <m/>
  </r>
  <r>
    <x v="3314"/>
    <x v="3"/>
    <x v="457"/>
    <m/>
  </r>
  <r>
    <x v="3315"/>
    <x v="3"/>
    <x v="266"/>
    <m/>
  </r>
  <r>
    <x v="3316"/>
    <x v="3"/>
    <x v="207"/>
    <m/>
  </r>
  <r>
    <x v="3317"/>
    <x v="3"/>
    <x v="68"/>
    <m/>
  </r>
  <r>
    <x v="3318"/>
    <x v="3"/>
    <x v="275"/>
    <m/>
  </r>
  <r>
    <x v="3319"/>
    <x v="3"/>
    <x v="96"/>
    <m/>
  </r>
  <r>
    <x v="3320"/>
    <x v="1"/>
    <x v="662"/>
    <m/>
  </r>
  <r>
    <x v="3320"/>
    <x v="2"/>
    <x v="330"/>
    <m/>
  </r>
  <r>
    <x v="3320"/>
    <x v="3"/>
    <x v="72"/>
    <m/>
  </r>
  <r>
    <x v="3321"/>
    <x v="3"/>
    <x v="345"/>
    <m/>
  </r>
  <r>
    <x v="3322"/>
    <x v="3"/>
    <x v="291"/>
    <m/>
  </r>
  <r>
    <x v="3323"/>
    <x v="3"/>
    <x v="70"/>
    <m/>
  </r>
  <r>
    <x v="3324"/>
    <x v="3"/>
    <x v="708"/>
    <m/>
  </r>
  <r>
    <x v="3325"/>
    <x v="3"/>
    <x v="70"/>
    <m/>
  </r>
  <r>
    <x v="3326"/>
    <x v="3"/>
    <x v="254"/>
    <m/>
  </r>
  <r>
    <x v="3327"/>
    <x v="1"/>
    <x v="683"/>
    <m/>
  </r>
  <r>
    <x v="3327"/>
    <x v="2"/>
    <x v="173"/>
    <m/>
  </r>
  <r>
    <x v="3327"/>
    <x v="3"/>
    <x v="462"/>
    <m/>
  </r>
  <r>
    <x v="3328"/>
    <x v="3"/>
    <x v="204"/>
    <m/>
  </r>
  <r>
    <x v="3329"/>
    <x v="3"/>
    <x v="80"/>
    <m/>
  </r>
  <r>
    <x v="3330"/>
    <x v="3"/>
    <x v="241"/>
    <m/>
  </r>
  <r>
    <x v="3331"/>
    <x v="3"/>
    <x v="93"/>
    <m/>
  </r>
  <r>
    <x v="3332"/>
    <x v="3"/>
    <x v="204"/>
    <m/>
  </r>
  <r>
    <x v="3333"/>
    <x v="1"/>
    <x v="772"/>
    <m/>
  </r>
  <r>
    <x v="3333"/>
    <x v="2"/>
    <x v="262"/>
    <m/>
  </r>
  <r>
    <x v="3333"/>
    <x v="3"/>
    <x v="469"/>
    <m/>
  </r>
  <r>
    <x v="3334"/>
    <x v="1"/>
    <x v="67"/>
    <m/>
  </r>
  <r>
    <x v="3334"/>
    <x v="2"/>
    <x v="68"/>
    <m/>
  </r>
  <r>
    <x v="3334"/>
    <x v="3"/>
    <x v="71"/>
    <m/>
  </r>
  <r>
    <x v="3335"/>
    <x v="3"/>
    <x v="140"/>
    <m/>
  </r>
  <r>
    <x v="3336"/>
    <x v="1"/>
    <x v="961"/>
    <m/>
  </r>
  <r>
    <x v="3336"/>
    <x v="2"/>
    <x v="360"/>
    <m/>
  </r>
  <r>
    <x v="3336"/>
    <x v="3"/>
    <x v="896"/>
    <m/>
  </r>
  <r>
    <x v="3337"/>
    <x v="1"/>
    <x v="943"/>
    <m/>
  </r>
  <r>
    <x v="3337"/>
    <x v="2"/>
    <x v="962"/>
    <m/>
  </r>
  <r>
    <x v="3337"/>
    <x v="3"/>
    <x v="957"/>
    <m/>
  </r>
  <r>
    <x v="3338"/>
    <x v="3"/>
    <x v="418"/>
    <m/>
  </r>
  <r>
    <x v="3339"/>
    <x v="3"/>
    <x v="50"/>
    <m/>
  </r>
  <r>
    <x v="3340"/>
    <x v="3"/>
    <x v="678"/>
    <m/>
  </r>
  <r>
    <x v="3341"/>
    <x v="3"/>
    <x v="694"/>
    <m/>
  </r>
  <r>
    <x v="3342"/>
    <x v="3"/>
    <x v="262"/>
    <m/>
  </r>
  <r>
    <x v="3343"/>
    <x v="3"/>
    <x v="187"/>
    <m/>
  </r>
  <r>
    <x v="3344"/>
    <x v="3"/>
    <x v="143"/>
    <m/>
  </r>
  <r>
    <x v="3345"/>
    <x v="1"/>
    <x v="508"/>
    <m/>
  </r>
  <r>
    <x v="3345"/>
    <x v="2"/>
    <x v="82"/>
    <m/>
  </r>
  <r>
    <x v="3345"/>
    <x v="3"/>
    <x v="606"/>
    <m/>
  </r>
  <r>
    <x v="3346"/>
    <x v="3"/>
    <x v="551"/>
    <m/>
  </r>
  <r>
    <x v="3347"/>
    <x v="3"/>
    <x v="75"/>
    <m/>
  </r>
  <r>
    <x v="3348"/>
    <x v="3"/>
    <x v="256"/>
    <m/>
  </r>
  <r>
    <x v="3349"/>
    <x v="3"/>
    <x v="128"/>
    <m/>
  </r>
  <r>
    <x v="3350"/>
    <x v="3"/>
    <x v="130"/>
    <m/>
  </r>
  <r>
    <x v="3351"/>
    <x v="3"/>
    <x v="276"/>
    <m/>
  </r>
  <r>
    <x v="3352"/>
    <x v="3"/>
    <x v="204"/>
    <m/>
  </r>
  <r>
    <x v="3353"/>
    <x v="3"/>
    <x v="199"/>
    <m/>
  </r>
  <r>
    <x v="3354"/>
    <x v="3"/>
    <x v="196"/>
    <m/>
  </r>
  <r>
    <x v="3355"/>
    <x v="3"/>
    <x v="126"/>
    <m/>
  </r>
  <r>
    <x v="3356"/>
    <x v="3"/>
    <x v="795"/>
    <m/>
  </r>
  <r>
    <x v="3357"/>
    <x v="3"/>
    <x v="643"/>
    <m/>
  </r>
  <r>
    <x v="3358"/>
    <x v="1"/>
    <x v="893"/>
    <m/>
  </r>
  <r>
    <x v="3358"/>
    <x v="2"/>
    <x v="215"/>
    <m/>
  </r>
  <r>
    <x v="3358"/>
    <x v="3"/>
    <x v="847"/>
    <m/>
  </r>
  <r>
    <x v="3359"/>
    <x v="3"/>
    <x v="460"/>
    <m/>
  </r>
  <r>
    <x v="3360"/>
    <x v="3"/>
    <x v="42"/>
    <m/>
  </r>
  <r>
    <x v="3361"/>
    <x v="3"/>
    <x v="228"/>
    <m/>
  </r>
  <r>
    <x v="3362"/>
    <x v="3"/>
    <x v="922"/>
    <m/>
  </r>
  <r>
    <x v="3363"/>
    <x v="3"/>
    <x v="629"/>
    <m/>
  </r>
  <r>
    <x v="3364"/>
    <x v="3"/>
    <x v="247"/>
    <m/>
  </r>
  <r>
    <x v="3365"/>
    <x v="3"/>
    <x v="250"/>
    <m/>
  </r>
  <r>
    <x v="3366"/>
    <x v="3"/>
    <x v="336"/>
    <m/>
  </r>
  <r>
    <x v="3367"/>
    <x v="3"/>
    <x v="163"/>
    <m/>
  </r>
  <r>
    <x v="3368"/>
    <x v="3"/>
    <x v="487"/>
    <m/>
  </r>
  <r>
    <x v="3369"/>
    <x v="3"/>
    <x v="635"/>
    <m/>
  </r>
  <r>
    <x v="3370"/>
    <x v="3"/>
    <x v="198"/>
    <m/>
  </r>
  <r>
    <x v="3371"/>
    <x v="1"/>
    <x v="196"/>
    <m/>
  </r>
  <r>
    <x v="3371"/>
    <x v="2"/>
    <x v="197"/>
    <m/>
  </r>
  <r>
    <x v="3371"/>
    <x v="3"/>
    <x v="598"/>
    <m/>
  </r>
  <r>
    <x v="3372"/>
    <x v="3"/>
    <x v="371"/>
    <m/>
  </r>
  <r>
    <x v="3373"/>
    <x v="3"/>
    <x v="466"/>
    <m/>
  </r>
  <r>
    <x v="3374"/>
    <x v="3"/>
    <x v="574"/>
    <m/>
  </r>
  <r>
    <x v="3375"/>
    <x v="3"/>
    <x v="669"/>
    <m/>
  </r>
  <r>
    <x v="3376"/>
    <x v="3"/>
    <x v="295"/>
    <m/>
  </r>
  <r>
    <x v="3377"/>
    <x v="3"/>
    <x v="703"/>
    <m/>
  </r>
  <r>
    <x v="3378"/>
    <x v="3"/>
    <x v="291"/>
    <m/>
  </r>
  <r>
    <x v="3379"/>
    <x v="1"/>
    <x v="963"/>
    <m/>
  </r>
  <r>
    <x v="3379"/>
    <x v="2"/>
    <x v="964"/>
    <m/>
  </r>
  <r>
    <x v="3379"/>
    <x v="3"/>
    <x v="965"/>
    <m/>
  </r>
  <r>
    <x v="3380"/>
    <x v="3"/>
    <x v="234"/>
    <m/>
  </r>
  <r>
    <x v="3381"/>
    <x v="3"/>
    <x v="829"/>
    <m/>
  </r>
  <r>
    <x v="3382"/>
    <x v="3"/>
    <x v="735"/>
    <m/>
  </r>
  <r>
    <x v="3383"/>
    <x v="1"/>
    <x v="104"/>
    <m/>
  </r>
  <r>
    <x v="3383"/>
    <x v="2"/>
    <x v="99"/>
    <m/>
  </r>
  <r>
    <x v="3383"/>
    <x v="3"/>
    <x v="148"/>
    <m/>
  </r>
  <r>
    <x v="3384"/>
    <x v="1"/>
    <x v="368"/>
    <m/>
  </r>
  <r>
    <x v="3384"/>
    <x v="2"/>
    <x v="936"/>
    <m/>
  </r>
  <r>
    <x v="3384"/>
    <x v="3"/>
    <x v="813"/>
    <m/>
  </r>
  <r>
    <x v="3385"/>
    <x v="1"/>
    <x v="317"/>
    <m/>
  </r>
  <r>
    <x v="3385"/>
    <x v="2"/>
    <x v="421"/>
    <m/>
  </r>
  <r>
    <x v="3385"/>
    <x v="3"/>
    <x v="140"/>
    <m/>
  </r>
  <r>
    <x v="3386"/>
    <x v="1"/>
    <x v="92"/>
    <m/>
  </r>
  <r>
    <x v="3386"/>
    <x v="2"/>
    <x v="224"/>
    <m/>
  </r>
  <r>
    <x v="3386"/>
    <x v="3"/>
    <x v="574"/>
    <m/>
  </r>
  <r>
    <x v="3387"/>
    <x v="1"/>
    <x v="788"/>
    <m/>
  </r>
  <r>
    <x v="3387"/>
    <x v="2"/>
    <x v="463"/>
    <m/>
  </r>
  <r>
    <x v="3387"/>
    <x v="3"/>
    <x v="745"/>
    <m/>
  </r>
  <r>
    <x v="3388"/>
    <x v="3"/>
    <x v="459"/>
    <m/>
  </r>
  <r>
    <x v="3389"/>
    <x v="3"/>
    <x v="831"/>
    <m/>
  </r>
  <r>
    <x v="3390"/>
    <x v="1"/>
    <x v="699"/>
    <m/>
  </r>
  <r>
    <x v="3390"/>
    <x v="2"/>
    <x v="196"/>
    <m/>
  </r>
  <r>
    <x v="3390"/>
    <x v="3"/>
    <x v="300"/>
    <m/>
  </r>
  <r>
    <x v="3391"/>
    <x v="3"/>
    <x v="298"/>
    <m/>
  </r>
  <r>
    <x v="3392"/>
    <x v="3"/>
    <x v="55"/>
    <m/>
  </r>
  <r>
    <x v="3393"/>
    <x v="3"/>
    <x v="732"/>
    <m/>
  </r>
  <r>
    <x v="3394"/>
    <x v="3"/>
    <x v="190"/>
    <m/>
  </r>
  <r>
    <x v="3395"/>
    <x v="1"/>
    <x v="588"/>
    <m/>
  </r>
  <r>
    <x v="3395"/>
    <x v="2"/>
    <x v="52"/>
    <m/>
  </r>
  <r>
    <x v="3395"/>
    <x v="3"/>
    <x v="237"/>
    <m/>
  </r>
  <r>
    <x v="3396"/>
    <x v="3"/>
    <x v="668"/>
    <m/>
  </r>
  <r>
    <x v="3397"/>
    <x v="3"/>
    <x v="966"/>
    <m/>
  </r>
  <r>
    <x v="3398"/>
    <x v="3"/>
    <x v="129"/>
    <m/>
  </r>
  <r>
    <x v="3399"/>
    <x v="1"/>
    <x v="254"/>
    <m/>
  </r>
  <r>
    <x v="3399"/>
    <x v="2"/>
    <x v="503"/>
    <m/>
  </r>
  <r>
    <x v="3399"/>
    <x v="3"/>
    <x v="155"/>
    <m/>
  </r>
  <r>
    <x v="3400"/>
    <x v="3"/>
    <x v="755"/>
    <m/>
  </r>
  <r>
    <x v="3401"/>
    <x v="3"/>
    <x v="480"/>
    <m/>
  </r>
  <r>
    <x v="3402"/>
    <x v="3"/>
    <x v="186"/>
    <m/>
  </r>
  <r>
    <x v="3403"/>
    <x v="3"/>
    <x v="31"/>
    <m/>
  </r>
  <r>
    <x v="3404"/>
    <x v="3"/>
    <x v="7"/>
    <m/>
  </r>
  <r>
    <x v="3405"/>
    <x v="3"/>
    <x v="829"/>
    <m/>
  </r>
  <r>
    <x v="3406"/>
    <x v="1"/>
    <x v="160"/>
    <m/>
  </r>
  <r>
    <x v="3406"/>
    <x v="2"/>
    <x v="272"/>
    <m/>
  </r>
  <r>
    <x v="3406"/>
    <x v="3"/>
    <x v="598"/>
    <m/>
  </r>
  <r>
    <x v="3407"/>
    <x v="3"/>
    <x v="251"/>
    <m/>
  </r>
  <r>
    <x v="3408"/>
    <x v="3"/>
    <x v="319"/>
    <m/>
  </r>
  <r>
    <x v="3409"/>
    <x v="3"/>
    <x v="785"/>
    <m/>
  </r>
  <r>
    <x v="3410"/>
    <x v="3"/>
    <x v="204"/>
    <m/>
  </r>
  <r>
    <x v="3411"/>
    <x v="3"/>
    <x v="355"/>
    <m/>
  </r>
  <r>
    <x v="3412"/>
    <x v="3"/>
    <x v="46"/>
    <m/>
  </r>
  <r>
    <x v="3413"/>
    <x v="1"/>
    <x v="471"/>
    <m/>
  </r>
  <r>
    <x v="3413"/>
    <x v="2"/>
    <x v="11"/>
    <m/>
  </r>
  <r>
    <x v="3413"/>
    <x v="3"/>
    <x v="639"/>
    <m/>
  </r>
  <r>
    <x v="3414"/>
    <x v="3"/>
    <x v="397"/>
    <m/>
  </r>
  <r>
    <x v="3415"/>
    <x v="3"/>
    <x v="460"/>
    <m/>
  </r>
  <r>
    <x v="3416"/>
    <x v="3"/>
    <x v="564"/>
    <m/>
  </r>
  <r>
    <x v="3417"/>
    <x v="3"/>
    <x v="764"/>
    <m/>
  </r>
  <r>
    <x v="3418"/>
    <x v="3"/>
    <x v="600"/>
    <m/>
  </r>
  <r>
    <x v="3419"/>
    <x v="3"/>
    <x v="441"/>
    <m/>
  </r>
  <r>
    <x v="3420"/>
    <x v="3"/>
    <x v="151"/>
    <m/>
  </r>
  <r>
    <x v="3421"/>
    <x v="3"/>
    <x v="821"/>
    <m/>
  </r>
  <r>
    <x v="3422"/>
    <x v="3"/>
    <x v="98"/>
    <m/>
  </r>
  <r>
    <x v="3423"/>
    <x v="3"/>
    <x v="339"/>
    <m/>
  </r>
  <r>
    <x v="3424"/>
    <x v="3"/>
    <x v="798"/>
    <m/>
  </r>
  <r>
    <x v="3425"/>
    <x v="1"/>
    <x v="56"/>
    <m/>
  </r>
  <r>
    <x v="3425"/>
    <x v="2"/>
    <x v="53"/>
    <m/>
  </r>
  <r>
    <x v="3425"/>
    <x v="3"/>
    <x v="106"/>
    <m/>
  </r>
  <r>
    <x v="3426"/>
    <x v="3"/>
    <x v="457"/>
    <m/>
  </r>
  <r>
    <x v="3427"/>
    <x v="3"/>
    <x v="196"/>
    <m/>
  </r>
  <r>
    <x v="3428"/>
    <x v="3"/>
    <x v="690"/>
    <m/>
  </r>
  <r>
    <x v="3429"/>
    <x v="1"/>
    <x v="273"/>
    <m/>
  </r>
  <r>
    <x v="3429"/>
    <x v="2"/>
    <x v="533"/>
    <m/>
  </r>
  <r>
    <x v="3429"/>
    <x v="3"/>
    <x v="205"/>
    <m/>
  </r>
  <r>
    <x v="3430"/>
    <x v="3"/>
    <x v="639"/>
    <m/>
  </r>
  <r>
    <x v="3431"/>
    <x v="3"/>
    <x v="727"/>
    <m/>
  </r>
  <r>
    <x v="3432"/>
    <x v="3"/>
    <x v="244"/>
    <m/>
  </r>
  <r>
    <x v="3433"/>
    <x v="3"/>
    <x v="534"/>
    <m/>
  </r>
  <r>
    <x v="3434"/>
    <x v="3"/>
    <x v="637"/>
    <m/>
  </r>
  <r>
    <x v="3435"/>
    <x v="1"/>
    <x v="621"/>
    <m/>
  </r>
  <r>
    <x v="3435"/>
    <x v="2"/>
    <x v="678"/>
    <m/>
  </r>
  <r>
    <x v="3435"/>
    <x v="3"/>
    <x v="849"/>
    <m/>
  </r>
  <r>
    <x v="3436"/>
    <x v="3"/>
    <x v="741"/>
    <m/>
  </r>
  <r>
    <x v="3437"/>
    <x v="3"/>
    <x v="779"/>
    <m/>
  </r>
  <r>
    <x v="3438"/>
    <x v="3"/>
    <x v="446"/>
    <m/>
  </r>
  <r>
    <x v="3439"/>
    <x v="3"/>
    <x v="782"/>
    <m/>
  </r>
  <r>
    <x v="3440"/>
    <x v="1"/>
    <x v="125"/>
    <m/>
  </r>
  <r>
    <x v="3440"/>
    <x v="2"/>
    <x v="241"/>
    <m/>
  </r>
  <r>
    <x v="3440"/>
    <x v="3"/>
    <x v="555"/>
    <m/>
  </r>
  <r>
    <x v="3441"/>
    <x v="1"/>
    <x v="731"/>
    <m/>
  </r>
  <r>
    <x v="3441"/>
    <x v="2"/>
    <x v="169"/>
    <m/>
  </r>
  <r>
    <x v="3441"/>
    <x v="3"/>
    <x v="272"/>
    <m/>
  </r>
  <r>
    <x v="3442"/>
    <x v="3"/>
    <x v="2"/>
    <m/>
  </r>
  <r>
    <x v="3443"/>
    <x v="1"/>
    <x v="111"/>
    <m/>
  </r>
  <r>
    <x v="3443"/>
    <x v="2"/>
    <x v="632"/>
    <m/>
  </r>
  <r>
    <x v="3443"/>
    <x v="3"/>
    <x v="94"/>
    <m/>
  </r>
  <r>
    <x v="3444"/>
    <x v="3"/>
    <x v="95"/>
    <m/>
  </r>
  <r>
    <x v="3445"/>
    <x v="3"/>
    <x v="206"/>
    <m/>
  </r>
  <r>
    <x v="3446"/>
    <x v="3"/>
    <x v="635"/>
    <m/>
  </r>
  <r>
    <x v="3447"/>
    <x v="3"/>
    <x v="805"/>
    <m/>
  </r>
  <r>
    <x v="3448"/>
    <x v="1"/>
    <x v="382"/>
    <m/>
  </r>
  <r>
    <x v="3448"/>
    <x v="2"/>
    <x v="967"/>
    <m/>
  </r>
  <r>
    <x v="3448"/>
    <x v="3"/>
    <x v="799"/>
    <m/>
  </r>
  <r>
    <x v="3449"/>
    <x v="3"/>
    <x v="272"/>
    <m/>
  </r>
  <r>
    <x v="3450"/>
    <x v="3"/>
    <x v="848"/>
    <m/>
  </r>
  <r>
    <x v="3451"/>
    <x v="3"/>
    <x v="703"/>
    <m/>
  </r>
  <r>
    <x v="3452"/>
    <x v="1"/>
    <x v="296"/>
    <m/>
  </r>
  <r>
    <x v="3452"/>
    <x v="2"/>
    <x v="498"/>
    <m/>
  </r>
  <r>
    <x v="3452"/>
    <x v="3"/>
    <x v="202"/>
    <m/>
  </r>
  <r>
    <x v="3453"/>
    <x v="3"/>
    <x v="774"/>
    <m/>
  </r>
  <r>
    <x v="3454"/>
    <x v="3"/>
    <x v="968"/>
    <m/>
  </r>
  <r>
    <x v="3455"/>
    <x v="1"/>
    <x v="410"/>
    <m/>
  </r>
  <r>
    <x v="3455"/>
    <x v="2"/>
    <x v="517"/>
    <m/>
  </r>
  <r>
    <x v="3455"/>
    <x v="3"/>
    <x v="208"/>
    <m/>
  </r>
  <r>
    <x v="3456"/>
    <x v="3"/>
    <x v="173"/>
    <m/>
  </r>
  <r>
    <x v="3457"/>
    <x v="3"/>
    <x v="45"/>
    <m/>
  </r>
  <r>
    <x v="3458"/>
    <x v="3"/>
    <x v="127"/>
    <m/>
  </r>
  <r>
    <x v="3459"/>
    <x v="3"/>
    <x v="113"/>
    <m/>
  </r>
  <r>
    <x v="3460"/>
    <x v="3"/>
    <x v="79"/>
    <m/>
  </r>
  <r>
    <x v="3461"/>
    <x v="3"/>
    <x v="371"/>
    <m/>
  </r>
  <r>
    <x v="3462"/>
    <x v="1"/>
    <x v="183"/>
    <m/>
  </r>
  <r>
    <x v="3462"/>
    <x v="2"/>
    <x v="62"/>
    <m/>
  </r>
  <r>
    <x v="3462"/>
    <x v="3"/>
    <x v="244"/>
    <m/>
  </r>
  <r>
    <x v="3463"/>
    <x v="1"/>
    <x v="242"/>
    <m/>
  </r>
  <r>
    <x v="3463"/>
    <x v="2"/>
    <x v="584"/>
    <m/>
  </r>
  <r>
    <x v="3463"/>
    <x v="3"/>
    <x v="969"/>
    <m/>
  </r>
  <r>
    <x v="3464"/>
    <x v="1"/>
    <x v="89"/>
    <m/>
  </r>
  <r>
    <x v="3464"/>
    <x v="2"/>
    <x v="256"/>
    <m/>
  </r>
  <r>
    <x v="3464"/>
    <x v="3"/>
    <x v="598"/>
    <m/>
  </r>
  <r>
    <x v="3465"/>
    <x v="3"/>
    <x v="45"/>
    <m/>
  </r>
  <r>
    <x v="3466"/>
    <x v="3"/>
    <x v="141"/>
    <m/>
  </r>
  <r>
    <x v="3467"/>
    <x v="3"/>
    <x v="196"/>
    <m/>
  </r>
  <r>
    <x v="3468"/>
    <x v="1"/>
    <x v="730"/>
    <m/>
  </r>
  <r>
    <x v="3468"/>
    <x v="2"/>
    <x v="220"/>
    <m/>
  </r>
  <r>
    <x v="3468"/>
    <x v="3"/>
    <x v="883"/>
    <m/>
  </r>
  <r>
    <x v="3469"/>
    <x v="3"/>
    <x v="481"/>
    <m/>
  </r>
  <r>
    <x v="3470"/>
    <x v="3"/>
    <x v="759"/>
    <m/>
  </r>
  <r>
    <x v="3471"/>
    <x v="3"/>
    <x v="654"/>
    <m/>
  </r>
  <r>
    <x v="3472"/>
    <x v="3"/>
    <x v="795"/>
    <m/>
  </r>
  <r>
    <x v="3473"/>
    <x v="3"/>
    <x v="1"/>
    <m/>
  </r>
  <r>
    <x v="3474"/>
    <x v="3"/>
    <x v="163"/>
    <m/>
  </r>
  <r>
    <x v="3475"/>
    <x v="3"/>
    <x v="62"/>
    <m/>
  </r>
  <r>
    <x v="3476"/>
    <x v="3"/>
    <x v="809"/>
    <m/>
  </r>
  <r>
    <x v="3477"/>
    <x v="3"/>
    <x v="85"/>
    <m/>
  </r>
  <r>
    <x v="3478"/>
    <x v="3"/>
    <x v="610"/>
    <m/>
  </r>
  <r>
    <x v="3479"/>
    <x v="3"/>
    <x v="970"/>
    <m/>
  </r>
  <r>
    <x v="3480"/>
    <x v="1"/>
    <x v="300"/>
    <m/>
  </r>
  <r>
    <x v="3480"/>
    <x v="2"/>
    <x v="508"/>
    <m/>
  </r>
  <r>
    <x v="3480"/>
    <x v="3"/>
    <x v="574"/>
    <m/>
  </r>
  <r>
    <x v="3481"/>
    <x v="3"/>
    <x v="326"/>
    <m/>
  </r>
  <r>
    <x v="3482"/>
    <x v="1"/>
    <x v="422"/>
    <m/>
  </r>
  <r>
    <x v="3482"/>
    <x v="2"/>
    <x v="200"/>
    <m/>
  </r>
  <r>
    <x v="3482"/>
    <x v="3"/>
    <x v="504"/>
    <m/>
  </r>
  <r>
    <x v="3483"/>
    <x v="3"/>
    <x v="62"/>
    <m/>
  </r>
  <r>
    <x v="3484"/>
    <x v="3"/>
    <x v="879"/>
    <m/>
  </r>
  <r>
    <x v="3485"/>
    <x v="3"/>
    <x v="108"/>
    <m/>
  </r>
  <r>
    <x v="3486"/>
    <x v="3"/>
    <x v="194"/>
    <m/>
  </r>
  <r>
    <x v="3487"/>
    <x v="1"/>
    <x v="971"/>
    <m/>
  </r>
  <r>
    <x v="3487"/>
    <x v="2"/>
    <x v="972"/>
    <m/>
  </r>
  <r>
    <x v="3487"/>
    <x v="3"/>
    <x v="341"/>
    <m/>
  </r>
  <r>
    <x v="3488"/>
    <x v="1"/>
    <x v="152"/>
    <m/>
  </r>
  <r>
    <x v="3488"/>
    <x v="2"/>
    <x v="153"/>
    <m/>
  </r>
  <r>
    <x v="3488"/>
    <x v="3"/>
    <x v="45"/>
    <m/>
  </r>
  <r>
    <x v="3489"/>
    <x v="3"/>
    <x v="140"/>
    <m/>
  </r>
  <r>
    <x v="3490"/>
    <x v="3"/>
    <x v="441"/>
    <m/>
  </r>
  <r>
    <x v="3491"/>
    <x v="3"/>
    <x v="234"/>
    <m/>
  </r>
  <r>
    <x v="3492"/>
    <x v="1"/>
    <x v="679"/>
    <m/>
  </r>
  <r>
    <x v="3492"/>
    <x v="2"/>
    <x v="452"/>
    <m/>
  </r>
  <r>
    <x v="3492"/>
    <x v="3"/>
    <x v="267"/>
    <m/>
  </r>
  <r>
    <x v="3493"/>
    <x v="3"/>
    <x v="782"/>
    <m/>
  </r>
  <r>
    <x v="3494"/>
    <x v="3"/>
    <x v="11"/>
    <m/>
  </r>
  <r>
    <x v="3495"/>
    <x v="3"/>
    <x v="866"/>
    <m/>
  </r>
  <r>
    <x v="3496"/>
    <x v="3"/>
    <x v="117"/>
    <m/>
  </r>
  <r>
    <x v="3497"/>
    <x v="3"/>
    <x v="528"/>
    <m/>
  </r>
  <r>
    <x v="3498"/>
    <x v="3"/>
    <x v="709"/>
    <m/>
  </r>
  <r>
    <x v="3499"/>
    <x v="3"/>
    <x v="617"/>
    <m/>
  </r>
  <r>
    <x v="3500"/>
    <x v="3"/>
    <x v="584"/>
    <m/>
  </r>
  <r>
    <x v="3501"/>
    <x v="3"/>
    <x v="809"/>
    <m/>
  </r>
  <r>
    <x v="3502"/>
    <x v="3"/>
    <x v="166"/>
    <m/>
  </r>
  <r>
    <x v="3503"/>
    <x v="3"/>
    <x v="120"/>
    <m/>
  </r>
  <r>
    <x v="3504"/>
    <x v="3"/>
    <x v="226"/>
    <m/>
  </r>
  <r>
    <x v="3505"/>
    <x v="3"/>
    <x v="216"/>
    <m/>
  </r>
  <r>
    <x v="3506"/>
    <x v="1"/>
    <x v="296"/>
    <m/>
  </r>
  <r>
    <x v="3506"/>
    <x v="2"/>
    <x v="380"/>
    <m/>
  </r>
  <r>
    <x v="3506"/>
    <x v="3"/>
    <x v="765"/>
    <m/>
  </r>
  <r>
    <x v="3507"/>
    <x v="3"/>
    <x v="130"/>
    <m/>
  </r>
  <r>
    <x v="3508"/>
    <x v="1"/>
    <x v="877"/>
    <m/>
  </r>
  <r>
    <x v="3508"/>
    <x v="2"/>
    <x v="650"/>
    <m/>
  </r>
  <r>
    <x v="3508"/>
    <x v="3"/>
    <x v="739"/>
    <m/>
  </r>
  <r>
    <x v="3509"/>
    <x v="1"/>
    <x v="785"/>
    <m/>
  </r>
  <r>
    <x v="3509"/>
    <x v="2"/>
    <x v="973"/>
    <m/>
  </r>
  <r>
    <x v="3509"/>
    <x v="3"/>
    <x v="867"/>
    <m/>
  </r>
  <r>
    <x v="3510"/>
    <x v="3"/>
    <x v="149"/>
    <m/>
  </r>
  <r>
    <x v="3511"/>
    <x v="1"/>
    <x v="140"/>
    <m/>
  </r>
  <r>
    <x v="3511"/>
    <x v="2"/>
    <x v="94"/>
    <m/>
  </r>
  <r>
    <x v="3511"/>
    <x v="3"/>
    <x v="228"/>
    <m/>
  </r>
  <r>
    <x v="3512"/>
    <x v="3"/>
    <x v="42"/>
    <m/>
  </r>
  <r>
    <x v="3513"/>
    <x v="1"/>
    <x v="27"/>
    <m/>
  </r>
  <r>
    <x v="3513"/>
    <x v="2"/>
    <x v="11"/>
    <m/>
  </r>
  <r>
    <x v="3513"/>
    <x v="3"/>
    <x v="30"/>
    <m/>
  </r>
  <r>
    <x v="3514"/>
    <x v="3"/>
    <x v="728"/>
    <m/>
  </r>
  <r>
    <x v="3515"/>
    <x v="3"/>
    <x v="369"/>
    <m/>
  </r>
  <r>
    <x v="3516"/>
    <x v="3"/>
    <x v="829"/>
    <m/>
  </r>
  <r>
    <x v="3517"/>
    <x v="3"/>
    <x v="116"/>
    <m/>
  </r>
  <r>
    <x v="3518"/>
    <x v="3"/>
    <x v="830"/>
    <m/>
  </r>
  <r>
    <x v="3519"/>
    <x v="3"/>
    <x v="217"/>
    <m/>
  </r>
  <r>
    <x v="3520"/>
    <x v="3"/>
    <x v="311"/>
    <m/>
  </r>
  <r>
    <x v="3521"/>
    <x v="1"/>
    <x v="770"/>
    <m/>
  </r>
  <r>
    <x v="3521"/>
    <x v="2"/>
    <x v="134"/>
    <m/>
  </r>
  <r>
    <x v="3521"/>
    <x v="3"/>
    <x v="421"/>
    <m/>
  </r>
  <r>
    <x v="3522"/>
    <x v="3"/>
    <x v="639"/>
    <m/>
  </r>
  <r>
    <x v="3523"/>
    <x v="3"/>
    <x v="430"/>
    <m/>
  </r>
  <r>
    <x v="3524"/>
    <x v="3"/>
    <x v="148"/>
    <m/>
  </r>
  <r>
    <x v="3525"/>
    <x v="3"/>
    <x v="666"/>
    <m/>
  </r>
  <r>
    <x v="3526"/>
    <x v="3"/>
    <x v="464"/>
    <m/>
  </r>
  <r>
    <x v="3527"/>
    <x v="1"/>
    <x v="163"/>
    <m/>
  </r>
  <r>
    <x v="3527"/>
    <x v="2"/>
    <x v="449"/>
    <m/>
  </r>
  <r>
    <x v="3527"/>
    <x v="3"/>
    <x v="313"/>
    <m/>
  </r>
  <r>
    <x v="3528"/>
    <x v="1"/>
    <x v="366"/>
    <m/>
  </r>
  <r>
    <x v="3528"/>
    <x v="2"/>
    <x v="974"/>
    <m/>
  </r>
  <r>
    <x v="3528"/>
    <x v="3"/>
    <x v="919"/>
    <m/>
  </r>
  <r>
    <x v="3529"/>
    <x v="1"/>
    <x v="555"/>
    <m/>
  </r>
  <r>
    <x v="3529"/>
    <x v="2"/>
    <x v="74"/>
    <m/>
  </r>
  <r>
    <x v="3529"/>
    <x v="3"/>
    <x v="768"/>
    <m/>
  </r>
  <r>
    <x v="3530"/>
    <x v="3"/>
    <x v="241"/>
    <m/>
  </r>
  <r>
    <x v="3531"/>
    <x v="3"/>
    <x v="448"/>
    <m/>
  </r>
  <r>
    <x v="3532"/>
    <x v="3"/>
    <x v="235"/>
    <m/>
  </r>
  <r>
    <x v="3533"/>
    <x v="3"/>
    <x v="249"/>
    <m/>
  </r>
  <r>
    <x v="3534"/>
    <x v="1"/>
    <x v="820"/>
    <m/>
  </r>
  <r>
    <x v="3534"/>
    <x v="2"/>
    <x v="14"/>
    <m/>
  </r>
  <r>
    <x v="3534"/>
    <x v="3"/>
    <x v="842"/>
    <m/>
  </r>
  <r>
    <x v="3535"/>
    <x v="3"/>
    <x v="458"/>
    <m/>
  </r>
  <r>
    <x v="3536"/>
    <x v="1"/>
    <x v="413"/>
    <m/>
  </r>
  <r>
    <x v="3536"/>
    <x v="2"/>
    <x v="414"/>
    <m/>
  </r>
  <r>
    <x v="3536"/>
    <x v="3"/>
    <x v="526"/>
    <m/>
  </r>
  <r>
    <x v="3537"/>
    <x v="3"/>
    <x v="975"/>
    <m/>
  </r>
  <r>
    <x v="3538"/>
    <x v="3"/>
    <x v="28"/>
    <m/>
  </r>
  <r>
    <x v="3539"/>
    <x v="3"/>
    <x v="219"/>
    <m/>
  </r>
  <r>
    <x v="3540"/>
    <x v="1"/>
    <x v="179"/>
    <m/>
  </r>
  <r>
    <x v="3540"/>
    <x v="2"/>
    <x v="432"/>
    <m/>
  </r>
  <r>
    <x v="3540"/>
    <x v="3"/>
    <x v="31"/>
    <m/>
  </r>
  <r>
    <x v="3541"/>
    <x v="3"/>
    <x v="716"/>
    <m/>
  </r>
  <r>
    <x v="3542"/>
    <x v="3"/>
    <x v="215"/>
    <m/>
  </r>
  <r>
    <x v="3543"/>
    <x v="3"/>
    <x v="598"/>
    <m/>
  </r>
  <r>
    <x v="3544"/>
    <x v="3"/>
    <x v="732"/>
    <m/>
  </r>
  <r>
    <x v="3545"/>
    <x v="1"/>
    <x v="766"/>
    <m/>
  </r>
  <r>
    <x v="3545"/>
    <x v="2"/>
    <x v="143"/>
    <m/>
  </r>
  <r>
    <x v="3545"/>
    <x v="3"/>
    <x v="113"/>
    <m/>
  </r>
  <r>
    <x v="3546"/>
    <x v="3"/>
    <x v="976"/>
    <m/>
  </r>
  <r>
    <x v="3547"/>
    <x v="3"/>
    <x v="260"/>
    <m/>
  </r>
  <r>
    <x v="3548"/>
    <x v="3"/>
    <x v="586"/>
    <m/>
  </r>
  <r>
    <x v="3549"/>
    <x v="3"/>
    <x v="410"/>
    <m/>
  </r>
  <r>
    <x v="3550"/>
    <x v="3"/>
    <x v="204"/>
    <m/>
  </r>
  <r>
    <x v="3551"/>
    <x v="3"/>
    <x v="648"/>
    <m/>
  </r>
  <r>
    <x v="3552"/>
    <x v="3"/>
    <x v="866"/>
    <m/>
  </r>
  <r>
    <x v="3553"/>
    <x v="3"/>
    <x v="162"/>
    <m/>
  </r>
  <r>
    <x v="3554"/>
    <x v="3"/>
    <x v="344"/>
    <m/>
  </r>
  <r>
    <x v="3555"/>
    <x v="3"/>
    <x v="78"/>
    <m/>
  </r>
  <r>
    <x v="3556"/>
    <x v="1"/>
    <x v="153"/>
    <m/>
  </r>
  <r>
    <x v="3556"/>
    <x v="2"/>
    <x v="411"/>
    <m/>
  </r>
  <r>
    <x v="3556"/>
    <x v="3"/>
    <x v="450"/>
    <m/>
  </r>
  <r>
    <x v="3557"/>
    <x v="3"/>
    <x v="376"/>
    <m/>
  </r>
  <r>
    <x v="3558"/>
    <x v="3"/>
    <x v="582"/>
    <m/>
  </r>
  <r>
    <x v="3559"/>
    <x v="3"/>
    <x v="68"/>
    <m/>
  </r>
  <r>
    <x v="3560"/>
    <x v="3"/>
    <x v="977"/>
    <m/>
  </r>
  <r>
    <x v="3561"/>
    <x v="3"/>
    <x v="580"/>
    <m/>
  </r>
  <r>
    <x v="3562"/>
    <x v="3"/>
    <x v="114"/>
    <m/>
  </r>
  <r>
    <x v="3563"/>
    <x v="3"/>
    <x v="310"/>
    <m/>
  </r>
  <r>
    <x v="3564"/>
    <x v="3"/>
    <x v="95"/>
    <m/>
  </r>
  <r>
    <x v="3565"/>
    <x v="3"/>
    <x v="522"/>
    <m/>
  </r>
  <r>
    <x v="3566"/>
    <x v="1"/>
    <x v="630"/>
    <m/>
  </r>
  <r>
    <x v="3566"/>
    <x v="2"/>
    <x v="810"/>
    <m/>
  </r>
  <r>
    <x v="3566"/>
    <x v="3"/>
    <x v="416"/>
    <m/>
  </r>
  <r>
    <x v="3567"/>
    <x v="3"/>
    <x v="503"/>
    <m/>
  </r>
  <r>
    <x v="3568"/>
    <x v="3"/>
    <x v="896"/>
    <m/>
  </r>
  <r>
    <x v="3569"/>
    <x v="1"/>
    <x v="111"/>
    <m/>
  </r>
  <r>
    <x v="3569"/>
    <x v="2"/>
    <x v="181"/>
    <m/>
  </r>
  <r>
    <x v="3569"/>
    <x v="3"/>
    <x v="365"/>
    <m/>
  </r>
  <r>
    <x v="3570"/>
    <x v="3"/>
    <x v="117"/>
    <m/>
  </r>
  <r>
    <x v="3571"/>
    <x v="3"/>
    <x v="28"/>
    <m/>
  </r>
  <r>
    <x v="3572"/>
    <x v="1"/>
    <x v="311"/>
    <m/>
  </r>
  <r>
    <x v="3572"/>
    <x v="2"/>
    <x v="662"/>
    <m/>
  </r>
  <r>
    <x v="3572"/>
    <x v="3"/>
    <x v="504"/>
    <m/>
  </r>
  <r>
    <x v="3573"/>
    <x v="3"/>
    <x v="351"/>
    <m/>
  </r>
  <r>
    <x v="3574"/>
    <x v="3"/>
    <x v="308"/>
    <m/>
  </r>
  <r>
    <x v="3575"/>
    <x v="3"/>
    <x v="857"/>
    <m/>
  </r>
  <r>
    <x v="3576"/>
    <x v="3"/>
    <x v="302"/>
    <m/>
  </r>
  <r>
    <x v="3577"/>
    <x v="3"/>
    <x v="371"/>
    <m/>
  </r>
  <r>
    <x v="3578"/>
    <x v="3"/>
    <x v="619"/>
    <m/>
  </r>
  <r>
    <x v="3579"/>
    <x v="3"/>
    <x v="819"/>
    <m/>
  </r>
  <r>
    <x v="3580"/>
    <x v="1"/>
    <x v="767"/>
    <m/>
  </r>
  <r>
    <x v="3580"/>
    <x v="2"/>
    <x v="103"/>
    <m/>
  </r>
  <r>
    <x v="3580"/>
    <x v="3"/>
    <x v="178"/>
    <m/>
  </r>
  <r>
    <x v="3581"/>
    <x v="3"/>
    <x v="467"/>
    <m/>
  </r>
  <r>
    <x v="3582"/>
    <x v="3"/>
    <x v="978"/>
    <m/>
  </r>
  <r>
    <x v="3583"/>
    <x v="3"/>
    <x v="94"/>
    <m/>
  </r>
  <r>
    <x v="3584"/>
    <x v="3"/>
    <x v="278"/>
    <m/>
  </r>
  <r>
    <x v="3585"/>
    <x v="3"/>
    <x v="824"/>
    <m/>
  </r>
  <r>
    <x v="3586"/>
    <x v="1"/>
    <x v="979"/>
    <m/>
  </r>
  <r>
    <x v="3586"/>
    <x v="2"/>
    <x v="581"/>
    <m/>
  </r>
  <r>
    <x v="3586"/>
    <x v="3"/>
    <x v="361"/>
    <m/>
  </r>
  <r>
    <x v="3587"/>
    <x v="1"/>
    <x v="71"/>
    <m/>
  </r>
  <r>
    <x v="3587"/>
    <x v="2"/>
    <x v="258"/>
    <m/>
  </r>
  <r>
    <x v="3587"/>
    <x v="3"/>
    <x v="269"/>
    <m/>
  </r>
  <r>
    <x v="3588"/>
    <x v="3"/>
    <x v="728"/>
    <m/>
  </r>
  <r>
    <x v="3589"/>
    <x v="3"/>
    <x v="187"/>
    <m/>
  </r>
  <r>
    <x v="3590"/>
    <x v="3"/>
    <x v="768"/>
    <m/>
  </r>
  <r>
    <x v="3591"/>
    <x v="1"/>
    <x v="252"/>
    <m/>
  </r>
  <r>
    <x v="3591"/>
    <x v="2"/>
    <x v="714"/>
    <m/>
  </r>
  <r>
    <x v="3591"/>
    <x v="3"/>
    <x v="201"/>
    <m/>
  </r>
  <r>
    <x v="3592"/>
    <x v="3"/>
    <x v="68"/>
    <m/>
  </r>
  <r>
    <x v="3593"/>
    <x v="3"/>
    <x v="753"/>
    <m/>
  </r>
  <r>
    <x v="3594"/>
    <x v="3"/>
    <x v="183"/>
    <m/>
  </r>
  <r>
    <x v="3595"/>
    <x v="3"/>
    <x v="421"/>
    <m/>
  </r>
  <r>
    <x v="3596"/>
    <x v="1"/>
    <x v="812"/>
    <m/>
  </r>
  <r>
    <x v="3596"/>
    <x v="2"/>
    <x v="177"/>
    <m/>
  </r>
  <r>
    <x v="3596"/>
    <x v="3"/>
    <x v="59"/>
    <m/>
  </r>
  <r>
    <x v="3597"/>
    <x v="1"/>
    <x v="745"/>
    <m/>
  </r>
  <r>
    <x v="3597"/>
    <x v="2"/>
    <x v="319"/>
    <m/>
  </r>
  <r>
    <x v="3597"/>
    <x v="3"/>
    <x v="570"/>
    <m/>
  </r>
  <r>
    <x v="3598"/>
    <x v="3"/>
    <x v="980"/>
    <m/>
  </r>
  <r>
    <x v="3599"/>
    <x v="3"/>
    <x v="74"/>
    <m/>
  </r>
  <r>
    <x v="3600"/>
    <x v="3"/>
    <x v="430"/>
    <m/>
  </r>
  <r>
    <x v="3601"/>
    <x v="3"/>
    <x v="613"/>
    <m/>
  </r>
  <r>
    <x v="3602"/>
    <x v="3"/>
    <x v="280"/>
    <m/>
  </r>
  <r>
    <x v="3603"/>
    <x v="1"/>
    <x v="100"/>
    <m/>
  </r>
  <r>
    <x v="3603"/>
    <x v="2"/>
    <x v="254"/>
    <m/>
  </r>
  <r>
    <x v="3603"/>
    <x v="3"/>
    <x v="376"/>
    <m/>
  </r>
  <r>
    <x v="3604"/>
    <x v="3"/>
    <x v="825"/>
    <m/>
  </r>
  <r>
    <x v="3605"/>
    <x v="3"/>
    <x v="433"/>
    <m/>
  </r>
  <r>
    <x v="3606"/>
    <x v="3"/>
    <x v="182"/>
    <m/>
  </r>
  <r>
    <x v="3607"/>
    <x v="3"/>
    <x v="627"/>
    <m/>
  </r>
  <r>
    <x v="3608"/>
    <x v="3"/>
    <x v="808"/>
    <m/>
  </r>
  <r>
    <x v="3609"/>
    <x v="1"/>
    <x v="282"/>
    <m/>
  </r>
  <r>
    <x v="3609"/>
    <x v="2"/>
    <x v="561"/>
    <m/>
  </r>
  <r>
    <x v="3609"/>
    <x v="3"/>
    <x v="103"/>
    <m/>
  </r>
  <r>
    <x v="3610"/>
    <x v="3"/>
    <x v="734"/>
    <m/>
  </r>
  <r>
    <x v="3611"/>
    <x v="3"/>
    <x v="981"/>
    <m/>
  </r>
  <r>
    <x v="3612"/>
    <x v="3"/>
    <x v="736"/>
    <m/>
  </r>
  <r>
    <x v="3613"/>
    <x v="3"/>
    <x v="618"/>
    <m/>
  </r>
  <r>
    <x v="3614"/>
    <x v="3"/>
    <x v="982"/>
    <m/>
  </r>
  <r>
    <x v="3615"/>
    <x v="3"/>
    <x v="328"/>
    <m/>
  </r>
  <r>
    <x v="3616"/>
    <x v="3"/>
    <x v="118"/>
    <m/>
  </r>
  <r>
    <x v="3617"/>
    <x v="3"/>
    <x v="317"/>
    <m/>
  </r>
  <r>
    <x v="3618"/>
    <x v="3"/>
    <x v="70"/>
    <m/>
  </r>
  <r>
    <x v="3619"/>
    <x v="3"/>
    <x v="93"/>
    <m/>
  </r>
  <r>
    <x v="3620"/>
    <x v="1"/>
    <x v="437"/>
    <m/>
  </r>
  <r>
    <x v="3620"/>
    <x v="2"/>
    <x v="256"/>
    <m/>
  </r>
  <r>
    <x v="3620"/>
    <x v="3"/>
    <x v="212"/>
    <m/>
  </r>
  <r>
    <x v="3621"/>
    <x v="3"/>
    <x v="161"/>
    <m/>
  </r>
  <r>
    <x v="3622"/>
    <x v="1"/>
    <x v="983"/>
    <m/>
  </r>
  <r>
    <x v="3622"/>
    <x v="2"/>
    <x v="615"/>
    <m/>
  </r>
  <r>
    <x v="3622"/>
    <x v="3"/>
    <x v="230"/>
    <m/>
  </r>
  <r>
    <x v="3623"/>
    <x v="3"/>
    <x v="52"/>
    <m/>
  </r>
  <r>
    <x v="3624"/>
    <x v="1"/>
    <x v="278"/>
    <m/>
  </r>
  <r>
    <x v="3624"/>
    <x v="2"/>
    <x v="222"/>
    <m/>
  </r>
  <r>
    <x v="3624"/>
    <x v="3"/>
    <x v="182"/>
    <m/>
  </r>
  <r>
    <x v="3625"/>
    <x v="3"/>
    <x v="65"/>
    <m/>
  </r>
  <r>
    <x v="3626"/>
    <x v="3"/>
    <x v="31"/>
    <m/>
  </r>
  <r>
    <x v="3627"/>
    <x v="3"/>
    <x v="112"/>
    <m/>
  </r>
  <r>
    <x v="3628"/>
    <x v="3"/>
    <x v="441"/>
    <m/>
  </r>
  <r>
    <x v="3629"/>
    <x v="1"/>
    <x v="286"/>
    <m/>
  </r>
  <r>
    <x v="3629"/>
    <x v="2"/>
    <x v="462"/>
    <m/>
  </r>
  <r>
    <x v="3629"/>
    <x v="3"/>
    <x v="157"/>
    <m/>
  </r>
  <r>
    <x v="3630"/>
    <x v="3"/>
    <x v="311"/>
    <m/>
  </r>
  <r>
    <x v="3631"/>
    <x v="3"/>
    <x v="611"/>
    <m/>
  </r>
  <r>
    <x v="3632"/>
    <x v="3"/>
    <x v="498"/>
    <m/>
  </r>
  <r>
    <x v="3633"/>
    <x v="3"/>
    <x v="454"/>
    <m/>
  </r>
  <r>
    <x v="3634"/>
    <x v="1"/>
    <x v="15"/>
    <m/>
  </r>
  <r>
    <x v="3634"/>
    <x v="2"/>
    <x v="599"/>
    <m/>
  </r>
  <r>
    <x v="3634"/>
    <x v="3"/>
    <x v="473"/>
    <m/>
  </r>
  <r>
    <x v="3635"/>
    <x v="3"/>
    <x v="219"/>
    <m/>
  </r>
  <r>
    <x v="3636"/>
    <x v="3"/>
    <x v="676"/>
    <m/>
  </r>
  <r>
    <x v="3637"/>
    <x v="3"/>
    <x v="299"/>
    <m/>
  </r>
  <r>
    <x v="3638"/>
    <x v="1"/>
    <x v="669"/>
    <m/>
  </r>
  <r>
    <x v="3638"/>
    <x v="2"/>
    <x v="51"/>
    <m/>
  </r>
  <r>
    <x v="3638"/>
    <x v="3"/>
    <x v="309"/>
    <m/>
  </r>
  <r>
    <x v="3639"/>
    <x v="3"/>
    <x v="181"/>
    <m/>
  </r>
  <r>
    <x v="3640"/>
    <x v="3"/>
    <x v="18"/>
    <m/>
  </r>
  <r>
    <x v="3641"/>
    <x v="3"/>
    <x v="635"/>
    <m/>
  </r>
  <r>
    <x v="3642"/>
    <x v="1"/>
    <x v="680"/>
    <m/>
  </r>
  <r>
    <x v="3642"/>
    <x v="2"/>
    <x v="665"/>
    <m/>
  </r>
  <r>
    <x v="3642"/>
    <x v="3"/>
    <x v="173"/>
    <m/>
  </r>
  <r>
    <x v="3643"/>
    <x v="1"/>
    <x v="483"/>
    <m/>
  </r>
  <r>
    <x v="3643"/>
    <x v="2"/>
    <x v="275"/>
    <m/>
  </r>
  <r>
    <x v="3643"/>
    <x v="3"/>
    <x v="43"/>
    <m/>
  </r>
  <r>
    <x v="3644"/>
    <x v="3"/>
    <x v="104"/>
    <m/>
  </r>
  <r>
    <x v="3645"/>
    <x v="3"/>
    <x v="461"/>
    <m/>
  </r>
  <r>
    <x v="3646"/>
    <x v="3"/>
    <x v="71"/>
    <m/>
  </r>
  <r>
    <x v="3647"/>
    <x v="3"/>
    <x v="464"/>
    <m/>
  </r>
  <r>
    <x v="3648"/>
    <x v="3"/>
    <x v="244"/>
    <m/>
  </r>
  <r>
    <x v="3649"/>
    <x v="1"/>
    <x v="669"/>
    <m/>
  </r>
  <r>
    <x v="3649"/>
    <x v="2"/>
    <x v="277"/>
    <m/>
  </r>
  <r>
    <x v="3649"/>
    <x v="3"/>
    <x v="327"/>
    <m/>
  </r>
  <r>
    <x v="3650"/>
    <x v="3"/>
    <x v="621"/>
    <m/>
  </r>
  <r>
    <x v="3651"/>
    <x v="3"/>
    <x v="139"/>
    <m/>
  </r>
  <r>
    <x v="3652"/>
    <x v="1"/>
    <x v="216"/>
    <m/>
  </r>
  <r>
    <x v="3652"/>
    <x v="2"/>
    <x v="790"/>
    <m/>
  </r>
  <r>
    <x v="3652"/>
    <x v="3"/>
    <x v="214"/>
    <m/>
  </r>
  <r>
    <x v="3653"/>
    <x v="3"/>
    <x v="38"/>
    <m/>
  </r>
  <r>
    <x v="3654"/>
    <x v="1"/>
    <x v="637"/>
    <m/>
  </r>
  <r>
    <x v="3654"/>
    <x v="2"/>
    <x v="2"/>
    <m/>
  </r>
  <r>
    <x v="3654"/>
    <x v="3"/>
    <x v="317"/>
    <m/>
  </r>
  <r>
    <x v="3655"/>
    <x v="3"/>
    <x v="823"/>
    <m/>
  </r>
  <r>
    <x v="3656"/>
    <x v="3"/>
    <x v="67"/>
    <m/>
  </r>
  <r>
    <x v="3657"/>
    <x v="3"/>
    <x v="766"/>
    <m/>
  </r>
  <r>
    <x v="3658"/>
    <x v="3"/>
    <x v="208"/>
    <m/>
  </r>
  <r>
    <x v="3659"/>
    <x v="1"/>
    <x v="785"/>
    <m/>
  </r>
  <r>
    <x v="3659"/>
    <x v="2"/>
    <x v="455"/>
    <m/>
  </r>
  <r>
    <x v="3659"/>
    <x v="3"/>
    <x v="43"/>
    <m/>
  </r>
  <r>
    <x v="3660"/>
    <x v="3"/>
    <x v="121"/>
    <m/>
  </r>
  <r>
    <x v="3661"/>
    <x v="3"/>
    <x v="556"/>
    <m/>
  </r>
  <r>
    <x v="3662"/>
    <x v="3"/>
    <x v="501"/>
    <m/>
  </r>
  <r>
    <x v="3663"/>
    <x v="3"/>
    <x v="799"/>
    <m/>
  </r>
  <r>
    <x v="3664"/>
    <x v="3"/>
    <x v="79"/>
    <m/>
  </r>
  <r>
    <x v="3665"/>
    <x v="1"/>
    <x v="369"/>
    <m/>
  </r>
  <r>
    <x v="3665"/>
    <x v="2"/>
    <x v="446"/>
    <m/>
  </r>
  <r>
    <x v="3665"/>
    <x v="3"/>
    <x v="169"/>
    <m/>
  </r>
  <r>
    <x v="3666"/>
    <x v="3"/>
    <x v="213"/>
    <m/>
  </r>
  <r>
    <x v="3667"/>
    <x v="3"/>
    <x v="451"/>
    <m/>
  </r>
  <r>
    <x v="3668"/>
    <x v="3"/>
    <x v="183"/>
    <m/>
  </r>
  <r>
    <x v="3669"/>
    <x v="3"/>
    <x v="329"/>
    <m/>
  </r>
  <r>
    <x v="3670"/>
    <x v="3"/>
    <x v="112"/>
    <m/>
  </r>
  <r>
    <x v="3671"/>
    <x v="3"/>
    <x v="430"/>
    <m/>
  </r>
  <r>
    <x v="3672"/>
    <x v="3"/>
    <x v="244"/>
    <m/>
  </r>
  <r>
    <x v="3673"/>
    <x v="3"/>
    <x v="114"/>
    <m/>
  </r>
  <r>
    <x v="3674"/>
    <x v="3"/>
    <x v="905"/>
    <m/>
  </r>
  <r>
    <x v="3675"/>
    <x v="3"/>
    <x v="141"/>
    <m/>
  </r>
  <r>
    <x v="3676"/>
    <x v="3"/>
    <x v="460"/>
    <m/>
  </r>
  <r>
    <x v="3677"/>
    <x v="1"/>
    <x v="720"/>
    <m/>
  </r>
  <r>
    <x v="3677"/>
    <x v="2"/>
    <x v="652"/>
    <m/>
  </r>
  <r>
    <x v="3677"/>
    <x v="3"/>
    <x v="621"/>
    <m/>
  </r>
  <r>
    <x v="3678"/>
    <x v="3"/>
    <x v="970"/>
    <m/>
  </r>
  <r>
    <x v="3679"/>
    <x v="1"/>
    <x v="74"/>
    <m/>
  </r>
  <r>
    <x v="3679"/>
    <x v="2"/>
    <x v="731"/>
    <m/>
  </r>
  <r>
    <x v="3679"/>
    <x v="3"/>
    <x v="272"/>
    <m/>
  </r>
  <r>
    <x v="3680"/>
    <x v="3"/>
    <x v="828"/>
    <m/>
  </r>
  <r>
    <x v="3681"/>
    <x v="3"/>
    <x v="244"/>
    <m/>
  </r>
  <r>
    <x v="3682"/>
    <x v="1"/>
    <x v="98"/>
    <m/>
  </r>
  <r>
    <x v="3682"/>
    <x v="2"/>
    <x v="427"/>
    <m/>
  </r>
  <r>
    <x v="3682"/>
    <x v="3"/>
    <x v="73"/>
    <m/>
  </r>
  <r>
    <x v="3683"/>
    <x v="3"/>
    <x v="117"/>
    <m/>
  </r>
  <r>
    <x v="3684"/>
    <x v="3"/>
    <x v="670"/>
    <m/>
  </r>
  <r>
    <x v="3685"/>
    <x v="3"/>
    <x v="545"/>
    <m/>
  </r>
  <r>
    <x v="3686"/>
    <x v="1"/>
    <x v="148"/>
    <m/>
  </r>
  <r>
    <x v="3686"/>
    <x v="2"/>
    <x v="170"/>
    <m/>
  </r>
  <r>
    <x v="3686"/>
    <x v="3"/>
    <x v="791"/>
    <m/>
  </r>
  <r>
    <x v="3687"/>
    <x v="3"/>
    <x v="104"/>
    <m/>
  </r>
  <r>
    <x v="3688"/>
    <x v="3"/>
    <x v="369"/>
    <m/>
  </r>
  <r>
    <x v="3689"/>
    <x v="3"/>
    <x v="617"/>
    <m/>
  </r>
  <r>
    <x v="3690"/>
    <x v="3"/>
    <x v="244"/>
    <m/>
  </r>
  <r>
    <x v="3691"/>
    <x v="3"/>
    <x v="727"/>
    <m/>
  </r>
  <r>
    <x v="3692"/>
    <x v="1"/>
    <x v="849"/>
    <m/>
  </r>
  <r>
    <x v="3692"/>
    <x v="2"/>
    <x v="226"/>
    <m/>
  </r>
  <r>
    <x v="3692"/>
    <x v="3"/>
    <x v="252"/>
    <m/>
  </r>
  <r>
    <x v="3693"/>
    <x v="3"/>
    <x v="532"/>
    <m/>
  </r>
  <r>
    <x v="3694"/>
    <x v="3"/>
    <x v="222"/>
    <m/>
  </r>
  <r>
    <x v="3695"/>
    <x v="3"/>
    <x v="533"/>
    <m/>
  </r>
  <r>
    <x v="3696"/>
    <x v="3"/>
    <x v="236"/>
    <m/>
  </r>
  <r>
    <x v="3697"/>
    <x v="3"/>
    <x v="914"/>
    <m/>
  </r>
  <r>
    <x v="3698"/>
    <x v="3"/>
    <x v="722"/>
    <m/>
  </r>
  <r>
    <x v="3699"/>
    <x v="1"/>
    <x v="708"/>
    <m/>
  </r>
  <r>
    <x v="3699"/>
    <x v="2"/>
    <x v="279"/>
    <m/>
  </r>
  <r>
    <x v="3699"/>
    <x v="3"/>
    <x v="280"/>
    <m/>
  </r>
  <r>
    <x v="3700"/>
    <x v="3"/>
    <x v="429"/>
    <m/>
  </r>
  <r>
    <x v="3701"/>
    <x v="3"/>
    <x v="504"/>
    <m/>
  </r>
  <r>
    <x v="3702"/>
    <x v="3"/>
    <x v="798"/>
    <m/>
  </r>
  <r>
    <x v="3703"/>
    <x v="3"/>
    <x v="647"/>
    <m/>
  </r>
  <r>
    <x v="3704"/>
    <x v="3"/>
    <x v="314"/>
    <m/>
  </r>
  <r>
    <x v="3705"/>
    <x v="3"/>
    <x v="202"/>
    <m/>
  </r>
  <r>
    <x v="3706"/>
    <x v="3"/>
    <x v="178"/>
    <m/>
  </r>
  <r>
    <x v="3707"/>
    <x v="3"/>
    <x v="849"/>
    <m/>
  </r>
  <r>
    <x v="3708"/>
    <x v="3"/>
    <x v="177"/>
    <m/>
  </r>
  <r>
    <x v="3709"/>
    <x v="3"/>
    <x v="984"/>
    <m/>
  </r>
  <r>
    <x v="3710"/>
    <x v="3"/>
    <x v="666"/>
    <m/>
  </r>
  <r>
    <x v="3711"/>
    <x v="1"/>
    <x v="309"/>
    <m/>
  </r>
  <r>
    <x v="3711"/>
    <x v="2"/>
    <x v="120"/>
    <m/>
  </r>
  <r>
    <x v="3711"/>
    <x v="3"/>
    <x v="534"/>
    <m/>
  </r>
  <r>
    <x v="3712"/>
    <x v="1"/>
    <x v="530"/>
    <m/>
  </r>
  <r>
    <x v="3712"/>
    <x v="2"/>
    <x v="145"/>
    <m/>
  </r>
  <r>
    <x v="3712"/>
    <x v="3"/>
    <x v="103"/>
    <m/>
  </r>
  <r>
    <x v="3713"/>
    <x v="3"/>
    <x v="411"/>
    <m/>
  </r>
  <r>
    <x v="3714"/>
    <x v="3"/>
    <x v="634"/>
    <m/>
  </r>
  <r>
    <x v="3715"/>
    <x v="3"/>
    <x v="690"/>
    <m/>
  </r>
  <r>
    <x v="3716"/>
    <x v="1"/>
    <x v="406"/>
    <m/>
  </r>
  <r>
    <x v="3716"/>
    <x v="2"/>
    <x v="985"/>
    <m/>
  </r>
  <r>
    <x v="3716"/>
    <x v="3"/>
    <x v="476"/>
    <m/>
  </r>
  <r>
    <x v="3717"/>
    <x v="1"/>
    <x v="237"/>
    <m/>
  </r>
  <r>
    <x v="3717"/>
    <x v="2"/>
    <x v="562"/>
    <m/>
  </r>
  <r>
    <x v="3717"/>
    <x v="3"/>
    <x v="411"/>
    <m/>
  </r>
  <r>
    <x v="3718"/>
    <x v="1"/>
    <x v="461"/>
    <m/>
  </r>
  <r>
    <x v="3718"/>
    <x v="2"/>
    <x v="851"/>
    <m/>
  </r>
  <r>
    <x v="3718"/>
    <x v="3"/>
    <x v="429"/>
    <m/>
  </r>
  <r>
    <x v="3719"/>
    <x v="3"/>
    <x v="176"/>
    <m/>
  </r>
  <r>
    <x v="3720"/>
    <x v="3"/>
    <x v="413"/>
    <m/>
  </r>
  <r>
    <x v="3721"/>
    <x v="3"/>
    <x v="674"/>
    <m/>
  </r>
  <r>
    <x v="3722"/>
    <x v="3"/>
    <x v="296"/>
    <m/>
  </r>
  <r>
    <x v="3723"/>
    <x v="3"/>
    <x v="326"/>
    <m/>
  </r>
  <r>
    <x v="3724"/>
    <x v="1"/>
    <x v="849"/>
    <m/>
  </r>
  <r>
    <x v="3724"/>
    <x v="2"/>
    <x v="410"/>
    <m/>
  </r>
  <r>
    <x v="3724"/>
    <x v="3"/>
    <x v="53"/>
    <m/>
  </r>
  <r>
    <x v="3725"/>
    <x v="1"/>
    <x v="221"/>
    <m/>
  </r>
  <r>
    <x v="3725"/>
    <x v="2"/>
    <x v="241"/>
    <m/>
  </r>
  <r>
    <x v="3725"/>
    <x v="3"/>
    <x v="61"/>
    <m/>
  </r>
  <r>
    <x v="3726"/>
    <x v="3"/>
    <x v="327"/>
    <m/>
  </r>
  <r>
    <x v="3727"/>
    <x v="3"/>
    <x v="305"/>
    <m/>
  </r>
  <r>
    <x v="3728"/>
    <x v="3"/>
    <x v="696"/>
    <m/>
  </r>
  <r>
    <x v="3729"/>
    <x v="3"/>
    <x v="258"/>
    <m/>
  </r>
  <r>
    <x v="3730"/>
    <x v="3"/>
    <x v="986"/>
    <m/>
  </r>
  <r>
    <x v="3731"/>
    <x v="3"/>
    <x v="200"/>
    <m/>
  </r>
  <r>
    <x v="3732"/>
    <x v="3"/>
    <x v="247"/>
    <m/>
  </r>
  <r>
    <x v="3733"/>
    <x v="3"/>
    <x v="148"/>
    <m/>
  </r>
  <r>
    <x v="3734"/>
    <x v="1"/>
    <x v="434"/>
    <m/>
  </r>
  <r>
    <x v="3734"/>
    <x v="2"/>
    <x v="198"/>
    <m/>
  </r>
  <r>
    <x v="3734"/>
    <x v="3"/>
    <x v="276"/>
    <m/>
  </r>
  <r>
    <x v="3735"/>
    <x v="3"/>
    <x v="772"/>
    <m/>
  </r>
  <r>
    <x v="3736"/>
    <x v="3"/>
    <x v="528"/>
    <m/>
  </r>
  <r>
    <x v="3737"/>
    <x v="3"/>
    <x v="151"/>
    <m/>
  </r>
  <r>
    <x v="3738"/>
    <x v="3"/>
    <x v="868"/>
    <m/>
  </r>
  <r>
    <x v="3739"/>
    <x v="3"/>
    <x v="132"/>
    <m/>
  </r>
  <r>
    <x v="3740"/>
    <x v="3"/>
    <x v="652"/>
    <m/>
  </r>
  <r>
    <x v="3741"/>
    <x v="3"/>
    <x v="311"/>
    <m/>
  </r>
  <r>
    <x v="3742"/>
    <x v="1"/>
    <x v="22"/>
    <m/>
  </r>
  <r>
    <x v="3742"/>
    <x v="2"/>
    <x v="31"/>
    <m/>
  </r>
  <r>
    <x v="3742"/>
    <x v="3"/>
    <x v="744"/>
    <m/>
  </r>
  <r>
    <x v="3743"/>
    <x v="3"/>
    <x v="666"/>
    <m/>
  </r>
  <r>
    <x v="3744"/>
    <x v="3"/>
    <x v="47"/>
    <m/>
  </r>
  <r>
    <x v="3745"/>
    <x v="1"/>
    <x v="461"/>
    <m/>
  </r>
  <r>
    <x v="3745"/>
    <x v="2"/>
    <x v="234"/>
    <m/>
  </r>
  <r>
    <x v="3745"/>
    <x v="3"/>
    <x v="125"/>
    <m/>
  </r>
  <r>
    <x v="3746"/>
    <x v="3"/>
    <x v="208"/>
    <m/>
  </r>
  <r>
    <x v="3747"/>
    <x v="1"/>
    <x v="732"/>
    <m/>
  </r>
  <r>
    <x v="3747"/>
    <x v="2"/>
    <x v="198"/>
    <m/>
  </r>
  <r>
    <x v="3747"/>
    <x v="3"/>
    <x v="731"/>
    <m/>
  </r>
  <r>
    <x v="3748"/>
    <x v="1"/>
    <x v="758"/>
    <m/>
  </r>
  <r>
    <x v="3748"/>
    <x v="2"/>
    <x v="416"/>
    <m/>
  </r>
  <r>
    <x v="3748"/>
    <x v="3"/>
    <x v="252"/>
    <m/>
  </r>
  <r>
    <x v="3749"/>
    <x v="3"/>
    <x v="96"/>
    <m/>
  </r>
  <r>
    <x v="3750"/>
    <x v="3"/>
    <x v="716"/>
    <m/>
  </r>
  <r>
    <x v="3751"/>
    <x v="1"/>
    <x v="60"/>
    <m/>
  </r>
  <r>
    <x v="3751"/>
    <x v="2"/>
    <x v="767"/>
    <m/>
  </r>
  <r>
    <x v="3751"/>
    <x v="3"/>
    <x v="147"/>
    <m/>
  </r>
  <r>
    <x v="3752"/>
    <x v="1"/>
    <x v="160"/>
    <m/>
  </r>
  <r>
    <x v="3752"/>
    <x v="2"/>
    <x v="197"/>
    <m/>
  </r>
  <r>
    <x v="3752"/>
    <x v="3"/>
    <x v="198"/>
    <m/>
  </r>
  <r>
    <x v="3753"/>
    <x v="1"/>
    <x v="987"/>
    <m/>
  </r>
  <r>
    <x v="3753"/>
    <x v="2"/>
    <x v="860"/>
    <m/>
  </r>
  <r>
    <x v="3753"/>
    <x v="3"/>
    <x v="962"/>
    <m/>
  </r>
  <r>
    <x v="3754"/>
    <x v="3"/>
    <x v="440"/>
    <m/>
  </r>
  <r>
    <x v="3755"/>
    <x v="3"/>
    <x v="98"/>
    <m/>
  </r>
  <r>
    <x v="3756"/>
    <x v="3"/>
    <x v="517"/>
    <m/>
  </r>
  <r>
    <x v="3757"/>
    <x v="3"/>
    <x v="439"/>
    <m/>
  </r>
  <r>
    <x v="3758"/>
    <x v="3"/>
    <x v="370"/>
    <m/>
  </r>
  <r>
    <x v="3759"/>
    <x v="3"/>
    <x v="166"/>
    <m/>
  </r>
  <r>
    <x v="3760"/>
    <x v="1"/>
    <x v="578"/>
    <m/>
  </r>
  <r>
    <x v="3760"/>
    <x v="2"/>
    <x v="178"/>
    <m/>
  </r>
  <r>
    <x v="3760"/>
    <x v="3"/>
    <x v="160"/>
    <m/>
  </r>
  <r>
    <x v="3761"/>
    <x v="3"/>
    <x v="205"/>
    <m/>
  </r>
  <r>
    <x v="3762"/>
    <x v="1"/>
    <x v="222"/>
    <m/>
  </r>
  <r>
    <x v="3762"/>
    <x v="2"/>
    <x v="68"/>
    <m/>
  </r>
  <r>
    <x v="3762"/>
    <x v="3"/>
    <x v="69"/>
    <m/>
  </r>
  <r>
    <x v="3763"/>
    <x v="3"/>
    <x v="327"/>
    <m/>
  </r>
  <r>
    <x v="3764"/>
    <x v="3"/>
    <x v="466"/>
    <m/>
  </r>
  <r>
    <x v="3765"/>
    <x v="3"/>
    <x v="988"/>
    <m/>
  </r>
  <r>
    <x v="3766"/>
    <x v="3"/>
    <x v="534"/>
    <m/>
  </r>
  <r>
    <x v="3767"/>
    <x v="3"/>
    <x v="220"/>
    <m/>
  </r>
  <r>
    <x v="3768"/>
    <x v="1"/>
    <x v="748"/>
    <m/>
  </r>
  <r>
    <x v="3768"/>
    <x v="2"/>
    <x v="749"/>
    <m/>
  </r>
  <r>
    <x v="3768"/>
    <x v="3"/>
    <x v="43"/>
    <m/>
  </r>
  <r>
    <x v="3769"/>
    <x v="1"/>
    <x v="240"/>
    <m/>
  </r>
  <r>
    <x v="3769"/>
    <x v="2"/>
    <x v="587"/>
    <m/>
  </r>
  <r>
    <x v="3769"/>
    <x v="3"/>
    <x v="282"/>
    <m/>
  </r>
  <r>
    <x v="3770"/>
    <x v="3"/>
    <x v="687"/>
    <m/>
  </r>
  <r>
    <x v="3771"/>
    <x v="1"/>
    <x v="80"/>
    <m/>
  </r>
  <r>
    <x v="3771"/>
    <x v="2"/>
    <x v="110"/>
    <m/>
  </r>
  <r>
    <x v="3771"/>
    <x v="3"/>
    <x v="422"/>
    <m/>
  </r>
  <r>
    <x v="3772"/>
    <x v="3"/>
    <x v="286"/>
    <m/>
  </r>
  <r>
    <x v="3773"/>
    <x v="3"/>
    <x v="254"/>
    <m/>
  </r>
  <r>
    <x v="3774"/>
    <x v="3"/>
    <x v="176"/>
    <m/>
  </r>
  <r>
    <x v="3775"/>
    <x v="1"/>
    <x v="253"/>
    <m/>
  </r>
  <r>
    <x v="3775"/>
    <x v="2"/>
    <x v="636"/>
    <m/>
  </r>
  <r>
    <x v="3775"/>
    <x v="3"/>
    <x v="356"/>
    <m/>
  </r>
  <r>
    <x v="3776"/>
    <x v="1"/>
    <x v="331"/>
    <m/>
  </r>
  <r>
    <x v="3776"/>
    <x v="2"/>
    <x v="543"/>
    <m/>
  </r>
  <r>
    <x v="3776"/>
    <x v="3"/>
    <x v="989"/>
    <m/>
  </r>
  <r>
    <x v="3777"/>
    <x v="3"/>
    <x v="162"/>
    <m/>
  </r>
  <r>
    <x v="3778"/>
    <x v="1"/>
    <x v="666"/>
    <m/>
  </r>
  <r>
    <x v="3778"/>
    <x v="2"/>
    <x v="62"/>
    <m/>
  </r>
  <r>
    <x v="3778"/>
    <x v="3"/>
    <x v="140"/>
    <m/>
  </r>
  <r>
    <x v="3779"/>
    <x v="3"/>
    <x v="644"/>
    <m/>
  </r>
  <r>
    <x v="3780"/>
    <x v="3"/>
    <x v="669"/>
    <m/>
  </r>
  <r>
    <x v="3781"/>
    <x v="1"/>
    <x v="159"/>
    <m/>
  </r>
  <r>
    <x v="3781"/>
    <x v="2"/>
    <x v="768"/>
    <m/>
  </r>
  <r>
    <x v="3781"/>
    <x v="3"/>
    <x v="671"/>
    <m/>
  </r>
  <r>
    <x v="3782"/>
    <x v="3"/>
    <x v="232"/>
    <m/>
  </r>
  <r>
    <x v="3783"/>
    <x v="3"/>
    <x v="628"/>
    <m/>
  </r>
  <r>
    <x v="3784"/>
    <x v="3"/>
    <x v="240"/>
    <m/>
  </r>
  <r>
    <x v="3785"/>
    <x v="3"/>
    <x v="825"/>
    <m/>
  </r>
  <r>
    <x v="3786"/>
    <x v="3"/>
    <x v="70"/>
    <m/>
  </r>
  <r>
    <x v="3787"/>
    <x v="3"/>
    <x v="139"/>
    <m/>
  </r>
  <r>
    <x v="3788"/>
    <x v="3"/>
    <x v="118"/>
    <m/>
  </r>
  <r>
    <x v="3789"/>
    <x v="3"/>
    <x v="201"/>
    <m/>
  </r>
  <r>
    <x v="3790"/>
    <x v="3"/>
    <x v="110"/>
    <m/>
  </r>
  <r>
    <x v="3791"/>
    <x v="3"/>
    <x v="542"/>
    <m/>
  </r>
  <r>
    <x v="3792"/>
    <x v="3"/>
    <x v="990"/>
    <m/>
  </r>
  <r>
    <x v="3793"/>
    <x v="3"/>
    <x v="300"/>
    <m/>
  </r>
  <r>
    <x v="3794"/>
    <x v="3"/>
    <x v="683"/>
    <m/>
  </r>
  <r>
    <x v="3795"/>
    <x v="3"/>
    <x v="723"/>
    <m/>
  </r>
  <r>
    <x v="3796"/>
    <x v="3"/>
    <x v="141"/>
    <m/>
  </r>
  <r>
    <x v="3797"/>
    <x v="3"/>
    <x v="300"/>
    <m/>
  </r>
  <r>
    <x v="3798"/>
    <x v="3"/>
    <x v="57"/>
    <m/>
  </r>
  <r>
    <x v="3799"/>
    <x v="3"/>
    <x v="244"/>
    <m/>
  </r>
  <r>
    <x v="3800"/>
    <x v="3"/>
    <x v="63"/>
    <m/>
  </r>
  <r>
    <x v="3801"/>
    <x v="3"/>
    <x v="343"/>
    <m/>
  </r>
  <r>
    <x v="3802"/>
    <x v="3"/>
    <x v="542"/>
    <m/>
  </r>
  <r>
    <x v="3803"/>
    <x v="1"/>
    <x v="139"/>
    <m/>
  </r>
  <r>
    <x v="3803"/>
    <x v="2"/>
    <x v="187"/>
    <m/>
  </r>
  <r>
    <x v="3803"/>
    <x v="3"/>
    <x v="578"/>
    <m/>
  </r>
  <r>
    <x v="3804"/>
    <x v="3"/>
    <x v="110"/>
    <m/>
  </r>
  <r>
    <x v="3805"/>
    <x v="3"/>
    <x v="535"/>
    <m/>
  </r>
  <r>
    <x v="3806"/>
    <x v="3"/>
    <x v="280"/>
    <m/>
  </r>
  <r>
    <x v="3807"/>
    <x v="3"/>
    <x v="545"/>
    <m/>
  </r>
  <r>
    <x v="3808"/>
    <x v="3"/>
    <x v="409"/>
    <m/>
  </r>
  <r>
    <x v="3809"/>
    <x v="3"/>
    <x v="734"/>
    <m/>
  </r>
  <r>
    <x v="3810"/>
    <x v="3"/>
    <x v="75"/>
    <m/>
  </r>
  <r>
    <x v="3811"/>
    <x v="3"/>
    <x v="176"/>
    <m/>
  </r>
  <r>
    <x v="3812"/>
    <x v="3"/>
    <x v="577"/>
    <m/>
  </r>
  <r>
    <x v="3813"/>
    <x v="3"/>
    <x v="52"/>
    <m/>
  </r>
  <r>
    <x v="3814"/>
    <x v="1"/>
    <x v="991"/>
    <m/>
  </r>
  <r>
    <x v="3814"/>
    <x v="2"/>
    <x v="889"/>
    <m/>
  </r>
  <r>
    <x v="3814"/>
    <x v="3"/>
    <x v="992"/>
    <m/>
  </r>
  <r>
    <x v="3815"/>
    <x v="1"/>
    <x v="472"/>
    <m/>
  </r>
  <r>
    <x v="3815"/>
    <x v="2"/>
    <x v="297"/>
    <m/>
  </r>
  <r>
    <x v="3815"/>
    <x v="3"/>
    <x v="23"/>
    <m/>
  </r>
  <r>
    <x v="3816"/>
    <x v="3"/>
    <x v="303"/>
    <m/>
  </r>
  <r>
    <x v="3817"/>
    <x v="3"/>
    <x v="252"/>
    <m/>
  </r>
  <r>
    <x v="3818"/>
    <x v="3"/>
    <x v="473"/>
    <m/>
  </r>
  <r>
    <x v="3819"/>
    <x v="3"/>
    <x v="92"/>
    <m/>
  </r>
  <r>
    <x v="3820"/>
    <x v="1"/>
    <x v="993"/>
    <m/>
  </r>
  <r>
    <x v="3820"/>
    <x v="2"/>
    <x v="728"/>
    <m/>
  </r>
  <r>
    <x v="3820"/>
    <x v="3"/>
    <x v="539"/>
    <m/>
  </r>
  <r>
    <x v="3821"/>
    <x v="3"/>
    <x v="500"/>
    <m/>
  </r>
  <r>
    <x v="3822"/>
    <x v="3"/>
    <x v="971"/>
    <m/>
  </r>
  <r>
    <x v="3823"/>
    <x v="3"/>
    <x v="437"/>
    <m/>
  </r>
  <r>
    <x v="3824"/>
    <x v="3"/>
    <x v="51"/>
    <m/>
  </r>
  <r>
    <x v="3825"/>
    <x v="3"/>
    <x v="183"/>
    <m/>
  </r>
  <r>
    <x v="3826"/>
    <x v="3"/>
    <x v="538"/>
    <m/>
  </r>
  <r>
    <x v="3827"/>
    <x v="3"/>
    <x v="80"/>
    <m/>
  </r>
  <r>
    <x v="3828"/>
    <x v="3"/>
    <x v="341"/>
    <m/>
  </r>
  <r>
    <x v="3829"/>
    <x v="3"/>
    <x v="150"/>
    <m/>
  </r>
  <r>
    <x v="3830"/>
    <x v="1"/>
    <x v="211"/>
    <m/>
  </r>
  <r>
    <x v="3830"/>
    <x v="2"/>
    <x v="153"/>
    <m/>
  </r>
  <r>
    <x v="3830"/>
    <x v="3"/>
    <x v="107"/>
    <m/>
  </r>
  <r>
    <x v="3831"/>
    <x v="3"/>
    <x v="929"/>
    <m/>
  </r>
  <r>
    <x v="3832"/>
    <x v="1"/>
    <x v="22"/>
    <m/>
  </r>
  <r>
    <x v="3832"/>
    <x v="2"/>
    <x v="539"/>
    <m/>
  </r>
  <r>
    <x v="3832"/>
    <x v="3"/>
    <x v="772"/>
    <m/>
  </r>
  <r>
    <x v="3833"/>
    <x v="3"/>
    <x v="142"/>
    <m/>
  </r>
  <r>
    <x v="3834"/>
    <x v="1"/>
    <x v="731"/>
    <m/>
  </r>
  <r>
    <x v="3834"/>
    <x v="2"/>
    <x v="619"/>
    <m/>
  </r>
  <r>
    <x v="3834"/>
    <x v="3"/>
    <x v="82"/>
    <m/>
  </r>
  <r>
    <x v="3835"/>
    <x v="1"/>
    <x v="536"/>
    <m/>
  </r>
  <r>
    <x v="3835"/>
    <x v="2"/>
    <x v="764"/>
    <m/>
  </r>
  <r>
    <x v="3835"/>
    <x v="3"/>
    <x v="643"/>
    <m/>
  </r>
  <r>
    <x v="3836"/>
    <x v="3"/>
    <x v="751"/>
    <m/>
  </r>
  <r>
    <x v="3837"/>
    <x v="3"/>
    <x v="142"/>
    <m/>
  </r>
  <r>
    <x v="3838"/>
    <x v="1"/>
    <x v="714"/>
    <m/>
  </r>
  <r>
    <x v="3838"/>
    <x v="2"/>
    <x v="216"/>
    <m/>
  </r>
  <r>
    <x v="3838"/>
    <x v="3"/>
    <x v="449"/>
    <m/>
  </r>
  <r>
    <x v="3839"/>
    <x v="3"/>
    <x v="639"/>
    <m/>
  </r>
  <r>
    <x v="3840"/>
    <x v="1"/>
    <x v="105"/>
    <m/>
  </r>
  <r>
    <x v="3840"/>
    <x v="2"/>
    <x v="256"/>
    <m/>
  </r>
  <r>
    <x v="3840"/>
    <x v="3"/>
    <x v="84"/>
    <m/>
  </r>
  <r>
    <x v="3841"/>
    <x v="1"/>
    <x v="271"/>
    <m/>
  </r>
  <r>
    <x v="3841"/>
    <x v="2"/>
    <x v="702"/>
    <m/>
  </r>
  <r>
    <x v="3841"/>
    <x v="3"/>
    <x v="736"/>
    <m/>
  </r>
  <r>
    <x v="3842"/>
    <x v="3"/>
    <x v="397"/>
    <m/>
  </r>
  <r>
    <x v="3843"/>
    <x v="1"/>
    <x v="125"/>
    <m/>
  </r>
  <r>
    <x v="3843"/>
    <x v="2"/>
    <x v="462"/>
    <m/>
  </r>
  <r>
    <x v="3843"/>
    <x v="3"/>
    <x v="73"/>
    <m/>
  </r>
  <r>
    <x v="3844"/>
    <x v="3"/>
    <x v="42"/>
    <m/>
  </r>
  <r>
    <x v="3845"/>
    <x v="3"/>
    <x v="994"/>
    <m/>
  </r>
  <r>
    <x v="3846"/>
    <x v="1"/>
    <x v="139"/>
    <m/>
  </r>
  <r>
    <x v="3846"/>
    <x v="2"/>
    <x v="145"/>
    <m/>
  </r>
  <r>
    <x v="3846"/>
    <x v="3"/>
    <x v="157"/>
    <m/>
  </r>
  <r>
    <x v="3847"/>
    <x v="3"/>
    <x v="903"/>
    <m/>
  </r>
  <r>
    <x v="3848"/>
    <x v="3"/>
    <x v="213"/>
    <m/>
  </r>
  <r>
    <x v="3849"/>
    <x v="3"/>
    <x v="545"/>
    <m/>
  </r>
  <r>
    <x v="3850"/>
    <x v="1"/>
    <x v="243"/>
    <m/>
  </r>
  <r>
    <x v="3850"/>
    <x v="2"/>
    <x v="42"/>
    <m/>
  </r>
  <r>
    <x v="3850"/>
    <x v="3"/>
    <x v="868"/>
    <m/>
  </r>
  <r>
    <x v="3851"/>
    <x v="3"/>
    <x v="662"/>
    <m/>
  </r>
  <r>
    <x v="3852"/>
    <x v="3"/>
    <x v="822"/>
    <m/>
  </r>
  <r>
    <x v="3853"/>
    <x v="3"/>
    <x v="331"/>
    <m/>
  </r>
  <r>
    <x v="3854"/>
    <x v="3"/>
    <x v="11"/>
    <m/>
  </r>
  <r>
    <x v="3855"/>
    <x v="1"/>
    <x v="983"/>
    <m/>
  </r>
  <r>
    <x v="3855"/>
    <x v="2"/>
    <x v="893"/>
    <m/>
  </r>
  <r>
    <x v="3855"/>
    <x v="3"/>
    <x v="270"/>
    <m/>
  </r>
  <r>
    <x v="3856"/>
    <x v="3"/>
    <x v="292"/>
    <m/>
  </r>
  <r>
    <x v="3857"/>
    <x v="3"/>
    <x v="131"/>
    <m/>
  </r>
  <r>
    <x v="3858"/>
    <x v="1"/>
    <x v="780"/>
    <m/>
  </r>
  <r>
    <x v="3858"/>
    <x v="2"/>
    <x v="522"/>
    <m/>
  </r>
  <r>
    <x v="3858"/>
    <x v="3"/>
    <x v="535"/>
    <m/>
  </r>
  <r>
    <x v="3859"/>
    <x v="3"/>
    <x v="142"/>
    <m/>
  </r>
  <r>
    <x v="3860"/>
    <x v="1"/>
    <x v="341"/>
    <m/>
  </r>
  <r>
    <x v="3860"/>
    <x v="2"/>
    <x v="516"/>
    <m/>
  </r>
  <r>
    <x v="3860"/>
    <x v="3"/>
    <x v="419"/>
    <m/>
  </r>
  <r>
    <x v="3861"/>
    <x v="3"/>
    <x v="46"/>
    <m/>
  </r>
  <r>
    <x v="3862"/>
    <x v="3"/>
    <x v="832"/>
    <m/>
  </r>
  <r>
    <x v="3863"/>
    <x v="3"/>
    <x v="113"/>
    <m/>
  </r>
  <r>
    <x v="3864"/>
    <x v="3"/>
    <x v="608"/>
    <m/>
  </r>
  <r>
    <x v="3865"/>
    <x v="3"/>
    <x v="674"/>
    <m/>
  </r>
  <r>
    <x v="3866"/>
    <x v="3"/>
    <x v="80"/>
    <m/>
  </r>
  <r>
    <x v="3867"/>
    <x v="3"/>
    <x v="69"/>
    <m/>
  </r>
  <r>
    <x v="3868"/>
    <x v="3"/>
    <x v="55"/>
    <m/>
  </r>
  <r>
    <x v="3869"/>
    <x v="3"/>
    <x v="331"/>
    <m/>
  </r>
  <r>
    <x v="3870"/>
    <x v="3"/>
    <x v="249"/>
    <m/>
  </r>
  <r>
    <x v="3871"/>
    <x v="1"/>
    <x v="215"/>
    <m/>
  </r>
  <r>
    <x v="3871"/>
    <x v="2"/>
    <x v="956"/>
    <m/>
  </r>
  <r>
    <x v="3871"/>
    <x v="3"/>
    <x v="230"/>
    <m/>
  </r>
  <r>
    <x v="3872"/>
    <x v="3"/>
    <x v="978"/>
    <m/>
  </r>
  <r>
    <x v="3873"/>
    <x v="3"/>
    <x v="74"/>
    <m/>
  </r>
  <r>
    <x v="3874"/>
    <x v="3"/>
    <x v="80"/>
    <m/>
  </r>
  <r>
    <x v="3875"/>
    <x v="3"/>
    <x v="803"/>
    <m/>
  </r>
  <r>
    <x v="3876"/>
    <x v="1"/>
    <x v="284"/>
    <m/>
  </r>
  <r>
    <x v="3876"/>
    <x v="2"/>
    <x v="101"/>
    <m/>
  </r>
  <r>
    <x v="3876"/>
    <x v="3"/>
    <x v="68"/>
    <m/>
  </r>
  <r>
    <x v="3877"/>
    <x v="3"/>
    <x v="928"/>
    <m/>
  </r>
  <r>
    <x v="3878"/>
    <x v="3"/>
    <x v="30"/>
    <m/>
  </r>
  <r>
    <x v="3879"/>
    <x v="1"/>
    <x v="534"/>
    <m/>
  </r>
  <r>
    <x v="3879"/>
    <x v="2"/>
    <x v="163"/>
    <m/>
  </r>
  <r>
    <x v="3879"/>
    <x v="3"/>
    <x v="347"/>
    <m/>
  </r>
  <r>
    <x v="3880"/>
    <x v="3"/>
    <x v="63"/>
    <m/>
  </r>
  <r>
    <x v="3881"/>
    <x v="3"/>
    <x v="365"/>
    <m/>
  </r>
  <r>
    <x v="3882"/>
    <x v="1"/>
    <x v="411"/>
    <m/>
  </r>
  <r>
    <x v="3882"/>
    <x v="2"/>
    <x v="108"/>
    <m/>
  </r>
  <r>
    <x v="3882"/>
    <x v="3"/>
    <x v="790"/>
    <m/>
  </r>
  <r>
    <x v="3883"/>
    <x v="3"/>
    <x v="619"/>
    <m/>
  </r>
  <r>
    <x v="3884"/>
    <x v="3"/>
    <x v="662"/>
    <m/>
  </r>
  <r>
    <x v="3885"/>
    <x v="3"/>
    <x v="562"/>
    <m/>
  </r>
  <r>
    <x v="3886"/>
    <x v="3"/>
    <x v="903"/>
    <m/>
  </r>
  <r>
    <x v="3887"/>
    <x v="3"/>
    <x v="355"/>
    <m/>
  </r>
  <r>
    <x v="3888"/>
    <x v="3"/>
    <x v="168"/>
    <m/>
  </r>
  <r>
    <x v="3889"/>
    <x v="1"/>
    <x v="796"/>
    <m/>
  </r>
  <r>
    <x v="3889"/>
    <x v="2"/>
    <x v="416"/>
    <m/>
  </r>
  <r>
    <x v="3889"/>
    <x v="3"/>
    <x v="709"/>
    <m/>
  </r>
  <r>
    <x v="3890"/>
    <x v="3"/>
    <x v="603"/>
    <m/>
  </r>
  <r>
    <x v="3891"/>
    <x v="1"/>
    <x v="439"/>
    <m/>
  </r>
  <r>
    <x v="3891"/>
    <x v="2"/>
    <x v="448"/>
    <m/>
  </r>
  <r>
    <x v="3891"/>
    <x v="3"/>
    <x v="652"/>
    <m/>
  </r>
  <r>
    <x v="3892"/>
    <x v="3"/>
    <x v="95"/>
    <m/>
  </r>
  <r>
    <x v="3893"/>
    <x v="3"/>
    <x v="790"/>
    <m/>
  </r>
  <r>
    <x v="3894"/>
    <x v="3"/>
    <x v="297"/>
    <m/>
  </r>
  <r>
    <x v="3895"/>
    <x v="3"/>
    <x v="500"/>
    <m/>
  </r>
  <r>
    <x v="3896"/>
    <x v="3"/>
    <x v="672"/>
    <m/>
  </r>
  <r>
    <x v="3897"/>
    <x v="3"/>
    <x v="747"/>
    <m/>
  </r>
  <r>
    <x v="3898"/>
    <x v="1"/>
    <x v="184"/>
    <m/>
  </r>
  <r>
    <x v="3898"/>
    <x v="2"/>
    <x v="0"/>
    <m/>
  </r>
  <r>
    <x v="3898"/>
    <x v="3"/>
    <x v="180"/>
    <m/>
  </r>
  <r>
    <x v="3899"/>
    <x v="3"/>
    <x v="664"/>
    <m/>
  </r>
  <r>
    <x v="3900"/>
    <x v="3"/>
    <x v="124"/>
    <m/>
  </r>
  <r>
    <x v="3901"/>
    <x v="1"/>
    <x v="473"/>
    <m/>
  </r>
  <r>
    <x v="3901"/>
    <x v="2"/>
    <x v="142"/>
    <m/>
  </r>
  <r>
    <x v="3901"/>
    <x v="3"/>
    <x v="182"/>
    <m/>
  </r>
  <r>
    <x v="3902"/>
    <x v="3"/>
    <x v="905"/>
    <m/>
  </r>
  <r>
    <x v="3903"/>
    <x v="3"/>
    <x v="184"/>
    <m/>
  </r>
  <r>
    <x v="3904"/>
    <x v="3"/>
    <x v="162"/>
    <m/>
  </r>
  <r>
    <x v="3905"/>
    <x v="3"/>
    <x v="605"/>
    <m/>
  </r>
  <r>
    <x v="3906"/>
    <x v="3"/>
    <x v="920"/>
    <m/>
  </r>
  <r>
    <x v="3907"/>
    <x v="3"/>
    <x v="288"/>
    <m/>
  </r>
  <r>
    <x v="3908"/>
    <x v="3"/>
    <x v="59"/>
    <m/>
  </r>
  <r>
    <x v="3909"/>
    <x v="3"/>
    <x v="299"/>
    <m/>
  </r>
  <r>
    <x v="3910"/>
    <x v="3"/>
    <x v="190"/>
    <m/>
  </r>
  <r>
    <x v="3911"/>
    <x v="3"/>
    <x v="102"/>
    <m/>
  </r>
  <r>
    <x v="3912"/>
    <x v="3"/>
    <x v="667"/>
    <m/>
  </r>
  <r>
    <x v="3913"/>
    <x v="3"/>
    <x v="937"/>
    <m/>
  </r>
  <r>
    <x v="3914"/>
    <x v="3"/>
    <x v="200"/>
    <m/>
  </r>
  <r>
    <x v="3915"/>
    <x v="1"/>
    <x v="747"/>
    <m/>
  </r>
  <r>
    <x v="3915"/>
    <x v="2"/>
    <x v="190"/>
    <m/>
  </r>
  <r>
    <x v="3915"/>
    <x v="3"/>
    <x v="332"/>
    <m/>
  </r>
  <r>
    <x v="3916"/>
    <x v="3"/>
    <x v="591"/>
    <m/>
  </r>
  <r>
    <x v="3917"/>
    <x v="3"/>
    <x v="70"/>
    <m/>
  </r>
  <r>
    <x v="3918"/>
    <x v="3"/>
    <x v="530"/>
    <m/>
  </r>
  <r>
    <x v="3919"/>
    <x v="3"/>
    <x v="153"/>
    <m/>
  </r>
  <r>
    <x v="3920"/>
    <x v="3"/>
    <x v="449"/>
    <m/>
  </r>
  <r>
    <x v="3921"/>
    <x v="3"/>
    <x v="671"/>
    <m/>
  </r>
  <r>
    <x v="3922"/>
    <x v="3"/>
    <x v="245"/>
    <m/>
  </r>
  <r>
    <x v="3923"/>
    <x v="1"/>
    <x v="182"/>
    <m/>
  </r>
  <r>
    <x v="3923"/>
    <x v="2"/>
    <x v="311"/>
    <m/>
  </r>
  <r>
    <x v="3923"/>
    <x v="3"/>
    <x v="76"/>
    <m/>
  </r>
  <r>
    <x v="3924"/>
    <x v="3"/>
    <x v="937"/>
    <m/>
  </r>
  <r>
    <x v="3925"/>
    <x v="1"/>
    <x v="480"/>
    <m/>
  </r>
  <r>
    <x v="3925"/>
    <x v="2"/>
    <x v="194"/>
    <m/>
  </r>
  <r>
    <x v="3925"/>
    <x v="3"/>
    <x v="310"/>
    <m/>
  </r>
  <r>
    <x v="3926"/>
    <x v="3"/>
    <x v="735"/>
    <m/>
  </r>
  <r>
    <x v="3927"/>
    <x v="3"/>
    <x v="695"/>
    <m/>
  </r>
  <r>
    <x v="3928"/>
    <x v="3"/>
    <x v="143"/>
    <m/>
  </r>
  <r>
    <x v="3929"/>
    <x v="3"/>
    <x v="995"/>
    <m/>
  </r>
  <r>
    <x v="3930"/>
    <x v="1"/>
    <x v="256"/>
    <m/>
  </r>
  <r>
    <x v="3930"/>
    <x v="2"/>
    <x v="92"/>
    <m/>
  </r>
  <r>
    <x v="3930"/>
    <x v="3"/>
    <x v="299"/>
    <m/>
  </r>
  <r>
    <x v="3931"/>
    <x v="3"/>
    <x v="486"/>
    <m/>
  </r>
  <r>
    <x v="3932"/>
    <x v="3"/>
    <x v="151"/>
    <m/>
  </r>
  <r>
    <x v="3933"/>
    <x v="3"/>
    <x v="534"/>
    <m/>
  </r>
  <r>
    <x v="3934"/>
    <x v="3"/>
    <x v="996"/>
    <m/>
  </r>
  <r>
    <x v="3935"/>
    <x v="3"/>
    <x v="267"/>
    <m/>
  </r>
  <r>
    <x v="3936"/>
    <x v="3"/>
    <x v="997"/>
    <m/>
  </r>
  <r>
    <x v="3937"/>
    <x v="3"/>
    <x v="182"/>
    <m/>
  </r>
  <r>
    <x v="3938"/>
    <x v="3"/>
    <x v="670"/>
    <m/>
  </r>
  <r>
    <x v="3939"/>
    <x v="3"/>
    <x v="70"/>
    <m/>
  </r>
  <r>
    <x v="3940"/>
    <x v="3"/>
    <x v="397"/>
    <m/>
  </r>
  <r>
    <x v="3941"/>
    <x v="1"/>
    <x v="264"/>
    <m/>
  </r>
  <r>
    <x v="3941"/>
    <x v="2"/>
    <x v="211"/>
    <m/>
  </r>
  <r>
    <x v="3941"/>
    <x v="3"/>
    <x v="237"/>
    <m/>
  </r>
  <r>
    <x v="3942"/>
    <x v="3"/>
    <x v="160"/>
    <m/>
  </r>
  <r>
    <x v="3943"/>
    <x v="3"/>
    <x v="114"/>
    <m/>
  </r>
  <r>
    <x v="3944"/>
    <x v="3"/>
    <x v="817"/>
    <m/>
  </r>
  <r>
    <x v="3945"/>
    <x v="3"/>
    <x v="425"/>
    <m/>
  </r>
  <r>
    <x v="3946"/>
    <x v="3"/>
    <x v="103"/>
    <m/>
  </r>
  <r>
    <x v="3947"/>
    <x v="3"/>
    <x v="147"/>
    <m/>
  </r>
  <r>
    <x v="3948"/>
    <x v="1"/>
    <x v="639"/>
    <m/>
  </r>
  <r>
    <x v="3948"/>
    <x v="2"/>
    <x v="142"/>
    <m/>
  </r>
  <r>
    <x v="3948"/>
    <x v="3"/>
    <x v="39"/>
    <m/>
  </r>
  <r>
    <x v="3949"/>
    <x v="3"/>
    <x v="317"/>
    <m/>
  </r>
  <r>
    <x v="3950"/>
    <x v="3"/>
    <x v="994"/>
    <m/>
  </r>
  <r>
    <x v="3951"/>
    <x v="3"/>
    <x v="517"/>
    <m/>
  </r>
  <r>
    <x v="3952"/>
    <x v="3"/>
    <x v="203"/>
    <m/>
  </r>
  <r>
    <x v="3953"/>
    <x v="3"/>
    <x v="577"/>
    <m/>
  </r>
  <r>
    <x v="3954"/>
    <x v="1"/>
    <x v="350"/>
    <m/>
  </r>
  <r>
    <x v="3954"/>
    <x v="2"/>
    <x v="998"/>
    <m/>
  </r>
  <r>
    <x v="3954"/>
    <x v="3"/>
    <x v="999"/>
    <m/>
  </r>
  <r>
    <x v="3955"/>
    <x v="3"/>
    <x v="449"/>
    <m/>
  </r>
  <r>
    <x v="3956"/>
    <x v="3"/>
    <x v="680"/>
    <m/>
  </r>
  <r>
    <x v="3957"/>
    <x v="3"/>
    <x v="151"/>
    <m/>
  </r>
  <r>
    <x v="3958"/>
    <x v="3"/>
    <x v="688"/>
    <m/>
  </r>
  <r>
    <x v="3959"/>
    <x v="1"/>
    <x v="462"/>
    <m/>
  </r>
  <r>
    <x v="3959"/>
    <x v="2"/>
    <x v="531"/>
    <m/>
  </r>
  <r>
    <x v="3959"/>
    <x v="3"/>
    <x v="984"/>
    <m/>
  </r>
  <r>
    <x v="3960"/>
    <x v="3"/>
    <x v="140"/>
    <m/>
  </r>
  <r>
    <x v="3961"/>
    <x v="3"/>
    <x v="723"/>
    <m/>
  </r>
  <r>
    <x v="3962"/>
    <x v="3"/>
    <x v="18"/>
    <m/>
  </r>
  <r>
    <x v="3963"/>
    <x v="3"/>
    <x v="671"/>
    <m/>
  </r>
  <r>
    <x v="3964"/>
    <x v="3"/>
    <x v="136"/>
    <m/>
  </r>
  <r>
    <x v="3965"/>
    <x v="3"/>
    <x v="111"/>
    <m/>
  </r>
  <r>
    <x v="3966"/>
    <x v="1"/>
    <x v="451"/>
    <m/>
  </r>
  <r>
    <x v="3966"/>
    <x v="2"/>
    <x v="287"/>
    <m/>
  </r>
  <r>
    <x v="3966"/>
    <x v="3"/>
    <x v="264"/>
    <m/>
  </r>
  <r>
    <x v="3967"/>
    <x v="1"/>
    <x v="212"/>
    <m/>
  </r>
  <r>
    <x v="3967"/>
    <x v="2"/>
    <x v="338"/>
    <m/>
  </r>
  <r>
    <x v="3967"/>
    <x v="3"/>
    <x v="475"/>
    <m/>
  </r>
  <r>
    <x v="3968"/>
    <x v="3"/>
    <x v="113"/>
    <m/>
  </r>
  <r>
    <x v="3969"/>
    <x v="3"/>
    <x v="96"/>
    <m/>
  </r>
  <r>
    <x v="3970"/>
    <x v="3"/>
    <x v="254"/>
    <m/>
  </r>
  <r>
    <x v="3971"/>
    <x v="3"/>
    <x v="275"/>
    <m/>
  </r>
  <r>
    <x v="3972"/>
    <x v="3"/>
    <x v="196"/>
    <m/>
  </r>
  <r>
    <x v="3973"/>
    <x v="3"/>
    <x v="116"/>
    <m/>
  </r>
  <r>
    <x v="3974"/>
    <x v="3"/>
    <x v="442"/>
    <m/>
  </r>
  <r>
    <x v="3975"/>
    <x v="3"/>
    <x v="558"/>
    <m/>
  </r>
  <r>
    <x v="3976"/>
    <x v="3"/>
    <x v="29"/>
    <m/>
  </r>
  <r>
    <x v="3977"/>
    <x v="3"/>
    <x v="288"/>
    <m/>
  </r>
  <r>
    <x v="3978"/>
    <x v="3"/>
    <x v="111"/>
    <m/>
  </r>
  <r>
    <x v="3979"/>
    <x v="3"/>
    <x v="197"/>
    <m/>
  </r>
  <r>
    <x v="3980"/>
    <x v="3"/>
    <x v="574"/>
    <m/>
  </r>
  <r>
    <x v="3981"/>
    <x v="3"/>
    <x v="211"/>
    <m/>
  </r>
  <r>
    <x v="3982"/>
    <x v="3"/>
    <x v="262"/>
    <m/>
  </r>
  <r>
    <x v="3983"/>
    <x v="3"/>
    <x v="753"/>
    <m/>
  </r>
  <r>
    <x v="3984"/>
    <x v="3"/>
    <x v="510"/>
    <m/>
  </r>
  <r>
    <x v="3985"/>
    <x v="3"/>
    <x v="66"/>
    <m/>
  </r>
  <r>
    <x v="3986"/>
    <x v="3"/>
    <x v="857"/>
    <m/>
  </r>
  <r>
    <x v="3987"/>
    <x v="3"/>
    <x v="753"/>
    <m/>
  </r>
  <r>
    <x v="3988"/>
    <x v="3"/>
    <x v="829"/>
    <m/>
  </r>
  <r>
    <x v="3989"/>
    <x v="3"/>
    <x v="38"/>
    <m/>
  </r>
  <r>
    <x v="3990"/>
    <x v="3"/>
    <x v="1000"/>
    <m/>
  </r>
  <r>
    <x v="3991"/>
    <x v="3"/>
    <x v="129"/>
    <m/>
  </r>
  <r>
    <x v="3992"/>
    <x v="3"/>
    <x v="165"/>
    <m/>
  </r>
  <r>
    <x v="3993"/>
    <x v="1"/>
    <x v="159"/>
    <m/>
  </r>
  <r>
    <x v="3993"/>
    <x v="2"/>
    <x v="731"/>
    <m/>
  </r>
  <r>
    <x v="3993"/>
    <x v="3"/>
    <x v="288"/>
    <m/>
  </r>
  <r>
    <x v="3994"/>
    <x v="1"/>
    <x v="152"/>
    <m/>
  </r>
  <r>
    <x v="3994"/>
    <x v="2"/>
    <x v="119"/>
    <m/>
  </r>
  <r>
    <x v="3994"/>
    <x v="3"/>
    <x v="107"/>
    <m/>
  </r>
  <r>
    <x v="3995"/>
    <x v="3"/>
    <x v="130"/>
    <m/>
  </r>
  <r>
    <x v="3996"/>
    <x v="3"/>
    <x v="504"/>
    <m/>
  </r>
  <r>
    <x v="3997"/>
    <x v="3"/>
    <x v="758"/>
    <m/>
  </r>
  <r>
    <x v="3998"/>
    <x v="3"/>
    <x v="599"/>
    <m/>
  </r>
  <r>
    <x v="3999"/>
    <x v="1"/>
    <x v="751"/>
    <m/>
  </r>
  <r>
    <x v="3999"/>
    <x v="2"/>
    <x v="643"/>
    <m/>
  </r>
  <r>
    <x v="3999"/>
    <x v="3"/>
    <x v="573"/>
    <m/>
  </r>
  <r>
    <x v="4000"/>
    <x v="3"/>
    <x v="247"/>
    <m/>
  </r>
  <r>
    <x v="4001"/>
    <x v="3"/>
    <x v="830"/>
    <m/>
  </r>
  <r>
    <x v="4002"/>
    <x v="3"/>
    <x v="572"/>
    <m/>
  </r>
  <r>
    <x v="4003"/>
    <x v="3"/>
    <x v="553"/>
    <m/>
  </r>
  <r>
    <x v="4004"/>
    <x v="3"/>
    <x v="936"/>
    <m/>
  </r>
  <r>
    <x v="4005"/>
    <x v="3"/>
    <x v="262"/>
    <m/>
  </r>
  <r>
    <x v="4006"/>
    <x v="1"/>
    <x v="89"/>
    <m/>
  </r>
  <r>
    <x v="4006"/>
    <x v="2"/>
    <x v="687"/>
    <m/>
  </r>
  <r>
    <x v="4006"/>
    <x v="3"/>
    <x v="212"/>
    <m/>
  </r>
  <r>
    <x v="4007"/>
    <x v="1"/>
    <x v="1001"/>
    <m/>
  </r>
  <r>
    <x v="4007"/>
    <x v="2"/>
    <x v="297"/>
    <m/>
  </r>
  <r>
    <x v="4007"/>
    <x v="3"/>
    <x v="473"/>
    <m/>
  </r>
  <r>
    <x v="4008"/>
    <x v="1"/>
    <x v="533"/>
    <m/>
  </r>
  <r>
    <x v="4008"/>
    <x v="2"/>
    <x v="107"/>
    <m/>
  </r>
  <r>
    <x v="4008"/>
    <x v="3"/>
    <x v="351"/>
    <m/>
  </r>
  <r>
    <x v="4009"/>
    <x v="3"/>
    <x v="948"/>
    <m/>
  </r>
  <r>
    <x v="4010"/>
    <x v="3"/>
    <x v="29"/>
    <m/>
  </r>
  <r>
    <x v="4011"/>
    <x v="3"/>
    <x v="100"/>
    <m/>
  </r>
  <r>
    <x v="4012"/>
    <x v="3"/>
    <x v="115"/>
    <m/>
  </r>
  <r>
    <x v="4013"/>
    <x v="3"/>
    <x v="549"/>
    <m/>
  </r>
  <r>
    <x v="4014"/>
    <x v="3"/>
    <x v="69"/>
    <m/>
  </r>
  <r>
    <x v="4015"/>
    <x v="3"/>
    <x v="602"/>
    <m/>
  </r>
  <r>
    <x v="4016"/>
    <x v="3"/>
    <x v="356"/>
    <m/>
  </r>
  <r>
    <x v="4017"/>
    <x v="3"/>
    <x v="390"/>
    <m/>
  </r>
  <r>
    <x v="4018"/>
    <x v="1"/>
    <x v="730"/>
    <m/>
  </r>
  <r>
    <x v="4018"/>
    <x v="2"/>
    <x v="1002"/>
    <m/>
  </r>
  <r>
    <x v="4018"/>
    <x v="3"/>
    <x v="923"/>
    <m/>
  </r>
  <r>
    <x v="4019"/>
    <x v="1"/>
    <x v="378"/>
    <m/>
  </r>
  <r>
    <x v="4019"/>
    <x v="2"/>
    <x v="290"/>
    <m/>
  </r>
  <r>
    <x v="4019"/>
    <x v="3"/>
    <x v="154"/>
    <m/>
  </r>
  <r>
    <x v="4020"/>
    <x v="3"/>
    <x v="551"/>
    <m/>
  </r>
  <r>
    <x v="4021"/>
    <x v="3"/>
    <x v="145"/>
    <m/>
  </r>
  <r>
    <x v="4022"/>
    <x v="3"/>
    <x v="37"/>
    <m/>
  </r>
  <r>
    <x v="4023"/>
    <x v="3"/>
    <x v="329"/>
    <m/>
  </r>
  <r>
    <x v="4024"/>
    <x v="3"/>
    <x v="308"/>
    <m/>
  </r>
  <r>
    <x v="4025"/>
    <x v="3"/>
    <x v="461"/>
    <m/>
  </r>
  <r>
    <x v="4026"/>
    <x v="3"/>
    <x v="151"/>
    <m/>
  </r>
  <r>
    <x v="4027"/>
    <x v="1"/>
    <x v="166"/>
    <m/>
  </r>
  <r>
    <x v="4027"/>
    <x v="2"/>
    <x v="62"/>
    <m/>
  </r>
  <r>
    <x v="4027"/>
    <x v="3"/>
    <x v="422"/>
    <m/>
  </r>
  <r>
    <x v="4028"/>
    <x v="3"/>
    <x v="702"/>
    <m/>
  </r>
  <r>
    <x v="4029"/>
    <x v="3"/>
    <x v="448"/>
    <m/>
  </r>
  <r>
    <x v="4030"/>
    <x v="3"/>
    <x v="347"/>
    <m/>
  </r>
  <r>
    <x v="4031"/>
    <x v="3"/>
    <x v="264"/>
    <m/>
  </r>
  <r>
    <x v="4032"/>
    <x v="3"/>
    <x v="121"/>
    <m/>
  </r>
  <r>
    <x v="4033"/>
    <x v="3"/>
    <x v="980"/>
    <m/>
  </r>
  <r>
    <x v="4034"/>
    <x v="1"/>
    <x v="562"/>
    <m/>
  </r>
  <r>
    <x v="4034"/>
    <x v="2"/>
    <x v="296"/>
    <m/>
  </r>
  <r>
    <x v="4034"/>
    <x v="3"/>
    <x v="107"/>
    <m/>
  </r>
  <r>
    <x v="4035"/>
    <x v="1"/>
    <x v="882"/>
    <m/>
  </r>
  <r>
    <x v="4035"/>
    <x v="2"/>
    <x v="877"/>
    <m/>
  </r>
  <r>
    <x v="4035"/>
    <x v="3"/>
    <x v="524"/>
    <m/>
  </r>
  <r>
    <x v="4036"/>
    <x v="3"/>
    <x v="265"/>
    <m/>
  </r>
  <r>
    <x v="4037"/>
    <x v="3"/>
    <x v="727"/>
    <m/>
  </r>
  <r>
    <x v="4038"/>
    <x v="3"/>
    <x v="749"/>
    <m/>
  </r>
  <r>
    <x v="4039"/>
    <x v="3"/>
    <x v="181"/>
    <m/>
  </r>
  <r>
    <x v="4040"/>
    <x v="3"/>
    <x v="973"/>
    <m/>
  </r>
  <r>
    <x v="4041"/>
    <x v="3"/>
    <x v="605"/>
    <m/>
  </r>
  <r>
    <x v="4042"/>
    <x v="3"/>
    <x v="50"/>
    <m/>
  </r>
  <r>
    <x v="4043"/>
    <x v="3"/>
    <x v="141"/>
    <m/>
  </r>
  <r>
    <x v="4044"/>
    <x v="3"/>
    <x v="546"/>
    <m/>
  </r>
  <r>
    <x v="4045"/>
    <x v="3"/>
    <x v="112"/>
    <m/>
  </r>
  <r>
    <x v="4046"/>
    <x v="1"/>
    <x v="567"/>
    <m/>
  </r>
  <r>
    <x v="4046"/>
    <x v="2"/>
    <x v="681"/>
    <m/>
  </r>
  <r>
    <x v="4046"/>
    <x v="3"/>
    <x v="343"/>
    <m/>
  </r>
  <r>
    <x v="4047"/>
    <x v="3"/>
    <x v="683"/>
    <m/>
  </r>
  <r>
    <x v="4048"/>
    <x v="3"/>
    <x v="129"/>
    <m/>
  </r>
  <r>
    <x v="4049"/>
    <x v="3"/>
    <x v="838"/>
    <m/>
  </r>
  <r>
    <x v="4050"/>
    <x v="1"/>
    <x v="820"/>
    <m/>
  </r>
  <r>
    <x v="4050"/>
    <x v="2"/>
    <x v="25"/>
    <m/>
  </r>
  <r>
    <x v="4050"/>
    <x v="3"/>
    <x v="23"/>
    <m/>
  </r>
  <r>
    <x v="4051"/>
    <x v="3"/>
    <x v="670"/>
    <m/>
  </r>
  <r>
    <x v="4052"/>
    <x v="3"/>
    <x v="731"/>
    <m/>
  </r>
  <r>
    <x v="4053"/>
    <x v="1"/>
    <x v="712"/>
    <m/>
  </r>
  <r>
    <x v="4053"/>
    <x v="2"/>
    <x v="87"/>
    <m/>
  </r>
  <r>
    <x v="4053"/>
    <x v="3"/>
    <x v="328"/>
    <m/>
  </r>
  <r>
    <x v="4054"/>
    <x v="3"/>
    <x v="151"/>
    <m/>
  </r>
  <r>
    <x v="4055"/>
    <x v="1"/>
    <x v="205"/>
    <m/>
  </r>
  <r>
    <x v="4055"/>
    <x v="2"/>
    <x v="163"/>
    <m/>
  </r>
  <r>
    <x v="4055"/>
    <x v="3"/>
    <x v="449"/>
    <m/>
  </r>
  <r>
    <x v="4056"/>
    <x v="3"/>
    <x v="332"/>
    <m/>
  </r>
  <r>
    <x v="4057"/>
    <x v="3"/>
    <x v="485"/>
    <m/>
  </r>
  <r>
    <x v="4058"/>
    <x v="3"/>
    <x v="153"/>
    <m/>
  </r>
  <r>
    <x v="4059"/>
    <x v="1"/>
    <x v="534"/>
    <m/>
  </r>
  <r>
    <x v="4059"/>
    <x v="2"/>
    <x v="380"/>
    <m/>
  </r>
  <r>
    <x v="4059"/>
    <x v="3"/>
    <x v="334"/>
    <m/>
  </r>
  <r>
    <x v="4060"/>
    <x v="3"/>
    <x v="143"/>
    <m/>
  </r>
  <r>
    <x v="4061"/>
    <x v="1"/>
    <x v="346"/>
    <m/>
  </r>
  <r>
    <x v="4061"/>
    <x v="2"/>
    <x v="460"/>
    <m/>
  </r>
  <r>
    <x v="4061"/>
    <x v="3"/>
    <x v="214"/>
    <m/>
  </r>
  <r>
    <x v="4062"/>
    <x v="3"/>
    <x v="301"/>
    <m/>
  </r>
  <r>
    <x v="4063"/>
    <x v="3"/>
    <x v="568"/>
    <m/>
  </r>
  <r>
    <x v="4064"/>
    <x v="3"/>
    <x v="97"/>
    <m/>
  </r>
  <r>
    <x v="4065"/>
    <x v="3"/>
    <x v="132"/>
    <m/>
  </r>
  <r>
    <x v="4066"/>
    <x v="3"/>
    <x v="299"/>
    <m/>
  </r>
  <r>
    <x v="4067"/>
    <x v="3"/>
    <x v="488"/>
    <m/>
  </r>
  <r>
    <x v="4068"/>
    <x v="3"/>
    <x v="273"/>
    <m/>
  </r>
  <r>
    <x v="4069"/>
    <x v="3"/>
    <x v="655"/>
    <m/>
  </r>
  <r>
    <x v="4070"/>
    <x v="3"/>
    <x v="473"/>
    <m/>
  </r>
  <r>
    <x v="4071"/>
    <x v="1"/>
    <x v="419"/>
    <m/>
  </r>
  <r>
    <x v="4071"/>
    <x v="2"/>
    <x v="585"/>
    <m/>
  </r>
  <r>
    <x v="4071"/>
    <x v="3"/>
    <x v="569"/>
    <m/>
  </r>
  <r>
    <x v="4072"/>
    <x v="3"/>
    <x v="139"/>
    <m/>
  </r>
  <r>
    <x v="4073"/>
    <x v="3"/>
    <x v="414"/>
    <m/>
  </r>
  <r>
    <x v="4074"/>
    <x v="3"/>
    <x v="684"/>
    <m/>
  </r>
  <r>
    <x v="4075"/>
    <x v="3"/>
    <x v="290"/>
    <m/>
  </r>
  <r>
    <x v="4076"/>
    <x v="3"/>
    <x v="243"/>
    <m/>
  </r>
  <r>
    <x v="4077"/>
    <x v="3"/>
    <x v="825"/>
    <m/>
  </r>
  <r>
    <x v="4078"/>
    <x v="3"/>
    <x v="587"/>
    <m/>
  </r>
  <r>
    <x v="4079"/>
    <x v="3"/>
    <x v="1003"/>
    <m/>
  </r>
  <r>
    <x v="4080"/>
    <x v="1"/>
    <x v="731"/>
    <m/>
  </r>
  <r>
    <x v="4080"/>
    <x v="2"/>
    <x v="486"/>
    <m/>
  </r>
  <r>
    <x v="4080"/>
    <x v="3"/>
    <x v="218"/>
    <m/>
  </r>
  <r>
    <x v="4081"/>
    <x v="3"/>
    <x v="758"/>
    <m/>
  </r>
  <r>
    <x v="4082"/>
    <x v="3"/>
    <x v="446"/>
    <m/>
  </r>
  <r>
    <x v="4083"/>
    <x v="1"/>
    <x v="37"/>
    <m/>
  </r>
  <r>
    <x v="4083"/>
    <x v="2"/>
    <x v="639"/>
    <m/>
  </r>
  <r>
    <x v="4083"/>
    <x v="3"/>
    <x v="133"/>
    <m/>
  </r>
  <r>
    <x v="4084"/>
    <x v="3"/>
    <x v="126"/>
    <m/>
  </r>
  <r>
    <x v="4085"/>
    <x v="3"/>
    <x v="299"/>
    <m/>
  </r>
  <r>
    <x v="4086"/>
    <x v="1"/>
    <x v="197"/>
    <m/>
  </r>
  <r>
    <x v="4086"/>
    <x v="2"/>
    <x v="256"/>
    <m/>
  </r>
  <r>
    <x v="4086"/>
    <x v="3"/>
    <x v="619"/>
    <m/>
  </r>
  <r>
    <x v="4087"/>
    <x v="3"/>
    <x v="155"/>
    <m/>
  </r>
  <r>
    <x v="4088"/>
    <x v="3"/>
    <x v="314"/>
    <m/>
  </r>
  <r>
    <x v="4089"/>
    <x v="3"/>
    <x v="193"/>
    <m/>
  </r>
  <r>
    <x v="4090"/>
    <x v="3"/>
    <x v="424"/>
    <m/>
  </r>
  <r>
    <x v="4091"/>
    <x v="1"/>
    <x v="113"/>
    <m/>
  </r>
  <r>
    <x v="4091"/>
    <x v="2"/>
    <x v="71"/>
    <m/>
  </r>
  <r>
    <x v="4091"/>
    <x v="3"/>
    <x v="94"/>
    <m/>
  </r>
  <r>
    <x v="4092"/>
    <x v="3"/>
    <x v="188"/>
    <m/>
  </r>
  <r>
    <x v="4093"/>
    <x v="3"/>
    <x v="111"/>
    <m/>
  </r>
  <r>
    <x v="4094"/>
    <x v="1"/>
    <x v="6"/>
    <m/>
  </r>
  <r>
    <x v="4094"/>
    <x v="2"/>
    <x v="7"/>
    <m/>
  </r>
  <r>
    <x v="4094"/>
    <x v="3"/>
    <x v="473"/>
    <m/>
  </r>
  <r>
    <x v="4095"/>
    <x v="3"/>
    <x v="241"/>
    <m/>
  </r>
  <r>
    <x v="4096"/>
    <x v="1"/>
    <x v="519"/>
    <m/>
  </r>
  <r>
    <x v="4096"/>
    <x v="2"/>
    <x v="722"/>
    <m/>
  </r>
  <r>
    <x v="4096"/>
    <x v="3"/>
    <x v="134"/>
    <m/>
  </r>
  <r>
    <x v="4097"/>
    <x v="3"/>
    <x v="469"/>
    <m/>
  </r>
  <r>
    <x v="4098"/>
    <x v="3"/>
    <x v="311"/>
    <m/>
  </r>
  <r>
    <x v="4099"/>
    <x v="3"/>
    <x v="376"/>
    <m/>
  </r>
  <r>
    <x v="4100"/>
    <x v="3"/>
    <x v="521"/>
    <m/>
  </r>
  <r>
    <x v="4101"/>
    <x v="3"/>
    <x v="141"/>
    <m/>
  </r>
  <r>
    <x v="4102"/>
    <x v="3"/>
    <x v="141"/>
    <m/>
  </r>
  <r>
    <x v="4103"/>
    <x v="3"/>
    <x v="449"/>
    <m/>
  </r>
  <r>
    <x v="4104"/>
    <x v="3"/>
    <x v="441"/>
    <m/>
  </r>
  <r>
    <x v="4105"/>
    <x v="3"/>
    <x v="138"/>
    <m/>
  </r>
  <r>
    <x v="4106"/>
    <x v="1"/>
    <x v="680"/>
    <m/>
  </r>
  <r>
    <x v="4106"/>
    <x v="2"/>
    <x v="1004"/>
    <m/>
  </r>
  <r>
    <x v="4106"/>
    <x v="3"/>
    <x v="125"/>
    <m/>
  </r>
  <r>
    <x v="4107"/>
    <x v="3"/>
    <x v="542"/>
    <m/>
  </r>
  <r>
    <x v="4108"/>
    <x v="3"/>
    <x v="514"/>
    <m/>
  </r>
  <r>
    <x v="4109"/>
    <x v="3"/>
    <x v="484"/>
    <m/>
  </r>
  <r>
    <x v="4110"/>
    <x v="3"/>
    <x v="113"/>
    <m/>
  </r>
  <r>
    <x v="4111"/>
    <x v="3"/>
    <x v="417"/>
    <m/>
  </r>
  <r>
    <x v="4112"/>
    <x v="3"/>
    <x v="133"/>
    <m/>
  </r>
  <r>
    <x v="4113"/>
    <x v="3"/>
    <x v="653"/>
    <m/>
  </r>
  <r>
    <x v="4114"/>
    <x v="3"/>
    <x v="510"/>
    <m/>
  </r>
  <r>
    <x v="4115"/>
    <x v="3"/>
    <x v="422"/>
    <m/>
  </r>
  <r>
    <x v="4116"/>
    <x v="3"/>
    <x v="687"/>
    <m/>
  </r>
  <r>
    <x v="4117"/>
    <x v="3"/>
    <x v="325"/>
    <m/>
  </r>
  <r>
    <x v="4118"/>
    <x v="3"/>
    <x v="906"/>
    <m/>
  </r>
  <r>
    <x v="4119"/>
    <x v="3"/>
    <x v="57"/>
    <m/>
  </r>
  <r>
    <x v="4120"/>
    <x v="3"/>
    <x v="55"/>
    <m/>
  </r>
  <r>
    <x v="4121"/>
    <x v="3"/>
    <x v="226"/>
    <m/>
  </r>
  <r>
    <x v="4122"/>
    <x v="3"/>
    <x v="256"/>
    <m/>
  </r>
  <r>
    <x v="4123"/>
    <x v="3"/>
    <x v="931"/>
    <m/>
  </r>
  <r>
    <x v="4124"/>
    <x v="1"/>
    <x v="85"/>
    <m/>
  </r>
  <r>
    <x v="4124"/>
    <x v="2"/>
    <x v="452"/>
    <m/>
  </r>
  <r>
    <x v="4124"/>
    <x v="3"/>
    <x v="416"/>
    <m/>
  </r>
  <r>
    <x v="4125"/>
    <x v="3"/>
    <x v="632"/>
    <m/>
  </r>
  <r>
    <x v="4126"/>
    <x v="3"/>
    <x v="448"/>
    <m/>
  </r>
  <r>
    <x v="4127"/>
    <x v="3"/>
    <x v="366"/>
    <m/>
  </r>
  <r>
    <x v="4128"/>
    <x v="3"/>
    <x v="397"/>
    <m/>
  </r>
  <r>
    <x v="4129"/>
    <x v="3"/>
    <x v="923"/>
    <m/>
  </r>
  <r>
    <x v="4130"/>
    <x v="1"/>
    <x v="296"/>
    <m/>
  </r>
  <r>
    <x v="4130"/>
    <x v="2"/>
    <x v="202"/>
    <m/>
  </r>
  <r>
    <x v="4130"/>
    <x v="3"/>
    <x v="313"/>
    <m/>
  </r>
  <r>
    <x v="4131"/>
    <x v="3"/>
    <x v="155"/>
    <m/>
  </r>
  <r>
    <x v="4132"/>
    <x v="3"/>
    <x v="823"/>
    <m/>
  </r>
  <r>
    <x v="4133"/>
    <x v="3"/>
    <x v="687"/>
    <m/>
  </r>
  <r>
    <x v="4134"/>
    <x v="3"/>
    <x v="618"/>
    <m/>
  </r>
  <r>
    <x v="4135"/>
    <x v="1"/>
    <x v="930"/>
    <m/>
  </r>
  <r>
    <x v="4135"/>
    <x v="2"/>
    <x v="842"/>
    <m/>
  </r>
  <r>
    <x v="4135"/>
    <x v="3"/>
    <x v="7"/>
    <m/>
  </r>
  <r>
    <x v="4136"/>
    <x v="3"/>
    <x v="98"/>
    <m/>
  </r>
  <r>
    <x v="4137"/>
    <x v="1"/>
    <x v="772"/>
    <m/>
  </r>
  <r>
    <x v="4137"/>
    <x v="2"/>
    <x v="132"/>
    <m/>
  </r>
  <r>
    <x v="4137"/>
    <x v="3"/>
    <x v="236"/>
    <m/>
  </r>
  <r>
    <x v="4138"/>
    <x v="1"/>
    <x v="766"/>
    <m/>
  </r>
  <r>
    <x v="4138"/>
    <x v="2"/>
    <x v="670"/>
    <m/>
  </r>
  <r>
    <x v="4138"/>
    <x v="3"/>
    <x v="182"/>
    <m/>
  </r>
  <r>
    <x v="4139"/>
    <x v="1"/>
    <x v="791"/>
    <m/>
  </r>
  <r>
    <x v="4139"/>
    <x v="2"/>
    <x v="1005"/>
    <m/>
  </r>
  <r>
    <x v="4139"/>
    <x v="3"/>
    <x v="881"/>
    <m/>
  </r>
  <r>
    <x v="4140"/>
    <x v="3"/>
    <x v="423"/>
    <m/>
  </r>
  <r>
    <x v="4141"/>
    <x v="1"/>
    <x v="211"/>
    <m/>
  </r>
  <r>
    <x v="4141"/>
    <x v="2"/>
    <x v="562"/>
    <m/>
  </r>
  <r>
    <x v="4141"/>
    <x v="3"/>
    <x v="214"/>
    <m/>
  </r>
  <r>
    <x v="4142"/>
    <x v="3"/>
    <x v="1"/>
    <m/>
  </r>
  <r>
    <x v="4143"/>
    <x v="3"/>
    <x v="411"/>
    <m/>
  </r>
  <r>
    <x v="4144"/>
    <x v="1"/>
    <x v="882"/>
    <m/>
  </r>
  <r>
    <x v="4144"/>
    <x v="2"/>
    <x v="835"/>
    <m/>
  </r>
  <r>
    <x v="4144"/>
    <x v="3"/>
    <x v="802"/>
    <m/>
  </r>
  <r>
    <x v="4145"/>
    <x v="3"/>
    <x v="186"/>
    <m/>
  </r>
  <r>
    <x v="4146"/>
    <x v="3"/>
    <x v="510"/>
    <m/>
  </r>
  <r>
    <x v="4147"/>
    <x v="3"/>
    <x v="684"/>
    <m/>
  </r>
  <r>
    <x v="4148"/>
    <x v="3"/>
    <x v="275"/>
    <m/>
  </r>
  <r>
    <x v="4149"/>
    <x v="3"/>
    <x v="582"/>
    <m/>
  </r>
  <r>
    <x v="4150"/>
    <x v="3"/>
    <x v="100"/>
    <m/>
  </r>
  <r>
    <x v="4151"/>
    <x v="3"/>
    <x v="954"/>
    <m/>
  </r>
  <r>
    <x v="4152"/>
    <x v="1"/>
    <x v="993"/>
    <m/>
  </r>
  <r>
    <x v="4152"/>
    <x v="2"/>
    <x v="9"/>
    <m/>
  </r>
  <r>
    <x v="4152"/>
    <x v="3"/>
    <x v="10"/>
    <m/>
  </r>
  <r>
    <x v="4153"/>
    <x v="3"/>
    <x v="928"/>
    <m/>
  </r>
  <r>
    <x v="4154"/>
    <x v="3"/>
    <x v="162"/>
    <m/>
  </r>
  <r>
    <x v="4155"/>
    <x v="3"/>
    <x v="531"/>
    <m/>
  </r>
  <r>
    <x v="4156"/>
    <x v="1"/>
    <x v="452"/>
    <m/>
  </r>
  <r>
    <x v="4156"/>
    <x v="2"/>
    <x v="970"/>
    <m/>
  </r>
  <r>
    <x v="4156"/>
    <x v="3"/>
    <x v="56"/>
    <m/>
  </r>
  <r>
    <x v="4157"/>
    <x v="3"/>
    <x v="23"/>
    <m/>
  </r>
  <r>
    <x v="4158"/>
    <x v="3"/>
    <x v="168"/>
    <m/>
  </r>
  <r>
    <x v="4159"/>
    <x v="3"/>
    <x v="225"/>
    <m/>
  </r>
  <r>
    <x v="4160"/>
    <x v="3"/>
    <x v="60"/>
    <m/>
  </r>
  <r>
    <x v="4161"/>
    <x v="3"/>
    <x v="129"/>
    <m/>
  </r>
  <r>
    <x v="4162"/>
    <x v="3"/>
    <x v="249"/>
    <m/>
  </r>
  <r>
    <x v="4163"/>
    <x v="3"/>
    <x v="722"/>
    <m/>
  </r>
  <r>
    <x v="4164"/>
    <x v="3"/>
    <x v="283"/>
    <m/>
  </r>
  <r>
    <x v="4165"/>
    <x v="3"/>
    <x v="76"/>
    <m/>
  </r>
  <r>
    <x v="4166"/>
    <x v="3"/>
    <x v="247"/>
    <m/>
  </r>
  <r>
    <x v="4167"/>
    <x v="3"/>
    <x v="154"/>
    <m/>
  </r>
  <r>
    <x v="4168"/>
    <x v="3"/>
    <x v="602"/>
    <m/>
  </r>
  <r>
    <x v="4169"/>
    <x v="3"/>
    <x v="289"/>
    <m/>
  </r>
  <r>
    <x v="4170"/>
    <x v="3"/>
    <x v="28"/>
    <m/>
  </r>
  <r>
    <x v="4171"/>
    <x v="1"/>
    <x v="44"/>
    <m/>
  </r>
  <r>
    <x v="4171"/>
    <x v="2"/>
    <x v="204"/>
    <m/>
  </r>
  <r>
    <x v="4171"/>
    <x v="3"/>
    <x v="225"/>
    <m/>
  </r>
  <r>
    <x v="4172"/>
    <x v="3"/>
    <x v="687"/>
    <m/>
  </r>
  <r>
    <x v="4173"/>
    <x v="3"/>
    <x v="120"/>
    <m/>
  </r>
  <r>
    <x v="4174"/>
    <x v="3"/>
    <x v="552"/>
    <m/>
  </r>
  <r>
    <x v="4175"/>
    <x v="3"/>
    <x v="736"/>
    <m/>
  </r>
  <r>
    <x v="4176"/>
    <x v="1"/>
    <x v="268"/>
    <m/>
  </r>
  <r>
    <x v="4176"/>
    <x v="2"/>
    <x v="233"/>
    <m/>
  </r>
  <r>
    <x v="4176"/>
    <x v="3"/>
    <x v="457"/>
    <m/>
  </r>
  <r>
    <x v="4177"/>
    <x v="1"/>
    <x v="100"/>
    <m/>
  </r>
  <r>
    <x v="4177"/>
    <x v="2"/>
    <x v="164"/>
    <m/>
  </r>
  <r>
    <x v="4177"/>
    <x v="3"/>
    <x v="503"/>
    <m/>
  </r>
  <r>
    <x v="4178"/>
    <x v="3"/>
    <x v="421"/>
    <m/>
  </r>
  <r>
    <x v="4179"/>
    <x v="2"/>
    <x v="53"/>
    <m/>
  </r>
  <r>
    <x v="4179"/>
    <x v="3"/>
    <x v="201"/>
    <m/>
  </r>
  <r>
    <x v="4180"/>
    <x v="2"/>
    <x v="496"/>
    <m/>
  </r>
  <r>
    <x v="4180"/>
    <x v="3"/>
    <x v="432"/>
    <m/>
  </r>
  <r>
    <x v="4181"/>
    <x v="2"/>
    <x v="464"/>
    <m/>
  </r>
  <r>
    <x v="4181"/>
    <x v="3"/>
    <x v="186"/>
    <m/>
  </r>
  <r>
    <x v="4182"/>
    <x v="2"/>
    <x v="288"/>
    <m/>
  </r>
  <r>
    <x v="4182"/>
    <x v="3"/>
    <x v="217"/>
    <m/>
  </r>
  <r>
    <x v="4183"/>
    <x v="2"/>
    <x v="888"/>
    <m/>
  </r>
  <r>
    <x v="4183"/>
    <x v="3"/>
    <x v="664"/>
    <m/>
  </r>
  <r>
    <x v="4184"/>
    <x v="2"/>
    <x v="632"/>
    <m/>
  </r>
  <r>
    <x v="4184"/>
    <x v="3"/>
    <x v="141"/>
    <m/>
  </r>
  <r>
    <x v="4185"/>
    <x v="2"/>
    <x v="1006"/>
    <m/>
  </r>
  <r>
    <x v="4185"/>
    <x v="3"/>
    <x v="968"/>
    <m/>
  </r>
  <r>
    <x v="4186"/>
    <x v="2"/>
    <x v="0"/>
    <m/>
  </r>
  <r>
    <x v="4186"/>
    <x v="3"/>
    <x v="183"/>
    <m/>
  </r>
  <r>
    <x v="4187"/>
    <x v="2"/>
    <x v="575"/>
    <m/>
  </r>
  <r>
    <x v="4187"/>
    <x v="3"/>
    <x v="228"/>
    <m/>
  </r>
  <r>
    <x v="4188"/>
    <x v="2"/>
    <x v="185"/>
    <m/>
  </r>
  <r>
    <x v="4188"/>
    <x v="3"/>
    <x v="7"/>
    <m/>
  </r>
  <r>
    <x v="4189"/>
    <x v="2"/>
    <x v="582"/>
    <m/>
  </r>
  <r>
    <x v="4189"/>
    <x v="3"/>
    <x v="449"/>
    <m/>
  </r>
  <r>
    <x v="4190"/>
    <x v="2"/>
    <x v="356"/>
    <m/>
  </r>
  <r>
    <x v="4190"/>
    <x v="3"/>
    <x v="82"/>
    <m/>
  </r>
  <r>
    <x v="4191"/>
    <x v="2"/>
    <x v="207"/>
    <m/>
  </r>
  <r>
    <x v="4191"/>
    <x v="3"/>
    <x v="696"/>
    <m/>
  </r>
  <r>
    <x v="4192"/>
    <x v="2"/>
    <x v="452"/>
    <m/>
  </r>
  <r>
    <x v="4192"/>
    <x v="3"/>
    <x v="733"/>
    <m/>
  </r>
  <r>
    <x v="4193"/>
    <x v="2"/>
    <x v="169"/>
    <m/>
  </r>
  <r>
    <x v="4193"/>
    <x v="3"/>
    <x v="337"/>
    <m/>
  </r>
  <r>
    <x v="4194"/>
    <x v="2"/>
    <x v="86"/>
    <m/>
  </r>
  <r>
    <x v="4194"/>
    <x v="3"/>
    <x v="970"/>
    <m/>
  </r>
  <r>
    <x v="4195"/>
    <x v="2"/>
    <x v="290"/>
    <m/>
  </r>
  <r>
    <x v="4195"/>
    <x v="3"/>
    <x v="411"/>
    <m/>
  </r>
  <r>
    <x v="4196"/>
    <x v="2"/>
    <x v="662"/>
    <m/>
  </r>
  <r>
    <x v="4196"/>
    <x v="3"/>
    <x v="504"/>
    <m/>
  </r>
  <r>
    <x v="4197"/>
    <x v="2"/>
    <x v="437"/>
    <m/>
  </r>
  <r>
    <x v="4197"/>
    <x v="3"/>
    <x v="486"/>
    <m/>
  </r>
  <r>
    <x v="4198"/>
    <x v="2"/>
    <x v="644"/>
    <m/>
  </r>
  <r>
    <x v="4198"/>
    <x v="3"/>
    <x v="488"/>
    <m/>
  </r>
  <r>
    <x v="4199"/>
    <x v="2"/>
    <x v="658"/>
    <m/>
  </r>
  <r>
    <x v="4199"/>
    <x v="3"/>
    <x v="251"/>
    <m/>
  </r>
  <r>
    <x v="4200"/>
    <x v="2"/>
    <x v="636"/>
    <m/>
  </r>
  <r>
    <x v="4200"/>
    <x v="3"/>
    <x v="619"/>
    <m/>
  </r>
  <r>
    <x v="4201"/>
    <x v="2"/>
    <x v="578"/>
    <m/>
  </r>
  <r>
    <x v="4201"/>
    <x v="3"/>
    <x v="73"/>
    <m/>
  </r>
  <r>
    <x v="4202"/>
    <x v="2"/>
    <x v="812"/>
    <m/>
  </r>
  <r>
    <x v="4202"/>
    <x v="3"/>
    <x v="174"/>
    <m/>
  </r>
  <r>
    <x v="4203"/>
    <x v="2"/>
    <x v="490"/>
    <m/>
  </r>
  <r>
    <x v="4203"/>
    <x v="3"/>
    <x v="629"/>
    <m/>
  </r>
  <r>
    <x v="4204"/>
    <x v="2"/>
    <x v="562"/>
    <m/>
  </r>
  <r>
    <x v="4204"/>
    <x v="3"/>
    <x v="44"/>
    <m/>
  </r>
  <r>
    <x v="4205"/>
    <x v="2"/>
    <x v="623"/>
    <m/>
  </r>
  <r>
    <x v="4205"/>
    <x v="3"/>
    <x v="255"/>
    <m/>
  </r>
  <r>
    <x v="4206"/>
    <x v="2"/>
    <x v="496"/>
    <m/>
  </r>
  <r>
    <x v="4206"/>
    <x v="3"/>
    <x v="22"/>
    <m/>
  </r>
  <r>
    <x v="4207"/>
    <x v="2"/>
    <x v="506"/>
    <m/>
  </r>
  <r>
    <x v="4207"/>
    <x v="3"/>
    <x v="451"/>
    <m/>
  </r>
  <r>
    <x v="4208"/>
    <x v="2"/>
    <x v="251"/>
    <m/>
  </r>
  <r>
    <x v="4208"/>
    <x v="3"/>
    <x v="636"/>
    <m/>
  </r>
  <r>
    <x v="4209"/>
    <x v="2"/>
    <x v="505"/>
    <m/>
  </r>
  <r>
    <x v="4209"/>
    <x v="3"/>
    <x v="228"/>
    <m/>
  </r>
  <r>
    <x v="4210"/>
    <x v="2"/>
    <x v="142"/>
    <m/>
  </r>
  <r>
    <x v="4210"/>
    <x v="3"/>
    <x v="101"/>
    <m/>
  </r>
  <r>
    <x v="4211"/>
    <x v="2"/>
    <x v="843"/>
    <m/>
  </r>
  <r>
    <x v="4211"/>
    <x v="3"/>
    <x v="754"/>
    <m/>
  </r>
  <r>
    <x v="4212"/>
    <x v="2"/>
    <x v="325"/>
    <m/>
  </r>
  <r>
    <x v="4212"/>
    <x v="3"/>
    <x v="447"/>
    <m/>
  </r>
  <r>
    <x v="4213"/>
    <x v="2"/>
    <x v="143"/>
    <m/>
  </r>
  <r>
    <x v="4213"/>
    <x v="3"/>
    <x v="236"/>
    <m/>
  </r>
  <r>
    <x v="4214"/>
    <x v="2"/>
    <x v="122"/>
    <m/>
  </r>
  <r>
    <x v="4214"/>
    <x v="3"/>
    <x v="46"/>
    <m/>
  </r>
  <r>
    <x v="4215"/>
    <x v="2"/>
    <x v="102"/>
    <m/>
  </r>
  <r>
    <x v="4215"/>
    <x v="3"/>
    <x v="174"/>
    <m/>
  </r>
  <r>
    <x v="4216"/>
    <x v="2"/>
    <x v="1007"/>
    <m/>
  </r>
  <r>
    <x v="4216"/>
    <x v="3"/>
    <x v="851"/>
    <m/>
  </r>
  <r>
    <x v="4217"/>
    <x v="2"/>
    <x v="432"/>
    <m/>
  </r>
  <r>
    <x v="4217"/>
    <x v="3"/>
    <x v="637"/>
    <m/>
  </r>
  <r>
    <x v="4218"/>
    <x v="2"/>
    <x v="909"/>
    <m/>
  </r>
  <r>
    <x v="4218"/>
    <x v="3"/>
    <x v="270"/>
    <m/>
  </r>
  <r>
    <x v="4219"/>
    <x v="2"/>
    <x v="77"/>
    <m/>
  </r>
  <r>
    <x v="4219"/>
    <x v="3"/>
    <x v="64"/>
    <m/>
  </r>
  <r>
    <x v="4220"/>
    <x v="2"/>
    <x v="984"/>
    <m/>
  </r>
  <r>
    <x v="4220"/>
    <x v="3"/>
    <x v="595"/>
    <m/>
  </r>
  <r>
    <x v="4221"/>
    <x v="2"/>
    <x v="181"/>
    <m/>
  </r>
  <r>
    <x v="4221"/>
    <x v="3"/>
    <x v="144"/>
    <m/>
  </r>
  <r>
    <x v="4222"/>
    <x v="2"/>
    <x v="10"/>
    <m/>
  </r>
  <r>
    <x v="4222"/>
    <x v="3"/>
    <x v="37"/>
    <m/>
  </r>
  <r>
    <x v="4223"/>
    <x v="2"/>
    <x v="161"/>
    <m/>
  </r>
  <r>
    <x v="4223"/>
    <x v="3"/>
    <x v="45"/>
    <m/>
  </r>
  <r>
    <x v="4224"/>
    <x v="2"/>
    <x v="59"/>
    <m/>
  </r>
  <r>
    <x v="4224"/>
    <x v="3"/>
    <x v="98"/>
    <m/>
  </r>
  <r>
    <x v="4225"/>
    <x v="2"/>
    <x v="496"/>
    <m/>
  </r>
  <r>
    <x v="4225"/>
    <x v="3"/>
    <x v="22"/>
    <m/>
  </r>
  <r>
    <x v="4226"/>
    <x v="2"/>
    <x v="54"/>
    <m/>
  </r>
  <r>
    <x v="4226"/>
    <x v="3"/>
    <x v="216"/>
    <m/>
  </r>
  <r>
    <x v="4227"/>
    <x v="2"/>
    <x v="421"/>
    <m/>
  </r>
  <r>
    <x v="4227"/>
    <x v="3"/>
    <x v="575"/>
    <m/>
  </r>
  <r>
    <x v="4228"/>
    <x v="2"/>
    <x v="278"/>
    <m/>
  </r>
  <r>
    <x v="4228"/>
    <x v="3"/>
    <x v="266"/>
    <m/>
  </r>
  <r>
    <x v="4229"/>
    <x v="2"/>
    <x v="0"/>
    <m/>
  </r>
  <r>
    <x v="4229"/>
    <x v="3"/>
    <x v="130"/>
    <m/>
  </r>
  <r>
    <x v="4230"/>
    <x v="2"/>
    <x v="142"/>
    <m/>
  </r>
  <r>
    <x v="4230"/>
    <x v="3"/>
    <x v="670"/>
    <m/>
  </r>
  <r>
    <x v="4231"/>
    <x v="2"/>
    <x v="587"/>
    <m/>
  </r>
  <r>
    <x v="4231"/>
    <x v="3"/>
    <x v="97"/>
    <m/>
  </r>
  <r>
    <x v="4232"/>
    <x v="2"/>
    <x v="458"/>
    <m/>
  </r>
  <r>
    <x v="4232"/>
    <x v="3"/>
    <x v="60"/>
    <m/>
  </r>
  <r>
    <x v="4233"/>
    <x v="2"/>
    <x v="139"/>
    <m/>
  </r>
  <r>
    <x v="4233"/>
    <x v="3"/>
    <x v="488"/>
    <m/>
  </r>
  <r>
    <x v="4234"/>
    <x v="2"/>
    <x v="851"/>
    <m/>
  </r>
  <r>
    <x v="4234"/>
    <x v="3"/>
    <x v="812"/>
    <m/>
  </r>
  <r>
    <x v="4235"/>
    <x v="2"/>
    <x v="822"/>
    <m/>
  </r>
  <r>
    <x v="4235"/>
    <x v="3"/>
    <x v="584"/>
    <m/>
  </r>
  <r>
    <x v="4236"/>
    <x v="2"/>
    <x v="88"/>
    <m/>
  </r>
  <r>
    <x v="4236"/>
    <x v="3"/>
    <x v="528"/>
    <m/>
  </r>
  <r>
    <x v="4237"/>
    <x v="2"/>
    <x v="199"/>
    <m/>
  </r>
  <r>
    <x v="4237"/>
    <x v="3"/>
    <x v="298"/>
    <m/>
  </r>
  <r>
    <x v="4238"/>
    <x v="2"/>
    <x v="521"/>
    <m/>
  </r>
  <r>
    <x v="4238"/>
    <x v="3"/>
    <x v="457"/>
    <m/>
  </r>
  <r>
    <x v="4239"/>
    <x v="2"/>
    <x v="214"/>
    <m/>
  </r>
  <r>
    <x v="4239"/>
    <x v="3"/>
    <x v="313"/>
    <m/>
  </r>
  <r>
    <x v="4240"/>
    <x v="2"/>
    <x v="45"/>
    <m/>
  </r>
  <r>
    <x v="4240"/>
    <x v="3"/>
    <x v="46"/>
    <m/>
  </r>
  <r>
    <x v="4241"/>
    <x v="2"/>
    <x v="18"/>
    <m/>
  </r>
  <r>
    <x v="4241"/>
    <x v="3"/>
    <x v="11"/>
    <m/>
  </r>
  <r>
    <x v="4242"/>
    <x v="2"/>
    <x v="365"/>
    <m/>
  </r>
  <r>
    <x v="4242"/>
    <x v="3"/>
    <x v="435"/>
    <m/>
  </r>
  <r>
    <x v="4243"/>
    <x v="2"/>
    <x v="835"/>
    <m/>
  </r>
  <r>
    <x v="4243"/>
    <x v="3"/>
    <x v="937"/>
    <m/>
  </r>
  <r>
    <x v="4244"/>
    <x v="2"/>
    <x v="432"/>
    <m/>
  </r>
  <r>
    <x v="4244"/>
    <x v="3"/>
    <x v="37"/>
    <m/>
  </r>
  <r>
    <x v="4245"/>
    <x v="2"/>
    <x v="749"/>
    <m/>
  </r>
  <r>
    <x v="4245"/>
    <x v="3"/>
    <x v="43"/>
    <m/>
  </r>
  <r>
    <x v="4246"/>
    <x v="2"/>
    <x v="120"/>
    <m/>
  </r>
  <r>
    <x v="4246"/>
    <x v="3"/>
    <x v="163"/>
    <m/>
  </r>
  <r>
    <x v="4247"/>
    <x v="2"/>
    <x v="572"/>
    <m/>
  </r>
  <r>
    <x v="4247"/>
    <x v="3"/>
    <x v="286"/>
    <m/>
  </r>
  <r>
    <x v="4248"/>
    <x v="2"/>
    <x v="848"/>
    <m/>
  </r>
  <r>
    <x v="4248"/>
    <x v="3"/>
    <x v="259"/>
    <m/>
  </r>
  <r>
    <x v="4249"/>
    <x v="2"/>
    <x v="772"/>
    <m/>
  </r>
  <r>
    <x v="4249"/>
    <x v="3"/>
    <x v="111"/>
    <m/>
  </r>
  <r>
    <x v="4250"/>
    <x v="2"/>
    <x v="59"/>
    <m/>
  </r>
  <r>
    <x v="4250"/>
    <x v="3"/>
    <x v="159"/>
    <m/>
  </r>
  <r>
    <x v="4251"/>
    <x v="2"/>
    <x v="120"/>
    <m/>
  </r>
  <r>
    <x v="4251"/>
    <x v="3"/>
    <x v="214"/>
    <m/>
  </r>
  <r>
    <x v="4252"/>
    <x v="2"/>
    <x v="177"/>
    <m/>
  </r>
  <r>
    <x v="4252"/>
    <x v="3"/>
    <x v="434"/>
    <m/>
  </r>
  <r>
    <x v="4253"/>
    <x v="2"/>
    <x v="714"/>
    <m/>
  </r>
  <r>
    <x v="4253"/>
    <x v="3"/>
    <x v="528"/>
    <m/>
  </r>
  <r>
    <x v="4254"/>
    <x v="2"/>
    <x v="659"/>
    <m/>
  </r>
  <r>
    <x v="4254"/>
    <x v="3"/>
    <x v="53"/>
    <m/>
  </r>
  <r>
    <x v="4255"/>
    <x v="2"/>
    <x v="536"/>
    <m/>
  </r>
  <r>
    <x v="4255"/>
    <x v="3"/>
    <x v="594"/>
    <m/>
  </r>
  <r>
    <x v="4256"/>
    <x v="2"/>
    <x v="369"/>
    <m/>
  </r>
  <r>
    <x v="4256"/>
    <x v="3"/>
    <x v="653"/>
    <m/>
  </r>
  <r>
    <x v="4257"/>
    <x v="2"/>
    <x v="93"/>
    <m/>
  </r>
  <r>
    <x v="4257"/>
    <x v="3"/>
    <x v="144"/>
    <m/>
  </r>
  <r>
    <x v="4258"/>
    <x v="2"/>
    <x v="435"/>
    <m/>
  </r>
  <r>
    <x v="4258"/>
    <x v="3"/>
    <x v="723"/>
    <m/>
  </r>
  <r>
    <x v="4259"/>
    <x v="2"/>
    <x v="862"/>
    <m/>
  </r>
  <r>
    <x v="4259"/>
    <x v="3"/>
    <x v="830"/>
    <m/>
  </r>
  <r>
    <x v="4260"/>
    <x v="2"/>
    <x v="533"/>
    <m/>
  </r>
  <r>
    <x v="4260"/>
    <x v="3"/>
    <x v="107"/>
    <m/>
  </r>
  <r>
    <x v="4261"/>
    <x v="2"/>
    <x v="499"/>
    <m/>
  </r>
  <r>
    <x v="4261"/>
    <x v="3"/>
    <x v="598"/>
    <m/>
  </r>
  <r>
    <x v="4262"/>
    <x v="2"/>
    <x v="366"/>
    <m/>
  </r>
  <r>
    <x v="4262"/>
    <x v="3"/>
    <x v="116"/>
    <m/>
  </r>
  <r>
    <x v="4263"/>
    <x v="2"/>
    <x v="1008"/>
    <m/>
  </r>
  <r>
    <x v="4263"/>
    <x v="3"/>
    <x v="1009"/>
    <m/>
  </r>
  <r>
    <x v="4264"/>
    <x v="2"/>
    <x v="984"/>
    <m/>
  </r>
  <r>
    <x v="4264"/>
    <x v="3"/>
    <x v="456"/>
    <m/>
  </r>
  <r>
    <x v="4265"/>
    <x v="2"/>
    <x v="147"/>
    <m/>
  </r>
  <r>
    <x v="4265"/>
    <x v="3"/>
    <x v="768"/>
    <m/>
  </r>
  <r>
    <x v="4266"/>
    <x v="2"/>
    <x v="669"/>
    <m/>
  </r>
  <r>
    <x v="4266"/>
    <x v="3"/>
    <x v="584"/>
    <m/>
  </r>
  <r>
    <x v="4267"/>
    <x v="2"/>
    <x v="662"/>
    <m/>
  </r>
  <r>
    <x v="4267"/>
    <x v="3"/>
    <x v="330"/>
    <m/>
  </r>
  <r>
    <x v="4268"/>
    <x v="2"/>
    <x v="302"/>
    <m/>
  </r>
  <r>
    <x v="4268"/>
    <x v="3"/>
    <x v="198"/>
    <m/>
  </r>
  <r>
    <x v="4269"/>
    <x v="2"/>
    <x v="1010"/>
    <m/>
  </r>
  <r>
    <x v="4269"/>
    <x v="3"/>
    <x v="832"/>
    <m/>
  </r>
  <r>
    <x v="4270"/>
    <x v="2"/>
    <x v="988"/>
    <m/>
  </r>
  <r>
    <x v="4270"/>
    <x v="3"/>
    <x v="752"/>
    <m/>
  </r>
  <r>
    <x v="4271"/>
    <x v="2"/>
    <x v="465"/>
    <m/>
  </r>
  <r>
    <x v="4271"/>
    <x v="3"/>
    <x v="85"/>
    <m/>
  </r>
  <r>
    <x v="4272"/>
    <x v="2"/>
    <x v="474"/>
    <m/>
  </r>
  <r>
    <x v="4272"/>
    <x v="3"/>
    <x v="303"/>
    <m/>
  </r>
  <r>
    <x v="4273"/>
    <x v="2"/>
    <x v="141"/>
    <m/>
  </r>
  <r>
    <x v="4273"/>
    <x v="3"/>
    <x v="617"/>
    <m/>
  </r>
  <r>
    <x v="4274"/>
    <x v="2"/>
    <x v="6"/>
    <m/>
  </r>
  <r>
    <x v="4274"/>
    <x v="3"/>
    <x v="37"/>
    <m/>
  </r>
  <r>
    <x v="4275"/>
    <x v="2"/>
    <x v="595"/>
    <m/>
  </r>
  <r>
    <x v="4275"/>
    <x v="3"/>
    <x v="356"/>
    <m/>
  </r>
  <r>
    <x v="4276"/>
    <x v="2"/>
    <x v="562"/>
    <m/>
  </r>
  <r>
    <x v="4276"/>
    <x v="3"/>
    <x v="460"/>
    <m/>
  </r>
  <r>
    <x v="4277"/>
    <x v="2"/>
    <x v="165"/>
    <m/>
  </r>
  <r>
    <x v="4277"/>
    <x v="3"/>
    <x v="181"/>
    <m/>
  </r>
  <r>
    <x v="4278"/>
    <x v="2"/>
    <x v="150"/>
    <m/>
  </r>
  <r>
    <x v="4278"/>
    <x v="3"/>
    <x v="111"/>
    <m/>
  </r>
  <r>
    <x v="4279"/>
    <x v="2"/>
    <x v="159"/>
    <m/>
  </r>
  <r>
    <x v="4279"/>
    <x v="3"/>
    <x v="595"/>
    <m/>
  </r>
  <r>
    <x v="4280"/>
    <x v="2"/>
    <x v="954"/>
    <m/>
  </r>
  <r>
    <x v="4280"/>
    <x v="3"/>
    <x v="42"/>
    <m/>
  </r>
  <r>
    <x v="4281"/>
    <x v="2"/>
    <x v="72"/>
    <m/>
  </r>
  <r>
    <x v="4281"/>
    <x v="3"/>
    <x v="190"/>
    <m/>
  </r>
  <r>
    <x v="4282"/>
    <x v="2"/>
    <x v="199"/>
    <m/>
  </r>
  <r>
    <x v="4282"/>
    <x v="3"/>
    <x v="81"/>
    <m/>
  </r>
  <r>
    <x v="4283"/>
    <x v="2"/>
    <x v="619"/>
    <m/>
  </r>
  <r>
    <x v="4283"/>
    <x v="3"/>
    <x v="82"/>
    <m/>
  </r>
  <r>
    <x v="4284"/>
    <x v="2"/>
    <x v="748"/>
    <m/>
  </r>
  <r>
    <x v="4284"/>
    <x v="3"/>
    <x v="235"/>
    <m/>
  </r>
  <r>
    <x v="4285"/>
    <x v="2"/>
    <x v="140"/>
    <m/>
  </r>
  <r>
    <x v="4285"/>
    <x v="3"/>
    <x v="64"/>
    <m/>
  </r>
  <r>
    <x v="4286"/>
    <x v="2"/>
    <x v="207"/>
    <m/>
  </r>
  <r>
    <x v="4286"/>
    <x v="3"/>
    <x v="313"/>
    <m/>
  </r>
  <r>
    <x v="4287"/>
    <x v="2"/>
    <x v="108"/>
    <m/>
  </r>
  <r>
    <x v="4287"/>
    <x v="3"/>
    <x v="225"/>
    <m/>
  </r>
  <r>
    <x v="4288"/>
    <x v="2"/>
    <x v="113"/>
    <m/>
  </r>
  <r>
    <x v="4288"/>
    <x v="3"/>
    <x v="63"/>
    <m/>
  </r>
  <r>
    <x v="4289"/>
    <x v="2"/>
    <x v="582"/>
    <m/>
  </r>
  <r>
    <x v="4289"/>
    <x v="3"/>
    <x v="204"/>
    <m/>
  </r>
  <r>
    <x v="4290"/>
    <x v="2"/>
    <x v="22"/>
    <m/>
  </r>
  <r>
    <x v="4290"/>
    <x v="3"/>
    <x v="66"/>
    <m/>
  </r>
  <r>
    <x v="4291"/>
    <x v="2"/>
    <x v="744"/>
    <m/>
  </r>
  <r>
    <x v="4291"/>
    <x v="3"/>
    <x v="278"/>
    <m/>
  </r>
  <r>
    <x v="4292"/>
    <x v="2"/>
    <x v="1011"/>
    <m/>
  </r>
  <r>
    <x v="4292"/>
    <x v="3"/>
    <x v="193"/>
    <m/>
  </r>
  <r>
    <x v="4293"/>
    <x v="2"/>
    <x v="462"/>
    <m/>
  </r>
  <r>
    <x v="4293"/>
    <x v="3"/>
    <x v="59"/>
    <m/>
  </r>
  <r>
    <x v="4294"/>
    <x v="2"/>
    <x v="165"/>
    <m/>
  </r>
  <r>
    <x v="4294"/>
    <x v="3"/>
    <x v="266"/>
    <m/>
  </r>
  <r>
    <x v="4295"/>
    <x v="2"/>
    <x v="1012"/>
    <m/>
  </r>
  <r>
    <x v="4295"/>
    <x v="3"/>
    <x v="724"/>
    <m/>
  </r>
  <r>
    <x v="4296"/>
    <x v="2"/>
    <x v="948"/>
    <m/>
  </r>
  <r>
    <x v="4296"/>
    <x v="3"/>
    <x v="886"/>
    <m/>
  </r>
  <r>
    <x v="4297"/>
    <x v="2"/>
    <x v="667"/>
    <m/>
  </r>
  <r>
    <x v="4297"/>
    <x v="3"/>
    <x v="467"/>
    <m/>
  </r>
  <r>
    <x v="4298"/>
    <x v="2"/>
    <x v="734"/>
    <m/>
  </r>
  <r>
    <x v="4298"/>
    <x v="3"/>
    <x v="436"/>
    <m/>
  </r>
  <r>
    <x v="4299"/>
    <x v="2"/>
    <x v="731"/>
    <m/>
  </r>
  <r>
    <x v="4299"/>
    <x v="3"/>
    <x v="90"/>
    <m/>
  </r>
  <r>
    <x v="4300"/>
    <x v="2"/>
    <x v="56"/>
    <m/>
  </r>
  <r>
    <x v="4300"/>
    <x v="3"/>
    <x v="107"/>
    <m/>
  </r>
  <r>
    <x v="4301"/>
    <x v="2"/>
    <x v="445"/>
    <m/>
  </r>
  <r>
    <x v="4301"/>
    <x v="3"/>
    <x v="781"/>
    <m/>
  </r>
  <r>
    <x v="4302"/>
    <x v="2"/>
    <x v="236"/>
    <m/>
  </r>
  <r>
    <x v="4302"/>
    <x v="3"/>
    <x v="250"/>
    <m/>
  </r>
  <r>
    <x v="4303"/>
    <x v="2"/>
    <x v="937"/>
    <m/>
  </r>
  <r>
    <x v="4303"/>
    <x v="3"/>
    <x v="324"/>
    <m/>
  </r>
  <r>
    <x v="4304"/>
    <x v="2"/>
    <x v="52"/>
    <m/>
  </r>
  <r>
    <x v="4304"/>
    <x v="3"/>
    <x v="532"/>
    <m/>
  </r>
  <r>
    <x v="4305"/>
    <x v="2"/>
    <x v="647"/>
    <m/>
  </r>
  <r>
    <x v="4305"/>
    <x v="3"/>
    <x v="728"/>
    <m/>
  </r>
  <r>
    <x v="4306"/>
    <x v="2"/>
    <x v="53"/>
    <m/>
  </r>
  <r>
    <x v="4306"/>
    <x v="3"/>
    <x v="283"/>
    <m/>
  </r>
  <r>
    <x v="4307"/>
    <x v="2"/>
    <x v="766"/>
    <m/>
  </r>
  <r>
    <x v="4307"/>
    <x v="3"/>
    <x v="722"/>
    <m/>
  </r>
  <r>
    <x v="4308"/>
    <x v="2"/>
    <x v="92"/>
    <m/>
  </r>
  <r>
    <x v="4308"/>
    <x v="3"/>
    <x v="606"/>
    <m/>
  </r>
  <r>
    <x v="4309"/>
    <x v="2"/>
    <x v="1013"/>
    <m/>
  </r>
  <r>
    <x v="4309"/>
    <x v="3"/>
    <x v="979"/>
    <m/>
  </r>
  <r>
    <x v="4310"/>
    <x v="2"/>
    <x v="653"/>
    <m/>
  </r>
  <r>
    <x v="4310"/>
    <x v="3"/>
    <x v="595"/>
    <m/>
  </r>
  <r>
    <x v="4311"/>
    <x v="2"/>
    <x v="156"/>
    <m/>
  </r>
  <r>
    <x v="4311"/>
    <x v="3"/>
    <x v="904"/>
    <m/>
  </r>
  <r>
    <x v="4312"/>
    <x v="2"/>
    <x v="953"/>
    <m/>
  </r>
  <r>
    <x v="4312"/>
    <x v="3"/>
    <x v="947"/>
    <m/>
  </r>
  <r>
    <x v="4313"/>
    <x v="2"/>
    <x v="155"/>
    <m/>
  </r>
  <r>
    <x v="4313"/>
    <x v="3"/>
    <x v="330"/>
    <m/>
  </r>
  <r>
    <x v="4314"/>
    <x v="2"/>
    <x v="256"/>
    <m/>
  </r>
  <r>
    <x v="4314"/>
    <x v="3"/>
    <x v="390"/>
    <m/>
  </r>
  <r>
    <x v="4315"/>
    <x v="2"/>
    <x v="426"/>
    <m/>
  </r>
  <r>
    <x v="4315"/>
    <x v="3"/>
    <x v="663"/>
    <m/>
  </r>
  <r>
    <x v="4316"/>
    <x v="2"/>
    <x v="636"/>
    <m/>
  </r>
  <r>
    <x v="4316"/>
    <x v="3"/>
    <x v="91"/>
    <m/>
  </r>
  <r>
    <x v="4317"/>
    <x v="2"/>
    <x v="534"/>
    <m/>
  </r>
  <r>
    <x v="4317"/>
    <x v="3"/>
    <x v="203"/>
    <m/>
  </r>
  <r>
    <x v="4318"/>
    <x v="2"/>
    <x v="376"/>
    <m/>
  </r>
  <r>
    <x v="4318"/>
    <x v="3"/>
    <x v="111"/>
    <m/>
  </r>
  <r>
    <x v="4319"/>
    <x v="2"/>
    <x v="59"/>
    <m/>
  </r>
  <r>
    <x v="4319"/>
    <x v="3"/>
    <x v="458"/>
    <m/>
  </r>
  <r>
    <x v="4320"/>
    <x v="2"/>
    <x v="828"/>
    <m/>
  </r>
  <r>
    <x v="4320"/>
    <x v="3"/>
    <x v="612"/>
    <m/>
  </r>
  <r>
    <x v="4321"/>
    <x v="2"/>
    <x v="167"/>
    <m/>
  </r>
  <r>
    <x v="4321"/>
    <x v="3"/>
    <x v="687"/>
    <m/>
  </r>
  <r>
    <x v="4322"/>
    <x v="2"/>
    <x v="822"/>
    <m/>
  </r>
  <r>
    <x v="4322"/>
    <x v="3"/>
    <x v="420"/>
    <m/>
  </r>
  <r>
    <x v="4323"/>
    <x v="2"/>
    <x v="887"/>
    <m/>
  </r>
  <r>
    <x v="4323"/>
    <x v="3"/>
    <x v="910"/>
    <m/>
  </r>
  <r>
    <x v="4324"/>
    <x v="2"/>
    <x v="87"/>
    <m/>
  </r>
  <r>
    <x v="4324"/>
    <x v="3"/>
    <x v="825"/>
    <m/>
  </r>
  <r>
    <x v="4325"/>
    <x v="2"/>
    <x v="731"/>
    <m/>
  </r>
  <r>
    <x v="4325"/>
    <x v="3"/>
    <x v="253"/>
    <m/>
  </r>
  <r>
    <x v="4326"/>
    <x v="2"/>
    <x v="280"/>
    <m/>
  </r>
  <r>
    <x v="4326"/>
    <x v="3"/>
    <x v="612"/>
    <m/>
  </r>
  <r>
    <x v="4327"/>
    <x v="2"/>
    <x v="922"/>
    <m/>
  </r>
  <r>
    <x v="4327"/>
    <x v="3"/>
    <x v="896"/>
    <m/>
  </r>
  <r>
    <x v="4328"/>
    <x v="2"/>
    <x v="1014"/>
    <m/>
  </r>
  <r>
    <x v="4328"/>
    <x v="3"/>
    <x v="306"/>
    <m/>
  </r>
  <r>
    <x v="4329"/>
    <x v="2"/>
    <x v="197"/>
    <m/>
  </r>
  <r>
    <x v="4329"/>
    <x v="3"/>
    <x v="731"/>
    <m/>
  </r>
  <r>
    <x v="4330"/>
    <x v="2"/>
    <x v="764"/>
    <m/>
  </r>
  <r>
    <x v="4330"/>
    <x v="3"/>
    <x v="602"/>
    <m/>
  </r>
  <r>
    <x v="4331"/>
    <x v="2"/>
    <x v="653"/>
    <m/>
  </r>
  <r>
    <x v="4331"/>
    <x v="3"/>
    <x v="199"/>
    <m/>
  </r>
  <r>
    <x v="4332"/>
    <x v="2"/>
    <x v="731"/>
    <m/>
  </r>
  <r>
    <x v="4332"/>
    <x v="3"/>
    <x v="170"/>
    <m/>
  </r>
  <r>
    <x v="4333"/>
    <x v="2"/>
    <x v="634"/>
    <m/>
  </r>
  <r>
    <x v="4333"/>
    <x v="3"/>
    <x v="365"/>
    <m/>
  </r>
  <r>
    <x v="4334"/>
    <x v="2"/>
    <x v="178"/>
    <m/>
  </r>
  <r>
    <x v="4334"/>
    <x v="3"/>
    <x v="73"/>
    <m/>
  </r>
  <r>
    <x v="4335"/>
    <x v="2"/>
    <x v="95"/>
    <m/>
  </r>
  <r>
    <x v="4335"/>
    <x v="3"/>
    <x v="435"/>
    <m/>
  </r>
  <r>
    <x v="4336"/>
    <x v="2"/>
    <x v="60"/>
    <m/>
  </r>
  <r>
    <x v="4336"/>
    <x v="3"/>
    <x v="73"/>
    <m/>
  </r>
  <r>
    <x v="4337"/>
    <x v="2"/>
    <x v="654"/>
    <m/>
  </r>
  <r>
    <x v="4337"/>
    <x v="3"/>
    <x v="741"/>
    <m/>
  </r>
  <r>
    <x v="4338"/>
    <x v="2"/>
    <x v="434"/>
    <m/>
  </r>
  <r>
    <x v="4338"/>
    <x v="3"/>
    <x v="73"/>
    <m/>
  </r>
  <r>
    <x v="4339"/>
    <x v="2"/>
    <x v="231"/>
    <m/>
  </r>
  <r>
    <x v="4339"/>
    <x v="3"/>
    <x v="146"/>
    <m/>
  </r>
  <r>
    <x v="4340"/>
    <x v="2"/>
    <x v="950"/>
    <m/>
  </r>
  <r>
    <x v="4340"/>
    <x v="3"/>
    <x v="413"/>
    <m/>
  </r>
  <r>
    <x v="4341"/>
    <x v="2"/>
    <x v="2"/>
    <m/>
  </r>
  <r>
    <x v="4341"/>
    <x v="3"/>
    <x v="501"/>
    <m/>
  </r>
  <r>
    <x v="4342"/>
    <x v="2"/>
    <x v="731"/>
    <m/>
  </r>
  <r>
    <x v="4342"/>
    <x v="3"/>
    <x v="486"/>
    <m/>
  </r>
  <r>
    <x v="4343"/>
    <x v="2"/>
    <x v="330"/>
    <m/>
  </r>
  <r>
    <x v="4343"/>
    <x v="3"/>
    <x v="141"/>
    <m/>
  </r>
  <r>
    <x v="4344"/>
    <x v="2"/>
    <x v="245"/>
    <m/>
  </r>
  <r>
    <x v="4344"/>
    <x v="3"/>
    <x v="1015"/>
    <m/>
  </r>
  <r>
    <x v="4345"/>
    <x v="2"/>
    <x v="369"/>
    <m/>
  </r>
  <r>
    <x v="4345"/>
    <x v="3"/>
    <x v="196"/>
    <m/>
  </r>
  <r>
    <x v="4346"/>
    <x v="2"/>
    <x v="376"/>
    <m/>
  </r>
  <r>
    <x v="4346"/>
    <x v="3"/>
    <x v="140"/>
    <m/>
  </r>
  <r>
    <x v="4347"/>
    <x v="2"/>
    <x v="98"/>
    <m/>
  </r>
  <r>
    <x v="4347"/>
    <x v="3"/>
    <x v="369"/>
    <m/>
  </r>
  <r>
    <x v="4348"/>
    <x v="2"/>
    <x v="148"/>
    <m/>
  </r>
  <r>
    <x v="4348"/>
    <x v="3"/>
    <x v="105"/>
    <m/>
  </r>
  <r>
    <x v="4349"/>
    <x v="2"/>
    <x v="50"/>
    <m/>
  </r>
  <r>
    <x v="4349"/>
    <x v="3"/>
    <x v="639"/>
    <m/>
  </r>
  <r>
    <x v="4350"/>
    <x v="2"/>
    <x v="161"/>
    <m/>
  </r>
  <r>
    <x v="4350"/>
    <x v="3"/>
    <x v="378"/>
    <m/>
  </r>
  <r>
    <x v="4351"/>
    <x v="2"/>
    <x v="290"/>
    <m/>
  </r>
  <r>
    <x v="4351"/>
    <x v="3"/>
    <x v="44"/>
    <m/>
  </r>
  <r>
    <x v="4352"/>
    <x v="2"/>
    <x v="203"/>
    <m/>
  </r>
  <r>
    <x v="4352"/>
    <x v="3"/>
    <x v="380"/>
    <m/>
  </r>
  <r>
    <x v="4353"/>
    <x v="2"/>
    <x v="288"/>
    <m/>
  </r>
  <r>
    <x v="4353"/>
    <x v="3"/>
    <x v="170"/>
    <m/>
  </r>
  <r>
    <x v="4354"/>
    <x v="2"/>
    <x v="514"/>
    <m/>
  </r>
  <r>
    <x v="4354"/>
    <x v="3"/>
    <x v="97"/>
    <m/>
  </r>
  <r>
    <x v="4355"/>
    <x v="2"/>
    <x v="256"/>
    <m/>
  </r>
  <r>
    <x v="4355"/>
    <x v="3"/>
    <x v="808"/>
    <m/>
  </r>
  <r>
    <x v="4356"/>
    <x v="2"/>
    <x v="946"/>
    <m/>
  </r>
  <r>
    <x v="4356"/>
    <x v="3"/>
    <x v="854"/>
    <m/>
  </r>
  <r>
    <x v="4357"/>
    <x v="2"/>
    <x v="942"/>
    <m/>
  </r>
  <r>
    <x v="4357"/>
    <x v="3"/>
    <x v="566"/>
    <m/>
  </r>
  <r>
    <x v="4358"/>
    <x v="2"/>
    <x v="422"/>
    <m/>
  </r>
  <r>
    <x v="4358"/>
    <x v="3"/>
    <x v="112"/>
    <m/>
  </r>
  <r>
    <x v="4359"/>
    <x v="2"/>
    <x v="585"/>
    <m/>
  </r>
  <r>
    <x v="4359"/>
    <x v="3"/>
    <x v="594"/>
    <m/>
  </r>
  <r>
    <x v="4360"/>
    <x v="2"/>
    <x v="34"/>
    <m/>
  </r>
  <r>
    <x v="4360"/>
    <x v="3"/>
    <x v="432"/>
    <m/>
  </r>
  <r>
    <x v="4361"/>
    <x v="2"/>
    <x v="800"/>
    <m/>
  </r>
  <r>
    <x v="4361"/>
    <x v="3"/>
    <x v="1011"/>
    <m/>
  </r>
  <r>
    <x v="4362"/>
    <x v="2"/>
    <x v="557"/>
    <m/>
  </r>
  <r>
    <x v="4362"/>
    <x v="3"/>
    <x v="489"/>
    <m/>
  </r>
  <r>
    <x v="4363"/>
    <x v="2"/>
    <x v="191"/>
    <m/>
  </r>
  <r>
    <x v="4363"/>
    <x v="3"/>
    <x v="141"/>
    <m/>
  </r>
  <r>
    <x v="4364"/>
    <x v="2"/>
    <x v="144"/>
    <m/>
  </r>
  <r>
    <x v="4364"/>
    <x v="3"/>
    <x v="521"/>
    <m/>
  </r>
  <r>
    <x v="4365"/>
    <x v="2"/>
    <x v="83"/>
    <m/>
  </r>
  <r>
    <x v="4365"/>
    <x v="3"/>
    <x v="857"/>
    <m/>
  </r>
  <r>
    <x v="4366"/>
    <x v="2"/>
    <x v="788"/>
    <m/>
  </r>
  <r>
    <x v="4366"/>
    <x v="3"/>
    <x v="1016"/>
    <m/>
  </r>
  <r>
    <x v="4367"/>
    <x v="2"/>
    <x v="1017"/>
    <m/>
  </r>
  <r>
    <x v="4367"/>
    <x v="3"/>
    <x v="951"/>
    <m/>
  </r>
  <r>
    <x v="4368"/>
    <x v="2"/>
    <x v="1018"/>
    <m/>
  </r>
  <r>
    <x v="4368"/>
    <x v="3"/>
    <x v="307"/>
    <m/>
  </r>
  <r>
    <x v="4369"/>
    <x v="2"/>
    <x v="49"/>
    <m/>
  </r>
  <r>
    <x v="4369"/>
    <x v="3"/>
    <x v="1"/>
    <m/>
  </r>
  <r>
    <x v="4370"/>
    <x v="2"/>
    <x v="679"/>
    <m/>
  </r>
  <r>
    <x v="4370"/>
    <x v="3"/>
    <x v="416"/>
    <m/>
  </r>
  <r>
    <x v="4371"/>
    <x v="2"/>
    <x v="612"/>
    <m/>
  </r>
  <r>
    <x v="4371"/>
    <x v="3"/>
    <x v="683"/>
    <m/>
  </r>
  <r>
    <x v="4372"/>
    <x v="2"/>
    <x v="647"/>
    <m/>
  </r>
  <r>
    <x v="4372"/>
    <x v="3"/>
    <x v="637"/>
    <m/>
  </r>
  <r>
    <x v="4373"/>
    <x v="2"/>
    <x v="648"/>
    <m/>
  </r>
  <r>
    <x v="4373"/>
    <x v="3"/>
    <x v="535"/>
    <m/>
  </r>
  <r>
    <x v="4374"/>
    <x v="2"/>
    <x v="121"/>
    <m/>
  </r>
  <r>
    <x v="4374"/>
    <x v="3"/>
    <x v="202"/>
    <m/>
  </r>
  <r>
    <x v="4375"/>
    <x v="2"/>
    <x v="126"/>
    <m/>
  </r>
  <r>
    <x v="4375"/>
    <x v="3"/>
    <x v="103"/>
    <m/>
  </r>
  <r>
    <x v="4376"/>
    <x v="2"/>
    <x v="131"/>
    <m/>
  </r>
  <r>
    <x v="4376"/>
    <x v="3"/>
    <x v="266"/>
    <m/>
  </r>
  <r>
    <x v="4377"/>
    <x v="2"/>
    <x v="501"/>
    <m/>
  </r>
  <r>
    <x v="4377"/>
    <x v="3"/>
    <x v="165"/>
    <m/>
  </r>
  <r>
    <x v="4378"/>
    <x v="2"/>
    <x v="970"/>
    <m/>
  </r>
  <r>
    <x v="4378"/>
    <x v="3"/>
    <x v="309"/>
    <m/>
  </r>
  <r>
    <x v="4379"/>
    <x v="2"/>
    <x v="430"/>
    <m/>
  </r>
  <r>
    <x v="4379"/>
    <x v="3"/>
    <x v="530"/>
    <m/>
  </r>
  <r>
    <x v="4380"/>
    <x v="2"/>
    <x v="53"/>
    <m/>
  </r>
  <r>
    <x v="4380"/>
    <x v="3"/>
    <x v="296"/>
    <m/>
  </r>
  <r>
    <x v="4381"/>
    <x v="2"/>
    <x v="753"/>
    <m/>
  </r>
  <r>
    <x v="4381"/>
    <x v="3"/>
    <x v="234"/>
    <m/>
  </r>
  <r>
    <x v="4382"/>
    <x v="2"/>
    <x v="201"/>
    <m/>
  </r>
  <r>
    <x v="4382"/>
    <x v="3"/>
    <x v="44"/>
    <m/>
  </r>
  <r>
    <x v="4383"/>
    <x v="2"/>
    <x v="197"/>
    <m/>
  </r>
  <r>
    <x v="4383"/>
    <x v="3"/>
    <x v="81"/>
    <m/>
  </r>
  <r>
    <x v="4384"/>
    <x v="2"/>
    <x v="136"/>
    <m/>
  </r>
  <r>
    <x v="4384"/>
    <x v="3"/>
    <x v="239"/>
    <m/>
  </r>
  <r>
    <x v="4385"/>
    <x v="2"/>
    <x v="657"/>
    <m/>
  </r>
  <r>
    <x v="4385"/>
    <x v="3"/>
    <x v="793"/>
    <m/>
  </r>
  <r>
    <x v="4386"/>
    <x v="2"/>
    <x v="440"/>
    <m/>
  </r>
  <r>
    <x v="4386"/>
    <x v="3"/>
    <x v="618"/>
    <m/>
  </r>
  <r>
    <x v="4387"/>
    <x v="2"/>
    <x v="608"/>
    <m/>
  </r>
  <r>
    <x v="4387"/>
    <x v="3"/>
    <x v="455"/>
    <m/>
  </r>
  <r>
    <x v="4388"/>
    <x v="2"/>
    <x v="408"/>
    <m/>
  </r>
  <r>
    <x v="4388"/>
    <x v="3"/>
    <x v="835"/>
    <m/>
  </r>
  <r>
    <x v="4389"/>
    <x v="2"/>
    <x v="464"/>
    <m/>
  </r>
  <r>
    <x v="4389"/>
    <x v="3"/>
    <x v="461"/>
    <m/>
  </r>
  <r>
    <x v="4390"/>
    <x v="2"/>
    <x v="905"/>
    <m/>
  </r>
  <r>
    <x v="4390"/>
    <x v="3"/>
    <x v="38"/>
    <m/>
  </r>
  <r>
    <x v="4391"/>
    <x v="2"/>
    <x v="587"/>
    <m/>
  </r>
  <r>
    <x v="4391"/>
    <x v="3"/>
    <x v="145"/>
    <m/>
  </r>
  <r>
    <x v="4392"/>
    <x v="2"/>
    <x v="167"/>
    <m/>
  </r>
  <r>
    <x v="4392"/>
    <x v="3"/>
    <x v="486"/>
    <m/>
  </r>
  <r>
    <x v="4393"/>
    <x v="2"/>
    <x v="896"/>
    <m/>
  </r>
  <r>
    <x v="4393"/>
    <x v="3"/>
    <x v="623"/>
    <m/>
  </r>
  <r>
    <x v="4394"/>
    <x v="2"/>
    <x v="200"/>
    <m/>
  </r>
  <r>
    <x v="4394"/>
    <x v="3"/>
    <x v="366"/>
    <m/>
  </r>
  <r>
    <x v="4395"/>
    <x v="2"/>
    <x v="102"/>
    <m/>
  </r>
  <r>
    <x v="4395"/>
    <x v="3"/>
    <x v="158"/>
    <m/>
  </r>
  <r>
    <x v="4396"/>
    <x v="2"/>
    <x v="317"/>
    <m/>
  </r>
  <r>
    <x v="4396"/>
    <x v="3"/>
    <x v="484"/>
    <m/>
  </r>
  <r>
    <x v="4397"/>
    <x v="2"/>
    <x v="768"/>
    <m/>
  </r>
  <r>
    <x v="4397"/>
    <x v="3"/>
    <x v="687"/>
    <m/>
  </r>
  <r>
    <x v="4398"/>
    <x v="2"/>
    <x v="905"/>
    <m/>
  </r>
  <r>
    <x v="4398"/>
    <x v="3"/>
    <x v="67"/>
    <m/>
  </r>
  <r>
    <x v="4399"/>
    <x v="2"/>
    <x v="283"/>
    <m/>
  </r>
  <r>
    <x v="4399"/>
    <x v="3"/>
    <x v="329"/>
    <m/>
  </r>
  <r>
    <x v="4400"/>
    <x v="2"/>
    <x v="1007"/>
    <m/>
  </r>
  <r>
    <x v="4400"/>
    <x v="3"/>
    <x v="186"/>
    <m/>
  </r>
  <r>
    <x v="4401"/>
    <x v="2"/>
    <x v="44"/>
    <m/>
  </r>
  <r>
    <x v="4401"/>
    <x v="3"/>
    <x v="45"/>
    <m/>
  </r>
  <r>
    <x v="4402"/>
    <x v="2"/>
    <x v="866"/>
    <m/>
  </r>
  <r>
    <x v="4402"/>
    <x v="3"/>
    <x v="145"/>
    <m/>
  </r>
  <r>
    <x v="4403"/>
    <x v="2"/>
    <x v="263"/>
    <m/>
  </r>
  <r>
    <x v="4403"/>
    <x v="3"/>
    <x v="970"/>
    <m/>
  </r>
  <r>
    <x v="4404"/>
    <x v="2"/>
    <x v="2"/>
    <m/>
  </r>
  <r>
    <x v="4404"/>
    <x v="3"/>
    <x v="143"/>
    <m/>
  </r>
  <r>
    <x v="4405"/>
    <x v="2"/>
    <x v="970"/>
    <m/>
  </r>
  <r>
    <x v="4405"/>
    <x v="3"/>
    <x v="709"/>
    <m/>
  </r>
  <r>
    <x v="4406"/>
    <x v="2"/>
    <x v="770"/>
    <m/>
  </r>
  <r>
    <x v="4406"/>
    <x v="3"/>
    <x v="150"/>
    <m/>
  </r>
  <r>
    <x v="4407"/>
    <x v="2"/>
    <x v="62"/>
    <m/>
  </r>
  <r>
    <x v="4407"/>
    <x v="3"/>
    <x v="469"/>
    <m/>
  </r>
  <r>
    <x v="4408"/>
    <x v="2"/>
    <x v="1019"/>
    <m/>
  </r>
  <r>
    <x v="4408"/>
    <x v="3"/>
    <x v="953"/>
    <m/>
  </r>
  <r>
    <x v="4409"/>
    <x v="2"/>
    <x v="530"/>
    <m/>
  </r>
  <r>
    <x v="4409"/>
    <x v="3"/>
    <x v="102"/>
    <m/>
  </r>
  <r>
    <x v="4410"/>
    <x v="2"/>
    <x v="159"/>
    <m/>
  </r>
  <r>
    <x v="4410"/>
    <x v="3"/>
    <x v="89"/>
    <m/>
  </r>
  <r>
    <x v="4411"/>
    <x v="2"/>
    <x v="670"/>
    <m/>
  </r>
  <r>
    <x v="4411"/>
    <x v="3"/>
    <x v="68"/>
    <m/>
  </r>
  <r>
    <x v="4412"/>
    <x v="2"/>
    <x v="464"/>
    <m/>
  </r>
  <r>
    <x v="4412"/>
    <x v="3"/>
    <x v="280"/>
    <m/>
  </r>
  <r>
    <x v="4413"/>
    <x v="2"/>
    <x v="189"/>
    <m/>
  </r>
  <r>
    <x v="4413"/>
    <x v="3"/>
    <x v="72"/>
    <m/>
  </r>
  <r>
    <x v="4414"/>
    <x v="2"/>
    <x v="231"/>
    <m/>
  </r>
  <r>
    <x v="4414"/>
    <x v="3"/>
    <x v="427"/>
    <m/>
  </r>
  <r>
    <x v="4415"/>
    <x v="2"/>
    <x v="240"/>
    <m/>
  </r>
  <r>
    <x v="4415"/>
    <x v="3"/>
    <x v="187"/>
    <m/>
  </r>
  <r>
    <x v="4416"/>
    <x v="2"/>
    <x v="499"/>
    <m/>
  </r>
  <r>
    <x v="4416"/>
    <x v="3"/>
    <x v="256"/>
    <m/>
  </r>
  <r>
    <x v="4417"/>
    <x v="2"/>
    <x v="377"/>
    <m/>
  </r>
  <r>
    <x v="4417"/>
    <x v="3"/>
    <x v="308"/>
    <m/>
  </r>
  <r>
    <x v="4418"/>
    <x v="2"/>
    <x v="72"/>
    <m/>
  </r>
  <r>
    <x v="4418"/>
    <x v="3"/>
    <x v="674"/>
    <m/>
  </r>
  <r>
    <x v="4419"/>
    <x v="2"/>
    <x v="456"/>
    <m/>
  </r>
  <r>
    <x v="4419"/>
    <x v="3"/>
    <x v="75"/>
    <m/>
  </r>
  <r>
    <x v="4420"/>
    <x v="2"/>
    <x v="94"/>
    <m/>
  </r>
  <r>
    <x v="4420"/>
    <x v="3"/>
    <x v="674"/>
    <m/>
  </r>
  <r>
    <x v="4421"/>
    <x v="2"/>
    <x v="545"/>
    <m/>
  </r>
  <r>
    <x v="4421"/>
    <x v="3"/>
    <x v="108"/>
    <m/>
  </r>
  <r>
    <x v="4422"/>
    <x v="2"/>
    <x v="905"/>
    <m/>
  </r>
  <r>
    <x v="4422"/>
    <x v="3"/>
    <x v="639"/>
    <m/>
  </r>
  <r>
    <x v="4423"/>
    <x v="2"/>
    <x v="34"/>
    <m/>
  </r>
  <r>
    <x v="4423"/>
    <x v="3"/>
    <x v="472"/>
    <m/>
  </r>
  <r>
    <x v="4424"/>
    <x v="2"/>
    <x v="469"/>
    <m/>
  </r>
  <r>
    <x v="4424"/>
    <x v="3"/>
    <x v="155"/>
    <m/>
  </r>
  <r>
    <x v="4425"/>
    <x v="2"/>
    <x v="634"/>
    <m/>
  </r>
  <r>
    <x v="4425"/>
    <x v="3"/>
    <x v="505"/>
    <m/>
  </r>
  <r>
    <x v="4426"/>
    <x v="2"/>
    <x v="849"/>
    <m/>
  </r>
  <r>
    <x v="4426"/>
    <x v="3"/>
    <x v="252"/>
    <m/>
  </r>
  <r>
    <x v="4427"/>
    <x v="2"/>
    <x v="545"/>
    <m/>
  </r>
  <r>
    <x v="4427"/>
    <x v="3"/>
    <x v="347"/>
    <m/>
  </r>
  <r>
    <x v="4428"/>
    <x v="2"/>
    <x v="52"/>
    <m/>
  </r>
  <r>
    <x v="4428"/>
    <x v="3"/>
    <x v="273"/>
    <m/>
  </r>
  <r>
    <x v="4429"/>
    <x v="2"/>
    <x v="707"/>
    <m/>
  </r>
  <r>
    <x v="4429"/>
    <x v="3"/>
    <x v="614"/>
    <m/>
  </r>
  <r>
    <x v="4430"/>
    <x v="2"/>
    <x v="99"/>
    <m/>
  </r>
  <r>
    <x v="4430"/>
    <x v="3"/>
    <x v="167"/>
    <m/>
  </r>
  <r>
    <x v="4431"/>
    <x v="2"/>
    <x v="647"/>
    <m/>
  </r>
  <r>
    <x v="4431"/>
    <x v="3"/>
    <x v="23"/>
    <m/>
  </r>
  <r>
    <x v="4432"/>
    <x v="2"/>
    <x v="864"/>
    <m/>
  </r>
  <r>
    <x v="4432"/>
    <x v="3"/>
    <x v="1020"/>
    <m/>
  </r>
  <r>
    <x v="4433"/>
    <x v="2"/>
    <x v="572"/>
    <m/>
  </r>
  <r>
    <x v="4433"/>
    <x v="3"/>
    <x v="249"/>
    <m/>
  </r>
  <r>
    <x v="4434"/>
    <x v="2"/>
    <x v="554"/>
    <m/>
  </r>
  <r>
    <x v="4434"/>
    <x v="3"/>
    <x v="1003"/>
    <m/>
  </r>
  <r>
    <x v="4435"/>
    <x v="2"/>
    <x v="87"/>
    <m/>
  </r>
  <r>
    <x v="4435"/>
    <x v="3"/>
    <x v="88"/>
    <m/>
  </r>
  <r>
    <x v="4436"/>
    <x v="2"/>
    <x v="676"/>
    <m/>
  </r>
  <r>
    <x v="4436"/>
    <x v="3"/>
    <x v="158"/>
    <m/>
  </r>
  <r>
    <x v="4437"/>
    <x v="2"/>
    <x v="38"/>
    <m/>
  </r>
  <r>
    <x v="4437"/>
    <x v="3"/>
    <x v="133"/>
    <m/>
  </r>
  <r>
    <x v="4438"/>
    <x v="2"/>
    <x v="355"/>
    <m/>
  </r>
  <r>
    <x v="4438"/>
    <x v="3"/>
    <x v="251"/>
    <m/>
  </r>
  <r>
    <x v="4439"/>
    <x v="2"/>
    <x v="534"/>
    <m/>
  </r>
  <r>
    <x v="4439"/>
    <x v="3"/>
    <x v="203"/>
    <m/>
  </r>
  <r>
    <x v="4440"/>
    <x v="2"/>
    <x v="895"/>
    <m/>
  </r>
  <r>
    <x v="4440"/>
    <x v="3"/>
    <x v="937"/>
    <m/>
  </r>
  <r>
    <x v="4441"/>
    <x v="2"/>
    <x v="647"/>
    <m/>
  </r>
  <r>
    <x v="4441"/>
    <x v="3"/>
    <x v="19"/>
    <m/>
  </r>
  <r>
    <x v="4442"/>
    <x v="2"/>
    <x v="472"/>
    <m/>
  </r>
  <r>
    <x v="4442"/>
    <x v="3"/>
    <x v="432"/>
    <m/>
  </r>
  <r>
    <x v="4443"/>
    <x v="2"/>
    <x v="1021"/>
    <m/>
  </r>
  <r>
    <x v="4443"/>
    <x v="3"/>
    <x v="402"/>
    <m/>
  </r>
  <r>
    <x v="4444"/>
    <x v="2"/>
    <x v="288"/>
    <m/>
  </r>
  <r>
    <x v="4444"/>
    <x v="3"/>
    <x v="105"/>
    <m/>
  </r>
  <r>
    <x v="4445"/>
    <x v="2"/>
    <x v="65"/>
    <m/>
  </r>
  <r>
    <x v="4445"/>
    <x v="3"/>
    <x v="245"/>
    <m/>
  </r>
  <r>
    <x v="4446"/>
    <x v="2"/>
    <x v="551"/>
    <m/>
  </r>
  <r>
    <x v="4446"/>
    <x v="3"/>
    <x v="187"/>
    <m/>
  </r>
  <r>
    <x v="4447"/>
    <x v="2"/>
    <x v="127"/>
    <m/>
  </r>
  <r>
    <x v="4447"/>
    <x v="3"/>
    <x v="678"/>
    <m/>
  </r>
  <r>
    <x v="4448"/>
    <x v="2"/>
    <x v="845"/>
    <m/>
  </r>
  <r>
    <x v="4448"/>
    <x v="3"/>
    <x v="718"/>
    <m/>
  </r>
  <r>
    <x v="4449"/>
    <x v="2"/>
    <x v="549"/>
    <m/>
  </r>
  <r>
    <x v="4449"/>
    <x v="3"/>
    <x v="585"/>
    <m/>
  </r>
  <r>
    <x v="4450"/>
    <x v="2"/>
    <x v="896"/>
    <m/>
  </r>
  <r>
    <x v="4450"/>
    <x v="3"/>
    <x v="883"/>
    <m/>
  </r>
  <r>
    <x v="4451"/>
    <x v="2"/>
    <x v="252"/>
    <m/>
  </r>
  <r>
    <x v="4451"/>
    <x v="3"/>
    <x v="532"/>
    <m/>
  </r>
  <r>
    <x v="4452"/>
    <x v="2"/>
    <x v="411"/>
    <m/>
  </r>
  <r>
    <x v="4452"/>
    <x v="3"/>
    <x v="108"/>
    <m/>
  </r>
  <r>
    <x v="4453"/>
    <x v="2"/>
    <x v="534"/>
    <m/>
  </r>
  <r>
    <x v="4453"/>
    <x v="3"/>
    <x v="411"/>
    <m/>
  </r>
  <r>
    <x v="4454"/>
    <x v="2"/>
    <x v="488"/>
    <m/>
  </r>
  <r>
    <x v="4454"/>
    <x v="3"/>
    <x v="188"/>
    <m/>
  </r>
  <r>
    <x v="4455"/>
    <x v="2"/>
    <x v="256"/>
    <m/>
  </r>
  <r>
    <x v="4455"/>
    <x v="3"/>
    <x v="217"/>
    <m/>
  </r>
  <r>
    <x v="4456"/>
    <x v="2"/>
    <x v="636"/>
    <m/>
  </r>
  <r>
    <x v="4456"/>
    <x v="3"/>
    <x v="81"/>
    <m/>
  </r>
  <r>
    <x v="4457"/>
    <x v="2"/>
    <x v="182"/>
    <m/>
  </r>
  <r>
    <x v="4457"/>
    <x v="3"/>
    <x v="70"/>
    <m/>
  </r>
  <r>
    <x v="4458"/>
    <x v="2"/>
    <x v="456"/>
    <m/>
  </r>
  <r>
    <x v="4458"/>
    <x v="3"/>
    <x v="246"/>
    <m/>
  </r>
  <r>
    <x v="4459"/>
    <x v="2"/>
    <x v="460"/>
    <m/>
  </r>
  <r>
    <x v="4459"/>
    <x v="3"/>
    <x v="454"/>
    <m/>
  </r>
  <r>
    <x v="4460"/>
    <x v="2"/>
    <x v="770"/>
    <m/>
  </r>
  <r>
    <x v="4460"/>
    <x v="3"/>
    <x v="164"/>
    <m/>
  </r>
  <r>
    <x v="4461"/>
    <x v="2"/>
    <x v="205"/>
    <m/>
  </r>
  <r>
    <x v="4461"/>
    <x v="3"/>
    <x v="735"/>
    <m/>
  </r>
  <r>
    <x v="4462"/>
    <x v="2"/>
    <x v="202"/>
    <m/>
  </r>
  <r>
    <x v="4462"/>
    <x v="3"/>
    <x v="790"/>
    <m/>
  </r>
  <r>
    <x v="4463"/>
    <x v="2"/>
    <x v="687"/>
    <m/>
  </r>
  <r>
    <x v="4463"/>
    <x v="3"/>
    <x v="487"/>
    <m/>
  </r>
  <r>
    <x v="4464"/>
    <x v="2"/>
    <x v="298"/>
    <m/>
  </r>
  <r>
    <x v="4464"/>
    <x v="3"/>
    <x v="82"/>
    <m/>
  </r>
  <r>
    <x v="4465"/>
    <x v="2"/>
    <x v="162"/>
    <m/>
  </r>
  <r>
    <x v="4465"/>
    <x v="3"/>
    <x v="498"/>
    <m/>
  </r>
  <r>
    <x v="4466"/>
    <x v="2"/>
    <x v="635"/>
    <m/>
  </r>
  <r>
    <x v="4466"/>
    <x v="3"/>
    <x v="378"/>
    <m/>
  </r>
  <r>
    <x v="4467"/>
    <x v="2"/>
    <x v="11"/>
    <m/>
  </r>
  <r>
    <x v="4467"/>
    <x v="3"/>
    <x v="49"/>
    <m/>
  </r>
  <r>
    <x v="4468"/>
    <x v="2"/>
    <x v="439"/>
    <m/>
  </r>
  <r>
    <x v="4468"/>
    <x v="3"/>
    <x v="761"/>
    <m/>
  </r>
  <r>
    <x v="4469"/>
    <x v="2"/>
    <x v="519"/>
    <m/>
  </r>
  <r>
    <x v="4469"/>
    <x v="3"/>
    <x v="39"/>
    <m/>
  </r>
  <r>
    <x v="4470"/>
    <x v="2"/>
    <x v="437"/>
    <m/>
  </r>
  <r>
    <x v="4470"/>
    <x v="3"/>
    <x v="91"/>
    <m/>
  </r>
  <r>
    <x v="4471"/>
    <x v="2"/>
    <x v="176"/>
    <m/>
  </r>
  <r>
    <x v="4471"/>
    <x v="3"/>
    <x v="433"/>
    <m/>
  </r>
  <r>
    <x v="4472"/>
    <x v="2"/>
    <x v="208"/>
    <m/>
  </r>
  <r>
    <x v="4472"/>
    <x v="3"/>
    <x v="379"/>
    <m/>
  </r>
  <r>
    <x v="4473"/>
    <x v="2"/>
    <x v="185"/>
    <m/>
  </r>
  <r>
    <x v="4473"/>
    <x v="3"/>
    <x v="905"/>
    <m/>
  </r>
  <r>
    <x v="4474"/>
    <x v="2"/>
    <x v="0"/>
    <m/>
  </r>
  <r>
    <x v="4474"/>
    <x v="3"/>
    <x v="180"/>
    <m/>
  </r>
  <r>
    <x v="4475"/>
    <x v="2"/>
    <x v="675"/>
    <m/>
  </r>
  <r>
    <x v="4475"/>
    <x v="3"/>
    <x v="956"/>
    <m/>
  </r>
  <r>
    <x v="4476"/>
    <x v="2"/>
    <x v="160"/>
    <m/>
  </r>
  <r>
    <x v="4476"/>
    <x v="3"/>
    <x v="499"/>
    <m/>
  </r>
  <r>
    <x v="4477"/>
    <x v="2"/>
    <x v="88"/>
    <m/>
  </r>
  <r>
    <x v="4477"/>
    <x v="3"/>
    <x v="44"/>
    <m/>
  </r>
  <r>
    <x v="4478"/>
    <x v="2"/>
    <x v="207"/>
    <m/>
  </r>
  <r>
    <x v="4478"/>
    <x v="3"/>
    <x v="765"/>
    <m/>
  </r>
  <r>
    <x v="4479"/>
    <x v="2"/>
    <x v="161"/>
    <m/>
  </r>
  <r>
    <x v="4479"/>
    <x v="3"/>
    <x v="201"/>
    <m/>
  </r>
  <r>
    <x v="4480"/>
    <x v="2"/>
    <x v="220"/>
    <m/>
  </r>
  <r>
    <x v="4480"/>
    <x v="3"/>
    <x v="415"/>
    <m/>
  </r>
  <r>
    <x v="4481"/>
    <x v="2"/>
    <x v="148"/>
    <m/>
  </r>
  <r>
    <x v="4481"/>
    <x v="3"/>
    <x v="598"/>
    <m/>
  </r>
  <r>
    <x v="4482"/>
    <x v="2"/>
    <x v="602"/>
    <m/>
  </r>
  <r>
    <x v="4482"/>
    <x v="3"/>
    <x v="467"/>
    <m/>
  </r>
  <r>
    <x v="4483"/>
    <x v="2"/>
    <x v="766"/>
    <m/>
  </r>
  <r>
    <x v="4483"/>
    <x v="3"/>
    <x v="744"/>
    <m/>
  </r>
  <r>
    <x v="4484"/>
    <x v="2"/>
    <x v="155"/>
    <m/>
  </r>
  <r>
    <x v="4484"/>
    <x v="3"/>
    <x v="63"/>
    <m/>
  </r>
  <r>
    <x v="4485"/>
    <x v="2"/>
    <x v="46"/>
    <m/>
  </r>
  <r>
    <x v="4485"/>
    <x v="3"/>
    <x v="295"/>
    <m/>
  </r>
  <r>
    <x v="4486"/>
    <x v="2"/>
    <x v="60"/>
    <m/>
  </r>
  <r>
    <x v="4486"/>
    <x v="3"/>
    <x v="355"/>
    <m/>
  </r>
  <r>
    <x v="4487"/>
    <x v="2"/>
    <x v="147"/>
    <m/>
  </r>
  <r>
    <x v="4487"/>
    <x v="3"/>
    <x v="636"/>
    <m/>
  </r>
  <r>
    <x v="4488"/>
    <x v="2"/>
    <x v="266"/>
    <m/>
  </r>
  <r>
    <x v="4488"/>
    <x v="3"/>
    <x v="503"/>
    <m/>
  </r>
  <r>
    <x v="4489"/>
    <x v="2"/>
    <x v="168"/>
    <m/>
  </r>
  <r>
    <x v="4489"/>
    <x v="3"/>
    <x v="75"/>
    <m/>
  </r>
  <r>
    <x v="4490"/>
    <x v="2"/>
    <x v="877"/>
    <m/>
  </r>
  <r>
    <x v="4490"/>
    <x v="3"/>
    <x v="780"/>
    <m/>
  </r>
  <r>
    <x v="4491"/>
    <x v="2"/>
    <x v="654"/>
    <m/>
  </r>
  <r>
    <x v="4491"/>
    <x v="3"/>
    <x v="686"/>
    <m/>
  </r>
  <r>
    <x v="4492"/>
    <x v="2"/>
    <x v="337"/>
    <m/>
  </r>
  <r>
    <x v="4492"/>
    <x v="3"/>
    <x v="314"/>
    <m/>
  </r>
  <r>
    <x v="4493"/>
    <x v="2"/>
    <x v="667"/>
    <m/>
  </r>
  <r>
    <x v="4493"/>
    <x v="3"/>
    <x v="618"/>
    <m/>
  </r>
  <r>
    <x v="4494"/>
    <x v="2"/>
    <x v="176"/>
    <m/>
  </r>
  <r>
    <x v="4494"/>
    <x v="3"/>
    <x v="725"/>
    <m/>
  </r>
  <r>
    <x v="4495"/>
    <x v="2"/>
    <x v="568"/>
    <m/>
  </r>
  <r>
    <x v="4495"/>
    <x v="3"/>
    <x v="289"/>
    <m/>
  </r>
  <r>
    <x v="4496"/>
    <x v="2"/>
    <x v="659"/>
    <m/>
  </r>
  <r>
    <x v="4496"/>
    <x v="3"/>
    <x v="273"/>
    <m/>
  </r>
  <r>
    <x v="4497"/>
    <x v="2"/>
    <x v="534"/>
    <m/>
  </r>
  <r>
    <x v="4497"/>
    <x v="3"/>
    <x v="207"/>
    <m/>
  </r>
  <r>
    <x v="4498"/>
    <x v="2"/>
    <x v="166"/>
    <m/>
  </r>
  <r>
    <x v="4498"/>
    <x v="3"/>
    <x v="132"/>
    <m/>
  </r>
  <r>
    <x v="4499"/>
    <x v="2"/>
    <x v="165"/>
    <m/>
  </r>
  <r>
    <x v="4499"/>
    <x v="3"/>
    <x v="666"/>
    <m/>
  </r>
  <r>
    <x v="4500"/>
    <x v="2"/>
    <x v="60"/>
    <m/>
  </r>
  <r>
    <x v="4500"/>
    <x v="3"/>
    <x v="146"/>
    <m/>
  </r>
  <r>
    <x v="4501"/>
    <x v="2"/>
    <x v="146"/>
    <m/>
  </r>
  <r>
    <x v="4501"/>
    <x v="3"/>
    <x v="595"/>
    <m/>
  </r>
  <r>
    <x v="4502"/>
    <x v="2"/>
    <x v="30"/>
    <m/>
  </r>
  <r>
    <x v="4502"/>
    <x v="3"/>
    <x v="1"/>
    <m/>
  </r>
  <r>
    <x v="4503"/>
    <x v="2"/>
    <x v="115"/>
    <m/>
  </r>
  <r>
    <x v="4503"/>
    <x v="3"/>
    <x v="331"/>
    <m/>
  </r>
  <r>
    <x v="4504"/>
    <x v="2"/>
    <x v="683"/>
    <m/>
  </r>
  <r>
    <x v="4504"/>
    <x v="3"/>
    <x v="282"/>
    <m/>
  </r>
  <r>
    <x v="4505"/>
    <x v="2"/>
    <x v="365"/>
    <m/>
  </r>
  <r>
    <x v="4505"/>
    <x v="3"/>
    <x v="435"/>
    <m/>
  </r>
  <r>
    <x v="4506"/>
    <x v="2"/>
    <x v="131"/>
    <m/>
  </r>
  <r>
    <x v="4506"/>
    <x v="3"/>
    <x v="93"/>
    <m/>
  </r>
  <r>
    <x v="4507"/>
    <x v="2"/>
    <x v="772"/>
    <m/>
  </r>
  <r>
    <x v="4507"/>
    <x v="3"/>
    <x v="111"/>
    <m/>
  </r>
  <r>
    <x v="4508"/>
    <x v="2"/>
    <x v="77"/>
    <m/>
  </r>
  <r>
    <x v="4508"/>
    <x v="3"/>
    <x v="575"/>
    <m/>
  </r>
  <r>
    <x v="4509"/>
    <x v="2"/>
    <x v="720"/>
    <m/>
  </r>
  <r>
    <x v="4509"/>
    <x v="3"/>
    <x v="601"/>
    <m/>
  </r>
  <r>
    <x v="4510"/>
    <x v="2"/>
    <x v="81"/>
    <m/>
  </r>
  <r>
    <x v="4510"/>
    <x v="3"/>
    <x v="512"/>
    <m/>
  </r>
  <r>
    <x v="4511"/>
    <x v="2"/>
    <x v="757"/>
    <m/>
  </r>
  <r>
    <x v="4511"/>
    <x v="3"/>
    <x v="43"/>
    <m/>
  </r>
  <r>
    <x v="4512"/>
    <x v="2"/>
    <x v="481"/>
    <m/>
  </r>
  <r>
    <x v="4512"/>
    <x v="3"/>
    <x v="511"/>
    <m/>
  </r>
  <r>
    <x v="4513"/>
    <x v="2"/>
    <x v="1022"/>
    <m/>
  </r>
  <r>
    <x v="4513"/>
    <x v="3"/>
    <x v="664"/>
    <m/>
  </r>
  <r>
    <x v="4514"/>
    <x v="2"/>
    <x v="52"/>
    <m/>
  </r>
  <r>
    <x v="4514"/>
    <x v="3"/>
    <x v="238"/>
    <m/>
  </r>
  <r>
    <x v="4515"/>
    <x v="2"/>
    <x v="46"/>
    <m/>
  </r>
  <r>
    <x v="4515"/>
    <x v="3"/>
    <x v="295"/>
    <m/>
  </r>
  <r>
    <x v="4516"/>
    <x v="2"/>
    <x v="400"/>
    <m/>
  </r>
  <r>
    <x v="4516"/>
    <x v="3"/>
    <x v="581"/>
    <m/>
  </r>
  <r>
    <x v="4517"/>
    <x v="2"/>
    <x v="135"/>
    <m/>
  </r>
  <r>
    <x v="4517"/>
    <x v="3"/>
    <x v="155"/>
    <m/>
  </r>
  <r>
    <x v="4518"/>
    <x v="2"/>
    <x v="233"/>
    <m/>
  </r>
  <r>
    <x v="4518"/>
    <x v="3"/>
    <x v="308"/>
    <m/>
  </r>
  <r>
    <x v="4519"/>
    <x v="2"/>
    <x v="973"/>
    <m/>
  </r>
  <r>
    <x v="4519"/>
    <x v="3"/>
    <x v="996"/>
    <m/>
  </r>
  <r>
    <x v="4520"/>
    <x v="2"/>
    <x v="117"/>
    <m/>
  </r>
  <r>
    <x v="4520"/>
    <x v="3"/>
    <x v="113"/>
    <m/>
  </r>
  <r>
    <x v="4521"/>
    <x v="2"/>
    <x v="636"/>
    <m/>
  </r>
  <r>
    <x v="4521"/>
    <x v="3"/>
    <x v="598"/>
    <m/>
  </r>
  <r>
    <x v="4522"/>
    <x v="2"/>
    <x v="429"/>
    <m/>
  </r>
  <r>
    <x v="4522"/>
    <x v="3"/>
    <x v="249"/>
    <m/>
  </r>
  <r>
    <x v="4523"/>
    <x v="2"/>
    <x v="31"/>
    <m/>
  </r>
  <r>
    <x v="4523"/>
    <x v="3"/>
    <x v="744"/>
    <m/>
  </r>
  <r>
    <x v="4524"/>
    <x v="2"/>
    <x v="202"/>
    <m/>
  </r>
  <r>
    <x v="4524"/>
    <x v="3"/>
    <x v="735"/>
    <m/>
  </r>
  <r>
    <x v="4525"/>
    <x v="2"/>
    <x v="722"/>
    <m/>
  </r>
  <r>
    <x v="4525"/>
    <x v="3"/>
    <x v="166"/>
    <m/>
  </r>
  <r>
    <x v="4526"/>
    <x v="2"/>
    <x v="253"/>
    <m/>
  </r>
  <r>
    <x v="4526"/>
    <x v="3"/>
    <x v="687"/>
    <m/>
  </r>
  <r>
    <x v="4527"/>
    <x v="2"/>
    <x v="565"/>
    <m/>
  </r>
  <r>
    <x v="4527"/>
    <x v="3"/>
    <x v="798"/>
    <m/>
  </r>
  <r>
    <x v="4528"/>
    <x v="2"/>
    <x v="327"/>
    <m/>
  </r>
  <r>
    <x v="4528"/>
    <x v="3"/>
    <x v="162"/>
    <m/>
  </r>
  <r>
    <x v="4529"/>
    <x v="2"/>
    <x v="119"/>
    <m/>
  </r>
  <r>
    <x v="4529"/>
    <x v="3"/>
    <x v="532"/>
    <m/>
  </r>
  <r>
    <x v="4530"/>
    <x v="2"/>
    <x v="270"/>
    <m/>
  </r>
  <r>
    <x v="4530"/>
    <x v="3"/>
    <x v="933"/>
    <m/>
  </r>
  <r>
    <x v="4531"/>
    <x v="2"/>
    <x v="448"/>
    <m/>
  </r>
  <r>
    <x v="4531"/>
    <x v="3"/>
    <x v="441"/>
    <m/>
  </r>
  <r>
    <x v="4532"/>
    <x v="2"/>
    <x v="732"/>
    <m/>
  </r>
  <r>
    <x v="4532"/>
    <x v="3"/>
    <x v="148"/>
    <m/>
  </r>
  <r>
    <x v="4533"/>
    <x v="2"/>
    <x v="495"/>
    <m/>
  </r>
  <r>
    <x v="4533"/>
    <x v="3"/>
    <x v="978"/>
    <m/>
  </r>
  <r>
    <x v="4534"/>
    <x v="2"/>
    <x v="823"/>
    <m/>
  </r>
  <r>
    <x v="4534"/>
    <x v="3"/>
    <x v="1"/>
    <m/>
  </r>
  <r>
    <x v="4535"/>
    <x v="2"/>
    <x v="508"/>
    <m/>
  </r>
  <r>
    <x v="4535"/>
    <x v="3"/>
    <x v="619"/>
    <m/>
  </r>
  <r>
    <x v="4536"/>
    <x v="2"/>
    <x v="26"/>
    <m/>
  </r>
  <r>
    <x v="4536"/>
    <x v="3"/>
    <x v="0"/>
    <m/>
  </r>
  <r>
    <x v="4537"/>
    <x v="2"/>
    <x v="809"/>
    <m/>
  </r>
  <r>
    <x v="4537"/>
    <x v="3"/>
    <x v="621"/>
    <m/>
  </r>
  <r>
    <x v="4538"/>
    <x v="2"/>
    <x v="326"/>
    <m/>
  </r>
  <r>
    <x v="4538"/>
    <x v="3"/>
    <x v="621"/>
    <m/>
  </r>
  <r>
    <x v="4539"/>
    <x v="2"/>
    <x v="562"/>
    <m/>
  </r>
  <r>
    <x v="4539"/>
    <x v="3"/>
    <x v="44"/>
    <m/>
  </r>
  <r>
    <x v="4540"/>
    <x v="2"/>
    <x v="269"/>
    <m/>
  </r>
  <r>
    <x v="4540"/>
    <x v="3"/>
    <x v="96"/>
    <m/>
  </r>
  <r>
    <x v="4541"/>
    <x v="2"/>
    <x v="269"/>
    <m/>
  </r>
  <r>
    <x v="4541"/>
    <x v="3"/>
    <x v="903"/>
    <m/>
  </r>
  <r>
    <x v="4542"/>
    <x v="2"/>
    <x v="74"/>
    <m/>
  </r>
  <r>
    <x v="4542"/>
    <x v="3"/>
    <x v="446"/>
    <m/>
  </r>
  <r>
    <x v="4543"/>
    <x v="2"/>
    <x v="728"/>
    <m/>
  </r>
  <r>
    <x v="4543"/>
    <x v="3"/>
    <x v="22"/>
    <m/>
  </r>
  <r>
    <x v="4544"/>
    <x v="2"/>
    <x v="62"/>
    <m/>
  </r>
  <r>
    <x v="4544"/>
    <x v="3"/>
    <x v="134"/>
    <m/>
  </r>
  <r>
    <x v="4545"/>
    <x v="2"/>
    <x v="27"/>
    <m/>
  </r>
  <r>
    <x v="4545"/>
    <x v="3"/>
    <x v="842"/>
    <m/>
  </r>
  <r>
    <x v="4546"/>
    <x v="2"/>
    <x v="1023"/>
    <m/>
  </r>
  <r>
    <x v="4546"/>
    <x v="3"/>
    <x v="513"/>
    <m/>
  </r>
  <r>
    <x v="4547"/>
    <x v="2"/>
    <x v="461"/>
    <m/>
  </r>
  <r>
    <x v="4547"/>
    <x v="3"/>
    <x v="819"/>
    <m/>
  </r>
  <r>
    <x v="4548"/>
    <x v="2"/>
    <x v="552"/>
    <m/>
  </r>
  <r>
    <x v="4548"/>
    <x v="3"/>
    <x v="428"/>
    <m/>
  </r>
  <r>
    <x v="4549"/>
    <x v="2"/>
    <x v="920"/>
    <m/>
  </r>
  <r>
    <x v="4549"/>
    <x v="3"/>
    <x v="832"/>
    <m/>
  </r>
  <r>
    <x v="4550"/>
    <x v="2"/>
    <x v="800"/>
    <m/>
  </r>
  <r>
    <x v="4550"/>
    <x v="3"/>
    <x v="40"/>
    <m/>
  </r>
  <r>
    <x v="4551"/>
    <x v="2"/>
    <x v="662"/>
    <m/>
  </r>
  <r>
    <x v="4551"/>
    <x v="3"/>
    <x v="747"/>
    <m/>
  </r>
  <r>
    <x v="4552"/>
    <x v="2"/>
    <x v="74"/>
    <m/>
  </r>
  <r>
    <x v="4552"/>
    <x v="3"/>
    <x v="300"/>
    <m/>
  </r>
  <r>
    <x v="4553"/>
    <x v="2"/>
    <x v="141"/>
    <m/>
  </r>
  <r>
    <x v="4553"/>
    <x v="3"/>
    <x v="245"/>
    <m/>
  </r>
  <r>
    <x v="4554"/>
    <x v="2"/>
    <x v="129"/>
    <m/>
  </r>
  <r>
    <x v="4554"/>
    <x v="3"/>
    <x v="600"/>
    <m/>
  </r>
  <r>
    <x v="4555"/>
    <x v="2"/>
    <x v="141"/>
    <m/>
  </r>
  <r>
    <x v="4555"/>
    <x v="3"/>
    <x v="96"/>
    <m/>
  </r>
  <r>
    <x v="4556"/>
    <x v="2"/>
    <x v="510"/>
    <m/>
  </r>
  <r>
    <x v="4556"/>
    <x v="3"/>
    <x v="573"/>
    <m/>
  </r>
  <r>
    <x v="4557"/>
    <x v="2"/>
    <x v="917"/>
    <m/>
  </r>
  <r>
    <x v="4557"/>
    <x v="3"/>
    <x v="656"/>
    <m/>
  </r>
  <r>
    <x v="4558"/>
    <x v="2"/>
    <x v="167"/>
    <m/>
  </r>
  <r>
    <x v="4558"/>
    <x v="3"/>
    <x v="636"/>
    <m/>
  </r>
  <r>
    <x v="4559"/>
    <x v="2"/>
    <x v="893"/>
    <m/>
  </r>
  <r>
    <x v="4559"/>
    <x v="3"/>
    <x v="230"/>
    <m/>
  </r>
  <r>
    <x v="4560"/>
    <x v="2"/>
    <x v="916"/>
    <m/>
  </r>
  <r>
    <x v="4560"/>
    <x v="3"/>
    <x v="1024"/>
    <m/>
  </r>
  <r>
    <x v="4561"/>
    <x v="2"/>
    <x v="1025"/>
    <m/>
  </r>
  <r>
    <x v="4561"/>
    <x v="3"/>
    <x v="1026"/>
    <m/>
  </r>
  <r>
    <x v="4562"/>
    <x v="2"/>
    <x v="118"/>
    <m/>
  </r>
  <r>
    <x v="4562"/>
    <x v="3"/>
    <x v="747"/>
    <m/>
  </r>
  <r>
    <x v="4563"/>
    <x v="2"/>
    <x v="867"/>
    <m/>
  </r>
  <r>
    <x v="4563"/>
    <x v="3"/>
    <x v="607"/>
    <m/>
  </r>
  <r>
    <x v="4564"/>
    <x v="2"/>
    <x v="670"/>
    <m/>
  </r>
  <r>
    <x v="4564"/>
    <x v="3"/>
    <x v="150"/>
    <m/>
  </r>
  <r>
    <x v="4565"/>
    <x v="2"/>
    <x v="712"/>
    <m/>
  </r>
  <r>
    <x v="4565"/>
    <x v="3"/>
    <x v="588"/>
    <m/>
  </r>
  <r>
    <x v="4566"/>
    <x v="2"/>
    <x v="671"/>
    <m/>
  </r>
  <r>
    <x v="4566"/>
    <x v="3"/>
    <x v="791"/>
    <m/>
  </r>
  <r>
    <x v="4567"/>
    <x v="2"/>
    <x v="725"/>
    <m/>
  </r>
  <r>
    <x v="4567"/>
    <x v="3"/>
    <x v="145"/>
    <m/>
  </r>
  <r>
    <x v="4568"/>
    <x v="2"/>
    <x v="274"/>
    <m/>
  </r>
  <r>
    <x v="4568"/>
    <x v="3"/>
    <x v="712"/>
    <m/>
  </r>
  <r>
    <x v="4569"/>
    <x v="2"/>
    <x v="772"/>
    <m/>
  </r>
  <r>
    <x v="4569"/>
    <x v="3"/>
    <x v="182"/>
    <m/>
  </r>
  <r>
    <x v="4570"/>
    <x v="2"/>
    <x v="221"/>
    <m/>
  </r>
  <r>
    <x v="4570"/>
    <x v="3"/>
    <x v="177"/>
    <m/>
  </r>
  <r>
    <x v="4571"/>
    <x v="2"/>
    <x v="211"/>
    <m/>
  </r>
  <r>
    <x v="4571"/>
    <x v="3"/>
    <x v="55"/>
    <m/>
  </r>
  <r>
    <x v="4572"/>
    <x v="2"/>
    <x v="766"/>
    <m/>
  </r>
  <r>
    <x v="4572"/>
    <x v="3"/>
    <x v="143"/>
    <m/>
  </r>
  <r>
    <x v="4573"/>
    <x v="2"/>
    <x v="134"/>
    <m/>
  </r>
  <r>
    <x v="4573"/>
    <x v="3"/>
    <x v="469"/>
    <m/>
  </r>
  <r>
    <x v="4574"/>
    <x v="2"/>
    <x v="803"/>
    <m/>
  </r>
  <r>
    <x v="4574"/>
    <x v="3"/>
    <x v="739"/>
    <m/>
  </r>
  <r>
    <x v="4575"/>
    <x v="2"/>
    <x v="404"/>
    <m/>
  </r>
  <r>
    <x v="4575"/>
    <x v="3"/>
    <x v="992"/>
    <m/>
  </r>
  <r>
    <x v="4576"/>
    <x v="2"/>
    <x v="674"/>
    <m/>
  </r>
  <r>
    <x v="4576"/>
    <x v="3"/>
    <x v="332"/>
    <m/>
  </r>
  <r>
    <x v="4577"/>
    <x v="2"/>
    <x v="1001"/>
    <m/>
  </r>
  <r>
    <x v="4577"/>
    <x v="3"/>
    <x v="30"/>
    <m/>
  </r>
  <r>
    <x v="4578"/>
    <x v="2"/>
    <x v="165"/>
    <m/>
  </r>
  <r>
    <x v="4578"/>
    <x v="3"/>
    <x v="134"/>
    <m/>
  </r>
  <r>
    <x v="4579"/>
    <x v="2"/>
    <x v="254"/>
    <m/>
  </r>
  <r>
    <x v="4579"/>
    <x v="3"/>
    <x v="134"/>
    <m/>
  </r>
  <r>
    <x v="4580"/>
    <x v="2"/>
    <x v="113"/>
    <m/>
  </r>
  <r>
    <x v="4580"/>
    <x v="3"/>
    <x v="76"/>
    <m/>
  </r>
  <r>
    <x v="4581"/>
    <x v="2"/>
    <x v="623"/>
    <m/>
  </r>
  <r>
    <x v="4581"/>
    <x v="3"/>
    <x v="867"/>
    <m/>
  </r>
  <r>
    <x v="4582"/>
    <x v="2"/>
    <x v="139"/>
    <m/>
  </r>
  <r>
    <x v="4582"/>
    <x v="3"/>
    <x v="249"/>
    <m/>
  </r>
  <r>
    <x v="4583"/>
    <x v="2"/>
    <x v="209"/>
    <m/>
  </r>
  <r>
    <x v="4583"/>
    <x v="3"/>
    <x v="758"/>
    <m/>
  </r>
  <r>
    <x v="4584"/>
    <x v="2"/>
    <x v="238"/>
    <m/>
  </r>
  <r>
    <x v="4584"/>
    <x v="3"/>
    <x v="397"/>
    <m/>
  </r>
  <r>
    <x v="4585"/>
    <x v="2"/>
    <x v="95"/>
    <m/>
  </r>
  <r>
    <x v="4585"/>
    <x v="3"/>
    <x v="366"/>
    <m/>
  </r>
  <r>
    <x v="4586"/>
    <x v="2"/>
    <x v="277"/>
    <m/>
  </r>
  <r>
    <x v="4586"/>
    <x v="3"/>
    <x v="659"/>
    <m/>
  </r>
  <r>
    <x v="4587"/>
    <x v="2"/>
    <x v="225"/>
    <m/>
  </r>
  <r>
    <x v="4587"/>
    <x v="3"/>
    <x v="884"/>
    <m/>
  </r>
  <r>
    <x v="4588"/>
    <x v="2"/>
    <x v="119"/>
    <m/>
  </r>
  <r>
    <x v="4588"/>
    <x v="3"/>
    <x v="309"/>
    <m/>
  </r>
  <r>
    <x v="4589"/>
    <x v="2"/>
    <x v="390"/>
    <m/>
  </r>
  <r>
    <x v="4589"/>
    <x v="3"/>
    <x v="606"/>
    <m/>
  </r>
  <r>
    <x v="4590"/>
    <x v="2"/>
    <x v="296"/>
    <m/>
  </r>
  <r>
    <x v="4590"/>
    <x v="3"/>
    <x v="460"/>
    <m/>
  </r>
  <r>
    <x v="4591"/>
    <x v="2"/>
    <x v="241"/>
    <m/>
  </r>
  <r>
    <x v="4591"/>
    <x v="3"/>
    <x v="456"/>
    <m/>
  </r>
  <r>
    <x v="4592"/>
    <x v="2"/>
    <x v="482"/>
    <m/>
  </r>
  <r>
    <x v="4592"/>
    <x v="3"/>
    <x v="1007"/>
    <m/>
  </r>
  <r>
    <x v="4593"/>
    <x v="2"/>
    <x v="101"/>
    <m/>
  </r>
  <r>
    <x v="4593"/>
    <x v="3"/>
    <x v="317"/>
    <m/>
  </r>
  <r>
    <x v="4594"/>
    <x v="2"/>
    <x v="637"/>
    <m/>
  </r>
  <r>
    <x v="4594"/>
    <x v="3"/>
    <x v="501"/>
    <m/>
  </r>
  <r>
    <x v="4595"/>
    <x v="2"/>
    <x v="190"/>
    <m/>
  </r>
  <r>
    <x v="4595"/>
    <x v="3"/>
    <x v="269"/>
    <m/>
  </r>
  <r>
    <x v="4596"/>
    <x v="2"/>
    <x v="499"/>
    <m/>
  </r>
  <r>
    <x v="4596"/>
    <x v="3"/>
    <x v="508"/>
    <m/>
  </r>
  <r>
    <x v="4597"/>
    <x v="2"/>
    <x v="923"/>
    <m/>
  </r>
  <r>
    <x v="4597"/>
    <x v="3"/>
    <x v="270"/>
    <m/>
  </r>
  <r>
    <x v="4598"/>
    <x v="2"/>
    <x v="828"/>
    <m/>
  </r>
  <r>
    <x v="4598"/>
    <x v="3"/>
    <x v="851"/>
    <m/>
  </r>
  <r>
    <x v="4599"/>
    <x v="2"/>
    <x v="505"/>
    <m/>
  </r>
  <r>
    <x v="4599"/>
    <x v="3"/>
    <x v="116"/>
    <m/>
  </r>
  <r>
    <x v="4600"/>
    <x v="2"/>
    <x v="606"/>
    <m/>
  </r>
  <r>
    <x v="4600"/>
    <x v="3"/>
    <x v="791"/>
    <m/>
  </r>
  <r>
    <x v="4601"/>
    <x v="2"/>
    <x v="605"/>
    <m/>
  </r>
  <r>
    <x v="4601"/>
    <x v="3"/>
    <x v="665"/>
    <m/>
  </r>
  <r>
    <x v="4602"/>
    <x v="2"/>
    <x v="253"/>
    <m/>
  </r>
  <r>
    <x v="4602"/>
    <x v="3"/>
    <x v="508"/>
    <m/>
  </r>
  <r>
    <x v="4603"/>
    <x v="2"/>
    <x v="455"/>
    <m/>
  </r>
  <r>
    <x v="4603"/>
    <x v="3"/>
    <x v="303"/>
    <m/>
  </r>
  <r>
    <x v="4604"/>
    <x v="2"/>
    <x v="75"/>
    <m/>
  </r>
  <r>
    <x v="4604"/>
    <x v="3"/>
    <x v="288"/>
    <m/>
  </r>
  <r>
    <x v="4605"/>
    <x v="2"/>
    <x v="626"/>
    <m/>
  </r>
  <r>
    <x v="4605"/>
    <x v="3"/>
    <x v="650"/>
    <m/>
  </r>
  <r>
    <x v="4606"/>
    <x v="2"/>
    <x v="748"/>
    <m/>
  </r>
  <r>
    <x v="4606"/>
    <x v="3"/>
    <x v="736"/>
    <m/>
  </r>
  <r>
    <x v="4607"/>
    <x v="2"/>
    <x v="432"/>
    <m/>
  </r>
  <r>
    <x v="4607"/>
    <x v="3"/>
    <x v="31"/>
    <m/>
  </r>
  <r>
    <x v="4608"/>
    <x v="2"/>
    <x v="64"/>
    <m/>
  </r>
  <r>
    <x v="4608"/>
    <x v="3"/>
    <x v="903"/>
    <m/>
  </r>
  <r>
    <x v="4609"/>
    <x v="2"/>
    <x v="168"/>
    <m/>
  </r>
  <r>
    <x v="4609"/>
    <x v="3"/>
    <x v="75"/>
    <m/>
  </r>
  <r>
    <x v="4610"/>
    <x v="2"/>
    <x v="634"/>
    <m/>
  </r>
  <r>
    <x v="4610"/>
    <x v="3"/>
    <x v="723"/>
    <m/>
  </r>
  <r>
    <x v="4611"/>
    <x v="2"/>
    <x v="158"/>
    <m/>
  </r>
  <r>
    <x v="4611"/>
    <x v="3"/>
    <x v="196"/>
    <m/>
  </r>
  <r>
    <x v="4612"/>
    <x v="2"/>
    <x v="50"/>
    <m/>
  </r>
  <r>
    <x v="4612"/>
    <x v="3"/>
    <x v="1"/>
    <m/>
  </r>
  <r>
    <x v="4613"/>
    <x v="2"/>
    <x v="851"/>
    <m/>
  </r>
  <r>
    <x v="4613"/>
    <x v="3"/>
    <x v="221"/>
    <m/>
  </r>
  <r>
    <x v="4614"/>
    <x v="2"/>
    <x v="206"/>
    <m/>
  </r>
  <r>
    <x v="4614"/>
    <x v="3"/>
    <x v="293"/>
    <m/>
  </r>
  <r>
    <x v="4615"/>
    <x v="2"/>
    <x v="142"/>
    <m/>
  </r>
  <r>
    <x v="4615"/>
    <x v="3"/>
    <x v="166"/>
    <m/>
  </r>
  <r>
    <x v="4616"/>
    <x v="2"/>
    <x v="562"/>
    <m/>
  </r>
  <r>
    <x v="4616"/>
    <x v="3"/>
    <x v="108"/>
    <m/>
  </r>
  <r>
    <x v="4617"/>
    <x v="2"/>
    <x v="443"/>
    <m/>
  </r>
  <r>
    <x v="4617"/>
    <x v="3"/>
    <x v="796"/>
    <m/>
  </r>
  <r>
    <x v="4618"/>
    <x v="2"/>
    <x v="63"/>
    <m/>
  </r>
  <r>
    <x v="4618"/>
    <x v="3"/>
    <x v="330"/>
    <m/>
  </r>
  <r>
    <x v="4619"/>
    <x v="2"/>
    <x v="441"/>
    <m/>
  </r>
  <r>
    <x v="4619"/>
    <x v="3"/>
    <x v="717"/>
    <m/>
  </r>
  <r>
    <x v="4620"/>
    <x v="2"/>
    <x v="7"/>
    <m/>
  </r>
  <r>
    <x v="4620"/>
    <x v="3"/>
    <x v="130"/>
    <m/>
  </r>
  <r>
    <x v="4621"/>
    <x v="2"/>
    <x v="427"/>
    <m/>
  </r>
  <r>
    <x v="4621"/>
    <x v="3"/>
    <x v="147"/>
    <m/>
  </r>
  <r>
    <x v="4622"/>
    <x v="2"/>
    <x v="905"/>
    <m/>
  </r>
  <r>
    <x v="4622"/>
    <x v="3"/>
    <x v="1"/>
    <m/>
  </r>
  <r>
    <x v="4623"/>
    <x v="2"/>
    <x v="42"/>
    <m/>
  </r>
  <r>
    <x v="4623"/>
    <x v="3"/>
    <x v="668"/>
    <m/>
  </r>
  <r>
    <x v="4624"/>
    <x v="2"/>
    <x v="702"/>
    <m/>
  </r>
  <r>
    <x v="4624"/>
    <x v="3"/>
    <x v="560"/>
    <m/>
  </r>
  <r>
    <x v="4625"/>
    <x v="2"/>
    <x v="134"/>
    <m/>
  </r>
  <r>
    <x v="4625"/>
    <x v="3"/>
    <x v="144"/>
    <m/>
  </r>
  <r>
    <x v="4626"/>
    <x v="2"/>
    <x v="301"/>
    <m/>
  </r>
  <r>
    <x v="4626"/>
    <x v="3"/>
    <x v="171"/>
    <m/>
  </r>
  <r>
    <x v="4627"/>
    <x v="2"/>
    <x v="838"/>
    <m/>
  </r>
  <r>
    <x v="4627"/>
    <x v="3"/>
    <x v="450"/>
    <m/>
  </r>
  <r>
    <x v="4628"/>
    <x v="2"/>
    <x v="572"/>
    <m/>
  </r>
  <r>
    <x v="4628"/>
    <x v="3"/>
    <x v="261"/>
    <m/>
  </r>
  <r>
    <x v="4629"/>
    <x v="2"/>
    <x v="235"/>
    <m/>
  </r>
  <r>
    <x v="4629"/>
    <x v="3"/>
    <x v="736"/>
    <m/>
  </r>
  <r>
    <x v="4630"/>
    <x v="2"/>
    <x v="681"/>
    <m/>
  </r>
  <r>
    <x v="4630"/>
    <x v="3"/>
    <x v="688"/>
    <m/>
  </r>
  <r>
    <x v="4631"/>
    <x v="2"/>
    <x v="454"/>
    <m/>
  </r>
  <r>
    <x v="4631"/>
    <x v="3"/>
    <x v="582"/>
    <m/>
  </r>
  <r>
    <x v="4632"/>
    <x v="2"/>
    <x v="449"/>
    <m/>
  </r>
  <r>
    <x v="4632"/>
    <x v="3"/>
    <x v="207"/>
    <m/>
  </r>
  <r>
    <x v="4633"/>
    <x v="2"/>
    <x v="105"/>
    <m/>
  </r>
  <r>
    <x v="4633"/>
    <x v="3"/>
    <x v="272"/>
    <m/>
  </r>
  <r>
    <x v="4634"/>
    <x v="2"/>
    <x v="650"/>
    <m/>
  </r>
  <r>
    <x v="4634"/>
    <x v="3"/>
    <x v="667"/>
    <m/>
  </r>
  <r>
    <x v="4635"/>
    <x v="2"/>
    <x v="62"/>
    <m/>
  </r>
  <r>
    <x v="4635"/>
    <x v="3"/>
    <x v="244"/>
    <m/>
  </r>
  <r>
    <x v="4636"/>
    <x v="2"/>
    <x v="61"/>
    <m/>
  </r>
  <r>
    <x v="4636"/>
    <x v="3"/>
    <x v="300"/>
    <m/>
  </r>
  <r>
    <x v="4637"/>
    <x v="2"/>
    <x v="427"/>
    <m/>
  </r>
  <r>
    <x v="4637"/>
    <x v="3"/>
    <x v="148"/>
    <m/>
  </r>
  <r>
    <x v="4638"/>
    <x v="2"/>
    <x v="130"/>
    <m/>
  </r>
  <r>
    <x v="4638"/>
    <x v="3"/>
    <x v="142"/>
    <m/>
  </r>
  <r>
    <x v="4639"/>
    <x v="2"/>
    <x v="617"/>
    <m/>
  </r>
  <r>
    <x v="4639"/>
    <x v="3"/>
    <x v="435"/>
    <m/>
  </r>
  <r>
    <x v="4640"/>
    <x v="2"/>
    <x v="182"/>
    <m/>
  </r>
  <r>
    <x v="4640"/>
    <x v="3"/>
    <x v="69"/>
    <m/>
  </r>
  <r>
    <x v="4641"/>
    <x v="2"/>
    <x v="628"/>
    <m/>
  </r>
  <r>
    <x v="4641"/>
    <x v="3"/>
    <x v="921"/>
    <m/>
  </r>
  <r>
    <x v="4642"/>
    <x v="2"/>
    <x v="768"/>
    <m/>
  </r>
  <r>
    <x v="4642"/>
    <x v="3"/>
    <x v="81"/>
    <m/>
  </r>
  <r>
    <x v="4643"/>
    <x v="2"/>
    <x v="503"/>
    <m/>
  </r>
  <r>
    <x v="4643"/>
    <x v="3"/>
    <x v="118"/>
    <m/>
  </r>
  <r>
    <x v="4644"/>
    <x v="2"/>
    <x v="506"/>
    <m/>
  </r>
  <r>
    <x v="4644"/>
    <x v="3"/>
    <x v="452"/>
    <m/>
  </r>
  <r>
    <x v="4645"/>
    <x v="2"/>
    <x v="984"/>
    <m/>
  </r>
  <r>
    <x v="4645"/>
    <x v="3"/>
    <x v="168"/>
    <m/>
  </r>
  <r>
    <x v="4646"/>
    <x v="2"/>
    <x v="723"/>
    <m/>
  </r>
  <r>
    <x v="4646"/>
    <x v="3"/>
    <x v="269"/>
    <m/>
  </r>
  <r>
    <x v="4647"/>
    <x v="2"/>
    <x v="15"/>
    <m/>
  </r>
  <r>
    <x v="4647"/>
    <x v="3"/>
    <x v="49"/>
    <m/>
  </r>
  <r>
    <x v="4648"/>
    <x v="2"/>
    <x v="150"/>
    <m/>
  </r>
  <r>
    <x v="4648"/>
    <x v="3"/>
    <x v="422"/>
    <m/>
  </r>
  <r>
    <x v="4649"/>
    <x v="2"/>
    <x v="241"/>
    <m/>
  </r>
  <r>
    <x v="4649"/>
    <x v="3"/>
    <x v="98"/>
    <m/>
  </r>
  <r>
    <x v="4650"/>
    <x v="2"/>
    <x v="262"/>
    <m/>
  </r>
  <r>
    <x v="4650"/>
    <x v="3"/>
    <x v="191"/>
    <m/>
  </r>
  <r>
    <x v="4651"/>
    <x v="2"/>
    <x v="66"/>
    <m/>
  </r>
  <r>
    <x v="4651"/>
    <x v="3"/>
    <x v="133"/>
    <m/>
  </r>
  <r>
    <x v="4652"/>
    <x v="2"/>
    <x v="57"/>
    <m/>
  </r>
  <r>
    <x v="4652"/>
    <x v="3"/>
    <x v="454"/>
    <m/>
  </r>
  <r>
    <x v="4653"/>
    <x v="2"/>
    <x v="486"/>
    <m/>
  </r>
  <r>
    <x v="4653"/>
    <x v="3"/>
    <x v="356"/>
    <m/>
  </r>
  <r>
    <x v="4654"/>
    <x v="2"/>
    <x v="411"/>
    <m/>
  </r>
  <r>
    <x v="4654"/>
    <x v="3"/>
    <x v="46"/>
    <m/>
  </r>
  <r>
    <x v="4655"/>
    <x v="2"/>
    <x v="278"/>
    <m/>
  </r>
  <r>
    <x v="4655"/>
    <x v="3"/>
    <x v="70"/>
    <m/>
  </r>
  <r>
    <x v="4656"/>
    <x v="2"/>
    <x v="680"/>
    <m/>
  </r>
  <r>
    <x v="4656"/>
    <x v="3"/>
    <x v="901"/>
    <m/>
  </r>
  <r>
    <x v="4657"/>
    <x v="2"/>
    <x v="466"/>
    <m/>
  </r>
  <r>
    <x v="4657"/>
    <x v="3"/>
    <x v="795"/>
    <m/>
  </r>
  <r>
    <x v="4658"/>
    <x v="2"/>
    <x v="140"/>
    <m/>
  </r>
  <r>
    <x v="4658"/>
    <x v="3"/>
    <x v="72"/>
    <m/>
  </r>
  <r>
    <x v="4659"/>
    <x v="2"/>
    <x v="110"/>
    <m/>
  </r>
  <r>
    <x v="4659"/>
    <x v="3"/>
    <x v="244"/>
    <m/>
  </r>
  <r>
    <x v="4660"/>
    <x v="2"/>
    <x v="128"/>
    <m/>
  </r>
  <r>
    <x v="4660"/>
    <x v="3"/>
    <x v="810"/>
    <m/>
  </r>
  <r>
    <x v="4661"/>
    <x v="2"/>
    <x v="282"/>
    <m/>
  </r>
  <r>
    <x v="4661"/>
    <x v="3"/>
    <x v="145"/>
    <m/>
  </r>
  <r>
    <x v="4662"/>
    <x v="2"/>
    <x v="483"/>
    <m/>
  </r>
  <r>
    <x v="4662"/>
    <x v="3"/>
    <x v="455"/>
    <m/>
  </r>
  <r>
    <x v="4663"/>
    <x v="2"/>
    <x v="474"/>
    <m/>
  </r>
  <r>
    <x v="4663"/>
    <x v="3"/>
    <x v="310"/>
    <m/>
  </r>
  <r>
    <x v="4664"/>
    <x v="2"/>
    <x v="167"/>
    <m/>
  </r>
  <r>
    <x v="4664"/>
    <x v="3"/>
    <x v="272"/>
    <m/>
  </r>
  <r>
    <x v="4665"/>
    <x v="2"/>
    <x v="217"/>
    <m/>
  </r>
  <r>
    <x v="4665"/>
    <x v="3"/>
    <x v="791"/>
    <m/>
  </r>
  <r>
    <x v="4666"/>
    <x v="2"/>
    <x v="191"/>
    <m/>
  </r>
  <r>
    <x v="4666"/>
    <x v="3"/>
    <x v="258"/>
    <m/>
  </r>
  <r>
    <x v="4667"/>
    <x v="2"/>
    <x v="472"/>
    <m/>
  </r>
  <r>
    <x v="4667"/>
    <x v="3"/>
    <x v="284"/>
    <m/>
  </r>
  <r>
    <x v="4668"/>
    <x v="2"/>
    <x v="469"/>
    <m/>
  </r>
  <r>
    <x v="4668"/>
    <x v="3"/>
    <x v="421"/>
    <m/>
  </r>
  <r>
    <x v="4669"/>
    <x v="2"/>
    <x v="226"/>
    <m/>
  </r>
  <r>
    <x v="4669"/>
    <x v="3"/>
    <x v="52"/>
    <m/>
  </r>
  <r>
    <x v="4670"/>
    <x v="2"/>
    <x v="252"/>
    <m/>
  </r>
  <r>
    <x v="4670"/>
    <x v="3"/>
    <x v="208"/>
    <m/>
  </r>
  <r>
    <x v="4671"/>
    <x v="2"/>
    <x v="437"/>
    <m/>
  </r>
  <r>
    <x v="4671"/>
    <x v="3"/>
    <x v="499"/>
    <m/>
  </r>
  <r>
    <x v="4672"/>
    <x v="2"/>
    <x v="273"/>
    <m/>
  </r>
  <r>
    <x v="4672"/>
    <x v="3"/>
    <x v="121"/>
    <m/>
  </r>
  <r>
    <x v="4673"/>
    <x v="2"/>
    <x v="280"/>
    <m/>
  </r>
  <r>
    <x v="4673"/>
    <x v="3"/>
    <x v="221"/>
    <m/>
  </r>
  <r>
    <x v="4674"/>
    <x v="2"/>
    <x v="285"/>
    <m/>
  </r>
  <r>
    <x v="4674"/>
    <x v="3"/>
    <x v="52"/>
    <m/>
  </r>
  <r>
    <x v="4675"/>
    <x v="2"/>
    <x v="254"/>
    <m/>
  </r>
  <r>
    <x v="4675"/>
    <x v="3"/>
    <x v="155"/>
    <m/>
  </r>
  <r>
    <x v="4676"/>
    <x v="2"/>
    <x v="326"/>
    <m/>
  </r>
  <r>
    <x v="4676"/>
    <x v="3"/>
    <x v="686"/>
    <m/>
  </r>
  <r>
    <x v="4677"/>
    <x v="2"/>
    <x v="440"/>
    <m/>
  </r>
  <r>
    <x v="4677"/>
    <x v="3"/>
    <x v="643"/>
    <m/>
  </r>
  <r>
    <x v="4678"/>
    <x v="2"/>
    <x v="653"/>
    <m/>
  </r>
  <r>
    <x v="4678"/>
    <x v="3"/>
    <x v="253"/>
    <m/>
  </r>
  <r>
    <x v="4679"/>
    <x v="2"/>
    <x v="85"/>
    <m/>
  </r>
  <r>
    <x v="4679"/>
    <x v="3"/>
    <x v="669"/>
    <m/>
  </r>
  <r>
    <x v="4680"/>
    <x v="2"/>
    <x v="379"/>
    <m/>
  </r>
  <r>
    <x v="4680"/>
    <x v="3"/>
    <x v="329"/>
    <m/>
  </r>
  <r>
    <x v="4681"/>
    <x v="2"/>
    <x v="38"/>
    <m/>
  </r>
  <r>
    <x v="4681"/>
    <x v="3"/>
    <x v="101"/>
    <m/>
  </r>
  <r>
    <x v="4682"/>
    <x v="2"/>
    <x v="498"/>
    <m/>
  </r>
  <r>
    <x v="4682"/>
    <x v="3"/>
    <x v="154"/>
    <m/>
  </r>
  <r>
    <x v="4683"/>
    <x v="2"/>
    <x v="275"/>
    <m/>
  </r>
  <r>
    <x v="4683"/>
    <x v="3"/>
    <x v="257"/>
    <m/>
  </r>
  <r>
    <x v="4684"/>
    <x v="2"/>
    <x v="345"/>
    <m/>
  </r>
  <r>
    <x v="4684"/>
    <x v="3"/>
    <x v="621"/>
    <m/>
  </r>
  <r>
    <x v="4685"/>
    <x v="2"/>
    <x v="244"/>
    <m/>
  </r>
  <r>
    <x v="4685"/>
    <x v="3"/>
    <x v="521"/>
    <m/>
  </r>
  <r>
    <x v="4686"/>
    <x v="2"/>
    <x v="812"/>
    <m/>
  </r>
  <r>
    <x v="4686"/>
    <x v="3"/>
    <x v="126"/>
    <m/>
  </r>
  <r>
    <x v="4687"/>
    <x v="2"/>
    <x v="199"/>
    <m/>
  </r>
  <r>
    <x v="4687"/>
    <x v="3"/>
    <x v="299"/>
    <m/>
  </r>
  <r>
    <x v="4688"/>
    <x v="2"/>
    <x v="606"/>
    <m/>
  </r>
  <r>
    <x v="4688"/>
    <x v="3"/>
    <x v="219"/>
    <m/>
  </r>
  <r>
    <x v="4689"/>
    <x v="2"/>
    <x v="450"/>
    <m/>
  </r>
  <r>
    <x v="4689"/>
    <x v="3"/>
    <x v="1000"/>
    <m/>
  </r>
  <r>
    <x v="4690"/>
    <x v="2"/>
    <x v="165"/>
    <m/>
  </r>
  <r>
    <x v="4690"/>
    <x v="3"/>
    <x v="376"/>
    <m/>
  </r>
  <r>
    <x v="4691"/>
    <x v="2"/>
    <x v="420"/>
    <m/>
  </r>
  <r>
    <x v="4691"/>
    <x v="3"/>
    <x v="659"/>
    <m/>
  </r>
  <r>
    <x v="4692"/>
    <x v="2"/>
    <x v="512"/>
    <m/>
  </r>
  <r>
    <x v="4692"/>
    <x v="3"/>
    <x v="383"/>
    <m/>
  </r>
  <r>
    <x v="4693"/>
    <x v="2"/>
    <x v="311"/>
    <m/>
  </r>
  <r>
    <x v="4693"/>
    <x v="3"/>
    <x v="93"/>
    <m/>
  </r>
  <r>
    <x v="4694"/>
    <x v="2"/>
    <x v="790"/>
    <m/>
  </r>
  <r>
    <x v="4694"/>
    <x v="3"/>
    <x v="559"/>
    <m/>
  </r>
  <r>
    <x v="4695"/>
    <x v="2"/>
    <x v="228"/>
    <m/>
  </r>
  <r>
    <x v="4695"/>
    <x v="3"/>
    <x v="723"/>
    <m/>
  </r>
  <r>
    <x v="4696"/>
    <x v="2"/>
    <x v="598"/>
    <m/>
  </r>
  <r>
    <x v="4696"/>
    <x v="3"/>
    <x v="223"/>
    <m/>
  </r>
  <r>
    <x v="4697"/>
    <x v="2"/>
    <x v="725"/>
    <m/>
  </r>
  <r>
    <x v="4697"/>
    <x v="3"/>
    <x v="676"/>
    <m/>
  </r>
  <r>
    <x v="4698"/>
    <x v="2"/>
    <x v="951"/>
    <m/>
  </r>
  <r>
    <x v="4698"/>
    <x v="3"/>
    <x v="1027"/>
    <m/>
  </r>
  <r>
    <x v="4699"/>
    <x v="2"/>
    <x v="572"/>
    <m/>
  </r>
  <r>
    <x v="4699"/>
    <x v="3"/>
    <x v="174"/>
    <m/>
  </r>
  <r>
    <x v="4700"/>
    <x v="2"/>
    <x v="582"/>
    <m/>
  </r>
  <r>
    <x v="4700"/>
    <x v="3"/>
    <x v="204"/>
    <m/>
  </r>
  <r>
    <x v="4701"/>
    <x v="2"/>
    <x v="666"/>
    <m/>
  </r>
  <r>
    <x v="4701"/>
    <x v="3"/>
    <x v="111"/>
    <m/>
  </r>
  <r>
    <x v="4702"/>
    <x v="2"/>
    <x v="296"/>
    <m/>
  </r>
  <r>
    <x v="4702"/>
    <x v="3"/>
    <x v="163"/>
    <m/>
  </r>
  <r>
    <x v="4703"/>
    <x v="2"/>
    <x v="601"/>
    <m/>
  </r>
  <r>
    <x v="4703"/>
    <x v="3"/>
    <x v="325"/>
    <m/>
  </r>
  <r>
    <x v="4704"/>
    <x v="2"/>
    <x v="244"/>
    <m/>
  </r>
  <r>
    <x v="4704"/>
    <x v="3"/>
    <x v="114"/>
    <m/>
  </r>
  <r>
    <x v="4705"/>
    <x v="2"/>
    <x v="2"/>
    <m/>
  </r>
  <r>
    <x v="4705"/>
    <x v="3"/>
    <x v="744"/>
    <m/>
  </r>
  <r>
    <x v="4706"/>
    <x v="2"/>
    <x v="767"/>
    <m/>
  </r>
  <r>
    <x v="4706"/>
    <x v="3"/>
    <x v="99"/>
    <m/>
  </r>
  <r>
    <x v="4707"/>
    <x v="2"/>
    <x v="151"/>
    <m/>
  </r>
  <r>
    <x v="4707"/>
    <x v="3"/>
    <x v="330"/>
    <m/>
  </r>
  <r>
    <x v="4708"/>
    <x v="2"/>
    <x v="383"/>
    <m/>
  </r>
  <r>
    <x v="4708"/>
    <x v="3"/>
    <x v="857"/>
    <m/>
  </r>
  <r>
    <x v="4709"/>
    <x v="2"/>
    <x v="377"/>
    <m/>
  </r>
  <r>
    <x v="4709"/>
    <x v="3"/>
    <x v="228"/>
    <m/>
  </r>
  <r>
    <x v="4710"/>
    <x v="2"/>
    <x v="57"/>
    <m/>
  </r>
  <r>
    <x v="4710"/>
    <x v="3"/>
    <x v="53"/>
    <m/>
  </r>
  <r>
    <x v="4711"/>
    <x v="2"/>
    <x v="73"/>
    <m/>
  </r>
  <r>
    <x v="4711"/>
    <x v="3"/>
    <x v="148"/>
    <m/>
  </r>
  <r>
    <x v="4712"/>
    <x v="2"/>
    <x v="272"/>
    <m/>
  </r>
  <r>
    <x v="4712"/>
    <x v="3"/>
    <x v="170"/>
    <m/>
  </r>
  <r>
    <x v="4713"/>
    <x v="2"/>
    <x v="71"/>
    <m/>
  </r>
  <r>
    <x v="4713"/>
    <x v="3"/>
    <x v="189"/>
    <m/>
  </r>
  <r>
    <x v="4714"/>
    <x v="2"/>
    <x v="39"/>
    <m/>
  </r>
  <r>
    <x v="4714"/>
    <x v="3"/>
    <x v="222"/>
    <m/>
  </r>
  <r>
    <x v="4715"/>
    <x v="2"/>
    <x v="277"/>
    <m/>
  </r>
  <r>
    <x v="4715"/>
    <x v="3"/>
    <x v="659"/>
    <m/>
  </r>
  <r>
    <x v="4716"/>
    <x v="2"/>
    <x v="796"/>
    <m/>
  </r>
  <r>
    <x v="4716"/>
    <x v="3"/>
    <x v="152"/>
    <m/>
  </r>
  <r>
    <x v="4717"/>
    <x v="2"/>
    <x v="973"/>
    <m/>
  </r>
  <r>
    <x v="4717"/>
    <x v="3"/>
    <x v="1011"/>
    <m/>
  </r>
  <r>
    <x v="4718"/>
    <x v="2"/>
    <x v="427"/>
    <m/>
  </r>
  <r>
    <x v="4718"/>
    <x v="3"/>
    <x v="732"/>
    <m/>
  </r>
  <r>
    <x v="4719"/>
    <x v="2"/>
    <x v="9"/>
    <m/>
  </r>
  <r>
    <x v="4719"/>
    <x v="3"/>
    <x v="79"/>
    <m/>
  </r>
  <r>
    <x v="4720"/>
    <x v="2"/>
    <x v="422"/>
    <m/>
  </r>
  <r>
    <x v="4720"/>
    <x v="3"/>
    <x v="141"/>
    <m/>
  </r>
  <r>
    <x v="4721"/>
    <x v="2"/>
    <x v="73"/>
    <m/>
  </r>
  <r>
    <x v="4721"/>
    <x v="3"/>
    <x v="355"/>
    <m/>
  </r>
  <r>
    <x v="4722"/>
    <x v="2"/>
    <x v="905"/>
    <m/>
  </r>
  <r>
    <x v="4722"/>
    <x v="3"/>
    <x v="519"/>
    <m/>
  </r>
  <r>
    <x v="4723"/>
    <x v="2"/>
    <x v="818"/>
    <m/>
  </r>
  <r>
    <x v="4723"/>
    <x v="3"/>
    <x v="912"/>
    <m/>
  </r>
  <r>
    <x v="4724"/>
    <x v="2"/>
    <x v="979"/>
    <m/>
  </r>
  <r>
    <x v="4724"/>
    <x v="3"/>
    <x v="925"/>
    <m/>
  </r>
  <r>
    <x v="4725"/>
    <x v="2"/>
    <x v="55"/>
    <m/>
  </r>
  <r>
    <x v="4725"/>
    <x v="3"/>
    <x v="528"/>
    <m/>
  </r>
  <r>
    <x v="4726"/>
    <x v="2"/>
    <x v="128"/>
    <m/>
  </r>
  <r>
    <x v="4726"/>
    <x v="3"/>
    <x v="584"/>
    <m/>
  </r>
  <r>
    <x v="4727"/>
    <x v="2"/>
    <x v="443"/>
    <m/>
  </r>
  <r>
    <x v="4727"/>
    <x v="3"/>
    <x v="796"/>
    <m/>
  </r>
  <r>
    <x v="4728"/>
    <x v="2"/>
    <x v="473"/>
    <m/>
  </r>
  <r>
    <x v="4728"/>
    <x v="3"/>
    <x v="80"/>
    <m/>
  </r>
  <r>
    <x v="4729"/>
    <x v="2"/>
    <x v="201"/>
    <m/>
  </r>
  <r>
    <x v="4729"/>
    <x v="3"/>
    <x v="154"/>
    <m/>
  </r>
  <r>
    <x v="4730"/>
    <x v="2"/>
    <x v="268"/>
    <m/>
  </r>
  <r>
    <x v="4730"/>
    <x v="3"/>
    <x v="141"/>
    <m/>
  </r>
  <r>
    <x v="4731"/>
    <x v="2"/>
    <x v="574"/>
    <m/>
  </r>
  <r>
    <x v="4731"/>
    <x v="3"/>
    <x v="219"/>
    <m/>
  </r>
  <r>
    <x v="4732"/>
    <x v="2"/>
    <x v="772"/>
    <m/>
  </r>
  <r>
    <x v="4732"/>
    <x v="3"/>
    <x v="311"/>
    <m/>
  </r>
  <r>
    <x v="4733"/>
    <x v="2"/>
    <x v="237"/>
    <m/>
  </r>
  <r>
    <x v="4733"/>
    <x v="3"/>
    <x v="120"/>
    <m/>
  </r>
  <r>
    <x v="4734"/>
    <x v="2"/>
    <x v="202"/>
    <m/>
  </r>
  <r>
    <x v="4734"/>
    <x v="3"/>
    <x v="108"/>
    <m/>
  </r>
  <r>
    <x v="4735"/>
    <x v="2"/>
    <x v="250"/>
    <m/>
  </r>
  <r>
    <x v="4735"/>
    <x v="3"/>
    <x v="575"/>
    <m/>
  </r>
  <r>
    <x v="4736"/>
    <x v="2"/>
    <x v="754"/>
    <m/>
  </r>
  <r>
    <x v="4736"/>
    <x v="3"/>
    <x v="43"/>
    <m/>
  </r>
  <r>
    <x v="4737"/>
    <x v="2"/>
    <x v="588"/>
    <m/>
  </r>
  <r>
    <x v="4737"/>
    <x v="3"/>
    <x v="327"/>
    <m/>
  </r>
  <r>
    <x v="4738"/>
    <x v="2"/>
    <x v="236"/>
    <m/>
  </r>
  <r>
    <x v="4738"/>
    <x v="3"/>
    <x v="63"/>
    <m/>
  </r>
  <r>
    <x v="4739"/>
    <x v="2"/>
    <x v="61"/>
    <m/>
  </r>
  <r>
    <x v="4739"/>
    <x v="3"/>
    <x v="253"/>
    <m/>
  </r>
  <r>
    <x v="4740"/>
    <x v="2"/>
    <x v="7"/>
    <m/>
  </r>
  <r>
    <x v="4740"/>
    <x v="3"/>
    <x v="639"/>
    <m/>
  </r>
  <r>
    <x v="4741"/>
    <x v="2"/>
    <x v="182"/>
    <m/>
  </r>
  <r>
    <x v="4741"/>
    <x v="3"/>
    <x v="110"/>
    <m/>
  </r>
  <r>
    <x v="4742"/>
    <x v="2"/>
    <x v="634"/>
    <m/>
  </r>
  <r>
    <x v="4742"/>
    <x v="3"/>
    <x v="575"/>
    <m/>
  </r>
  <r>
    <x v="4743"/>
    <x v="2"/>
    <x v="896"/>
    <m/>
  </r>
  <r>
    <x v="4743"/>
    <x v="3"/>
    <x v="973"/>
    <m/>
  </r>
  <r>
    <x v="4744"/>
    <x v="2"/>
    <x v="696"/>
    <m/>
  </r>
  <r>
    <x v="4744"/>
    <x v="3"/>
    <x v="47"/>
    <m/>
  </r>
  <r>
    <x v="4745"/>
    <x v="2"/>
    <x v="929"/>
    <m/>
  </r>
  <r>
    <x v="4745"/>
    <x v="3"/>
    <x v="42"/>
    <m/>
  </r>
  <r>
    <x v="4746"/>
    <x v="2"/>
    <x v="506"/>
    <m/>
  </r>
  <r>
    <x v="4746"/>
    <x v="3"/>
    <x v="438"/>
    <m/>
  </r>
  <r>
    <x v="4747"/>
    <x v="2"/>
    <x v="1"/>
    <m/>
  </r>
  <r>
    <x v="4747"/>
    <x v="3"/>
    <x v="183"/>
    <m/>
  </r>
  <r>
    <x v="4748"/>
    <x v="2"/>
    <x v="279"/>
    <m/>
  </r>
  <r>
    <x v="4748"/>
    <x v="3"/>
    <x v="125"/>
    <m/>
  </r>
  <r>
    <x v="4749"/>
    <x v="2"/>
    <x v="247"/>
    <m/>
  </r>
  <r>
    <x v="4749"/>
    <x v="3"/>
    <x v="219"/>
    <m/>
  </r>
  <r>
    <x v="4750"/>
    <x v="2"/>
    <x v="197"/>
    <m/>
  </r>
  <r>
    <x v="4750"/>
    <x v="3"/>
    <x v="508"/>
    <m/>
  </r>
  <r>
    <x v="4751"/>
    <x v="2"/>
    <x v="293"/>
    <m/>
  </r>
  <r>
    <x v="4751"/>
    <x v="3"/>
    <x v="765"/>
    <m/>
  </r>
  <r>
    <x v="4752"/>
    <x v="2"/>
    <x v="66"/>
    <m/>
  </r>
  <r>
    <x v="4752"/>
    <x v="3"/>
    <x v="501"/>
    <m/>
  </r>
  <r>
    <x v="4753"/>
    <x v="2"/>
    <x v="249"/>
    <m/>
  </r>
  <r>
    <x v="4753"/>
    <x v="3"/>
    <x v="561"/>
    <m/>
  </r>
  <r>
    <x v="4754"/>
    <x v="2"/>
    <x v="699"/>
    <m/>
  </r>
  <r>
    <x v="4754"/>
    <x v="3"/>
    <x v="158"/>
    <m/>
  </r>
  <r>
    <x v="4755"/>
    <x v="2"/>
    <x v="271"/>
    <m/>
  </r>
  <r>
    <x v="4755"/>
    <x v="3"/>
    <x v="867"/>
    <m/>
  </r>
  <r>
    <x v="4756"/>
    <x v="2"/>
    <x v="268"/>
    <m/>
  </r>
  <r>
    <x v="4756"/>
    <x v="3"/>
    <x v="228"/>
    <m/>
  </r>
  <r>
    <x v="4757"/>
    <x v="2"/>
    <x v="941"/>
    <m/>
  </r>
  <r>
    <x v="4757"/>
    <x v="3"/>
    <x v="608"/>
    <m/>
  </r>
  <r>
    <x v="4758"/>
    <x v="2"/>
    <x v="600"/>
    <m/>
  </r>
  <r>
    <x v="4758"/>
    <x v="3"/>
    <x v="327"/>
    <m/>
  </r>
  <r>
    <x v="4759"/>
    <x v="2"/>
    <x v="797"/>
    <m/>
  </r>
  <r>
    <x v="4759"/>
    <x v="3"/>
    <x v="626"/>
    <m/>
  </r>
  <r>
    <x v="4760"/>
    <x v="2"/>
    <x v="409"/>
    <m/>
  </r>
  <r>
    <x v="4760"/>
    <x v="3"/>
    <x v="160"/>
    <m/>
  </r>
  <r>
    <x v="4761"/>
    <x v="2"/>
    <x v="101"/>
    <m/>
  </r>
  <r>
    <x v="4761"/>
    <x v="3"/>
    <x v="222"/>
    <m/>
  </r>
  <r>
    <x v="4762"/>
    <x v="2"/>
    <x v="223"/>
    <m/>
  </r>
  <r>
    <x v="4762"/>
    <x v="3"/>
    <x v="224"/>
    <m/>
  </r>
  <r>
    <x v="4763"/>
    <x v="2"/>
    <x v="105"/>
    <m/>
  </r>
  <r>
    <x v="4763"/>
    <x v="3"/>
    <x v="170"/>
    <m/>
  </r>
  <r>
    <x v="4764"/>
    <x v="2"/>
    <x v="623"/>
    <m/>
  </r>
  <r>
    <x v="4764"/>
    <x v="3"/>
    <x v="754"/>
    <m/>
  </r>
  <r>
    <x v="4765"/>
    <x v="2"/>
    <x v="660"/>
    <m/>
  </r>
  <r>
    <x v="4765"/>
    <x v="3"/>
    <x v="989"/>
    <m/>
  </r>
  <r>
    <x v="4766"/>
    <x v="2"/>
    <x v="164"/>
    <m/>
  </r>
  <r>
    <x v="4766"/>
    <x v="3"/>
    <x v="70"/>
    <m/>
  </r>
  <r>
    <x v="4767"/>
    <x v="2"/>
    <x v="148"/>
    <m/>
  </r>
  <r>
    <x v="4767"/>
    <x v="3"/>
    <x v="486"/>
    <m/>
  </r>
  <r>
    <x v="4768"/>
    <x v="2"/>
    <x v="564"/>
    <m/>
  </r>
  <r>
    <x v="4768"/>
    <x v="3"/>
    <x v="803"/>
    <m/>
  </r>
  <r>
    <x v="4769"/>
    <x v="2"/>
    <x v="3"/>
    <m/>
  </r>
  <r>
    <x v="4769"/>
    <x v="3"/>
    <x v="317"/>
    <m/>
  </r>
  <r>
    <x v="4770"/>
    <x v="2"/>
    <x v="146"/>
    <m/>
  </r>
  <r>
    <x v="4770"/>
    <x v="3"/>
    <x v="178"/>
    <m/>
  </r>
  <r>
    <x v="4771"/>
    <x v="2"/>
    <x v="512"/>
    <m/>
  </r>
  <r>
    <x v="4771"/>
    <x v="3"/>
    <x v="487"/>
    <m/>
  </r>
  <r>
    <x v="4772"/>
    <x v="2"/>
    <x v="77"/>
    <m/>
  </r>
  <r>
    <x v="4772"/>
    <x v="3"/>
    <x v="156"/>
    <m/>
  </r>
  <r>
    <x v="4773"/>
    <x v="2"/>
    <x v="151"/>
    <m/>
  </r>
  <r>
    <x v="4773"/>
    <x v="3"/>
    <x v="250"/>
    <m/>
  </r>
  <r>
    <x v="4774"/>
    <x v="2"/>
    <x v="877"/>
    <m/>
  </r>
  <r>
    <x v="4774"/>
    <x v="3"/>
    <x v="626"/>
    <m/>
  </r>
  <r>
    <x v="4775"/>
    <x v="2"/>
    <x v="80"/>
    <m/>
  </r>
  <r>
    <x v="4775"/>
    <x v="3"/>
    <x v="254"/>
    <m/>
  </r>
  <r>
    <x v="4776"/>
    <x v="2"/>
    <x v="76"/>
    <m/>
  </r>
  <r>
    <x v="4776"/>
    <x v="3"/>
    <x v="674"/>
    <m/>
  </r>
  <r>
    <x v="4777"/>
    <x v="2"/>
    <x v="72"/>
    <m/>
  </r>
  <r>
    <x v="4777"/>
    <x v="3"/>
    <x v="95"/>
    <m/>
  </r>
  <r>
    <x v="4778"/>
    <x v="2"/>
    <x v="147"/>
    <m/>
  </r>
  <r>
    <x v="4778"/>
    <x v="3"/>
    <x v="389"/>
    <m/>
  </r>
  <r>
    <x v="4779"/>
    <x v="2"/>
    <x v="699"/>
    <m/>
  </r>
  <r>
    <x v="4779"/>
    <x v="3"/>
    <x v="984"/>
    <m/>
  </r>
  <r>
    <x v="4780"/>
    <x v="2"/>
    <x v="204"/>
    <m/>
  </r>
  <r>
    <x v="4780"/>
    <x v="3"/>
    <x v="829"/>
    <m/>
  </r>
  <r>
    <x v="4781"/>
    <x v="2"/>
    <x v="693"/>
    <m/>
  </r>
  <r>
    <x v="4781"/>
    <x v="3"/>
    <x v="690"/>
    <m/>
  </r>
  <r>
    <x v="4782"/>
    <x v="2"/>
    <x v="157"/>
    <m/>
  </r>
  <r>
    <x v="4782"/>
    <x v="3"/>
    <x v="99"/>
    <m/>
  </r>
  <r>
    <x v="4783"/>
    <x v="2"/>
    <x v="70"/>
    <m/>
  </r>
  <r>
    <x v="4783"/>
    <x v="3"/>
    <x v="422"/>
    <m/>
  </r>
  <r>
    <x v="4784"/>
    <x v="2"/>
    <x v="678"/>
    <m/>
  </r>
  <r>
    <x v="4784"/>
    <x v="3"/>
    <x v="709"/>
    <m/>
  </r>
  <r>
    <x v="4785"/>
    <x v="2"/>
    <x v="82"/>
    <m/>
  </r>
  <r>
    <x v="4785"/>
    <x v="3"/>
    <x v="223"/>
    <m/>
  </r>
  <r>
    <x v="4786"/>
    <x v="2"/>
    <x v="866"/>
    <m/>
  </r>
  <r>
    <x v="4786"/>
    <x v="3"/>
    <x v="188"/>
    <m/>
  </r>
  <r>
    <x v="4787"/>
    <x v="2"/>
    <x v="118"/>
    <m/>
  </r>
  <r>
    <x v="4787"/>
    <x v="3"/>
    <x v="94"/>
    <m/>
  </r>
  <r>
    <x v="4788"/>
    <x v="2"/>
    <x v="606"/>
    <m/>
  </r>
  <r>
    <x v="4788"/>
    <x v="3"/>
    <x v="315"/>
    <m/>
  </r>
  <r>
    <x v="4789"/>
    <x v="2"/>
    <x v="156"/>
    <m/>
  </r>
  <r>
    <x v="4789"/>
    <x v="3"/>
    <x v="331"/>
    <m/>
  </r>
  <r>
    <x v="4790"/>
    <x v="2"/>
    <x v="11"/>
    <m/>
  </r>
  <r>
    <x v="4790"/>
    <x v="3"/>
    <x v="29"/>
    <m/>
  </r>
  <r>
    <x v="4791"/>
    <x v="2"/>
    <x v="857"/>
    <m/>
  </r>
  <r>
    <x v="4791"/>
    <x v="3"/>
    <x v="219"/>
    <m/>
  </r>
  <r>
    <x v="4792"/>
    <x v="2"/>
    <x v="499"/>
    <m/>
  </r>
  <r>
    <x v="4792"/>
    <x v="3"/>
    <x v="272"/>
    <m/>
  </r>
  <r>
    <x v="4793"/>
    <x v="2"/>
    <x v="51"/>
    <m/>
  </r>
  <r>
    <x v="4793"/>
    <x v="3"/>
    <x v="273"/>
    <m/>
  </r>
  <r>
    <x v="4794"/>
    <x v="2"/>
    <x v="636"/>
    <m/>
  </r>
  <r>
    <x v="4794"/>
    <x v="3"/>
    <x v="223"/>
    <m/>
  </r>
  <r>
    <x v="4795"/>
    <x v="2"/>
    <x v="666"/>
    <m/>
  </r>
  <r>
    <x v="4795"/>
    <x v="3"/>
    <x v="376"/>
    <m/>
  </r>
  <r>
    <x v="4796"/>
    <x v="2"/>
    <x v="1028"/>
    <m/>
  </r>
  <r>
    <x v="4796"/>
    <x v="3"/>
    <x v="959"/>
    <m/>
  </r>
  <r>
    <x v="4797"/>
    <x v="2"/>
    <x v="558"/>
    <m/>
  </r>
  <r>
    <x v="4797"/>
    <x v="3"/>
    <x v="234"/>
    <m/>
  </r>
  <r>
    <x v="4798"/>
    <x v="2"/>
    <x v="274"/>
    <m/>
  </r>
  <r>
    <x v="4798"/>
    <x v="3"/>
    <x v="86"/>
    <m/>
  </r>
  <r>
    <x v="4799"/>
    <x v="2"/>
    <x v="58"/>
    <m/>
  </r>
  <r>
    <x v="4799"/>
    <x v="3"/>
    <x v="60"/>
    <m/>
  </r>
  <r>
    <x v="4800"/>
    <x v="2"/>
    <x v="97"/>
    <m/>
  </r>
  <r>
    <x v="4800"/>
    <x v="3"/>
    <x v="103"/>
    <m/>
  </r>
  <r>
    <x v="4801"/>
    <x v="2"/>
    <x v="595"/>
    <m/>
  </r>
  <r>
    <x v="4801"/>
    <x v="3"/>
    <x v="169"/>
    <m/>
  </r>
  <r>
    <x v="4802"/>
    <x v="2"/>
    <x v="727"/>
    <m/>
  </r>
  <r>
    <x v="4802"/>
    <x v="3"/>
    <x v="712"/>
    <m/>
  </r>
  <r>
    <x v="4803"/>
    <x v="2"/>
    <x v="324"/>
    <m/>
  </r>
  <r>
    <x v="4803"/>
    <x v="3"/>
    <x v="440"/>
    <m/>
  </r>
  <r>
    <x v="4804"/>
    <x v="2"/>
    <x v="202"/>
    <m/>
  </r>
  <r>
    <x v="4804"/>
    <x v="3"/>
    <x v="582"/>
    <m/>
  </r>
  <r>
    <x v="4805"/>
    <x v="2"/>
    <x v="40"/>
    <m/>
  </r>
  <r>
    <x v="4805"/>
    <x v="3"/>
    <x v="693"/>
    <m/>
  </r>
  <r>
    <x v="4806"/>
    <x v="2"/>
    <x v="528"/>
    <m/>
  </r>
  <r>
    <x v="4806"/>
    <x v="3"/>
    <x v="283"/>
    <m/>
  </r>
  <r>
    <x v="4807"/>
    <x v="2"/>
    <x v="250"/>
    <m/>
  </r>
  <r>
    <x v="4807"/>
    <x v="3"/>
    <x v="505"/>
    <m/>
  </r>
  <r>
    <x v="4808"/>
    <x v="2"/>
    <x v="174"/>
    <m/>
  </r>
  <r>
    <x v="4808"/>
    <x v="3"/>
    <x v="369"/>
    <m/>
  </r>
  <r>
    <x v="4809"/>
    <x v="2"/>
    <x v="564"/>
    <m/>
  </r>
  <r>
    <x v="4809"/>
    <x v="3"/>
    <x v="344"/>
    <m/>
  </r>
  <r>
    <x v="4810"/>
    <x v="2"/>
    <x v="145"/>
    <m/>
  </r>
  <r>
    <x v="4810"/>
    <x v="3"/>
    <x v="658"/>
    <m/>
  </r>
  <r>
    <x v="4811"/>
    <x v="2"/>
    <x v="355"/>
    <m/>
  </r>
  <r>
    <x v="4811"/>
    <x v="3"/>
    <x v="409"/>
    <m/>
  </r>
  <r>
    <x v="4812"/>
    <x v="2"/>
    <x v="143"/>
    <m/>
  </r>
  <r>
    <x v="4812"/>
    <x v="3"/>
    <x v="421"/>
    <m/>
  </r>
  <r>
    <x v="4813"/>
    <x v="2"/>
    <x v="230"/>
    <m/>
  </r>
  <r>
    <x v="4813"/>
    <x v="3"/>
    <x v="40"/>
    <m/>
  </r>
  <r>
    <x v="4814"/>
    <x v="2"/>
    <x v="534"/>
    <m/>
  </r>
  <r>
    <x v="4814"/>
    <x v="3"/>
    <x v="559"/>
    <m/>
  </r>
  <r>
    <x v="4815"/>
    <x v="2"/>
    <x v="956"/>
    <m/>
  </r>
  <r>
    <x v="4815"/>
    <x v="3"/>
    <x v="192"/>
    <m/>
  </r>
  <r>
    <x v="4816"/>
    <x v="2"/>
    <x v="352"/>
    <m/>
  </r>
  <r>
    <x v="4816"/>
    <x v="3"/>
    <x v="752"/>
    <m/>
  </r>
  <r>
    <x v="4817"/>
    <x v="2"/>
    <x v="181"/>
    <m/>
  </r>
  <r>
    <x v="4817"/>
    <x v="3"/>
    <x v="77"/>
    <m/>
  </r>
  <r>
    <x v="4818"/>
    <x v="2"/>
    <x v="197"/>
    <m/>
  </r>
  <r>
    <x v="4818"/>
    <x v="3"/>
    <x v="598"/>
    <m/>
  </r>
  <r>
    <x v="4819"/>
    <x v="2"/>
    <x v="668"/>
    <m/>
  </r>
  <r>
    <x v="4819"/>
    <x v="3"/>
    <x v="748"/>
    <m/>
  </r>
  <r>
    <x v="4820"/>
    <x v="2"/>
    <x v="693"/>
    <m/>
  </r>
  <r>
    <x v="4820"/>
    <x v="3"/>
    <x v="863"/>
    <m/>
  </r>
  <r>
    <x v="4821"/>
    <x v="2"/>
    <x v="123"/>
    <m/>
  </r>
  <r>
    <x v="4821"/>
    <x v="3"/>
    <x v="280"/>
    <m/>
  </r>
  <r>
    <x v="4822"/>
    <x v="2"/>
    <x v="191"/>
    <m/>
  </r>
  <r>
    <x v="4822"/>
    <x v="3"/>
    <x v="233"/>
    <m/>
  </r>
  <r>
    <x v="4823"/>
    <x v="2"/>
    <x v="7"/>
    <m/>
  </r>
  <r>
    <x v="4823"/>
    <x v="3"/>
    <x v="371"/>
    <m/>
  </r>
  <r>
    <x v="4824"/>
    <x v="2"/>
    <x v="434"/>
    <m/>
  </r>
  <r>
    <x v="4824"/>
    <x v="3"/>
    <x v="251"/>
    <m/>
  </r>
  <r>
    <x v="4825"/>
    <x v="2"/>
    <x v="803"/>
    <m/>
  </r>
  <r>
    <x v="4825"/>
    <x v="3"/>
    <x v="862"/>
    <m/>
  </r>
  <r>
    <x v="4826"/>
    <x v="2"/>
    <x v="427"/>
    <m/>
  </r>
  <r>
    <x v="4826"/>
    <x v="3"/>
    <x v="89"/>
    <m/>
  </r>
  <r>
    <x v="4827"/>
    <x v="2"/>
    <x v="825"/>
    <m/>
  </r>
  <r>
    <x v="4827"/>
    <x v="3"/>
    <x v="517"/>
    <m/>
  </r>
  <r>
    <x v="4828"/>
    <x v="2"/>
    <x v="538"/>
    <m/>
  </r>
  <r>
    <x v="4828"/>
    <x v="3"/>
    <x v="289"/>
    <m/>
  </r>
  <r>
    <x v="4829"/>
    <x v="2"/>
    <x v="11"/>
    <m/>
  </r>
  <r>
    <x v="4829"/>
    <x v="3"/>
    <x v="30"/>
    <m/>
  </r>
  <r>
    <x v="4830"/>
    <x v="2"/>
    <x v="253"/>
    <m/>
  </r>
  <r>
    <x v="4830"/>
    <x v="3"/>
    <x v="199"/>
    <m/>
  </r>
  <r>
    <x v="4831"/>
    <x v="2"/>
    <x v="82"/>
    <m/>
  </r>
  <r>
    <x v="4831"/>
    <x v="3"/>
    <x v="314"/>
    <m/>
  </r>
  <r>
    <x v="4832"/>
    <x v="2"/>
    <x v="499"/>
    <m/>
  </r>
  <r>
    <x v="4832"/>
    <x v="3"/>
    <x v="356"/>
    <m/>
  </r>
  <r>
    <x v="4833"/>
    <x v="2"/>
    <x v="33"/>
    <m/>
  </r>
  <r>
    <x v="4833"/>
    <x v="3"/>
    <x v="26"/>
    <m/>
  </r>
  <r>
    <x v="4834"/>
    <x v="2"/>
    <x v="808"/>
    <m/>
  </r>
  <r>
    <x v="4834"/>
    <x v="3"/>
    <x v="574"/>
    <m/>
  </r>
  <r>
    <x v="4835"/>
    <x v="2"/>
    <x v="107"/>
    <m/>
  </r>
  <r>
    <x v="4835"/>
    <x v="3"/>
    <x v="545"/>
    <m/>
  </r>
  <r>
    <x v="4836"/>
    <x v="2"/>
    <x v="732"/>
    <m/>
  </r>
  <r>
    <x v="4836"/>
    <x v="3"/>
    <x v="197"/>
    <m/>
  </r>
  <r>
    <x v="4837"/>
    <x v="2"/>
    <x v="863"/>
    <m/>
  </r>
  <r>
    <x v="4837"/>
    <x v="3"/>
    <x v="213"/>
    <m/>
  </r>
  <r>
    <x v="4838"/>
    <x v="2"/>
    <x v="110"/>
    <m/>
  </r>
  <r>
    <x v="4838"/>
    <x v="3"/>
    <x v="422"/>
    <m/>
  </r>
  <r>
    <x v="4839"/>
    <x v="2"/>
    <x v="605"/>
    <m/>
  </r>
  <r>
    <x v="4839"/>
    <x v="3"/>
    <x v="175"/>
    <m/>
  </r>
  <r>
    <x v="4840"/>
    <x v="2"/>
    <x v="995"/>
    <m/>
  </r>
  <r>
    <x v="4840"/>
    <x v="3"/>
    <x v="570"/>
    <m/>
  </r>
  <r>
    <x v="4841"/>
    <x v="2"/>
    <x v="498"/>
    <m/>
  </r>
  <r>
    <x v="4841"/>
    <x v="3"/>
    <x v="347"/>
    <m/>
  </r>
  <r>
    <x v="4842"/>
    <x v="2"/>
    <x v="137"/>
    <m/>
  </r>
  <r>
    <x v="4842"/>
    <x v="3"/>
    <x v="978"/>
    <m/>
  </r>
  <r>
    <x v="4843"/>
    <x v="2"/>
    <x v="465"/>
    <m/>
  </r>
  <r>
    <x v="4843"/>
    <x v="3"/>
    <x v="509"/>
    <m/>
  </r>
  <r>
    <x v="4844"/>
    <x v="2"/>
    <x v="686"/>
    <m/>
  </r>
  <r>
    <x v="4844"/>
    <x v="3"/>
    <x v="621"/>
    <m/>
  </r>
  <r>
    <x v="4845"/>
    <x v="2"/>
    <x v="3"/>
    <m/>
  </r>
  <r>
    <x v="4845"/>
    <x v="3"/>
    <x v="143"/>
    <m/>
  </r>
  <r>
    <x v="4846"/>
    <x v="2"/>
    <x v="876"/>
    <m/>
  </r>
  <r>
    <x v="4846"/>
    <x v="3"/>
    <x v="432"/>
    <m/>
  </r>
  <r>
    <x v="4847"/>
    <x v="2"/>
    <x v="702"/>
    <m/>
  </r>
  <r>
    <x v="4847"/>
    <x v="3"/>
    <x v="480"/>
    <m/>
  </r>
  <r>
    <x v="4848"/>
    <x v="2"/>
    <x v="446"/>
    <m/>
  </r>
  <r>
    <x v="4848"/>
    <x v="3"/>
    <x v="687"/>
    <m/>
  </r>
  <r>
    <x v="4849"/>
    <x v="2"/>
    <x v="586"/>
    <m/>
  </r>
  <r>
    <x v="4849"/>
    <x v="3"/>
    <x v="465"/>
    <m/>
  </r>
  <r>
    <x v="4850"/>
    <x v="2"/>
    <x v="78"/>
    <m/>
  </r>
  <r>
    <x v="4850"/>
    <x v="3"/>
    <x v="96"/>
    <m/>
  </r>
  <r>
    <x v="4851"/>
    <x v="2"/>
    <x v="519"/>
    <m/>
  </r>
  <r>
    <x v="4851"/>
    <x v="3"/>
    <x v="2"/>
    <m/>
  </r>
  <r>
    <x v="4852"/>
    <x v="2"/>
    <x v="133"/>
    <m/>
  </r>
  <r>
    <x v="4852"/>
    <x v="3"/>
    <x v="484"/>
    <m/>
  </r>
  <r>
    <x v="4853"/>
    <x v="2"/>
    <x v="65"/>
    <m/>
  </r>
  <r>
    <x v="4853"/>
    <x v="3"/>
    <x v="915"/>
    <m/>
  </r>
  <r>
    <x v="4854"/>
    <x v="2"/>
    <x v="275"/>
    <m/>
  </r>
  <r>
    <x v="4854"/>
    <x v="3"/>
    <x v="749"/>
    <m/>
  </r>
  <r>
    <x v="4855"/>
    <x v="2"/>
    <x v="177"/>
    <m/>
  </r>
  <r>
    <x v="4855"/>
    <x v="3"/>
    <x v="174"/>
    <m/>
  </r>
  <r>
    <x v="4856"/>
    <x v="2"/>
    <x v="524"/>
    <m/>
  </r>
  <r>
    <x v="4856"/>
    <x v="3"/>
    <x v="875"/>
    <m/>
  </r>
  <r>
    <x v="4857"/>
    <x v="2"/>
    <x v="209"/>
    <m/>
  </r>
  <r>
    <x v="4857"/>
    <x v="3"/>
    <x v="849"/>
    <m/>
  </r>
  <r>
    <x v="4858"/>
    <x v="2"/>
    <x v="708"/>
    <m/>
  </r>
  <r>
    <x v="4858"/>
    <x v="3"/>
    <x v="172"/>
    <m/>
  </r>
  <r>
    <x v="4859"/>
    <x v="2"/>
    <x v="218"/>
    <m/>
  </r>
  <r>
    <x v="4859"/>
    <x v="3"/>
    <x v="219"/>
    <m/>
  </r>
  <r>
    <x v="4860"/>
    <x v="2"/>
    <x v="206"/>
    <m/>
  </r>
  <r>
    <x v="4860"/>
    <x v="3"/>
    <x v="565"/>
    <m/>
  </r>
  <r>
    <x v="4861"/>
    <x v="2"/>
    <x v="608"/>
    <m/>
  </r>
  <r>
    <x v="4861"/>
    <x v="3"/>
    <x v="702"/>
    <m/>
  </r>
  <r>
    <x v="4862"/>
    <x v="2"/>
    <x v="875"/>
    <m/>
  </r>
  <r>
    <x v="4862"/>
    <x v="3"/>
    <x v="466"/>
    <m/>
  </r>
  <r>
    <x v="4863"/>
    <x v="2"/>
    <x v="268"/>
    <m/>
  </r>
  <r>
    <x v="4863"/>
    <x v="3"/>
    <x v="674"/>
    <m/>
  </r>
  <r>
    <x v="4864"/>
    <x v="2"/>
    <x v="31"/>
    <m/>
  </r>
  <r>
    <x v="4864"/>
    <x v="3"/>
    <x v="371"/>
    <m/>
  </r>
  <r>
    <x v="4865"/>
    <x v="2"/>
    <x v="809"/>
    <m/>
  </r>
  <r>
    <x v="4865"/>
    <x v="3"/>
    <x v="741"/>
    <m/>
  </r>
  <r>
    <x v="4866"/>
    <x v="2"/>
    <x v="58"/>
    <m/>
  </r>
  <r>
    <x v="4866"/>
    <x v="3"/>
    <x v="249"/>
    <m/>
  </r>
  <r>
    <x v="4867"/>
    <x v="2"/>
    <x v="69"/>
    <m/>
  </r>
  <r>
    <x v="4867"/>
    <x v="3"/>
    <x v="632"/>
    <m/>
  </r>
  <r>
    <x v="4868"/>
    <x v="2"/>
    <x v="521"/>
    <m/>
  </r>
  <r>
    <x v="4868"/>
    <x v="3"/>
    <x v="377"/>
    <m/>
  </r>
  <r>
    <x v="4869"/>
    <x v="2"/>
    <x v="31"/>
    <m/>
  </r>
  <r>
    <x v="4869"/>
    <x v="3"/>
    <x v="3"/>
    <m/>
  </r>
  <r>
    <x v="4870"/>
    <x v="2"/>
    <x v="126"/>
    <m/>
  </r>
  <r>
    <x v="4870"/>
    <x v="3"/>
    <x v="984"/>
    <m/>
  </r>
  <r>
    <x v="4871"/>
    <x v="2"/>
    <x v="397"/>
    <m/>
  </r>
  <r>
    <x v="4871"/>
    <x v="3"/>
    <x v="203"/>
    <m/>
  </r>
  <r>
    <x v="4872"/>
    <x v="2"/>
    <x v="862"/>
    <m/>
  </r>
  <r>
    <x v="4872"/>
    <x v="3"/>
    <x v="886"/>
    <m/>
  </r>
  <r>
    <x v="4873"/>
    <x v="2"/>
    <x v="930"/>
    <m/>
  </r>
  <r>
    <x v="4873"/>
    <x v="3"/>
    <x v="10"/>
    <m/>
  </r>
  <r>
    <x v="4874"/>
    <x v="2"/>
    <x v="20"/>
    <m/>
  </r>
  <r>
    <x v="4874"/>
    <x v="3"/>
    <x v="26"/>
    <m/>
  </r>
  <r>
    <x v="4875"/>
    <x v="2"/>
    <x v="584"/>
    <m/>
  </r>
  <r>
    <x v="4875"/>
    <x v="3"/>
    <x v="825"/>
    <m/>
  </r>
  <r>
    <x v="4876"/>
    <x v="2"/>
    <x v="24"/>
    <m/>
  </r>
  <r>
    <x v="4876"/>
    <x v="3"/>
    <x v="28"/>
    <m/>
  </r>
  <r>
    <x v="4877"/>
    <x v="2"/>
    <x v="346"/>
    <m/>
  </r>
  <r>
    <x v="4877"/>
    <x v="3"/>
    <x v="161"/>
    <m/>
  </r>
  <r>
    <x v="4878"/>
    <x v="2"/>
    <x v="677"/>
    <m/>
  </r>
  <r>
    <x v="4878"/>
    <x v="3"/>
    <x v="854"/>
    <m/>
  </r>
  <r>
    <x v="4879"/>
    <x v="2"/>
    <x v="101"/>
    <m/>
  </r>
  <r>
    <x v="4879"/>
    <x v="3"/>
    <x v="484"/>
    <m/>
  </r>
  <r>
    <x v="4880"/>
    <x v="2"/>
    <x v="211"/>
    <m/>
  </r>
  <r>
    <x v="4880"/>
    <x v="3"/>
    <x v="55"/>
    <m/>
  </r>
  <r>
    <x v="4881"/>
    <x v="2"/>
    <x v="564"/>
    <m/>
  </r>
  <r>
    <x v="4881"/>
    <x v="3"/>
    <x v="594"/>
    <m/>
  </r>
  <r>
    <x v="4882"/>
    <x v="2"/>
    <x v="453"/>
    <m/>
  </r>
  <r>
    <x v="4882"/>
    <x v="3"/>
    <x v="287"/>
    <m/>
  </r>
  <r>
    <x v="4883"/>
    <x v="2"/>
    <x v="189"/>
    <m/>
  </r>
  <r>
    <x v="4883"/>
    <x v="3"/>
    <x v="112"/>
    <m/>
  </r>
  <r>
    <x v="4884"/>
    <x v="2"/>
    <x v="1000"/>
    <m/>
  </r>
  <r>
    <x v="4884"/>
    <x v="3"/>
    <x v="1014"/>
    <m/>
  </r>
  <r>
    <x v="4885"/>
    <x v="2"/>
    <x v="810"/>
    <m/>
  </r>
  <r>
    <x v="4885"/>
    <x v="3"/>
    <x v="588"/>
    <m/>
  </r>
  <r>
    <x v="4886"/>
    <x v="2"/>
    <x v="205"/>
    <m/>
  </r>
  <r>
    <x v="4886"/>
    <x v="3"/>
    <x v="498"/>
    <m/>
  </r>
  <r>
    <x v="4887"/>
    <x v="2"/>
    <x v="108"/>
    <m/>
  </r>
  <r>
    <x v="4887"/>
    <x v="3"/>
    <x v="559"/>
    <m/>
  </r>
  <r>
    <x v="4888"/>
    <x v="2"/>
    <x v="198"/>
    <m/>
  </r>
  <r>
    <x v="4888"/>
    <x v="3"/>
    <x v="272"/>
    <m/>
  </r>
  <r>
    <x v="4889"/>
    <x v="2"/>
    <x v="360"/>
    <m/>
  </r>
  <r>
    <x v="4889"/>
    <x v="3"/>
    <x v="526"/>
    <m/>
  </r>
  <r>
    <x v="4890"/>
    <x v="2"/>
    <x v="73"/>
    <m/>
  </r>
  <r>
    <x v="4890"/>
    <x v="3"/>
    <x v="246"/>
    <m/>
  </r>
  <r>
    <x v="4891"/>
    <x v="2"/>
    <x v="104"/>
    <m/>
  </r>
  <r>
    <x v="4891"/>
    <x v="3"/>
    <x v="251"/>
    <m/>
  </r>
  <r>
    <x v="4892"/>
    <x v="2"/>
    <x v="908"/>
    <m/>
  </r>
  <r>
    <x v="4892"/>
    <x v="3"/>
    <x v="1029"/>
    <m/>
  </r>
  <r>
    <x v="4893"/>
    <x v="2"/>
    <x v="432"/>
    <m/>
  </r>
  <r>
    <x v="4893"/>
    <x v="3"/>
    <x v="37"/>
    <m/>
  </r>
  <r>
    <x v="4894"/>
    <x v="2"/>
    <x v="183"/>
    <m/>
  </r>
  <r>
    <x v="4894"/>
    <x v="3"/>
    <x v="722"/>
    <m/>
  </r>
  <r>
    <x v="4895"/>
    <x v="2"/>
    <x v="502"/>
    <m/>
  </r>
  <r>
    <x v="4895"/>
    <x v="3"/>
    <x v="1030"/>
    <m/>
  </r>
  <r>
    <x v="4896"/>
    <x v="2"/>
    <x v="297"/>
    <m/>
  </r>
  <r>
    <x v="4896"/>
    <x v="3"/>
    <x v="599"/>
    <m/>
  </r>
  <r>
    <x v="4897"/>
    <x v="2"/>
    <x v="286"/>
    <m/>
  </r>
  <r>
    <x v="4897"/>
    <x v="3"/>
    <x v="676"/>
    <m/>
  </r>
  <r>
    <x v="4898"/>
    <x v="2"/>
    <x v="928"/>
    <m/>
  </r>
  <r>
    <x v="4898"/>
    <x v="3"/>
    <x v="817"/>
    <m/>
  </r>
  <r>
    <x v="4899"/>
    <x v="2"/>
    <x v="449"/>
    <m/>
  </r>
  <r>
    <x v="4899"/>
    <x v="3"/>
    <x v="696"/>
    <m/>
  </r>
  <r>
    <x v="4900"/>
    <x v="2"/>
    <x v="1031"/>
    <m/>
  </r>
  <r>
    <x v="4900"/>
    <x v="3"/>
    <x v="1032"/>
    <m/>
  </r>
  <r>
    <x v="4901"/>
    <x v="2"/>
    <x v="881"/>
    <m/>
  </r>
  <r>
    <x v="4901"/>
    <x v="3"/>
    <x v="1033"/>
    <m/>
  </r>
  <r>
    <x v="4902"/>
    <x v="2"/>
    <x v="244"/>
    <m/>
  </r>
  <r>
    <x v="4902"/>
    <x v="3"/>
    <x v="521"/>
    <m/>
  </r>
  <r>
    <x v="4903"/>
    <x v="2"/>
    <x v="727"/>
    <m/>
  </r>
  <r>
    <x v="4903"/>
    <x v="3"/>
    <x v="810"/>
    <m/>
  </r>
  <r>
    <x v="4904"/>
    <x v="2"/>
    <x v="100"/>
    <m/>
  </r>
  <r>
    <x v="4904"/>
    <x v="3"/>
    <x v="222"/>
    <m/>
  </r>
  <r>
    <x v="4905"/>
    <x v="2"/>
    <x v="456"/>
    <m/>
  </r>
  <r>
    <x v="4905"/>
    <x v="3"/>
    <x v="409"/>
    <m/>
  </r>
  <r>
    <x v="4906"/>
    <x v="2"/>
    <x v="72"/>
    <m/>
  </r>
  <r>
    <x v="4906"/>
    <x v="3"/>
    <x v="674"/>
    <m/>
  </r>
  <r>
    <x v="4907"/>
    <x v="2"/>
    <x v="300"/>
    <m/>
  </r>
  <r>
    <x v="4907"/>
    <x v="3"/>
    <x v="105"/>
    <m/>
  </r>
  <r>
    <x v="4908"/>
    <x v="2"/>
    <x v="747"/>
    <m/>
  </r>
  <r>
    <x v="4908"/>
    <x v="3"/>
    <x v="332"/>
    <m/>
  </r>
  <r>
    <x v="4909"/>
    <x v="2"/>
    <x v="172"/>
    <m/>
  </r>
  <r>
    <x v="4909"/>
    <x v="3"/>
    <x v="175"/>
    <m/>
  </r>
  <r>
    <x v="4910"/>
    <x v="2"/>
    <x v="480"/>
    <m/>
  </r>
  <r>
    <x v="4910"/>
    <x v="3"/>
    <x v="749"/>
    <m/>
  </r>
  <r>
    <x v="4911"/>
    <x v="2"/>
    <x v="666"/>
    <m/>
  </r>
  <r>
    <x v="4911"/>
    <x v="3"/>
    <x v="110"/>
    <m/>
  </r>
  <r>
    <x v="4912"/>
    <x v="2"/>
    <x v="766"/>
    <m/>
  </r>
  <r>
    <x v="4912"/>
    <x v="3"/>
    <x v="182"/>
    <m/>
  </r>
  <r>
    <x v="4913"/>
    <x v="2"/>
    <x v="344"/>
    <m/>
  </r>
  <r>
    <x v="4913"/>
    <x v="3"/>
    <x v="875"/>
    <m/>
  </r>
  <r>
    <x v="4914"/>
    <x v="2"/>
    <x v="930"/>
    <m/>
  </r>
  <r>
    <x v="4914"/>
    <x v="3"/>
    <x v="22"/>
    <m/>
  </r>
  <r>
    <x v="4915"/>
    <x v="2"/>
    <x v="782"/>
    <m/>
  </r>
  <r>
    <x v="4915"/>
    <x v="3"/>
    <x v="669"/>
    <m/>
  </r>
  <r>
    <x v="4916"/>
    <x v="2"/>
    <x v="709"/>
    <m/>
  </r>
  <r>
    <x v="4916"/>
    <x v="3"/>
    <x v="211"/>
    <m/>
  </r>
  <r>
    <x v="4917"/>
    <x v="2"/>
    <x v="1034"/>
    <m/>
  </r>
  <r>
    <x v="4917"/>
    <x v="3"/>
    <x v="990"/>
    <m/>
  </r>
  <r>
    <x v="4918"/>
    <x v="2"/>
    <x v="714"/>
    <m/>
  </r>
  <r>
    <x v="4918"/>
    <x v="3"/>
    <x v="55"/>
    <m/>
  </r>
  <r>
    <x v="4919"/>
    <x v="2"/>
    <x v="603"/>
    <m/>
  </r>
  <r>
    <x v="4919"/>
    <x v="3"/>
    <x v="209"/>
    <m/>
  </r>
  <r>
    <x v="4920"/>
    <x v="2"/>
    <x v="1011"/>
    <m/>
  </r>
  <r>
    <x v="4920"/>
    <x v="3"/>
    <x v="757"/>
    <m/>
  </r>
  <r>
    <x v="4921"/>
    <x v="2"/>
    <x v="222"/>
    <m/>
  </r>
  <r>
    <x v="4921"/>
    <x v="3"/>
    <x v="132"/>
    <m/>
  </r>
  <r>
    <x v="4922"/>
    <x v="2"/>
    <x v="294"/>
    <m/>
  </r>
  <r>
    <x v="4922"/>
    <x v="3"/>
    <x v="145"/>
    <m/>
  </r>
  <r>
    <x v="4923"/>
    <x v="2"/>
    <x v="613"/>
    <m/>
  </r>
  <r>
    <x v="4923"/>
    <x v="3"/>
    <x v="482"/>
    <m/>
  </r>
  <r>
    <x v="4924"/>
    <x v="2"/>
    <x v="2"/>
    <m/>
  </r>
  <r>
    <x v="4924"/>
    <x v="3"/>
    <x v="770"/>
    <m/>
  </r>
  <r>
    <x v="4925"/>
    <x v="2"/>
    <x v="25"/>
    <m/>
  </r>
  <r>
    <x v="4925"/>
    <x v="3"/>
    <x v="18"/>
    <m/>
  </r>
  <r>
    <x v="4926"/>
    <x v="2"/>
    <x v="320"/>
    <m/>
  </r>
  <r>
    <x v="4926"/>
    <x v="3"/>
    <x v="1035"/>
    <m/>
  </r>
  <r>
    <x v="4927"/>
    <x v="2"/>
    <x v="222"/>
    <m/>
  </r>
  <r>
    <x v="4927"/>
    <x v="3"/>
    <x v="132"/>
    <m/>
  </r>
  <r>
    <x v="4928"/>
    <x v="2"/>
    <x v="206"/>
    <m/>
  </r>
  <r>
    <x v="4928"/>
    <x v="3"/>
    <x v="450"/>
    <m/>
  </r>
  <r>
    <x v="4929"/>
    <x v="2"/>
    <x v="430"/>
    <m/>
  </r>
  <r>
    <x v="4929"/>
    <x v="3"/>
    <x v="462"/>
    <m/>
  </r>
  <r>
    <x v="4930"/>
    <x v="2"/>
    <x v="379"/>
    <m/>
  </r>
  <r>
    <x v="4930"/>
    <x v="3"/>
    <x v="498"/>
    <m/>
  </r>
  <r>
    <x v="4931"/>
    <x v="2"/>
    <x v="69"/>
    <m/>
  </r>
  <r>
    <x v="4931"/>
    <x v="3"/>
    <x v="365"/>
    <m/>
  </r>
  <r>
    <x v="4932"/>
    <x v="2"/>
    <x v="242"/>
    <m/>
  </r>
  <r>
    <x v="4932"/>
    <x v="3"/>
    <x v="211"/>
    <m/>
  </r>
  <r>
    <x v="4933"/>
    <x v="2"/>
    <x v="585"/>
    <m/>
  </r>
  <r>
    <x v="4933"/>
    <x v="3"/>
    <x v="522"/>
    <m/>
  </r>
  <r>
    <x v="4934"/>
    <x v="2"/>
    <x v="486"/>
    <m/>
  </r>
  <r>
    <x v="4934"/>
    <x v="3"/>
    <x v="808"/>
    <m/>
  </r>
  <r>
    <x v="4935"/>
    <x v="2"/>
    <x v="151"/>
    <m/>
  </r>
  <r>
    <x v="4935"/>
    <x v="3"/>
    <x v="135"/>
    <m/>
  </r>
  <r>
    <x v="4936"/>
    <x v="2"/>
    <x v="75"/>
    <m/>
  </r>
  <r>
    <x v="4936"/>
    <x v="3"/>
    <x v="636"/>
    <m/>
  </r>
  <r>
    <x v="4937"/>
    <x v="2"/>
    <x v="914"/>
    <m/>
  </r>
  <r>
    <x v="4937"/>
    <x v="3"/>
    <x v="628"/>
    <m/>
  </r>
  <r>
    <x v="4938"/>
    <x v="2"/>
    <x v="435"/>
    <m/>
  </r>
  <r>
    <x v="4938"/>
    <x v="3"/>
    <x v="156"/>
    <m/>
  </r>
  <r>
    <x v="4939"/>
    <x v="2"/>
    <x v="1036"/>
    <m/>
  </r>
  <r>
    <x v="4939"/>
    <x v="3"/>
    <x v="495"/>
    <m/>
  </r>
  <r>
    <x v="4940"/>
    <x v="2"/>
    <x v="798"/>
    <m/>
  </r>
  <r>
    <x v="4940"/>
    <x v="3"/>
    <x v="871"/>
    <m/>
  </r>
  <r>
    <x v="4941"/>
    <x v="2"/>
    <x v="725"/>
    <m/>
  </r>
  <r>
    <x v="4941"/>
    <x v="3"/>
    <x v="458"/>
    <m/>
  </r>
  <r>
    <x v="4942"/>
    <x v="2"/>
    <x v="534"/>
    <m/>
  </r>
  <r>
    <x v="4942"/>
    <x v="3"/>
    <x v="798"/>
    <m/>
  </r>
  <r>
    <x v="4943"/>
    <x v="2"/>
    <x v="295"/>
    <m/>
  </r>
  <r>
    <x v="4943"/>
    <x v="3"/>
    <x v="336"/>
    <m/>
  </r>
  <r>
    <x v="4944"/>
    <x v="2"/>
    <x v="255"/>
    <m/>
  </r>
  <r>
    <x v="4944"/>
    <x v="3"/>
    <x v="954"/>
    <m/>
  </r>
  <r>
    <x v="4945"/>
    <x v="2"/>
    <x v="62"/>
    <m/>
  </r>
  <r>
    <x v="4945"/>
    <x v="3"/>
    <x v="110"/>
    <m/>
  </r>
  <r>
    <x v="4946"/>
    <x v="2"/>
    <x v="328"/>
    <m/>
  </r>
  <r>
    <x v="4946"/>
    <x v="3"/>
    <x v="153"/>
    <m/>
  </r>
  <r>
    <x v="4947"/>
    <x v="2"/>
    <x v="113"/>
    <m/>
  </r>
  <r>
    <x v="4947"/>
    <x v="3"/>
    <x v="151"/>
    <m/>
  </r>
  <r>
    <x v="4948"/>
    <x v="2"/>
    <x v="570"/>
    <m/>
  </r>
  <r>
    <x v="4948"/>
    <x v="3"/>
    <x v="461"/>
    <m/>
  </r>
  <r>
    <x v="4949"/>
    <x v="2"/>
    <x v="766"/>
    <m/>
  </r>
  <r>
    <x v="4949"/>
    <x v="3"/>
    <x v="501"/>
    <m/>
  </r>
  <r>
    <x v="4950"/>
    <x v="2"/>
    <x v="295"/>
    <m/>
  </r>
  <r>
    <x v="4950"/>
    <x v="3"/>
    <x v="450"/>
    <m/>
  </r>
  <r>
    <x v="4951"/>
    <x v="2"/>
    <x v="6"/>
    <m/>
  </r>
  <r>
    <x v="4951"/>
    <x v="3"/>
    <x v="26"/>
    <m/>
  </r>
  <r>
    <x v="4952"/>
    <x v="2"/>
    <x v="812"/>
    <m/>
  </r>
  <r>
    <x v="4952"/>
    <x v="3"/>
    <x v="433"/>
    <m/>
  </r>
  <r>
    <x v="4953"/>
    <x v="2"/>
    <x v="531"/>
    <m/>
  </r>
  <r>
    <x v="4953"/>
    <x v="3"/>
    <x v="104"/>
    <m/>
  </r>
  <r>
    <x v="4954"/>
    <x v="2"/>
    <x v="61"/>
    <m/>
  </r>
  <r>
    <x v="4954"/>
    <x v="3"/>
    <x v="653"/>
    <m/>
  </r>
  <r>
    <x v="4955"/>
    <x v="2"/>
    <x v="535"/>
    <m/>
  </r>
  <r>
    <x v="4955"/>
    <x v="3"/>
    <x v="686"/>
    <m/>
  </r>
  <r>
    <x v="4956"/>
    <x v="2"/>
    <x v="499"/>
    <m/>
  </r>
  <r>
    <x v="4956"/>
    <x v="3"/>
    <x v="81"/>
    <m/>
  </r>
  <r>
    <x v="4957"/>
    <x v="2"/>
    <x v="552"/>
    <m/>
  </r>
  <r>
    <x v="4957"/>
    <x v="3"/>
    <x v="312"/>
    <m/>
  </r>
  <r>
    <x v="4958"/>
    <x v="2"/>
    <x v="205"/>
    <m/>
  </r>
  <r>
    <x v="4958"/>
    <x v="3"/>
    <x v="41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315FC-D5FF-462A-89AA-1D238FDF606C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4964" firstHeaderRow="1" firstDataRow="2" firstDataCol="1"/>
  <pivotFields count="4">
    <pivotField axis="axisRow" numFmtId="1" showAll="0">
      <items count="49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t="default"/>
      </items>
    </pivotField>
    <pivotField axis="axisCol" showAll="0">
      <items count="5">
        <item x="1"/>
        <item x="3"/>
        <item x="0"/>
        <item x="2"/>
        <item t="default"/>
      </items>
    </pivotField>
    <pivotField dataField="1" numFmtId="14" showAll="0">
      <items count="1038">
        <item x="195"/>
        <item x="546"/>
        <item x="784"/>
        <item x="213"/>
        <item x="43"/>
        <item x="257"/>
        <item x="265"/>
        <item x="489"/>
        <item x="749"/>
        <item x="232"/>
        <item x="310"/>
        <item x="591"/>
        <item x="607"/>
        <item x="736"/>
        <item x="557"/>
        <item x="194"/>
        <item x="303"/>
        <item x="235"/>
        <item x="748"/>
        <item x="690"/>
        <item x="694"/>
        <item x="560"/>
        <item x="275"/>
        <item x="757"/>
        <item x="668"/>
        <item x="863"/>
        <item x="480"/>
        <item x="702"/>
        <item x="455"/>
        <item x="868"/>
        <item x="754"/>
        <item x="625"/>
        <item x="42"/>
        <item x="996"/>
        <item x="193"/>
        <item x="954"/>
        <item x="515"/>
        <item x="867"/>
        <item x="703"/>
        <item x="805"/>
        <item x="474"/>
        <item x="929"/>
        <item x="259"/>
        <item x="1011"/>
        <item x="693"/>
        <item x="973"/>
        <item x="843"/>
        <item x="785"/>
        <item x="255"/>
        <item x="271"/>
        <item x="933"/>
        <item x="483"/>
        <item x="624"/>
        <item x="553"/>
        <item x="691"/>
        <item x="623"/>
        <item x="192"/>
        <item x="608"/>
        <item x="847"/>
        <item x="941"/>
        <item x="692"/>
        <item x="243"/>
        <item x="41"/>
        <item x="848"/>
        <item x="40"/>
        <item x="894"/>
        <item x="800"/>
        <item x="230"/>
        <item x="415"/>
        <item x="526"/>
        <item x="270"/>
        <item x="883"/>
        <item x="896"/>
        <item x="956"/>
        <item x="947"/>
        <item x="762"/>
        <item x="215"/>
        <item x="911"/>
        <item x="520"/>
        <item x="923"/>
        <item x="878"/>
        <item x="220"/>
        <item x="615"/>
        <item x="541"/>
        <item x="414"/>
        <item x="675"/>
        <item x="994"/>
        <item x="897"/>
        <item x="893"/>
        <item x="909"/>
        <item x="360"/>
        <item x="900"/>
        <item x="359"/>
        <item x="906"/>
        <item x="789"/>
        <item x="922"/>
        <item x="729"/>
        <item x="953"/>
        <item x="1002"/>
        <item x="413"/>
        <item x="730"/>
        <item x="358"/>
        <item x="412"/>
        <item x="1032"/>
        <item x="990"/>
        <item x="846"/>
        <item x="638"/>
        <item x="983"/>
        <item x="500"/>
        <item x="518"/>
        <item x="357"/>
        <item x="760"/>
        <item x="832"/>
        <item x="961"/>
        <item x="1010"/>
        <item x="920"/>
        <item x="950"/>
        <item x="949"/>
        <item x="1031"/>
        <item x="1019"/>
        <item x="1003"/>
        <item x="1034"/>
        <item x="663"/>
        <item x="792"/>
        <item x="965"/>
        <item x="426"/>
        <item x="811"/>
        <item x="1029"/>
        <item x="507"/>
        <item x="957"/>
        <item x="831"/>
        <item x="964"/>
        <item x="1027"/>
        <item x="981"/>
        <item x="859"/>
        <item x="523"/>
        <item x="807"/>
        <item x="951"/>
        <item x="425"/>
        <item x="952"/>
        <item x="844"/>
        <item x="554"/>
        <item x="424"/>
        <item x="997"/>
        <item x="1017"/>
        <item x="908"/>
        <item x="858"/>
        <item x="1009"/>
        <item x="962"/>
        <item x="976"/>
        <item x="834"/>
        <item x="963"/>
        <item x="423"/>
        <item x="470"/>
        <item x="944"/>
        <item x="388"/>
        <item x="975"/>
        <item x="673"/>
        <item x="924"/>
        <item x="1008"/>
        <item x="860"/>
        <item x="715"/>
        <item x="943"/>
        <item x="1033"/>
        <item x="865"/>
        <item x="375"/>
        <item x="387"/>
        <item x="960"/>
        <item x="468"/>
        <item x="374"/>
        <item x="870"/>
        <item x="704"/>
        <item x="959"/>
        <item x="1028"/>
        <item x="1020"/>
        <item x="987"/>
        <item x="386"/>
        <item x="248"/>
        <item x="781"/>
        <item x="672"/>
        <item x="445"/>
        <item x="881"/>
        <item x="1005"/>
        <item x="444"/>
        <item x="384"/>
        <item x="475"/>
        <item x="869"/>
        <item x="373"/>
        <item x="492"/>
        <item x="491"/>
        <item x="794"/>
        <item x="316"/>
        <item x="385"/>
        <item x="338"/>
        <item x="315"/>
        <item x="372"/>
        <item x="864"/>
        <item x="931"/>
        <item x="219"/>
        <item x="791"/>
        <item x="857"/>
        <item x="574"/>
        <item x="606"/>
        <item x="247"/>
        <item x="737"/>
        <item x="218"/>
        <item x="224"/>
        <item x="299"/>
        <item x="314"/>
        <item x="84"/>
        <item x="212"/>
        <item x="390"/>
        <item x="487"/>
        <item x="83"/>
        <item x="92"/>
        <item x="217"/>
        <item x="821"/>
        <item x="671"/>
        <item x="383"/>
        <item x="223"/>
        <item x="512"/>
        <item x="808"/>
        <item x="82"/>
        <item x="298"/>
        <item x="170"/>
        <item x="619"/>
        <item x="356"/>
        <item x="276"/>
        <item x="91"/>
        <item x="598"/>
        <item x="508"/>
        <item x="687"/>
        <item x="337"/>
        <item x="81"/>
        <item x="486"/>
        <item x="199"/>
        <item x="272"/>
        <item x="256"/>
        <item x="389"/>
        <item x="169"/>
        <item x="90"/>
        <item x="636"/>
        <item x="105"/>
        <item x="370"/>
        <item x="288"/>
        <item x="300"/>
        <item x="75"/>
        <item x="768"/>
        <item x="246"/>
        <item x="499"/>
        <item x="89"/>
        <item x="253"/>
        <item x="148"/>
        <item x="731"/>
        <item x="446"/>
        <item x="198"/>
        <item x="595"/>
        <item x="168"/>
        <item x="437"/>
        <item x="197"/>
        <item x="147"/>
        <item x="167"/>
        <item x="302"/>
        <item x="653"/>
        <item x="160"/>
        <item x="74"/>
        <item x="61"/>
        <item x="409"/>
        <item x="196"/>
        <item x="251"/>
        <item x="99"/>
        <item x="369"/>
        <item x="104"/>
        <item x="355"/>
        <item x="732"/>
        <item x="456"/>
        <item x="73"/>
        <item x="159"/>
        <item x="427"/>
        <item x="434"/>
        <item x="658"/>
        <item x="178"/>
        <item x="984"/>
        <item x="531"/>
        <item x="103"/>
        <item x="158"/>
        <item x="146"/>
        <item x="555"/>
        <item x="231"/>
        <item x="98"/>
        <item x="767"/>
        <item x="97"/>
        <item x="699"/>
        <item x="561"/>
        <item x="241"/>
        <item x="60"/>
        <item x="157"/>
        <item x="458"/>
        <item x="59"/>
        <item x="174"/>
        <item x="145"/>
        <item x="126"/>
        <item x="177"/>
        <item x="676"/>
        <item x="282"/>
        <item x="462"/>
        <item x="578"/>
        <item x="433"/>
        <item x="188"/>
        <item x="488"/>
        <item x="587"/>
        <item x="102"/>
        <item x="866"/>
        <item x="261"/>
        <item x="530"/>
        <item x="221"/>
        <item x="812"/>
        <item x="725"/>
        <item x="281"/>
        <item x="249"/>
        <item x="514"/>
        <item x="286"/>
        <item x="58"/>
        <item x="125"/>
        <item x="644"/>
        <item x="572"/>
        <item x="294"/>
        <item x="173"/>
        <item x="187"/>
        <item x="176"/>
        <item x="139"/>
        <item x="684"/>
        <item x="430"/>
        <item x="683"/>
        <item x="527"/>
        <item x="577"/>
        <item x="551"/>
        <item x="234"/>
        <item x="240"/>
        <item x="429"/>
        <item x="124"/>
        <item x="612"/>
        <item x="901"/>
        <item x="851"/>
        <item x="280"/>
        <item x="819"/>
        <item x="753"/>
        <item x="627"/>
        <item x="186"/>
        <item x="175"/>
        <item x="558"/>
        <item x="279"/>
        <item x="172"/>
        <item x="1004"/>
        <item x="461"/>
        <item x="396"/>
        <item x="665"/>
        <item x="828"/>
        <item x="605"/>
        <item x="464"/>
        <item x="138"/>
        <item x="570"/>
        <item x="604"/>
        <item x="1007"/>
        <item x="978"/>
        <item x="680"/>
        <item x="614"/>
        <item x="708"/>
        <item x="123"/>
        <item x="995"/>
        <item x="763"/>
        <item x="616"/>
        <item x="1035"/>
        <item x="776"/>
        <item x="705"/>
        <item x="322"/>
        <item x="428"/>
        <item x="260"/>
        <item x="707"/>
        <item x="395"/>
        <item x="321"/>
        <item x="482"/>
        <item x="171"/>
        <item x="824"/>
        <item x="706"/>
        <item x="320"/>
        <item x="137"/>
        <item x="913"/>
        <item x="319"/>
        <item x="495"/>
        <item x="301"/>
        <item x="597"/>
        <item x="239"/>
        <item x="774"/>
        <item x="613"/>
        <item x="312"/>
        <item x="779"/>
        <item x="229"/>
        <item x="927"/>
        <item x="579"/>
        <item x="611"/>
        <item x="645"/>
        <item x="552"/>
        <item x="485"/>
        <item x="769"/>
        <item x="817"/>
        <item x="136"/>
        <item x="745"/>
        <item x="1036"/>
        <item x="750"/>
        <item x="827"/>
        <item x="955"/>
        <item x="912"/>
        <item x="318"/>
        <item x="902"/>
        <item x="494"/>
        <item x="633"/>
        <item x="661"/>
        <item x="610"/>
        <item x="928"/>
        <item x="479"/>
        <item x="980"/>
        <item x="992"/>
        <item x="890"/>
        <item x="609"/>
        <item x="463"/>
        <item x="622"/>
        <item x="818"/>
        <item x="1016"/>
        <item x="773"/>
        <item x="642"/>
        <item x="968"/>
        <item x="889"/>
        <item x="576"/>
        <item x="556"/>
        <item x="589"/>
        <item x="404"/>
        <item x="999"/>
        <item x="991"/>
        <item x="493"/>
        <item x="788"/>
        <item x="1006"/>
        <item x="1030"/>
        <item x="364"/>
        <item x="478"/>
        <item x="641"/>
        <item x="583"/>
        <item x="363"/>
        <item x="918"/>
        <item x="940"/>
        <item x="998"/>
        <item x="640"/>
        <item x="350"/>
        <item x="502"/>
        <item x="816"/>
        <item x="840"/>
        <item x="403"/>
        <item x="885"/>
        <item x="593"/>
        <item x="787"/>
        <item x="362"/>
        <item x="861"/>
        <item x="786"/>
        <item x="477"/>
        <item x="664"/>
        <item x="646"/>
        <item x="402"/>
        <item x="307"/>
        <item x="349"/>
        <item x="1021"/>
        <item x="401"/>
        <item x="839"/>
        <item x="394"/>
        <item x="888"/>
        <item x="393"/>
        <item x="837"/>
        <item x="850"/>
        <item x="724"/>
        <item x="958"/>
        <item x="348"/>
        <item x="1022"/>
        <item x="806"/>
        <item x="629"/>
        <item x="1018"/>
        <item x="361"/>
        <item x="392"/>
        <item x="513"/>
        <item x="306"/>
        <item x="305"/>
        <item x="836"/>
        <item x="891"/>
        <item x="921"/>
        <item x="689"/>
        <item x="756"/>
        <item x="742"/>
        <item x="872"/>
        <item x="726"/>
        <item x="814"/>
        <item x="935"/>
        <item x="628"/>
        <item x="391"/>
        <item x="1012"/>
        <item x="695"/>
        <item x="1023"/>
        <item x="490"/>
        <item x="746"/>
        <item x="1014"/>
        <item x="540"/>
        <item x="581"/>
        <item x="925"/>
        <item x="336"/>
        <item x="743"/>
        <item x="304"/>
        <item x="400"/>
        <item x="979"/>
        <item x="826"/>
        <item x="986"/>
        <item x="759"/>
        <item x="1013"/>
        <item x="571"/>
        <item x="871"/>
        <item x="914"/>
        <item x="884"/>
        <item x="335"/>
        <item x="563"/>
        <item x="982"/>
        <item x="1000"/>
        <item x="880"/>
        <item x="898"/>
        <item x="879"/>
        <item x="399"/>
        <item x="334"/>
        <item x="765"/>
        <item x="450"/>
        <item x="295"/>
        <item x="542"/>
        <item x="109"/>
        <item x="225"/>
        <item x="838"/>
        <item x="313"/>
        <item x="47"/>
        <item x="696"/>
        <item x="798"/>
        <item x="735"/>
        <item x="293"/>
        <item x="46"/>
        <item x="559"/>
        <item x="398"/>
        <item x="122"/>
        <item x="329"/>
        <item x="829"/>
        <item x="204"/>
        <item x="565"/>
        <item x="207"/>
        <item x="380"/>
        <item x="206"/>
        <item x="214"/>
        <item x="347"/>
        <item x="790"/>
        <item x="108"/>
        <item x="351"/>
        <item x="203"/>
        <item x="411"/>
        <item x="449"/>
        <item x="163"/>
        <item x="582"/>
        <item x="534"/>
        <item x="397"/>
        <item x="154"/>
        <item x="202"/>
        <item x="498"/>
        <item x="545"/>
        <item x="205"/>
        <item x="227"/>
        <item x="45"/>
        <item x="44"/>
        <item x="283"/>
        <item x="379"/>
        <item x="121"/>
        <item x="107"/>
        <item x="290"/>
        <item x="216"/>
        <item x="454"/>
        <item x="460"/>
        <item x="296"/>
        <item x="120"/>
        <item x="562"/>
        <item x="528"/>
        <item x="106"/>
        <item x="238"/>
        <item x="201"/>
        <item x="208"/>
        <item x="153"/>
        <item x="54"/>
        <item x="533"/>
        <item x="517"/>
        <item x="53"/>
        <item x="532"/>
        <item x="162"/>
        <item x="378"/>
        <item x="161"/>
        <item x="346"/>
        <item x="273"/>
        <item x="237"/>
        <item x="57"/>
        <item x="88"/>
        <item x="56"/>
        <item x="309"/>
        <item x="55"/>
        <item x="119"/>
        <item x="410"/>
        <item x="714"/>
        <item x="635"/>
        <item x="328"/>
        <item x="52"/>
        <item x="825"/>
        <item x="211"/>
        <item x="709"/>
        <item x="152"/>
        <item x="327"/>
        <item x="252"/>
        <item x="970"/>
        <item x="580"/>
        <item x="87"/>
        <item x="226"/>
        <item x="659"/>
        <item x="210"/>
        <item x="267"/>
        <item x="416"/>
        <item x="969"/>
        <item x="51"/>
        <item x="459"/>
        <item x="849"/>
        <item x="588"/>
        <item x="796"/>
        <item x="285"/>
        <item x="263"/>
        <item x="600"/>
        <item x="758"/>
        <item x="420"/>
        <item x="264"/>
        <item x="733"/>
        <item x="209"/>
        <item x="584"/>
        <item x="242"/>
        <item x="86"/>
        <item x="678"/>
        <item x="443"/>
        <item x="277"/>
        <item x="452"/>
        <item x="810"/>
        <item x="287"/>
        <item x="822"/>
        <item x="712"/>
        <item x="438"/>
        <item x="679"/>
        <item x="129"/>
        <item x="669"/>
        <item x="630"/>
        <item x="289"/>
        <item x="741"/>
        <item x="451"/>
        <item x="453"/>
        <item x="573"/>
        <item x="795"/>
        <item x="603"/>
        <item x="782"/>
        <item x="717"/>
        <item x="621"/>
        <item x="506"/>
        <item x="686"/>
        <item x="128"/>
        <item x="85"/>
        <item x="274"/>
        <item x="740"/>
        <item x="727"/>
        <item x="127"/>
        <item x="809"/>
        <item x="568"/>
        <item x="510"/>
        <item x="655"/>
        <item x="441"/>
        <item x="643"/>
        <item x="447"/>
        <item x="538"/>
        <item x="761"/>
        <item x="654"/>
        <item x="467"/>
        <item x="700"/>
        <item x="345"/>
        <item x="830"/>
        <item x="326"/>
        <item x="509"/>
        <item x="466"/>
        <item x="465"/>
        <item x="602"/>
        <item x="652"/>
        <item x="535"/>
        <item x="716"/>
        <item x="618"/>
        <item x="440"/>
        <item x="875"/>
        <item x="886"/>
        <item x="874"/>
        <item x="448"/>
        <item x="522"/>
        <item x="325"/>
        <item x="751"/>
        <item x="439"/>
        <item x="601"/>
        <item x="569"/>
        <item x="764"/>
        <item x="594"/>
        <item x="651"/>
        <item x="536"/>
        <item x="344"/>
        <item x="648"/>
        <item x="667"/>
        <item x="436"/>
        <item x="586"/>
        <item x="862"/>
        <item x="324"/>
        <item x="343"/>
        <item x="739"/>
        <item x="524"/>
        <item x="631"/>
        <item x="720"/>
        <item x="948"/>
        <item x="688"/>
        <item x="780"/>
        <item x="650"/>
        <item x="734"/>
        <item x="626"/>
        <item x="682"/>
        <item x="585"/>
        <item x="841"/>
        <item x="877"/>
        <item x="649"/>
        <item x="803"/>
        <item x="938"/>
        <item x="323"/>
        <item x="564"/>
        <item x="738"/>
        <item x="937"/>
        <item x="833"/>
        <item x="419"/>
        <item x="854"/>
        <item x="681"/>
        <item x="797"/>
        <item x="550"/>
        <item x="677"/>
        <item x="719"/>
        <item x="802"/>
        <item x="567"/>
        <item x="516"/>
        <item x="835"/>
        <item x="549"/>
        <item x="926"/>
        <item x="354"/>
        <item x="934"/>
        <item x="718"/>
        <item x="511"/>
        <item x="793"/>
        <item x="882"/>
        <item x="845"/>
        <item x="548"/>
        <item x="895"/>
        <item x="418"/>
        <item x="417"/>
        <item x="408"/>
        <item x="946"/>
        <item x="481"/>
        <item x="939"/>
        <item x="932"/>
        <item x="801"/>
        <item x="342"/>
        <item x="592"/>
        <item x="566"/>
        <item x="353"/>
        <item x="697"/>
        <item x="852"/>
        <item x="341"/>
        <item x="972"/>
        <item x="910"/>
        <item x="853"/>
        <item x="813"/>
        <item x="431"/>
        <item x="971"/>
        <item x="657"/>
        <item x="476"/>
        <item x="799"/>
        <item x="752"/>
        <item x="537"/>
        <item x="340"/>
        <item x="407"/>
        <item x="892"/>
        <item x="887"/>
        <item x="856"/>
        <item x="942"/>
        <item x="985"/>
        <item x="406"/>
        <item x="855"/>
        <item x="783"/>
        <item x="988"/>
        <item x="936"/>
        <item x="1026"/>
        <item x="352"/>
        <item x="966"/>
        <item x="656"/>
        <item x="701"/>
        <item x="804"/>
        <item x="967"/>
        <item x="339"/>
        <item x="907"/>
        <item x="917"/>
        <item x="815"/>
        <item x="919"/>
        <item x="989"/>
        <item x="1025"/>
        <item x="710"/>
        <item x="368"/>
        <item x="620"/>
        <item x="544"/>
        <item x="873"/>
        <item x="405"/>
        <item x="382"/>
        <item x="775"/>
        <item x="292"/>
        <item x="899"/>
        <item x="977"/>
        <item x="778"/>
        <item x="1024"/>
        <item x="916"/>
        <item x="777"/>
        <item x="367"/>
        <item x="590"/>
        <item x="771"/>
        <item x="543"/>
        <item x="904"/>
        <item x="974"/>
        <item x="497"/>
        <item x="755"/>
        <item x="660"/>
        <item x="333"/>
        <item x="1015"/>
        <item x="442"/>
        <item x="915"/>
        <item x="381"/>
        <item x="116"/>
        <item x="245"/>
        <item x="96"/>
        <item x="308"/>
        <item x="525"/>
        <item x="291"/>
        <item x="903"/>
        <item x="332"/>
        <item x="331"/>
        <item x="457"/>
        <item x="156"/>
        <item x="269"/>
        <item x="723"/>
        <item x="366"/>
        <item x="190"/>
        <item x="115"/>
        <item x="78"/>
        <item x="228"/>
        <item x="435"/>
        <item x="674"/>
        <item x="233"/>
        <item x="617"/>
        <item x="95"/>
        <item x="377"/>
        <item x="65"/>
        <item x="505"/>
        <item x="747"/>
        <item x="72"/>
        <item x="64"/>
        <item x="141"/>
        <item x="713"/>
        <item x="575"/>
        <item x="504"/>
        <item x="258"/>
        <item x="94"/>
        <item x="365"/>
        <item x="330"/>
        <item x="77"/>
        <item x="521"/>
        <item x="634"/>
        <item x="250"/>
        <item x="200"/>
        <item x="632"/>
        <item x="76"/>
        <item x="191"/>
        <item x="114"/>
        <item x="268"/>
        <item x="63"/>
        <item x="112"/>
        <item x="155"/>
        <item x="189"/>
        <item x="118"/>
        <item x="236"/>
        <item x="135"/>
        <item x="662"/>
        <item x="144"/>
        <item x="151"/>
        <item x="140"/>
        <item x="422"/>
        <item x="71"/>
        <item x="244"/>
        <item x="421"/>
        <item x="69"/>
        <item x="93"/>
        <item x="469"/>
        <item x="181"/>
        <item x="111"/>
        <item x="110"/>
        <item x="70"/>
        <item x="262"/>
        <item x="311"/>
        <item x="376"/>
        <item x="503"/>
        <item x="113"/>
        <item x="132"/>
        <item x="134"/>
        <item x="62"/>
        <item x="254"/>
        <item x="68"/>
        <item x="117"/>
        <item x="143"/>
        <item x="484"/>
        <item x="166"/>
        <item x="150"/>
        <item x="317"/>
        <item x="182"/>
        <item x="266"/>
        <item x="222"/>
        <item x="131"/>
        <item x="772"/>
        <item x="278"/>
        <item x="80"/>
        <item x="3"/>
        <item x="666"/>
        <item x="165"/>
        <item x="744"/>
        <item x="101"/>
        <item x="670"/>
        <item x="164"/>
        <item x="133"/>
        <item x="149"/>
        <item x="39"/>
        <item x="722"/>
        <item x="501"/>
        <item x="100"/>
        <item x="770"/>
        <item x="183"/>
        <item x="67"/>
        <item x="766"/>
        <item x="142"/>
        <item x="2"/>
        <item x="130"/>
        <item x="371"/>
        <item x="519"/>
        <item x="31"/>
        <item x="284"/>
        <item x="639"/>
        <item x="473"/>
        <item x="539"/>
        <item x="180"/>
        <item x="637"/>
        <item x="1"/>
        <item x="66"/>
        <item x="50"/>
        <item x="30"/>
        <item x="38"/>
        <item x="599"/>
        <item x="19"/>
        <item x="905"/>
        <item x="79"/>
        <item x="685"/>
        <item x="0"/>
        <item x="23"/>
        <item x="49"/>
        <item x="7"/>
        <item x="297"/>
        <item x="29"/>
        <item x="185"/>
        <item x="37"/>
        <item x="823"/>
        <item x="432"/>
        <item x="22"/>
        <item x="11"/>
        <item x="728"/>
        <item x="647"/>
        <item x="472"/>
        <item x="15"/>
        <item x="26"/>
        <item x="842"/>
        <item x="184"/>
        <item x="18"/>
        <item x="10"/>
        <item x="28"/>
        <item x="1001"/>
        <item x="34"/>
        <item x="9"/>
        <item x="721"/>
        <item x="876"/>
        <item x="6"/>
        <item x="930"/>
        <item x="48"/>
        <item x="25"/>
        <item x="27"/>
        <item x="993"/>
        <item x="496"/>
        <item x="24"/>
        <item x="471"/>
        <item x="179"/>
        <item x="21"/>
        <item x="547"/>
        <item x="33"/>
        <item x="596"/>
        <item x="5"/>
        <item x="945"/>
        <item x="14"/>
        <item x="17"/>
        <item x="20"/>
        <item x="529"/>
        <item x="8"/>
        <item x="698"/>
        <item x="820"/>
        <item x="4"/>
        <item x="16"/>
        <item x="13"/>
        <item x="711"/>
        <item x="12"/>
        <item x="32"/>
        <item x="36"/>
        <item x="35"/>
        <item t="default"/>
      </items>
    </pivotField>
    <pivotField showAll="0"/>
  </pivotFields>
  <rowFields count="1">
    <field x="0"/>
  </rowFields>
  <rowItems count="49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Date When Reached the Stage" fld="2" baseField="0" baseItem="6" numFmtId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CDAF0B-FA03-4EF3-A793-DEA0E61CB1E8}" name="Table3" displayName="Table3" ref="A1:H4960" totalsRowShown="0" headerRowDxfId="19" dataDxfId="29" headerRowBorderDxfId="37" tableBorderDxfId="38" totalsRowBorderDxfId="36">
  <autoFilter ref="A1:H4960" xr:uid="{C09760F0-8D0C-43AB-86DD-8C61BFFA2F40}"/>
  <sortState xmlns:xlrd2="http://schemas.microsoft.com/office/spreadsheetml/2017/richdata2" ref="A2:H4960">
    <sortCondition ref="C2:C4960"/>
    <sortCondition ref="A2:A4960"/>
  </sortState>
  <tableColumns count="8">
    <tableColumn id="1" xr3:uid="{E78F188E-E8E1-431D-959F-8016ED5AAE24}" name="Candidate ID Number" dataDxfId="28"/>
    <tableColumn id="2" xr3:uid="{8B59E74E-B71B-4014-8B4E-569669229D49}" name="Position Title" dataDxfId="35"/>
    <tableColumn id="3" xr3:uid="{03FC4E90-D1FD-4FC2-A585-4444A01B00EC}" name="Department" dataDxfId="34"/>
    <tableColumn id="4" xr3:uid="{15AE025E-328A-484C-9D8D-8CDA4987EB59}" name="Furthest Recruiting Stage Reached" dataDxfId="33"/>
    <tableColumn id="5" xr3:uid="{43A1D276-5C36-40AA-9DC0-4CD5C3B3FFA4}" name="Application Source" dataDxfId="32"/>
    <tableColumn id="6" xr3:uid="{1D3CE303-71CA-4039-8731-7DD9C9E402D9}" name="Highest Degree" dataDxfId="31"/>
    <tableColumn id="7" xr3:uid="{2CAC7099-41B9-4493-BF46-0DC5C703C551}" name="Years of Experience" dataDxfId="27"/>
    <tableColumn id="8" xr3:uid="{A1E30955-DBE0-4D85-A995-2D6AA15E5A55}" name="Candidate Type" dataDxfId="30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C06A905-29FB-4957-9B05-0FDE1D19F5D9}" name="Table5" displayName="Table5" ref="A1:I4960" totalsRowShown="0" headerRowDxfId="13" headerRowBorderDxfId="20">
  <autoFilter ref="A1:I4960" xr:uid="{4C06A905-29FB-4957-9B05-0FDE1D19F5D9}"/>
  <tableColumns count="9">
    <tableColumn id="1" xr3:uid="{8C1CC62F-5789-4E45-805C-564ABBD553E8}" name="Candidate" dataDxfId="17" totalsRowDxfId="11"/>
    <tableColumn id="2" xr3:uid="{F5E61E5A-0E36-4068-983F-40CC16E7AD21}" name="New Application Date" dataDxfId="16" totalsRowDxfId="10"/>
    <tableColumn id="3" xr3:uid="{FC3C3AA5-930C-4A6A-9791-47FF910217E4}" name="Phone Screen Date" dataDxfId="15" totalsRowDxfId="9"/>
    <tableColumn id="4" xr3:uid="{D4AA4391-C86B-4F62-B11B-6670A8269786}" name="In-House Interview Date" dataDxfId="14" totalsRowDxfId="8"/>
    <tableColumn id="5" xr3:uid="{DF46076A-861E-4847-8060-E5B9CAA546A1}" name="Offer Sent Date" dataDxfId="12" totalsRowDxfId="7"/>
    <tableColumn id="6" xr3:uid="{837CED79-B1A0-436C-ACB3-B7A90CBFEF6F}" name="Days To Offer" dataDxfId="5" totalsRowDxfId="6">
      <calculatedColumnFormula array="1">_xlfn.IFS(D2="", "", E2="", "", TRUE, E2-B2 )</calculatedColumnFormula>
    </tableColumn>
    <tableColumn id="7" xr3:uid="{D18A20AD-8553-4FC0-8D28-8ABC8D50CEF6}" name="Days from New App. To Phone Screen" dataDxfId="4">
      <calculatedColumnFormula array="1">_xlfn.IFS(C2 =  "", "", D2 = "", "",  E2 = "", "", TRUE, C2-B2)</calculatedColumnFormula>
    </tableColumn>
    <tableColumn id="8" xr3:uid="{84D89E62-6032-4626-A2B1-AF2B4933625F}" name="Days from Phone Screen to In-House" dataDxfId="1">
      <calculatedColumnFormula array="1">_xlfn.IFS(C2 =  "", "", D2 = "", "",  E2 = "", "", TRUE, D2-C2)</calculatedColumnFormula>
    </tableColumn>
    <tableColumn id="9" xr3:uid="{1336FD1D-9139-4D8B-9ACD-AA11625D3E79}" name="Days from In-House to Offer Sent" dataDxfId="0">
      <calculatedColumnFormula array="1">_xlfn.IFS(C2 =  "", "", D2 = "", "",  E2 = "", "", TRUE, E2-D2)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C0545C8-CF85-4A65-B175-BC4D73428E2C}" name="Table4" displayName="Table4" ref="A1:C7494" totalsRowShown="0" headerRowDxfId="18" headerRowBorderDxfId="25" tableBorderDxfId="26" totalsRowBorderDxfId="24">
  <autoFilter ref="A1:C7494" xr:uid="{BB9A0C94-8580-4B66-9F48-3987699C424A}"/>
  <tableColumns count="3">
    <tableColumn id="1" xr3:uid="{701ABC15-3801-4044-AC34-67E474E6CEB6}" name="Candidate ID Number" dataDxfId="23"/>
    <tableColumn id="2" xr3:uid="{EC047E9C-BEE0-4A62-816E-27576D840EFF}" name="Stage Name" dataDxfId="22"/>
    <tableColumn id="3" xr3:uid="{C9FEDB8C-B6F1-4AB2-833E-6B8C699BBF30}" name="Date When Reached the Stage" dataDxfId="21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12"/>
  <sheetViews>
    <sheetView showGridLines="0" workbookViewId="0">
      <selection activeCell="B7" sqref="B7"/>
    </sheetView>
  </sheetViews>
  <sheetFormatPr defaultRowHeight="14.6" x14ac:dyDescent="0.4"/>
  <cols>
    <col min="1" max="1" width="26.3828125" bestFit="1" customWidth="1"/>
    <col min="2" max="2" width="109.921875" bestFit="1" customWidth="1"/>
  </cols>
  <sheetData>
    <row r="1" spans="1:2" x14ac:dyDescent="0.4">
      <c r="A1" s="1" t="s">
        <v>31</v>
      </c>
      <c r="B1" s="2" t="s">
        <v>32</v>
      </c>
    </row>
    <row r="2" spans="1:2" ht="15" customHeight="1" x14ac:dyDescent="0.4">
      <c r="A2" s="3" t="s">
        <v>0</v>
      </c>
      <c r="B2" s="4" t="s">
        <v>33</v>
      </c>
    </row>
    <row r="3" spans="1:2" x14ac:dyDescent="0.4">
      <c r="A3" s="5" t="s">
        <v>1</v>
      </c>
      <c r="B3" s="6" t="s">
        <v>34</v>
      </c>
    </row>
    <row r="4" spans="1:2" x14ac:dyDescent="0.4">
      <c r="A4" s="7" t="s">
        <v>36</v>
      </c>
      <c r="B4" s="8" t="s">
        <v>35</v>
      </c>
    </row>
    <row r="5" spans="1:2" ht="29.15" x14ac:dyDescent="0.4">
      <c r="A5" s="9" t="s">
        <v>30</v>
      </c>
      <c r="B5" s="6" t="s">
        <v>66</v>
      </c>
    </row>
    <row r="6" spans="1:2" x14ac:dyDescent="0.4">
      <c r="A6" s="5" t="s">
        <v>37</v>
      </c>
      <c r="B6" s="6" t="s">
        <v>58</v>
      </c>
    </row>
    <row r="7" spans="1:2" x14ac:dyDescent="0.4">
      <c r="A7" s="7" t="s">
        <v>38</v>
      </c>
      <c r="B7" s="8" t="s">
        <v>56</v>
      </c>
    </row>
    <row r="8" spans="1:2" x14ac:dyDescent="0.4">
      <c r="A8" s="5" t="s">
        <v>39</v>
      </c>
      <c r="B8" s="6" t="s">
        <v>57</v>
      </c>
    </row>
    <row r="9" spans="1:2" ht="30" customHeight="1" x14ac:dyDescent="0.4">
      <c r="A9" s="7" t="s">
        <v>12</v>
      </c>
      <c r="B9" s="8" t="s">
        <v>55</v>
      </c>
    </row>
    <row r="10" spans="1:2" ht="12" customHeight="1" x14ac:dyDescent="0.4">
      <c r="A10" s="7"/>
      <c r="B10" s="8"/>
    </row>
    <row r="11" spans="1:2" x14ac:dyDescent="0.4">
      <c r="A11" s="5" t="s">
        <v>62</v>
      </c>
      <c r="B11" s="6" t="s">
        <v>65</v>
      </c>
    </row>
    <row r="12" spans="1:2" x14ac:dyDescent="0.4">
      <c r="A12" s="10" t="s">
        <v>64</v>
      </c>
      <c r="B12" s="11" t="s">
        <v>67</v>
      </c>
    </row>
  </sheetData>
  <pageMargins left="0.7" right="0.7" top="0.75" bottom="0.75" header="0.3" footer="0.3"/>
  <pageSetup scale="8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760F0-8D0C-43AB-86DD-8C61BFFA2F40}">
  <dimension ref="A1:H4960"/>
  <sheetViews>
    <sheetView tabSelected="1" topLeftCell="B1" workbookViewId="0">
      <selection activeCell="G24" sqref="G24"/>
    </sheetView>
  </sheetViews>
  <sheetFormatPr defaultRowHeight="14.6" x14ac:dyDescent="0.4"/>
  <cols>
    <col min="1" max="1" width="21.15234375" style="21" bestFit="1" customWidth="1"/>
    <col min="2" max="2" width="35.921875" bestFit="1" customWidth="1"/>
    <col min="3" max="3" width="13.15234375" bestFit="1" customWidth="1"/>
    <col min="4" max="4" width="31.84375" bestFit="1" customWidth="1"/>
    <col min="5" max="5" width="18.69140625" bestFit="1" customWidth="1"/>
    <col min="6" max="6" width="15.61328125" bestFit="1" customWidth="1"/>
    <col min="7" max="7" width="19.4609375" style="21" bestFit="1" customWidth="1"/>
    <col min="8" max="8" width="16.07421875" bestFit="1" customWidth="1"/>
  </cols>
  <sheetData>
    <row r="1" spans="1:8" s="33" customFormat="1" x14ac:dyDescent="0.4">
      <c r="A1" s="29" t="s">
        <v>0</v>
      </c>
      <c r="B1" s="30" t="s">
        <v>1</v>
      </c>
      <c r="C1" s="30" t="s">
        <v>36</v>
      </c>
      <c r="D1" s="30" t="s">
        <v>30</v>
      </c>
      <c r="E1" s="30" t="s">
        <v>37</v>
      </c>
      <c r="F1" s="30" t="s">
        <v>38</v>
      </c>
      <c r="G1" s="31" t="s">
        <v>39</v>
      </c>
      <c r="H1" s="32" t="s">
        <v>12</v>
      </c>
    </row>
    <row r="2" spans="1:8" x14ac:dyDescent="0.4">
      <c r="A2" s="19">
        <v>2468</v>
      </c>
      <c r="B2" s="12" t="s">
        <v>15</v>
      </c>
      <c r="C2" s="12" t="s">
        <v>4</v>
      </c>
      <c r="D2" s="12" t="s">
        <v>29</v>
      </c>
      <c r="E2" s="12" t="s">
        <v>48</v>
      </c>
      <c r="F2" s="12" t="s">
        <v>40</v>
      </c>
      <c r="G2" s="22">
        <v>2</v>
      </c>
      <c r="H2" s="13" t="s">
        <v>13</v>
      </c>
    </row>
    <row r="3" spans="1:8" x14ac:dyDescent="0.4">
      <c r="A3" s="19">
        <v>2475</v>
      </c>
      <c r="B3" s="12" t="s">
        <v>15</v>
      </c>
      <c r="C3" s="12" t="s">
        <v>4</v>
      </c>
      <c r="D3" s="12" t="s">
        <v>29</v>
      </c>
      <c r="E3" s="12" t="s">
        <v>47</v>
      </c>
      <c r="F3" s="12" t="s">
        <v>42</v>
      </c>
      <c r="G3" s="22">
        <v>0</v>
      </c>
      <c r="H3" s="13" t="s">
        <v>13</v>
      </c>
    </row>
    <row r="4" spans="1:8" x14ac:dyDescent="0.4">
      <c r="A4" s="19">
        <v>2493</v>
      </c>
      <c r="B4" s="12" t="s">
        <v>15</v>
      </c>
      <c r="C4" s="12" t="s">
        <v>4</v>
      </c>
      <c r="D4" s="12" t="s">
        <v>29</v>
      </c>
      <c r="E4" s="12" t="s">
        <v>44</v>
      </c>
      <c r="F4" s="12" t="s">
        <v>40</v>
      </c>
      <c r="G4" s="22">
        <v>1</v>
      </c>
      <c r="H4" s="13" t="s">
        <v>13</v>
      </c>
    </row>
    <row r="5" spans="1:8" x14ac:dyDescent="0.4">
      <c r="A5" s="19">
        <v>2501</v>
      </c>
      <c r="B5" s="12" t="s">
        <v>15</v>
      </c>
      <c r="C5" s="12" t="s">
        <v>4</v>
      </c>
      <c r="D5" s="12" t="s">
        <v>29</v>
      </c>
      <c r="E5" s="12" t="s">
        <v>48</v>
      </c>
      <c r="F5" s="12" t="s">
        <v>41</v>
      </c>
      <c r="G5" s="22">
        <v>0</v>
      </c>
      <c r="H5" s="13" t="s">
        <v>13</v>
      </c>
    </row>
    <row r="6" spans="1:8" x14ac:dyDescent="0.4">
      <c r="A6" s="19">
        <v>2520</v>
      </c>
      <c r="B6" s="12" t="s">
        <v>15</v>
      </c>
      <c r="C6" s="12" t="s">
        <v>4</v>
      </c>
      <c r="D6" s="12" t="s">
        <v>29</v>
      </c>
      <c r="E6" s="12" t="s">
        <v>46</v>
      </c>
      <c r="F6" s="12" t="s">
        <v>41</v>
      </c>
      <c r="G6" s="22">
        <v>0</v>
      </c>
      <c r="H6" s="13" t="s">
        <v>13</v>
      </c>
    </row>
    <row r="7" spans="1:8" x14ac:dyDescent="0.4">
      <c r="A7" s="19">
        <v>2531</v>
      </c>
      <c r="B7" s="12" t="s">
        <v>15</v>
      </c>
      <c r="C7" s="12" t="s">
        <v>4</v>
      </c>
      <c r="D7" s="12" t="s">
        <v>29</v>
      </c>
      <c r="E7" s="12" t="s">
        <v>44</v>
      </c>
      <c r="F7" s="12" t="s">
        <v>40</v>
      </c>
      <c r="G7" s="22">
        <v>1</v>
      </c>
      <c r="H7" s="13" t="s">
        <v>13</v>
      </c>
    </row>
    <row r="8" spans="1:8" x14ac:dyDescent="0.4">
      <c r="A8" s="19">
        <v>2556</v>
      </c>
      <c r="B8" s="12" t="s">
        <v>15</v>
      </c>
      <c r="C8" s="12" t="s">
        <v>4</v>
      </c>
      <c r="D8" s="12" t="s">
        <v>29</v>
      </c>
      <c r="E8" s="12" t="s">
        <v>44</v>
      </c>
      <c r="F8" s="12" t="s">
        <v>40</v>
      </c>
      <c r="G8" s="22">
        <v>2</v>
      </c>
      <c r="H8" s="13" t="s">
        <v>13</v>
      </c>
    </row>
    <row r="9" spans="1:8" x14ac:dyDescent="0.4">
      <c r="A9" s="19">
        <v>2570</v>
      </c>
      <c r="B9" s="12" t="s">
        <v>15</v>
      </c>
      <c r="C9" s="12" t="s">
        <v>4</v>
      </c>
      <c r="D9" s="12" t="s">
        <v>29</v>
      </c>
      <c r="E9" s="12" t="s">
        <v>47</v>
      </c>
      <c r="F9" s="12" t="s">
        <v>41</v>
      </c>
      <c r="G9" s="22">
        <v>0</v>
      </c>
      <c r="H9" s="13" t="s">
        <v>13</v>
      </c>
    </row>
    <row r="10" spans="1:8" x14ac:dyDescent="0.4">
      <c r="A10" s="19">
        <v>2585</v>
      </c>
      <c r="B10" s="12" t="s">
        <v>15</v>
      </c>
      <c r="C10" s="12" t="s">
        <v>4</v>
      </c>
      <c r="D10" s="12" t="s">
        <v>29</v>
      </c>
      <c r="E10" s="12" t="s">
        <v>44</v>
      </c>
      <c r="F10" s="12" t="s">
        <v>41</v>
      </c>
      <c r="G10" s="22">
        <v>0</v>
      </c>
      <c r="H10" s="13" t="s">
        <v>13</v>
      </c>
    </row>
    <row r="11" spans="1:8" x14ac:dyDescent="0.4">
      <c r="A11" s="19">
        <v>2618</v>
      </c>
      <c r="B11" s="12" t="s">
        <v>15</v>
      </c>
      <c r="C11" s="12" t="s">
        <v>4</v>
      </c>
      <c r="D11" s="12" t="s">
        <v>29</v>
      </c>
      <c r="E11" s="12" t="s">
        <v>47</v>
      </c>
      <c r="F11" s="12" t="s">
        <v>41</v>
      </c>
      <c r="G11" s="22">
        <v>0</v>
      </c>
      <c r="H11" s="13" t="s">
        <v>13</v>
      </c>
    </row>
    <row r="12" spans="1:8" x14ac:dyDescent="0.4">
      <c r="A12" s="19">
        <v>2655</v>
      </c>
      <c r="B12" s="12" t="s">
        <v>15</v>
      </c>
      <c r="C12" s="12" t="s">
        <v>4</v>
      </c>
      <c r="D12" s="12" t="s">
        <v>29</v>
      </c>
      <c r="E12" s="12" t="s">
        <v>46</v>
      </c>
      <c r="F12" s="12" t="s">
        <v>41</v>
      </c>
      <c r="G12" s="22">
        <v>0</v>
      </c>
      <c r="H12" s="13" t="s">
        <v>13</v>
      </c>
    </row>
    <row r="13" spans="1:8" x14ac:dyDescent="0.4">
      <c r="A13" s="19">
        <v>2718</v>
      </c>
      <c r="B13" s="12" t="s">
        <v>15</v>
      </c>
      <c r="C13" s="12" t="s">
        <v>4</v>
      </c>
      <c r="D13" s="12" t="s">
        <v>29</v>
      </c>
      <c r="E13" s="12" t="s">
        <v>48</v>
      </c>
      <c r="F13" s="12" t="s">
        <v>40</v>
      </c>
      <c r="G13" s="22">
        <v>1</v>
      </c>
      <c r="H13" s="13" t="s">
        <v>13</v>
      </c>
    </row>
    <row r="14" spans="1:8" x14ac:dyDescent="0.4">
      <c r="A14" s="19">
        <v>2741</v>
      </c>
      <c r="B14" s="12" t="s">
        <v>15</v>
      </c>
      <c r="C14" s="12" t="s">
        <v>4</v>
      </c>
      <c r="D14" s="12" t="s">
        <v>29</v>
      </c>
      <c r="E14" s="12" t="s">
        <v>46</v>
      </c>
      <c r="F14" s="12" t="s">
        <v>41</v>
      </c>
      <c r="G14" s="22">
        <v>0</v>
      </c>
      <c r="H14" s="13" t="s">
        <v>13</v>
      </c>
    </row>
    <row r="15" spans="1:8" x14ac:dyDescent="0.4">
      <c r="A15" s="19">
        <v>2790</v>
      </c>
      <c r="B15" s="12" t="s">
        <v>15</v>
      </c>
      <c r="C15" s="12" t="s">
        <v>4</v>
      </c>
      <c r="D15" s="12" t="s">
        <v>29</v>
      </c>
      <c r="E15" s="12" t="s">
        <v>44</v>
      </c>
      <c r="F15" s="12" t="s">
        <v>41</v>
      </c>
      <c r="G15" s="22">
        <v>0</v>
      </c>
      <c r="H15" s="13" t="s">
        <v>13</v>
      </c>
    </row>
    <row r="16" spans="1:8" x14ac:dyDescent="0.4">
      <c r="A16" s="19">
        <v>2843</v>
      </c>
      <c r="B16" s="12" t="s">
        <v>15</v>
      </c>
      <c r="C16" s="12" t="s">
        <v>4</v>
      </c>
      <c r="D16" s="12" t="s">
        <v>29</v>
      </c>
      <c r="E16" s="12" t="s">
        <v>44</v>
      </c>
      <c r="F16" s="12" t="s">
        <v>40</v>
      </c>
      <c r="G16" s="22">
        <v>1</v>
      </c>
      <c r="H16" s="13" t="s">
        <v>13</v>
      </c>
    </row>
    <row r="17" spans="1:8" x14ac:dyDescent="0.4">
      <c r="A17" s="19">
        <v>2871</v>
      </c>
      <c r="B17" s="12" t="s">
        <v>15</v>
      </c>
      <c r="C17" s="12" t="s">
        <v>4</v>
      </c>
      <c r="D17" s="12" t="s">
        <v>29</v>
      </c>
      <c r="E17" s="12" t="s">
        <v>48</v>
      </c>
      <c r="F17" s="12" t="s">
        <v>41</v>
      </c>
      <c r="G17" s="22">
        <v>0</v>
      </c>
      <c r="H17" s="13" t="s">
        <v>13</v>
      </c>
    </row>
    <row r="18" spans="1:8" x14ac:dyDescent="0.4">
      <c r="A18" s="19">
        <v>2900</v>
      </c>
      <c r="B18" s="12" t="s">
        <v>15</v>
      </c>
      <c r="C18" s="12" t="s">
        <v>4</v>
      </c>
      <c r="D18" s="12" t="s">
        <v>29</v>
      </c>
      <c r="E18" s="12" t="s">
        <v>44</v>
      </c>
      <c r="F18" s="12" t="s">
        <v>41</v>
      </c>
      <c r="G18" s="22">
        <v>0</v>
      </c>
      <c r="H18" s="13" t="s">
        <v>13</v>
      </c>
    </row>
    <row r="19" spans="1:8" x14ac:dyDescent="0.4">
      <c r="A19" s="19">
        <v>2930</v>
      </c>
      <c r="B19" s="12" t="s">
        <v>15</v>
      </c>
      <c r="C19" s="12" t="s">
        <v>4</v>
      </c>
      <c r="D19" s="12" t="s">
        <v>29</v>
      </c>
      <c r="E19" s="12" t="s">
        <v>46</v>
      </c>
      <c r="F19" s="12" t="s">
        <v>41</v>
      </c>
      <c r="G19" s="22">
        <v>0</v>
      </c>
      <c r="H19" s="13" t="s">
        <v>13</v>
      </c>
    </row>
    <row r="20" spans="1:8" x14ac:dyDescent="0.4">
      <c r="A20" s="19">
        <v>2961</v>
      </c>
      <c r="B20" s="12" t="s">
        <v>15</v>
      </c>
      <c r="C20" s="12" t="s">
        <v>4</v>
      </c>
      <c r="D20" s="12" t="s">
        <v>29</v>
      </c>
      <c r="E20" s="12" t="s">
        <v>46</v>
      </c>
      <c r="F20" s="12" t="s">
        <v>41</v>
      </c>
      <c r="G20" s="22">
        <v>0</v>
      </c>
      <c r="H20" s="13" t="s">
        <v>13</v>
      </c>
    </row>
    <row r="21" spans="1:8" x14ac:dyDescent="0.4">
      <c r="A21" s="19">
        <v>2993</v>
      </c>
      <c r="B21" s="12" t="s">
        <v>15</v>
      </c>
      <c r="C21" s="12" t="s">
        <v>4</v>
      </c>
      <c r="D21" s="12" t="s">
        <v>29</v>
      </c>
      <c r="E21" s="12" t="s">
        <v>45</v>
      </c>
      <c r="F21" s="12" t="s">
        <v>40</v>
      </c>
      <c r="G21" s="22">
        <v>2</v>
      </c>
      <c r="H21" s="13" t="s">
        <v>13</v>
      </c>
    </row>
    <row r="22" spans="1:8" x14ac:dyDescent="0.4">
      <c r="A22" s="19">
        <v>3026</v>
      </c>
      <c r="B22" s="12" t="s">
        <v>15</v>
      </c>
      <c r="C22" s="12" t="s">
        <v>4</v>
      </c>
      <c r="D22" s="12" t="s">
        <v>29</v>
      </c>
      <c r="E22" s="12" t="s">
        <v>46</v>
      </c>
      <c r="F22" s="12" t="s">
        <v>42</v>
      </c>
      <c r="G22" s="22">
        <v>0</v>
      </c>
      <c r="H22" s="13" t="s">
        <v>13</v>
      </c>
    </row>
    <row r="23" spans="1:8" x14ac:dyDescent="0.4">
      <c r="A23" s="19">
        <v>3131</v>
      </c>
      <c r="B23" s="12" t="s">
        <v>15</v>
      </c>
      <c r="C23" s="12" t="s">
        <v>4</v>
      </c>
      <c r="D23" s="12" t="s">
        <v>29</v>
      </c>
      <c r="E23" s="12" t="s">
        <v>46</v>
      </c>
      <c r="F23" s="12" t="s">
        <v>40</v>
      </c>
      <c r="G23" s="22">
        <v>2</v>
      </c>
      <c r="H23" s="13" t="s">
        <v>13</v>
      </c>
    </row>
    <row r="24" spans="1:8" x14ac:dyDescent="0.4">
      <c r="A24" s="19">
        <v>3206</v>
      </c>
      <c r="B24" s="12" t="s">
        <v>15</v>
      </c>
      <c r="C24" s="12" t="s">
        <v>4</v>
      </c>
      <c r="D24" s="12" t="s">
        <v>29</v>
      </c>
      <c r="E24" s="12" t="s">
        <v>46</v>
      </c>
      <c r="F24" s="12" t="s">
        <v>41</v>
      </c>
      <c r="G24" s="22">
        <v>0</v>
      </c>
      <c r="H24" s="13" t="s">
        <v>13</v>
      </c>
    </row>
    <row r="25" spans="1:8" x14ac:dyDescent="0.4">
      <c r="A25" s="19">
        <v>3285</v>
      </c>
      <c r="B25" s="12" t="s">
        <v>15</v>
      </c>
      <c r="C25" s="12" t="s">
        <v>4</v>
      </c>
      <c r="D25" s="12" t="s">
        <v>29</v>
      </c>
      <c r="E25" s="12" t="s">
        <v>46</v>
      </c>
      <c r="F25" s="12" t="s">
        <v>41</v>
      </c>
      <c r="G25" s="22">
        <v>0</v>
      </c>
      <c r="H25" s="13" t="s">
        <v>13</v>
      </c>
    </row>
    <row r="26" spans="1:8" x14ac:dyDescent="0.4">
      <c r="A26" s="19">
        <v>3326</v>
      </c>
      <c r="B26" s="12" t="s">
        <v>15</v>
      </c>
      <c r="C26" s="12" t="s">
        <v>4</v>
      </c>
      <c r="D26" s="12" t="s">
        <v>29</v>
      </c>
      <c r="E26" s="12" t="s">
        <v>46</v>
      </c>
      <c r="F26" s="12" t="s">
        <v>41</v>
      </c>
      <c r="G26" s="22">
        <v>0</v>
      </c>
      <c r="H26" s="13" t="s">
        <v>13</v>
      </c>
    </row>
    <row r="27" spans="1:8" x14ac:dyDescent="0.4">
      <c r="A27" s="19">
        <v>3368</v>
      </c>
      <c r="B27" s="12" t="s">
        <v>15</v>
      </c>
      <c r="C27" s="12" t="s">
        <v>4</v>
      </c>
      <c r="D27" s="12" t="s">
        <v>29</v>
      </c>
      <c r="E27" s="12" t="s">
        <v>46</v>
      </c>
      <c r="F27" s="12" t="s">
        <v>41</v>
      </c>
      <c r="G27" s="22">
        <v>0</v>
      </c>
      <c r="H27" s="13" t="s">
        <v>13</v>
      </c>
    </row>
    <row r="28" spans="1:8" x14ac:dyDescent="0.4">
      <c r="A28" s="19">
        <v>3411</v>
      </c>
      <c r="B28" s="12" t="s">
        <v>15</v>
      </c>
      <c r="C28" s="12" t="s">
        <v>4</v>
      </c>
      <c r="D28" s="12" t="s">
        <v>29</v>
      </c>
      <c r="E28" s="12" t="s">
        <v>46</v>
      </c>
      <c r="F28" s="12" t="s">
        <v>41</v>
      </c>
      <c r="G28" s="22">
        <v>0</v>
      </c>
      <c r="H28" s="13" t="s">
        <v>13</v>
      </c>
    </row>
    <row r="29" spans="1:8" x14ac:dyDescent="0.4">
      <c r="A29" s="19">
        <v>3455</v>
      </c>
      <c r="B29" s="12" t="s">
        <v>15</v>
      </c>
      <c r="C29" s="12" t="s">
        <v>4</v>
      </c>
      <c r="D29" s="12" t="s">
        <v>29</v>
      </c>
      <c r="E29" s="12" t="s">
        <v>44</v>
      </c>
      <c r="F29" s="12" t="s">
        <v>40</v>
      </c>
      <c r="G29" s="22">
        <v>1</v>
      </c>
      <c r="H29" s="13" t="s">
        <v>13</v>
      </c>
    </row>
    <row r="30" spans="1:8" x14ac:dyDescent="0.4">
      <c r="A30" s="19">
        <v>3546</v>
      </c>
      <c r="B30" s="12" t="s">
        <v>15</v>
      </c>
      <c r="C30" s="12" t="s">
        <v>4</v>
      </c>
      <c r="D30" s="12" t="s">
        <v>29</v>
      </c>
      <c r="E30" s="12" t="s">
        <v>44</v>
      </c>
      <c r="F30" s="12" t="s">
        <v>41</v>
      </c>
      <c r="G30" s="22">
        <v>0</v>
      </c>
      <c r="H30" s="13" t="s">
        <v>13</v>
      </c>
    </row>
    <row r="31" spans="1:8" x14ac:dyDescent="0.4">
      <c r="A31" s="19">
        <v>3593</v>
      </c>
      <c r="B31" s="12" t="s">
        <v>15</v>
      </c>
      <c r="C31" s="12" t="s">
        <v>4</v>
      </c>
      <c r="D31" s="12" t="s">
        <v>29</v>
      </c>
      <c r="E31" s="12" t="s">
        <v>44</v>
      </c>
      <c r="F31" s="12" t="s">
        <v>41</v>
      </c>
      <c r="G31" s="22">
        <v>0</v>
      </c>
      <c r="H31" s="13" t="s">
        <v>13</v>
      </c>
    </row>
    <row r="32" spans="1:8" x14ac:dyDescent="0.4">
      <c r="A32" s="19">
        <v>3740</v>
      </c>
      <c r="B32" s="12" t="s">
        <v>15</v>
      </c>
      <c r="C32" s="12" t="s">
        <v>4</v>
      </c>
      <c r="D32" s="12" t="s">
        <v>29</v>
      </c>
      <c r="E32" s="12" t="s">
        <v>44</v>
      </c>
      <c r="F32" s="12" t="s">
        <v>40</v>
      </c>
      <c r="G32" s="22">
        <v>3</v>
      </c>
      <c r="H32" s="13" t="s">
        <v>13</v>
      </c>
    </row>
    <row r="33" spans="1:8" x14ac:dyDescent="0.4">
      <c r="A33" s="19">
        <v>3791</v>
      </c>
      <c r="B33" s="12" t="s">
        <v>15</v>
      </c>
      <c r="C33" s="12" t="s">
        <v>4</v>
      </c>
      <c r="D33" s="12" t="s">
        <v>29</v>
      </c>
      <c r="E33" s="12" t="s">
        <v>44</v>
      </c>
      <c r="F33" s="12" t="s">
        <v>41</v>
      </c>
      <c r="G33" s="22">
        <v>0</v>
      </c>
      <c r="H33" s="13" t="s">
        <v>13</v>
      </c>
    </row>
    <row r="34" spans="1:8" x14ac:dyDescent="0.4">
      <c r="A34" s="19">
        <v>4005</v>
      </c>
      <c r="B34" s="12" t="s">
        <v>15</v>
      </c>
      <c r="C34" s="12" t="s">
        <v>4</v>
      </c>
      <c r="D34" s="12" t="s">
        <v>29</v>
      </c>
      <c r="E34" s="12" t="s">
        <v>48</v>
      </c>
      <c r="F34" s="12" t="s">
        <v>41</v>
      </c>
      <c r="G34" s="22">
        <v>0</v>
      </c>
      <c r="H34" s="13" t="s">
        <v>13</v>
      </c>
    </row>
    <row r="35" spans="1:8" x14ac:dyDescent="0.4">
      <c r="A35" s="19">
        <v>4061</v>
      </c>
      <c r="B35" s="12" t="s">
        <v>15</v>
      </c>
      <c r="C35" s="12" t="s">
        <v>4</v>
      </c>
      <c r="D35" s="12" t="s">
        <v>29</v>
      </c>
      <c r="E35" s="12" t="s">
        <v>45</v>
      </c>
      <c r="F35" s="12" t="s">
        <v>41</v>
      </c>
      <c r="G35" s="22">
        <v>0</v>
      </c>
      <c r="H35" s="13" t="s">
        <v>13</v>
      </c>
    </row>
    <row r="36" spans="1:8" x14ac:dyDescent="0.4">
      <c r="A36" s="19">
        <v>4118</v>
      </c>
      <c r="B36" s="12" t="s">
        <v>15</v>
      </c>
      <c r="C36" s="12" t="s">
        <v>4</v>
      </c>
      <c r="D36" s="12" t="s">
        <v>29</v>
      </c>
      <c r="E36" s="12" t="s">
        <v>45</v>
      </c>
      <c r="F36" s="12" t="s">
        <v>40</v>
      </c>
      <c r="G36" s="22">
        <v>1</v>
      </c>
      <c r="H36" s="13" t="s">
        <v>13</v>
      </c>
    </row>
    <row r="37" spans="1:8" x14ac:dyDescent="0.4">
      <c r="A37" s="19">
        <v>4176</v>
      </c>
      <c r="B37" s="12" t="s">
        <v>15</v>
      </c>
      <c r="C37" s="12" t="s">
        <v>4</v>
      </c>
      <c r="D37" s="12" t="s">
        <v>29</v>
      </c>
      <c r="E37" s="12" t="s">
        <v>46</v>
      </c>
      <c r="F37" s="12" t="s">
        <v>41</v>
      </c>
      <c r="G37" s="22">
        <v>0</v>
      </c>
      <c r="H37" s="13" t="s">
        <v>13</v>
      </c>
    </row>
    <row r="38" spans="1:8" x14ac:dyDescent="0.4">
      <c r="A38" s="19">
        <v>4235</v>
      </c>
      <c r="B38" s="12" t="s">
        <v>15</v>
      </c>
      <c r="C38" s="12" t="s">
        <v>4</v>
      </c>
      <c r="D38" s="12" t="s">
        <v>29</v>
      </c>
      <c r="E38" s="12" t="s">
        <v>48</v>
      </c>
      <c r="F38" s="12" t="s">
        <v>42</v>
      </c>
      <c r="G38" s="22">
        <v>1</v>
      </c>
      <c r="H38" s="13" t="s">
        <v>13</v>
      </c>
    </row>
    <row r="39" spans="1:8" x14ac:dyDescent="0.4">
      <c r="A39" s="19">
        <v>4356</v>
      </c>
      <c r="B39" s="12" t="s">
        <v>15</v>
      </c>
      <c r="C39" s="12" t="s">
        <v>4</v>
      </c>
      <c r="D39" s="12" t="s">
        <v>29</v>
      </c>
      <c r="E39" s="12" t="s">
        <v>45</v>
      </c>
      <c r="F39" s="12" t="s">
        <v>41</v>
      </c>
      <c r="G39" s="22">
        <v>0</v>
      </c>
      <c r="H39" s="13" t="s">
        <v>13</v>
      </c>
    </row>
    <row r="40" spans="1:8" x14ac:dyDescent="0.4">
      <c r="A40" s="19">
        <v>4418</v>
      </c>
      <c r="B40" s="12" t="s">
        <v>15</v>
      </c>
      <c r="C40" s="12" t="s">
        <v>4</v>
      </c>
      <c r="D40" s="12" t="s">
        <v>29</v>
      </c>
      <c r="E40" s="12" t="s">
        <v>45</v>
      </c>
      <c r="F40" s="12" t="s">
        <v>41</v>
      </c>
      <c r="G40" s="22">
        <v>0</v>
      </c>
      <c r="H40" s="13" t="s">
        <v>13</v>
      </c>
    </row>
    <row r="41" spans="1:8" x14ac:dyDescent="0.4">
      <c r="A41" s="19">
        <v>4545</v>
      </c>
      <c r="B41" s="12" t="s">
        <v>15</v>
      </c>
      <c r="C41" s="12" t="s">
        <v>4</v>
      </c>
      <c r="D41" s="12" t="s">
        <v>29</v>
      </c>
      <c r="E41" s="12" t="s">
        <v>44</v>
      </c>
      <c r="F41" s="12" t="s">
        <v>41</v>
      </c>
      <c r="G41" s="22">
        <v>0</v>
      </c>
      <c r="H41" s="13" t="s">
        <v>13</v>
      </c>
    </row>
    <row r="42" spans="1:8" x14ac:dyDescent="0.4">
      <c r="A42" s="19">
        <v>4610</v>
      </c>
      <c r="B42" s="12" t="s">
        <v>15</v>
      </c>
      <c r="C42" s="12" t="s">
        <v>4</v>
      </c>
      <c r="D42" s="12" t="s">
        <v>29</v>
      </c>
      <c r="E42" s="12" t="s">
        <v>48</v>
      </c>
      <c r="F42" s="12" t="s">
        <v>41</v>
      </c>
      <c r="G42" s="22">
        <v>0</v>
      </c>
      <c r="H42" s="13" t="s">
        <v>13</v>
      </c>
    </row>
    <row r="43" spans="1:8" x14ac:dyDescent="0.4">
      <c r="A43" s="19">
        <v>5021</v>
      </c>
      <c r="B43" s="12" t="s">
        <v>15</v>
      </c>
      <c r="C43" s="12" t="s">
        <v>4</v>
      </c>
      <c r="D43" s="12" t="s">
        <v>29</v>
      </c>
      <c r="E43" s="12" t="s">
        <v>44</v>
      </c>
      <c r="F43" s="12" t="s">
        <v>41</v>
      </c>
      <c r="G43" s="22">
        <v>0</v>
      </c>
      <c r="H43" s="13" t="s">
        <v>13</v>
      </c>
    </row>
    <row r="44" spans="1:8" x14ac:dyDescent="0.4">
      <c r="A44" s="19">
        <v>5093</v>
      </c>
      <c r="B44" s="12" t="s">
        <v>15</v>
      </c>
      <c r="C44" s="12" t="s">
        <v>4</v>
      </c>
      <c r="D44" s="12" t="s">
        <v>29</v>
      </c>
      <c r="E44" s="12" t="s">
        <v>46</v>
      </c>
      <c r="F44" s="12" t="s">
        <v>41</v>
      </c>
      <c r="G44" s="22">
        <v>0</v>
      </c>
      <c r="H44" s="13" t="s">
        <v>13</v>
      </c>
    </row>
    <row r="45" spans="1:8" x14ac:dyDescent="0.4">
      <c r="A45" s="19">
        <v>5166</v>
      </c>
      <c r="B45" s="12" t="s">
        <v>15</v>
      </c>
      <c r="C45" s="12" t="s">
        <v>4</v>
      </c>
      <c r="D45" s="12" t="s">
        <v>8</v>
      </c>
      <c r="E45" s="12" t="s">
        <v>48</v>
      </c>
      <c r="F45" s="12" t="s">
        <v>41</v>
      </c>
      <c r="G45" s="22">
        <v>0</v>
      </c>
      <c r="H45" s="13" t="s">
        <v>13</v>
      </c>
    </row>
    <row r="46" spans="1:8" x14ac:dyDescent="0.4">
      <c r="A46" s="19">
        <v>5240</v>
      </c>
      <c r="B46" s="12" t="s">
        <v>15</v>
      </c>
      <c r="C46" s="12" t="s">
        <v>4</v>
      </c>
      <c r="D46" s="12" t="s">
        <v>8</v>
      </c>
      <c r="E46" s="12" t="s">
        <v>47</v>
      </c>
      <c r="F46" s="12" t="s">
        <v>41</v>
      </c>
      <c r="G46" s="22">
        <v>0</v>
      </c>
      <c r="H46" s="13" t="s">
        <v>13</v>
      </c>
    </row>
    <row r="47" spans="1:8" x14ac:dyDescent="0.4">
      <c r="A47" s="19">
        <v>5315</v>
      </c>
      <c r="B47" s="12" t="s">
        <v>15</v>
      </c>
      <c r="C47" s="12" t="s">
        <v>4</v>
      </c>
      <c r="D47" s="12" t="s">
        <v>8</v>
      </c>
      <c r="E47" s="12" t="s">
        <v>47</v>
      </c>
      <c r="F47" s="12" t="s">
        <v>41</v>
      </c>
      <c r="G47" s="22">
        <v>0</v>
      </c>
      <c r="H47" s="13" t="s">
        <v>13</v>
      </c>
    </row>
    <row r="48" spans="1:8" x14ac:dyDescent="0.4">
      <c r="A48" s="19">
        <v>5391</v>
      </c>
      <c r="B48" s="12" t="s">
        <v>15</v>
      </c>
      <c r="C48" s="12" t="s">
        <v>4</v>
      </c>
      <c r="D48" s="12" t="s">
        <v>8</v>
      </c>
      <c r="E48" s="12" t="s">
        <v>47</v>
      </c>
      <c r="F48" s="12" t="s">
        <v>41</v>
      </c>
      <c r="G48" s="22">
        <v>0</v>
      </c>
      <c r="H48" s="13" t="s">
        <v>13</v>
      </c>
    </row>
    <row r="49" spans="1:8" x14ac:dyDescent="0.4">
      <c r="A49" s="19">
        <v>5468</v>
      </c>
      <c r="B49" s="12" t="s">
        <v>15</v>
      </c>
      <c r="C49" s="12" t="s">
        <v>4</v>
      </c>
      <c r="D49" s="12" t="s">
        <v>8</v>
      </c>
      <c r="E49" s="12" t="s">
        <v>46</v>
      </c>
      <c r="F49" s="12" t="s">
        <v>41</v>
      </c>
      <c r="G49" s="22">
        <v>0</v>
      </c>
      <c r="H49" s="13" t="s">
        <v>13</v>
      </c>
    </row>
    <row r="50" spans="1:8" x14ac:dyDescent="0.4">
      <c r="A50" s="19">
        <v>5546</v>
      </c>
      <c r="B50" s="12" t="s">
        <v>15</v>
      </c>
      <c r="C50" s="12" t="s">
        <v>4</v>
      </c>
      <c r="D50" s="12" t="s">
        <v>8</v>
      </c>
      <c r="E50" s="12" t="s">
        <v>48</v>
      </c>
      <c r="F50" s="12" t="s">
        <v>41</v>
      </c>
      <c r="G50" s="22">
        <v>0</v>
      </c>
      <c r="H50" s="13" t="s">
        <v>13</v>
      </c>
    </row>
    <row r="51" spans="1:8" x14ac:dyDescent="0.4">
      <c r="A51" s="19">
        <v>5625</v>
      </c>
      <c r="B51" s="12" t="s">
        <v>15</v>
      </c>
      <c r="C51" s="12" t="s">
        <v>4</v>
      </c>
      <c r="D51" s="12" t="s">
        <v>8</v>
      </c>
      <c r="E51" s="12" t="s">
        <v>46</v>
      </c>
      <c r="F51" s="12" t="s">
        <v>41</v>
      </c>
      <c r="G51" s="22">
        <v>7</v>
      </c>
      <c r="H51" s="13" t="s">
        <v>13</v>
      </c>
    </row>
    <row r="52" spans="1:8" x14ac:dyDescent="0.4">
      <c r="A52" s="19">
        <v>5705</v>
      </c>
      <c r="B52" s="12" t="s">
        <v>15</v>
      </c>
      <c r="C52" s="12" t="s">
        <v>4</v>
      </c>
      <c r="D52" s="12" t="s">
        <v>8</v>
      </c>
      <c r="E52" s="12" t="s">
        <v>46</v>
      </c>
      <c r="F52" s="12" t="s">
        <v>41</v>
      </c>
      <c r="G52" s="22">
        <v>0</v>
      </c>
      <c r="H52" s="13" t="s">
        <v>13</v>
      </c>
    </row>
    <row r="53" spans="1:8" x14ac:dyDescent="0.4">
      <c r="A53" s="19">
        <v>5786</v>
      </c>
      <c r="B53" s="12" t="s">
        <v>15</v>
      </c>
      <c r="C53" s="12" t="s">
        <v>4</v>
      </c>
      <c r="D53" s="12" t="s">
        <v>8</v>
      </c>
      <c r="E53" s="12" t="s">
        <v>46</v>
      </c>
      <c r="F53" s="12" t="s">
        <v>41</v>
      </c>
      <c r="G53" s="22">
        <v>0</v>
      </c>
      <c r="H53" s="13" t="s">
        <v>13</v>
      </c>
    </row>
    <row r="54" spans="1:8" x14ac:dyDescent="0.4">
      <c r="A54" s="19">
        <v>5868</v>
      </c>
      <c r="B54" s="12" t="s">
        <v>15</v>
      </c>
      <c r="C54" s="12" t="s">
        <v>4</v>
      </c>
      <c r="D54" s="12" t="s">
        <v>8</v>
      </c>
      <c r="E54" s="12" t="s">
        <v>45</v>
      </c>
      <c r="F54" s="12" t="s">
        <v>41</v>
      </c>
      <c r="G54" s="22">
        <v>0</v>
      </c>
      <c r="H54" s="13" t="s">
        <v>13</v>
      </c>
    </row>
    <row r="55" spans="1:8" x14ac:dyDescent="0.4">
      <c r="A55" s="19">
        <v>5951</v>
      </c>
      <c r="B55" s="12" t="s">
        <v>15</v>
      </c>
      <c r="C55" s="12" t="s">
        <v>4</v>
      </c>
      <c r="D55" s="12" t="s">
        <v>8</v>
      </c>
      <c r="E55" s="12" t="s">
        <v>48</v>
      </c>
      <c r="F55" s="12" t="s">
        <v>41</v>
      </c>
      <c r="G55" s="22">
        <v>0</v>
      </c>
      <c r="H55" s="13" t="s">
        <v>13</v>
      </c>
    </row>
    <row r="56" spans="1:8" x14ac:dyDescent="0.4">
      <c r="A56" s="19">
        <v>6035</v>
      </c>
      <c r="B56" s="12" t="s">
        <v>15</v>
      </c>
      <c r="C56" s="12" t="s">
        <v>4</v>
      </c>
      <c r="D56" s="12" t="s">
        <v>8</v>
      </c>
      <c r="E56" s="12" t="s">
        <v>46</v>
      </c>
      <c r="F56" s="12" t="s">
        <v>41</v>
      </c>
      <c r="G56" s="22">
        <v>0</v>
      </c>
      <c r="H56" s="13" t="s">
        <v>13</v>
      </c>
    </row>
    <row r="57" spans="1:8" x14ac:dyDescent="0.4">
      <c r="A57" s="19">
        <v>6120</v>
      </c>
      <c r="B57" s="12" t="s">
        <v>15</v>
      </c>
      <c r="C57" s="12" t="s">
        <v>4</v>
      </c>
      <c r="D57" s="12" t="s">
        <v>8</v>
      </c>
      <c r="E57" s="12" t="s">
        <v>46</v>
      </c>
      <c r="F57" s="12" t="s">
        <v>41</v>
      </c>
      <c r="G57" s="22">
        <v>0</v>
      </c>
      <c r="H57" s="13" t="s">
        <v>13</v>
      </c>
    </row>
    <row r="58" spans="1:8" x14ac:dyDescent="0.4">
      <c r="A58" s="19">
        <v>6206</v>
      </c>
      <c r="B58" s="12" t="s">
        <v>15</v>
      </c>
      <c r="C58" s="12" t="s">
        <v>4</v>
      </c>
      <c r="D58" s="12" t="s">
        <v>8</v>
      </c>
      <c r="E58" s="12" t="s">
        <v>45</v>
      </c>
      <c r="F58" s="12" t="s">
        <v>41</v>
      </c>
      <c r="G58" s="22">
        <v>2</v>
      </c>
      <c r="H58" s="13" t="s">
        <v>13</v>
      </c>
    </row>
    <row r="59" spans="1:8" x14ac:dyDescent="0.4">
      <c r="A59" s="19">
        <v>6293</v>
      </c>
      <c r="B59" s="12" t="s">
        <v>15</v>
      </c>
      <c r="C59" s="12" t="s">
        <v>4</v>
      </c>
      <c r="D59" s="12" t="s">
        <v>8</v>
      </c>
      <c r="E59" s="12" t="s">
        <v>48</v>
      </c>
      <c r="F59" s="12" t="s">
        <v>41</v>
      </c>
      <c r="G59" s="22">
        <v>0</v>
      </c>
      <c r="H59" s="13" t="s">
        <v>13</v>
      </c>
    </row>
    <row r="60" spans="1:8" x14ac:dyDescent="0.4">
      <c r="A60" s="19">
        <v>6381</v>
      </c>
      <c r="B60" s="12" t="s">
        <v>15</v>
      </c>
      <c r="C60" s="12" t="s">
        <v>4</v>
      </c>
      <c r="D60" s="12" t="s">
        <v>8</v>
      </c>
      <c r="E60" s="12" t="s">
        <v>46</v>
      </c>
      <c r="F60" s="12" t="s">
        <v>41</v>
      </c>
      <c r="G60" s="22">
        <v>0</v>
      </c>
      <c r="H60" s="13" t="s">
        <v>13</v>
      </c>
    </row>
    <row r="61" spans="1:8" x14ac:dyDescent="0.4">
      <c r="A61" s="19">
        <v>6470</v>
      </c>
      <c r="B61" s="12" t="s">
        <v>15</v>
      </c>
      <c r="C61" s="12" t="s">
        <v>4</v>
      </c>
      <c r="D61" s="12" t="s">
        <v>8</v>
      </c>
      <c r="E61" s="12" t="s">
        <v>46</v>
      </c>
      <c r="F61" s="12" t="s">
        <v>41</v>
      </c>
      <c r="G61" s="22">
        <v>0</v>
      </c>
      <c r="H61" s="13" t="s">
        <v>13</v>
      </c>
    </row>
    <row r="62" spans="1:8" x14ac:dyDescent="0.4">
      <c r="A62" s="19">
        <v>6560</v>
      </c>
      <c r="B62" s="12" t="s">
        <v>15</v>
      </c>
      <c r="C62" s="12" t="s">
        <v>4</v>
      </c>
      <c r="D62" s="12" t="s">
        <v>8</v>
      </c>
      <c r="E62" s="12" t="s">
        <v>46</v>
      </c>
      <c r="F62" s="12" t="s">
        <v>41</v>
      </c>
      <c r="G62" s="22">
        <v>0</v>
      </c>
      <c r="H62" s="13" t="s">
        <v>13</v>
      </c>
    </row>
    <row r="63" spans="1:8" x14ac:dyDescent="0.4">
      <c r="A63" s="19">
        <v>6651</v>
      </c>
      <c r="B63" s="12" t="s">
        <v>15</v>
      </c>
      <c r="C63" s="12" t="s">
        <v>4</v>
      </c>
      <c r="D63" s="12" t="s">
        <v>8</v>
      </c>
      <c r="E63" s="12" t="s">
        <v>46</v>
      </c>
      <c r="F63" s="12" t="s">
        <v>41</v>
      </c>
      <c r="G63" s="22">
        <v>0</v>
      </c>
      <c r="H63" s="13" t="s">
        <v>13</v>
      </c>
    </row>
    <row r="64" spans="1:8" x14ac:dyDescent="0.4">
      <c r="A64" s="19">
        <v>6743</v>
      </c>
      <c r="B64" s="12" t="s">
        <v>15</v>
      </c>
      <c r="C64" s="12" t="s">
        <v>4</v>
      </c>
      <c r="D64" s="12" t="s">
        <v>8</v>
      </c>
      <c r="E64" s="12" t="s">
        <v>46</v>
      </c>
      <c r="F64" s="12" t="s">
        <v>41</v>
      </c>
      <c r="G64" s="22">
        <v>0</v>
      </c>
      <c r="H64" s="13" t="s">
        <v>13</v>
      </c>
    </row>
    <row r="65" spans="1:8" x14ac:dyDescent="0.4">
      <c r="A65" s="19">
        <v>6836</v>
      </c>
      <c r="B65" s="12" t="s">
        <v>15</v>
      </c>
      <c r="C65" s="12" t="s">
        <v>4</v>
      </c>
      <c r="D65" s="12" t="s">
        <v>8</v>
      </c>
      <c r="E65" s="12" t="s">
        <v>46</v>
      </c>
      <c r="F65" s="12" t="s">
        <v>41</v>
      </c>
      <c r="G65" s="22">
        <v>0</v>
      </c>
      <c r="H65" s="13" t="s">
        <v>13</v>
      </c>
    </row>
    <row r="66" spans="1:8" x14ac:dyDescent="0.4">
      <c r="A66" s="19">
        <v>6930</v>
      </c>
      <c r="B66" s="12" t="s">
        <v>15</v>
      </c>
      <c r="C66" s="12" t="s">
        <v>4</v>
      </c>
      <c r="D66" s="12" t="s">
        <v>8</v>
      </c>
      <c r="E66" s="12" t="s">
        <v>47</v>
      </c>
      <c r="F66" s="12" t="s">
        <v>41</v>
      </c>
      <c r="G66" s="22">
        <v>4</v>
      </c>
      <c r="H66" s="13" t="s">
        <v>13</v>
      </c>
    </row>
    <row r="67" spans="1:8" x14ac:dyDescent="0.4">
      <c r="A67" s="19">
        <v>7025</v>
      </c>
      <c r="B67" s="12" t="s">
        <v>15</v>
      </c>
      <c r="C67" s="12" t="s">
        <v>4</v>
      </c>
      <c r="D67" s="12" t="s">
        <v>8</v>
      </c>
      <c r="E67" s="12" t="s">
        <v>46</v>
      </c>
      <c r="F67" s="12" t="s">
        <v>41</v>
      </c>
      <c r="G67" s="22">
        <v>0</v>
      </c>
      <c r="H67" s="13" t="s">
        <v>13</v>
      </c>
    </row>
    <row r="68" spans="1:8" x14ac:dyDescent="0.4">
      <c r="A68" s="19">
        <v>7121</v>
      </c>
      <c r="B68" s="12" t="s">
        <v>15</v>
      </c>
      <c r="C68" s="12" t="s">
        <v>4</v>
      </c>
      <c r="D68" s="12" t="s">
        <v>8</v>
      </c>
      <c r="E68" s="12" t="s">
        <v>46</v>
      </c>
      <c r="F68" s="12" t="s">
        <v>41</v>
      </c>
      <c r="G68" s="22">
        <v>0</v>
      </c>
      <c r="H68" s="13" t="s">
        <v>13</v>
      </c>
    </row>
    <row r="69" spans="1:8" x14ac:dyDescent="0.4">
      <c r="A69" s="19">
        <v>7218</v>
      </c>
      <c r="B69" s="12" t="s">
        <v>15</v>
      </c>
      <c r="C69" s="12" t="s">
        <v>4</v>
      </c>
      <c r="D69" s="12" t="s">
        <v>8</v>
      </c>
      <c r="E69" s="12" t="s">
        <v>46</v>
      </c>
      <c r="F69" s="12" t="s">
        <v>41</v>
      </c>
      <c r="G69" s="22">
        <v>0</v>
      </c>
      <c r="H69" s="13" t="s">
        <v>13</v>
      </c>
    </row>
    <row r="70" spans="1:8" x14ac:dyDescent="0.4">
      <c r="A70" s="19">
        <v>7316</v>
      </c>
      <c r="B70" s="12" t="s">
        <v>15</v>
      </c>
      <c r="C70" s="12" t="s">
        <v>4</v>
      </c>
      <c r="D70" s="12" t="s">
        <v>8</v>
      </c>
      <c r="E70" s="12" t="s">
        <v>46</v>
      </c>
      <c r="F70" s="12" t="s">
        <v>41</v>
      </c>
      <c r="G70" s="22">
        <v>0</v>
      </c>
      <c r="H70" s="13" t="s">
        <v>13</v>
      </c>
    </row>
    <row r="71" spans="1:8" x14ac:dyDescent="0.4">
      <c r="A71" s="19">
        <v>7415</v>
      </c>
      <c r="B71" s="12" t="s">
        <v>15</v>
      </c>
      <c r="C71" s="12" t="s">
        <v>4</v>
      </c>
      <c r="D71" s="12" t="s">
        <v>8</v>
      </c>
      <c r="E71" s="12" t="s">
        <v>46</v>
      </c>
      <c r="F71" s="12" t="s">
        <v>41</v>
      </c>
      <c r="G71" s="22">
        <v>0</v>
      </c>
      <c r="H71" s="13" t="s">
        <v>13</v>
      </c>
    </row>
    <row r="72" spans="1:8" x14ac:dyDescent="0.4">
      <c r="A72" s="19">
        <v>7515</v>
      </c>
      <c r="B72" s="12" t="s">
        <v>15</v>
      </c>
      <c r="C72" s="12" t="s">
        <v>4</v>
      </c>
      <c r="D72" s="12" t="s">
        <v>8</v>
      </c>
      <c r="E72" s="12" t="s">
        <v>47</v>
      </c>
      <c r="F72" s="12" t="s">
        <v>41</v>
      </c>
      <c r="G72" s="22">
        <v>0</v>
      </c>
      <c r="H72" s="13" t="s">
        <v>13</v>
      </c>
    </row>
    <row r="73" spans="1:8" x14ac:dyDescent="0.4">
      <c r="A73" s="19">
        <v>7616</v>
      </c>
      <c r="B73" s="12" t="s">
        <v>15</v>
      </c>
      <c r="C73" s="12" t="s">
        <v>4</v>
      </c>
      <c r="D73" s="12" t="s">
        <v>8</v>
      </c>
      <c r="E73" s="12" t="s">
        <v>46</v>
      </c>
      <c r="F73" s="12" t="s">
        <v>41</v>
      </c>
      <c r="G73" s="22">
        <v>0</v>
      </c>
      <c r="H73" s="13" t="s">
        <v>13</v>
      </c>
    </row>
    <row r="74" spans="1:8" x14ac:dyDescent="0.4">
      <c r="A74" s="19">
        <v>7718</v>
      </c>
      <c r="B74" s="12" t="s">
        <v>15</v>
      </c>
      <c r="C74" s="12" t="s">
        <v>4</v>
      </c>
      <c r="D74" s="12" t="s">
        <v>8</v>
      </c>
      <c r="E74" s="12" t="s">
        <v>47</v>
      </c>
      <c r="F74" s="12" t="s">
        <v>41</v>
      </c>
      <c r="G74" s="22">
        <v>0</v>
      </c>
      <c r="H74" s="13" t="s">
        <v>13</v>
      </c>
    </row>
    <row r="75" spans="1:8" x14ac:dyDescent="0.4">
      <c r="A75" s="19">
        <v>7821</v>
      </c>
      <c r="B75" s="12" t="s">
        <v>15</v>
      </c>
      <c r="C75" s="12" t="s">
        <v>4</v>
      </c>
      <c r="D75" s="12" t="s">
        <v>8</v>
      </c>
      <c r="E75" s="12" t="s">
        <v>48</v>
      </c>
      <c r="F75" s="12" t="s">
        <v>41</v>
      </c>
      <c r="G75" s="22">
        <v>0</v>
      </c>
      <c r="H75" s="13" t="s">
        <v>13</v>
      </c>
    </row>
    <row r="76" spans="1:8" x14ac:dyDescent="0.4">
      <c r="A76" s="19">
        <v>7925</v>
      </c>
      <c r="B76" s="12" t="s">
        <v>15</v>
      </c>
      <c r="C76" s="12" t="s">
        <v>4</v>
      </c>
      <c r="D76" s="12" t="s">
        <v>8</v>
      </c>
      <c r="E76" s="12" t="s">
        <v>47</v>
      </c>
      <c r="F76" s="12" t="s">
        <v>41</v>
      </c>
      <c r="G76" s="22">
        <v>1</v>
      </c>
      <c r="H76" s="13" t="s">
        <v>13</v>
      </c>
    </row>
    <row r="77" spans="1:8" x14ac:dyDescent="0.4">
      <c r="A77" s="19">
        <v>8030</v>
      </c>
      <c r="B77" s="12" t="s">
        <v>15</v>
      </c>
      <c r="C77" s="12" t="s">
        <v>4</v>
      </c>
      <c r="D77" s="12" t="s">
        <v>8</v>
      </c>
      <c r="E77" s="12" t="s">
        <v>46</v>
      </c>
      <c r="F77" s="12" t="s">
        <v>41</v>
      </c>
      <c r="G77" s="22">
        <v>0</v>
      </c>
      <c r="H77" s="13" t="s">
        <v>13</v>
      </c>
    </row>
    <row r="78" spans="1:8" x14ac:dyDescent="0.4">
      <c r="A78" s="19">
        <v>8136</v>
      </c>
      <c r="B78" s="12" t="s">
        <v>15</v>
      </c>
      <c r="C78" s="12" t="s">
        <v>4</v>
      </c>
      <c r="D78" s="12" t="s">
        <v>8</v>
      </c>
      <c r="E78" s="12" t="s">
        <v>46</v>
      </c>
      <c r="F78" s="12" t="s">
        <v>41</v>
      </c>
      <c r="G78" s="22">
        <v>0</v>
      </c>
      <c r="H78" s="13" t="s">
        <v>13</v>
      </c>
    </row>
    <row r="79" spans="1:8" x14ac:dyDescent="0.4">
      <c r="A79" s="19">
        <v>8243</v>
      </c>
      <c r="B79" s="12" t="s">
        <v>15</v>
      </c>
      <c r="C79" s="12" t="s">
        <v>4</v>
      </c>
      <c r="D79" s="12" t="s">
        <v>8</v>
      </c>
      <c r="E79" s="12" t="s">
        <v>48</v>
      </c>
      <c r="F79" s="12" t="s">
        <v>41</v>
      </c>
      <c r="G79" s="22">
        <v>0</v>
      </c>
      <c r="H79" s="13" t="s">
        <v>13</v>
      </c>
    </row>
    <row r="80" spans="1:8" x14ac:dyDescent="0.4">
      <c r="A80" s="19">
        <v>8351</v>
      </c>
      <c r="B80" s="12" t="s">
        <v>15</v>
      </c>
      <c r="C80" s="12" t="s">
        <v>4</v>
      </c>
      <c r="D80" s="12" t="s">
        <v>8</v>
      </c>
      <c r="E80" s="12" t="s">
        <v>47</v>
      </c>
      <c r="F80" s="12" t="s">
        <v>41</v>
      </c>
      <c r="G80" s="22">
        <v>0</v>
      </c>
      <c r="H80" s="13" t="s">
        <v>13</v>
      </c>
    </row>
    <row r="81" spans="1:8" x14ac:dyDescent="0.4">
      <c r="A81" s="19">
        <v>8460</v>
      </c>
      <c r="B81" s="12" t="s">
        <v>15</v>
      </c>
      <c r="C81" s="12" t="s">
        <v>4</v>
      </c>
      <c r="D81" s="12" t="s">
        <v>8</v>
      </c>
      <c r="E81" s="12" t="s">
        <v>48</v>
      </c>
      <c r="F81" s="12" t="s">
        <v>41</v>
      </c>
      <c r="G81" s="22">
        <v>0</v>
      </c>
      <c r="H81" s="13" t="s">
        <v>13</v>
      </c>
    </row>
    <row r="82" spans="1:8" x14ac:dyDescent="0.4">
      <c r="A82" s="19">
        <v>8570</v>
      </c>
      <c r="B82" s="12" t="s">
        <v>15</v>
      </c>
      <c r="C82" s="12" t="s">
        <v>4</v>
      </c>
      <c r="D82" s="12" t="s">
        <v>8</v>
      </c>
      <c r="E82" s="12" t="s">
        <v>46</v>
      </c>
      <c r="F82" s="12" t="s">
        <v>41</v>
      </c>
      <c r="G82" s="22">
        <v>0</v>
      </c>
      <c r="H82" s="13" t="s">
        <v>13</v>
      </c>
    </row>
    <row r="83" spans="1:8" x14ac:dyDescent="0.4">
      <c r="A83" s="19">
        <v>8681</v>
      </c>
      <c r="B83" s="12" t="s">
        <v>15</v>
      </c>
      <c r="C83" s="12" t="s">
        <v>4</v>
      </c>
      <c r="D83" s="12" t="s">
        <v>8</v>
      </c>
      <c r="E83" s="12" t="s">
        <v>46</v>
      </c>
      <c r="F83" s="12" t="s">
        <v>41</v>
      </c>
      <c r="G83" s="22">
        <v>0</v>
      </c>
      <c r="H83" s="13" t="s">
        <v>13</v>
      </c>
    </row>
    <row r="84" spans="1:8" x14ac:dyDescent="0.4">
      <c r="A84" s="19">
        <v>8793</v>
      </c>
      <c r="B84" s="12" t="s">
        <v>15</v>
      </c>
      <c r="C84" s="12" t="s">
        <v>4</v>
      </c>
      <c r="D84" s="12" t="s">
        <v>8</v>
      </c>
      <c r="E84" s="12" t="s">
        <v>48</v>
      </c>
      <c r="F84" s="12" t="s">
        <v>41</v>
      </c>
      <c r="G84" s="22">
        <v>0</v>
      </c>
      <c r="H84" s="13" t="s">
        <v>13</v>
      </c>
    </row>
    <row r="85" spans="1:8" x14ac:dyDescent="0.4">
      <c r="A85" s="19">
        <v>8906</v>
      </c>
      <c r="B85" s="12" t="s">
        <v>15</v>
      </c>
      <c r="C85" s="12" t="s">
        <v>4</v>
      </c>
      <c r="D85" s="12" t="s">
        <v>8</v>
      </c>
      <c r="E85" s="12" t="s">
        <v>47</v>
      </c>
      <c r="F85" s="12" t="s">
        <v>41</v>
      </c>
      <c r="G85" s="22">
        <v>0</v>
      </c>
      <c r="H85" s="13" t="s">
        <v>13</v>
      </c>
    </row>
    <row r="86" spans="1:8" x14ac:dyDescent="0.4">
      <c r="A86" s="19">
        <v>9020</v>
      </c>
      <c r="B86" s="12" t="s">
        <v>15</v>
      </c>
      <c r="C86" s="12" t="s">
        <v>4</v>
      </c>
      <c r="D86" s="12" t="s">
        <v>8</v>
      </c>
      <c r="E86" s="12" t="s">
        <v>48</v>
      </c>
      <c r="F86" s="12" t="s">
        <v>41</v>
      </c>
      <c r="G86" s="22">
        <v>0</v>
      </c>
      <c r="H86" s="13" t="s">
        <v>13</v>
      </c>
    </row>
    <row r="87" spans="1:8" x14ac:dyDescent="0.4">
      <c r="A87" s="19">
        <v>9135</v>
      </c>
      <c r="B87" s="12" t="s">
        <v>15</v>
      </c>
      <c r="C87" s="12" t="s">
        <v>4</v>
      </c>
      <c r="D87" s="12" t="s">
        <v>8</v>
      </c>
      <c r="E87" s="12" t="s">
        <v>46</v>
      </c>
      <c r="F87" s="12" t="s">
        <v>41</v>
      </c>
      <c r="G87" s="22">
        <v>0</v>
      </c>
      <c r="H87" s="13" t="s">
        <v>13</v>
      </c>
    </row>
    <row r="88" spans="1:8" x14ac:dyDescent="0.4">
      <c r="A88" s="19">
        <v>9251</v>
      </c>
      <c r="B88" s="12" t="s">
        <v>15</v>
      </c>
      <c r="C88" s="12" t="s">
        <v>4</v>
      </c>
      <c r="D88" s="12" t="s">
        <v>8</v>
      </c>
      <c r="E88" s="12" t="s">
        <v>46</v>
      </c>
      <c r="F88" s="12" t="s">
        <v>41</v>
      </c>
      <c r="G88" s="22">
        <v>0</v>
      </c>
      <c r="H88" s="13" t="s">
        <v>13</v>
      </c>
    </row>
    <row r="89" spans="1:8" x14ac:dyDescent="0.4">
      <c r="A89" s="19">
        <v>9368</v>
      </c>
      <c r="B89" s="12" t="s">
        <v>15</v>
      </c>
      <c r="C89" s="12" t="s">
        <v>4</v>
      </c>
      <c r="D89" s="12" t="s">
        <v>8</v>
      </c>
      <c r="E89" s="12" t="s">
        <v>47</v>
      </c>
      <c r="F89" s="12" t="s">
        <v>41</v>
      </c>
      <c r="G89" s="22">
        <v>0</v>
      </c>
      <c r="H89" s="13" t="s">
        <v>13</v>
      </c>
    </row>
    <row r="90" spans="1:8" x14ac:dyDescent="0.4">
      <c r="A90" s="19">
        <v>9486</v>
      </c>
      <c r="B90" s="12" t="s">
        <v>15</v>
      </c>
      <c r="C90" s="12" t="s">
        <v>4</v>
      </c>
      <c r="D90" s="12" t="s">
        <v>8</v>
      </c>
      <c r="E90" s="12" t="s">
        <v>47</v>
      </c>
      <c r="F90" s="12" t="s">
        <v>41</v>
      </c>
      <c r="G90" s="22">
        <v>0</v>
      </c>
      <c r="H90" s="13" t="s">
        <v>13</v>
      </c>
    </row>
    <row r="91" spans="1:8" x14ac:dyDescent="0.4">
      <c r="A91" s="19">
        <v>9605</v>
      </c>
      <c r="B91" s="12" t="s">
        <v>15</v>
      </c>
      <c r="C91" s="12" t="s">
        <v>4</v>
      </c>
      <c r="D91" s="12" t="s">
        <v>8</v>
      </c>
      <c r="E91" s="12" t="s">
        <v>46</v>
      </c>
      <c r="F91" s="12" t="s">
        <v>41</v>
      </c>
      <c r="G91" s="22">
        <v>0</v>
      </c>
      <c r="H91" s="13" t="s">
        <v>13</v>
      </c>
    </row>
    <row r="92" spans="1:8" x14ac:dyDescent="0.4">
      <c r="A92" s="19">
        <v>9725</v>
      </c>
      <c r="B92" s="12" t="s">
        <v>15</v>
      </c>
      <c r="C92" s="12" t="s">
        <v>4</v>
      </c>
      <c r="D92" s="12" t="s">
        <v>8</v>
      </c>
      <c r="E92" s="12" t="s">
        <v>46</v>
      </c>
      <c r="F92" s="12" t="s">
        <v>41</v>
      </c>
      <c r="G92" s="22">
        <v>0</v>
      </c>
      <c r="H92" s="13" t="s">
        <v>13</v>
      </c>
    </row>
    <row r="93" spans="1:8" x14ac:dyDescent="0.4">
      <c r="A93" s="19">
        <v>9846</v>
      </c>
      <c r="B93" s="12" t="s">
        <v>15</v>
      </c>
      <c r="C93" s="12" t="s">
        <v>4</v>
      </c>
      <c r="D93" s="12" t="s">
        <v>8</v>
      </c>
      <c r="E93" s="12" t="s">
        <v>46</v>
      </c>
      <c r="F93" s="12" t="s">
        <v>41</v>
      </c>
      <c r="G93" s="22">
        <v>0</v>
      </c>
      <c r="H93" s="13" t="s">
        <v>13</v>
      </c>
    </row>
    <row r="94" spans="1:8" x14ac:dyDescent="0.4">
      <c r="A94" s="19">
        <v>9968</v>
      </c>
      <c r="B94" s="12" t="s">
        <v>15</v>
      </c>
      <c r="C94" s="12" t="s">
        <v>4</v>
      </c>
      <c r="D94" s="12" t="s">
        <v>8</v>
      </c>
      <c r="E94" s="12" t="s">
        <v>46</v>
      </c>
      <c r="F94" s="12" t="s">
        <v>41</v>
      </c>
      <c r="G94" s="22">
        <v>0</v>
      </c>
      <c r="H94" s="13" t="s">
        <v>13</v>
      </c>
    </row>
    <row r="95" spans="1:8" x14ac:dyDescent="0.4">
      <c r="A95" s="19">
        <v>10008</v>
      </c>
      <c r="B95" s="12" t="s">
        <v>15</v>
      </c>
      <c r="C95" s="12" t="s">
        <v>4</v>
      </c>
      <c r="D95" s="12" t="s">
        <v>29</v>
      </c>
      <c r="E95" s="12" t="s">
        <v>44</v>
      </c>
      <c r="F95" s="12" t="s">
        <v>41</v>
      </c>
      <c r="G95" s="22">
        <v>0</v>
      </c>
      <c r="H95" s="13" t="s">
        <v>13</v>
      </c>
    </row>
    <row r="96" spans="1:8" x14ac:dyDescent="0.4">
      <c r="A96" s="19">
        <v>10091</v>
      </c>
      <c r="B96" s="12" t="s">
        <v>15</v>
      </c>
      <c r="C96" s="12" t="s">
        <v>4</v>
      </c>
      <c r="D96" s="12" t="s">
        <v>8</v>
      </c>
      <c r="E96" s="12" t="s">
        <v>46</v>
      </c>
      <c r="F96" s="12" t="s">
        <v>41</v>
      </c>
      <c r="G96" s="22">
        <v>0</v>
      </c>
      <c r="H96" s="13" t="s">
        <v>13</v>
      </c>
    </row>
    <row r="97" spans="1:8" x14ac:dyDescent="0.4">
      <c r="A97" s="19">
        <v>10215</v>
      </c>
      <c r="B97" s="12" t="s">
        <v>15</v>
      </c>
      <c r="C97" s="12" t="s">
        <v>4</v>
      </c>
      <c r="D97" s="12" t="s">
        <v>8</v>
      </c>
      <c r="E97" s="12" t="s">
        <v>46</v>
      </c>
      <c r="F97" s="12" t="s">
        <v>41</v>
      </c>
      <c r="G97" s="22">
        <v>0</v>
      </c>
      <c r="H97" s="13" t="s">
        <v>13</v>
      </c>
    </row>
    <row r="98" spans="1:8" x14ac:dyDescent="0.4">
      <c r="A98" s="19">
        <v>10340</v>
      </c>
      <c r="B98" s="12" t="s">
        <v>15</v>
      </c>
      <c r="C98" s="12" t="s">
        <v>4</v>
      </c>
      <c r="D98" s="12" t="s">
        <v>8</v>
      </c>
      <c r="E98" s="12" t="s">
        <v>46</v>
      </c>
      <c r="F98" s="12" t="s">
        <v>41</v>
      </c>
      <c r="G98" s="22">
        <v>0</v>
      </c>
      <c r="H98" s="13" t="s">
        <v>13</v>
      </c>
    </row>
    <row r="99" spans="1:8" x14ac:dyDescent="0.4">
      <c r="A99" s="19">
        <v>10466</v>
      </c>
      <c r="B99" s="12" t="s">
        <v>15</v>
      </c>
      <c r="C99" s="12" t="s">
        <v>4</v>
      </c>
      <c r="D99" s="12" t="s">
        <v>8</v>
      </c>
      <c r="E99" s="12" t="s">
        <v>46</v>
      </c>
      <c r="F99" s="12" t="s">
        <v>41</v>
      </c>
      <c r="G99" s="22">
        <v>0</v>
      </c>
      <c r="H99" s="13" t="s">
        <v>13</v>
      </c>
    </row>
    <row r="100" spans="1:8" x14ac:dyDescent="0.4">
      <c r="A100" s="19">
        <v>10593</v>
      </c>
      <c r="B100" s="12" t="s">
        <v>15</v>
      </c>
      <c r="C100" s="12" t="s">
        <v>4</v>
      </c>
      <c r="D100" s="12" t="s">
        <v>8</v>
      </c>
      <c r="E100" s="12" t="s">
        <v>48</v>
      </c>
      <c r="F100" s="12" t="s">
        <v>41</v>
      </c>
      <c r="G100" s="22">
        <v>0</v>
      </c>
      <c r="H100" s="13" t="s">
        <v>13</v>
      </c>
    </row>
    <row r="101" spans="1:8" x14ac:dyDescent="0.4">
      <c r="A101" s="19">
        <v>10721</v>
      </c>
      <c r="B101" s="12" t="s">
        <v>15</v>
      </c>
      <c r="C101" s="12" t="s">
        <v>4</v>
      </c>
      <c r="D101" s="12" t="s">
        <v>8</v>
      </c>
      <c r="E101" s="12" t="s">
        <v>44</v>
      </c>
      <c r="F101" s="12" t="s">
        <v>41</v>
      </c>
      <c r="G101" s="22">
        <v>0</v>
      </c>
      <c r="H101" s="13" t="s">
        <v>13</v>
      </c>
    </row>
    <row r="102" spans="1:8" x14ac:dyDescent="0.4">
      <c r="A102" s="19">
        <v>10850</v>
      </c>
      <c r="B102" s="12" t="s">
        <v>15</v>
      </c>
      <c r="C102" s="12" t="s">
        <v>4</v>
      </c>
      <c r="D102" s="12" t="s">
        <v>8</v>
      </c>
      <c r="E102" s="12" t="s">
        <v>45</v>
      </c>
      <c r="F102" s="12" t="s">
        <v>41</v>
      </c>
      <c r="G102" s="22">
        <v>0</v>
      </c>
      <c r="H102" s="13" t="s">
        <v>13</v>
      </c>
    </row>
    <row r="103" spans="1:8" x14ac:dyDescent="0.4">
      <c r="A103" s="19">
        <v>10980</v>
      </c>
      <c r="B103" s="12" t="s">
        <v>15</v>
      </c>
      <c r="C103" s="12" t="s">
        <v>4</v>
      </c>
      <c r="D103" s="12" t="s">
        <v>8</v>
      </c>
      <c r="E103" s="12" t="s">
        <v>46</v>
      </c>
      <c r="F103" s="12" t="s">
        <v>41</v>
      </c>
      <c r="G103" s="22">
        <v>0</v>
      </c>
      <c r="H103" s="13" t="s">
        <v>13</v>
      </c>
    </row>
    <row r="104" spans="1:8" x14ac:dyDescent="0.4">
      <c r="A104" s="19">
        <v>11111</v>
      </c>
      <c r="B104" s="12" t="s">
        <v>15</v>
      </c>
      <c r="C104" s="12" t="s">
        <v>4</v>
      </c>
      <c r="D104" s="12" t="s">
        <v>8</v>
      </c>
      <c r="E104" s="12" t="s">
        <v>48</v>
      </c>
      <c r="F104" s="12" t="s">
        <v>41</v>
      </c>
      <c r="G104" s="22">
        <v>0</v>
      </c>
      <c r="H104" s="13" t="s">
        <v>13</v>
      </c>
    </row>
    <row r="105" spans="1:8" x14ac:dyDescent="0.4">
      <c r="A105" s="19">
        <v>11243</v>
      </c>
      <c r="B105" s="12" t="s">
        <v>15</v>
      </c>
      <c r="C105" s="12" t="s">
        <v>4</v>
      </c>
      <c r="D105" s="12" t="s">
        <v>8</v>
      </c>
      <c r="E105" s="12" t="s">
        <v>46</v>
      </c>
      <c r="F105" s="12" t="s">
        <v>41</v>
      </c>
      <c r="G105" s="22">
        <v>0</v>
      </c>
      <c r="H105" s="13" t="s">
        <v>13</v>
      </c>
    </row>
    <row r="106" spans="1:8" x14ac:dyDescent="0.4">
      <c r="A106" s="19">
        <v>11376</v>
      </c>
      <c r="B106" s="12" t="s">
        <v>15</v>
      </c>
      <c r="C106" s="12" t="s">
        <v>4</v>
      </c>
      <c r="D106" s="12" t="s">
        <v>8</v>
      </c>
      <c r="E106" s="12" t="s">
        <v>46</v>
      </c>
      <c r="F106" s="12" t="s">
        <v>41</v>
      </c>
      <c r="G106" s="22">
        <v>0</v>
      </c>
      <c r="H106" s="13" t="s">
        <v>13</v>
      </c>
    </row>
    <row r="107" spans="1:8" x14ac:dyDescent="0.4">
      <c r="A107" s="19">
        <v>11510</v>
      </c>
      <c r="B107" s="12" t="s">
        <v>15</v>
      </c>
      <c r="C107" s="12" t="s">
        <v>4</v>
      </c>
      <c r="D107" s="12" t="s">
        <v>8</v>
      </c>
      <c r="E107" s="12" t="s">
        <v>46</v>
      </c>
      <c r="F107" s="12" t="s">
        <v>41</v>
      </c>
      <c r="G107" s="22">
        <v>0</v>
      </c>
      <c r="H107" s="13" t="s">
        <v>13</v>
      </c>
    </row>
    <row r="108" spans="1:8" x14ac:dyDescent="0.4">
      <c r="A108" s="19">
        <v>11645</v>
      </c>
      <c r="B108" s="12" t="s">
        <v>15</v>
      </c>
      <c r="C108" s="12" t="s">
        <v>4</v>
      </c>
      <c r="D108" s="12" t="s">
        <v>8</v>
      </c>
      <c r="E108" s="12" t="s">
        <v>47</v>
      </c>
      <c r="F108" s="12" t="s">
        <v>41</v>
      </c>
      <c r="G108" s="22">
        <v>1</v>
      </c>
      <c r="H108" s="13" t="s">
        <v>13</v>
      </c>
    </row>
    <row r="109" spans="1:8" x14ac:dyDescent="0.4">
      <c r="A109" s="19">
        <v>11781</v>
      </c>
      <c r="B109" s="12" t="s">
        <v>15</v>
      </c>
      <c r="C109" s="12" t="s">
        <v>4</v>
      </c>
      <c r="D109" s="12" t="s">
        <v>8</v>
      </c>
      <c r="E109" s="12" t="s">
        <v>46</v>
      </c>
      <c r="F109" s="12" t="s">
        <v>41</v>
      </c>
      <c r="G109" s="22">
        <v>0</v>
      </c>
      <c r="H109" s="13" t="s">
        <v>13</v>
      </c>
    </row>
    <row r="110" spans="1:8" x14ac:dyDescent="0.4">
      <c r="A110" s="19">
        <v>11918</v>
      </c>
      <c r="B110" s="12" t="s">
        <v>15</v>
      </c>
      <c r="C110" s="12" t="s">
        <v>4</v>
      </c>
      <c r="D110" s="12" t="s">
        <v>8</v>
      </c>
      <c r="E110" s="12" t="s">
        <v>48</v>
      </c>
      <c r="F110" s="12" t="s">
        <v>41</v>
      </c>
      <c r="G110" s="22">
        <v>0</v>
      </c>
      <c r="H110" s="13" t="s">
        <v>13</v>
      </c>
    </row>
    <row r="111" spans="1:8" x14ac:dyDescent="0.4">
      <c r="A111" s="19">
        <v>12056</v>
      </c>
      <c r="B111" s="12" t="s">
        <v>15</v>
      </c>
      <c r="C111" s="12" t="s">
        <v>4</v>
      </c>
      <c r="D111" s="12" t="s">
        <v>8</v>
      </c>
      <c r="E111" s="12" t="s">
        <v>46</v>
      </c>
      <c r="F111" s="12" t="s">
        <v>41</v>
      </c>
      <c r="G111" s="22">
        <v>0</v>
      </c>
      <c r="H111" s="13" t="s">
        <v>13</v>
      </c>
    </row>
    <row r="112" spans="1:8" x14ac:dyDescent="0.4">
      <c r="A112" s="19">
        <v>12195</v>
      </c>
      <c r="B112" s="12" t="s">
        <v>15</v>
      </c>
      <c r="C112" s="12" t="s">
        <v>4</v>
      </c>
      <c r="D112" s="12" t="s">
        <v>8</v>
      </c>
      <c r="E112" s="12" t="s">
        <v>46</v>
      </c>
      <c r="F112" s="12" t="s">
        <v>41</v>
      </c>
      <c r="G112" s="22">
        <v>0</v>
      </c>
      <c r="H112" s="13" t="s">
        <v>13</v>
      </c>
    </row>
    <row r="113" spans="1:8" x14ac:dyDescent="0.4">
      <c r="A113" s="19">
        <v>12335</v>
      </c>
      <c r="B113" s="12" t="s">
        <v>15</v>
      </c>
      <c r="C113" s="12" t="s">
        <v>4</v>
      </c>
      <c r="D113" s="12" t="s">
        <v>8</v>
      </c>
      <c r="E113" s="12" t="s">
        <v>47</v>
      </c>
      <c r="F113" s="12" t="s">
        <v>41</v>
      </c>
      <c r="G113" s="22">
        <v>0</v>
      </c>
      <c r="H113" s="13" t="s">
        <v>13</v>
      </c>
    </row>
    <row r="114" spans="1:8" x14ac:dyDescent="0.4">
      <c r="A114" s="19">
        <v>12476</v>
      </c>
      <c r="B114" s="12" t="s">
        <v>15</v>
      </c>
      <c r="C114" s="12" t="s">
        <v>4</v>
      </c>
      <c r="D114" s="12" t="s">
        <v>8</v>
      </c>
      <c r="E114" s="12" t="s">
        <v>46</v>
      </c>
      <c r="F114" s="12" t="s">
        <v>41</v>
      </c>
      <c r="G114" s="22">
        <v>0</v>
      </c>
      <c r="H114" s="13" t="s">
        <v>13</v>
      </c>
    </row>
    <row r="115" spans="1:8" x14ac:dyDescent="0.4">
      <c r="A115" s="19">
        <v>12618</v>
      </c>
      <c r="B115" s="12" t="s">
        <v>15</v>
      </c>
      <c r="C115" s="12" t="s">
        <v>4</v>
      </c>
      <c r="D115" s="12" t="s">
        <v>8</v>
      </c>
      <c r="E115" s="12" t="s">
        <v>46</v>
      </c>
      <c r="F115" s="12" t="s">
        <v>41</v>
      </c>
      <c r="G115" s="22">
        <v>0</v>
      </c>
      <c r="H115" s="13" t="s">
        <v>13</v>
      </c>
    </row>
    <row r="116" spans="1:8" x14ac:dyDescent="0.4">
      <c r="A116" s="19">
        <v>12761</v>
      </c>
      <c r="B116" s="12" t="s">
        <v>15</v>
      </c>
      <c r="C116" s="12" t="s">
        <v>4</v>
      </c>
      <c r="D116" s="12" t="s">
        <v>8</v>
      </c>
      <c r="E116" s="12" t="s">
        <v>46</v>
      </c>
      <c r="F116" s="12" t="s">
        <v>41</v>
      </c>
      <c r="G116" s="22">
        <v>0</v>
      </c>
      <c r="H116" s="13" t="s">
        <v>13</v>
      </c>
    </row>
    <row r="117" spans="1:8" x14ac:dyDescent="0.4">
      <c r="A117" s="19">
        <v>12905</v>
      </c>
      <c r="B117" s="12" t="s">
        <v>15</v>
      </c>
      <c r="C117" s="12" t="s">
        <v>4</v>
      </c>
      <c r="D117" s="12" t="s">
        <v>8</v>
      </c>
      <c r="E117" s="12" t="s">
        <v>48</v>
      </c>
      <c r="F117" s="12" t="s">
        <v>41</v>
      </c>
      <c r="G117" s="22">
        <v>0</v>
      </c>
      <c r="H117" s="13" t="s">
        <v>13</v>
      </c>
    </row>
    <row r="118" spans="1:8" x14ac:dyDescent="0.4">
      <c r="A118" s="19">
        <v>13050</v>
      </c>
      <c r="B118" s="12" t="s">
        <v>15</v>
      </c>
      <c r="C118" s="12" t="s">
        <v>4</v>
      </c>
      <c r="D118" s="12" t="s">
        <v>8</v>
      </c>
      <c r="E118" s="12" t="s">
        <v>48</v>
      </c>
      <c r="F118" s="12" t="s">
        <v>41</v>
      </c>
      <c r="G118" s="22">
        <v>0</v>
      </c>
      <c r="H118" s="13" t="s">
        <v>13</v>
      </c>
    </row>
    <row r="119" spans="1:8" x14ac:dyDescent="0.4">
      <c r="A119" s="19">
        <v>13196</v>
      </c>
      <c r="B119" s="12" t="s">
        <v>15</v>
      </c>
      <c r="C119" s="12" t="s">
        <v>4</v>
      </c>
      <c r="D119" s="12" t="s">
        <v>8</v>
      </c>
      <c r="E119" s="12" t="s">
        <v>48</v>
      </c>
      <c r="F119" s="12" t="s">
        <v>41</v>
      </c>
      <c r="G119" s="22">
        <v>0</v>
      </c>
      <c r="H119" s="13" t="s">
        <v>13</v>
      </c>
    </row>
    <row r="120" spans="1:8" x14ac:dyDescent="0.4">
      <c r="A120" s="19">
        <v>13343</v>
      </c>
      <c r="B120" s="12" t="s">
        <v>15</v>
      </c>
      <c r="C120" s="12" t="s">
        <v>4</v>
      </c>
      <c r="D120" s="12" t="s">
        <v>8</v>
      </c>
      <c r="E120" s="12" t="s">
        <v>46</v>
      </c>
      <c r="F120" s="12" t="s">
        <v>41</v>
      </c>
      <c r="G120" s="22">
        <v>0</v>
      </c>
      <c r="H120" s="13" t="s">
        <v>13</v>
      </c>
    </row>
    <row r="121" spans="1:8" x14ac:dyDescent="0.4">
      <c r="A121" s="19">
        <v>13491</v>
      </c>
      <c r="B121" s="12" t="s">
        <v>15</v>
      </c>
      <c r="C121" s="12" t="s">
        <v>4</v>
      </c>
      <c r="D121" s="12" t="s">
        <v>8</v>
      </c>
      <c r="E121" s="12" t="s">
        <v>47</v>
      </c>
      <c r="F121" s="12" t="s">
        <v>41</v>
      </c>
      <c r="G121" s="22">
        <v>0</v>
      </c>
      <c r="H121" s="13" t="s">
        <v>13</v>
      </c>
    </row>
    <row r="122" spans="1:8" x14ac:dyDescent="0.4">
      <c r="A122" s="19">
        <v>13640</v>
      </c>
      <c r="B122" s="12" t="s">
        <v>15</v>
      </c>
      <c r="C122" s="12" t="s">
        <v>4</v>
      </c>
      <c r="D122" s="12" t="s">
        <v>8</v>
      </c>
      <c r="E122" s="12" t="s">
        <v>46</v>
      </c>
      <c r="F122" s="12" t="s">
        <v>41</v>
      </c>
      <c r="G122" s="22">
        <v>0</v>
      </c>
      <c r="H122" s="13" t="s">
        <v>13</v>
      </c>
    </row>
    <row r="123" spans="1:8" x14ac:dyDescent="0.4">
      <c r="A123" s="19">
        <v>13790</v>
      </c>
      <c r="B123" s="12" t="s">
        <v>15</v>
      </c>
      <c r="C123" s="12" t="s">
        <v>4</v>
      </c>
      <c r="D123" s="12" t="s">
        <v>8</v>
      </c>
      <c r="E123" s="12" t="s">
        <v>46</v>
      </c>
      <c r="F123" s="12" t="s">
        <v>41</v>
      </c>
      <c r="G123" s="22">
        <v>0</v>
      </c>
      <c r="H123" s="13" t="s">
        <v>13</v>
      </c>
    </row>
    <row r="124" spans="1:8" x14ac:dyDescent="0.4">
      <c r="A124" s="19">
        <v>13941</v>
      </c>
      <c r="B124" s="12" t="s">
        <v>15</v>
      </c>
      <c r="C124" s="12" t="s">
        <v>4</v>
      </c>
      <c r="D124" s="12" t="s">
        <v>8</v>
      </c>
      <c r="E124" s="12" t="s">
        <v>48</v>
      </c>
      <c r="F124" s="12" t="s">
        <v>41</v>
      </c>
      <c r="G124" s="22">
        <v>0</v>
      </c>
      <c r="H124" s="13" t="s">
        <v>13</v>
      </c>
    </row>
    <row r="125" spans="1:8" x14ac:dyDescent="0.4">
      <c r="A125" s="19">
        <v>14093</v>
      </c>
      <c r="B125" s="12" t="s">
        <v>15</v>
      </c>
      <c r="C125" s="12" t="s">
        <v>4</v>
      </c>
      <c r="D125" s="12" t="s">
        <v>8</v>
      </c>
      <c r="E125" s="12" t="s">
        <v>46</v>
      </c>
      <c r="F125" s="12" t="s">
        <v>41</v>
      </c>
      <c r="G125" s="22">
        <v>0</v>
      </c>
      <c r="H125" s="13" t="s">
        <v>13</v>
      </c>
    </row>
    <row r="126" spans="1:8" x14ac:dyDescent="0.4">
      <c r="A126" s="19">
        <v>14246</v>
      </c>
      <c r="B126" s="12" t="s">
        <v>15</v>
      </c>
      <c r="C126" s="12" t="s">
        <v>4</v>
      </c>
      <c r="D126" s="12" t="s">
        <v>8</v>
      </c>
      <c r="E126" s="12" t="s">
        <v>48</v>
      </c>
      <c r="F126" s="12" t="s">
        <v>41</v>
      </c>
      <c r="G126" s="22">
        <v>0</v>
      </c>
      <c r="H126" s="13" t="s">
        <v>13</v>
      </c>
    </row>
    <row r="127" spans="1:8" x14ac:dyDescent="0.4">
      <c r="A127" s="19">
        <v>14400</v>
      </c>
      <c r="B127" s="12" t="s">
        <v>15</v>
      </c>
      <c r="C127" s="12" t="s">
        <v>4</v>
      </c>
      <c r="D127" s="12" t="s">
        <v>8</v>
      </c>
      <c r="E127" s="12" t="s">
        <v>47</v>
      </c>
      <c r="F127" s="12" t="s">
        <v>41</v>
      </c>
      <c r="G127" s="22">
        <v>0</v>
      </c>
      <c r="H127" s="13" t="s">
        <v>13</v>
      </c>
    </row>
    <row r="128" spans="1:8" x14ac:dyDescent="0.4">
      <c r="A128" s="19">
        <v>14555</v>
      </c>
      <c r="B128" s="12" t="s">
        <v>15</v>
      </c>
      <c r="C128" s="12" t="s">
        <v>4</v>
      </c>
      <c r="D128" s="12" t="s">
        <v>8</v>
      </c>
      <c r="E128" s="12" t="s">
        <v>47</v>
      </c>
      <c r="F128" s="12" t="s">
        <v>41</v>
      </c>
      <c r="G128" s="22">
        <v>0</v>
      </c>
      <c r="H128" s="13" t="s">
        <v>13</v>
      </c>
    </row>
    <row r="129" spans="1:8" x14ac:dyDescent="0.4">
      <c r="A129" s="19">
        <v>14711</v>
      </c>
      <c r="B129" s="12" t="s">
        <v>15</v>
      </c>
      <c r="C129" s="12" t="s">
        <v>4</v>
      </c>
      <c r="D129" s="12" t="s">
        <v>8</v>
      </c>
      <c r="E129" s="12" t="s">
        <v>46</v>
      </c>
      <c r="F129" s="12" t="s">
        <v>41</v>
      </c>
      <c r="G129" s="22">
        <v>0</v>
      </c>
      <c r="H129" s="13" t="s">
        <v>13</v>
      </c>
    </row>
    <row r="130" spans="1:8" x14ac:dyDescent="0.4">
      <c r="A130" s="19">
        <v>14868</v>
      </c>
      <c r="B130" s="12" t="s">
        <v>15</v>
      </c>
      <c r="C130" s="12" t="s">
        <v>4</v>
      </c>
      <c r="D130" s="12" t="s">
        <v>8</v>
      </c>
      <c r="E130" s="12" t="s">
        <v>46</v>
      </c>
      <c r="F130" s="12" t="s">
        <v>41</v>
      </c>
      <c r="G130" s="22">
        <v>0</v>
      </c>
      <c r="H130" s="13" t="s">
        <v>13</v>
      </c>
    </row>
    <row r="131" spans="1:8" x14ac:dyDescent="0.4">
      <c r="A131" s="19">
        <v>15026</v>
      </c>
      <c r="B131" s="12" t="s">
        <v>15</v>
      </c>
      <c r="C131" s="12" t="s">
        <v>4</v>
      </c>
      <c r="D131" s="12" t="s">
        <v>8</v>
      </c>
      <c r="E131" s="12" t="s">
        <v>45</v>
      </c>
      <c r="F131" s="12" t="s">
        <v>41</v>
      </c>
      <c r="G131" s="22">
        <v>0</v>
      </c>
      <c r="H131" s="13" t="s">
        <v>13</v>
      </c>
    </row>
    <row r="132" spans="1:8" x14ac:dyDescent="0.4">
      <c r="A132" s="19">
        <v>15185</v>
      </c>
      <c r="B132" s="12" t="s">
        <v>15</v>
      </c>
      <c r="C132" s="12" t="s">
        <v>4</v>
      </c>
      <c r="D132" s="12" t="s">
        <v>8</v>
      </c>
      <c r="E132" s="12" t="s">
        <v>47</v>
      </c>
      <c r="F132" s="12" t="s">
        <v>41</v>
      </c>
      <c r="G132" s="22">
        <v>0</v>
      </c>
      <c r="H132" s="13" t="s">
        <v>13</v>
      </c>
    </row>
    <row r="133" spans="1:8" x14ac:dyDescent="0.4">
      <c r="A133" s="19">
        <v>15345</v>
      </c>
      <c r="B133" s="12" t="s">
        <v>15</v>
      </c>
      <c r="C133" s="12" t="s">
        <v>4</v>
      </c>
      <c r="D133" s="12" t="s">
        <v>8</v>
      </c>
      <c r="E133" s="12" t="s">
        <v>46</v>
      </c>
      <c r="F133" s="12" t="s">
        <v>41</v>
      </c>
      <c r="G133" s="22">
        <v>0</v>
      </c>
      <c r="H133" s="13" t="s">
        <v>13</v>
      </c>
    </row>
    <row r="134" spans="1:8" x14ac:dyDescent="0.4">
      <c r="A134" s="19">
        <v>15506</v>
      </c>
      <c r="B134" s="12" t="s">
        <v>15</v>
      </c>
      <c r="C134" s="12" t="s">
        <v>4</v>
      </c>
      <c r="D134" s="12" t="s">
        <v>8</v>
      </c>
      <c r="E134" s="12" t="s">
        <v>46</v>
      </c>
      <c r="F134" s="12" t="s">
        <v>41</v>
      </c>
      <c r="G134" s="22">
        <v>0</v>
      </c>
      <c r="H134" s="13" t="s">
        <v>13</v>
      </c>
    </row>
    <row r="135" spans="1:8" x14ac:dyDescent="0.4">
      <c r="A135" s="19">
        <v>15668</v>
      </c>
      <c r="B135" s="12" t="s">
        <v>15</v>
      </c>
      <c r="C135" s="12" t="s">
        <v>4</v>
      </c>
      <c r="D135" s="12" t="s">
        <v>8</v>
      </c>
      <c r="E135" s="12" t="s">
        <v>47</v>
      </c>
      <c r="F135" s="12" t="s">
        <v>41</v>
      </c>
      <c r="G135" s="22">
        <v>0</v>
      </c>
      <c r="H135" s="13" t="s">
        <v>13</v>
      </c>
    </row>
    <row r="136" spans="1:8" x14ac:dyDescent="0.4">
      <c r="A136" s="19">
        <v>15831</v>
      </c>
      <c r="B136" s="12" t="s">
        <v>15</v>
      </c>
      <c r="C136" s="12" t="s">
        <v>4</v>
      </c>
      <c r="D136" s="12" t="s">
        <v>8</v>
      </c>
      <c r="E136" s="12" t="s">
        <v>46</v>
      </c>
      <c r="F136" s="12" t="s">
        <v>41</v>
      </c>
      <c r="G136" s="22">
        <v>0</v>
      </c>
      <c r="H136" s="13" t="s">
        <v>13</v>
      </c>
    </row>
    <row r="137" spans="1:8" x14ac:dyDescent="0.4">
      <c r="A137" s="19">
        <v>15995</v>
      </c>
      <c r="B137" s="12" t="s">
        <v>15</v>
      </c>
      <c r="C137" s="12" t="s">
        <v>4</v>
      </c>
      <c r="D137" s="12" t="s">
        <v>8</v>
      </c>
      <c r="E137" s="12" t="s">
        <v>48</v>
      </c>
      <c r="F137" s="12" t="s">
        <v>41</v>
      </c>
      <c r="G137" s="22">
        <v>0</v>
      </c>
      <c r="H137" s="13" t="s">
        <v>13</v>
      </c>
    </row>
    <row r="138" spans="1:8" x14ac:dyDescent="0.4">
      <c r="A138" s="19">
        <v>16160</v>
      </c>
      <c r="B138" s="12" t="s">
        <v>15</v>
      </c>
      <c r="C138" s="12" t="s">
        <v>4</v>
      </c>
      <c r="D138" s="12" t="s">
        <v>8</v>
      </c>
      <c r="E138" s="12" t="s">
        <v>48</v>
      </c>
      <c r="F138" s="12" t="s">
        <v>41</v>
      </c>
      <c r="G138" s="22">
        <v>0</v>
      </c>
      <c r="H138" s="13" t="s">
        <v>13</v>
      </c>
    </row>
    <row r="139" spans="1:8" x14ac:dyDescent="0.4">
      <c r="A139" s="19">
        <v>16326</v>
      </c>
      <c r="B139" s="12" t="s">
        <v>15</v>
      </c>
      <c r="C139" s="12" t="s">
        <v>4</v>
      </c>
      <c r="D139" s="12" t="s">
        <v>8</v>
      </c>
      <c r="E139" s="12" t="s">
        <v>46</v>
      </c>
      <c r="F139" s="12" t="s">
        <v>41</v>
      </c>
      <c r="G139" s="22">
        <v>0</v>
      </c>
      <c r="H139" s="13" t="s">
        <v>13</v>
      </c>
    </row>
    <row r="140" spans="1:8" x14ac:dyDescent="0.4">
      <c r="A140" s="19">
        <v>16493</v>
      </c>
      <c r="B140" s="12" t="s">
        <v>15</v>
      </c>
      <c r="C140" s="12" t="s">
        <v>4</v>
      </c>
      <c r="D140" s="12" t="s">
        <v>8</v>
      </c>
      <c r="E140" s="12" t="s">
        <v>48</v>
      </c>
      <c r="F140" s="12" t="s">
        <v>41</v>
      </c>
      <c r="G140" s="22">
        <v>0</v>
      </c>
      <c r="H140" s="13" t="s">
        <v>13</v>
      </c>
    </row>
    <row r="141" spans="1:8" x14ac:dyDescent="0.4">
      <c r="A141" s="19">
        <v>16661</v>
      </c>
      <c r="B141" s="12" t="s">
        <v>15</v>
      </c>
      <c r="C141" s="12" t="s">
        <v>4</v>
      </c>
      <c r="D141" s="12" t="s">
        <v>8</v>
      </c>
      <c r="E141" s="12" t="s">
        <v>48</v>
      </c>
      <c r="F141" s="12" t="s">
        <v>41</v>
      </c>
      <c r="G141" s="22">
        <v>0</v>
      </c>
      <c r="H141" s="13" t="s">
        <v>13</v>
      </c>
    </row>
    <row r="142" spans="1:8" x14ac:dyDescent="0.4">
      <c r="A142" s="19">
        <v>16830</v>
      </c>
      <c r="B142" s="12" t="s">
        <v>15</v>
      </c>
      <c r="C142" s="12" t="s">
        <v>4</v>
      </c>
      <c r="D142" s="12" t="s">
        <v>8</v>
      </c>
      <c r="E142" s="12" t="s">
        <v>47</v>
      </c>
      <c r="F142" s="12" t="s">
        <v>41</v>
      </c>
      <c r="G142" s="22">
        <v>0</v>
      </c>
      <c r="H142" s="13" t="s">
        <v>13</v>
      </c>
    </row>
    <row r="143" spans="1:8" x14ac:dyDescent="0.4">
      <c r="A143" s="19">
        <v>17000</v>
      </c>
      <c r="B143" s="12" t="s">
        <v>15</v>
      </c>
      <c r="C143" s="12" t="s">
        <v>4</v>
      </c>
      <c r="D143" s="12" t="s">
        <v>8</v>
      </c>
      <c r="E143" s="12" t="s">
        <v>48</v>
      </c>
      <c r="F143" s="12" t="s">
        <v>41</v>
      </c>
      <c r="G143" s="22">
        <v>0</v>
      </c>
      <c r="H143" s="13" t="s">
        <v>13</v>
      </c>
    </row>
    <row r="144" spans="1:8" x14ac:dyDescent="0.4">
      <c r="A144" s="19">
        <v>17171</v>
      </c>
      <c r="B144" s="12" t="s">
        <v>15</v>
      </c>
      <c r="C144" s="12" t="s">
        <v>4</v>
      </c>
      <c r="D144" s="12" t="s">
        <v>8</v>
      </c>
      <c r="E144" s="12" t="s">
        <v>45</v>
      </c>
      <c r="F144" s="12" t="s">
        <v>41</v>
      </c>
      <c r="G144" s="22">
        <v>0</v>
      </c>
      <c r="H144" s="13" t="s">
        <v>13</v>
      </c>
    </row>
    <row r="145" spans="1:8" x14ac:dyDescent="0.4">
      <c r="A145" s="19">
        <v>17343</v>
      </c>
      <c r="B145" s="12" t="s">
        <v>15</v>
      </c>
      <c r="C145" s="12" t="s">
        <v>4</v>
      </c>
      <c r="D145" s="12" t="s">
        <v>8</v>
      </c>
      <c r="E145" s="12" t="s">
        <v>48</v>
      </c>
      <c r="F145" s="12" t="s">
        <v>41</v>
      </c>
      <c r="G145" s="22">
        <v>0</v>
      </c>
      <c r="H145" s="13" t="s">
        <v>13</v>
      </c>
    </row>
    <row r="146" spans="1:8" x14ac:dyDescent="0.4">
      <c r="A146" s="19">
        <v>17516</v>
      </c>
      <c r="B146" s="12" t="s">
        <v>15</v>
      </c>
      <c r="C146" s="12" t="s">
        <v>4</v>
      </c>
      <c r="D146" s="12" t="s">
        <v>8</v>
      </c>
      <c r="E146" s="12" t="s">
        <v>48</v>
      </c>
      <c r="F146" s="12" t="s">
        <v>41</v>
      </c>
      <c r="G146" s="22">
        <v>0</v>
      </c>
      <c r="H146" s="13" t="s">
        <v>13</v>
      </c>
    </row>
    <row r="147" spans="1:8" x14ac:dyDescent="0.4">
      <c r="A147" s="19">
        <v>17690</v>
      </c>
      <c r="B147" s="12" t="s">
        <v>15</v>
      </c>
      <c r="C147" s="12" t="s">
        <v>4</v>
      </c>
      <c r="D147" s="12" t="s">
        <v>8</v>
      </c>
      <c r="E147" s="12" t="s">
        <v>48</v>
      </c>
      <c r="F147" s="12" t="s">
        <v>41</v>
      </c>
      <c r="G147" s="22">
        <v>0</v>
      </c>
      <c r="H147" s="13" t="s">
        <v>13</v>
      </c>
    </row>
    <row r="148" spans="1:8" x14ac:dyDescent="0.4">
      <c r="A148" s="19">
        <v>17865</v>
      </c>
      <c r="B148" s="12" t="s">
        <v>15</v>
      </c>
      <c r="C148" s="12" t="s">
        <v>4</v>
      </c>
      <c r="D148" s="12" t="s">
        <v>8</v>
      </c>
      <c r="E148" s="12" t="s">
        <v>46</v>
      </c>
      <c r="F148" s="12" t="s">
        <v>41</v>
      </c>
      <c r="G148" s="22">
        <v>0</v>
      </c>
      <c r="H148" s="13" t="s">
        <v>13</v>
      </c>
    </row>
    <row r="149" spans="1:8" x14ac:dyDescent="0.4">
      <c r="A149" s="19">
        <v>18041</v>
      </c>
      <c r="B149" s="12" t="s">
        <v>15</v>
      </c>
      <c r="C149" s="12" t="s">
        <v>4</v>
      </c>
      <c r="D149" s="12" t="s">
        <v>8</v>
      </c>
      <c r="E149" s="12" t="s">
        <v>47</v>
      </c>
      <c r="F149" s="12" t="s">
        <v>41</v>
      </c>
      <c r="G149" s="22">
        <v>1</v>
      </c>
      <c r="H149" s="13" t="s">
        <v>13</v>
      </c>
    </row>
    <row r="150" spans="1:8" x14ac:dyDescent="0.4">
      <c r="A150" s="19">
        <v>18218</v>
      </c>
      <c r="B150" s="12" t="s">
        <v>15</v>
      </c>
      <c r="C150" s="12" t="s">
        <v>4</v>
      </c>
      <c r="D150" s="12" t="s">
        <v>8</v>
      </c>
      <c r="E150" s="12" t="s">
        <v>48</v>
      </c>
      <c r="F150" s="12" t="s">
        <v>41</v>
      </c>
      <c r="G150" s="22">
        <v>0</v>
      </c>
      <c r="H150" s="13" t="s">
        <v>13</v>
      </c>
    </row>
    <row r="151" spans="1:8" x14ac:dyDescent="0.4">
      <c r="A151" s="19">
        <v>18396</v>
      </c>
      <c r="B151" s="12" t="s">
        <v>15</v>
      </c>
      <c r="C151" s="12" t="s">
        <v>4</v>
      </c>
      <c r="D151" s="12" t="s">
        <v>8</v>
      </c>
      <c r="E151" s="12" t="s">
        <v>48</v>
      </c>
      <c r="F151" s="12" t="s">
        <v>41</v>
      </c>
      <c r="G151" s="22">
        <v>0</v>
      </c>
      <c r="H151" s="13" t="s">
        <v>13</v>
      </c>
    </row>
    <row r="152" spans="1:8" x14ac:dyDescent="0.4">
      <c r="A152" s="19">
        <v>18575</v>
      </c>
      <c r="B152" s="12" t="s">
        <v>15</v>
      </c>
      <c r="C152" s="12" t="s">
        <v>4</v>
      </c>
      <c r="D152" s="12" t="s">
        <v>8</v>
      </c>
      <c r="E152" s="12" t="s">
        <v>46</v>
      </c>
      <c r="F152" s="12" t="s">
        <v>41</v>
      </c>
      <c r="G152" s="22">
        <v>0</v>
      </c>
      <c r="H152" s="13" t="s">
        <v>13</v>
      </c>
    </row>
    <row r="153" spans="1:8" x14ac:dyDescent="0.4">
      <c r="A153" s="19">
        <v>18755</v>
      </c>
      <c r="B153" s="12" t="s">
        <v>15</v>
      </c>
      <c r="C153" s="12" t="s">
        <v>4</v>
      </c>
      <c r="D153" s="12" t="s">
        <v>8</v>
      </c>
      <c r="E153" s="12" t="s">
        <v>47</v>
      </c>
      <c r="F153" s="12" t="s">
        <v>41</v>
      </c>
      <c r="G153" s="22">
        <v>0</v>
      </c>
      <c r="H153" s="13" t="s">
        <v>13</v>
      </c>
    </row>
    <row r="154" spans="1:8" x14ac:dyDescent="0.4">
      <c r="A154" s="19">
        <v>18936</v>
      </c>
      <c r="B154" s="12" t="s">
        <v>15</v>
      </c>
      <c r="C154" s="12" t="s">
        <v>4</v>
      </c>
      <c r="D154" s="12" t="s">
        <v>8</v>
      </c>
      <c r="E154" s="12" t="s">
        <v>47</v>
      </c>
      <c r="F154" s="12" t="s">
        <v>41</v>
      </c>
      <c r="G154" s="22">
        <v>0</v>
      </c>
      <c r="H154" s="13" t="s">
        <v>13</v>
      </c>
    </row>
    <row r="155" spans="1:8" x14ac:dyDescent="0.4">
      <c r="A155" s="19">
        <v>19118</v>
      </c>
      <c r="B155" s="12" t="s">
        <v>15</v>
      </c>
      <c r="C155" s="12" t="s">
        <v>4</v>
      </c>
      <c r="D155" s="12" t="s">
        <v>8</v>
      </c>
      <c r="E155" s="12" t="s">
        <v>46</v>
      </c>
      <c r="F155" s="12" t="s">
        <v>41</v>
      </c>
      <c r="G155" s="22">
        <v>0</v>
      </c>
      <c r="H155" s="13" t="s">
        <v>13</v>
      </c>
    </row>
    <row r="156" spans="1:8" x14ac:dyDescent="0.4">
      <c r="A156" s="19">
        <v>19301</v>
      </c>
      <c r="B156" s="12" t="s">
        <v>15</v>
      </c>
      <c r="C156" s="12" t="s">
        <v>4</v>
      </c>
      <c r="D156" s="12" t="s">
        <v>8</v>
      </c>
      <c r="E156" s="12" t="s">
        <v>48</v>
      </c>
      <c r="F156" s="12" t="s">
        <v>41</v>
      </c>
      <c r="G156" s="22">
        <v>0</v>
      </c>
      <c r="H156" s="13" t="s">
        <v>13</v>
      </c>
    </row>
    <row r="157" spans="1:8" x14ac:dyDescent="0.4">
      <c r="A157" s="19">
        <v>19485</v>
      </c>
      <c r="B157" s="12" t="s">
        <v>15</v>
      </c>
      <c r="C157" s="12" t="s">
        <v>4</v>
      </c>
      <c r="D157" s="12" t="s">
        <v>8</v>
      </c>
      <c r="E157" s="12" t="s">
        <v>48</v>
      </c>
      <c r="F157" s="12" t="s">
        <v>41</v>
      </c>
      <c r="G157" s="22">
        <v>0</v>
      </c>
      <c r="H157" s="13" t="s">
        <v>13</v>
      </c>
    </row>
    <row r="158" spans="1:8" x14ac:dyDescent="0.4">
      <c r="A158" s="19">
        <v>19670</v>
      </c>
      <c r="B158" s="12" t="s">
        <v>15</v>
      </c>
      <c r="C158" s="12" t="s">
        <v>4</v>
      </c>
      <c r="D158" s="12" t="s">
        <v>8</v>
      </c>
      <c r="E158" s="12" t="s">
        <v>46</v>
      </c>
      <c r="F158" s="12" t="s">
        <v>41</v>
      </c>
      <c r="G158" s="22">
        <v>0</v>
      </c>
      <c r="H158" s="13" t="s">
        <v>13</v>
      </c>
    </row>
    <row r="159" spans="1:8" x14ac:dyDescent="0.4">
      <c r="A159" s="19">
        <v>19856</v>
      </c>
      <c r="B159" s="12" t="s">
        <v>15</v>
      </c>
      <c r="C159" s="12" t="s">
        <v>4</v>
      </c>
      <c r="D159" s="12" t="s">
        <v>8</v>
      </c>
      <c r="E159" s="12" t="s">
        <v>46</v>
      </c>
      <c r="F159" s="12" t="s">
        <v>41</v>
      </c>
      <c r="G159" s="22">
        <v>0</v>
      </c>
      <c r="H159" s="13" t="s">
        <v>13</v>
      </c>
    </row>
    <row r="160" spans="1:8" x14ac:dyDescent="0.4">
      <c r="A160" s="19">
        <v>20043</v>
      </c>
      <c r="B160" s="12" t="s">
        <v>15</v>
      </c>
      <c r="C160" s="12" t="s">
        <v>4</v>
      </c>
      <c r="D160" s="12" t="s">
        <v>8</v>
      </c>
      <c r="E160" s="12" t="s">
        <v>48</v>
      </c>
      <c r="F160" s="12" t="s">
        <v>41</v>
      </c>
      <c r="G160" s="22">
        <v>0</v>
      </c>
      <c r="H160" s="13" t="s">
        <v>13</v>
      </c>
    </row>
    <row r="161" spans="1:8" x14ac:dyDescent="0.4">
      <c r="A161" s="19">
        <v>20231</v>
      </c>
      <c r="B161" s="12" t="s">
        <v>15</v>
      </c>
      <c r="C161" s="12" t="s">
        <v>4</v>
      </c>
      <c r="D161" s="12" t="s">
        <v>8</v>
      </c>
      <c r="E161" s="12" t="s">
        <v>48</v>
      </c>
      <c r="F161" s="12" t="s">
        <v>41</v>
      </c>
      <c r="G161" s="22">
        <v>0</v>
      </c>
      <c r="H161" s="13" t="s">
        <v>13</v>
      </c>
    </row>
    <row r="162" spans="1:8" x14ac:dyDescent="0.4">
      <c r="A162" s="19">
        <v>20420</v>
      </c>
      <c r="B162" s="12" t="s">
        <v>15</v>
      </c>
      <c r="C162" s="12" t="s">
        <v>4</v>
      </c>
      <c r="D162" s="12" t="s">
        <v>8</v>
      </c>
      <c r="E162" s="12" t="s">
        <v>48</v>
      </c>
      <c r="F162" s="12" t="s">
        <v>41</v>
      </c>
      <c r="G162" s="22">
        <v>0</v>
      </c>
      <c r="H162" s="13" t="s">
        <v>13</v>
      </c>
    </row>
    <row r="163" spans="1:8" x14ac:dyDescent="0.4">
      <c r="A163" s="19">
        <v>20610</v>
      </c>
      <c r="B163" s="12" t="s">
        <v>15</v>
      </c>
      <c r="C163" s="12" t="s">
        <v>4</v>
      </c>
      <c r="D163" s="12" t="s">
        <v>8</v>
      </c>
      <c r="E163" s="12" t="s">
        <v>46</v>
      </c>
      <c r="F163" s="12" t="s">
        <v>41</v>
      </c>
      <c r="G163" s="22">
        <v>0</v>
      </c>
      <c r="H163" s="13" t="s">
        <v>13</v>
      </c>
    </row>
    <row r="164" spans="1:8" x14ac:dyDescent="0.4">
      <c r="A164" s="19">
        <v>20801</v>
      </c>
      <c r="B164" s="12" t="s">
        <v>15</v>
      </c>
      <c r="C164" s="12" t="s">
        <v>4</v>
      </c>
      <c r="D164" s="12" t="s">
        <v>8</v>
      </c>
      <c r="E164" s="12" t="s">
        <v>48</v>
      </c>
      <c r="F164" s="12" t="s">
        <v>41</v>
      </c>
      <c r="G164" s="22">
        <v>0</v>
      </c>
      <c r="H164" s="13" t="s">
        <v>13</v>
      </c>
    </row>
    <row r="165" spans="1:8" x14ac:dyDescent="0.4">
      <c r="A165" s="19">
        <v>20993</v>
      </c>
      <c r="B165" s="12" t="s">
        <v>15</v>
      </c>
      <c r="C165" s="12" t="s">
        <v>4</v>
      </c>
      <c r="D165" s="12" t="s">
        <v>8</v>
      </c>
      <c r="E165" s="12" t="s">
        <v>46</v>
      </c>
      <c r="F165" s="12" t="s">
        <v>41</v>
      </c>
      <c r="G165" s="22">
        <v>0</v>
      </c>
      <c r="H165" s="13" t="s">
        <v>13</v>
      </c>
    </row>
    <row r="166" spans="1:8" x14ac:dyDescent="0.4">
      <c r="A166" s="19">
        <v>21186</v>
      </c>
      <c r="B166" s="12" t="s">
        <v>15</v>
      </c>
      <c r="C166" s="12" t="s">
        <v>4</v>
      </c>
      <c r="D166" s="12" t="s">
        <v>8</v>
      </c>
      <c r="E166" s="12" t="s">
        <v>46</v>
      </c>
      <c r="F166" s="12" t="s">
        <v>41</v>
      </c>
      <c r="G166" s="22">
        <v>0</v>
      </c>
      <c r="H166" s="13" t="s">
        <v>13</v>
      </c>
    </row>
    <row r="167" spans="1:8" x14ac:dyDescent="0.4">
      <c r="A167" s="19">
        <v>21380</v>
      </c>
      <c r="B167" s="12" t="s">
        <v>15</v>
      </c>
      <c r="C167" s="12" t="s">
        <v>4</v>
      </c>
      <c r="D167" s="12" t="s">
        <v>8</v>
      </c>
      <c r="E167" s="12" t="s">
        <v>48</v>
      </c>
      <c r="F167" s="12" t="s">
        <v>41</v>
      </c>
      <c r="G167" s="22">
        <v>0</v>
      </c>
      <c r="H167" s="13" t="s">
        <v>13</v>
      </c>
    </row>
    <row r="168" spans="1:8" x14ac:dyDescent="0.4">
      <c r="A168" s="19">
        <v>21575</v>
      </c>
      <c r="B168" s="12" t="s">
        <v>15</v>
      </c>
      <c r="C168" s="12" t="s">
        <v>4</v>
      </c>
      <c r="D168" s="12" t="s">
        <v>8</v>
      </c>
      <c r="E168" s="12" t="s">
        <v>46</v>
      </c>
      <c r="F168" s="12" t="s">
        <v>41</v>
      </c>
      <c r="G168" s="22">
        <v>0</v>
      </c>
      <c r="H168" s="13" t="s">
        <v>13</v>
      </c>
    </row>
    <row r="169" spans="1:8" x14ac:dyDescent="0.4">
      <c r="A169" s="19">
        <v>21771</v>
      </c>
      <c r="B169" s="12" t="s">
        <v>15</v>
      </c>
      <c r="C169" s="12" t="s">
        <v>4</v>
      </c>
      <c r="D169" s="12" t="s">
        <v>8</v>
      </c>
      <c r="E169" s="12" t="s">
        <v>44</v>
      </c>
      <c r="F169" s="12" t="s">
        <v>41</v>
      </c>
      <c r="G169" s="22">
        <v>0</v>
      </c>
      <c r="H169" s="13" t="s">
        <v>13</v>
      </c>
    </row>
    <row r="170" spans="1:8" x14ac:dyDescent="0.4">
      <c r="A170" s="19">
        <v>21968</v>
      </c>
      <c r="B170" s="12" t="s">
        <v>15</v>
      </c>
      <c r="C170" s="12" t="s">
        <v>4</v>
      </c>
      <c r="D170" s="12" t="s">
        <v>8</v>
      </c>
      <c r="E170" s="12" t="s">
        <v>48</v>
      </c>
      <c r="F170" s="12" t="s">
        <v>41</v>
      </c>
      <c r="G170" s="22">
        <v>0</v>
      </c>
      <c r="H170" s="13" t="s">
        <v>13</v>
      </c>
    </row>
    <row r="171" spans="1:8" x14ac:dyDescent="0.4">
      <c r="A171" s="19">
        <v>22166</v>
      </c>
      <c r="B171" s="12" t="s">
        <v>15</v>
      </c>
      <c r="C171" s="12" t="s">
        <v>4</v>
      </c>
      <c r="D171" s="12" t="s">
        <v>8</v>
      </c>
      <c r="E171" s="12" t="s">
        <v>46</v>
      </c>
      <c r="F171" s="12" t="s">
        <v>41</v>
      </c>
      <c r="G171" s="22">
        <v>0</v>
      </c>
      <c r="H171" s="13" t="s">
        <v>13</v>
      </c>
    </row>
    <row r="172" spans="1:8" x14ac:dyDescent="0.4">
      <c r="A172" s="19">
        <v>22365</v>
      </c>
      <c r="B172" s="12" t="s">
        <v>15</v>
      </c>
      <c r="C172" s="12" t="s">
        <v>4</v>
      </c>
      <c r="D172" s="12" t="s">
        <v>8</v>
      </c>
      <c r="E172" s="12" t="s">
        <v>46</v>
      </c>
      <c r="F172" s="12" t="s">
        <v>41</v>
      </c>
      <c r="G172" s="22">
        <v>0</v>
      </c>
      <c r="H172" s="13" t="s">
        <v>13</v>
      </c>
    </row>
    <row r="173" spans="1:8" x14ac:dyDescent="0.4">
      <c r="A173" s="19">
        <v>22565</v>
      </c>
      <c r="B173" s="12" t="s">
        <v>15</v>
      </c>
      <c r="C173" s="12" t="s">
        <v>4</v>
      </c>
      <c r="D173" s="12" t="s">
        <v>8</v>
      </c>
      <c r="E173" s="12" t="s">
        <v>46</v>
      </c>
      <c r="F173" s="12" t="s">
        <v>41</v>
      </c>
      <c r="G173" s="22">
        <v>0</v>
      </c>
      <c r="H173" s="13" t="s">
        <v>13</v>
      </c>
    </row>
    <row r="174" spans="1:8" x14ac:dyDescent="0.4">
      <c r="A174" s="19">
        <v>22766</v>
      </c>
      <c r="B174" s="12" t="s">
        <v>15</v>
      </c>
      <c r="C174" s="12" t="s">
        <v>4</v>
      </c>
      <c r="D174" s="12" t="s">
        <v>8</v>
      </c>
      <c r="E174" s="12" t="s">
        <v>48</v>
      </c>
      <c r="F174" s="12" t="s">
        <v>41</v>
      </c>
      <c r="G174" s="22">
        <v>0</v>
      </c>
      <c r="H174" s="13" t="s">
        <v>13</v>
      </c>
    </row>
    <row r="175" spans="1:8" x14ac:dyDescent="0.4">
      <c r="A175" s="19">
        <v>22968</v>
      </c>
      <c r="B175" s="12" t="s">
        <v>15</v>
      </c>
      <c r="C175" s="12" t="s">
        <v>4</v>
      </c>
      <c r="D175" s="12" t="s">
        <v>8</v>
      </c>
      <c r="E175" s="12" t="s">
        <v>48</v>
      </c>
      <c r="F175" s="12" t="s">
        <v>41</v>
      </c>
      <c r="G175" s="22">
        <v>0</v>
      </c>
      <c r="H175" s="13" t="s">
        <v>13</v>
      </c>
    </row>
    <row r="176" spans="1:8" x14ac:dyDescent="0.4">
      <c r="A176" s="19">
        <v>23171</v>
      </c>
      <c r="B176" s="12" t="s">
        <v>15</v>
      </c>
      <c r="C176" s="12" t="s">
        <v>4</v>
      </c>
      <c r="D176" s="12" t="s">
        <v>8</v>
      </c>
      <c r="E176" s="12" t="s">
        <v>46</v>
      </c>
      <c r="F176" s="12" t="s">
        <v>41</v>
      </c>
      <c r="G176" s="22">
        <v>0</v>
      </c>
      <c r="H176" s="13" t="s">
        <v>13</v>
      </c>
    </row>
    <row r="177" spans="1:8" x14ac:dyDescent="0.4">
      <c r="A177" s="19">
        <v>23375</v>
      </c>
      <c r="B177" s="12" t="s">
        <v>15</v>
      </c>
      <c r="C177" s="12" t="s">
        <v>4</v>
      </c>
      <c r="D177" s="12" t="s">
        <v>8</v>
      </c>
      <c r="E177" s="12" t="s">
        <v>48</v>
      </c>
      <c r="F177" s="12" t="s">
        <v>41</v>
      </c>
      <c r="G177" s="22">
        <v>0</v>
      </c>
      <c r="H177" s="13" t="s">
        <v>13</v>
      </c>
    </row>
    <row r="178" spans="1:8" x14ac:dyDescent="0.4">
      <c r="A178" s="19">
        <v>23580</v>
      </c>
      <c r="B178" s="12" t="s">
        <v>15</v>
      </c>
      <c r="C178" s="12" t="s">
        <v>4</v>
      </c>
      <c r="D178" s="12" t="s">
        <v>8</v>
      </c>
      <c r="E178" s="12" t="s">
        <v>46</v>
      </c>
      <c r="F178" s="12" t="s">
        <v>41</v>
      </c>
      <c r="G178" s="22">
        <v>0</v>
      </c>
      <c r="H178" s="13" t="s">
        <v>13</v>
      </c>
    </row>
    <row r="179" spans="1:8" x14ac:dyDescent="0.4">
      <c r="A179" s="19">
        <v>23786</v>
      </c>
      <c r="B179" s="12" t="s">
        <v>15</v>
      </c>
      <c r="C179" s="12" t="s">
        <v>4</v>
      </c>
      <c r="D179" s="12" t="s">
        <v>8</v>
      </c>
      <c r="E179" s="12" t="s">
        <v>48</v>
      </c>
      <c r="F179" s="12" t="s">
        <v>41</v>
      </c>
      <c r="G179" s="22">
        <v>0</v>
      </c>
      <c r="H179" s="13" t="s">
        <v>13</v>
      </c>
    </row>
    <row r="180" spans="1:8" x14ac:dyDescent="0.4">
      <c r="A180" s="19">
        <v>23993</v>
      </c>
      <c r="B180" s="12" t="s">
        <v>15</v>
      </c>
      <c r="C180" s="12" t="s">
        <v>4</v>
      </c>
      <c r="D180" s="12" t="s">
        <v>8</v>
      </c>
      <c r="E180" s="12" t="s">
        <v>46</v>
      </c>
      <c r="F180" s="12" t="s">
        <v>41</v>
      </c>
      <c r="G180" s="22">
        <v>0</v>
      </c>
      <c r="H180" s="13" t="s">
        <v>13</v>
      </c>
    </row>
    <row r="181" spans="1:8" x14ac:dyDescent="0.4">
      <c r="A181" s="19">
        <v>24201</v>
      </c>
      <c r="B181" s="12" t="s">
        <v>15</v>
      </c>
      <c r="C181" s="12" t="s">
        <v>4</v>
      </c>
      <c r="D181" s="12" t="s">
        <v>8</v>
      </c>
      <c r="E181" s="12" t="s">
        <v>46</v>
      </c>
      <c r="F181" s="12" t="s">
        <v>41</v>
      </c>
      <c r="G181" s="22">
        <v>0</v>
      </c>
      <c r="H181" s="13" t="s">
        <v>13</v>
      </c>
    </row>
    <row r="182" spans="1:8" x14ac:dyDescent="0.4">
      <c r="A182" s="19">
        <v>24410</v>
      </c>
      <c r="B182" s="12" t="s">
        <v>15</v>
      </c>
      <c r="C182" s="12" t="s">
        <v>4</v>
      </c>
      <c r="D182" s="12" t="s">
        <v>8</v>
      </c>
      <c r="E182" s="12" t="s">
        <v>46</v>
      </c>
      <c r="F182" s="12" t="s">
        <v>41</v>
      </c>
      <c r="G182" s="22">
        <v>0</v>
      </c>
      <c r="H182" s="13" t="s">
        <v>13</v>
      </c>
    </row>
    <row r="183" spans="1:8" x14ac:dyDescent="0.4">
      <c r="A183" s="19">
        <v>24620</v>
      </c>
      <c r="B183" s="12" t="s">
        <v>15</v>
      </c>
      <c r="C183" s="12" t="s">
        <v>4</v>
      </c>
      <c r="D183" s="12" t="s">
        <v>8</v>
      </c>
      <c r="E183" s="12" t="s">
        <v>46</v>
      </c>
      <c r="F183" s="12" t="s">
        <v>41</v>
      </c>
      <c r="G183" s="22">
        <v>0</v>
      </c>
      <c r="H183" s="13" t="s">
        <v>13</v>
      </c>
    </row>
    <row r="184" spans="1:8" x14ac:dyDescent="0.4">
      <c r="A184" s="19">
        <v>24831</v>
      </c>
      <c r="B184" s="12" t="s">
        <v>15</v>
      </c>
      <c r="C184" s="12" t="s">
        <v>4</v>
      </c>
      <c r="D184" s="12" t="s">
        <v>8</v>
      </c>
      <c r="E184" s="12" t="s">
        <v>45</v>
      </c>
      <c r="F184" s="12" t="s">
        <v>41</v>
      </c>
      <c r="G184" s="22">
        <v>0</v>
      </c>
      <c r="H184" s="13" t="s">
        <v>13</v>
      </c>
    </row>
    <row r="185" spans="1:8" x14ac:dyDescent="0.4">
      <c r="A185" s="19">
        <v>25043</v>
      </c>
      <c r="B185" s="12" t="s">
        <v>15</v>
      </c>
      <c r="C185" s="12" t="s">
        <v>4</v>
      </c>
      <c r="D185" s="12" t="s">
        <v>8</v>
      </c>
      <c r="E185" s="12" t="s">
        <v>48</v>
      </c>
      <c r="F185" s="12" t="s">
        <v>41</v>
      </c>
      <c r="G185" s="22">
        <v>0</v>
      </c>
      <c r="H185" s="13" t="s">
        <v>13</v>
      </c>
    </row>
    <row r="186" spans="1:8" x14ac:dyDescent="0.4">
      <c r="A186" s="19">
        <v>25256</v>
      </c>
      <c r="B186" s="12" t="s">
        <v>15</v>
      </c>
      <c r="C186" s="12" t="s">
        <v>4</v>
      </c>
      <c r="D186" s="12" t="s">
        <v>8</v>
      </c>
      <c r="E186" s="12" t="s">
        <v>48</v>
      </c>
      <c r="F186" s="12" t="s">
        <v>41</v>
      </c>
      <c r="G186" s="22">
        <v>0</v>
      </c>
      <c r="H186" s="13" t="s">
        <v>13</v>
      </c>
    </row>
    <row r="187" spans="1:8" x14ac:dyDescent="0.4">
      <c r="A187" s="19">
        <v>25470</v>
      </c>
      <c r="B187" s="12" t="s">
        <v>15</v>
      </c>
      <c r="C187" s="12" t="s">
        <v>4</v>
      </c>
      <c r="D187" s="12" t="s">
        <v>8</v>
      </c>
      <c r="E187" s="12" t="s">
        <v>46</v>
      </c>
      <c r="F187" s="12" t="s">
        <v>41</v>
      </c>
      <c r="G187" s="22">
        <v>2</v>
      </c>
      <c r="H187" s="13" t="s">
        <v>13</v>
      </c>
    </row>
    <row r="188" spans="1:8" x14ac:dyDescent="0.4">
      <c r="A188" s="19">
        <v>25685</v>
      </c>
      <c r="B188" s="12" t="s">
        <v>15</v>
      </c>
      <c r="C188" s="12" t="s">
        <v>4</v>
      </c>
      <c r="D188" s="12" t="s">
        <v>8</v>
      </c>
      <c r="E188" s="12" t="s">
        <v>46</v>
      </c>
      <c r="F188" s="12" t="s">
        <v>41</v>
      </c>
      <c r="G188" s="22">
        <v>0</v>
      </c>
      <c r="H188" s="13" t="s">
        <v>13</v>
      </c>
    </row>
    <row r="189" spans="1:8" x14ac:dyDescent="0.4">
      <c r="A189" s="19">
        <v>25901</v>
      </c>
      <c r="B189" s="12" t="s">
        <v>15</v>
      </c>
      <c r="C189" s="12" t="s">
        <v>4</v>
      </c>
      <c r="D189" s="12" t="s">
        <v>8</v>
      </c>
      <c r="E189" s="12" t="s">
        <v>47</v>
      </c>
      <c r="F189" s="12" t="s">
        <v>41</v>
      </c>
      <c r="G189" s="22">
        <v>0</v>
      </c>
      <c r="H189" s="13" t="s">
        <v>13</v>
      </c>
    </row>
    <row r="190" spans="1:8" x14ac:dyDescent="0.4">
      <c r="A190" s="19">
        <v>26118</v>
      </c>
      <c r="B190" s="12" t="s">
        <v>15</v>
      </c>
      <c r="C190" s="12" t="s">
        <v>4</v>
      </c>
      <c r="D190" s="12" t="s">
        <v>8</v>
      </c>
      <c r="E190" s="12" t="s">
        <v>46</v>
      </c>
      <c r="F190" s="12" t="s">
        <v>41</v>
      </c>
      <c r="G190" s="22">
        <v>0</v>
      </c>
      <c r="H190" s="13" t="s">
        <v>13</v>
      </c>
    </row>
    <row r="191" spans="1:8" x14ac:dyDescent="0.4">
      <c r="A191" s="19">
        <v>26336</v>
      </c>
      <c r="B191" s="12" t="s">
        <v>15</v>
      </c>
      <c r="C191" s="12" t="s">
        <v>4</v>
      </c>
      <c r="D191" s="12" t="s">
        <v>8</v>
      </c>
      <c r="E191" s="12" t="s">
        <v>46</v>
      </c>
      <c r="F191" s="12" t="s">
        <v>41</v>
      </c>
      <c r="G191" s="22">
        <v>0</v>
      </c>
      <c r="H191" s="13" t="s">
        <v>13</v>
      </c>
    </row>
    <row r="192" spans="1:8" x14ac:dyDescent="0.4">
      <c r="A192" s="19">
        <v>26555</v>
      </c>
      <c r="B192" s="12" t="s">
        <v>15</v>
      </c>
      <c r="C192" s="12" t="s">
        <v>4</v>
      </c>
      <c r="D192" s="12" t="s">
        <v>8</v>
      </c>
      <c r="E192" s="12" t="s">
        <v>46</v>
      </c>
      <c r="F192" s="12" t="s">
        <v>41</v>
      </c>
      <c r="G192" s="22">
        <v>0</v>
      </c>
      <c r="H192" s="13" t="s">
        <v>13</v>
      </c>
    </row>
    <row r="193" spans="1:8" x14ac:dyDescent="0.4">
      <c r="A193" s="19">
        <v>26775</v>
      </c>
      <c r="B193" s="12" t="s">
        <v>15</v>
      </c>
      <c r="C193" s="12" t="s">
        <v>4</v>
      </c>
      <c r="D193" s="12" t="s">
        <v>8</v>
      </c>
      <c r="E193" s="12" t="s">
        <v>46</v>
      </c>
      <c r="F193" s="12" t="s">
        <v>41</v>
      </c>
      <c r="G193" s="22">
        <v>0</v>
      </c>
      <c r="H193" s="13" t="s">
        <v>13</v>
      </c>
    </row>
    <row r="194" spans="1:8" x14ac:dyDescent="0.4">
      <c r="A194" s="19">
        <v>26996</v>
      </c>
      <c r="B194" s="12" t="s">
        <v>15</v>
      </c>
      <c r="C194" s="12" t="s">
        <v>4</v>
      </c>
      <c r="D194" s="12" t="s">
        <v>8</v>
      </c>
      <c r="E194" s="12" t="s">
        <v>46</v>
      </c>
      <c r="F194" s="12" t="s">
        <v>41</v>
      </c>
      <c r="G194" s="22">
        <v>0</v>
      </c>
      <c r="H194" s="13" t="s">
        <v>13</v>
      </c>
    </row>
    <row r="195" spans="1:8" x14ac:dyDescent="0.4">
      <c r="A195" s="19">
        <v>27058</v>
      </c>
      <c r="B195" s="12" t="s">
        <v>20</v>
      </c>
      <c r="C195" s="12" t="s">
        <v>4</v>
      </c>
      <c r="D195" s="12" t="s">
        <v>29</v>
      </c>
      <c r="E195" s="12" t="s">
        <v>47</v>
      </c>
      <c r="F195" s="12" t="s">
        <v>41</v>
      </c>
      <c r="G195" s="22">
        <v>13</v>
      </c>
      <c r="H195" s="13" t="s">
        <v>14</v>
      </c>
    </row>
    <row r="196" spans="1:8" x14ac:dyDescent="0.4">
      <c r="A196" s="19">
        <v>27218</v>
      </c>
      <c r="B196" s="12" t="s">
        <v>15</v>
      </c>
      <c r="C196" s="12" t="s">
        <v>4</v>
      </c>
      <c r="D196" s="12" t="s">
        <v>8</v>
      </c>
      <c r="E196" s="12" t="s">
        <v>48</v>
      </c>
      <c r="F196" s="12" t="s">
        <v>41</v>
      </c>
      <c r="G196" s="22">
        <v>0</v>
      </c>
      <c r="H196" s="13" t="s">
        <v>13</v>
      </c>
    </row>
    <row r="197" spans="1:8" x14ac:dyDescent="0.4">
      <c r="A197" s="19">
        <v>27441</v>
      </c>
      <c r="B197" s="12" t="s">
        <v>15</v>
      </c>
      <c r="C197" s="12" t="s">
        <v>4</v>
      </c>
      <c r="D197" s="12" t="s">
        <v>8</v>
      </c>
      <c r="E197" s="12" t="s">
        <v>48</v>
      </c>
      <c r="F197" s="12" t="s">
        <v>41</v>
      </c>
      <c r="G197" s="22">
        <v>0</v>
      </c>
      <c r="H197" s="13" t="s">
        <v>13</v>
      </c>
    </row>
    <row r="198" spans="1:8" x14ac:dyDescent="0.4">
      <c r="A198" s="19">
        <v>27665</v>
      </c>
      <c r="B198" s="12" t="s">
        <v>15</v>
      </c>
      <c r="C198" s="12" t="s">
        <v>4</v>
      </c>
      <c r="D198" s="12" t="s">
        <v>8</v>
      </c>
      <c r="E198" s="12" t="s">
        <v>47</v>
      </c>
      <c r="F198" s="12" t="s">
        <v>41</v>
      </c>
      <c r="G198" s="22">
        <v>0</v>
      </c>
      <c r="H198" s="13" t="s">
        <v>13</v>
      </c>
    </row>
    <row r="199" spans="1:8" x14ac:dyDescent="0.4">
      <c r="A199" s="19">
        <v>27890</v>
      </c>
      <c r="B199" s="12" t="s">
        <v>15</v>
      </c>
      <c r="C199" s="12" t="s">
        <v>4</v>
      </c>
      <c r="D199" s="12" t="s">
        <v>8</v>
      </c>
      <c r="E199" s="12" t="s">
        <v>47</v>
      </c>
      <c r="F199" s="12" t="s">
        <v>41</v>
      </c>
      <c r="G199" s="22">
        <v>0</v>
      </c>
      <c r="H199" s="13" t="s">
        <v>13</v>
      </c>
    </row>
    <row r="200" spans="1:8" x14ac:dyDescent="0.4">
      <c r="A200" s="19">
        <v>28116</v>
      </c>
      <c r="B200" s="12" t="s">
        <v>15</v>
      </c>
      <c r="C200" s="12" t="s">
        <v>4</v>
      </c>
      <c r="D200" s="12" t="s">
        <v>8</v>
      </c>
      <c r="E200" s="12" t="s">
        <v>47</v>
      </c>
      <c r="F200" s="12" t="s">
        <v>41</v>
      </c>
      <c r="G200" s="22">
        <v>0</v>
      </c>
      <c r="H200" s="13" t="s">
        <v>13</v>
      </c>
    </row>
    <row r="201" spans="1:8" x14ac:dyDescent="0.4">
      <c r="A201" s="19">
        <v>28343</v>
      </c>
      <c r="B201" s="12" t="s">
        <v>15</v>
      </c>
      <c r="C201" s="12" t="s">
        <v>4</v>
      </c>
      <c r="D201" s="12" t="s">
        <v>8</v>
      </c>
      <c r="E201" s="12" t="s">
        <v>46</v>
      </c>
      <c r="F201" s="12" t="s">
        <v>41</v>
      </c>
      <c r="G201" s="22">
        <v>0</v>
      </c>
      <c r="H201" s="13" t="s">
        <v>13</v>
      </c>
    </row>
    <row r="202" spans="1:8" x14ac:dyDescent="0.4">
      <c r="A202" s="19">
        <v>28571</v>
      </c>
      <c r="B202" s="12" t="s">
        <v>15</v>
      </c>
      <c r="C202" s="12" t="s">
        <v>4</v>
      </c>
      <c r="D202" s="12" t="s">
        <v>8</v>
      </c>
      <c r="E202" s="12" t="s">
        <v>48</v>
      </c>
      <c r="F202" s="12" t="s">
        <v>41</v>
      </c>
      <c r="G202" s="22">
        <v>0</v>
      </c>
      <c r="H202" s="13" t="s">
        <v>13</v>
      </c>
    </row>
    <row r="203" spans="1:8" x14ac:dyDescent="0.4">
      <c r="A203" s="19">
        <v>28800</v>
      </c>
      <c r="B203" s="12" t="s">
        <v>15</v>
      </c>
      <c r="C203" s="12" t="s">
        <v>4</v>
      </c>
      <c r="D203" s="12" t="s">
        <v>8</v>
      </c>
      <c r="E203" s="12" t="s">
        <v>46</v>
      </c>
      <c r="F203" s="12" t="s">
        <v>41</v>
      </c>
      <c r="G203" s="22">
        <v>0</v>
      </c>
      <c r="H203" s="13" t="s">
        <v>13</v>
      </c>
    </row>
    <row r="204" spans="1:8" x14ac:dyDescent="0.4">
      <c r="A204" s="19">
        <v>29030</v>
      </c>
      <c r="B204" s="12" t="s">
        <v>15</v>
      </c>
      <c r="C204" s="12" t="s">
        <v>4</v>
      </c>
      <c r="D204" s="12" t="s">
        <v>8</v>
      </c>
      <c r="E204" s="12" t="s">
        <v>46</v>
      </c>
      <c r="F204" s="12" t="s">
        <v>41</v>
      </c>
      <c r="G204" s="22">
        <v>0</v>
      </c>
      <c r="H204" s="13" t="s">
        <v>13</v>
      </c>
    </row>
    <row r="205" spans="1:8" x14ac:dyDescent="0.4">
      <c r="A205" s="19">
        <v>29261</v>
      </c>
      <c r="B205" s="12" t="s">
        <v>15</v>
      </c>
      <c r="C205" s="12" t="s">
        <v>4</v>
      </c>
      <c r="D205" s="12" t="s">
        <v>8</v>
      </c>
      <c r="E205" s="12" t="s">
        <v>46</v>
      </c>
      <c r="F205" s="12" t="s">
        <v>41</v>
      </c>
      <c r="G205" s="22">
        <v>0</v>
      </c>
      <c r="H205" s="13" t="s">
        <v>13</v>
      </c>
    </row>
    <row r="206" spans="1:8" x14ac:dyDescent="0.4">
      <c r="A206" s="19">
        <v>29493</v>
      </c>
      <c r="B206" s="12" t="s">
        <v>15</v>
      </c>
      <c r="C206" s="12" t="s">
        <v>4</v>
      </c>
      <c r="D206" s="12" t="s">
        <v>8</v>
      </c>
      <c r="E206" s="12" t="s">
        <v>45</v>
      </c>
      <c r="F206" s="12" t="s">
        <v>41</v>
      </c>
      <c r="G206" s="22">
        <v>0</v>
      </c>
      <c r="H206" s="13" t="s">
        <v>13</v>
      </c>
    </row>
    <row r="207" spans="1:8" x14ac:dyDescent="0.4">
      <c r="A207" s="19">
        <v>29726</v>
      </c>
      <c r="B207" s="12" t="s">
        <v>15</v>
      </c>
      <c r="C207" s="12" t="s">
        <v>4</v>
      </c>
      <c r="D207" s="12" t="s">
        <v>8</v>
      </c>
      <c r="E207" s="12" t="s">
        <v>48</v>
      </c>
      <c r="F207" s="12" t="s">
        <v>41</v>
      </c>
      <c r="G207" s="22">
        <v>0</v>
      </c>
      <c r="H207" s="13" t="s">
        <v>13</v>
      </c>
    </row>
    <row r="208" spans="1:8" x14ac:dyDescent="0.4">
      <c r="A208" s="19">
        <v>29960</v>
      </c>
      <c r="B208" s="12" t="s">
        <v>15</v>
      </c>
      <c r="C208" s="12" t="s">
        <v>4</v>
      </c>
      <c r="D208" s="12" t="s">
        <v>8</v>
      </c>
      <c r="E208" s="12" t="s">
        <v>46</v>
      </c>
      <c r="F208" s="12" t="s">
        <v>41</v>
      </c>
      <c r="G208" s="22">
        <v>0</v>
      </c>
      <c r="H208" s="13" t="s">
        <v>13</v>
      </c>
    </row>
    <row r="209" spans="1:8" x14ac:dyDescent="0.4">
      <c r="A209" s="19">
        <v>30195</v>
      </c>
      <c r="B209" s="12" t="s">
        <v>15</v>
      </c>
      <c r="C209" s="12" t="s">
        <v>4</v>
      </c>
      <c r="D209" s="12" t="s">
        <v>8</v>
      </c>
      <c r="E209" s="12" t="s">
        <v>46</v>
      </c>
      <c r="F209" s="12" t="s">
        <v>41</v>
      </c>
      <c r="G209" s="22">
        <v>0</v>
      </c>
      <c r="H209" s="13" t="s">
        <v>13</v>
      </c>
    </row>
    <row r="210" spans="1:8" x14ac:dyDescent="0.4">
      <c r="A210" s="19">
        <v>30431</v>
      </c>
      <c r="B210" s="12" t="s">
        <v>15</v>
      </c>
      <c r="C210" s="12" t="s">
        <v>4</v>
      </c>
      <c r="D210" s="12" t="s">
        <v>8</v>
      </c>
      <c r="E210" s="12" t="s">
        <v>45</v>
      </c>
      <c r="F210" s="12" t="s">
        <v>41</v>
      </c>
      <c r="G210" s="22">
        <v>0</v>
      </c>
      <c r="H210" s="13" t="s">
        <v>13</v>
      </c>
    </row>
    <row r="211" spans="1:8" x14ac:dyDescent="0.4">
      <c r="A211" s="19">
        <v>30668</v>
      </c>
      <c r="B211" s="12" t="s">
        <v>15</v>
      </c>
      <c r="C211" s="12" t="s">
        <v>4</v>
      </c>
      <c r="D211" s="12" t="s">
        <v>8</v>
      </c>
      <c r="E211" s="12" t="s">
        <v>48</v>
      </c>
      <c r="F211" s="12" t="s">
        <v>41</v>
      </c>
      <c r="G211" s="22">
        <v>0</v>
      </c>
      <c r="H211" s="13" t="s">
        <v>13</v>
      </c>
    </row>
    <row r="212" spans="1:8" x14ac:dyDescent="0.4">
      <c r="A212" s="19">
        <v>30906</v>
      </c>
      <c r="B212" s="12" t="s">
        <v>15</v>
      </c>
      <c r="C212" s="12" t="s">
        <v>4</v>
      </c>
      <c r="D212" s="12" t="s">
        <v>8</v>
      </c>
      <c r="E212" s="12" t="s">
        <v>46</v>
      </c>
      <c r="F212" s="12" t="s">
        <v>41</v>
      </c>
      <c r="G212" s="22">
        <v>0</v>
      </c>
      <c r="H212" s="13" t="s">
        <v>13</v>
      </c>
    </row>
    <row r="213" spans="1:8" x14ac:dyDescent="0.4">
      <c r="A213" s="19">
        <v>31145</v>
      </c>
      <c r="B213" s="12" t="s">
        <v>15</v>
      </c>
      <c r="C213" s="12" t="s">
        <v>4</v>
      </c>
      <c r="D213" s="12" t="s">
        <v>8</v>
      </c>
      <c r="E213" s="12" t="s">
        <v>46</v>
      </c>
      <c r="F213" s="12" t="s">
        <v>41</v>
      </c>
      <c r="G213" s="22">
        <v>0</v>
      </c>
      <c r="H213" s="13" t="s">
        <v>13</v>
      </c>
    </row>
    <row r="214" spans="1:8" x14ac:dyDescent="0.4">
      <c r="A214" s="19">
        <v>31385</v>
      </c>
      <c r="B214" s="12" t="s">
        <v>15</v>
      </c>
      <c r="C214" s="12" t="s">
        <v>4</v>
      </c>
      <c r="D214" s="12" t="s">
        <v>8</v>
      </c>
      <c r="E214" s="12" t="s">
        <v>46</v>
      </c>
      <c r="F214" s="12" t="s">
        <v>41</v>
      </c>
      <c r="G214" s="22">
        <v>0</v>
      </c>
      <c r="H214" s="13" t="s">
        <v>13</v>
      </c>
    </row>
    <row r="215" spans="1:8" x14ac:dyDescent="0.4">
      <c r="A215" s="19">
        <v>31626</v>
      </c>
      <c r="B215" s="12" t="s">
        <v>15</v>
      </c>
      <c r="C215" s="12" t="s">
        <v>4</v>
      </c>
      <c r="D215" s="12" t="s">
        <v>8</v>
      </c>
      <c r="E215" s="12" t="s">
        <v>46</v>
      </c>
      <c r="F215" s="12" t="s">
        <v>41</v>
      </c>
      <c r="G215" s="22">
        <v>0</v>
      </c>
      <c r="H215" s="13" t="s">
        <v>13</v>
      </c>
    </row>
    <row r="216" spans="1:8" x14ac:dyDescent="0.4">
      <c r="A216" s="19">
        <v>31868</v>
      </c>
      <c r="B216" s="12" t="s">
        <v>15</v>
      </c>
      <c r="C216" s="12" t="s">
        <v>4</v>
      </c>
      <c r="D216" s="12" t="s">
        <v>8</v>
      </c>
      <c r="E216" s="12" t="s">
        <v>46</v>
      </c>
      <c r="F216" s="12" t="s">
        <v>41</v>
      </c>
      <c r="G216" s="22">
        <v>0</v>
      </c>
      <c r="H216" s="13" t="s">
        <v>13</v>
      </c>
    </row>
    <row r="217" spans="1:8" x14ac:dyDescent="0.4">
      <c r="A217" s="19">
        <v>32111</v>
      </c>
      <c r="B217" s="12" t="s">
        <v>15</v>
      </c>
      <c r="C217" s="12" t="s">
        <v>4</v>
      </c>
      <c r="D217" s="12" t="s">
        <v>8</v>
      </c>
      <c r="E217" s="12" t="s">
        <v>46</v>
      </c>
      <c r="F217" s="12" t="s">
        <v>41</v>
      </c>
      <c r="G217" s="22">
        <v>0</v>
      </c>
      <c r="H217" s="13" t="s">
        <v>13</v>
      </c>
    </row>
    <row r="218" spans="1:8" x14ac:dyDescent="0.4">
      <c r="A218" s="19">
        <v>32355</v>
      </c>
      <c r="B218" s="12" t="s">
        <v>15</v>
      </c>
      <c r="C218" s="12" t="s">
        <v>4</v>
      </c>
      <c r="D218" s="12" t="s">
        <v>8</v>
      </c>
      <c r="E218" s="12" t="s">
        <v>47</v>
      </c>
      <c r="F218" s="12" t="s">
        <v>41</v>
      </c>
      <c r="G218" s="22">
        <v>0</v>
      </c>
      <c r="H218" s="13" t="s">
        <v>13</v>
      </c>
    </row>
    <row r="219" spans="1:8" x14ac:dyDescent="0.4">
      <c r="A219" s="19">
        <v>32600</v>
      </c>
      <c r="B219" s="12" t="s">
        <v>15</v>
      </c>
      <c r="C219" s="12" t="s">
        <v>4</v>
      </c>
      <c r="D219" s="12" t="s">
        <v>8</v>
      </c>
      <c r="E219" s="12" t="s">
        <v>46</v>
      </c>
      <c r="F219" s="12" t="s">
        <v>41</v>
      </c>
      <c r="G219" s="22">
        <v>0</v>
      </c>
      <c r="H219" s="13" t="s">
        <v>13</v>
      </c>
    </row>
    <row r="220" spans="1:8" x14ac:dyDescent="0.4">
      <c r="A220" s="19">
        <v>32846</v>
      </c>
      <c r="B220" s="12" t="s">
        <v>15</v>
      </c>
      <c r="C220" s="12" t="s">
        <v>4</v>
      </c>
      <c r="D220" s="12" t="s">
        <v>8</v>
      </c>
      <c r="E220" s="12" t="s">
        <v>46</v>
      </c>
      <c r="F220" s="12" t="s">
        <v>41</v>
      </c>
      <c r="G220" s="22">
        <v>0</v>
      </c>
      <c r="H220" s="13" t="s">
        <v>13</v>
      </c>
    </row>
    <row r="221" spans="1:8" x14ac:dyDescent="0.4">
      <c r="A221" s="19">
        <v>33093</v>
      </c>
      <c r="B221" s="12" t="s">
        <v>15</v>
      </c>
      <c r="C221" s="12" t="s">
        <v>4</v>
      </c>
      <c r="D221" s="12" t="s">
        <v>8</v>
      </c>
      <c r="E221" s="12" t="s">
        <v>46</v>
      </c>
      <c r="F221" s="12" t="s">
        <v>41</v>
      </c>
      <c r="G221" s="22">
        <v>0</v>
      </c>
      <c r="H221" s="13" t="s">
        <v>13</v>
      </c>
    </row>
    <row r="222" spans="1:8" x14ac:dyDescent="0.4">
      <c r="A222" s="19">
        <v>33341</v>
      </c>
      <c r="B222" s="12" t="s">
        <v>15</v>
      </c>
      <c r="C222" s="12" t="s">
        <v>4</v>
      </c>
      <c r="D222" s="12" t="s">
        <v>8</v>
      </c>
      <c r="E222" s="12" t="s">
        <v>46</v>
      </c>
      <c r="F222" s="12" t="s">
        <v>41</v>
      </c>
      <c r="G222" s="22">
        <v>0</v>
      </c>
      <c r="H222" s="13" t="s">
        <v>13</v>
      </c>
    </row>
    <row r="223" spans="1:8" x14ac:dyDescent="0.4">
      <c r="A223" s="19">
        <v>33590</v>
      </c>
      <c r="B223" s="12" t="s">
        <v>15</v>
      </c>
      <c r="C223" s="12" t="s">
        <v>4</v>
      </c>
      <c r="D223" s="12" t="s">
        <v>8</v>
      </c>
      <c r="E223" s="12" t="s">
        <v>46</v>
      </c>
      <c r="F223" s="12" t="s">
        <v>41</v>
      </c>
      <c r="G223" s="22">
        <v>0</v>
      </c>
      <c r="H223" s="13" t="s">
        <v>13</v>
      </c>
    </row>
    <row r="224" spans="1:8" x14ac:dyDescent="0.4">
      <c r="A224" s="19">
        <v>33840</v>
      </c>
      <c r="B224" s="12" t="s">
        <v>15</v>
      </c>
      <c r="C224" s="12" t="s">
        <v>4</v>
      </c>
      <c r="D224" s="12" t="s">
        <v>8</v>
      </c>
      <c r="E224" s="12" t="s">
        <v>47</v>
      </c>
      <c r="F224" s="12" t="s">
        <v>41</v>
      </c>
      <c r="G224" s="22">
        <v>0</v>
      </c>
      <c r="H224" s="13" t="s">
        <v>13</v>
      </c>
    </row>
    <row r="225" spans="1:8" x14ac:dyDescent="0.4">
      <c r="A225" s="19">
        <v>34091</v>
      </c>
      <c r="B225" s="12" t="s">
        <v>15</v>
      </c>
      <c r="C225" s="12" t="s">
        <v>4</v>
      </c>
      <c r="D225" s="12" t="s">
        <v>8</v>
      </c>
      <c r="E225" s="12" t="s">
        <v>46</v>
      </c>
      <c r="F225" s="12" t="s">
        <v>41</v>
      </c>
      <c r="G225" s="22">
        <v>0</v>
      </c>
      <c r="H225" s="13" t="s">
        <v>13</v>
      </c>
    </row>
    <row r="226" spans="1:8" x14ac:dyDescent="0.4">
      <c r="A226" s="19">
        <v>34343</v>
      </c>
      <c r="B226" s="12" t="s">
        <v>15</v>
      </c>
      <c r="C226" s="12" t="s">
        <v>4</v>
      </c>
      <c r="D226" s="12" t="s">
        <v>8</v>
      </c>
      <c r="E226" s="12" t="s">
        <v>47</v>
      </c>
      <c r="F226" s="12" t="s">
        <v>41</v>
      </c>
      <c r="G226" s="22">
        <v>0</v>
      </c>
      <c r="H226" s="13" t="s">
        <v>13</v>
      </c>
    </row>
    <row r="227" spans="1:8" x14ac:dyDescent="0.4">
      <c r="A227" s="19">
        <v>34596</v>
      </c>
      <c r="B227" s="12" t="s">
        <v>15</v>
      </c>
      <c r="C227" s="12" t="s">
        <v>4</v>
      </c>
      <c r="D227" s="12" t="s">
        <v>8</v>
      </c>
      <c r="E227" s="12" t="s">
        <v>48</v>
      </c>
      <c r="F227" s="12" t="s">
        <v>41</v>
      </c>
      <c r="G227" s="22">
        <v>1</v>
      </c>
      <c r="H227" s="13" t="s">
        <v>13</v>
      </c>
    </row>
    <row r="228" spans="1:8" x14ac:dyDescent="0.4">
      <c r="A228" s="19">
        <v>34850</v>
      </c>
      <c r="B228" s="12" t="s">
        <v>15</v>
      </c>
      <c r="C228" s="12" t="s">
        <v>4</v>
      </c>
      <c r="D228" s="12" t="s">
        <v>8</v>
      </c>
      <c r="E228" s="12" t="s">
        <v>47</v>
      </c>
      <c r="F228" s="12" t="s">
        <v>41</v>
      </c>
      <c r="G228" s="22">
        <v>0</v>
      </c>
      <c r="H228" s="13" t="s">
        <v>13</v>
      </c>
    </row>
    <row r="229" spans="1:8" x14ac:dyDescent="0.4">
      <c r="A229" s="19">
        <v>35105</v>
      </c>
      <c r="B229" s="12" t="s">
        <v>15</v>
      </c>
      <c r="C229" s="12" t="s">
        <v>4</v>
      </c>
      <c r="D229" s="12" t="s">
        <v>8</v>
      </c>
      <c r="E229" s="12" t="s">
        <v>46</v>
      </c>
      <c r="F229" s="12" t="s">
        <v>41</v>
      </c>
      <c r="G229" s="22">
        <v>0</v>
      </c>
      <c r="H229" s="13" t="s">
        <v>13</v>
      </c>
    </row>
    <row r="230" spans="1:8" x14ac:dyDescent="0.4">
      <c r="A230" s="19">
        <v>35361</v>
      </c>
      <c r="B230" s="12" t="s">
        <v>15</v>
      </c>
      <c r="C230" s="12" t="s">
        <v>4</v>
      </c>
      <c r="D230" s="12" t="s">
        <v>8</v>
      </c>
      <c r="E230" s="12" t="s">
        <v>46</v>
      </c>
      <c r="F230" s="12" t="s">
        <v>41</v>
      </c>
      <c r="G230" s="22">
        <v>0</v>
      </c>
      <c r="H230" s="13" t="s">
        <v>13</v>
      </c>
    </row>
    <row r="231" spans="1:8" x14ac:dyDescent="0.4">
      <c r="A231" s="19">
        <v>35618</v>
      </c>
      <c r="B231" s="12" t="s">
        <v>15</v>
      </c>
      <c r="C231" s="12" t="s">
        <v>4</v>
      </c>
      <c r="D231" s="12" t="s">
        <v>8</v>
      </c>
      <c r="E231" s="12" t="s">
        <v>48</v>
      </c>
      <c r="F231" s="12" t="s">
        <v>41</v>
      </c>
      <c r="G231" s="22">
        <v>0</v>
      </c>
      <c r="H231" s="13" t="s">
        <v>13</v>
      </c>
    </row>
    <row r="232" spans="1:8" x14ac:dyDescent="0.4">
      <c r="A232" s="19">
        <v>35876</v>
      </c>
      <c r="B232" s="12" t="s">
        <v>15</v>
      </c>
      <c r="C232" s="12" t="s">
        <v>4</v>
      </c>
      <c r="D232" s="12" t="s">
        <v>8</v>
      </c>
      <c r="E232" s="12" t="s">
        <v>47</v>
      </c>
      <c r="F232" s="12" t="s">
        <v>41</v>
      </c>
      <c r="G232" s="22">
        <v>0</v>
      </c>
      <c r="H232" s="13" t="s">
        <v>13</v>
      </c>
    </row>
    <row r="233" spans="1:8" x14ac:dyDescent="0.4">
      <c r="A233" s="19">
        <v>36135</v>
      </c>
      <c r="B233" s="12" t="s">
        <v>15</v>
      </c>
      <c r="C233" s="12" t="s">
        <v>4</v>
      </c>
      <c r="D233" s="12" t="s">
        <v>8</v>
      </c>
      <c r="E233" s="12" t="s">
        <v>48</v>
      </c>
      <c r="F233" s="12" t="s">
        <v>41</v>
      </c>
      <c r="G233" s="22">
        <v>0</v>
      </c>
      <c r="H233" s="13" t="s">
        <v>13</v>
      </c>
    </row>
    <row r="234" spans="1:8" x14ac:dyDescent="0.4">
      <c r="A234" s="19">
        <v>36395</v>
      </c>
      <c r="B234" s="12" t="s">
        <v>15</v>
      </c>
      <c r="C234" s="12" t="s">
        <v>4</v>
      </c>
      <c r="D234" s="12" t="s">
        <v>8</v>
      </c>
      <c r="E234" s="12" t="s">
        <v>46</v>
      </c>
      <c r="F234" s="12" t="s">
        <v>41</v>
      </c>
      <c r="G234" s="22">
        <v>0</v>
      </c>
      <c r="H234" s="13" t="s">
        <v>13</v>
      </c>
    </row>
    <row r="235" spans="1:8" x14ac:dyDescent="0.4">
      <c r="A235" s="19">
        <v>36656</v>
      </c>
      <c r="B235" s="12" t="s">
        <v>15</v>
      </c>
      <c r="C235" s="12" t="s">
        <v>4</v>
      </c>
      <c r="D235" s="12" t="s">
        <v>8</v>
      </c>
      <c r="E235" s="12" t="s">
        <v>46</v>
      </c>
      <c r="F235" s="12" t="s">
        <v>41</v>
      </c>
      <c r="G235" s="22">
        <v>0</v>
      </c>
      <c r="H235" s="13" t="s">
        <v>13</v>
      </c>
    </row>
    <row r="236" spans="1:8" x14ac:dyDescent="0.4">
      <c r="A236" s="19">
        <v>36918</v>
      </c>
      <c r="B236" s="12" t="s">
        <v>15</v>
      </c>
      <c r="C236" s="12" t="s">
        <v>4</v>
      </c>
      <c r="D236" s="12" t="s">
        <v>8</v>
      </c>
      <c r="E236" s="12" t="s">
        <v>48</v>
      </c>
      <c r="F236" s="12" t="s">
        <v>41</v>
      </c>
      <c r="G236" s="22">
        <v>0</v>
      </c>
      <c r="H236" s="13" t="s">
        <v>13</v>
      </c>
    </row>
    <row r="237" spans="1:8" x14ac:dyDescent="0.4">
      <c r="A237" s="19">
        <v>37181</v>
      </c>
      <c r="B237" s="12" t="s">
        <v>15</v>
      </c>
      <c r="C237" s="12" t="s">
        <v>4</v>
      </c>
      <c r="D237" s="12" t="s">
        <v>8</v>
      </c>
      <c r="E237" s="12" t="s">
        <v>47</v>
      </c>
      <c r="F237" s="12" t="s">
        <v>41</v>
      </c>
      <c r="G237" s="22">
        <v>0</v>
      </c>
      <c r="H237" s="13" t="s">
        <v>13</v>
      </c>
    </row>
    <row r="238" spans="1:8" x14ac:dyDescent="0.4">
      <c r="A238" s="19">
        <v>37445</v>
      </c>
      <c r="B238" s="12" t="s">
        <v>15</v>
      </c>
      <c r="C238" s="12" t="s">
        <v>4</v>
      </c>
      <c r="D238" s="12" t="s">
        <v>8</v>
      </c>
      <c r="E238" s="12" t="s">
        <v>48</v>
      </c>
      <c r="F238" s="12" t="s">
        <v>41</v>
      </c>
      <c r="G238" s="22">
        <v>0</v>
      </c>
      <c r="H238" s="13" t="s">
        <v>13</v>
      </c>
    </row>
    <row r="239" spans="1:8" x14ac:dyDescent="0.4">
      <c r="A239" s="19">
        <v>37710</v>
      </c>
      <c r="B239" s="12" t="s">
        <v>15</v>
      </c>
      <c r="C239" s="12" t="s">
        <v>4</v>
      </c>
      <c r="D239" s="12" t="s">
        <v>8</v>
      </c>
      <c r="E239" s="12" t="s">
        <v>46</v>
      </c>
      <c r="F239" s="12" t="s">
        <v>41</v>
      </c>
      <c r="G239" s="22">
        <v>0</v>
      </c>
      <c r="H239" s="13" t="s">
        <v>13</v>
      </c>
    </row>
    <row r="240" spans="1:8" x14ac:dyDescent="0.4">
      <c r="A240" s="19">
        <v>37976</v>
      </c>
      <c r="B240" s="12" t="s">
        <v>15</v>
      </c>
      <c r="C240" s="12" t="s">
        <v>4</v>
      </c>
      <c r="D240" s="12" t="s">
        <v>8</v>
      </c>
      <c r="E240" s="12" t="s">
        <v>46</v>
      </c>
      <c r="F240" s="12" t="s">
        <v>41</v>
      </c>
      <c r="G240" s="22">
        <v>0</v>
      </c>
      <c r="H240" s="13" t="s">
        <v>13</v>
      </c>
    </row>
    <row r="241" spans="1:8" x14ac:dyDescent="0.4">
      <c r="A241" s="19">
        <v>38243</v>
      </c>
      <c r="B241" s="12" t="s">
        <v>15</v>
      </c>
      <c r="C241" s="12" t="s">
        <v>4</v>
      </c>
      <c r="D241" s="12" t="s">
        <v>8</v>
      </c>
      <c r="E241" s="12" t="s">
        <v>47</v>
      </c>
      <c r="F241" s="12" t="s">
        <v>41</v>
      </c>
      <c r="G241" s="22">
        <v>0</v>
      </c>
      <c r="H241" s="13" t="s">
        <v>13</v>
      </c>
    </row>
    <row r="242" spans="1:8" x14ac:dyDescent="0.4">
      <c r="A242" s="19">
        <v>38511</v>
      </c>
      <c r="B242" s="12" t="s">
        <v>15</v>
      </c>
      <c r="C242" s="12" t="s">
        <v>4</v>
      </c>
      <c r="D242" s="12" t="s">
        <v>8</v>
      </c>
      <c r="E242" s="12" t="s">
        <v>47</v>
      </c>
      <c r="F242" s="12" t="s">
        <v>41</v>
      </c>
      <c r="G242" s="22">
        <v>0</v>
      </c>
      <c r="H242" s="13" t="s">
        <v>13</v>
      </c>
    </row>
    <row r="243" spans="1:8" x14ac:dyDescent="0.4">
      <c r="A243" s="19">
        <v>38780</v>
      </c>
      <c r="B243" s="12" t="s">
        <v>15</v>
      </c>
      <c r="C243" s="12" t="s">
        <v>4</v>
      </c>
      <c r="D243" s="12" t="s">
        <v>8</v>
      </c>
      <c r="E243" s="12" t="s">
        <v>46</v>
      </c>
      <c r="F243" s="12" t="s">
        <v>41</v>
      </c>
      <c r="G243" s="22">
        <v>0</v>
      </c>
      <c r="H243" s="13" t="s">
        <v>13</v>
      </c>
    </row>
    <row r="244" spans="1:8" x14ac:dyDescent="0.4">
      <c r="A244" s="19">
        <v>39050</v>
      </c>
      <c r="B244" s="12" t="s">
        <v>15</v>
      </c>
      <c r="C244" s="12" t="s">
        <v>4</v>
      </c>
      <c r="D244" s="12" t="s">
        <v>8</v>
      </c>
      <c r="E244" s="12" t="s">
        <v>46</v>
      </c>
      <c r="F244" s="12" t="s">
        <v>41</v>
      </c>
      <c r="G244" s="22">
        <v>0</v>
      </c>
      <c r="H244" s="13" t="s">
        <v>13</v>
      </c>
    </row>
    <row r="245" spans="1:8" x14ac:dyDescent="0.4">
      <c r="A245" s="19">
        <v>39321</v>
      </c>
      <c r="B245" s="12" t="s">
        <v>15</v>
      </c>
      <c r="C245" s="12" t="s">
        <v>4</v>
      </c>
      <c r="D245" s="12" t="s">
        <v>8</v>
      </c>
      <c r="E245" s="12" t="s">
        <v>46</v>
      </c>
      <c r="F245" s="12" t="s">
        <v>41</v>
      </c>
      <c r="G245" s="22">
        <v>0</v>
      </c>
      <c r="H245" s="13" t="s">
        <v>13</v>
      </c>
    </row>
    <row r="246" spans="1:8" x14ac:dyDescent="0.4">
      <c r="A246" s="19">
        <v>39593</v>
      </c>
      <c r="B246" s="12" t="s">
        <v>15</v>
      </c>
      <c r="C246" s="12" t="s">
        <v>4</v>
      </c>
      <c r="D246" s="12" t="s">
        <v>8</v>
      </c>
      <c r="E246" s="12" t="s">
        <v>46</v>
      </c>
      <c r="F246" s="12" t="s">
        <v>41</v>
      </c>
      <c r="G246" s="22">
        <v>0</v>
      </c>
      <c r="H246" s="13" t="s">
        <v>13</v>
      </c>
    </row>
    <row r="247" spans="1:8" x14ac:dyDescent="0.4">
      <c r="A247" s="19">
        <v>39866</v>
      </c>
      <c r="B247" s="12" t="s">
        <v>15</v>
      </c>
      <c r="C247" s="12" t="s">
        <v>4</v>
      </c>
      <c r="D247" s="12" t="s">
        <v>8</v>
      </c>
      <c r="E247" s="12" t="s">
        <v>46</v>
      </c>
      <c r="F247" s="12" t="s">
        <v>41</v>
      </c>
      <c r="G247" s="22">
        <v>0</v>
      </c>
      <c r="H247" s="13" t="s">
        <v>13</v>
      </c>
    </row>
    <row r="248" spans="1:8" x14ac:dyDescent="0.4">
      <c r="A248" s="19">
        <v>40140</v>
      </c>
      <c r="B248" s="12" t="s">
        <v>15</v>
      </c>
      <c r="C248" s="12" t="s">
        <v>4</v>
      </c>
      <c r="D248" s="12" t="s">
        <v>8</v>
      </c>
      <c r="E248" s="12" t="s">
        <v>46</v>
      </c>
      <c r="F248" s="12" t="s">
        <v>41</v>
      </c>
      <c r="G248" s="22">
        <v>0</v>
      </c>
      <c r="H248" s="13" t="s">
        <v>13</v>
      </c>
    </row>
    <row r="249" spans="1:8" x14ac:dyDescent="0.4">
      <c r="A249" s="19">
        <v>40415</v>
      </c>
      <c r="B249" s="12" t="s">
        <v>15</v>
      </c>
      <c r="C249" s="12" t="s">
        <v>4</v>
      </c>
      <c r="D249" s="12" t="s">
        <v>8</v>
      </c>
      <c r="E249" s="12" t="s">
        <v>46</v>
      </c>
      <c r="F249" s="12" t="s">
        <v>41</v>
      </c>
      <c r="G249" s="22">
        <v>0</v>
      </c>
      <c r="H249" s="13" t="s">
        <v>13</v>
      </c>
    </row>
    <row r="250" spans="1:8" x14ac:dyDescent="0.4">
      <c r="A250" s="19">
        <v>40691</v>
      </c>
      <c r="B250" s="12" t="s">
        <v>15</v>
      </c>
      <c r="C250" s="12" t="s">
        <v>4</v>
      </c>
      <c r="D250" s="12" t="s">
        <v>8</v>
      </c>
      <c r="E250" s="12" t="s">
        <v>46</v>
      </c>
      <c r="F250" s="12" t="s">
        <v>41</v>
      </c>
      <c r="G250" s="22">
        <v>0</v>
      </c>
      <c r="H250" s="13" t="s">
        <v>13</v>
      </c>
    </row>
    <row r="251" spans="1:8" x14ac:dyDescent="0.4">
      <c r="A251" s="19">
        <v>40968</v>
      </c>
      <c r="B251" s="12" t="s">
        <v>15</v>
      </c>
      <c r="C251" s="12" t="s">
        <v>4</v>
      </c>
      <c r="D251" s="12" t="s">
        <v>8</v>
      </c>
      <c r="E251" s="12" t="s">
        <v>48</v>
      </c>
      <c r="F251" s="12" t="s">
        <v>41</v>
      </c>
      <c r="G251" s="22">
        <v>0</v>
      </c>
      <c r="H251" s="13" t="s">
        <v>13</v>
      </c>
    </row>
    <row r="252" spans="1:8" x14ac:dyDescent="0.4">
      <c r="A252" s="19">
        <v>41246</v>
      </c>
      <c r="B252" s="12" t="s">
        <v>15</v>
      </c>
      <c r="C252" s="12" t="s">
        <v>4</v>
      </c>
      <c r="D252" s="12" t="s">
        <v>8</v>
      </c>
      <c r="E252" s="12" t="s">
        <v>44</v>
      </c>
      <c r="F252" s="12" t="s">
        <v>41</v>
      </c>
      <c r="G252" s="22">
        <v>0</v>
      </c>
      <c r="H252" s="13" t="s">
        <v>13</v>
      </c>
    </row>
    <row r="253" spans="1:8" x14ac:dyDescent="0.4">
      <c r="A253" s="19">
        <v>41525</v>
      </c>
      <c r="B253" s="12" t="s">
        <v>15</v>
      </c>
      <c r="C253" s="12" t="s">
        <v>4</v>
      </c>
      <c r="D253" s="12" t="s">
        <v>8</v>
      </c>
      <c r="E253" s="12" t="s">
        <v>45</v>
      </c>
      <c r="F253" s="12" t="s">
        <v>41</v>
      </c>
      <c r="G253" s="22">
        <v>0</v>
      </c>
      <c r="H253" s="13" t="s">
        <v>13</v>
      </c>
    </row>
    <row r="254" spans="1:8" x14ac:dyDescent="0.4">
      <c r="A254" s="19">
        <v>41805</v>
      </c>
      <c r="B254" s="12" t="s">
        <v>15</v>
      </c>
      <c r="C254" s="12" t="s">
        <v>4</v>
      </c>
      <c r="D254" s="12" t="s">
        <v>8</v>
      </c>
      <c r="E254" s="12" t="s">
        <v>46</v>
      </c>
      <c r="F254" s="12" t="s">
        <v>41</v>
      </c>
      <c r="G254" s="22">
        <v>0</v>
      </c>
      <c r="H254" s="13" t="s">
        <v>13</v>
      </c>
    </row>
    <row r="255" spans="1:8" x14ac:dyDescent="0.4">
      <c r="A255" s="19">
        <v>42086</v>
      </c>
      <c r="B255" s="12" t="s">
        <v>15</v>
      </c>
      <c r="C255" s="12" t="s">
        <v>4</v>
      </c>
      <c r="D255" s="12" t="s">
        <v>8</v>
      </c>
      <c r="E255" s="12" t="s">
        <v>48</v>
      </c>
      <c r="F255" s="12" t="s">
        <v>41</v>
      </c>
      <c r="G255" s="22">
        <v>2</v>
      </c>
      <c r="H255" s="13" t="s">
        <v>13</v>
      </c>
    </row>
    <row r="256" spans="1:8" x14ac:dyDescent="0.4">
      <c r="A256" s="19">
        <v>42368</v>
      </c>
      <c r="B256" s="12" t="s">
        <v>15</v>
      </c>
      <c r="C256" s="12" t="s">
        <v>4</v>
      </c>
      <c r="D256" s="12" t="s">
        <v>8</v>
      </c>
      <c r="E256" s="12" t="s">
        <v>46</v>
      </c>
      <c r="F256" s="12" t="s">
        <v>41</v>
      </c>
      <c r="G256" s="22">
        <v>0</v>
      </c>
      <c r="H256" s="13" t="s">
        <v>13</v>
      </c>
    </row>
    <row r="257" spans="1:8" x14ac:dyDescent="0.4">
      <c r="A257" s="19">
        <v>42532</v>
      </c>
      <c r="B257" s="12" t="s">
        <v>20</v>
      </c>
      <c r="C257" s="12" t="s">
        <v>4</v>
      </c>
      <c r="D257" s="12" t="s">
        <v>29</v>
      </c>
      <c r="E257" s="12" t="s">
        <v>51</v>
      </c>
      <c r="F257" s="12" t="s">
        <v>40</v>
      </c>
      <c r="G257" s="22">
        <v>10</v>
      </c>
      <c r="H257" s="13" t="s">
        <v>14</v>
      </c>
    </row>
    <row r="258" spans="1:8" x14ac:dyDescent="0.4">
      <c r="A258" s="19">
        <v>42651</v>
      </c>
      <c r="B258" s="12" t="s">
        <v>15</v>
      </c>
      <c r="C258" s="12" t="s">
        <v>4</v>
      </c>
      <c r="D258" s="12" t="s">
        <v>8</v>
      </c>
      <c r="E258" s="12" t="s">
        <v>46</v>
      </c>
      <c r="F258" s="12" t="s">
        <v>41</v>
      </c>
      <c r="G258" s="22">
        <v>0</v>
      </c>
      <c r="H258" s="13" t="s">
        <v>13</v>
      </c>
    </row>
    <row r="259" spans="1:8" x14ac:dyDescent="0.4">
      <c r="A259" s="19">
        <v>42935</v>
      </c>
      <c r="B259" s="12" t="s">
        <v>15</v>
      </c>
      <c r="C259" s="12" t="s">
        <v>4</v>
      </c>
      <c r="D259" s="12" t="s">
        <v>8</v>
      </c>
      <c r="E259" s="12" t="s">
        <v>46</v>
      </c>
      <c r="F259" s="12" t="s">
        <v>41</v>
      </c>
      <c r="G259" s="22">
        <v>0</v>
      </c>
      <c r="H259" s="13" t="s">
        <v>13</v>
      </c>
    </row>
    <row r="260" spans="1:8" x14ac:dyDescent="0.4">
      <c r="A260" s="19">
        <v>43220</v>
      </c>
      <c r="B260" s="12" t="s">
        <v>15</v>
      </c>
      <c r="C260" s="12" t="s">
        <v>4</v>
      </c>
      <c r="D260" s="12" t="s">
        <v>8</v>
      </c>
      <c r="E260" s="12" t="s">
        <v>47</v>
      </c>
      <c r="F260" s="12" t="s">
        <v>41</v>
      </c>
      <c r="G260" s="22">
        <v>0</v>
      </c>
      <c r="H260" s="13" t="s">
        <v>13</v>
      </c>
    </row>
    <row r="261" spans="1:8" x14ac:dyDescent="0.4">
      <c r="A261" s="19">
        <v>43506</v>
      </c>
      <c r="B261" s="12" t="s">
        <v>15</v>
      </c>
      <c r="C261" s="12" t="s">
        <v>4</v>
      </c>
      <c r="D261" s="12" t="s">
        <v>8</v>
      </c>
      <c r="E261" s="12" t="s">
        <v>46</v>
      </c>
      <c r="F261" s="12" t="s">
        <v>41</v>
      </c>
      <c r="G261" s="22">
        <v>0</v>
      </c>
      <c r="H261" s="13" t="s">
        <v>13</v>
      </c>
    </row>
    <row r="262" spans="1:8" x14ac:dyDescent="0.4">
      <c r="A262" s="19">
        <v>43793</v>
      </c>
      <c r="B262" s="12" t="s">
        <v>15</v>
      </c>
      <c r="C262" s="12" t="s">
        <v>4</v>
      </c>
      <c r="D262" s="12" t="s">
        <v>8</v>
      </c>
      <c r="E262" s="12" t="s">
        <v>48</v>
      </c>
      <c r="F262" s="12" t="s">
        <v>41</v>
      </c>
      <c r="G262" s="22">
        <v>0</v>
      </c>
      <c r="H262" s="13" t="s">
        <v>13</v>
      </c>
    </row>
    <row r="263" spans="1:8" x14ac:dyDescent="0.4">
      <c r="A263" s="19">
        <v>44081</v>
      </c>
      <c r="B263" s="12" t="s">
        <v>15</v>
      </c>
      <c r="C263" s="12" t="s">
        <v>4</v>
      </c>
      <c r="D263" s="12" t="s">
        <v>8</v>
      </c>
      <c r="E263" s="12" t="s">
        <v>46</v>
      </c>
      <c r="F263" s="12" t="s">
        <v>41</v>
      </c>
      <c r="G263" s="22">
        <v>0</v>
      </c>
      <c r="H263" s="13" t="s">
        <v>13</v>
      </c>
    </row>
    <row r="264" spans="1:8" x14ac:dyDescent="0.4">
      <c r="A264" s="19">
        <v>44153</v>
      </c>
      <c r="B264" s="12" t="s">
        <v>15</v>
      </c>
      <c r="C264" s="12" t="s">
        <v>4</v>
      </c>
      <c r="D264" s="12" t="s">
        <v>29</v>
      </c>
      <c r="E264" s="12" t="s">
        <v>44</v>
      </c>
      <c r="F264" s="12" t="s">
        <v>40</v>
      </c>
      <c r="G264" s="22">
        <v>0</v>
      </c>
      <c r="H264" s="13" t="s">
        <v>13</v>
      </c>
    </row>
    <row r="265" spans="1:8" x14ac:dyDescent="0.4">
      <c r="A265" s="19">
        <v>44370</v>
      </c>
      <c r="B265" s="12" t="s">
        <v>15</v>
      </c>
      <c r="C265" s="12" t="s">
        <v>4</v>
      </c>
      <c r="D265" s="12" t="s">
        <v>8</v>
      </c>
      <c r="E265" s="12" t="s">
        <v>46</v>
      </c>
      <c r="F265" s="12" t="s">
        <v>41</v>
      </c>
      <c r="G265" s="22">
        <v>0</v>
      </c>
      <c r="H265" s="13" t="s">
        <v>13</v>
      </c>
    </row>
    <row r="266" spans="1:8" x14ac:dyDescent="0.4">
      <c r="A266" s="19">
        <v>44660</v>
      </c>
      <c r="B266" s="12" t="s">
        <v>15</v>
      </c>
      <c r="C266" s="12" t="s">
        <v>4</v>
      </c>
      <c r="D266" s="12" t="s">
        <v>8</v>
      </c>
      <c r="E266" s="12" t="s">
        <v>47</v>
      </c>
      <c r="F266" s="12" t="s">
        <v>41</v>
      </c>
      <c r="G266" s="22">
        <v>0</v>
      </c>
      <c r="H266" s="13" t="s">
        <v>13</v>
      </c>
    </row>
    <row r="267" spans="1:8" x14ac:dyDescent="0.4">
      <c r="A267" s="19">
        <v>44951</v>
      </c>
      <c r="B267" s="12" t="s">
        <v>15</v>
      </c>
      <c r="C267" s="12" t="s">
        <v>4</v>
      </c>
      <c r="D267" s="12" t="s">
        <v>8</v>
      </c>
      <c r="E267" s="12" t="s">
        <v>46</v>
      </c>
      <c r="F267" s="12" t="s">
        <v>41</v>
      </c>
      <c r="G267" s="22">
        <v>0</v>
      </c>
      <c r="H267" s="13" t="s">
        <v>13</v>
      </c>
    </row>
    <row r="268" spans="1:8" x14ac:dyDescent="0.4">
      <c r="A268" s="19">
        <v>45243</v>
      </c>
      <c r="B268" s="12" t="s">
        <v>15</v>
      </c>
      <c r="C268" s="12" t="s">
        <v>4</v>
      </c>
      <c r="D268" s="12" t="s">
        <v>8</v>
      </c>
      <c r="E268" s="12" t="s">
        <v>46</v>
      </c>
      <c r="F268" s="12" t="s">
        <v>41</v>
      </c>
      <c r="G268" s="22">
        <v>0</v>
      </c>
      <c r="H268" s="13" t="s">
        <v>13</v>
      </c>
    </row>
    <row r="269" spans="1:8" x14ac:dyDescent="0.4">
      <c r="A269" s="19">
        <v>45536</v>
      </c>
      <c r="B269" s="12" t="s">
        <v>15</v>
      </c>
      <c r="C269" s="12" t="s">
        <v>4</v>
      </c>
      <c r="D269" s="12" t="s">
        <v>8</v>
      </c>
      <c r="E269" s="12" t="s">
        <v>46</v>
      </c>
      <c r="F269" s="12" t="s">
        <v>41</v>
      </c>
      <c r="G269" s="22">
        <v>0</v>
      </c>
      <c r="H269" s="13" t="s">
        <v>13</v>
      </c>
    </row>
    <row r="270" spans="1:8" x14ac:dyDescent="0.4">
      <c r="A270" s="19">
        <v>45830</v>
      </c>
      <c r="B270" s="12" t="s">
        <v>15</v>
      </c>
      <c r="C270" s="12" t="s">
        <v>4</v>
      </c>
      <c r="D270" s="12" t="s">
        <v>8</v>
      </c>
      <c r="E270" s="12" t="s">
        <v>48</v>
      </c>
      <c r="F270" s="12" t="s">
        <v>41</v>
      </c>
      <c r="G270" s="22">
        <v>0</v>
      </c>
      <c r="H270" s="13" t="s">
        <v>13</v>
      </c>
    </row>
    <row r="271" spans="1:8" x14ac:dyDescent="0.4">
      <c r="A271" s="19">
        <v>46125</v>
      </c>
      <c r="B271" s="12" t="s">
        <v>15</v>
      </c>
      <c r="C271" s="12" t="s">
        <v>4</v>
      </c>
      <c r="D271" s="12" t="s">
        <v>8</v>
      </c>
      <c r="E271" s="12" t="s">
        <v>48</v>
      </c>
      <c r="F271" s="12" t="s">
        <v>41</v>
      </c>
      <c r="G271" s="22">
        <v>0</v>
      </c>
      <c r="H271" s="13" t="s">
        <v>13</v>
      </c>
    </row>
    <row r="272" spans="1:8" x14ac:dyDescent="0.4">
      <c r="A272" s="19">
        <v>46421</v>
      </c>
      <c r="B272" s="12" t="s">
        <v>15</v>
      </c>
      <c r="C272" s="12" t="s">
        <v>4</v>
      </c>
      <c r="D272" s="12" t="s">
        <v>8</v>
      </c>
      <c r="E272" s="12" t="s">
        <v>48</v>
      </c>
      <c r="F272" s="12" t="s">
        <v>41</v>
      </c>
      <c r="G272" s="22">
        <v>0</v>
      </c>
      <c r="H272" s="13" t="s">
        <v>13</v>
      </c>
    </row>
    <row r="273" spans="1:8" x14ac:dyDescent="0.4">
      <c r="A273" s="19">
        <v>46718</v>
      </c>
      <c r="B273" s="12" t="s">
        <v>15</v>
      </c>
      <c r="C273" s="12" t="s">
        <v>4</v>
      </c>
      <c r="D273" s="12" t="s">
        <v>8</v>
      </c>
      <c r="E273" s="12" t="s">
        <v>46</v>
      </c>
      <c r="F273" s="12" t="s">
        <v>41</v>
      </c>
      <c r="G273" s="22">
        <v>0</v>
      </c>
      <c r="H273" s="13" t="s">
        <v>13</v>
      </c>
    </row>
    <row r="274" spans="1:8" x14ac:dyDescent="0.4">
      <c r="A274" s="19">
        <v>47016</v>
      </c>
      <c r="B274" s="12" t="s">
        <v>15</v>
      </c>
      <c r="C274" s="12" t="s">
        <v>4</v>
      </c>
      <c r="D274" s="12" t="s">
        <v>8</v>
      </c>
      <c r="E274" s="12" t="s">
        <v>47</v>
      </c>
      <c r="F274" s="12" t="s">
        <v>41</v>
      </c>
      <c r="G274" s="22">
        <v>0</v>
      </c>
      <c r="H274" s="13" t="s">
        <v>13</v>
      </c>
    </row>
    <row r="275" spans="1:8" x14ac:dyDescent="0.4">
      <c r="A275" s="19">
        <v>47315</v>
      </c>
      <c r="B275" s="12" t="s">
        <v>15</v>
      </c>
      <c r="C275" s="12" t="s">
        <v>4</v>
      </c>
      <c r="D275" s="12" t="s">
        <v>8</v>
      </c>
      <c r="E275" s="12" t="s">
        <v>46</v>
      </c>
      <c r="F275" s="12" t="s">
        <v>41</v>
      </c>
      <c r="G275" s="22">
        <v>0</v>
      </c>
      <c r="H275" s="13" t="s">
        <v>13</v>
      </c>
    </row>
    <row r="276" spans="1:8" x14ac:dyDescent="0.4">
      <c r="A276" s="19">
        <v>47615</v>
      </c>
      <c r="B276" s="12" t="s">
        <v>15</v>
      </c>
      <c r="C276" s="12" t="s">
        <v>4</v>
      </c>
      <c r="D276" s="12" t="s">
        <v>8</v>
      </c>
      <c r="E276" s="12" t="s">
        <v>46</v>
      </c>
      <c r="F276" s="12" t="s">
        <v>41</v>
      </c>
      <c r="G276" s="22">
        <v>0</v>
      </c>
      <c r="H276" s="13" t="s">
        <v>13</v>
      </c>
    </row>
    <row r="277" spans="1:8" x14ac:dyDescent="0.4">
      <c r="A277" s="19">
        <v>47916</v>
      </c>
      <c r="B277" s="12" t="s">
        <v>15</v>
      </c>
      <c r="C277" s="12" t="s">
        <v>4</v>
      </c>
      <c r="D277" s="12" t="s">
        <v>8</v>
      </c>
      <c r="E277" s="12" t="s">
        <v>48</v>
      </c>
      <c r="F277" s="12" t="s">
        <v>41</v>
      </c>
      <c r="G277" s="22">
        <v>0</v>
      </c>
      <c r="H277" s="13" t="s">
        <v>13</v>
      </c>
    </row>
    <row r="278" spans="1:8" x14ac:dyDescent="0.4">
      <c r="A278" s="19">
        <v>48218</v>
      </c>
      <c r="B278" s="12" t="s">
        <v>15</v>
      </c>
      <c r="C278" s="12" t="s">
        <v>4</v>
      </c>
      <c r="D278" s="12" t="s">
        <v>8</v>
      </c>
      <c r="E278" s="12" t="s">
        <v>46</v>
      </c>
      <c r="F278" s="12" t="s">
        <v>41</v>
      </c>
      <c r="G278" s="22">
        <v>0</v>
      </c>
      <c r="H278" s="13" t="s">
        <v>13</v>
      </c>
    </row>
    <row r="279" spans="1:8" x14ac:dyDescent="0.4">
      <c r="A279" s="19">
        <v>48521</v>
      </c>
      <c r="B279" s="12" t="s">
        <v>15</v>
      </c>
      <c r="C279" s="12" t="s">
        <v>4</v>
      </c>
      <c r="D279" s="12" t="s">
        <v>8</v>
      </c>
      <c r="E279" s="12" t="s">
        <v>48</v>
      </c>
      <c r="F279" s="12" t="s">
        <v>41</v>
      </c>
      <c r="G279" s="22">
        <v>0</v>
      </c>
      <c r="H279" s="13" t="s">
        <v>13</v>
      </c>
    </row>
    <row r="280" spans="1:8" x14ac:dyDescent="0.4">
      <c r="A280" s="19">
        <v>48825</v>
      </c>
      <c r="B280" s="12" t="s">
        <v>15</v>
      </c>
      <c r="C280" s="12" t="s">
        <v>4</v>
      </c>
      <c r="D280" s="12" t="s">
        <v>8</v>
      </c>
      <c r="E280" s="12" t="s">
        <v>47</v>
      </c>
      <c r="F280" s="12" t="s">
        <v>41</v>
      </c>
      <c r="G280" s="22">
        <v>0</v>
      </c>
      <c r="H280" s="13" t="s">
        <v>13</v>
      </c>
    </row>
    <row r="281" spans="1:8" x14ac:dyDescent="0.4">
      <c r="A281" s="19">
        <v>49130</v>
      </c>
      <c r="B281" s="12" t="s">
        <v>15</v>
      </c>
      <c r="C281" s="12" t="s">
        <v>4</v>
      </c>
      <c r="D281" s="12" t="s">
        <v>8</v>
      </c>
      <c r="E281" s="12" t="s">
        <v>47</v>
      </c>
      <c r="F281" s="12" t="s">
        <v>41</v>
      </c>
      <c r="G281" s="22">
        <v>0</v>
      </c>
      <c r="H281" s="13" t="s">
        <v>13</v>
      </c>
    </row>
    <row r="282" spans="1:8" x14ac:dyDescent="0.4">
      <c r="A282" s="19">
        <v>49436</v>
      </c>
      <c r="B282" s="12" t="s">
        <v>15</v>
      </c>
      <c r="C282" s="12" t="s">
        <v>4</v>
      </c>
      <c r="D282" s="12" t="s">
        <v>8</v>
      </c>
      <c r="E282" s="12" t="s">
        <v>46</v>
      </c>
      <c r="F282" s="12" t="s">
        <v>41</v>
      </c>
      <c r="G282" s="22">
        <v>0</v>
      </c>
      <c r="H282" s="13" t="s">
        <v>13</v>
      </c>
    </row>
    <row r="283" spans="1:8" x14ac:dyDescent="0.4">
      <c r="A283" s="19">
        <v>49743</v>
      </c>
      <c r="B283" s="12" t="s">
        <v>15</v>
      </c>
      <c r="C283" s="12" t="s">
        <v>4</v>
      </c>
      <c r="D283" s="12" t="s">
        <v>8</v>
      </c>
      <c r="E283" s="12" t="s">
        <v>46</v>
      </c>
      <c r="F283" s="12" t="s">
        <v>41</v>
      </c>
      <c r="G283" s="22">
        <v>0</v>
      </c>
      <c r="H283" s="13" t="s">
        <v>13</v>
      </c>
    </row>
    <row r="284" spans="1:8" x14ac:dyDescent="0.4">
      <c r="A284" s="19">
        <v>50051</v>
      </c>
      <c r="B284" s="12" t="s">
        <v>15</v>
      </c>
      <c r="C284" s="12" t="s">
        <v>4</v>
      </c>
      <c r="D284" s="12" t="s">
        <v>8</v>
      </c>
      <c r="E284" s="12" t="s">
        <v>45</v>
      </c>
      <c r="F284" s="12" t="s">
        <v>41</v>
      </c>
      <c r="G284" s="22">
        <v>0</v>
      </c>
      <c r="H284" s="13" t="s">
        <v>13</v>
      </c>
    </row>
    <row r="285" spans="1:8" x14ac:dyDescent="0.4">
      <c r="A285" s="19">
        <v>50360</v>
      </c>
      <c r="B285" s="12" t="s">
        <v>15</v>
      </c>
      <c r="C285" s="12" t="s">
        <v>4</v>
      </c>
      <c r="D285" s="12" t="s">
        <v>8</v>
      </c>
      <c r="E285" s="12" t="s">
        <v>47</v>
      </c>
      <c r="F285" s="12" t="s">
        <v>41</v>
      </c>
      <c r="G285" s="22">
        <v>0</v>
      </c>
      <c r="H285" s="13" t="s">
        <v>13</v>
      </c>
    </row>
    <row r="286" spans="1:8" x14ac:dyDescent="0.4">
      <c r="A286" s="19">
        <v>50670</v>
      </c>
      <c r="B286" s="12" t="s">
        <v>15</v>
      </c>
      <c r="C286" s="12" t="s">
        <v>4</v>
      </c>
      <c r="D286" s="12" t="s">
        <v>8</v>
      </c>
      <c r="E286" s="12" t="s">
        <v>46</v>
      </c>
      <c r="F286" s="12" t="s">
        <v>41</v>
      </c>
      <c r="G286" s="22">
        <v>0</v>
      </c>
      <c r="H286" s="13" t="s">
        <v>13</v>
      </c>
    </row>
    <row r="287" spans="1:8" x14ac:dyDescent="0.4">
      <c r="A287" s="19">
        <v>50981</v>
      </c>
      <c r="B287" s="12" t="s">
        <v>15</v>
      </c>
      <c r="C287" s="12" t="s">
        <v>4</v>
      </c>
      <c r="D287" s="12" t="s">
        <v>8</v>
      </c>
      <c r="E287" s="12" t="s">
        <v>46</v>
      </c>
      <c r="F287" s="12" t="s">
        <v>41</v>
      </c>
      <c r="G287" s="22">
        <v>0</v>
      </c>
      <c r="H287" s="13" t="s">
        <v>13</v>
      </c>
    </row>
    <row r="288" spans="1:8" x14ac:dyDescent="0.4">
      <c r="A288" s="19">
        <v>51293</v>
      </c>
      <c r="B288" s="12" t="s">
        <v>15</v>
      </c>
      <c r="C288" s="12" t="s">
        <v>4</v>
      </c>
      <c r="D288" s="12" t="s">
        <v>8</v>
      </c>
      <c r="E288" s="12" t="s">
        <v>47</v>
      </c>
      <c r="F288" s="12" t="s">
        <v>41</v>
      </c>
      <c r="G288" s="22">
        <v>0</v>
      </c>
      <c r="H288" s="13" t="s">
        <v>13</v>
      </c>
    </row>
    <row r="289" spans="1:8" x14ac:dyDescent="0.4">
      <c r="A289" s="19">
        <v>51606</v>
      </c>
      <c r="B289" s="12" t="s">
        <v>15</v>
      </c>
      <c r="C289" s="12" t="s">
        <v>4</v>
      </c>
      <c r="D289" s="12" t="s">
        <v>8</v>
      </c>
      <c r="E289" s="12" t="s">
        <v>46</v>
      </c>
      <c r="F289" s="12" t="s">
        <v>41</v>
      </c>
      <c r="G289" s="22">
        <v>0</v>
      </c>
      <c r="H289" s="13" t="s">
        <v>13</v>
      </c>
    </row>
    <row r="290" spans="1:8" x14ac:dyDescent="0.4">
      <c r="A290" s="19">
        <v>51920</v>
      </c>
      <c r="B290" s="12" t="s">
        <v>15</v>
      </c>
      <c r="C290" s="12" t="s">
        <v>4</v>
      </c>
      <c r="D290" s="12" t="s">
        <v>8</v>
      </c>
      <c r="E290" s="12" t="s">
        <v>48</v>
      </c>
      <c r="F290" s="12" t="s">
        <v>41</v>
      </c>
      <c r="G290" s="22">
        <v>0</v>
      </c>
      <c r="H290" s="13" t="s">
        <v>13</v>
      </c>
    </row>
    <row r="291" spans="1:8" x14ac:dyDescent="0.4">
      <c r="A291" s="19">
        <v>52235</v>
      </c>
      <c r="B291" s="12" t="s">
        <v>15</v>
      </c>
      <c r="C291" s="12" t="s">
        <v>4</v>
      </c>
      <c r="D291" s="12" t="s">
        <v>8</v>
      </c>
      <c r="E291" s="12" t="s">
        <v>48</v>
      </c>
      <c r="F291" s="12" t="s">
        <v>41</v>
      </c>
      <c r="G291" s="22">
        <v>0</v>
      </c>
      <c r="H291" s="13" t="s">
        <v>13</v>
      </c>
    </row>
    <row r="292" spans="1:8" x14ac:dyDescent="0.4">
      <c r="A292" s="19">
        <v>52551</v>
      </c>
      <c r="B292" s="12" t="s">
        <v>15</v>
      </c>
      <c r="C292" s="12" t="s">
        <v>4</v>
      </c>
      <c r="D292" s="12" t="s">
        <v>8</v>
      </c>
      <c r="E292" s="12" t="s">
        <v>46</v>
      </c>
      <c r="F292" s="12" t="s">
        <v>41</v>
      </c>
      <c r="G292" s="22">
        <v>0</v>
      </c>
      <c r="H292" s="13" t="s">
        <v>13</v>
      </c>
    </row>
    <row r="293" spans="1:8" x14ac:dyDescent="0.4">
      <c r="A293" s="19">
        <v>52868</v>
      </c>
      <c r="B293" s="12" t="s">
        <v>15</v>
      </c>
      <c r="C293" s="12" t="s">
        <v>4</v>
      </c>
      <c r="D293" s="12" t="s">
        <v>8</v>
      </c>
      <c r="E293" s="12" t="s">
        <v>48</v>
      </c>
      <c r="F293" s="12" t="s">
        <v>41</v>
      </c>
      <c r="G293" s="22">
        <v>0</v>
      </c>
      <c r="H293" s="13" t="s">
        <v>13</v>
      </c>
    </row>
    <row r="294" spans="1:8" x14ac:dyDescent="0.4">
      <c r="A294" s="19">
        <v>53186</v>
      </c>
      <c r="B294" s="12" t="s">
        <v>15</v>
      </c>
      <c r="C294" s="12" t="s">
        <v>4</v>
      </c>
      <c r="D294" s="12" t="s">
        <v>8</v>
      </c>
      <c r="E294" s="12" t="s">
        <v>48</v>
      </c>
      <c r="F294" s="12" t="s">
        <v>41</v>
      </c>
      <c r="G294" s="22">
        <v>0</v>
      </c>
      <c r="H294" s="13" t="s">
        <v>13</v>
      </c>
    </row>
    <row r="295" spans="1:8" x14ac:dyDescent="0.4">
      <c r="A295" s="19">
        <v>53505</v>
      </c>
      <c r="B295" s="12" t="s">
        <v>15</v>
      </c>
      <c r="C295" s="12" t="s">
        <v>4</v>
      </c>
      <c r="D295" s="12" t="s">
        <v>8</v>
      </c>
      <c r="E295" s="12" t="s">
        <v>47</v>
      </c>
      <c r="F295" s="12" t="s">
        <v>41</v>
      </c>
      <c r="G295" s="22">
        <v>0</v>
      </c>
      <c r="H295" s="13" t="s">
        <v>13</v>
      </c>
    </row>
    <row r="296" spans="1:8" x14ac:dyDescent="0.4">
      <c r="A296" s="19">
        <v>53825</v>
      </c>
      <c r="B296" s="12" t="s">
        <v>15</v>
      </c>
      <c r="C296" s="12" t="s">
        <v>4</v>
      </c>
      <c r="D296" s="12" t="s">
        <v>8</v>
      </c>
      <c r="E296" s="12" t="s">
        <v>48</v>
      </c>
      <c r="F296" s="12" t="s">
        <v>41</v>
      </c>
      <c r="G296" s="22">
        <v>0</v>
      </c>
      <c r="H296" s="13" t="s">
        <v>13</v>
      </c>
    </row>
    <row r="297" spans="1:8" x14ac:dyDescent="0.4">
      <c r="A297" s="19">
        <v>53830</v>
      </c>
      <c r="B297" s="12" t="s">
        <v>15</v>
      </c>
      <c r="C297" s="12" t="s">
        <v>4</v>
      </c>
      <c r="D297" s="12" t="s">
        <v>29</v>
      </c>
      <c r="E297" s="12" t="s">
        <v>44</v>
      </c>
      <c r="F297" s="12" t="s">
        <v>40</v>
      </c>
      <c r="G297" s="22">
        <v>1</v>
      </c>
      <c r="H297" s="13" t="s">
        <v>13</v>
      </c>
    </row>
    <row r="298" spans="1:8" x14ac:dyDescent="0.4">
      <c r="A298" s="19">
        <v>54146</v>
      </c>
      <c r="B298" s="12" t="s">
        <v>15</v>
      </c>
      <c r="C298" s="12" t="s">
        <v>4</v>
      </c>
      <c r="D298" s="12" t="s">
        <v>8</v>
      </c>
      <c r="E298" s="12" t="s">
        <v>45</v>
      </c>
      <c r="F298" s="12" t="s">
        <v>41</v>
      </c>
      <c r="G298" s="22">
        <v>3</v>
      </c>
      <c r="H298" s="13" t="s">
        <v>13</v>
      </c>
    </row>
    <row r="299" spans="1:8" x14ac:dyDescent="0.4">
      <c r="A299" s="19">
        <v>54468</v>
      </c>
      <c r="B299" s="12" t="s">
        <v>15</v>
      </c>
      <c r="C299" s="12" t="s">
        <v>4</v>
      </c>
      <c r="D299" s="12" t="s">
        <v>8</v>
      </c>
      <c r="E299" s="12" t="s">
        <v>48</v>
      </c>
      <c r="F299" s="12" t="s">
        <v>41</v>
      </c>
      <c r="G299" s="22">
        <v>0</v>
      </c>
      <c r="H299" s="13" t="s">
        <v>13</v>
      </c>
    </row>
    <row r="300" spans="1:8" x14ac:dyDescent="0.4">
      <c r="A300" s="19">
        <v>54791</v>
      </c>
      <c r="B300" s="12" t="s">
        <v>15</v>
      </c>
      <c r="C300" s="12" t="s">
        <v>4</v>
      </c>
      <c r="D300" s="12" t="s">
        <v>8</v>
      </c>
      <c r="E300" s="12" t="s">
        <v>48</v>
      </c>
      <c r="F300" s="12" t="s">
        <v>41</v>
      </c>
      <c r="G300" s="22">
        <v>0</v>
      </c>
      <c r="H300" s="13" t="s">
        <v>13</v>
      </c>
    </row>
    <row r="301" spans="1:8" x14ac:dyDescent="0.4">
      <c r="A301" s="19">
        <v>55115</v>
      </c>
      <c r="B301" s="12" t="s">
        <v>15</v>
      </c>
      <c r="C301" s="12" t="s">
        <v>4</v>
      </c>
      <c r="D301" s="12" t="s">
        <v>8</v>
      </c>
      <c r="E301" s="12" t="s">
        <v>48</v>
      </c>
      <c r="F301" s="12" t="s">
        <v>41</v>
      </c>
      <c r="G301" s="22">
        <v>0</v>
      </c>
      <c r="H301" s="13" t="s">
        <v>13</v>
      </c>
    </row>
    <row r="302" spans="1:8" x14ac:dyDescent="0.4">
      <c r="A302" s="19">
        <v>55440</v>
      </c>
      <c r="B302" s="12" t="s">
        <v>15</v>
      </c>
      <c r="C302" s="12" t="s">
        <v>4</v>
      </c>
      <c r="D302" s="12" t="s">
        <v>8</v>
      </c>
      <c r="E302" s="12" t="s">
        <v>46</v>
      </c>
      <c r="F302" s="12" t="s">
        <v>41</v>
      </c>
      <c r="G302" s="22">
        <v>0</v>
      </c>
      <c r="H302" s="13" t="s">
        <v>13</v>
      </c>
    </row>
    <row r="303" spans="1:8" x14ac:dyDescent="0.4">
      <c r="A303" s="19">
        <v>55766</v>
      </c>
      <c r="B303" s="12" t="s">
        <v>15</v>
      </c>
      <c r="C303" s="12" t="s">
        <v>4</v>
      </c>
      <c r="D303" s="12" t="s">
        <v>8</v>
      </c>
      <c r="E303" s="12" t="s">
        <v>47</v>
      </c>
      <c r="F303" s="12" t="s">
        <v>41</v>
      </c>
      <c r="G303" s="22">
        <v>0</v>
      </c>
      <c r="H303" s="13" t="s">
        <v>13</v>
      </c>
    </row>
    <row r="304" spans="1:8" x14ac:dyDescent="0.4">
      <c r="A304" s="19">
        <v>56093</v>
      </c>
      <c r="B304" s="12" t="s">
        <v>15</v>
      </c>
      <c r="C304" s="12" t="s">
        <v>4</v>
      </c>
      <c r="D304" s="12" t="s">
        <v>8</v>
      </c>
      <c r="E304" s="12" t="s">
        <v>48</v>
      </c>
      <c r="F304" s="12" t="s">
        <v>41</v>
      </c>
      <c r="G304" s="22">
        <v>0</v>
      </c>
      <c r="H304" s="13" t="s">
        <v>13</v>
      </c>
    </row>
    <row r="305" spans="1:8" x14ac:dyDescent="0.4">
      <c r="A305" s="19">
        <v>56421</v>
      </c>
      <c r="B305" s="12" t="s">
        <v>15</v>
      </c>
      <c r="C305" s="12" t="s">
        <v>4</v>
      </c>
      <c r="D305" s="12" t="s">
        <v>8</v>
      </c>
      <c r="E305" s="12" t="s">
        <v>48</v>
      </c>
      <c r="F305" s="12" t="s">
        <v>41</v>
      </c>
      <c r="G305" s="22">
        <v>0</v>
      </c>
      <c r="H305" s="13" t="s">
        <v>13</v>
      </c>
    </row>
    <row r="306" spans="1:8" x14ac:dyDescent="0.4">
      <c r="A306" s="19">
        <v>56750</v>
      </c>
      <c r="B306" s="12" t="s">
        <v>15</v>
      </c>
      <c r="C306" s="12" t="s">
        <v>4</v>
      </c>
      <c r="D306" s="12" t="s">
        <v>8</v>
      </c>
      <c r="E306" s="12" t="s">
        <v>46</v>
      </c>
      <c r="F306" s="12" t="s">
        <v>41</v>
      </c>
      <c r="G306" s="22">
        <v>0</v>
      </c>
      <c r="H306" s="13" t="s">
        <v>13</v>
      </c>
    </row>
    <row r="307" spans="1:8" x14ac:dyDescent="0.4">
      <c r="A307" s="19">
        <v>57080</v>
      </c>
      <c r="B307" s="12" t="s">
        <v>15</v>
      </c>
      <c r="C307" s="12" t="s">
        <v>4</v>
      </c>
      <c r="D307" s="12" t="s">
        <v>8</v>
      </c>
      <c r="E307" s="12" t="s">
        <v>47</v>
      </c>
      <c r="F307" s="12" t="s">
        <v>41</v>
      </c>
      <c r="G307" s="22">
        <v>0</v>
      </c>
      <c r="H307" s="13" t="s">
        <v>13</v>
      </c>
    </row>
    <row r="308" spans="1:8" x14ac:dyDescent="0.4">
      <c r="A308" s="19">
        <v>57411</v>
      </c>
      <c r="B308" s="12" t="s">
        <v>15</v>
      </c>
      <c r="C308" s="12" t="s">
        <v>4</v>
      </c>
      <c r="D308" s="12" t="s">
        <v>8</v>
      </c>
      <c r="E308" s="12" t="s">
        <v>47</v>
      </c>
      <c r="F308" s="12" t="s">
        <v>41</v>
      </c>
      <c r="G308" s="22">
        <v>0</v>
      </c>
      <c r="H308" s="13" t="s">
        <v>13</v>
      </c>
    </row>
    <row r="309" spans="1:8" x14ac:dyDescent="0.4">
      <c r="A309" s="19">
        <v>57743</v>
      </c>
      <c r="B309" s="12" t="s">
        <v>15</v>
      </c>
      <c r="C309" s="12" t="s">
        <v>4</v>
      </c>
      <c r="D309" s="12" t="s">
        <v>8</v>
      </c>
      <c r="E309" s="12" t="s">
        <v>46</v>
      </c>
      <c r="F309" s="12" t="s">
        <v>41</v>
      </c>
      <c r="G309" s="22">
        <v>0</v>
      </c>
      <c r="H309" s="13" t="s">
        <v>13</v>
      </c>
    </row>
    <row r="310" spans="1:8" x14ac:dyDescent="0.4">
      <c r="A310" s="19">
        <v>58076</v>
      </c>
      <c r="B310" s="12" t="s">
        <v>15</v>
      </c>
      <c r="C310" s="12" t="s">
        <v>4</v>
      </c>
      <c r="D310" s="12" t="s">
        <v>8</v>
      </c>
      <c r="E310" s="12" t="s">
        <v>48</v>
      </c>
      <c r="F310" s="12" t="s">
        <v>41</v>
      </c>
      <c r="G310" s="22">
        <v>0</v>
      </c>
      <c r="H310" s="13" t="s">
        <v>13</v>
      </c>
    </row>
    <row r="311" spans="1:8" x14ac:dyDescent="0.4">
      <c r="A311" s="19">
        <v>58410</v>
      </c>
      <c r="B311" s="12" t="s">
        <v>15</v>
      </c>
      <c r="C311" s="12" t="s">
        <v>4</v>
      </c>
      <c r="D311" s="12" t="s">
        <v>8</v>
      </c>
      <c r="E311" s="12" t="s">
        <v>48</v>
      </c>
      <c r="F311" s="12" t="s">
        <v>41</v>
      </c>
      <c r="G311" s="22">
        <v>0</v>
      </c>
      <c r="H311" s="13" t="s">
        <v>13</v>
      </c>
    </row>
    <row r="312" spans="1:8" x14ac:dyDescent="0.4">
      <c r="A312" s="19">
        <v>58745</v>
      </c>
      <c r="B312" s="12" t="s">
        <v>15</v>
      </c>
      <c r="C312" s="12" t="s">
        <v>4</v>
      </c>
      <c r="D312" s="12" t="s">
        <v>8</v>
      </c>
      <c r="E312" s="12" t="s">
        <v>46</v>
      </c>
      <c r="F312" s="12" t="s">
        <v>41</v>
      </c>
      <c r="G312" s="22">
        <v>0</v>
      </c>
      <c r="H312" s="13" t="s">
        <v>13</v>
      </c>
    </row>
    <row r="313" spans="1:8" x14ac:dyDescent="0.4">
      <c r="A313" s="19">
        <v>59081</v>
      </c>
      <c r="B313" s="12" t="s">
        <v>15</v>
      </c>
      <c r="C313" s="12" t="s">
        <v>4</v>
      </c>
      <c r="D313" s="12" t="s">
        <v>8</v>
      </c>
      <c r="E313" s="12" t="s">
        <v>46</v>
      </c>
      <c r="F313" s="12" t="s">
        <v>41</v>
      </c>
      <c r="G313" s="22">
        <v>0</v>
      </c>
      <c r="H313" s="13" t="s">
        <v>13</v>
      </c>
    </row>
    <row r="314" spans="1:8" x14ac:dyDescent="0.4">
      <c r="A314" s="19">
        <v>59418</v>
      </c>
      <c r="B314" s="12" t="s">
        <v>15</v>
      </c>
      <c r="C314" s="12" t="s">
        <v>4</v>
      </c>
      <c r="D314" s="12" t="s">
        <v>8</v>
      </c>
      <c r="E314" s="12" t="s">
        <v>48</v>
      </c>
      <c r="F314" s="12" t="s">
        <v>41</v>
      </c>
      <c r="G314" s="22">
        <v>0</v>
      </c>
      <c r="H314" s="13" t="s">
        <v>13</v>
      </c>
    </row>
    <row r="315" spans="1:8" x14ac:dyDescent="0.4">
      <c r="A315" s="19">
        <v>59756</v>
      </c>
      <c r="B315" s="12" t="s">
        <v>15</v>
      </c>
      <c r="C315" s="12" t="s">
        <v>4</v>
      </c>
      <c r="D315" s="12" t="s">
        <v>8</v>
      </c>
      <c r="E315" s="12" t="s">
        <v>48</v>
      </c>
      <c r="F315" s="12" t="s">
        <v>41</v>
      </c>
      <c r="G315" s="22">
        <v>0</v>
      </c>
      <c r="H315" s="13" t="s">
        <v>13</v>
      </c>
    </row>
    <row r="316" spans="1:8" x14ac:dyDescent="0.4">
      <c r="A316" s="19">
        <v>60089</v>
      </c>
      <c r="B316" s="12" t="s">
        <v>15</v>
      </c>
      <c r="C316" s="12" t="s">
        <v>4</v>
      </c>
      <c r="D316" s="12" t="s">
        <v>28</v>
      </c>
      <c r="E316" s="12" t="s">
        <v>44</v>
      </c>
      <c r="F316" s="12" t="s">
        <v>40</v>
      </c>
      <c r="G316" s="22">
        <v>1</v>
      </c>
      <c r="H316" s="13" t="s">
        <v>13</v>
      </c>
    </row>
    <row r="317" spans="1:8" x14ac:dyDescent="0.4">
      <c r="A317" s="19">
        <v>60095</v>
      </c>
      <c r="B317" s="12" t="s">
        <v>15</v>
      </c>
      <c r="C317" s="12" t="s">
        <v>4</v>
      </c>
      <c r="D317" s="12" t="s">
        <v>8</v>
      </c>
      <c r="E317" s="12" t="s">
        <v>48</v>
      </c>
      <c r="F317" s="12" t="s">
        <v>41</v>
      </c>
      <c r="G317" s="22">
        <v>0</v>
      </c>
      <c r="H317" s="13" t="s">
        <v>13</v>
      </c>
    </row>
    <row r="318" spans="1:8" x14ac:dyDescent="0.4">
      <c r="A318" s="19">
        <v>60435</v>
      </c>
      <c r="B318" s="12" t="s">
        <v>15</v>
      </c>
      <c r="C318" s="12" t="s">
        <v>4</v>
      </c>
      <c r="D318" s="12" t="s">
        <v>8</v>
      </c>
      <c r="E318" s="12" t="s">
        <v>46</v>
      </c>
      <c r="F318" s="12" t="s">
        <v>41</v>
      </c>
      <c r="G318" s="22">
        <v>0</v>
      </c>
      <c r="H318" s="13" t="s">
        <v>13</v>
      </c>
    </row>
    <row r="319" spans="1:8" x14ac:dyDescent="0.4">
      <c r="A319" s="19">
        <v>60776</v>
      </c>
      <c r="B319" s="12" t="s">
        <v>15</v>
      </c>
      <c r="C319" s="12" t="s">
        <v>4</v>
      </c>
      <c r="D319" s="12" t="s">
        <v>8</v>
      </c>
      <c r="E319" s="12" t="s">
        <v>48</v>
      </c>
      <c r="F319" s="12" t="s">
        <v>41</v>
      </c>
      <c r="G319" s="22">
        <v>0</v>
      </c>
      <c r="H319" s="13" t="s">
        <v>13</v>
      </c>
    </row>
    <row r="320" spans="1:8" x14ac:dyDescent="0.4">
      <c r="A320" s="19">
        <v>61118</v>
      </c>
      <c r="B320" s="12" t="s">
        <v>15</v>
      </c>
      <c r="C320" s="12" t="s">
        <v>4</v>
      </c>
      <c r="D320" s="12" t="s">
        <v>8</v>
      </c>
      <c r="E320" s="12" t="s">
        <v>46</v>
      </c>
      <c r="F320" s="12" t="s">
        <v>41</v>
      </c>
      <c r="G320" s="22">
        <v>0</v>
      </c>
      <c r="H320" s="13" t="s">
        <v>13</v>
      </c>
    </row>
    <row r="321" spans="1:8" x14ac:dyDescent="0.4">
      <c r="A321" s="19">
        <v>61461</v>
      </c>
      <c r="B321" s="12" t="s">
        <v>15</v>
      </c>
      <c r="C321" s="12" t="s">
        <v>4</v>
      </c>
      <c r="D321" s="12" t="s">
        <v>8</v>
      </c>
      <c r="E321" s="12" t="s">
        <v>46</v>
      </c>
      <c r="F321" s="12" t="s">
        <v>41</v>
      </c>
      <c r="G321" s="22">
        <v>0</v>
      </c>
      <c r="H321" s="13" t="s">
        <v>13</v>
      </c>
    </row>
    <row r="322" spans="1:8" x14ac:dyDescent="0.4">
      <c r="A322" s="19">
        <v>61805</v>
      </c>
      <c r="B322" s="12" t="s">
        <v>15</v>
      </c>
      <c r="C322" s="12" t="s">
        <v>4</v>
      </c>
      <c r="D322" s="12" t="s">
        <v>8</v>
      </c>
      <c r="E322" s="12" t="s">
        <v>48</v>
      </c>
      <c r="F322" s="12" t="s">
        <v>41</v>
      </c>
      <c r="G322" s="22">
        <v>0</v>
      </c>
      <c r="H322" s="13" t="s">
        <v>13</v>
      </c>
    </row>
    <row r="323" spans="1:8" x14ac:dyDescent="0.4">
      <c r="A323" s="19">
        <v>62150</v>
      </c>
      <c r="B323" s="12" t="s">
        <v>15</v>
      </c>
      <c r="C323" s="12" t="s">
        <v>4</v>
      </c>
      <c r="D323" s="12" t="s">
        <v>8</v>
      </c>
      <c r="E323" s="12" t="s">
        <v>46</v>
      </c>
      <c r="F323" s="12" t="s">
        <v>41</v>
      </c>
      <c r="G323" s="22">
        <v>0</v>
      </c>
      <c r="H323" s="13" t="s">
        <v>13</v>
      </c>
    </row>
    <row r="324" spans="1:8" x14ac:dyDescent="0.4">
      <c r="A324" s="19">
        <v>62496</v>
      </c>
      <c r="B324" s="12" t="s">
        <v>15</v>
      </c>
      <c r="C324" s="12" t="s">
        <v>4</v>
      </c>
      <c r="D324" s="12" t="s">
        <v>8</v>
      </c>
      <c r="E324" s="12" t="s">
        <v>44</v>
      </c>
      <c r="F324" s="12" t="s">
        <v>41</v>
      </c>
      <c r="G324" s="22">
        <v>0</v>
      </c>
      <c r="H324" s="13" t="s">
        <v>13</v>
      </c>
    </row>
    <row r="325" spans="1:8" x14ac:dyDescent="0.4">
      <c r="A325" s="19">
        <v>62843</v>
      </c>
      <c r="B325" s="12" t="s">
        <v>15</v>
      </c>
      <c r="C325" s="12" t="s">
        <v>4</v>
      </c>
      <c r="D325" s="12" t="s">
        <v>8</v>
      </c>
      <c r="E325" s="12" t="s">
        <v>48</v>
      </c>
      <c r="F325" s="12" t="s">
        <v>41</v>
      </c>
      <c r="G325" s="22">
        <v>0</v>
      </c>
      <c r="H325" s="13" t="s">
        <v>13</v>
      </c>
    </row>
    <row r="326" spans="1:8" x14ac:dyDescent="0.4">
      <c r="A326" s="19">
        <v>63191</v>
      </c>
      <c r="B326" s="12" t="s">
        <v>15</v>
      </c>
      <c r="C326" s="12" t="s">
        <v>4</v>
      </c>
      <c r="D326" s="12" t="s">
        <v>8</v>
      </c>
      <c r="E326" s="12" t="s">
        <v>46</v>
      </c>
      <c r="F326" s="12" t="s">
        <v>41</v>
      </c>
      <c r="G326" s="22">
        <v>0</v>
      </c>
      <c r="H326" s="13" t="s">
        <v>13</v>
      </c>
    </row>
    <row r="327" spans="1:8" x14ac:dyDescent="0.4">
      <c r="A327" s="19">
        <v>63540</v>
      </c>
      <c r="B327" s="12" t="s">
        <v>15</v>
      </c>
      <c r="C327" s="12" t="s">
        <v>4</v>
      </c>
      <c r="D327" s="12" t="s">
        <v>8</v>
      </c>
      <c r="E327" s="12" t="s">
        <v>46</v>
      </c>
      <c r="F327" s="12" t="s">
        <v>41</v>
      </c>
      <c r="G327" s="22">
        <v>0</v>
      </c>
      <c r="H327" s="13" t="s">
        <v>13</v>
      </c>
    </row>
    <row r="328" spans="1:8" x14ac:dyDescent="0.4">
      <c r="A328" s="19">
        <v>63890</v>
      </c>
      <c r="B328" s="12" t="s">
        <v>15</v>
      </c>
      <c r="C328" s="12" t="s">
        <v>4</v>
      </c>
      <c r="D328" s="12" t="s">
        <v>8</v>
      </c>
      <c r="E328" s="12" t="s">
        <v>46</v>
      </c>
      <c r="F328" s="12" t="s">
        <v>41</v>
      </c>
      <c r="G328" s="22">
        <v>0</v>
      </c>
      <c r="H328" s="13" t="s">
        <v>13</v>
      </c>
    </row>
    <row r="329" spans="1:8" x14ac:dyDescent="0.4">
      <c r="A329" s="19">
        <v>64241</v>
      </c>
      <c r="B329" s="12" t="s">
        <v>15</v>
      </c>
      <c r="C329" s="12" t="s">
        <v>4</v>
      </c>
      <c r="D329" s="12" t="s">
        <v>8</v>
      </c>
      <c r="E329" s="12" t="s">
        <v>48</v>
      </c>
      <c r="F329" s="12" t="s">
        <v>41</v>
      </c>
      <c r="G329" s="22">
        <v>0</v>
      </c>
      <c r="H329" s="13" t="s">
        <v>13</v>
      </c>
    </row>
    <row r="330" spans="1:8" x14ac:dyDescent="0.4">
      <c r="A330" s="19">
        <v>64593</v>
      </c>
      <c r="B330" s="12" t="s">
        <v>15</v>
      </c>
      <c r="C330" s="12" t="s">
        <v>4</v>
      </c>
      <c r="D330" s="12" t="s">
        <v>8</v>
      </c>
      <c r="E330" s="12" t="s">
        <v>48</v>
      </c>
      <c r="F330" s="12" t="s">
        <v>41</v>
      </c>
      <c r="G330" s="22">
        <v>0</v>
      </c>
      <c r="H330" s="13" t="s">
        <v>13</v>
      </c>
    </row>
    <row r="331" spans="1:8" x14ac:dyDescent="0.4">
      <c r="A331" s="19">
        <v>64946</v>
      </c>
      <c r="B331" s="12" t="s">
        <v>15</v>
      </c>
      <c r="C331" s="12" t="s">
        <v>4</v>
      </c>
      <c r="D331" s="12" t="s">
        <v>8</v>
      </c>
      <c r="E331" s="12" t="s">
        <v>46</v>
      </c>
      <c r="F331" s="12" t="s">
        <v>41</v>
      </c>
      <c r="G331" s="22">
        <v>0</v>
      </c>
      <c r="H331" s="13" t="s">
        <v>13</v>
      </c>
    </row>
    <row r="332" spans="1:8" x14ac:dyDescent="0.4">
      <c r="A332" s="19">
        <v>65300</v>
      </c>
      <c r="B332" s="12" t="s">
        <v>15</v>
      </c>
      <c r="C332" s="12" t="s">
        <v>4</v>
      </c>
      <c r="D332" s="12" t="s">
        <v>8</v>
      </c>
      <c r="E332" s="12" t="s">
        <v>48</v>
      </c>
      <c r="F332" s="12" t="s">
        <v>41</v>
      </c>
      <c r="G332" s="22">
        <v>0</v>
      </c>
      <c r="H332" s="13" t="s">
        <v>13</v>
      </c>
    </row>
    <row r="333" spans="1:8" x14ac:dyDescent="0.4">
      <c r="A333" s="19">
        <v>65655</v>
      </c>
      <c r="B333" s="12" t="s">
        <v>15</v>
      </c>
      <c r="C333" s="12" t="s">
        <v>4</v>
      </c>
      <c r="D333" s="12" t="s">
        <v>8</v>
      </c>
      <c r="E333" s="12" t="s">
        <v>46</v>
      </c>
      <c r="F333" s="12" t="s">
        <v>41</v>
      </c>
      <c r="G333" s="22">
        <v>0</v>
      </c>
      <c r="H333" s="13" t="s">
        <v>13</v>
      </c>
    </row>
    <row r="334" spans="1:8" x14ac:dyDescent="0.4">
      <c r="A334" s="19">
        <v>66011</v>
      </c>
      <c r="B334" s="12" t="s">
        <v>15</v>
      </c>
      <c r="C334" s="12" t="s">
        <v>4</v>
      </c>
      <c r="D334" s="12" t="s">
        <v>8</v>
      </c>
      <c r="E334" s="12" t="s">
        <v>48</v>
      </c>
      <c r="F334" s="12" t="s">
        <v>41</v>
      </c>
      <c r="G334" s="22">
        <v>0</v>
      </c>
      <c r="H334" s="13" t="s">
        <v>13</v>
      </c>
    </row>
    <row r="335" spans="1:8" x14ac:dyDescent="0.4">
      <c r="A335" s="19">
        <v>66368</v>
      </c>
      <c r="B335" s="12" t="s">
        <v>15</v>
      </c>
      <c r="C335" s="12" t="s">
        <v>4</v>
      </c>
      <c r="D335" s="12" t="s">
        <v>8</v>
      </c>
      <c r="E335" s="12" t="s">
        <v>46</v>
      </c>
      <c r="F335" s="12" t="s">
        <v>41</v>
      </c>
      <c r="G335" s="22">
        <v>0</v>
      </c>
      <c r="H335" s="13" t="s">
        <v>13</v>
      </c>
    </row>
    <row r="336" spans="1:8" x14ac:dyDescent="0.4">
      <c r="A336" s="19">
        <v>66726</v>
      </c>
      <c r="B336" s="12" t="s">
        <v>15</v>
      </c>
      <c r="C336" s="12" t="s">
        <v>4</v>
      </c>
      <c r="D336" s="12" t="s">
        <v>8</v>
      </c>
      <c r="E336" s="12" t="s">
        <v>46</v>
      </c>
      <c r="F336" s="12" t="s">
        <v>41</v>
      </c>
      <c r="G336" s="22">
        <v>0</v>
      </c>
      <c r="H336" s="13" t="s">
        <v>13</v>
      </c>
    </row>
    <row r="337" spans="1:8" x14ac:dyDescent="0.4">
      <c r="A337" s="19">
        <v>67085</v>
      </c>
      <c r="B337" s="12" t="s">
        <v>15</v>
      </c>
      <c r="C337" s="12" t="s">
        <v>4</v>
      </c>
      <c r="D337" s="12" t="s">
        <v>8</v>
      </c>
      <c r="E337" s="12" t="s">
        <v>46</v>
      </c>
      <c r="F337" s="12" t="s">
        <v>41</v>
      </c>
      <c r="G337" s="22">
        <v>0</v>
      </c>
      <c r="H337" s="13" t="s">
        <v>13</v>
      </c>
    </row>
    <row r="338" spans="1:8" x14ac:dyDescent="0.4">
      <c r="A338" s="19">
        <v>67445</v>
      </c>
      <c r="B338" s="12" t="s">
        <v>15</v>
      </c>
      <c r="C338" s="12" t="s">
        <v>4</v>
      </c>
      <c r="D338" s="12" t="s">
        <v>8</v>
      </c>
      <c r="E338" s="12" t="s">
        <v>46</v>
      </c>
      <c r="F338" s="12" t="s">
        <v>41</v>
      </c>
      <c r="G338" s="22">
        <v>0</v>
      </c>
      <c r="H338" s="13" t="s">
        <v>13</v>
      </c>
    </row>
    <row r="339" spans="1:8" x14ac:dyDescent="0.4">
      <c r="A339" s="19">
        <v>67806</v>
      </c>
      <c r="B339" s="12" t="s">
        <v>15</v>
      </c>
      <c r="C339" s="12" t="s">
        <v>4</v>
      </c>
      <c r="D339" s="12" t="s">
        <v>8</v>
      </c>
      <c r="E339" s="12" t="s">
        <v>45</v>
      </c>
      <c r="F339" s="12" t="s">
        <v>41</v>
      </c>
      <c r="G339" s="22">
        <v>0</v>
      </c>
      <c r="H339" s="13" t="s">
        <v>13</v>
      </c>
    </row>
    <row r="340" spans="1:8" x14ac:dyDescent="0.4">
      <c r="A340" s="19">
        <v>68168</v>
      </c>
      <c r="B340" s="12" t="s">
        <v>15</v>
      </c>
      <c r="C340" s="12" t="s">
        <v>4</v>
      </c>
      <c r="D340" s="12" t="s">
        <v>8</v>
      </c>
      <c r="E340" s="12" t="s">
        <v>48</v>
      </c>
      <c r="F340" s="12" t="s">
        <v>41</v>
      </c>
      <c r="G340" s="22">
        <v>0</v>
      </c>
      <c r="H340" s="13" t="s">
        <v>13</v>
      </c>
    </row>
    <row r="341" spans="1:8" x14ac:dyDescent="0.4">
      <c r="A341" s="19">
        <v>68531</v>
      </c>
      <c r="B341" s="12" t="s">
        <v>15</v>
      </c>
      <c r="C341" s="12" t="s">
        <v>4</v>
      </c>
      <c r="D341" s="12" t="s">
        <v>8</v>
      </c>
      <c r="E341" s="12" t="s">
        <v>48</v>
      </c>
      <c r="F341" s="12" t="s">
        <v>41</v>
      </c>
      <c r="G341" s="22">
        <v>0</v>
      </c>
      <c r="H341" s="13" t="s">
        <v>13</v>
      </c>
    </row>
    <row r="342" spans="1:8" x14ac:dyDescent="0.4">
      <c r="A342" s="19">
        <v>68895</v>
      </c>
      <c r="B342" s="12" t="s">
        <v>15</v>
      </c>
      <c r="C342" s="12" t="s">
        <v>4</v>
      </c>
      <c r="D342" s="12" t="s">
        <v>8</v>
      </c>
      <c r="E342" s="12" t="s">
        <v>46</v>
      </c>
      <c r="F342" s="12" t="s">
        <v>41</v>
      </c>
      <c r="G342" s="22">
        <v>0</v>
      </c>
      <c r="H342" s="13" t="s">
        <v>13</v>
      </c>
    </row>
    <row r="343" spans="1:8" x14ac:dyDescent="0.4">
      <c r="A343" s="19">
        <v>69260</v>
      </c>
      <c r="B343" s="12" t="s">
        <v>15</v>
      </c>
      <c r="C343" s="12" t="s">
        <v>4</v>
      </c>
      <c r="D343" s="12" t="s">
        <v>8</v>
      </c>
      <c r="E343" s="12" t="s">
        <v>46</v>
      </c>
      <c r="F343" s="12" t="s">
        <v>41</v>
      </c>
      <c r="G343" s="22">
        <v>0</v>
      </c>
      <c r="H343" s="13" t="s">
        <v>13</v>
      </c>
    </row>
    <row r="344" spans="1:8" x14ac:dyDescent="0.4">
      <c r="A344" s="19">
        <v>69626</v>
      </c>
      <c r="B344" s="12" t="s">
        <v>15</v>
      </c>
      <c r="C344" s="12" t="s">
        <v>4</v>
      </c>
      <c r="D344" s="12" t="s">
        <v>8</v>
      </c>
      <c r="E344" s="12" t="s">
        <v>47</v>
      </c>
      <c r="F344" s="12" t="s">
        <v>41</v>
      </c>
      <c r="G344" s="22">
        <v>0</v>
      </c>
      <c r="H344" s="13" t="s">
        <v>13</v>
      </c>
    </row>
    <row r="345" spans="1:8" x14ac:dyDescent="0.4">
      <c r="A345" s="19">
        <v>69993</v>
      </c>
      <c r="B345" s="12" t="s">
        <v>15</v>
      </c>
      <c r="C345" s="12" t="s">
        <v>4</v>
      </c>
      <c r="D345" s="12" t="s">
        <v>8</v>
      </c>
      <c r="E345" s="12" t="s">
        <v>46</v>
      </c>
      <c r="F345" s="12" t="s">
        <v>41</v>
      </c>
      <c r="G345" s="22">
        <v>0</v>
      </c>
      <c r="H345" s="13" t="s">
        <v>13</v>
      </c>
    </row>
    <row r="346" spans="1:8" x14ac:dyDescent="0.4">
      <c r="A346" s="19">
        <v>70361</v>
      </c>
      <c r="B346" s="12" t="s">
        <v>15</v>
      </c>
      <c r="C346" s="12" t="s">
        <v>4</v>
      </c>
      <c r="D346" s="12" t="s">
        <v>8</v>
      </c>
      <c r="E346" s="12" t="s">
        <v>46</v>
      </c>
      <c r="F346" s="12" t="s">
        <v>41</v>
      </c>
      <c r="G346" s="22">
        <v>0</v>
      </c>
      <c r="H346" s="13" t="s">
        <v>13</v>
      </c>
    </row>
    <row r="347" spans="1:8" x14ac:dyDescent="0.4">
      <c r="A347" s="19">
        <v>70730</v>
      </c>
      <c r="B347" s="12" t="s">
        <v>15</v>
      </c>
      <c r="C347" s="12" t="s">
        <v>4</v>
      </c>
      <c r="D347" s="12" t="s">
        <v>8</v>
      </c>
      <c r="E347" s="12" t="s">
        <v>46</v>
      </c>
      <c r="F347" s="12" t="s">
        <v>41</v>
      </c>
      <c r="G347" s="22">
        <v>0</v>
      </c>
      <c r="H347" s="13" t="s">
        <v>13</v>
      </c>
    </row>
    <row r="348" spans="1:8" x14ac:dyDescent="0.4">
      <c r="A348" s="19">
        <v>71100</v>
      </c>
      <c r="B348" s="12" t="s">
        <v>15</v>
      </c>
      <c r="C348" s="12" t="s">
        <v>4</v>
      </c>
      <c r="D348" s="12" t="s">
        <v>8</v>
      </c>
      <c r="E348" s="12" t="s">
        <v>46</v>
      </c>
      <c r="F348" s="12" t="s">
        <v>41</v>
      </c>
      <c r="G348" s="22">
        <v>0</v>
      </c>
      <c r="H348" s="13" t="s">
        <v>13</v>
      </c>
    </row>
    <row r="349" spans="1:8" x14ac:dyDescent="0.4">
      <c r="A349" s="19">
        <v>71471</v>
      </c>
      <c r="B349" s="12" t="s">
        <v>15</v>
      </c>
      <c r="C349" s="12" t="s">
        <v>4</v>
      </c>
      <c r="D349" s="12" t="s">
        <v>8</v>
      </c>
      <c r="E349" s="12" t="s">
        <v>46</v>
      </c>
      <c r="F349" s="12" t="s">
        <v>41</v>
      </c>
      <c r="G349" s="22">
        <v>0</v>
      </c>
      <c r="H349" s="13" t="s">
        <v>13</v>
      </c>
    </row>
    <row r="350" spans="1:8" x14ac:dyDescent="0.4">
      <c r="A350" s="19">
        <v>71843</v>
      </c>
      <c r="B350" s="12" t="s">
        <v>15</v>
      </c>
      <c r="C350" s="12" t="s">
        <v>4</v>
      </c>
      <c r="D350" s="12" t="s">
        <v>8</v>
      </c>
      <c r="E350" s="12" t="s">
        <v>48</v>
      </c>
      <c r="F350" s="12" t="s">
        <v>41</v>
      </c>
      <c r="G350" s="22">
        <v>0</v>
      </c>
      <c r="H350" s="13" t="s">
        <v>13</v>
      </c>
    </row>
    <row r="351" spans="1:8" x14ac:dyDescent="0.4">
      <c r="A351" s="19">
        <v>72216</v>
      </c>
      <c r="B351" s="12" t="s">
        <v>15</v>
      </c>
      <c r="C351" s="12" t="s">
        <v>4</v>
      </c>
      <c r="D351" s="12" t="s">
        <v>8</v>
      </c>
      <c r="E351" s="12" t="s">
        <v>48</v>
      </c>
      <c r="F351" s="12" t="s">
        <v>41</v>
      </c>
      <c r="G351" s="22">
        <v>0</v>
      </c>
      <c r="H351" s="13" t="s">
        <v>13</v>
      </c>
    </row>
    <row r="352" spans="1:8" x14ac:dyDescent="0.4">
      <c r="A352" s="19">
        <v>72590</v>
      </c>
      <c r="B352" s="12" t="s">
        <v>15</v>
      </c>
      <c r="C352" s="12" t="s">
        <v>4</v>
      </c>
      <c r="D352" s="12" t="s">
        <v>8</v>
      </c>
      <c r="E352" s="12" t="s">
        <v>47</v>
      </c>
      <c r="F352" s="12" t="s">
        <v>41</v>
      </c>
      <c r="G352" s="22">
        <v>0</v>
      </c>
      <c r="H352" s="13" t="s">
        <v>13</v>
      </c>
    </row>
    <row r="353" spans="1:8" x14ac:dyDescent="0.4">
      <c r="A353" s="19">
        <v>72965</v>
      </c>
      <c r="B353" s="12" t="s">
        <v>15</v>
      </c>
      <c r="C353" s="12" t="s">
        <v>4</v>
      </c>
      <c r="D353" s="12" t="s">
        <v>8</v>
      </c>
      <c r="E353" s="12" t="s">
        <v>47</v>
      </c>
      <c r="F353" s="12" t="s">
        <v>41</v>
      </c>
      <c r="G353" s="22">
        <v>0</v>
      </c>
      <c r="H353" s="13" t="s">
        <v>13</v>
      </c>
    </row>
    <row r="354" spans="1:8" x14ac:dyDescent="0.4">
      <c r="A354" s="19">
        <v>73341</v>
      </c>
      <c r="B354" s="12" t="s">
        <v>15</v>
      </c>
      <c r="C354" s="12" t="s">
        <v>4</v>
      </c>
      <c r="D354" s="12" t="s">
        <v>8</v>
      </c>
      <c r="E354" s="12" t="s">
        <v>47</v>
      </c>
      <c r="F354" s="12" t="s">
        <v>41</v>
      </c>
      <c r="G354" s="22">
        <v>0</v>
      </c>
      <c r="H354" s="13" t="s">
        <v>13</v>
      </c>
    </row>
    <row r="355" spans="1:8" x14ac:dyDescent="0.4">
      <c r="A355" s="19">
        <v>73718</v>
      </c>
      <c r="B355" s="12" t="s">
        <v>15</v>
      </c>
      <c r="C355" s="12" t="s">
        <v>4</v>
      </c>
      <c r="D355" s="12" t="s">
        <v>8</v>
      </c>
      <c r="E355" s="12" t="s">
        <v>46</v>
      </c>
      <c r="F355" s="12" t="s">
        <v>41</v>
      </c>
      <c r="G355" s="22">
        <v>0</v>
      </c>
      <c r="H355" s="13" t="s">
        <v>13</v>
      </c>
    </row>
    <row r="356" spans="1:8" x14ac:dyDescent="0.4">
      <c r="A356" s="19">
        <v>74096</v>
      </c>
      <c r="B356" s="12" t="s">
        <v>15</v>
      </c>
      <c r="C356" s="12" t="s">
        <v>4</v>
      </c>
      <c r="D356" s="12" t="s">
        <v>8</v>
      </c>
      <c r="E356" s="12" t="s">
        <v>48</v>
      </c>
      <c r="F356" s="12" t="s">
        <v>41</v>
      </c>
      <c r="G356" s="22">
        <v>0</v>
      </c>
      <c r="H356" s="13" t="s">
        <v>13</v>
      </c>
    </row>
    <row r="357" spans="1:8" x14ac:dyDescent="0.4">
      <c r="A357" s="19">
        <v>74475</v>
      </c>
      <c r="B357" s="12" t="s">
        <v>15</v>
      </c>
      <c r="C357" s="12" t="s">
        <v>4</v>
      </c>
      <c r="D357" s="12" t="s">
        <v>8</v>
      </c>
      <c r="E357" s="12" t="s">
        <v>46</v>
      </c>
      <c r="F357" s="12" t="s">
        <v>41</v>
      </c>
      <c r="G357" s="22">
        <v>0</v>
      </c>
      <c r="H357" s="13" t="s">
        <v>13</v>
      </c>
    </row>
    <row r="358" spans="1:8" x14ac:dyDescent="0.4">
      <c r="A358" s="19">
        <v>74767</v>
      </c>
      <c r="B358" s="12" t="s">
        <v>20</v>
      </c>
      <c r="C358" s="12" t="s">
        <v>4</v>
      </c>
      <c r="D358" s="12" t="s">
        <v>28</v>
      </c>
      <c r="E358" s="12" t="s">
        <v>52</v>
      </c>
      <c r="F358" s="12" t="s">
        <v>40</v>
      </c>
      <c r="G358" s="22">
        <v>12</v>
      </c>
      <c r="H358" s="13" t="s">
        <v>14</v>
      </c>
    </row>
    <row r="359" spans="1:8" x14ac:dyDescent="0.4">
      <c r="A359" s="19">
        <v>74855</v>
      </c>
      <c r="B359" s="12" t="s">
        <v>15</v>
      </c>
      <c r="C359" s="12" t="s">
        <v>4</v>
      </c>
      <c r="D359" s="12" t="s">
        <v>8</v>
      </c>
      <c r="E359" s="12" t="s">
        <v>46</v>
      </c>
      <c r="F359" s="12" t="s">
        <v>41</v>
      </c>
      <c r="G359" s="22">
        <v>0</v>
      </c>
      <c r="H359" s="13" t="s">
        <v>13</v>
      </c>
    </row>
    <row r="360" spans="1:8" x14ac:dyDescent="0.4">
      <c r="A360" s="19">
        <v>75236</v>
      </c>
      <c r="B360" s="12" t="s">
        <v>15</v>
      </c>
      <c r="C360" s="12" t="s">
        <v>4</v>
      </c>
      <c r="D360" s="12" t="s">
        <v>8</v>
      </c>
      <c r="E360" s="12" t="s">
        <v>46</v>
      </c>
      <c r="F360" s="12" t="s">
        <v>41</v>
      </c>
      <c r="G360" s="22">
        <v>0</v>
      </c>
      <c r="H360" s="13" t="s">
        <v>13</v>
      </c>
    </row>
    <row r="361" spans="1:8" x14ac:dyDescent="0.4">
      <c r="A361" s="19">
        <v>75618</v>
      </c>
      <c r="B361" s="12" t="s">
        <v>15</v>
      </c>
      <c r="C361" s="12" t="s">
        <v>4</v>
      </c>
      <c r="D361" s="12" t="s">
        <v>8</v>
      </c>
      <c r="E361" s="12" t="s">
        <v>45</v>
      </c>
      <c r="F361" s="12" t="s">
        <v>41</v>
      </c>
      <c r="G361" s="22">
        <v>0</v>
      </c>
      <c r="H361" s="13" t="s">
        <v>13</v>
      </c>
    </row>
    <row r="362" spans="1:8" x14ac:dyDescent="0.4">
      <c r="A362" s="19">
        <v>76001</v>
      </c>
      <c r="B362" s="12" t="s">
        <v>15</v>
      </c>
      <c r="C362" s="12" t="s">
        <v>4</v>
      </c>
      <c r="D362" s="12" t="s">
        <v>8</v>
      </c>
      <c r="E362" s="12" t="s">
        <v>48</v>
      </c>
      <c r="F362" s="12" t="s">
        <v>41</v>
      </c>
      <c r="G362" s="22">
        <v>0</v>
      </c>
      <c r="H362" s="13" t="s">
        <v>13</v>
      </c>
    </row>
    <row r="363" spans="1:8" x14ac:dyDescent="0.4">
      <c r="A363" s="19">
        <v>76385</v>
      </c>
      <c r="B363" s="12" t="s">
        <v>15</v>
      </c>
      <c r="C363" s="12" t="s">
        <v>4</v>
      </c>
      <c r="D363" s="12" t="s">
        <v>8</v>
      </c>
      <c r="E363" s="12" t="s">
        <v>46</v>
      </c>
      <c r="F363" s="12" t="s">
        <v>41</v>
      </c>
      <c r="G363" s="22">
        <v>0</v>
      </c>
      <c r="H363" s="13" t="s">
        <v>13</v>
      </c>
    </row>
    <row r="364" spans="1:8" x14ac:dyDescent="0.4">
      <c r="A364" s="19">
        <v>76770</v>
      </c>
      <c r="B364" s="12" t="s">
        <v>15</v>
      </c>
      <c r="C364" s="12" t="s">
        <v>4</v>
      </c>
      <c r="D364" s="12" t="s">
        <v>8</v>
      </c>
      <c r="E364" s="12" t="s">
        <v>46</v>
      </c>
      <c r="F364" s="12" t="s">
        <v>41</v>
      </c>
      <c r="G364" s="22">
        <v>0</v>
      </c>
      <c r="H364" s="13" t="s">
        <v>13</v>
      </c>
    </row>
    <row r="365" spans="1:8" x14ac:dyDescent="0.4">
      <c r="A365" s="19">
        <v>77156</v>
      </c>
      <c r="B365" s="12" t="s">
        <v>15</v>
      </c>
      <c r="C365" s="12" t="s">
        <v>4</v>
      </c>
      <c r="D365" s="12" t="s">
        <v>8</v>
      </c>
      <c r="E365" s="12" t="s">
        <v>45</v>
      </c>
      <c r="F365" s="12" t="s">
        <v>41</v>
      </c>
      <c r="G365" s="22">
        <v>0</v>
      </c>
      <c r="H365" s="13" t="s">
        <v>13</v>
      </c>
    </row>
    <row r="366" spans="1:8" x14ac:dyDescent="0.4">
      <c r="A366" s="19">
        <v>77543</v>
      </c>
      <c r="B366" s="12" t="s">
        <v>15</v>
      </c>
      <c r="C366" s="12" t="s">
        <v>4</v>
      </c>
      <c r="D366" s="12" t="s">
        <v>8</v>
      </c>
      <c r="E366" s="12" t="s">
        <v>48</v>
      </c>
      <c r="F366" s="12" t="s">
        <v>41</v>
      </c>
      <c r="G366" s="22">
        <v>0</v>
      </c>
      <c r="H366" s="13" t="s">
        <v>13</v>
      </c>
    </row>
    <row r="367" spans="1:8" x14ac:dyDescent="0.4">
      <c r="A367" s="19">
        <v>77931</v>
      </c>
      <c r="B367" s="12" t="s">
        <v>15</v>
      </c>
      <c r="C367" s="12" t="s">
        <v>4</v>
      </c>
      <c r="D367" s="12" t="s">
        <v>8</v>
      </c>
      <c r="E367" s="12" t="s">
        <v>46</v>
      </c>
      <c r="F367" s="12" t="s">
        <v>41</v>
      </c>
      <c r="G367" s="22">
        <v>0</v>
      </c>
      <c r="H367" s="13" t="s">
        <v>13</v>
      </c>
    </row>
    <row r="368" spans="1:8" x14ac:dyDescent="0.4">
      <c r="A368" s="19">
        <v>78108</v>
      </c>
      <c r="B368" s="12" t="s">
        <v>15</v>
      </c>
      <c r="C368" s="12" t="s">
        <v>4</v>
      </c>
      <c r="D368" s="12" t="s">
        <v>28</v>
      </c>
      <c r="E368" s="12" t="s">
        <v>44</v>
      </c>
      <c r="F368" s="12" t="s">
        <v>40</v>
      </c>
      <c r="G368" s="22">
        <v>2</v>
      </c>
      <c r="H368" s="13" t="s">
        <v>13</v>
      </c>
    </row>
    <row r="369" spans="1:8" x14ac:dyDescent="0.4">
      <c r="A369" s="19">
        <v>78320</v>
      </c>
      <c r="B369" s="12" t="s">
        <v>15</v>
      </c>
      <c r="C369" s="12" t="s">
        <v>4</v>
      </c>
      <c r="D369" s="12" t="s">
        <v>8</v>
      </c>
      <c r="E369" s="12" t="s">
        <v>46</v>
      </c>
      <c r="F369" s="12" t="s">
        <v>41</v>
      </c>
      <c r="G369" s="22">
        <v>0</v>
      </c>
      <c r="H369" s="13" t="s">
        <v>13</v>
      </c>
    </row>
    <row r="370" spans="1:8" x14ac:dyDescent="0.4">
      <c r="A370" s="19">
        <v>78710</v>
      </c>
      <c r="B370" s="12" t="s">
        <v>15</v>
      </c>
      <c r="C370" s="12" t="s">
        <v>4</v>
      </c>
      <c r="D370" s="12" t="s">
        <v>8</v>
      </c>
      <c r="E370" s="12" t="s">
        <v>46</v>
      </c>
      <c r="F370" s="12" t="s">
        <v>41</v>
      </c>
      <c r="G370" s="22">
        <v>0</v>
      </c>
      <c r="H370" s="13" t="s">
        <v>13</v>
      </c>
    </row>
    <row r="371" spans="1:8" x14ac:dyDescent="0.4">
      <c r="A371" s="19">
        <v>79101</v>
      </c>
      <c r="B371" s="12" t="s">
        <v>15</v>
      </c>
      <c r="C371" s="12" t="s">
        <v>4</v>
      </c>
      <c r="D371" s="12" t="s">
        <v>8</v>
      </c>
      <c r="E371" s="12" t="s">
        <v>46</v>
      </c>
      <c r="F371" s="12" t="s">
        <v>41</v>
      </c>
      <c r="G371" s="22">
        <v>0</v>
      </c>
      <c r="H371" s="13" t="s">
        <v>13</v>
      </c>
    </row>
    <row r="372" spans="1:8" x14ac:dyDescent="0.4">
      <c r="A372" s="19">
        <v>79493</v>
      </c>
      <c r="B372" s="12" t="s">
        <v>15</v>
      </c>
      <c r="C372" s="12" t="s">
        <v>4</v>
      </c>
      <c r="D372" s="12" t="s">
        <v>8</v>
      </c>
      <c r="E372" s="12" t="s">
        <v>46</v>
      </c>
      <c r="F372" s="12" t="s">
        <v>41</v>
      </c>
      <c r="G372" s="22">
        <v>0</v>
      </c>
      <c r="H372" s="13" t="s">
        <v>13</v>
      </c>
    </row>
    <row r="373" spans="1:8" x14ac:dyDescent="0.4">
      <c r="A373" s="19">
        <v>79886</v>
      </c>
      <c r="B373" s="12" t="s">
        <v>15</v>
      </c>
      <c r="C373" s="12" t="s">
        <v>4</v>
      </c>
      <c r="D373" s="12" t="s">
        <v>8</v>
      </c>
      <c r="E373" s="12" t="s">
        <v>46</v>
      </c>
      <c r="F373" s="12" t="s">
        <v>41</v>
      </c>
      <c r="G373" s="22">
        <v>3</v>
      </c>
      <c r="H373" s="13" t="s">
        <v>13</v>
      </c>
    </row>
    <row r="374" spans="1:8" x14ac:dyDescent="0.4">
      <c r="A374" s="19">
        <v>80280</v>
      </c>
      <c r="B374" s="12" t="s">
        <v>15</v>
      </c>
      <c r="C374" s="12" t="s">
        <v>4</v>
      </c>
      <c r="D374" s="12" t="s">
        <v>8</v>
      </c>
      <c r="E374" s="12" t="s">
        <v>47</v>
      </c>
      <c r="F374" s="12" t="s">
        <v>41</v>
      </c>
      <c r="G374" s="22">
        <v>0</v>
      </c>
      <c r="H374" s="13" t="s">
        <v>13</v>
      </c>
    </row>
    <row r="375" spans="1:8" x14ac:dyDescent="0.4">
      <c r="A375" s="19">
        <v>80675</v>
      </c>
      <c r="B375" s="12" t="s">
        <v>15</v>
      </c>
      <c r="C375" s="12" t="s">
        <v>4</v>
      </c>
      <c r="D375" s="12" t="s">
        <v>8</v>
      </c>
      <c r="E375" s="12" t="s">
        <v>46</v>
      </c>
      <c r="F375" s="12" t="s">
        <v>41</v>
      </c>
      <c r="G375" s="22">
        <v>0</v>
      </c>
      <c r="H375" s="13" t="s">
        <v>13</v>
      </c>
    </row>
    <row r="376" spans="1:8" x14ac:dyDescent="0.4">
      <c r="A376" s="19">
        <v>81071</v>
      </c>
      <c r="B376" s="12" t="s">
        <v>15</v>
      </c>
      <c r="C376" s="12" t="s">
        <v>4</v>
      </c>
      <c r="D376" s="12" t="s">
        <v>8</v>
      </c>
      <c r="E376" s="12" t="s">
        <v>46</v>
      </c>
      <c r="F376" s="12" t="s">
        <v>41</v>
      </c>
      <c r="G376" s="22">
        <v>0</v>
      </c>
      <c r="H376" s="13" t="s">
        <v>13</v>
      </c>
    </row>
    <row r="377" spans="1:8" x14ac:dyDescent="0.4">
      <c r="A377" s="19">
        <v>81468</v>
      </c>
      <c r="B377" s="12" t="s">
        <v>15</v>
      </c>
      <c r="C377" s="12" t="s">
        <v>4</v>
      </c>
      <c r="D377" s="12" t="s">
        <v>8</v>
      </c>
      <c r="E377" s="12" t="s">
        <v>46</v>
      </c>
      <c r="F377" s="12" t="s">
        <v>41</v>
      </c>
      <c r="G377" s="22">
        <v>0</v>
      </c>
      <c r="H377" s="13" t="s">
        <v>13</v>
      </c>
    </row>
    <row r="378" spans="1:8" x14ac:dyDescent="0.4">
      <c r="A378" s="19">
        <v>81866</v>
      </c>
      <c r="B378" s="12" t="s">
        <v>15</v>
      </c>
      <c r="C378" s="12" t="s">
        <v>4</v>
      </c>
      <c r="D378" s="12" t="s">
        <v>8</v>
      </c>
      <c r="E378" s="12" t="s">
        <v>46</v>
      </c>
      <c r="F378" s="12" t="s">
        <v>41</v>
      </c>
      <c r="G378" s="22">
        <v>0</v>
      </c>
      <c r="H378" s="13" t="s">
        <v>13</v>
      </c>
    </row>
    <row r="379" spans="1:8" x14ac:dyDescent="0.4">
      <c r="A379" s="19">
        <v>82265</v>
      </c>
      <c r="B379" s="12" t="s">
        <v>15</v>
      </c>
      <c r="C379" s="12" t="s">
        <v>4</v>
      </c>
      <c r="D379" s="12" t="s">
        <v>8</v>
      </c>
      <c r="E379" s="12" t="s">
        <v>46</v>
      </c>
      <c r="F379" s="12" t="s">
        <v>41</v>
      </c>
      <c r="G379" s="22">
        <v>0</v>
      </c>
      <c r="H379" s="13" t="s">
        <v>13</v>
      </c>
    </row>
    <row r="380" spans="1:8" x14ac:dyDescent="0.4">
      <c r="A380" s="19">
        <v>82665</v>
      </c>
      <c r="B380" s="12" t="s">
        <v>15</v>
      </c>
      <c r="C380" s="12" t="s">
        <v>4</v>
      </c>
      <c r="D380" s="12" t="s">
        <v>8</v>
      </c>
      <c r="E380" s="12" t="s">
        <v>47</v>
      </c>
      <c r="F380" s="12" t="s">
        <v>41</v>
      </c>
      <c r="G380" s="22">
        <v>0</v>
      </c>
      <c r="H380" s="13" t="s">
        <v>13</v>
      </c>
    </row>
    <row r="381" spans="1:8" x14ac:dyDescent="0.4">
      <c r="A381" s="19">
        <v>83066</v>
      </c>
      <c r="B381" s="12" t="s">
        <v>15</v>
      </c>
      <c r="C381" s="12" t="s">
        <v>4</v>
      </c>
      <c r="D381" s="12" t="s">
        <v>8</v>
      </c>
      <c r="E381" s="12" t="s">
        <v>46</v>
      </c>
      <c r="F381" s="12" t="s">
        <v>41</v>
      </c>
      <c r="G381" s="22">
        <v>0</v>
      </c>
      <c r="H381" s="13" t="s">
        <v>13</v>
      </c>
    </row>
    <row r="382" spans="1:8" x14ac:dyDescent="0.4">
      <c r="A382" s="19">
        <v>83468</v>
      </c>
      <c r="B382" s="12" t="s">
        <v>15</v>
      </c>
      <c r="C382" s="12" t="s">
        <v>4</v>
      </c>
      <c r="D382" s="12" t="s">
        <v>8</v>
      </c>
      <c r="E382" s="12" t="s">
        <v>47</v>
      </c>
      <c r="F382" s="12" t="s">
        <v>41</v>
      </c>
      <c r="G382" s="22">
        <v>0</v>
      </c>
      <c r="H382" s="13" t="s">
        <v>13</v>
      </c>
    </row>
    <row r="383" spans="1:8" x14ac:dyDescent="0.4">
      <c r="A383" s="19">
        <v>83871</v>
      </c>
      <c r="B383" s="12" t="s">
        <v>15</v>
      </c>
      <c r="C383" s="12" t="s">
        <v>4</v>
      </c>
      <c r="D383" s="12" t="s">
        <v>8</v>
      </c>
      <c r="E383" s="12" t="s">
        <v>48</v>
      </c>
      <c r="F383" s="12" t="s">
        <v>41</v>
      </c>
      <c r="G383" s="22">
        <v>0</v>
      </c>
      <c r="H383" s="13" t="s">
        <v>13</v>
      </c>
    </row>
    <row r="384" spans="1:8" x14ac:dyDescent="0.4">
      <c r="A384" s="19">
        <v>84275</v>
      </c>
      <c r="B384" s="12" t="s">
        <v>15</v>
      </c>
      <c r="C384" s="12" t="s">
        <v>4</v>
      </c>
      <c r="D384" s="12" t="s">
        <v>8</v>
      </c>
      <c r="E384" s="12" t="s">
        <v>47</v>
      </c>
      <c r="F384" s="12" t="s">
        <v>41</v>
      </c>
      <c r="G384" s="22">
        <v>0</v>
      </c>
      <c r="H384" s="13" t="s">
        <v>13</v>
      </c>
    </row>
    <row r="385" spans="1:8" x14ac:dyDescent="0.4">
      <c r="A385" s="19">
        <v>84680</v>
      </c>
      <c r="B385" s="12" t="s">
        <v>15</v>
      </c>
      <c r="C385" s="12" t="s">
        <v>4</v>
      </c>
      <c r="D385" s="12" t="s">
        <v>8</v>
      </c>
      <c r="E385" s="12" t="s">
        <v>46</v>
      </c>
      <c r="F385" s="12" t="s">
        <v>41</v>
      </c>
      <c r="G385" s="22">
        <v>0</v>
      </c>
      <c r="H385" s="13" t="s">
        <v>13</v>
      </c>
    </row>
    <row r="386" spans="1:8" x14ac:dyDescent="0.4">
      <c r="A386" s="19">
        <v>85086</v>
      </c>
      <c r="B386" s="12" t="s">
        <v>15</v>
      </c>
      <c r="C386" s="12" t="s">
        <v>4</v>
      </c>
      <c r="D386" s="12" t="s">
        <v>8</v>
      </c>
      <c r="E386" s="12" t="s">
        <v>46</v>
      </c>
      <c r="F386" s="12" t="s">
        <v>41</v>
      </c>
      <c r="G386" s="22">
        <v>0</v>
      </c>
      <c r="H386" s="13" t="s">
        <v>13</v>
      </c>
    </row>
    <row r="387" spans="1:8" x14ac:dyDescent="0.4">
      <c r="A387" s="19">
        <v>85493</v>
      </c>
      <c r="B387" s="12" t="s">
        <v>15</v>
      </c>
      <c r="C387" s="12" t="s">
        <v>4</v>
      </c>
      <c r="D387" s="12" t="s">
        <v>8</v>
      </c>
      <c r="E387" s="12" t="s">
        <v>48</v>
      </c>
      <c r="F387" s="12" t="s">
        <v>41</v>
      </c>
      <c r="G387" s="22">
        <v>0</v>
      </c>
      <c r="H387" s="13" t="s">
        <v>13</v>
      </c>
    </row>
    <row r="388" spans="1:8" x14ac:dyDescent="0.4">
      <c r="A388" s="19">
        <v>85901</v>
      </c>
      <c r="B388" s="12" t="s">
        <v>15</v>
      </c>
      <c r="C388" s="12" t="s">
        <v>4</v>
      </c>
      <c r="D388" s="12" t="s">
        <v>8</v>
      </c>
      <c r="E388" s="12" t="s">
        <v>47</v>
      </c>
      <c r="F388" s="12" t="s">
        <v>41</v>
      </c>
      <c r="G388" s="22">
        <v>0</v>
      </c>
      <c r="H388" s="13" t="s">
        <v>13</v>
      </c>
    </row>
    <row r="389" spans="1:8" x14ac:dyDescent="0.4">
      <c r="A389" s="19">
        <v>86310</v>
      </c>
      <c r="B389" s="12" t="s">
        <v>15</v>
      </c>
      <c r="C389" s="12" t="s">
        <v>4</v>
      </c>
      <c r="D389" s="12" t="s">
        <v>8</v>
      </c>
      <c r="E389" s="12" t="s">
        <v>48</v>
      </c>
      <c r="F389" s="12" t="s">
        <v>41</v>
      </c>
      <c r="G389" s="22">
        <v>0</v>
      </c>
      <c r="H389" s="13" t="s">
        <v>13</v>
      </c>
    </row>
    <row r="390" spans="1:8" x14ac:dyDescent="0.4">
      <c r="A390" s="19">
        <v>86720</v>
      </c>
      <c r="B390" s="12" t="s">
        <v>15</v>
      </c>
      <c r="C390" s="12" t="s">
        <v>4</v>
      </c>
      <c r="D390" s="12" t="s">
        <v>8</v>
      </c>
      <c r="E390" s="12" t="s">
        <v>46</v>
      </c>
      <c r="F390" s="12" t="s">
        <v>41</v>
      </c>
      <c r="G390" s="22">
        <v>0</v>
      </c>
      <c r="H390" s="13" t="s">
        <v>13</v>
      </c>
    </row>
    <row r="391" spans="1:8" x14ac:dyDescent="0.4">
      <c r="A391" s="19">
        <v>87131</v>
      </c>
      <c r="B391" s="12" t="s">
        <v>15</v>
      </c>
      <c r="C391" s="12" t="s">
        <v>4</v>
      </c>
      <c r="D391" s="12" t="s">
        <v>8</v>
      </c>
      <c r="E391" s="12" t="s">
        <v>46</v>
      </c>
      <c r="F391" s="12" t="s">
        <v>41</v>
      </c>
      <c r="G391" s="22">
        <v>0</v>
      </c>
      <c r="H391" s="13" t="s">
        <v>13</v>
      </c>
    </row>
    <row r="392" spans="1:8" x14ac:dyDescent="0.4">
      <c r="A392" s="19">
        <v>87543</v>
      </c>
      <c r="B392" s="12" t="s">
        <v>15</v>
      </c>
      <c r="C392" s="12" t="s">
        <v>4</v>
      </c>
      <c r="D392" s="12" t="s">
        <v>8</v>
      </c>
      <c r="E392" s="12" t="s">
        <v>48</v>
      </c>
      <c r="F392" s="12" t="s">
        <v>41</v>
      </c>
      <c r="G392" s="22">
        <v>0</v>
      </c>
      <c r="H392" s="13" t="s">
        <v>13</v>
      </c>
    </row>
    <row r="393" spans="1:8" x14ac:dyDescent="0.4">
      <c r="A393" s="19">
        <v>87956</v>
      </c>
      <c r="B393" s="12" t="s">
        <v>15</v>
      </c>
      <c r="C393" s="12" t="s">
        <v>4</v>
      </c>
      <c r="D393" s="12" t="s">
        <v>8</v>
      </c>
      <c r="E393" s="12" t="s">
        <v>47</v>
      </c>
      <c r="F393" s="12" t="s">
        <v>41</v>
      </c>
      <c r="G393" s="22">
        <v>0</v>
      </c>
      <c r="H393" s="13" t="s">
        <v>13</v>
      </c>
    </row>
    <row r="394" spans="1:8" x14ac:dyDescent="0.4">
      <c r="A394" s="19">
        <v>88370</v>
      </c>
      <c r="B394" s="12" t="s">
        <v>15</v>
      </c>
      <c r="C394" s="12" t="s">
        <v>4</v>
      </c>
      <c r="D394" s="12" t="s">
        <v>8</v>
      </c>
      <c r="E394" s="12" t="s">
        <v>48</v>
      </c>
      <c r="F394" s="12" t="s">
        <v>41</v>
      </c>
      <c r="G394" s="22">
        <v>0</v>
      </c>
      <c r="H394" s="13" t="s">
        <v>13</v>
      </c>
    </row>
    <row r="395" spans="1:8" x14ac:dyDescent="0.4">
      <c r="A395" s="19">
        <v>88785</v>
      </c>
      <c r="B395" s="12" t="s">
        <v>15</v>
      </c>
      <c r="C395" s="12" t="s">
        <v>4</v>
      </c>
      <c r="D395" s="12" t="s">
        <v>8</v>
      </c>
      <c r="E395" s="12" t="s">
        <v>46</v>
      </c>
      <c r="F395" s="12" t="s">
        <v>41</v>
      </c>
      <c r="G395" s="22">
        <v>0</v>
      </c>
      <c r="H395" s="13" t="s">
        <v>13</v>
      </c>
    </row>
    <row r="396" spans="1:8" x14ac:dyDescent="0.4">
      <c r="A396" s="19">
        <v>89201</v>
      </c>
      <c r="B396" s="12" t="s">
        <v>15</v>
      </c>
      <c r="C396" s="12" t="s">
        <v>4</v>
      </c>
      <c r="D396" s="12" t="s">
        <v>8</v>
      </c>
      <c r="E396" s="12" t="s">
        <v>46</v>
      </c>
      <c r="F396" s="12" t="s">
        <v>41</v>
      </c>
      <c r="G396" s="22">
        <v>0</v>
      </c>
      <c r="H396" s="13" t="s">
        <v>13</v>
      </c>
    </row>
    <row r="397" spans="1:8" x14ac:dyDescent="0.4">
      <c r="A397" s="19">
        <v>89618</v>
      </c>
      <c r="B397" s="12" t="s">
        <v>15</v>
      </c>
      <c r="C397" s="12" t="s">
        <v>4</v>
      </c>
      <c r="D397" s="12" t="s">
        <v>8</v>
      </c>
      <c r="E397" s="12" t="s">
        <v>47</v>
      </c>
      <c r="F397" s="12" t="s">
        <v>41</v>
      </c>
      <c r="G397" s="22">
        <v>0</v>
      </c>
      <c r="H397" s="13" t="s">
        <v>13</v>
      </c>
    </row>
    <row r="398" spans="1:8" x14ac:dyDescent="0.4">
      <c r="A398" s="19">
        <v>90036</v>
      </c>
      <c r="B398" s="12" t="s">
        <v>15</v>
      </c>
      <c r="C398" s="12" t="s">
        <v>4</v>
      </c>
      <c r="D398" s="12" t="s">
        <v>8</v>
      </c>
      <c r="E398" s="12" t="s">
        <v>47</v>
      </c>
      <c r="F398" s="12" t="s">
        <v>41</v>
      </c>
      <c r="G398" s="22">
        <v>0</v>
      </c>
      <c r="H398" s="13" t="s">
        <v>13</v>
      </c>
    </row>
    <row r="399" spans="1:8" x14ac:dyDescent="0.4">
      <c r="A399" s="19">
        <v>90455</v>
      </c>
      <c r="B399" s="12" t="s">
        <v>15</v>
      </c>
      <c r="C399" s="12" t="s">
        <v>4</v>
      </c>
      <c r="D399" s="12" t="s">
        <v>8</v>
      </c>
      <c r="E399" s="12" t="s">
        <v>46</v>
      </c>
      <c r="F399" s="12" t="s">
        <v>41</v>
      </c>
      <c r="G399" s="22">
        <v>0</v>
      </c>
      <c r="H399" s="13" t="s">
        <v>13</v>
      </c>
    </row>
    <row r="400" spans="1:8" x14ac:dyDescent="0.4">
      <c r="A400" s="19">
        <v>90875</v>
      </c>
      <c r="B400" s="12" t="s">
        <v>15</v>
      </c>
      <c r="C400" s="12" t="s">
        <v>4</v>
      </c>
      <c r="D400" s="12" t="s">
        <v>8</v>
      </c>
      <c r="E400" s="12" t="s">
        <v>46</v>
      </c>
      <c r="F400" s="12" t="s">
        <v>41</v>
      </c>
      <c r="G400" s="22">
        <v>0</v>
      </c>
      <c r="H400" s="13" t="s">
        <v>13</v>
      </c>
    </row>
    <row r="401" spans="1:8" x14ac:dyDescent="0.4">
      <c r="A401" s="19">
        <v>91296</v>
      </c>
      <c r="B401" s="12" t="s">
        <v>15</v>
      </c>
      <c r="C401" s="12" t="s">
        <v>4</v>
      </c>
      <c r="D401" s="12" t="s">
        <v>8</v>
      </c>
      <c r="E401" s="12" t="s">
        <v>46</v>
      </c>
      <c r="F401" s="12" t="s">
        <v>41</v>
      </c>
      <c r="G401" s="22">
        <v>0</v>
      </c>
      <c r="H401" s="13" t="s">
        <v>13</v>
      </c>
    </row>
    <row r="402" spans="1:8" x14ac:dyDescent="0.4">
      <c r="A402" s="19">
        <v>91718</v>
      </c>
      <c r="B402" s="12" t="s">
        <v>15</v>
      </c>
      <c r="C402" s="12" t="s">
        <v>4</v>
      </c>
      <c r="D402" s="12" t="s">
        <v>8</v>
      </c>
      <c r="E402" s="12" t="s">
        <v>46</v>
      </c>
      <c r="F402" s="12" t="s">
        <v>41</v>
      </c>
      <c r="G402" s="22">
        <v>0</v>
      </c>
      <c r="H402" s="13" t="s">
        <v>13</v>
      </c>
    </row>
    <row r="403" spans="1:8" x14ac:dyDescent="0.4">
      <c r="A403" s="19">
        <v>92141</v>
      </c>
      <c r="B403" s="12" t="s">
        <v>15</v>
      </c>
      <c r="C403" s="12" t="s">
        <v>4</v>
      </c>
      <c r="D403" s="12" t="s">
        <v>8</v>
      </c>
      <c r="E403" s="12" t="s">
        <v>46</v>
      </c>
      <c r="F403" s="12" t="s">
        <v>41</v>
      </c>
      <c r="G403" s="22">
        <v>0</v>
      </c>
      <c r="H403" s="13" t="s">
        <v>13</v>
      </c>
    </row>
    <row r="404" spans="1:8" x14ac:dyDescent="0.4">
      <c r="A404" s="19">
        <v>92565</v>
      </c>
      <c r="B404" s="12" t="s">
        <v>15</v>
      </c>
      <c r="C404" s="12" t="s">
        <v>4</v>
      </c>
      <c r="D404" s="12" t="s">
        <v>8</v>
      </c>
      <c r="E404" s="12" t="s">
        <v>46</v>
      </c>
      <c r="F404" s="12" t="s">
        <v>41</v>
      </c>
      <c r="G404" s="22">
        <v>0</v>
      </c>
      <c r="H404" s="13" t="s">
        <v>13</v>
      </c>
    </row>
    <row r="405" spans="1:8" x14ac:dyDescent="0.4">
      <c r="A405" s="19">
        <v>92990</v>
      </c>
      <c r="B405" s="12" t="s">
        <v>15</v>
      </c>
      <c r="C405" s="12" t="s">
        <v>4</v>
      </c>
      <c r="D405" s="12" t="s">
        <v>8</v>
      </c>
      <c r="E405" s="12" t="s">
        <v>46</v>
      </c>
      <c r="F405" s="12" t="s">
        <v>41</v>
      </c>
      <c r="G405" s="22">
        <v>0</v>
      </c>
      <c r="H405" s="13" t="s">
        <v>13</v>
      </c>
    </row>
    <row r="406" spans="1:8" x14ac:dyDescent="0.4">
      <c r="A406" s="19">
        <v>93416</v>
      </c>
      <c r="B406" s="12" t="s">
        <v>15</v>
      </c>
      <c r="C406" s="12" t="s">
        <v>4</v>
      </c>
      <c r="D406" s="12" t="s">
        <v>8</v>
      </c>
      <c r="E406" s="12" t="s">
        <v>46</v>
      </c>
      <c r="F406" s="12" t="s">
        <v>41</v>
      </c>
      <c r="G406" s="22">
        <v>0</v>
      </c>
      <c r="H406" s="13" t="s">
        <v>13</v>
      </c>
    </row>
    <row r="407" spans="1:8" x14ac:dyDescent="0.4">
      <c r="A407" s="19">
        <v>93843</v>
      </c>
      <c r="B407" s="12" t="s">
        <v>15</v>
      </c>
      <c r="C407" s="12" t="s">
        <v>4</v>
      </c>
      <c r="D407" s="12" t="s">
        <v>8</v>
      </c>
      <c r="E407" s="12" t="s">
        <v>48</v>
      </c>
      <c r="F407" s="12" t="s">
        <v>41</v>
      </c>
      <c r="G407" s="22">
        <v>0</v>
      </c>
      <c r="H407" s="13" t="s">
        <v>13</v>
      </c>
    </row>
    <row r="408" spans="1:8" x14ac:dyDescent="0.4">
      <c r="A408" s="19">
        <v>94271</v>
      </c>
      <c r="B408" s="12" t="s">
        <v>15</v>
      </c>
      <c r="C408" s="12" t="s">
        <v>4</v>
      </c>
      <c r="D408" s="12" t="s">
        <v>8</v>
      </c>
      <c r="E408" s="12" t="s">
        <v>44</v>
      </c>
      <c r="F408" s="12" t="s">
        <v>41</v>
      </c>
      <c r="G408" s="22">
        <v>0</v>
      </c>
      <c r="H408" s="13" t="s">
        <v>13</v>
      </c>
    </row>
    <row r="409" spans="1:8" x14ac:dyDescent="0.4">
      <c r="A409" s="19">
        <v>94700</v>
      </c>
      <c r="B409" s="12" t="s">
        <v>15</v>
      </c>
      <c r="C409" s="12" t="s">
        <v>4</v>
      </c>
      <c r="D409" s="12" t="s">
        <v>8</v>
      </c>
      <c r="E409" s="12" t="s">
        <v>45</v>
      </c>
      <c r="F409" s="12" t="s">
        <v>41</v>
      </c>
      <c r="G409" s="22">
        <v>0</v>
      </c>
      <c r="H409" s="13" t="s">
        <v>13</v>
      </c>
    </row>
    <row r="410" spans="1:8" x14ac:dyDescent="0.4">
      <c r="A410" s="19">
        <v>95130</v>
      </c>
      <c r="B410" s="12" t="s">
        <v>15</v>
      </c>
      <c r="C410" s="12" t="s">
        <v>4</v>
      </c>
      <c r="D410" s="12" t="s">
        <v>8</v>
      </c>
      <c r="E410" s="12" t="s">
        <v>46</v>
      </c>
      <c r="F410" s="12" t="s">
        <v>41</v>
      </c>
      <c r="G410" s="22">
        <v>0</v>
      </c>
      <c r="H410" s="13" t="s">
        <v>13</v>
      </c>
    </row>
    <row r="411" spans="1:8" x14ac:dyDescent="0.4">
      <c r="A411" s="19">
        <v>95561</v>
      </c>
      <c r="B411" s="12" t="s">
        <v>15</v>
      </c>
      <c r="C411" s="12" t="s">
        <v>4</v>
      </c>
      <c r="D411" s="12" t="s">
        <v>8</v>
      </c>
      <c r="E411" s="12" t="s">
        <v>48</v>
      </c>
      <c r="F411" s="12" t="s">
        <v>41</v>
      </c>
      <c r="G411" s="22">
        <v>0</v>
      </c>
      <c r="H411" s="13" t="s">
        <v>13</v>
      </c>
    </row>
    <row r="412" spans="1:8" x14ac:dyDescent="0.4">
      <c r="A412" s="19">
        <v>95993</v>
      </c>
      <c r="B412" s="12" t="s">
        <v>15</v>
      </c>
      <c r="C412" s="12" t="s">
        <v>4</v>
      </c>
      <c r="D412" s="12" t="s">
        <v>8</v>
      </c>
      <c r="E412" s="12" t="s">
        <v>46</v>
      </c>
      <c r="F412" s="12" t="s">
        <v>41</v>
      </c>
      <c r="G412" s="22">
        <v>0</v>
      </c>
      <c r="H412" s="13" t="s">
        <v>13</v>
      </c>
    </row>
    <row r="413" spans="1:8" x14ac:dyDescent="0.4">
      <c r="A413" s="19">
        <v>96426</v>
      </c>
      <c r="B413" s="12" t="s">
        <v>15</v>
      </c>
      <c r="C413" s="12" t="s">
        <v>4</v>
      </c>
      <c r="D413" s="12" t="s">
        <v>8</v>
      </c>
      <c r="E413" s="12" t="s">
        <v>46</v>
      </c>
      <c r="F413" s="12" t="s">
        <v>41</v>
      </c>
      <c r="G413" s="22">
        <v>0</v>
      </c>
      <c r="H413" s="13" t="s">
        <v>13</v>
      </c>
    </row>
    <row r="414" spans="1:8" x14ac:dyDescent="0.4">
      <c r="A414" s="19">
        <v>96860</v>
      </c>
      <c r="B414" s="12" t="s">
        <v>15</v>
      </c>
      <c r="C414" s="12" t="s">
        <v>4</v>
      </c>
      <c r="D414" s="12" t="s">
        <v>8</v>
      </c>
      <c r="E414" s="12" t="s">
        <v>46</v>
      </c>
      <c r="F414" s="12" t="s">
        <v>41</v>
      </c>
      <c r="G414" s="22">
        <v>0</v>
      </c>
      <c r="H414" s="13" t="s">
        <v>13</v>
      </c>
    </row>
    <row r="415" spans="1:8" x14ac:dyDescent="0.4">
      <c r="A415" s="19">
        <v>97295</v>
      </c>
      <c r="B415" s="12" t="s">
        <v>15</v>
      </c>
      <c r="C415" s="12" t="s">
        <v>4</v>
      </c>
      <c r="D415" s="12" t="s">
        <v>8</v>
      </c>
      <c r="E415" s="12" t="s">
        <v>47</v>
      </c>
      <c r="F415" s="12" t="s">
        <v>41</v>
      </c>
      <c r="G415" s="22">
        <v>0</v>
      </c>
      <c r="H415" s="13" t="s">
        <v>13</v>
      </c>
    </row>
    <row r="416" spans="1:8" x14ac:dyDescent="0.4">
      <c r="A416" s="19">
        <v>97731</v>
      </c>
      <c r="B416" s="12" t="s">
        <v>15</v>
      </c>
      <c r="C416" s="12" t="s">
        <v>4</v>
      </c>
      <c r="D416" s="12" t="s">
        <v>8</v>
      </c>
      <c r="E416" s="12" t="s">
        <v>46</v>
      </c>
      <c r="F416" s="12" t="s">
        <v>41</v>
      </c>
      <c r="G416" s="22">
        <v>0</v>
      </c>
      <c r="H416" s="13" t="s">
        <v>13</v>
      </c>
    </row>
    <row r="417" spans="1:8" x14ac:dyDescent="0.4">
      <c r="A417" s="19">
        <v>98168</v>
      </c>
      <c r="B417" s="12" t="s">
        <v>15</v>
      </c>
      <c r="C417" s="12" t="s">
        <v>4</v>
      </c>
      <c r="D417" s="12" t="s">
        <v>8</v>
      </c>
      <c r="E417" s="12" t="s">
        <v>48</v>
      </c>
      <c r="F417" s="12" t="s">
        <v>41</v>
      </c>
      <c r="G417" s="22">
        <v>0</v>
      </c>
      <c r="H417" s="13" t="s">
        <v>13</v>
      </c>
    </row>
    <row r="418" spans="1:8" x14ac:dyDescent="0.4">
      <c r="A418" s="19">
        <v>98606</v>
      </c>
      <c r="B418" s="12" t="s">
        <v>15</v>
      </c>
      <c r="C418" s="12" t="s">
        <v>4</v>
      </c>
      <c r="D418" s="12" t="s">
        <v>8</v>
      </c>
      <c r="E418" s="12" t="s">
        <v>46</v>
      </c>
      <c r="F418" s="12" t="s">
        <v>41</v>
      </c>
      <c r="G418" s="22">
        <v>0</v>
      </c>
      <c r="H418" s="13" t="s">
        <v>13</v>
      </c>
    </row>
    <row r="419" spans="1:8" x14ac:dyDescent="0.4">
      <c r="A419" s="19">
        <v>99045</v>
      </c>
      <c r="B419" s="12" t="s">
        <v>15</v>
      </c>
      <c r="C419" s="12" t="s">
        <v>4</v>
      </c>
      <c r="D419" s="12" t="s">
        <v>8</v>
      </c>
      <c r="E419" s="12" t="s">
        <v>46</v>
      </c>
      <c r="F419" s="12" t="s">
        <v>41</v>
      </c>
      <c r="G419" s="22">
        <v>0</v>
      </c>
      <c r="H419" s="13" t="s">
        <v>13</v>
      </c>
    </row>
    <row r="420" spans="1:8" x14ac:dyDescent="0.4">
      <c r="A420" s="19">
        <v>99485</v>
      </c>
      <c r="B420" s="12" t="s">
        <v>15</v>
      </c>
      <c r="C420" s="12" t="s">
        <v>4</v>
      </c>
      <c r="D420" s="12" t="s">
        <v>8</v>
      </c>
      <c r="E420" s="12" t="s">
        <v>47</v>
      </c>
      <c r="F420" s="12" t="s">
        <v>41</v>
      </c>
      <c r="G420" s="22">
        <v>0</v>
      </c>
      <c r="H420" s="13" t="s">
        <v>13</v>
      </c>
    </row>
    <row r="421" spans="1:8" x14ac:dyDescent="0.4">
      <c r="A421" s="19">
        <v>99926</v>
      </c>
      <c r="B421" s="12" t="s">
        <v>15</v>
      </c>
      <c r="C421" s="12" t="s">
        <v>4</v>
      </c>
      <c r="D421" s="12" t="s">
        <v>8</v>
      </c>
      <c r="E421" s="12" t="s">
        <v>46</v>
      </c>
      <c r="F421" s="12" t="s">
        <v>41</v>
      </c>
      <c r="G421" s="22">
        <v>0</v>
      </c>
      <c r="H421" s="13" t="s">
        <v>13</v>
      </c>
    </row>
    <row r="422" spans="1:8" x14ac:dyDescent="0.4">
      <c r="A422" s="19">
        <v>100368</v>
      </c>
      <c r="B422" s="12" t="s">
        <v>15</v>
      </c>
      <c r="C422" s="12" t="s">
        <v>4</v>
      </c>
      <c r="D422" s="12" t="s">
        <v>8</v>
      </c>
      <c r="E422" s="12" t="s">
        <v>46</v>
      </c>
      <c r="F422" s="12" t="s">
        <v>41</v>
      </c>
      <c r="G422" s="22">
        <v>0</v>
      </c>
      <c r="H422" s="13" t="s">
        <v>13</v>
      </c>
    </row>
    <row r="423" spans="1:8" x14ac:dyDescent="0.4">
      <c r="A423" s="19">
        <v>100811</v>
      </c>
      <c r="B423" s="12" t="s">
        <v>15</v>
      </c>
      <c r="C423" s="12" t="s">
        <v>4</v>
      </c>
      <c r="D423" s="12" t="s">
        <v>8</v>
      </c>
      <c r="E423" s="12" t="s">
        <v>46</v>
      </c>
      <c r="F423" s="12" t="s">
        <v>41</v>
      </c>
      <c r="G423" s="22">
        <v>0</v>
      </c>
      <c r="H423" s="13" t="s">
        <v>13</v>
      </c>
    </row>
    <row r="424" spans="1:8" x14ac:dyDescent="0.4">
      <c r="A424" s="19">
        <v>101255</v>
      </c>
      <c r="B424" s="12" t="s">
        <v>15</v>
      </c>
      <c r="C424" s="12" t="s">
        <v>4</v>
      </c>
      <c r="D424" s="12" t="s">
        <v>8</v>
      </c>
      <c r="E424" s="12" t="s">
        <v>48</v>
      </c>
      <c r="F424" s="12" t="s">
        <v>41</v>
      </c>
      <c r="G424" s="22">
        <v>0</v>
      </c>
      <c r="H424" s="13" t="s">
        <v>13</v>
      </c>
    </row>
    <row r="425" spans="1:8" x14ac:dyDescent="0.4">
      <c r="A425" s="19">
        <v>101700</v>
      </c>
      <c r="B425" s="12" t="s">
        <v>15</v>
      </c>
      <c r="C425" s="12" t="s">
        <v>4</v>
      </c>
      <c r="D425" s="12" t="s">
        <v>8</v>
      </c>
      <c r="E425" s="12" t="s">
        <v>48</v>
      </c>
      <c r="F425" s="12" t="s">
        <v>41</v>
      </c>
      <c r="G425" s="22">
        <v>0</v>
      </c>
      <c r="H425" s="13" t="s">
        <v>13</v>
      </c>
    </row>
    <row r="426" spans="1:8" x14ac:dyDescent="0.4">
      <c r="A426" s="19">
        <v>102146</v>
      </c>
      <c r="B426" s="12" t="s">
        <v>15</v>
      </c>
      <c r="C426" s="12" t="s">
        <v>4</v>
      </c>
      <c r="D426" s="12" t="s">
        <v>8</v>
      </c>
      <c r="E426" s="12" t="s">
        <v>48</v>
      </c>
      <c r="F426" s="12" t="s">
        <v>41</v>
      </c>
      <c r="G426" s="22">
        <v>0</v>
      </c>
      <c r="H426" s="13" t="s">
        <v>13</v>
      </c>
    </row>
    <row r="427" spans="1:8" x14ac:dyDescent="0.4">
      <c r="A427" s="19">
        <v>102593</v>
      </c>
      <c r="B427" s="12" t="s">
        <v>15</v>
      </c>
      <c r="C427" s="12" t="s">
        <v>4</v>
      </c>
      <c r="D427" s="12" t="s">
        <v>8</v>
      </c>
      <c r="E427" s="12" t="s">
        <v>46</v>
      </c>
      <c r="F427" s="12" t="s">
        <v>41</v>
      </c>
      <c r="G427" s="22">
        <v>2</v>
      </c>
      <c r="H427" s="13" t="s">
        <v>13</v>
      </c>
    </row>
    <row r="428" spans="1:8" x14ac:dyDescent="0.4">
      <c r="A428" s="19">
        <v>102959</v>
      </c>
      <c r="B428" s="12" t="s">
        <v>15</v>
      </c>
      <c r="C428" s="12" t="s">
        <v>4</v>
      </c>
      <c r="D428" s="12" t="s">
        <v>8</v>
      </c>
      <c r="E428" s="12" t="s">
        <v>45</v>
      </c>
      <c r="F428" s="12" t="s">
        <v>41</v>
      </c>
      <c r="G428" s="22">
        <v>0</v>
      </c>
      <c r="H428" s="13" t="s">
        <v>13</v>
      </c>
    </row>
    <row r="429" spans="1:8" x14ac:dyDescent="0.4">
      <c r="A429" s="19">
        <v>102971</v>
      </c>
      <c r="B429" s="12" t="s">
        <v>15</v>
      </c>
      <c r="C429" s="12" t="s">
        <v>4</v>
      </c>
      <c r="D429" s="12" t="s">
        <v>8</v>
      </c>
      <c r="E429" s="12" t="s">
        <v>48</v>
      </c>
      <c r="F429" s="12" t="s">
        <v>42</v>
      </c>
      <c r="G429" s="22">
        <v>1</v>
      </c>
      <c r="H429" s="13" t="s">
        <v>13</v>
      </c>
    </row>
    <row r="430" spans="1:8" x14ac:dyDescent="0.4">
      <c r="A430" s="19">
        <v>102984</v>
      </c>
      <c r="B430" s="12" t="s">
        <v>15</v>
      </c>
      <c r="C430" s="12" t="s">
        <v>4</v>
      </c>
      <c r="D430" s="12" t="s">
        <v>10</v>
      </c>
      <c r="E430" s="12" t="s">
        <v>44</v>
      </c>
      <c r="F430" s="12" t="s">
        <v>41</v>
      </c>
      <c r="G430" s="22">
        <v>0</v>
      </c>
      <c r="H430" s="13" t="s">
        <v>13</v>
      </c>
    </row>
    <row r="431" spans="1:8" x14ac:dyDescent="0.4">
      <c r="A431" s="19">
        <v>103001</v>
      </c>
      <c r="B431" s="12" t="s">
        <v>15</v>
      </c>
      <c r="C431" s="12" t="s">
        <v>4</v>
      </c>
      <c r="D431" s="12" t="s">
        <v>8</v>
      </c>
      <c r="E431" s="12" t="s">
        <v>46</v>
      </c>
      <c r="F431" s="12" t="s">
        <v>41</v>
      </c>
      <c r="G431" s="22">
        <v>0</v>
      </c>
      <c r="H431" s="13" t="s">
        <v>13</v>
      </c>
    </row>
    <row r="432" spans="1:8" x14ac:dyDescent="0.4">
      <c r="A432" s="19">
        <v>103034</v>
      </c>
      <c r="B432" s="12" t="s">
        <v>15</v>
      </c>
      <c r="C432" s="12" t="s">
        <v>4</v>
      </c>
      <c r="D432" s="12" t="s">
        <v>10</v>
      </c>
      <c r="E432" s="12" t="s">
        <v>48</v>
      </c>
      <c r="F432" s="12" t="s">
        <v>40</v>
      </c>
      <c r="G432" s="22">
        <v>5</v>
      </c>
      <c r="H432" s="13" t="s">
        <v>13</v>
      </c>
    </row>
    <row r="433" spans="1:8" x14ac:dyDescent="0.4">
      <c r="A433" s="19">
        <v>103041</v>
      </c>
      <c r="B433" s="12" t="s">
        <v>15</v>
      </c>
      <c r="C433" s="12" t="s">
        <v>4</v>
      </c>
      <c r="D433" s="12" t="s">
        <v>8</v>
      </c>
      <c r="E433" s="12" t="s">
        <v>47</v>
      </c>
      <c r="F433" s="12" t="s">
        <v>41</v>
      </c>
      <c r="G433" s="22">
        <v>0</v>
      </c>
      <c r="H433" s="13" t="s">
        <v>13</v>
      </c>
    </row>
    <row r="434" spans="1:8" x14ac:dyDescent="0.4">
      <c r="A434" s="19">
        <v>103047</v>
      </c>
      <c r="B434" s="12" t="s">
        <v>15</v>
      </c>
      <c r="C434" s="12" t="s">
        <v>4</v>
      </c>
      <c r="D434" s="12" t="s">
        <v>10</v>
      </c>
      <c r="E434" s="12" t="s">
        <v>48</v>
      </c>
      <c r="F434" s="12" t="s">
        <v>40</v>
      </c>
      <c r="G434" s="22">
        <v>5</v>
      </c>
      <c r="H434" s="13" t="s">
        <v>13</v>
      </c>
    </row>
    <row r="435" spans="1:8" x14ac:dyDescent="0.4">
      <c r="A435" s="19">
        <v>103076</v>
      </c>
      <c r="B435" s="12" t="s">
        <v>15</v>
      </c>
      <c r="C435" s="12" t="s">
        <v>4</v>
      </c>
      <c r="D435" s="12" t="s">
        <v>8</v>
      </c>
      <c r="E435" s="12" t="s">
        <v>48</v>
      </c>
      <c r="F435" s="12" t="s">
        <v>42</v>
      </c>
      <c r="G435" s="22">
        <v>0</v>
      </c>
      <c r="H435" s="13" t="s">
        <v>13</v>
      </c>
    </row>
    <row r="436" spans="1:8" x14ac:dyDescent="0.4">
      <c r="A436" s="19">
        <v>103092</v>
      </c>
      <c r="B436" s="12" t="s">
        <v>15</v>
      </c>
      <c r="C436" s="12" t="s">
        <v>4</v>
      </c>
      <c r="D436" s="12" t="s">
        <v>8</v>
      </c>
      <c r="E436" s="12" t="s">
        <v>46</v>
      </c>
      <c r="F436" s="12" t="s">
        <v>41</v>
      </c>
      <c r="G436" s="22">
        <v>0</v>
      </c>
      <c r="H436" s="13" t="s">
        <v>13</v>
      </c>
    </row>
    <row r="437" spans="1:8" x14ac:dyDescent="0.4">
      <c r="A437" s="19">
        <v>103232</v>
      </c>
      <c r="B437" s="12" t="s">
        <v>15</v>
      </c>
      <c r="C437" s="12" t="s">
        <v>4</v>
      </c>
      <c r="D437" s="12" t="s">
        <v>8</v>
      </c>
      <c r="E437" s="12" t="s">
        <v>46</v>
      </c>
      <c r="F437" s="12" t="s">
        <v>41</v>
      </c>
      <c r="G437" s="22">
        <v>0</v>
      </c>
      <c r="H437" s="13" t="s">
        <v>13</v>
      </c>
    </row>
    <row r="438" spans="1:8" x14ac:dyDescent="0.4">
      <c r="A438" s="19">
        <v>103256</v>
      </c>
      <c r="B438" s="12" t="s">
        <v>15</v>
      </c>
      <c r="C438" s="12" t="s">
        <v>4</v>
      </c>
      <c r="D438" s="12" t="s">
        <v>8</v>
      </c>
      <c r="E438" s="12" t="s">
        <v>48</v>
      </c>
      <c r="F438" s="12" t="s">
        <v>42</v>
      </c>
      <c r="G438" s="22">
        <v>0</v>
      </c>
      <c r="H438" s="13" t="s">
        <v>13</v>
      </c>
    </row>
    <row r="439" spans="1:8" x14ac:dyDescent="0.4">
      <c r="A439" s="19">
        <v>103307</v>
      </c>
      <c r="B439" s="12" t="s">
        <v>15</v>
      </c>
      <c r="C439" s="12" t="s">
        <v>4</v>
      </c>
      <c r="D439" s="12" t="s">
        <v>8</v>
      </c>
      <c r="E439" s="12" t="s">
        <v>48</v>
      </c>
      <c r="F439" s="12" t="s">
        <v>41</v>
      </c>
      <c r="G439" s="22">
        <v>0</v>
      </c>
      <c r="H439" s="13" t="s">
        <v>13</v>
      </c>
    </row>
    <row r="440" spans="1:8" x14ac:dyDescent="0.4">
      <c r="A440" s="19">
        <v>103362</v>
      </c>
      <c r="B440" s="12" t="s">
        <v>15</v>
      </c>
      <c r="C440" s="12" t="s">
        <v>4</v>
      </c>
      <c r="D440" s="12" t="s">
        <v>10</v>
      </c>
      <c r="E440" s="12" t="s">
        <v>44</v>
      </c>
      <c r="F440" s="12" t="s">
        <v>40</v>
      </c>
      <c r="G440" s="22">
        <v>2</v>
      </c>
      <c r="H440" s="13" t="s">
        <v>13</v>
      </c>
    </row>
    <row r="441" spans="1:8" x14ac:dyDescent="0.4">
      <c r="A441" s="19">
        <v>103490</v>
      </c>
      <c r="B441" s="12" t="s">
        <v>15</v>
      </c>
      <c r="C441" s="12" t="s">
        <v>4</v>
      </c>
      <c r="D441" s="12" t="s">
        <v>8</v>
      </c>
      <c r="E441" s="12" t="s">
        <v>46</v>
      </c>
      <c r="F441" s="12" t="s">
        <v>41</v>
      </c>
      <c r="G441" s="22">
        <v>0</v>
      </c>
      <c r="H441" s="13" t="s">
        <v>13</v>
      </c>
    </row>
    <row r="442" spans="1:8" x14ac:dyDescent="0.4">
      <c r="A442" s="19">
        <v>103517</v>
      </c>
      <c r="B442" s="12" t="s">
        <v>15</v>
      </c>
      <c r="C442" s="12" t="s">
        <v>4</v>
      </c>
      <c r="D442" s="12" t="s">
        <v>8</v>
      </c>
      <c r="E442" s="12" t="s">
        <v>46</v>
      </c>
      <c r="F442" s="12" t="s">
        <v>42</v>
      </c>
      <c r="G442" s="22">
        <v>0</v>
      </c>
      <c r="H442" s="13" t="s">
        <v>13</v>
      </c>
    </row>
    <row r="443" spans="1:8" x14ac:dyDescent="0.4">
      <c r="A443" s="19">
        <v>103586</v>
      </c>
      <c r="B443" s="12" t="s">
        <v>15</v>
      </c>
      <c r="C443" s="12" t="s">
        <v>4</v>
      </c>
      <c r="D443" s="12" t="s">
        <v>10</v>
      </c>
      <c r="E443" s="12" t="s">
        <v>44</v>
      </c>
      <c r="F443" s="12" t="s">
        <v>40</v>
      </c>
      <c r="G443" s="22">
        <v>0</v>
      </c>
      <c r="H443" s="13" t="s">
        <v>13</v>
      </c>
    </row>
    <row r="444" spans="1:8" x14ac:dyDescent="0.4">
      <c r="A444" s="19">
        <v>103736</v>
      </c>
      <c r="B444" s="12" t="s">
        <v>15</v>
      </c>
      <c r="C444" s="12" t="s">
        <v>4</v>
      </c>
      <c r="D444" s="12" t="s">
        <v>8</v>
      </c>
      <c r="E444" s="12" t="s">
        <v>46</v>
      </c>
      <c r="F444" s="12" t="s">
        <v>41</v>
      </c>
      <c r="G444" s="22">
        <v>0</v>
      </c>
      <c r="H444" s="13" t="s">
        <v>13</v>
      </c>
    </row>
    <row r="445" spans="1:8" x14ac:dyDescent="0.4">
      <c r="A445" s="19">
        <v>103817</v>
      </c>
      <c r="B445" s="12" t="s">
        <v>15</v>
      </c>
      <c r="C445" s="12" t="s">
        <v>4</v>
      </c>
      <c r="D445" s="12" t="s">
        <v>10</v>
      </c>
      <c r="E445" s="12" t="s">
        <v>46</v>
      </c>
      <c r="F445" s="12" t="s">
        <v>40</v>
      </c>
      <c r="G445" s="22">
        <v>2</v>
      </c>
      <c r="H445" s="13" t="s">
        <v>13</v>
      </c>
    </row>
    <row r="446" spans="1:8" x14ac:dyDescent="0.4">
      <c r="A446" s="19">
        <v>103940</v>
      </c>
      <c r="B446" s="12" t="s">
        <v>15</v>
      </c>
      <c r="C446" s="12" t="s">
        <v>4</v>
      </c>
      <c r="D446" s="12" t="s">
        <v>8</v>
      </c>
      <c r="E446" s="12" t="s">
        <v>46</v>
      </c>
      <c r="F446" s="12" t="s">
        <v>41</v>
      </c>
      <c r="G446" s="22">
        <v>0</v>
      </c>
      <c r="H446" s="13" t="s">
        <v>13</v>
      </c>
    </row>
    <row r="447" spans="1:8" x14ac:dyDescent="0.4">
      <c r="A447" s="19">
        <v>103946</v>
      </c>
      <c r="B447" s="12" t="s">
        <v>15</v>
      </c>
      <c r="C447" s="12" t="s">
        <v>4</v>
      </c>
      <c r="D447" s="12" t="s">
        <v>8</v>
      </c>
      <c r="E447" s="12" t="s">
        <v>46</v>
      </c>
      <c r="F447" s="12" t="s">
        <v>42</v>
      </c>
      <c r="G447" s="22">
        <v>0</v>
      </c>
      <c r="H447" s="13" t="s">
        <v>13</v>
      </c>
    </row>
    <row r="448" spans="1:8" x14ac:dyDescent="0.4">
      <c r="A448" s="19">
        <v>104037</v>
      </c>
      <c r="B448" s="12" t="s">
        <v>15</v>
      </c>
      <c r="C448" s="12" t="s">
        <v>4</v>
      </c>
      <c r="D448" s="12" t="s">
        <v>8</v>
      </c>
      <c r="E448" s="12" t="s">
        <v>48</v>
      </c>
      <c r="F448" s="12" t="s">
        <v>41</v>
      </c>
      <c r="G448" s="22">
        <v>0</v>
      </c>
      <c r="H448" s="13" t="s">
        <v>13</v>
      </c>
    </row>
    <row r="449" spans="1:8" x14ac:dyDescent="0.4">
      <c r="A449" s="19">
        <v>104084</v>
      </c>
      <c r="B449" s="12" t="s">
        <v>15</v>
      </c>
      <c r="C449" s="12" t="s">
        <v>4</v>
      </c>
      <c r="D449" s="12" t="s">
        <v>8</v>
      </c>
      <c r="E449" s="12" t="s">
        <v>48</v>
      </c>
      <c r="F449" s="12" t="s">
        <v>42</v>
      </c>
      <c r="G449" s="22">
        <v>3</v>
      </c>
      <c r="H449" s="13" t="s">
        <v>13</v>
      </c>
    </row>
    <row r="450" spans="1:8" x14ac:dyDescent="0.4">
      <c r="A450" s="19">
        <v>104181</v>
      </c>
      <c r="B450" s="12" t="s">
        <v>15</v>
      </c>
      <c r="C450" s="12" t="s">
        <v>4</v>
      </c>
      <c r="D450" s="12" t="s">
        <v>10</v>
      </c>
      <c r="E450" s="12" t="s">
        <v>46</v>
      </c>
      <c r="F450" s="12" t="s">
        <v>40</v>
      </c>
      <c r="G450" s="22">
        <v>1</v>
      </c>
      <c r="H450" s="13" t="s">
        <v>13</v>
      </c>
    </row>
    <row r="451" spans="1:8" x14ac:dyDescent="0.4">
      <c r="A451" s="19">
        <v>104231</v>
      </c>
      <c r="B451" s="12" t="s">
        <v>15</v>
      </c>
      <c r="C451" s="12" t="s">
        <v>4</v>
      </c>
      <c r="D451" s="12" t="s">
        <v>10</v>
      </c>
      <c r="E451" s="12" t="s">
        <v>48</v>
      </c>
      <c r="F451" s="12" t="s">
        <v>40</v>
      </c>
      <c r="G451" s="22">
        <v>3</v>
      </c>
      <c r="H451" s="13" t="s">
        <v>13</v>
      </c>
    </row>
    <row r="452" spans="1:8" x14ac:dyDescent="0.4">
      <c r="A452" s="19">
        <v>104282</v>
      </c>
      <c r="B452" s="12" t="s">
        <v>15</v>
      </c>
      <c r="C452" s="12" t="s">
        <v>4</v>
      </c>
      <c r="D452" s="12" t="s">
        <v>8</v>
      </c>
      <c r="E452" s="12" t="s">
        <v>48</v>
      </c>
      <c r="F452" s="12" t="s">
        <v>41</v>
      </c>
      <c r="G452" s="22">
        <v>0</v>
      </c>
      <c r="H452" s="13" t="s">
        <v>13</v>
      </c>
    </row>
    <row r="453" spans="1:8" x14ac:dyDescent="0.4">
      <c r="A453" s="19">
        <v>104391</v>
      </c>
      <c r="B453" s="12" t="s">
        <v>15</v>
      </c>
      <c r="C453" s="12" t="s">
        <v>4</v>
      </c>
      <c r="D453" s="12" t="s">
        <v>8</v>
      </c>
      <c r="E453" s="12" t="s">
        <v>48</v>
      </c>
      <c r="F453" s="12" t="s">
        <v>41</v>
      </c>
      <c r="G453" s="22">
        <v>0</v>
      </c>
      <c r="H453" s="13" t="s">
        <v>13</v>
      </c>
    </row>
    <row r="454" spans="1:8" x14ac:dyDescent="0.4">
      <c r="A454" s="19">
        <v>104667</v>
      </c>
      <c r="B454" s="12" t="s">
        <v>15</v>
      </c>
      <c r="C454" s="12" t="s">
        <v>4</v>
      </c>
      <c r="D454" s="12" t="s">
        <v>8</v>
      </c>
      <c r="E454" s="12" t="s">
        <v>44</v>
      </c>
      <c r="F454" s="12" t="s">
        <v>40</v>
      </c>
      <c r="G454" s="22">
        <v>0</v>
      </c>
      <c r="H454" s="13" t="s">
        <v>13</v>
      </c>
    </row>
    <row r="455" spans="1:8" x14ac:dyDescent="0.4">
      <c r="A455" s="19">
        <v>104843</v>
      </c>
      <c r="B455" s="12" t="s">
        <v>15</v>
      </c>
      <c r="C455" s="12" t="s">
        <v>4</v>
      </c>
      <c r="D455" s="12" t="s">
        <v>8</v>
      </c>
      <c r="E455" s="12" t="s">
        <v>46</v>
      </c>
      <c r="F455" s="12" t="s">
        <v>41</v>
      </c>
      <c r="G455" s="22">
        <v>0</v>
      </c>
      <c r="H455" s="13" t="s">
        <v>13</v>
      </c>
    </row>
    <row r="456" spans="1:8" x14ac:dyDescent="0.4">
      <c r="A456" s="19">
        <v>105296</v>
      </c>
      <c r="B456" s="12" t="s">
        <v>15</v>
      </c>
      <c r="C456" s="12" t="s">
        <v>4</v>
      </c>
      <c r="D456" s="12" t="s">
        <v>8</v>
      </c>
      <c r="E456" s="12" t="s">
        <v>48</v>
      </c>
      <c r="F456" s="12" t="s">
        <v>41</v>
      </c>
      <c r="G456" s="22">
        <v>0</v>
      </c>
      <c r="H456" s="13" t="s">
        <v>13</v>
      </c>
    </row>
    <row r="457" spans="1:8" x14ac:dyDescent="0.4">
      <c r="A457" s="19">
        <v>105441</v>
      </c>
      <c r="B457" s="12" t="s">
        <v>15</v>
      </c>
      <c r="C457" s="12" t="s">
        <v>4</v>
      </c>
      <c r="D457" s="12" t="s">
        <v>8</v>
      </c>
      <c r="E457" s="12" t="s">
        <v>48</v>
      </c>
      <c r="F457" s="12" t="s">
        <v>40</v>
      </c>
      <c r="G457" s="22">
        <v>2</v>
      </c>
      <c r="H457" s="13" t="s">
        <v>13</v>
      </c>
    </row>
    <row r="458" spans="1:8" x14ac:dyDescent="0.4">
      <c r="A458" s="19">
        <v>105512</v>
      </c>
      <c r="B458" s="12" t="s">
        <v>15</v>
      </c>
      <c r="C458" s="12" t="s">
        <v>4</v>
      </c>
      <c r="D458" s="12" t="s">
        <v>8</v>
      </c>
      <c r="E458" s="12" t="s">
        <v>48</v>
      </c>
      <c r="F458" s="12" t="s">
        <v>42</v>
      </c>
      <c r="G458" s="22">
        <v>3</v>
      </c>
      <c r="H458" s="13" t="s">
        <v>13</v>
      </c>
    </row>
    <row r="459" spans="1:8" x14ac:dyDescent="0.4">
      <c r="A459" s="19">
        <v>105657</v>
      </c>
      <c r="B459" s="12" t="s">
        <v>15</v>
      </c>
      <c r="C459" s="12" t="s">
        <v>4</v>
      </c>
      <c r="D459" s="12" t="s">
        <v>8</v>
      </c>
      <c r="E459" s="12" t="s">
        <v>48</v>
      </c>
      <c r="F459" s="12" t="s">
        <v>40</v>
      </c>
      <c r="G459" s="22">
        <v>2</v>
      </c>
      <c r="H459" s="13" t="s">
        <v>13</v>
      </c>
    </row>
    <row r="460" spans="1:8" x14ac:dyDescent="0.4">
      <c r="A460" s="19">
        <v>105750</v>
      </c>
      <c r="B460" s="12" t="s">
        <v>15</v>
      </c>
      <c r="C460" s="12" t="s">
        <v>4</v>
      </c>
      <c r="D460" s="12" t="s">
        <v>8</v>
      </c>
      <c r="E460" s="12" t="s">
        <v>47</v>
      </c>
      <c r="F460" s="12" t="s">
        <v>41</v>
      </c>
      <c r="G460" s="22">
        <v>0</v>
      </c>
      <c r="H460" s="13" t="s">
        <v>13</v>
      </c>
    </row>
    <row r="461" spans="1:8" x14ac:dyDescent="0.4">
      <c r="A461" s="19">
        <v>106205</v>
      </c>
      <c r="B461" s="12" t="s">
        <v>15</v>
      </c>
      <c r="C461" s="12" t="s">
        <v>4</v>
      </c>
      <c r="D461" s="12" t="s">
        <v>8</v>
      </c>
      <c r="E461" s="12" t="s">
        <v>47</v>
      </c>
      <c r="F461" s="12" t="s">
        <v>41</v>
      </c>
      <c r="G461" s="22">
        <v>0</v>
      </c>
      <c r="H461" s="13" t="s">
        <v>13</v>
      </c>
    </row>
    <row r="462" spans="1:8" x14ac:dyDescent="0.4">
      <c r="A462" s="19">
        <v>106359</v>
      </c>
      <c r="B462" s="12" t="s">
        <v>15</v>
      </c>
      <c r="C462" s="12" t="s">
        <v>4</v>
      </c>
      <c r="D462" s="12" t="s">
        <v>8</v>
      </c>
      <c r="E462" s="12" t="s">
        <v>47</v>
      </c>
      <c r="F462" s="12" t="s">
        <v>40</v>
      </c>
      <c r="G462" s="22">
        <v>3</v>
      </c>
      <c r="H462" s="13" t="s">
        <v>13</v>
      </c>
    </row>
    <row r="463" spans="1:8" x14ac:dyDescent="0.4">
      <c r="A463" s="19">
        <v>106442</v>
      </c>
      <c r="B463" s="12" t="s">
        <v>15</v>
      </c>
      <c r="C463" s="12" t="s">
        <v>4</v>
      </c>
      <c r="D463" s="12" t="s">
        <v>8</v>
      </c>
      <c r="E463" s="12" t="s">
        <v>46</v>
      </c>
      <c r="F463" s="12" t="s">
        <v>41</v>
      </c>
      <c r="G463" s="22">
        <v>0</v>
      </c>
      <c r="H463" s="13" t="s">
        <v>13</v>
      </c>
    </row>
    <row r="464" spans="1:8" x14ac:dyDescent="0.4">
      <c r="A464" s="19">
        <v>106661</v>
      </c>
      <c r="B464" s="12" t="s">
        <v>15</v>
      </c>
      <c r="C464" s="12" t="s">
        <v>4</v>
      </c>
      <c r="D464" s="12" t="s">
        <v>8</v>
      </c>
      <c r="E464" s="12" t="s">
        <v>46</v>
      </c>
      <c r="F464" s="12" t="s">
        <v>41</v>
      </c>
      <c r="G464" s="22">
        <v>0</v>
      </c>
      <c r="H464" s="13" t="s">
        <v>13</v>
      </c>
    </row>
    <row r="465" spans="1:8" x14ac:dyDescent="0.4">
      <c r="A465" s="19">
        <v>106784</v>
      </c>
      <c r="B465" s="12" t="s">
        <v>15</v>
      </c>
      <c r="C465" s="12" t="s">
        <v>4</v>
      </c>
      <c r="D465" s="12" t="s">
        <v>8</v>
      </c>
      <c r="E465" s="12" t="s">
        <v>48</v>
      </c>
      <c r="F465" s="12" t="s">
        <v>41</v>
      </c>
      <c r="G465" s="22">
        <v>0</v>
      </c>
      <c r="H465" s="13" t="s">
        <v>13</v>
      </c>
    </row>
    <row r="466" spans="1:8" x14ac:dyDescent="0.4">
      <c r="A466" s="19">
        <v>106872</v>
      </c>
      <c r="B466" s="12" t="s">
        <v>15</v>
      </c>
      <c r="C466" s="12" t="s">
        <v>4</v>
      </c>
      <c r="D466" s="12" t="s">
        <v>8</v>
      </c>
      <c r="E466" s="12" t="s">
        <v>48</v>
      </c>
      <c r="F466" s="12" t="s">
        <v>42</v>
      </c>
      <c r="G466" s="22">
        <v>0</v>
      </c>
      <c r="H466" s="13" t="s">
        <v>13</v>
      </c>
    </row>
    <row r="467" spans="1:8" x14ac:dyDescent="0.4">
      <c r="A467" s="19">
        <v>107051</v>
      </c>
      <c r="B467" s="12" t="s">
        <v>15</v>
      </c>
      <c r="C467" s="12" t="s">
        <v>4</v>
      </c>
      <c r="D467" s="12" t="s">
        <v>10</v>
      </c>
      <c r="E467" s="12" t="s">
        <v>48</v>
      </c>
      <c r="F467" s="12" t="s">
        <v>41</v>
      </c>
      <c r="G467" s="22">
        <v>0</v>
      </c>
      <c r="H467" s="13" t="s">
        <v>13</v>
      </c>
    </row>
    <row r="468" spans="1:8" x14ac:dyDescent="0.4">
      <c r="A468" s="19">
        <v>107118</v>
      </c>
      <c r="B468" s="12" t="s">
        <v>15</v>
      </c>
      <c r="C468" s="12" t="s">
        <v>4</v>
      </c>
      <c r="D468" s="12" t="s">
        <v>8</v>
      </c>
      <c r="E468" s="12" t="s">
        <v>46</v>
      </c>
      <c r="F468" s="12" t="s">
        <v>41</v>
      </c>
      <c r="G468" s="22">
        <v>0</v>
      </c>
      <c r="H468" s="13" t="s">
        <v>13</v>
      </c>
    </row>
    <row r="469" spans="1:8" x14ac:dyDescent="0.4">
      <c r="A469" s="19">
        <v>107142</v>
      </c>
      <c r="B469" s="12" t="s">
        <v>15</v>
      </c>
      <c r="C469" s="12" t="s">
        <v>4</v>
      </c>
      <c r="D469" s="12" t="s">
        <v>10</v>
      </c>
      <c r="E469" s="12" t="s">
        <v>47</v>
      </c>
      <c r="F469" s="12" t="s">
        <v>40</v>
      </c>
      <c r="G469" s="22">
        <v>2</v>
      </c>
      <c r="H469" s="13" t="s">
        <v>13</v>
      </c>
    </row>
    <row r="470" spans="1:8" x14ac:dyDescent="0.4">
      <c r="A470" s="19">
        <v>107234</v>
      </c>
      <c r="B470" s="12" t="s">
        <v>15</v>
      </c>
      <c r="C470" s="12" t="s">
        <v>4</v>
      </c>
      <c r="D470" s="12" t="s">
        <v>8</v>
      </c>
      <c r="E470" s="12" t="s">
        <v>48</v>
      </c>
      <c r="F470" s="12" t="s">
        <v>42</v>
      </c>
      <c r="G470" s="22">
        <v>1</v>
      </c>
      <c r="H470" s="13" t="s">
        <v>13</v>
      </c>
    </row>
    <row r="471" spans="1:8" x14ac:dyDescent="0.4">
      <c r="A471" s="19">
        <v>107327</v>
      </c>
      <c r="B471" s="12" t="s">
        <v>15</v>
      </c>
      <c r="C471" s="12" t="s">
        <v>4</v>
      </c>
      <c r="D471" s="12" t="s">
        <v>8</v>
      </c>
      <c r="E471" s="12" t="s">
        <v>48</v>
      </c>
      <c r="F471" s="12" t="s">
        <v>42</v>
      </c>
      <c r="G471" s="22">
        <v>3</v>
      </c>
      <c r="H471" s="13" t="s">
        <v>13</v>
      </c>
    </row>
    <row r="472" spans="1:8" x14ac:dyDescent="0.4">
      <c r="A472" s="19">
        <v>107516</v>
      </c>
      <c r="B472" s="12" t="s">
        <v>15</v>
      </c>
      <c r="C472" s="12" t="s">
        <v>4</v>
      </c>
      <c r="D472" s="12" t="s">
        <v>8</v>
      </c>
      <c r="E472" s="12" t="s">
        <v>46</v>
      </c>
      <c r="F472" s="12" t="s">
        <v>41</v>
      </c>
      <c r="G472" s="22">
        <v>0</v>
      </c>
      <c r="H472" s="13" t="s">
        <v>13</v>
      </c>
    </row>
    <row r="473" spans="1:8" x14ac:dyDescent="0.4">
      <c r="A473" s="19">
        <v>107576</v>
      </c>
      <c r="B473" s="12" t="s">
        <v>15</v>
      </c>
      <c r="C473" s="12" t="s">
        <v>4</v>
      </c>
      <c r="D473" s="12" t="s">
        <v>8</v>
      </c>
      <c r="E473" s="12" t="s">
        <v>45</v>
      </c>
      <c r="F473" s="12" t="s">
        <v>41</v>
      </c>
      <c r="G473" s="22">
        <v>0</v>
      </c>
      <c r="H473" s="13" t="s">
        <v>13</v>
      </c>
    </row>
    <row r="474" spans="1:8" x14ac:dyDescent="0.4">
      <c r="A474" s="19">
        <v>107709</v>
      </c>
      <c r="B474" s="12" t="s">
        <v>15</v>
      </c>
      <c r="C474" s="12" t="s">
        <v>4</v>
      </c>
      <c r="D474" s="12" t="s">
        <v>8</v>
      </c>
      <c r="E474" s="12" t="s">
        <v>46</v>
      </c>
      <c r="F474" s="12" t="s">
        <v>41</v>
      </c>
      <c r="G474" s="22">
        <v>0</v>
      </c>
      <c r="H474" s="13" t="s">
        <v>13</v>
      </c>
    </row>
    <row r="475" spans="1:8" x14ac:dyDescent="0.4">
      <c r="A475" s="19">
        <v>107807</v>
      </c>
      <c r="B475" s="12" t="s">
        <v>15</v>
      </c>
      <c r="C475" s="12" t="s">
        <v>4</v>
      </c>
      <c r="D475" s="12" t="s">
        <v>8</v>
      </c>
      <c r="E475" s="12" t="s">
        <v>44</v>
      </c>
      <c r="F475" s="12" t="s">
        <v>40</v>
      </c>
      <c r="G475" s="22">
        <v>1</v>
      </c>
      <c r="H475" s="13" t="s">
        <v>13</v>
      </c>
    </row>
    <row r="476" spans="1:8" x14ac:dyDescent="0.4">
      <c r="A476" s="19">
        <v>108035</v>
      </c>
      <c r="B476" s="12" t="s">
        <v>15</v>
      </c>
      <c r="C476" s="12" t="s">
        <v>4</v>
      </c>
      <c r="D476" s="12" t="s">
        <v>8</v>
      </c>
      <c r="E476" s="12" t="s">
        <v>47</v>
      </c>
      <c r="F476" s="12" t="s">
        <v>41</v>
      </c>
      <c r="G476" s="22">
        <v>0</v>
      </c>
      <c r="H476" s="13" t="s">
        <v>13</v>
      </c>
    </row>
    <row r="477" spans="1:8" x14ac:dyDescent="0.4">
      <c r="A477" s="19">
        <v>108312</v>
      </c>
      <c r="B477" s="12" t="s">
        <v>15</v>
      </c>
      <c r="C477" s="12" t="s">
        <v>4</v>
      </c>
      <c r="D477" s="12" t="s">
        <v>8</v>
      </c>
      <c r="E477" s="12" t="s">
        <v>48</v>
      </c>
      <c r="F477" s="12" t="s">
        <v>41</v>
      </c>
      <c r="G477" s="22">
        <v>0</v>
      </c>
      <c r="H477" s="13" t="s">
        <v>13</v>
      </c>
    </row>
    <row r="478" spans="1:8" x14ac:dyDescent="0.4">
      <c r="A478" s="19">
        <v>108495</v>
      </c>
      <c r="B478" s="12" t="s">
        <v>15</v>
      </c>
      <c r="C478" s="12" t="s">
        <v>4</v>
      </c>
      <c r="D478" s="12" t="s">
        <v>8</v>
      </c>
      <c r="E478" s="12" t="s">
        <v>46</v>
      </c>
      <c r="F478" s="12" t="s">
        <v>41</v>
      </c>
      <c r="G478" s="22">
        <v>0</v>
      </c>
      <c r="H478" s="13" t="s">
        <v>13</v>
      </c>
    </row>
    <row r="479" spans="1:8" x14ac:dyDescent="0.4">
      <c r="A479" s="19">
        <v>108627</v>
      </c>
      <c r="B479" s="12" t="s">
        <v>15</v>
      </c>
      <c r="C479" s="12" t="s">
        <v>4</v>
      </c>
      <c r="D479" s="12" t="s">
        <v>8</v>
      </c>
      <c r="E479" s="12" t="s">
        <v>48</v>
      </c>
      <c r="F479" s="12" t="s">
        <v>40</v>
      </c>
      <c r="G479" s="22">
        <v>2</v>
      </c>
      <c r="H479" s="13" t="s">
        <v>13</v>
      </c>
    </row>
    <row r="480" spans="1:8" x14ac:dyDescent="0.4">
      <c r="A480" s="19">
        <v>108734</v>
      </c>
      <c r="B480" s="12" t="s">
        <v>15</v>
      </c>
      <c r="C480" s="12" t="s">
        <v>4</v>
      </c>
      <c r="D480" s="12" t="s">
        <v>8</v>
      </c>
      <c r="E480" s="12" t="s">
        <v>46</v>
      </c>
      <c r="F480" s="12" t="s">
        <v>41</v>
      </c>
      <c r="G480" s="22">
        <v>0</v>
      </c>
      <c r="H480" s="13" t="s">
        <v>13</v>
      </c>
    </row>
    <row r="481" spans="1:8" x14ac:dyDescent="0.4">
      <c r="A481" s="19">
        <v>108842</v>
      </c>
      <c r="B481" s="12" t="s">
        <v>15</v>
      </c>
      <c r="C481" s="12" t="s">
        <v>4</v>
      </c>
      <c r="D481" s="12" t="s">
        <v>8</v>
      </c>
      <c r="E481" s="12" t="s">
        <v>48</v>
      </c>
      <c r="F481" s="12" t="s">
        <v>41</v>
      </c>
      <c r="G481" s="22">
        <v>0</v>
      </c>
      <c r="H481" s="13" t="s">
        <v>13</v>
      </c>
    </row>
    <row r="482" spans="1:8" x14ac:dyDescent="0.4">
      <c r="A482" s="19">
        <v>108951</v>
      </c>
      <c r="B482" s="12" t="s">
        <v>15</v>
      </c>
      <c r="C482" s="12" t="s">
        <v>4</v>
      </c>
      <c r="D482" s="12" t="s">
        <v>10</v>
      </c>
      <c r="E482" s="12" t="s">
        <v>48</v>
      </c>
      <c r="F482" s="12" t="s">
        <v>40</v>
      </c>
      <c r="G482" s="22">
        <v>0</v>
      </c>
      <c r="H482" s="13" t="s">
        <v>13</v>
      </c>
    </row>
    <row r="483" spans="1:8" x14ac:dyDescent="0.4">
      <c r="A483" s="19">
        <v>108956</v>
      </c>
      <c r="B483" s="12" t="s">
        <v>15</v>
      </c>
      <c r="C483" s="12" t="s">
        <v>4</v>
      </c>
      <c r="D483" s="12" t="s">
        <v>8</v>
      </c>
      <c r="E483" s="12" t="s">
        <v>46</v>
      </c>
      <c r="F483" s="12" t="s">
        <v>41</v>
      </c>
      <c r="G483" s="22">
        <v>0</v>
      </c>
      <c r="H483" s="13" t="s">
        <v>13</v>
      </c>
    </row>
    <row r="484" spans="1:8" x14ac:dyDescent="0.4">
      <c r="A484" s="19">
        <v>109061</v>
      </c>
      <c r="B484" s="12" t="s">
        <v>15</v>
      </c>
      <c r="C484" s="12" t="s">
        <v>4</v>
      </c>
      <c r="D484" s="12" t="s">
        <v>8</v>
      </c>
      <c r="E484" s="12" t="s">
        <v>48</v>
      </c>
      <c r="F484" s="12" t="s">
        <v>42</v>
      </c>
      <c r="G484" s="22">
        <v>3</v>
      </c>
      <c r="H484" s="13" t="s">
        <v>13</v>
      </c>
    </row>
    <row r="485" spans="1:8" x14ac:dyDescent="0.4">
      <c r="A485" s="19">
        <v>109172</v>
      </c>
      <c r="B485" s="12" t="s">
        <v>15</v>
      </c>
      <c r="C485" s="12" t="s">
        <v>4</v>
      </c>
      <c r="D485" s="12" t="s">
        <v>8</v>
      </c>
      <c r="E485" s="12" t="s">
        <v>48</v>
      </c>
      <c r="F485" s="12" t="s">
        <v>42</v>
      </c>
      <c r="G485" s="22">
        <v>0</v>
      </c>
      <c r="H485" s="13" t="s">
        <v>13</v>
      </c>
    </row>
    <row r="486" spans="1:8" x14ac:dyDescent="0.4">
      <c r="A486" s="19">
        <v>109397</v>
      </c>
      <c r="B486" s="12" t="s">
        <v>15</v>
      </c>
      <c r="C486" s="12" t="s">
        <v>4</v>
      </c>
      <c r="D486" s="12" t="s">
        <v>10</v>
      </c>
      <c r="E486" s="12" t="s">
        <v>44</v>
      </c>
      <c r="F486" s="12" t="s">
        <v>40</v>
      </c>
      <c r="G486" s="22">
        <v>2</v>
      </c>
      <c r="H486" s="13" t="s">
        <v>13</v>
      </c>
    </row>
    <row r="487" spans="1:8" x14ac:dyDescent="0.4">
      <c r="A487" s="19">
        <v>109418</v>
      </c>
      <c r="B487" s="12" t="s">
        <v>15</v>
      </c>
      <c r="C487" s="12" t="s">
        <v>4</v>
      </c>
      <c r="D487" s="12" t="s">
        <v>8</v>
      </c>
      <c r="E487" s="12" t="s">
        <v>47</v>
      </c>
      <c r="F487" s="12" t="s">
        <v>41</v>
      </c>
      <c r="G487" s="22">
        <v>0</v>
      </c>
      <c r="H487" s="13" t="s">
        <v>13</v>
      </c>
    </row>
    <row r="488" spans="1:8" x14ac:dyDescent="0.4">
      <c r="A488" s="19">
        <v>109626</v>
      </c>
      <c r="B488" s="12" t="s">
        <v>20</v>
      </c>
      <c r="C488" s="12" t="s">
        <v>4</v>
      </c>
      <c r="D488" s="12" t="s">
        <v>8</v>
      </c>
      <c r="E488" s="12" t="s">
        <v>51</v>
      </c>
      <c r="F488" s="12" t="s">
        <v>41</v>
      </c>
      <c r="G488" s="22">
        <v>15</v>
      </c>
      <c r="H488" s="13" t="s">
        <v>14</v>
      </c>
    </row>
    <row r="489" spans="1:8" x14ac:dyDescent="0.4">
      <c r="A489" s="19">
        <v>109881</v>
      </c>
      <c r="B489" s="12" t="s">
        <v>15</v>
      </c>
      <c r="C489" s="12" t="s">
        <v>4</v>
      </c>
      <c r="D489" s="12" t="s">
        <v>8</v>
      </c>
      <c r="E489" s="12" t="s">
        <v>46</v>
      </c>
      <c r="F489" s="12" t="s">
        <v>41</v>
      </c>
      <c r="G489" s="22">
        <v>0</v>
      </c>
      <c r="H489" s="13" t="s">
        <v>13</v>
      </c>
    </row>
    <row r="490" spans="1:8" x14ac:dyDescent="0.4">
      <c r="A490" s="19">
        <v>110337</v>
      </c>
      <c r="B490" s="12" t="s">
        <v>15</v>
      </c>
      <c r="C490" s="12" t="s">
        <v>4</v>
      </c>
      <c r="D490" s="12" t="s">
        <v>8</v>
      </c>
      <c r="E490" s="12" t="s">
        <v>46</v>
      </c>
      <c r="F490" s="12" t="s">
        <v>41</v>
      </c>
      <c r="G490" s="22">
        <v>0</v>
      </c>
      <c r="H490" s="13" t="s">
        <v>13</v>
      </c>
    </row>
    <row r="491" spans="1:8" x14ac:dyDescent="0.4">
      <c r="A491" s="19">
        <v>110345</v>
      </c>
      <c r="B491" s="12" t="s">
        <v>15</v>
      </c>
      <c r="C491" s="12" t="s">
        <v>4</v>
      </c>
      <c r="D491" s="12" t="s">
        <v>8</v>
      </c>
      <c r="E491" s="12" t="s">
        <v>48</v>
      </c>
      <c r="F491" s="12" t="s">
        <v>41</v>
      </c>
      <c r="G491" s="22">
        <v>0</v>
      </c>
      <c r="H491" s="13" t="s">
        <v>13</v>
      </c>
    </row>
    <row r="492" spans="1:8" x14ac:dyDescent="0.4">
      <c r="A492" s="19">
        <v>110810</v>
      </c>
      <c r="B492" s="12" t="s">
        <v>15</v>
      </c>
      <c r="C492" s="12" t="s">
        <v>4</v>
      </c>
      <c r="D492" s="12" t="s">
        <v>8</v>
      </c>
      <c r="E492" s="12" t="s">
        <v>48</v>
      </c>
      <c r="F492" s="12" t="s">
        <v>41</v>
      </c>
      <c r="G492" s="22">
        <v>0</v>
      </c>
      <c r="H492" s="13" t="s">
        <v>13</v>
      </c>
    </row>
    <row r="493" spans="1:8" x14ac:dyDescent="0.4">
      <c r="A493" s="19">
        <v>111276</v>
      </c>
      <c r="B493" s="12" t="s">
        <v>15</v>
      </c>
      <c r="C493" s="12" t="s">
        <v>4</v>
      </c>
      <c r="D493" s="12" t="s">
        <v>8</v>
      </c>
      <c r="E493" s="12" t="s">
        <v>46</v>
      </c>
      <c r="F493" s="12" t="s">
        <v>41</v>
      </c>
      <c r="G493" s="22">
        <v>0</v>
      </c>
      <c r="H493" s="13" t="s">
        <v>13</v>
      </c>
    </row>
    <row r="494" spans="1:8" x14ac:dyDescent="0.4">
      <c r="A494" s="19">
        <v>111341</v>
      </c>
      <c r="B494" s="12" t="s">
        <v>15</v>
      </c>
      <c r="C494" s="12" t="s">
        <v>4</v>
      </c>
      <c r="D494" s="12" t="s">
        <v>8</v>
      </c>
      <c r="E494" s="12" t="s">
        <v>44</v>
      </c>
      <c r="F494" s="12" t="s">
        <v>40</v>
      </c>
      <c r="G494" s="22">
        <v>0</v>
      </c>
      <c r="H494" s="13" t="s">
        <v>13</v>
      </c>
    </row>
    <row r="495" spans="1:8" x14ac:dyDescent="0.4">
      <c r="A495" s="19">
        <v>111471</v>
      </c>
      <c r="B495" s="12" t="s">
        <v>15</v>
      </c>
      <c r="C495" s="12" t="s">
        <v>4</v>
      </c>
      <c r="D495" s="12" t="s">
        <v>8</v>
      </c>
      <c r="E495" s="12" t="s">
        <v>48</v>
      </c>
      <c r="F495" s="12" t="s">
        <v>40</v>
      </c>
      <c r="G495" s="22">
        <v>0</v>
      </c>
      <c r="H495" s="13" t="s">
        <v>13</v>
      </c>
    </row>
    <row r="496" spans="1:8" x14ac:dyDescent="0.4">
      <c r="A496" s="19">
        <v>111602</v>
      </c>
      <c r="B496" s="12" t="s">
        <v>15</v>
      </c>
      <c r="C496" s="12" t="s">
        <v>4</v>
      </c>
      <c r="D496" s="12" t="s">
        <v>10</v>
      </c>
      <c r="E496" s="12" t="s">
        <v>44</v>
      </c>
      <c r="F496" s="12" t="s">
        <v>40</v>
      </c>
      <c r="G496" s="22">
        <v>5</v>
      </c>
      <c r="H496" s="13" t="s">
        <v>13</v>
      </c>
    </row>
    <row r="497" spans="1:8" x14ac:dyDescent="0.4">
      <c r="A497" s="19">
        <v>111743</v>
      </c>
      <c r="B497" s="12" t="s">
        <v>15</v>
      </c>
      <c r="C497" s="12" t="s">
        <v>4</v>
      </c>
      <c r="D497" s="12" t="s">
        <v>8</v>
      </c>
      <c r="E497" s="12" t="s">
        <v>48</v>
      </c>
      <c r="F497" s="12" t="s">
        <v>41</v>
      </c>
      <c r="G497" s="22">
        <v>0</v>
      </c>
      <c r="H497" s="13" t="s">
        <v>13</v>
      </c>
    </row>
    <row r="498" spans="1:8" x14ac:dyDescent="0.4">
      <c r="A498" s="19">
        <v>112001</v>
      </c>
      <c r="B498" s="12" t="s">
        <v>15</v>
      </c>
      <c r="C498" s="12" t="s">
        <v>4</v>
      </c>
      <c r="D498" s="12" t="s">
        <v>10</v>
      </c>
      <c r="E498" s="12" t="s">
        <v>44</v>
      </c>
      <c r="F498" s="12" t="s">
        <v>40</v>
      </c>
      <c r="G498" s="22">
        <v>1</v>
      </c>
      <c r="H498" s="13" t="s">
        <v>13</v>
      </c>
    </row>
    <row r="499" spans="1:8" x14ac:dyDescent="0.4">
      <c r="A499" s="19">
        <v>112136</v>
      </c>
      <c r="B499" s="12" t="s">
        <v>15</v>
      </c>
      <c r="C499" s="12" t="s">
        <v>4</v>
      </c>
      <c r="D499" s="12" t="s">
        <v>8</v>
      </c>
      <c r="E499" s="12" t="s">
        <v>48</v>
      </c>
      <c r="F499" s="12" t="s">
        <v>42</v>
      </c>
      <c r="G499" s="22">
        <v>0</v>
      </c>
      <c r="H499" s="13" t="s">
        <v>13</v>
      </c>
    </row>
    <row r="500" spans="1:8" x14ac:dyDescent="0.4">
      <c r="A500" s="19">
        <v>112211</v>
      </c>
      <c r="B500" s="12" t="s">
        <v>15</v>
      </c>
      <c r="C500" s="12" t="s">
        <v>4</v>
      </c>
      <c r="D500" s="12" t="s">
        <v>8</v>
      </c>
      <c r="E500" s="12" t="s">
        <v>48</v>
      </c>
      <c r="F500" s="12" t="s">
        <v>41</v>
      </c>
      <c r="G500" s="22">
        <v>0</v>
      </c>
      <c r="H500" s="13" t="s">
        <v>13</v>
      </c>
    </row>
    <row r="501" spans="1:8" x14ac:dyDescent="0.4">
      <c r="A501" s="19">
        <v>112409</v>
      </c>
      <c r="B501" s="12" t="s">
        <v>15</v>
      </c>
      <c r="C501" s="12" t="s">
        <v>4</v>
      </c>
      <c r="D501" s="12" t="s">
        <v>8</v>
      </c>
      <c r="E501" s="12" t="s">
        <v>48</v>
      </c>
      <c r="F501" s="12" t="s">
        <v>42</v>
      </c>
      <c r="G501" s="22">
        <v>3</v>
      </c>
      <c r="H501" s="13" t="s">
        <v>13</v>
      </c>
    </row>
    <row r="502" spans="1:8" x14ac:dyDescent="0.4">
      <c r="A502" s="19">
        <v>112680</v>
      </c>
      <c r="B502" s="12" t="s">
        <v>15</v>
      </c>
      <c r="C502" s="12" t="s">
        <v>4</v>
      </c>
      <c r="D502" s="12" t="s">
        <v>8</v>
      </c>
      <c r="E502" s="12" t="s">
        <v>47</v>
      </c>
      <c r="F502" s="12" t="s">
        <v>41</v>
      </c>
      <c r="G502" s="22">
        <v>0</v>
      </c>
      <c r="H502" s="13" t="s">
        <v>13</v>
      </c>
    </row>
    <row r="503" spans="1:8" x14ac:dyDescent="0.4">
      <c r="A503" s="19">
        <v>112686</v>
      </c>
      <c r="B503" s="12" t="s">
        <v>15</v>
      </c>
      <c r="C503" s="12" t="s">
        <v>4</v>
      </c>
      <c r="D503" s="12" t="s">
        <v>8</v>
      </c>
      <c r="E503" s="12" t="s">
        <v>46</v>
      </c>
      <c r="F503" s="12" t="s">
        <v>40</v>
      </c>
      <c r="G503" s="22">
        <v>1</v>
      </c>
      <c r="H503" s="13" t="s">
        <v>13</v>
      </c>
    </row>
    <row r="504" spans="1:8" x14ac:dyDescent="0.4">
      <c r="A504" s="19">
        <v>113150</v>
      </c>
      <c r="B504" s="12" t="s">
        <v>15</v>
      </c>
      <c r="C504" s="12" t="s">
        <v>4</v>
      </c>
      <c r="D504" s="12" t="s">
        <v>8</v>
      </c>
      <c r="E504" s="12" t="s">
        <v>48</v>
      </c>
      <c r="F504" s="12" t="s">
        <v>41</v>
      </c>
      <c r="G504" s="22">
        <v>0</v>
      </c>
      <c r="H504" s="13" t="s">
        <v>13</v>
      </c>
    </row>
    <row r="505" spans="1:8" x14ac:dyDescent="0.4">
      <c r="A505" s="19">
        <v>113621</v>
      </c>
      <c r="B505" s="12" t="s">
        <v>15</v>
      </c>
      <c r="C505" s="12" t="s">
        <v>4</v>
      </c>
      <c r="D505" s="12" t="s">
        <v>8</v>
      </c>
      <c r="E505" s="12" t="s">
        <v>45</v>
      </c>
      <c r="F505" s="12" t="s">
        <v>41</v>
      </c>
      <c r="G505" s="22">
        <v>0</v>
      </c>
      <c r="H505" s="13" t="s">
        <v>13</v>
      </c>
    </row>
    <row r="506" spans="1:8" x14ac:dyDescent="0.4">
      <c r="A506" s="19">
        <v>113834</v>
      </c>
      <c r="B506" s="12" t="s">
        <v>15</v>
      </c>
      <c r="C506" s="12" t="s">
        <v>4</v>
      </c>
      <c r="D506" s="12" t="s">
        <v>8</v>
      </c>
      <c r="E506" s="12" t="s">
        <v>47</v>
      </c>
      <c r="F506" s="12" t="s">
        <v>40</v>
      </c>
      <c r="G506" s="22">
        <v>1</v>
      </c>
      <c r="H506" s="13" t="s">
        <v>13</v>
      </c>
    </row>
    <row r="507" spans="1:8" x14ac:dyDescent="0.4">
      <c r="A507" s="19">
        <v>113982</v>
      </c>
      <c r="B507" s="12" t="s">
        <v>15</v>
      </c>
      <c r="C507" s="12" t="s">
        <v>4</v>
      </c>
      <c r="D507" s="12" t="s">
        <v>8</v>
      </c>
      <c r="E507" s="12" t="s">
        <v>46</v>
      </c>
      <c r="F507" s="12" t="s">
        <v>42</v>
      </c>
      <c r="G507" s="22">
        <v>3</v>
      </c>
      <c r="H507" s="13" t="s">
        <v>13</v>
      </c>
    </row>
    <row r="508" spans="1:8" x14ac:dyDescent="0.4">
      <c r="A508" s="19">
        <v>114093</v>
      </c>
      <c r="B508" s="12" t="s">
        <v>15</v>
      </c>
      <c r="C508" s="12" t="s">
        <v>4</v>
      </c>
      <c r="D508" s="12" t="s">
        <v>8</v>
      </c>
      <c r="E508" s="12" t="s">
        <v>48</v>
      </c>
      <c r="F508" s="12" t="s">
        <v>41</v>
      </c>
      <c r="G508" s="22">
        <v>0</v>
      </c>
      <c r="H508" s="13" t="s">
        <v>13</v>
      </c>
    </row>
    <row r="509" spans="1:8" x14ac:dyDescent="0.4">
      <c r="A509" s="19">
        <v>114131</v>
      </c>
      <c r="B509" s="12" t="s">
        <v>15</v>
      </c>
      <c r="C509" s="12" t="s">
        <v>4</v>
      </c>
      <c r="D509" s="12" t="s">
        <v>8</v>
      </c>
      <c r="E509" s="12" t="s">
        <v>48</v>
      </c>
      <c r="F509" s="12" t="s">
        <v>40</v>
      </c>
      <c r="G509" s="22">
        <v>0</v>
      </c>
      <c r="H509" s="13" t="s">
        <v>13</v>
      </c>
    </row>
    <row r="510" spans="1:8" x14ac:dyDescent="0.4">
      <c r="A510" s="19">
        <v>114281</v>
      </c>
      <c r="B510" s="12" t="s">
        <v>15</v>
      </c>
      <c r="C510" s="12" t="s">
        <v>4</v>
      </c>
      <c r="D510" s="12" t="s">
        <v>10</v>
      </c>
      <c r="E510" s="12" t="s">
        <v>45</v>
      </c>
      <c r="F510" s="12" t="s">
        <v>40</v>
      </c>
      <c r="G510" s="22">
        <v>2</v>
      </c>
      <c r="H510" s="13" t="s">
        <v>13</v>
      </c>
    </row>
    <row r="511" spans="1:8" x14ac:dyDescent="0.4">
      <c r="A511" s="19">
        <v>114566</v>
      </c>
      <c r="B511" s="12" t="s">
        <v>15</v>
      </c>
      <c r="C511" s="12" t="s">
        <v>4</v>
      </c>
      <c r="D511" s="12" t="s">
        <v>8</v>
      </c>
      <c r="E511" s="12" t="s">
        <v>48</v>
      </c>
      <c r="F511" s="12" t="s">
        <v>41</v>
      </c>
      <c r="G511" s="22">
        <v>0</v>
      </c>
      <c r="H511" s="13" t="s">
        <v>13</v>
      </c>
    </row>
    <row r="512" spans="1:8" x14ac:dyDescent="0.4">
      <c r="A512" s="19">
        <v>115040</v>
      </c>
      <c r="B512" s="12" t="s">
        <v>15</v>
      </c>
      <c r="C512" s="12" t="s">
        <v>4</v>
      </c>
      <c r="D512" s="12" t="s">
        <v>8</v>
      </c>
      <c r="E512" s="12" t="s">
        <v>48</v>
      </c>
      <c r="F512" s="12" t="s">
        <v>41</v>
      </c>
      <c r="G512" s="22">
        <v>0</v>
      </c>
      <c r="H512" s="13" t="s">
        <v>13</v>
      </c>
    </row>
    <row r="513" spans="1:8" x14ac:dyDescent="0.4">
      <c r="A513" s="19">
        <v>115515</v>
      </c>
      <c r="B513" s="12" t="s">
        <v>15</v>
      </c>
      <c r="C513" s="12" t="s">
        <v>4</v>
      </c>
      <c r="D513" s="12" t="s">
        <v>8</v>
      </c>
      <c r="E513" s="12" t="s">
        <v>46</v>
      </c>
      <c r="F513" s="12" t="s">
        <v>41</v>
      </c>
      <c r="G513" s="22">
        <v>0</v>
      </c>
      <c r="H513" s="13" t="s">
        <v>13</v>
      </c>
    </row>
    <row r="514" spans="1:8" x14ac:dyDescent="0.4">
      <c r="A514" s="19">
        <v>115991</v>
      </c>
      <c r="B514" s="12" t="s">
        <v>15</v>
      </c>
      <c r="C514" s="12" t="s">
        <v>4</v>
      </c>
      <c r="D514" s="12" t="s">
        <v>8</v>
      </c>
      <c r="E514" s="12" t="s">
        <v>47</v>
      </c>
      <c r="F514" s="12" t="s">
        <v>41</v>
      </c>
      <c r="G514" s="22">
        <v>0</v>
      </c>
      <c r="H514" s="13" t="s">
        <v>13</v>
      </c>
    </row>
    <row r="515" spans="1:8" x14ac:dyDescent="0.4">
      <c r="A515" s="19">
        <v>116322</v>
      </c>
      <c r="B515" s="12" t="s">
        <v>15</v>
      </c>
      <c r="C515" s="12" t="s">
        <v>4</v>
      </c>
      <c r="D515" s="12" t="s">
        <v>10</v>
      </c>
      <c r="E515" s="12" t="s">
        <v>47</v>
      </c>
      <c r="F515" s="12" t="s">
        <v>40</v>
      </c>
      <c r="G515" s="22">
        <v>1</v>
      </c>
      <c r="H515" s="13" t="s">
        <v>13</v>
      </c>
    </row>
    <row r="516" spans="1:8" x14ac:dyDescent="0.4">
      <c r="A516" s="19">
        <v>116468</v>
      </c>
      <c r="B516" s="12" t="s">
        <v>15</v>
      </c>
      <c r="C516" s="12" t="s">
        <v>4</v>
      </c>
      <c r="D516" s="12" t="s">
        <v>8</v>
      </c>
      <c r="E516" s="12" t="s">
        <v>48</v>
      </c>
      <c r="F516" s="12" t="s">
        <v>41</v>
      </c>
      <c r="G516" s="22">
        <v>0</v>
      </c>
      <c r="H516" s="13" t="s">
        <v>13</v>
      </c>
    </row>
    <row r="517" spans="1:8" x14ac:dyDescent="0.4">
      <c r="A517" s="19">
        <v>116651</v>
      </c>
      <c r="B517" s="12" t="s">
        <v>15</v>
      </c>
      <c r="C517" s="12" t="s">
        <v>4</v>
      </c>
      <c r="D517" s="12" t="s">
        <v>8</v>
      </c>
      <c r="E517" s="12" t="s">
        <v>44</v>
      </c>
      <c r="F517" s="12" t="s">
        <v>40</v>
      </c>
      <c r="G517" s="22">
        <v>2</v>
      </c>
      <c r="H517" s="13" t="s">
        <v>13</v>
      </c>
    </row>
    <row r="518" spans="1:8" x14ac:dyDescent="0.4">
      <c r="A518" s="19">
        <v>116946</v>
      </c>
      <c r="B518" s="12" t="s">
        <v>15</v>
      </c>
      <c r="C518" s="12" t="s">
        <v>4</v>
      </c>
      <c r="D518" s="12" t="s">
        <v>8</v>
      </c>
      <c r="E518" s="12" t="s">
        <v>48</v>
      </c>
      <c r="F518" s="12" t="s">
        <v>41</v>
      </c>
      <c r="G518" s="22">
        <v>0</v>
      </c>
      <c r="H518" s="13" t="s">
        <v>13</v>
      </c>
    </row>
    <row r="519" spans="1:8" x14ac:dyDescent="0.4">
      <c r="A519" s="19">
        <v>116984</v>
      </c>
      <c r="B519" s="12" t="s">
        <v>15</v>
      </c>
      <c r="C519" s="12" t="s">
        <v>4</v>
      </c>
      <c r="D519" s="12" t="s">
        <v>8</v>
      </c>
      <c r="E519" s="12" t="s">
        <v>48</v>
      </c>
      <c r="F519" s="12" t="s">
        <v>42</v>
      </c>
      <c r="G519" s="22">
        <v>1</v>
      </c>
      <c r="H519" s="13" t="s">
        <v>13</v>
      </c>
    </row>
    <row r="520" spans="1:8" x14ac:dyDescent="0.4">
      <c r="A520" s="19">
        <v>117321</v>
      </c>
      <c r="B520" s="12" t="s">
        <v>15</v>
      </c>
      <c r="C520" s="12" t="s">
        <v>4</v>
      </c>
      <c r="D520" s="12" t="s">
        <v>10</v>
      </c>
      <c r="E520" s="12" t="s">
        <v>46</v>
      </c>
      <c r="F520" s="12" t="s">
        <v>41</v>
      </c>
      <c r="G520" s="22">
        <v>0</v>
      </c>
      <c r="H520" s="13" t="s">
        <v>13</v>
      </c>
    </row>
    <row r="521" spans="1:8" x14ac:dyDescent="0.4">
      <c r="A521" s="19">
        <v>117425</v>
      </c>
      <c r="B521" s="12" t="s">
        <v>15</v>
      </c>
      <c r="C521" s="12" t="s">
        <v>4</v>
      </c>
      <c r="D521" s="12" t="s">
        <v>8</v>
      </c>
      <c r="E521" s="12" t="s">
        <v>46</v>
      </c>
      <c r="F521" s="12" t="s">
        <v>41</v>
      </c>
      <c r="G521" s="22">
        <v>0</v>
      </c>
      <c r="H521" s="13" t="s">
        <v>13</v>
      </c>
    </row>
    <row r="522" spans="1:8" x14ac:dyDescent="0.4">
      <c r="A522" s="19">
        <v>117662</v>
      </c>
      <c r="B522" s="12" t="s">
        <v>15</v>
      </c>
      <c r="C522" s="12" t="s">
        <v>4</v>
      </c>
      <c r="D522" s="12" t="s">
        <v>8</v>
      </c>
      <c r="E522" s="12" t="s">
        <v>47</v>
      </c>
      <c r="F522" s="12" t="s">
        <v>42</v>
      </c>
      <c r="G522" s="22">
        <v>0</v>
      </c>
      <c r="H522" s="13" t="s">
        <v>13</v>
      </c>
    </row>
    <row r="523" spans="1:8" x14ac:dyDescent="0.4">
      <c r="A523" s="19">
        <v>117905</v>
      </c>
      <c r="B523" s="12" t="s">
        <v>15</v>
      </c>
      <c r="C523" s="12" t="s">
        <v>4</v>
      </c>
      <c r="D523" s="12" t="s">
        <v>8</v>
      </c>
      <c r="E523" s="12" t="s">
        <v>47</v>
      </c>
      <c r="F523" s="12" t="s">
        <v>41</v>
      </c>
      <c r="G523" s="22">
        <v>0</v>
      </c>
      <c r="H523" s="13" t="s">
        <v>13</v>
      </c>
    </row>
    <row r="524" spans="1:8" x14ac:dyDescent="0.4">
      <c r="A524" s="19">
        <v>118386</v>
      </c>
      <c r="B524" s="12" t="s">
        <v>15</v>
      </c>
      <c r="C524" s="12" t="s">
        <v>4</v>
      </c>
      <c r="D524" s="12" t="s">
        <v>8</v>
      </c>
      <c r="E524" s="12" t="s">
        <v>47</v>
      </c>
      <c r="F524" s="12" t="s">
        <v>41</v>
      </c>
      <c r="G524" s="22">
        <v>0</v>
      </c>
      <c r="H524" s="13" t="s">
        <v>13</v>
      </c>
    </row>
    <row r="525" spans="1:8" x14ac:dyDescent="0.4">
      <c r="A525" s="19">
        <v>118868</v>
      </c>
      <c r="B525" s="12" t="s">
        <v>15</v>
      </c>
      <c r="C525" s="12" t="s">
        <v>4</v>
      </c>
      <c r="D525" s="12" t="s">
        <v>8</v>
      </c>
      <c r="E525" s="12" t="s">
        <v>46</v>
      </c>
      <c r="F525" s="12" t="s">
        <v>41</v>
      </c>
      <c r="G525" s="22">
        <v>0</v>
      </c>
      <c r="H525" s="13" t="s">
        <v>13</v>
      </c>
    </row>
    <row r="526" spans="1:8" x14ac:dyDescent="0.4">
      <c r="A526" s="19">
        <v>119246</v>
      </c>
      <c r="B526" s="12" t="s">
        <v>15</v>
      </c>
      <c r="C526" s="12" t="s">
        <v>4</v>
      </c>
      <c r="D526" s="12" t="s">
        <v>8</v>
      </c>
      <c r="E526" s="12" t="s">
        <v>48</v>
      </c>
      <c r="F526" s="12" t="s">
        <v>41</v>
      </c>
      <c r="G526" s="22">
        <v>0</v>
      </c>
      <c r="H526" s="13" t="s">
        <v>13</v>
      </c>
    </row>
    <row r="527" spans="1:8" x14ac:dyDescent="0.4">
      <c r="A527" s="19">
        <v>119351</v>
      </c>
      <c r="B527" s="12" t="s">
        <v>15</v>
      </c>
      <c r="C527" s="12" t="s">
        <v>4</v>
      </c>
      <c r="D527" s="12" t="s">
        <v>8</v>
      </c>
      <c r="E527" s="12" t="s">
        <v>48</v>
      </c>
      <c r="F527" s="12" t="s">
        <v>41</v>
      </c>
      <c r="G527" s="22">
        <v>0</v>
      </c>
      <c r="H527" s="13" t="s">
        <v>13</v>
      </c>
    </row>
    <row r="528" spans="1:8" x14ac:dyDescent="0.4">
      <c r="A528" s="19">
        <v>119835</v>
      </c>
      <c r="B528" s="12" t="s">
        <v>15</v>
      </c>
      <c r="C528" s="12" t="s">
        <v>4</v>
      </c>
      <c r="D528" s="12" t="s">
        <v>8</v>
      </c>
      <c r="E528" s="12" t="s">
        <v>48</v>
      </c>
      <c r="F528" s="12" t="s">
        <v>41</v>
      </c>
      <c r="G528" s="22">
        <v>0</v>
      </c>
      <c r="H528" s="13" t="s">
        <v>13</v>
      </c>
    </row>
    <row r="529" spans="1:8" x14ac:dyDescent="0.4">
      <c r="A529" s="19">
        <v>119976</v>
      </c>
      <c r="B529" s="12" t="s">
        <v>15</v>
      </c>
      <c r="C529" s="12" t="s">
        <v>4</v>
      </c>
      <c r="D529" s="12" t="s">
        <v>8</v>
      </c>
      <c r="E529" s="12" t="s">
        <v>45</v>
      </c>
      <c r="F529" s="12" t="s">
        <v>40</v>
      </c>
      <c r="G529" s="22">
        <v>3</v>
      </c>
      <c r="H529" s="13" t="s">
        <v>13</v>
      </c>
    </row>
    <row r="530" spans="1:8" x14ac:dyDescent="0.4">
      <c r="A530" s="19">
        <v>120161</v>
      </c>
      <c r="B530" s="12" t="s">
        <v>15</v>
      </c>
      <c r="C530" s="12" t="s">
        <v>4</v>
      </c>
      <c r="D530" s="12" t="s">
        <v>8</v>
      </c>
      <c r="E530" s="12" t="s">
        <v>48</v>
      </c>
      <c r="F530" s="12" t="s">
        <v>41</v>
      </c>
      <c r="G530" s="22">
        <v>0</v>
      </c>
      <c r="H530" s="13" t="s">
        <v>13</v>
      </c>
    </row>
    <row r="531" spans="1:8" x14ac:dyDescent="0.4">
      <c r="A531" s="19">
        <v>120320</v>
      </c>
      <c r="B531" s="12" t="s">
        <v>15</v>
      </c>
      <c r="C531" s="12" t="s">
        <v>4</v>
      </c>
      <c r="D531" s="12" t="s">
        <v>8</v>
      </c>
      <c r="E531" s="12" t="s">
        <v>46</v>
      </c>
      <c r="F531" s="12" t="s">
        <v>41</v>
      </c>
      <c r="G531" s="22">
        <v>0</v>
      </c>
      <c r="H531" s="13" t="s">
        <v>13</v>
      </c>
    </row>
    <row r="532" spans="1:8" x14ac:dyDescent="0.4">
      <c r="A532" s="19">
        <v>120534</v>
      </c>
      <c r="B532" s="12" t="s">
        <v>15</v>
      </c>
      <c r="C532" s="12" t="s">
        <v>4</v>
      </c>
      <c r="D532" s="12" t="s">
        <v>8</v>
      </c>
      <c r="E532" s="12" t="s">
        <v>44</v>
      </c>
      <c r="F532" s="12" t="s">
        <v>40</v>
      </c>
      <c r="G532" s="22">
        <v>2</v>
      </c>
      <c r="H532" s="13" t="s">
        <v>13</v>
      </c>
    </row>
    <row r="533" spans="1:8" x14ac:dyDescent="0.4">
      <c r="A533" s="19">
        <v>120806</v>
      </c>
      <c r="B533" s="12" t="s">
        <v>15</v>
      </c>
      <c r="C533" s="12" t="s">
        <v>4</v>
      </c>
      <c r="D533" s="12" t="s">
        <v>8</v>
      </c>
      <c r="E533" s="12" t="s">
        <v>46</v>
      </c>
      <c r="F533" s="12" t="s">
        <v>41</v>
      </c>
      <c r="G533" s="22">
        <v>0</v>
      </c>
      <c r="H533" s="13" t="s">
        <v>13</v>
      </c>
    </row>
    <row r="534" spans="1:8" x14ac:dyDescent="0.4">
      <c r="A534" s="19">
        <v>121293</v>
      </c>
      <c r="B534" s="12" t="s">
        <v>15</v>
      </c>
      <c r="C534" s="12" t="s">
        <v>4</v>
      </c>
      <c r="D534" s="12" t="s">
        <v>8</v>
      </c>
      <c r="E534" s="12" t="s">
        <v>48</v>
      </c>
      <c r="F534" s="12" t="s">
        <v>41</v>
      </c>
      <c r="G534" s="22">
        <v>0</v>
      </c>
      <c r="H534" s="13" t="s">
        <v>13</v>
      </c>
    </row>
    <row r="535" spans="1:8" x14ac:dyDescent="0.4">
      <c r="A535" s="19">
        <v>121677</v>
      </c>
      <c r="B535" s="12" t="s">
        <v>20</v>
      </c>
      <c r="C535" s="12" t="s">
        <v>4</v>
      </c>
      <c r="D535" s="12" t="s">
        <v>8</v>
      </c>
      <c r="E535" s="12" t="s">
        <v>51</v>
      </c>
      <c r="F535" s="12" t="s">
        <v>41</v>
      </c>
      <c r="G535" s="22">
        <v>14</v>
      </c>
      <c r="H535" s="13" t="s">
        <v>14</v>
      </c>
    </row>
    <row r="536" spans="1:8" x14ac:dyDescent="0.4">
      <c r="A536" s="19">
        <v>121781</v>
      </c>
      <c r="B536" s="12" t="s">
        <v>15</v>
      </c>
      <c r="C536" s="12" t="s">
        <v>4</v>
      </c>
      <c r="D536" s="12" t="s">
        <v>8</v>
      </c>
      <c r="E536" s="12" t="s">
        <v>48</v>
      </c>
      <c r="F536" s="12" t="s">
        <v>41</v>
      </c>
      <c r="G536" s="22">
        <v>0</v>
      </c>
      <c r="H536" s="13" t="s">
        <v>13</v>
      </c>
    </row>
    <row r="537" spans="1:8" x14ac:dyDescent="0.4">
      <c r="A537" s="19">
        <v>121871</v>
      </c>
      <c r="B537" s="12" t="s">
        <v>15</v>
      </c>
      <c r="C537" s="12" t="s">
        <v>4</v>
      </c>
      <c r="D537" s="12" t="s">
        <v>8</v>
      </c>
      <c r="E537" s="12" t="s">
        <v>48</v>
      </c>
      <c r="F537" s="12" t="s">
        <v>40</v>
      </c>
      <c r="G537" s="22">
        <v>1</v>
      </c>
      <c r="H537" s="13" t="s">
        <v>13</v>
      </c>
    </row>
    <row r="538" spans="1:8" x14ac:dyDescent="0.4">
      <c r="A538" s="19">
        <v>122270</v>
      </c>
      <c r="B538" s="12" t="s">
        <v>15</v>
      </c>
      <c r="C538" s="12" t="s">
        <v>4</v>
      </c>
      <c r="D538" s="12" t="s">
        <v>8</v>
      </c>
      <c r="E538" s="12" t="s">
        <v>48</v>
      </c>
      <c r="F538" s="12" t="s">
        <v>41</v>
      </c>
      <c r="G538" s="22">
        <v>0</v>
      </c>
      <c r="H538" s="13" t="s">
        <v>13</v>
      </c>
    </row>
    <row r="539" spans="1:8" x14ac:dyDescent="0.4">
      <c r="A539" s="19">
        <v>122760</v>
      </c>
      <c r="B539" s="12" t="s">
        <v>15</v>
      </c>
      <c r="C539" s="12" t="s">
        <v>4</v>
      </c>
      <c r="D539" s="12" t="s">
        <v>8</v>
      </c>
      <c r="E539" s="12" t="s">
        <v>46</v>
      </c>
      <c r="F539" s="12" t="s">
        <v>41</v>
      </c>
      <c r="G539" s="22">
        <v>0</v>
      </c>
      <c r="H539" s="13" t="s">
        <v>13</v>
      </c>
    </row>
    <row r="540" spans="1:8" x14ac:dyDescent="0.4">
      <c r="A540" s="19">
        <v>123251</v>
      </c>
      <c r="B540" s="12" t="s">
        <v>15</v>
      </c>
      <c r="C540" s="12" t="s">
        <v>4</v>
      </c>
      <c r="D540" s="12" t="s">
        <v>8</v>
      </c>
      <c r="E540" s="12" t="s">
        <v>48</v>
      </c>
      <c r="F540" s="12" t="s">
        <v>41</v>
      </c>
      <c r="G540" s="22">
        <v>0</v>
      </c>
      <c r="H540" s="13" t="s">
        <v>13</v>
      </c>
    </row>
    <row r="541" spans="1:8" x14ac:dyDescent="0.4">
      <c r="A541" s="19">
        <v>123743</v>
      </c>
      <c r="B541" s="12" t="s">
        <v>15</v>
      </c>
      <c r="C541" s="12" t="s">
        <v>4</v>
      </c>
      <c r="D541" s="12" t="s">
        <v>8</v>
      </c>
      <c r="E541" s="12" t="s">
        <v>46</v>
      </c>
      <c r="F541" s="12" t="s">
        <v>41</v>
      </c>
      <c r="G541" s="22">
        <v>0</v>
      </c>
      <c r="H541" s="13" t="s">
        <v>13</v>
      </c>
    </row>
    <row r="542" spans="1:8" x14ac:dyDescent="0.4">
      <c r="A542" s="19">
        <v>124236</v>
      </c>
      <c r="B542" s="12" t="s">
        <v>15</v>
      </c>
      <c r="C542" s="12" t="s">
        <v>4</v>
      </c>
      <c r="D542" s="12" t="s">
        <v>8</v>
      </c>
      <c r="E542" s="12" t="s">
        <v>46</v>
      </c>
      <c r="F542" s="12" t="s">
        <v>41</v>
      </c>
      <c r="G542" s="22">
        <v>0</v>
      </c>
      <c r="H542" s="13" t="s">
        <v>13</v>
      </c>
    </row>
    <row r="543" spans="1:8" x14ac:dyDescent="0.4">
      <c r="A543" s="19">
        <v>124484</v>
      </c>
      <c r="B543" s="12" t="s">
        <v>15</v>
      </c>
      <c r="C543" s="12" t="s">
        <v>4</v>
      </c>
      <c r="D543" s="12" t="s">
        <v>8</v>
      </c>
      <c r="E543" s="12" t="s">
        <v>44</v>
      </c>
      <c r="F543" s="12" t="s">
        <v>40</v>
      </c>
      <c r="G543" s="22">
        <v>0</v>
      </c>
      <c r="H543" s="13" t="s">
        <v>13</v>
      </c>
    </row>
    <row r="544" spans="1:8" x14ac:dyDescent="0.4">
      <c r="A544" s="19">
        <v>124730</v>
      </c>
      <c r="B544" s="12" t="s">
        <v>15</v>
      </c>
      <c r="C544" s="12" t="s">
        <v>4</v>
      </c>
      <c r="D544" s="12" t="s">
        <v>8</v>
      </c>
      <c r="E544" s="12" t="s">
        <v>48</v>
      </c>
      <c r="F544" s="12" t="s">
        <v>41</v>
      </c>
      <c r="G544" s="22">
        <v>0</v>
      </c>
      <c r="H544" s="13" t="s">
        <v>13</v>
      </c>
    </row>
    <row r="545" spans="1:8" x14ac:dyDescent="0.4">
      <c r="A545" s="19">
        <v>125225</v>
      </c>
      <c r="B545" s="12" t="s">
        <v>15</v>
      </c>
      <c r="C545" s="12" t="s">
        <v>4</v>
      </c>
      <c r="D545" s="12" t="s">
        <v>8</v>
      </c>
      <c r="E545" s="12" t="s">
        <v>46</v>
      </c>
      <c r="F545" s="12" t="s">
        <v>41</v>
      </c>
      <c r="G545" s="22">
        <v>0</v>
      </c>
      <c r="H545" s="13" t="s">
        <v>13</v>
      </c>
    </row>
    <row r="546" spans="1:8" x14ac:dyDescent="0.4">
      <c r="A546" s="19">
        <v>125721</v>
      </c>
      <c r="B546" s="12" t="s">
        <v>15</v>
      </c>
      <c r="C546" s="12" t="s">
        <v>4</v>
      </c>
      <c r="D546" s="12" t="s">
        <v>8</v>
      </c>
      <c r="E546" s="12" t="s">
        <v>44</v>
      </c>
      <c r="F546" s="12" t="s">
        <v>41</v>
      </c>
      <c r="G546" s="22">
        <v>0</v>
      </c>
      <c r="H546" s="13" t="s">
        <v>13</v>
      </c>
    </row>
    <row r="547" spans="1:8" x14ac:dyDescent="0.4">
      <c r="A547" s="19">
        <v>126218</v>
      </c>
      <c r="B547" s="12" t="s">
        <v>15</v>
      </c>
      <c r="C547" s="12" t="s">
        <v>4</v>
      </c>
      <c r="D547" s="12" t="s">
        <v>8</v>
      </c>
      <c r="E547" s="12" t="s">
        <v>48</v>
      </c>
      <c r="F547" s="12" t="s">
        <v>41</v>
      </c>
      <c r="G547" s="22">
        <v>0</v>
      </c>
      <c r="H547" s="13" t="s">
        <v>13</v>
      </c>
    </row>
    <row r="548" spans="1:8" x14ac:dyDescent="0.4">
      <c r="A548" s="19">
        <v>126716</v>
      </c>
      <c r="B548" s="12" t="s">
        <v>15</v>
      </c>
      <c r="C548" s="12" t="s">
        <v>4</v>
      </c>
      <c r="D548" s="12" t="s">
        <v>8</v>
      </c>
      <c r="E548" s="12" t="s">
        <v>46</v>
      </c>
      <c r="F548" s="12" t="s">
        <v>41</v>
      </c>
      <c r="G548" s="22">
        <v>0</v>
      </c>
      <c r="H548" s="13" t="s">
        <v>13</v>
      </c>
    </row>
    <row r="549" spans="1:8" x14ac:dyDescent="0.4">
      <c r="A549" s="19">
        <v>127215</v>
      </c>
      <c r="B549" s="12" t="s">
        <v>15</v>
      </c>
      <c r="C549" s="12" t="s">
        <v>4</v>
      </c>
      <c r="D549" s="12" t="s">
        <v>8</v>
      </c>
      <c r="E549" s="12" t="s">
        <v>46</v>
      </c>
      <c r="F549" s="12" t="s">
        <v>41</v>
      </c>
      <c r="G549" s="22">
        <v>0</v>
      </c>
      <c r="H549" s="13" t="s">
        <v>13</v>
      </c>
    </row>
    <row r="550" spans="1:8" x14ac:dyDescent="0.4">
      <c r="A550" s="19">
        <v>127487</v>
      </c>
      <c r="B550" s="12" t="s">
        <v>15</v>
      </c>
      <c r="C550" s="12" t="s">
        <v>4</v>
      </c>
      <c r="D550" s="12" t="s">
        <v>10</v>
      </c>
      <c r="E550" s="12" t="s">
        <v>44</v>
      </c>
      <c r="F550" s="12" t="s">
        <v>40</v>
      </c>
      <c r="G550" s="22">
        <v>0</v>
      </c>
      <c r="H550" s="13" t="s">
        <v>13</v>
      </c>
    </row>
    <row r="551" spans="1:8" x14ac:dyDescent="0.4">
      <c r="A551" s="19">
        <v>127715</v>
      </c>
      <c r="B551" s="12" t="s">
        <v>15</v>
      </c>
      <c r="C551" s="12" t="s">
        <v>4</v>
      </c>
      <c r="D551" s="12" t="s">
        <v>8</v>
      </c>
      <c r="E551" s="12" t="s">
        <v>46</v>
      </c>
      <c r="F551" s="12" t="s">
        <v>41</v>
      </c>
      <c r="G551" s="22">
        <v>0</v>
      </c>
      <c r="H551" s="13" t="s">
        <v>13</v>
      </c>
    </row>
    <row r="552" spans="1:8" x14ac:dyDescent="0.4">
      <c r="A552" s="19">
        <v>127932</v>
      </c>
      <c r="B552" s="12" t="s">
        <v>15</v>
      </c>
      <c r="C552" s="12" t="s">
        <v>4</v>
      </c>
      <c r="D552" s="12" t="s">
        <v>8</v>
      </c>
      <c r="E552" s="12" t="s">
        <v>47</v>
      </c>
      <c r="F552" s="12" t="s">
        <v>41</v>
      </c>
      <c r="G552" s="22">
        <v>0</v>
      </c>
      <c r="H552" s="13" t="s">
        <v>13</v>
      </c>
    </row>
    <row r="553" spans="1:8" x14ac:dyDescent="0.4">
      <c r="A553" s="19">
        <v>128216</v>
      </c>
      <c r="B553" s="12" t="s">
        <v>15</v>
      </c>
      <c r="C553" s="12" t="s">
        <v>4</v>
      </c>
      <c r="D553" s="12" t="s">
        <v>8</v>
      </c>
      <c r="E553" s="12" t="s">
        <v>48</v>
      </c>
      <c r="F553" s="12" t="s">
        <v>41</v>
      </c>
      <c r="G553" s="22">
        <v>0</v>
      </c>
      <c r="H553" s="13" t="s">
        <v>13</v>
      </c>
    </row>
    <row r="554" spans="1:8" x14ac:dyDescent="0.4">
      <c r="A554" s="19">
        <v>128718</v>
      </c>
      <c r="B554" s="12" t="s">
        <v>15</v>
      </c>
      <c r="C554" s="12" t="s">
        <v>4</v>
      </c>
      <c r="D554" s="12" t="s">
        <v>8</v>
      </c>
      <c r="E554" s="12" t="s">
        <v>48</v>
      </c>
      <c r="F554" s="12" t="s">
        <v>41</v>
      </c>
      <c r="G554" s="22">
        <v>0</v>
      </c>
      <c r="H554" s="13" t="s">
        <v>13</v>
      </c>
    </row>
    <row r="555" spans="1:8" x14ac:dyDescent="0.4">
      <c r="A555" s="19">
        <v>129062</v>
      </c>
      <c r="B555" s="12" t="s">
        <v>15</v>
      </c>
      <c r="C555" s="12" t="s">
        <v>4</v>
      </c>
      <c r="D555" s="12" t="s">
        <v>8</v>
      </c>
      <c r="E555" s="12" t="s">
        <v>47</v>
      </c>
      <c r="F555" s="12" t="s">
        <v>41</v>
      </c>
      <c r="G555" s="22">
        <v>0</v>
      </c>
      <c r="H555" s="13" t="s">
        <v>13</v>
      </c>
    </row>
    <row r="556" spans="1:8" x14ac:dyDescent="0.4">
      <c r="A556" s="19">
        <v>129221</v>
      </c>
      <c r="B556" s="12" t="s">
        <v>15</v>
      </c>
      <c r="C556" s="12" t="s">
        <v>4</v>
      </c>
      <c r="D556" s="12" t="s">
        <v>8</v>
      </c>
      <c r="E556" s="12" t="s">
        <v>46</v>
      </c>
      <c r="F556" s="12" t="s">
        <v>41</v>
      </c>
      <c r="G556" s="22">
        <v>0</v>
      </c>
      <c r="H556" s="13" t="s">
        <v>13</v>
      </c>
    </row>
    <row r="557" spans="1:8" x14ac:dyDescent="0.4">
      <c r="A557" s="19">
        <v>129291</v>
      </c>
      <c r="B557" s="12" t="s">
        <v>15</v>
      </c>
      <c r="C557" s="12" t="s">
        <v>4</v>
      </c>
      <c r="D557" s="12" t="s">
        <v>10</v>
      </c>
      <c r="E557" s="12" t="s">
        <v>44</v>
      </c>
      <c r="F557" s="12" t="s">
        <v>40</v>
      </c>
      <c r="G557" s="22">
        <v>2</v>
      </c>
      <c r="H557" s="13" t="s">
        <v>13</v>
      </c>
    </row>
    <row r="558" spans="1:8" x14ac:dyDescent="0.4">
      <c r="A558" s="19">
        <v>129725</v>
      </c>
      <c r="B558" s="12" t="s">
        <v>15</v>
      </c>
      <c r="C558" s="12" t="s">
        <v>4</v>
      </c>
      <c r="D558" s="12" t="s">
        <v>8</v>
      </c>
      <c r="E558" s="12" t="s">
        <v>48</v>
      </c>
      <c r="F558" s="12" t="s">
        <v>41</v>
      </c>
      <c r="G558" s="22">
        <v>0</v>
      </c>
      <c r="H558" s="13" t="s">
        <v>13</v>
      </c>
    </row>
    <row r="559" spans="1:8" x14ac:dyDescent="0.4">
      <c r="A559" s="19">
        <v>129752</v>
      </c>
      <c r="B559" s="12" t="s">
        <v>15</v>
      </c>
      <c r="C559" s="12" t="s">
        <v>4</v>
      </c>
      <c r="D559" s="12" t="s">
        <v>8</v>
      </c>
      <c r="E559" s="12" t="s">
        <v>48</v>
      </c>
      <c r="F559" s="12" t="s">
        <v>42</v>
      </c>
      <c r="G559" s="22">
        <v>1</v>
      </c>
      <c r="H559" s="13" t="s">
        <v>13</v>
      </c>
    </row>
    <row r="560" spans="1:8" x14ac:dyDescent="0.4">
      <c r="A560" s="19">
        <v>130230</v>
      </c>
      <c r="B560" s="12" t="s">
        <v>15</v>
      </c>
      <c r="C560" s="12" t="s">
        <v>4</v>
      </c>
      <c r="D560" s="12" t="s">
        <v>8</v>
      </c>
      <c r="E560" s="12" t="s">
        <v>46</v>
      </c>
      <c r="F560" s="12" t="s">
        <v>41</v>
      </c>
      <c r="G560" s="22">
        <v>0</v>
      </c>
      <c r="H560" s="13" t="s">
        <v>13</v>
      </c>
    </row>
    <row r="561" spans="1:8" x14ac:dyDescent="0.4">
      <c r="A561" s="19">
        <v>130736</v>
      </c>
      <c r="B561" s="12" t="s">
        <v>15</v>
      </c>
      <c r="C561" s="12" t="s">
        <v>4</v>
      </c>
      <c r="D561" s="12" t="s">
        <v>8</v>
      </c>
      <c r="E561" s="12" t="s">
        <v>48</v>
      </c>
      <c r="F561" s="12" t="s">
        <v>41</v>
      </c>
      <c r="G561" s="22">
        <v>0</v>
      </c>
      <c r="H561" s="13" t="s">
        <v>13</v>
      </c>
    </row>
    <row r="562" spans="1:8" x14ac:dyDescent="0.4">
      <c r="A562" s="19">
        <v>131243</v>
      </c>
      <c r="B562" s="12" t="s">
        <v>15</v>
      </c>
      <c r="C562" s="12" t="s">
        <v>4</v>
      </c>
      <c r="D562" s="12" t="s">
        <v>8</v>
      </c>
      <c r="E562" s="12" t="s">
        <v>46</v>
      </c>
      <c r="F562" s="12" t="s">
        <v>41</v>
      </c>
      <c r="G562" s="22">
        <v>0</v>
      </c>
      <c r="H562" s="13" t="s">
        <v>13</v>
      </c>
    </row>
    <row r="563" spans="1:8" x14ac:dyDescent="0.4">
      <c r="A563" s="19">
        <v>131751</v>
      </c>
      <c r="B563" s="12" t="s">
        <v>15</v>
      </c>
      <c r="C563" s="12" t="s">
        <v>4</v>
      </c>
      <c r="D563" s="12" t="s">
        <v>8</v>
      </c>
      <c r="E563" s="12" t="s">
        <v>46</v>
      </c>
      <c r="F563" s="12" t="s">
        <v>41</v>
      </c>
      <c r="G563" s="22">
        <v>0</v>
      </c>
      <c r="H563" s="13" t="s">
        <v>13</v>
      </c>
    </row>
    <row r="564" spans="1:8" x14ac:dyDescent="0.4">
      <c r="A564" s="19">
        <v>131876</v>
      </c>
      <c r="B564" s="12" t="s">
        <v>15</v>
      </c>
      <c r="C564" s="12" t="s">
        <v>4</v>
      </c>
      <c r="D564" s="12" t="s">
        <v>8</v>
      </c>
      <c r="E564" s="12" t="s">
        <v>46</v>
      </c>
      <c r="F564" s="12" t="s">
        <v>42</v>
      </c>
      <c r="G564" s="22">
        <v>1</v>
      </c>
      <c r="H564" s="13" t="s">
        <v>13</v>
      </c>
    </row>
    <row r="565" spans="1:8" x14ac:dyDescent="0.4">
      <c r="A565" s="19">
        <v>132260</v>
      </c>
      <c r="B565" s="12" t="s">
        <v>15</v>
      </c>
      <c r="C565" s="12" t="s">
        <v>4</v>
      </c>
      <c r="D565" s="12" t="s">
        <v>8</v>
      </c>
      <c r="E565" s="12" t="s">
        <v>46</v>
      </c>
      <c r="F565" s="12" t="s">
        <v>41</v>
      </c>
      <c r="G565" s="22">
        <v>0</v>
      </c>
      <c r="H565" s="13" t="s">
        <v>13</v>
      </c>
    </row>
    <row r="566" spans="1:8" x14ac:dyDescent="0.4">
      <c r="A566" s="19">
        <v>132770</v>
      </c>
      <c r="B566" s="12" t="s">
        <v>15</v>
      </c>
      <c r="C566" s="12" t="s">
        <v>4</v>
      </c>
      <c r="D566" s="12" t="s">
        <v>8</v>
      </c>
      <c r="E566" s="12" t="s">
        <v>46</v>
      </c>
      <c r="F566" s="12" t="s">
        <v>41</v>
      </c>
      <c r="G566" s="22">
        <v>0</v>
      </c>
      <c r="H566" s="13" t="s">
        <v>13</v>
      </c>
    </row>
    <row r="567" spans="1:8" x14ac:dyDescent="0.4">
      <c r="A567" s="19">
        <v>133281</v>
      </c>
      <c r="B567" s="12" t="s">
        <v>15</v>
      </c>
      <c r="C567" s="12" t="s">
        <v>4</v>
      </c>
      <c r="D567" s="12" t="s">
        <v>8</v>
      </c>
      <c r="E567" s="12" t="s">
        <v>45</v>
      </c>
      <c r="F567" s="12" t="s">
        <v>41</v>
      </c>
      <c r="G567" s="22">
        <v>0</v>
      </c>
      <c r="H567" s="13" t="s">
        <v>13</v>
      </c>
    </row>
    <row r="568" spans="1:8" x14ac:dyDescent="0.4">
      <c r="A568" s="19">
        <v>133793</v>
      </c>
      <c r="B568" s="12" t="s">
        <v>15</v>
      </c>
      <c r="C568" s="12" t="s">
        <v>4</v>
      </c>
      <c r="D568" s="12" t="s">
        <v>8</v>
      </c>
      <c r="E568" s="12" t="s">
        <v>48</v>
      </c>
      <c r="F568" s="12" t="s">
        <v>41</v>
      </c>
      <c r="G568" s="22">
        <v>0</v>
      </c>
      <c r="H568" s="13" t="s">
        <v>13</v>
      </c>
    </row>
    <row r="569" spans="1:8" x14ac:dyDescent="0.4">
      <c r="A569" s="19">
        <v>134081</v>
      </c>
      <c r="B569" s="12" t="s">
        <v>15</v>
      </c>
      <c r="C569" s="12" t="s">
        <v>4</v>
      </c>
      <c r="D569" s="12" t="s">
        <v>8</v>
      </c>
      <c r="E569" s="12" t="s">
        <v>48</v>
      </c>
      <c r="F569" s="12" t="s">
        <v>42</v>
      </c>
      <c r="G569" s="22">
        <v>0</v>
      </c>
      <c r="H569" s="13" t="s">
        <v>13</v>
      </c>
    </row>
    <row r="570" spans="1:8" x14ac:dyDescent="0.4">
      <c r="A570" s="19">
        <v>134306</v>
      </c>
      <c r="B570" s="12" t="s">
        <v>15</v>
      </c>
      <c r="C570" s="12" t="s">
        <v>4</v>
      </c>
      <c r="D570" s="12" t="s">
        <v>8</v>
      </c>
      <c r="E570" s="12" t="s">
        <v>48</v>
      </c>
      <c r="F570" s="12" t="s">
        <v>41</v>
      </c>
      <c r="G570" s="22">
        <v>0</v>
      </c>
      <c r="H570" s="13" t="s">
        <v>13</v>
      </c>
    </row>
    <row r="571" spans="1:8" x14ac:dyDescent="0.4">
      <c r="A571" s="19">
        <v>134331</v>
      </c>
      <c r="B571" s="12" t="s">
        <v>15</v>
      </c>
      <c r="C571" s="12" t="s">
        <v>4</v>
      </c>
      <c r="D571" s="12" t="s">
        <v>8</v>
      </c>
      <c r="E571" s="12" t="s">
        <v>45</v>
      </c>
      <c r="F571" s="12" t="s">
        <v>40</v>
      </c>
      <c r="G571" s="22">
        <v>0</v>
      </c>
      <c r="H571" s="13" t="s">
        <v>13</v>
      </c>
    </row>
    <row r="572" spans="1:8" x14ac:dyDescent="0.4">
      <c r="A572" s="19">
        <v>134582</v>
      </c>
      <c r="B572" s="12" t="s">
        <v>15</v>
      </c>
      <c r="C572" s="12" t="s">
        <v>4</v>
      </c>
      <c r="D572" s="12" t="s">
        <v>8</v>
      </c>
      <c r="E572" s="12" t="s">
        <v>48</v>
      </c>
      <c r="F572" s="12" t="s">
        <v>42</v>
      </c>
      <c r="G572" s="22">
        <v>0</v>
      </c>
      <c r="H572" s="13" t="s">
        <v>13</v>
      </c>
    </row>
    <row r="573" spans="1:8" x14ac:dyDescent="0.4">
      <c r="A573" s="19">
        <v>134820</v>
      </c>
      <c r="B573" s="12" t="s">
        <v>15</v>
      </c>
      <c r="C573" s="12" t="s">
        <v>4</v>
      </c>
      <c r="D573" s="12" t="s">
        <v>8</v>
      </c>
      <c r="E573" s="12" t="s">
        <v>46</v>
      </c>
      <c r="F573" s="12" t="s">
        <v>41</v>
      </c>
      <c r="G573" s="22">
        <v>0</v>
      </c>
      <c r="H573" s="13" t="s">
        <v>13</v>
      </c>
    </row>
    <row r="574" spans="1:8" x14ac:dyDescent="0.4">
      <c r="A574" s="19">
        <v>135335</v>
      </c>
      <c r="B574" s="12" t="s">
        <v>15</v>
      </c>
      <c r="C574" s="12" t="s">
        <v>4</v>
      </c>
      <c r="D574" s="12" t="s">
        <v>8</v>
      </c>
      <c r="E574" s="12" t="s">
        <v>46</v>
      </c>
      <c r="F574" s="12" t="s">
        <v>41</v>
      </c>
      <c r="G574" s="22">
        <v>0</v>
      </c>
      <c r="H574" s="13" t="s">
        <v>13</v>
      </c>
    </row>
    <row r="575" spans="1:8" x14ac:dyDescent="0.4">
      <c r="A575" s="19">
        <v>135851</v>
      </c>
      <c r="B575" s="12" t="s">
        <v>15</v>
      </c>
      <c r="C575" s="12" t="s">
        <v>4</v>
      </c>
      <c r="D575" s="12" t="s">
        <v>8</v>
      </c>
      <c r="E575" s="12" t="s">
        <v>47</v>
      </c>
      <c r="F575" s="12" t="s">
        <v>41</v>
      </c>
      <c r="G575" s="22">
        <v>0</v>
      </c>
      <c r="H575" s="13" t="s">
        <v>13</v>
      </c>
    </row>
    <row r="576" spans="1:8" x14ac:dyDescent="0.4">
      <c r="A576" s="19">
        <v>135852</v>
      </c>
      <c r="B576" s="12" t="s">
        <v>15</v>
      </c>
      <c r="C576" s="12" t="s">
        <v>4</v>
      </c>
      <c r="D576" s="12" t="s">
        <v>10</v>
      </c>
      <c r="E576" s="12" t="s">
        <v>47</v>
      </c>
      <c r="F576" s="12" t="s">
        <v>41</v>
      </c>
      <c r="G576" s="22">
        <v>0</v>
      </c>
      <c r="H576" s="13" t="s">
        <v>13</v>
      </c>
    </row>
    <row r="577" spans="1:8" x14ac:dyDescent="0.4">
      <c r="A577" s="19">
        <v>136368</v>
      </c>
      <c r="B577" s="12" t="s">
        <v>15</v>
      </c>
      <c r="C577" s="12" t="s">
        <v>4</v>
      </c>
      <c r="D577" s="12" t="s">
        <v>8</v>
      </c>
      <c r="E577" s="12" t="s">
        <v>46</v>
      </c>
      <c r="F577" s="12" t="s">
        <v>41</v>
      </c>
      <c r="G577" s="22">
        <v>0</v>
      </c>
      <c r="H577" s="13" t="s">
        <v>13</v>
      </c>
    </row>
    <row r="578" spans="1:8" x14ac:dyDescent="0.4">
      <c r="A578" s="19">
        <v>136626</v>
      </c>
      <c r="B578" s="12" t="s">
        <v>15</v>
      </c>
      <c r="C578" s="12" t="s">
        <v>4</v>
      </c>
      <c r="D578" s="12" t="s">
        <v>8</v>
      </c>
      <c r="E578" s="12" t="s">
        <v>48</v>
      </c>
      <c r="F578" s="12" t="s">
        <v>41</v>
      </c>
      <c r="G578" s="22">
        <v>0</v>
      </c>
      <c r="H578" s="13" t="s">
        <v>13</v>
      </c>
    </row>
    <row r="579" spans="1:8" x14ac:dyDescent="0.4">
      <c r="A579" s="19">
        <v>136887</v>
      </c>
      <c r="B579" s="12" t="s">
        <v>15</v>
      </c>
      <c r="C579" s="12" t="s">
        <v>4</v>
      </c>
      <c r="D579" s="12" t="s">
        <v>8</v>
      </c>
      <c r="E579" s="12" t="s">
        <v>46</v>
      </c>
      <c r="F579" s="12" t="s">
        <v>41</v>
      </c>
      <c r="G579" s="22">
        <v>0</v>
      </c>
      <c r="H579" s="13" t="s">
        <v>13</v>
      </c>
    </row>
    <row r="580" spans="1:8" x14ac:dyDescent="0.4">
      <c r="A580" s="19">
        <v>137405</v>
      </c>
      <c r="B580" s="12" t="s">
        <v>15</v>
      </c>
      <c r="C580" s="12" t="s">
        <v>4</v>
      </c>
      <c r="D580" s="12" t="s">
        <v>8</v>
      </c>
      <c r="E580" s="12" t="s">
        <v>46</v>
      </c>
      <c r="F580" s="12" t="s">
        <v>41</v>
      </c>
      <c r="G580" s="22">
        <v>0</v>
      </c>
      <c r="H580" s="13" t="s">
        <v>13</v>
      </c>
    </row>
    <row r="581" spans="1:8" x14ac:dyDescent="0.4">
      <c r="A581" s="19">
        <v>137409</v>
      </c>
      <c r="B581" s="12" t="s">
        <v>15</v>
      </c>
      <c r="C581" s="12" t="s">
        <v>4</v>
      </c>
      <c r="D581" s="12" t="s">
        <v>8</v>
      </c>
      <c r="E581" s="12" t="s">
        <v>46</v>
      </c>
      <c r="F581" s="12" t="s">
        <v>41</v>
      </c>
      <c r="G581" s="22">
        <v>0</v>
      </c>
      <c r="H581" s="13" t="s">
        <v>13</v>
      </c>
    </row>
    <row r="582" spans="1:8" x14ac:dyDescent="0.4">
      <c r="A582" s="19">
        <v>137925</v>
      </c>
      <c r="B582" s="12" t="s">
        <v>15</v>
      </c>
      <c r="C582" s="12" t="s">
        <v>4</v>
      </c>
      <c r="D582" s="12" t="s">
        <v>8</v>
      </c>
      <c r="E582" s="12" t="s">
        <v>46</v>
      </c>
      <c r="F582" s="12" t="s">
        <v>41</v>
      </c>
      <c r="G582" s="22">
        <v>0</v>
      </c>
      <c r="H582" s="13" t="s">
        <v>13</v>
      </c>
    </row>
    <row r="583" spans="1:8" x14ac:dyDescent="0.4">
      <c r="A583" s="19">
        <v>138446</v>
      </c>
      <c r="B583" s="12" t="s">
        <v>15</v>
      </c>
      <c r="C583" s="12" t="s">
        <v>4</v>
      </c>
      <c r="D583" s="12" t="s">
        <v>8</v>
      </c>
      <c r="E583" s="12" t="s">
        <v>46</v>
      </c>
      <c r="F583" s="12" t="s">
        <v>41</v>
      </c>
      <c r="G583" s="22">
        <v>0</v>
      </c>
      <c r="H583" s="13" t="s">
        <v>13</v>
      </c>
    </row>
    <row r="584" spans="1:8" x14ac:dyDescent="0.4">
      <c r="A584" s="19">
        <v>138968</v>
      </c>
      <c r="B584" s="12" t="s">
        <v>15</v>
      </c>
      <c r="C584" s="12" t="s">
        <v>4</v>
      </c>
      <c r="D584" s="12" t="s">
        <v>8</v>
      </c>
      <c r="E584" s="12" t="s">
        <v>48</v>
      </c>
      <c r="F584" s="12" t="s">
        <v>41</v>
      </c>
      <c r="G584" s="22">
        <v>0</v>
      </c>
      <c r="H584" s="13" t="s">
        <v>13</v>
      </c>
    </row>
    <row r="585" spans="1:8" x14ac:dyDescent="0.4">
      <c r="A585" s="19">
        <v>139491</v>
      </c>
      <c r="B585" s="12" t="s">
        <v>15</v>
      </c>
      <c r="C585" s="12" t="s">
        <v>4</v>
      </c>
      <c r="D585" s="12" t="s">
        <v>8</v>
      </c>
      <c r="E585" s="12" t="s">
        <v>48</v>
      </c>
      <c r="F585" s="12" t="s">
        <v>41</v>
      </c>
      <c r="G585" s="22">
        <v>0</v>
      </c>
      <c r="H585" s="13" t="s">
        <v>13</v>
      </c>
    </row>
    <row r="586" spans="1:8" x14ac:dyDescent="0.4">
      <c r="A586" s="19">
        <v>140015</v>
      </c>
      <c r="B586" s="12" t="s">
        <v>15</v>
      </c>
      <c r="C586" s="12" t="s">
        <v>4</v>
      </c>
      <c r="D586" s="12" t="s">
        <v>8</v>
      </c>
      <c r="E586" s="12" t="s">
        <v>47</v>
      </c>
      <c r="F586" s="12" t="s">
        <v>41</v>
      </c>
      <c r="G586" s="22">
        <v>0</v>
      </c>
      <c r="H586" s="13" t="s">
        <v>13</v>
      </c>
    </row>
    <row r="587" spans="1:8" x14ac:dyDescent="0.4">
      <c r="A587" s="19">
        <v>140084</v>
      </c>
      <c r="B587" s="12" t="s">
        <v>15</v>
      </c>
      <c r="C587" s="12" t="s">
        <v>4</v>
      </c>
      <c r="D587" s="12" t="s">
        <v>8</v>
      </c>
      <c r="E587" s="12" t="s">
        <v>48</v>
      </c>
      <c r="F587" s="12" t="s">
        <v>41</v>
      </c>
      <c r="G587" s="22">
        <v>0</v>
      </c>
      <c r="H587" s="13" t="s">
        <v>13</v>
      </c>
    </row>
    <row r="588" spans="1:8" x14ac:dyDescent="0.4">
      <c r="A588" s="19">
        <v>140540</v>
      </c>
      <c r="B588" s="12" t="s">
        <v>15</v>
      </c>
      <c r="C588" s="12" t="s">
        <v>4</v>
      </c>
      <c r="D588" s="12" t="s">
        <v>8</v>
      </c>
      <c r="E588" s="12" t="s">
        <v>47</v>
      </c>
      <c r="F588" s="12" t="s">
        <v>41</v>
      </c>
      <c r="G588" s="22">
        <v>0</v>
      </c>
      <c r="H588" s="13" t="s">
        <v>13</v>
      </c>
    </row>
    <row r="589" spans="1:8" x14ac:dyDescent="0.4">
      <c r="A589" s="19">
        <v>140906</v>
      </c>
      <c r="B589" s="12" t="s">
        <v>15</v>
      </c>
      <c r="C589" s="12" t="s">
        <v>4</v>
      </c>
      <c r="D589" s="12" t="s">
        <v>10</v>
      </c>
      <c r="E589" s="12" t="s">
        <v>44</v>
      </c>
      <c r="F589" s="12" t="s">
        <v>40</v>
      </c>
      <c r="G589" s="22">
        <v>1</v>
      </c>
      <c r="H589" s="13" t="s">
        <v>13</v>
      </c>
    </row>
    <row r="590" spans="1:8" x14ac:dyDescent="0.4">
      <c r="A590" s="19">
        <v>141066</v>
      </c>
      <c r="B590" s="12" t="s">
        <v>15</v>
      </c>
      <c r="C590" s="12" t="s">
        <v>4</v>
      </c>
      <c r="D590" s="12" t="s">
        <v>8</v>
      </c>
      <c r="E590" s="12" t="s">
        <v>47</v>
      </c>
      <c r="F590" s="12" t="s">
        <v>41</v>
      </c>
      <c r="G590" s="22">
        <v>0</v>
      </c>
      <c r="H590" s="13" t="s">
        <v>13</v>
      </c>
    </row>
    <row r="591" spans="1:8" x14ac:dyDescent="0.4">
      <c r="A591" s="19">
        <v>141593</v>
      </c>
      <c r="B591" s="12" t="s">
        <v>15</v>
      </c>
      <c r="C591" s="12" t="s">
        <v>4</v>
      </c>
      <c r="D591" s="12" t="s">
        <v>8</v>
      </c>
      <c r="E591" s="12" t="s">
        <v>46</v>
      </c>
      <c r="F591" s="12" t="s">
        <v>41</v>
      </c>
      <c r="G591" s="22">
        <v>0</v>
      </c>
      <c r="H591" s="13" t="s">
        <v>13</v>
      </c>
    </row>
    <row r="592" spans="1:8" x14ac:dyDescent="0.4">
      <c r="A592" s="19">
        <v>141737</v>
      </c>
      <c r="B592" s="12" t="s">
        <v>15</v>
      </c>
      <c r="C592" s="12" t="s">
        <v>4</v>
      </c>
      <c r="D592" s="12" t="s">
        <v>8</v>
      </c>
      <c r="E592" s="12" t="s">
        <v>47</v>
      </c>
      <c r="F592" s="12" t="s">
        <v>41</v>
      </c>
      <c r="G592" s="22">
        <v>0</v>
      </c>
      <c r="H592" s="13" t="s">
        <v>13</v>
      </c>
    </row>
    <row r="593" spans="1:8" x14ac:dyDescent="0.4">
      <c r="A593" s="19">
        <v>142121</v>
      </c>
      <c r="B593" s="12" t="s">
        <v>15</v>
      </c>
      <c r="C593" s="12" t="s">
        <v>4</v>
      </c>
      <c r="D593" s="12" t="s">
        <v>8</v>
      </c>
      <c r="E593" s="12" t="s">
        <v>48</v>
      </c>
      <c r="F593" s="12" t="s">
        <v>41</v>
      </c>
      <c r="G593" s="22">
        <v>0</v>
      </c>
      <c r="H593" s="13" t="s">
        <v>13</v>
      </c>
    </row>
    <row r="594" spans="1:8" x14ac:dyDescent="0.4">
      <c r="A594" s="19">
        <v>142577</v>
      </c>
      <c r="B594" s="12" t="s">
        <v>15</v>
      </c>
      <c r="C594" s="12" t="s">
        <v>4</v>
      </c>
      <c r="D594" s="12" t="s">
        <v>8</v>
      </c>
      <c r="E594" s="12" t="s">
        <v>46</v>
      </c>
      <c r="F594" s="12" t="s">
        <v>41</v>
      </c>
      <c r="G594" s="22">
        <v>0</v>
      </c>
      <c r="H594" s="13" t="s">
        <v>13</v>
      </c>
    </row>
    <row r="595" spans="1:8" x14ac:dyDescent="0.4">
      <c r="A595" s="19">
        <v>142650</v>
      </c>
      <c r="B595" s="12" t="s">
        <v>15</v>
      </c>
      <c r="C595" s="12" t="s">
        <v>4</v>
      </c>
      <c r="D595" s="12" t="s">
        <v>8</v>
      </c>
      <c r="E595" s="12" t="s">
        <v>46</v>
      </c>
      <c r="F595" s="12" t="s">
        <v>41</v>
      </c>
      <c r="G595" s="22">
        <v>0</v>
      </c>
      <c r="H595" s="13" t="s">
        <v>13</v>
      </c>
    </row>
    <row r="596" spans="1:8" x14ac:dyDescent="0.4">
      <c r="A596" s="19">
        <v>142859</v>
      </c>
      <c r="B596" s="12" t="s">
        <v>15</v>
      </c>
      <c r="C596" s="12" t="s">
        <v>4</v>
      </c>
      <c r="D596" s="12" t="s">
        <v>8</v>
      </c>
      <c r="E596" s="12" t="s">
        <v>48</v>
      </c>
      <c r="F596" s="12" t="s">
        <v>42</v>
      </c>
      <c r="G596" s="22">
        <v>0</v>
      </c>
      <c r="H596" s="13" t="s">
        <v>13</v>
      </c>
    </row>
    <row r="597" spans="1:8" x14ac:dyDescent="0.4">
      <c r="A597" s="19">
        <v>143142</v>
      </c>
      <c r="B597" s="12" t="s">
        <v>15</v>
      </c>
      <c r="C597" s="12" t="s">
        <v>4</v>
      </c>
      <c r="D597" s="12" t="s">
        <v>10</v>
      </c>
      <c r="E597" s="12" t="s">
        <v>46</v>
      </c>
      <c r="F597" s="12" t="s">
        <v>41</v>
      </c>
      <c r="G597" s="22">
        <v>0</v>
      </c>
      <c r="H597" s="13" t="s">
        <v>13</v>
      </c>
    </row>
    <row r="598" spans="1:8" x14ac:dyDescent="0.4">
      <c r="A598" s="19">
        <v>143180</v>
      </c>
      <c r="B598" s="12" t="s">
        <v>15</v>
      </c>
      <c r="C598" s="12" t="s">
        <v>4</v>
      </c>
      <c r="D598" s="12" t="s">
        <v>8</v>
      </c>
      <c r="E598" s="12" t="s">
        <v>46</v>
      </c>
      <c r="F598" s="12" t="s">
        <v>41</v>
      </c>
      <c r="G598" s="22">
        <v>0</v>
      </c>
      <c r="H598" s="13" t="s">
        <v>13</v>
      </c>
    </row>
    <row r="599" spans="1:8" x14ac:dyDescent="0.4">
      <c r="A599" s="19">
        <v>143712</v>
      </c>
      <c r="B599" s="12" t="s">
        <v>15</v>
      </c>
      <c r="C599" s="12" t="s">
        <v>4</v>
      </c>
      <c r="D599" s="12" t="s">
        <v>8</v>
      </c>
      <c r="E599" s="12" t="s">
        <v>46</v>
      </c>
      <c r="F599" s="12" t="s">
        <v>41</v>
      </c>
      <c r="G599" s="22">
        <v>0</v>
      </c>
      <c r="H599" s="13" t="s">
        <v>13</v>
      </c>
    </row>
    <row r="600" spans="1:8" x14ac:dyDescent="0.4">
      <c r="A600" s="19">
        <v>144243</v>
      </c>
      <c r="B600" s="12" t="s">
        <v>15</v>
      </c>
      <c r="C600" s="12" t="s">
        <v>4</v>
      </c>
      <c r="D600" s="12" t="s">
        <v>8</v>
      </c>
      <c r="E600" s="12" t="s">
        <v>45</v>
      </c>
      <c r="F600" s="12" t="s">
        <v>41</v>
      </c>
      <c r="G600" s="22">
        <v>0</v>
      </c>
      <c r="H600" s="13" t="s">
        <v>13</v>
      </c>
    </row>
    <row r="601" spans="1:8" x14ac:dyDescent="0.4">
      <c r="A601" s="19">
        <v>144572</v>
      </c>
      <c r="B601" s="12" t="s">
        <v>15</v>
      </c>
      <c r="C601" s="12" t="s">
        <v>4</v>
      </c>
      <c r="D601" s="12" t="s">
        <v>8</v>
      </c>
      <c r="E601" s="12" t="s">
        <v>48</v>
      </c>
      <c r="F601" s="12" t="s">
        <v>41</v>
      </c>
      <c r="G601" s="22">
        <v>0</v>
      </c>
      <c r="H601" s="13" t="s">
        <v>13</v>
      </c>
    </row>
    <row r="602" spans="1:8" x14ac:dyDescent="0.4">
      <c r="A602" s="19">
        <v>144776</v>
      </c>
      <c r="B602" s="12" t="s">
        <v>15</v>
      </c>
      <c r="C602" s="12" t="s">
        <v>4</v>
      </c>
      <c r="D602" s="12" t="s">
        <v>8</v>
      </c>
      <c r="E602" s="12" t="s">
        <v>48</v>
      </c>
      <c r="F602" s="12" t="s">
        <v>41</v>
      </c>
      <c r="G602" s="22">
        <v>0</v>
      </c>
      <c r="H602" s="13" t="s">
        <v>13</v>
      </c>
    </row>
    <row r="603" spans="1:8" x14ac:dyDescent="0.4">
      <c r="A603" s="19">
        <v>145151</v>
      </c>
      <c r="B603" s="12" t="s">
        <v>15</v>
      </c>
      <c r="C603" s="12" t="s">
        <v>4</v>
      </c>
      <c r="D603" s="12" t="s">
        <v>8</v>
      </c>
      <c r="E603" s="12" t="s">
        <v>47</v>
      </c>
      <c r="F603" s="12" t="s">
        <v>40</v>
      </c>
      <c r="G603" s="22">
        <v>0</v>
      </c>
      <c r="H603" s="13" t="s">
        <v>13</v>
      </c>
    </row>
    <row r="604" spans="1:8" x14ac:dyDescent="0.4">
      <c r="A604" s="19">
        <v>145310</v>
      </c>
      <c r="B604" s="12" t="s">
        <v>15</v>
      </c>
      <c r="C604" s="12" t="s">
        <v>4</v>
      </c>
      <c r="D604" s="12" t="s">
        <v>8</v>
      </c>
      <c r="E604" s="12" t="s">
        <v>46</v>
      </c>
      <c r="F604" s="12" t="s">
        <v>41</v>
      </c>
      <c r="G604" s="22">
        <v>0</v>
      </c>
      <c r="H604" s="13" t="s">
        <v>13</v>
      </c>
    </row>
    <row r="605" spans="1:8" x14ac:dyDescent="0.4">
      <c r="A605" s="19">
        <v>145734</v>
      </c>
      <c r="B605" s="12" t="s">
        <v>15</v>
      </c>
      <c r="C605" s="12" t="s">
        <v>4</v>
      </c>
      <c r="D605" s="12" t="s">
        <v>8</v>
      </c>
      <c r="E605" s="12" t="s">
        <v>45</v>
      </c>
      <c r="F605" s="12" t="s">
        <v>42</v>
      </c>
      <c r="G605" s="22">
        <v>0</v>
      </c>
      <c r="H605" s="13" t="s">
        <v>13</v>
      </c>
    </row>
    <row r="606" spans="1:8" x14ac:dyDescent="0.4">
      <c r="A606" s="19">
        <v>145845</v>
      </c>
      <c r="B606" s="12" t="s">
        <v>15</v>
      </c>
      <c r="C606" s="12" t="s">
        <v>4</v>
      </c>
      <c r="D606" s="12" t="s">
        <v>8</v>
      </c>
      <c r="E606" s="12" t="s">
        <v>46</v>
      </c>
      <c r="F606" s="12" t="s">
        <v>41</v>
      </c>
      <c r="G606" s="22">
        <v>0</v>
      </c>
      <c r="H606" s="13" t="s">
        <v>13</v>
      </c>
    </row>
    <row r="607" spans="1:8" x14ac:dyDescent="0.4">
      <c r="A607" s="19">
        <v>146027</v>
      </c>
      <c r="B607" s="12" t="s">
        <v>15</v>
      </c>
      <c r="C607" s="12" t="s">
        <v>4</v>
      </c>
      <c r="D607" s="12" t="s">
        <v>8</v>
      </c>
      <c r="E607" s="12" t="s">
        <v>48</v>
      </c>
      <c r="F607" s="12" t="s">
        <v>42</v>
      </c>
      <c r="G607" s="22">
        <v>1</v>
      </c>
      <c r="H607" s="13" t="s">
        <v>13</v>
      </c>
    </row>
    <row r="608" spans="1:8" x14ac:dyDescent="0.4">
      <c r="A608" s="19">
        <v>146381</v>
      </c>
      <c r="B608" s="12" t="s">
        <v>15</v>
      </c>
      <c r="C608" s="12" t="s">
        <v>4</v>
      </c>
      <c r="D608" s="12" t="s">
        <v>8</v>
      </c>
      <c r="E608" s="12" t="s">
        <v>45</v>
      </c>
      <c r="F608" s="12" t="s">
        <v>41</v>
      </c>
      <c r="G608" s="22">
        <v>0</v>
      </c>
      <c r="H608" s="13" t="s">
        <v>13</v>
      </c>
    </row>
    <row r="609" spans="1:8" x14ac:dyDescent="0.4">
      <c r="A609" s="19">
        <v>146918</v>
      </c>
      <c r="B609" s="12" t="s">
        <v>15</v>
      </c>
      <c r="C609" s="12" t="s">
        <v>4</v>
      </c>
      <c r="D609" s="12" t="s">
        <v>8</v>
      </c>
      <c r="E609" s="12" t="s">
        <v>48</v>
      </c>
      <c r="F609" s="12" t="s">
        <v>41</v>
      </c>
      <c r="G609" s="22">
        <v>0</v>
      </c>
      <c r="H609" s="13" t="s">
        <v>13</v>
      </c>
    </row>
    <row r="610" spans="1:8" x14ac:dyDescent="0.4">
      <c r="A610" s="19">
        <v>147209</v>
      </c>
      <c r="B610" s="12" t="s">
        <v>15</v>
      </c>
      <c r="C610" s="12" t="s">
        <v>4</v>
      </c>
      <c r="D610" s="12" t="s">
        <v>8</v>
      </c>
      <c r="E610" s="12" t="s">
        <v>48</v>
      </c>
      <c r="F610" s="12" t="s">
        <v>42</v>
      </c>
      <c r="G610" s="22">
        <v>1</v>
      </c>
      <c r="H610" s="13" t="s">
        <v>13</v>
      </c>
    </row>
    <row r="611" spans="1:8" x14ac:dyDescent="0.4">
      <c r="A611" s="19">
        <v>147456</v>
      </c>
      <c r="B611" s="12" t="s">
        <v>15</v>
      </c>
      <c r="C611" s="12" t="s">
        <v>4</v>
      </c>
      <c r="D611" s="12" t="s">
        <v>8</v>
      </c>
      <c r="E611" s="12" t="s">
        <v>46</v>
      </c>
      <c r="F611" s="12" t="s">
        <v>41</v>
      </c>
      <c r="G611" s="22">
        <v>0</v>
      </c>
      <c r="H611" s="13" t="s">
        <v>13</v>
      </c>
    </row>
    <row r="612" spans="1:8" x14ac:dyDescent="0.4">
      <c r="A612" s="19">
        <v>147507</v>
      </c>
      <c r="B612" s="12" t="s">
        <v>15</v>
      </c>
      <c r="C612" s="12" t="s">
        <v>4</v>
      </c>
      <c r="D612" s="12" t="s">
        <v>10</v>
      </c>
      <c r="E612" s="12" t="s">
        <v>46</v>
      </c>
      <c r="F612" s="12" t="s">
        <v>41</v>
      </c>
      <c r="G612" s="22">
        <v>0</v>
      </c>
      <c r="H612" s="13" t="s">
        <v>13</v>
      </c>
    </row>
    <row r="613" spans="1:8" x14ac:dyDescent="0.4">
      <c r="A613" s="19">
        <v>147995</v>
      </c>
      <c r="B613" s="12" t="s">
        <v>15</v>
      </c>
      <c r="C613" s="12" t="s">
        <v>4</v>
      </c>
      <c r="D613" s="12" t="s">
        <v>8</v>
      </c>
      <c r="E613" s="12" t="s">
        <v>46</v>
      </c>
      <c r="F613" s="12" t="s">
        <v>41</v>
      </c>
      <c r="G613" s="22">
        <v>0</v>
      </c>
      <c r="H613" s="13" t="s">
        <v>13</v>
      </c>
    </row>
    <row r="614" spans="1:8" x14ac:dyDescent="0.4">
      <c r="A614" s="19">
        <v>148535</v>
      </c>
      <c r="B614" s="12" t="s">
        <v>15</v>
      </c>
      <c r="C614" s="12" t="s">
        <v>4</v>
      </c>
      <c r="D614" s="12" t="s">
        <v>8</v>
      </c>
      <c r="E614" s="12" t="s">
        <v>46</v>
      </c>
      <c r="F614" s="12" t="s">
        <v>41</v>
      </c>
      <c r="G614" s="22">
        <v>0</v>
      </c>
      <c r="H614" s="13" t="s">
        <v>13</v>
      </c>
    </row>
    <row r="615" spans="1:8" x14ac:dyDescent="0.4">
      <c r="A615" s="19">
        <v>149076</v>
      </c>
      <c r="B615" s="12" t="s">
        <v>15</v>
      </c>
      <c r="C615" s="12" t="s">
        <v>4</v>
      </c>
      <c r="D615" s="12" t="s">
        <v>8</v>
      </c>
      <c r="E615" s="12" t="s">
        <v>46</v>
      </c>
      <c r="F615" s="12" t="s">
        <v>41</v>
      </c>
      <c r="G615" s="22">
        <v>0</v>
      </c>
      <c r="H615" s="13" t="s">
        <v>13</v>
      </c>
    </row>
    <row r="616" spans="1:8" x14ac:dyDescent="0.4">
      <c r="A616" s="19">
        <v>149618</v>
      </c>
      <c r="B616" s="12" t="s">
        <v>15</v>
      </c>
      <c r="C616" s="12" t="s">
        <v>4</v>
      </c>
      <c r="D616" s="12" t="s">
        <v>8</v>
      </c>
      <c r="E616" s="12" t="s">
        <v>46</v>
      </c>
      <c r="F616" s="12" t="s">
        <v>41</v>
      </c>
      <c r="G616" s="22">
        <v>0</v>
      </c>
      <c r="H616" s="13" t="s">
        <v>13</v>
      </c>
    </row>
    <row r="617" spans="1:8" x14ac:dyDescent="0.4">
      <c r="A617" s="19">
        <v>150161</v>
      </c>
      <c r="B617" s="12" t="s">
        <v>15</v>
      </c>
      <c r="C617" s="12" t="s">
        <v>4</v>
      </c>
      <c r="D617" s="12" t="s">
        <v>8</v>
      </c>
      <c r="E617" s="12" t="s">
        <v>46</v>
      </c>
      <c r="F617" s="12" t="s">
        <v>41</v>
      </c>
      <c r="G617" s="22">
        <v>0</v>
      </c>
      <c r="H617" s="13" t="s">
        <v>13</v>
      </c>
    </row>
    <row r="618" spans="1:8" x14ac:dyDescent="0.4">
      <c r="A618" s="19">
        <v>150705</v>
      </c>
      <c r="B618" s="12" t="s">
        <v>15</v>
      </c>
      <c r="C618" s="12" t="s">
        <v>4</v>
      </c>
      <c r="D618" s="12" t="s">
        <v>8</v>
      </c>
      <c r="E618" s="12" t="s">
        <v>47</v>
      </c>
      <c r="F618" s="12" t="s">
        <v>41</v>
      </c>
      <c r="G618" s="22">
        <v>0</v>
      </c>
      <c r="H618" s="13" t="s">
        <v>13</v>
      </c>
    </row>
    <row r="619" spans="1:8" x14ac:dyDescent="0.4">
      <c r="A619" s="19">
        <v>150851</v>
      </c>
      <c r="B619" s="12" t="s">
        <v>15</v>
      </c>
      <c r="C619" s="12" t="s">
        <v>4</v>
      </c>
      <c r="D619" s="12" t="s">
        <v>10</v>
      </c>
      <c r="E619" s="12" t="s">
        <v>46</v>
      </c>
      <c r="F619" s="12" t="s">
        <v>40</v>
      </c>
      <c r="G619" s="22">
        <v>1</v>
      </c>
      <c r="H619" s="13" t="s">
        <v>13</v>
      </c>
    </row>
    <row r="620" spans="1:8" x14ac:dyDescent="0.4">
      <c r="A620" s="19">
        <v>151250</v>
      </c>
      <c r="B620" s="12" t="s">
        <v>15</v>
      </c>
      <c r="C620" s="12" t="s">
        <v>4</v>
      </c>
      <c r="D620" s="12" t="s">
        <v>8</v>
      </c>
      <c r="E620" s="12" t="s">
        <v>46</v>
      </c>
      <c r="F620" s="12" t="s">
        <v>41</v>
      </c>
      <c r="G620" s="22">
        <v>0</v>
      </c>
      <c r="H620" s="13" t="s">
        <v>13</v>
      </c>
    </row>
    <row r="621" spans="1:8" x14ac:dyDescent="0.4">
      <c r="A621" s="19">
        <v>151472</v>
      </c>
      <c r="B621" s="12" t="s">
        <v>15</v>
      </c>
      <c r="C621" s="12" t="s">
        <v>4</v>
      </c>
      <c r="D621" s="12" t="s">
        <v>8</v>
      </c>
      <c r="E621" s="12" t="s">
        <v>44</v>
      </c>
      <c r="F621" s="12" t="s">
        <v>41</v>
      </c>
      <c r="G621" s="22">
        <v>0</v>
      </c>
      <c r="H621" s="13" t="s">
        <v>13</v>
      </c>
    </row>
    <row r="622" spans="1:8" x14ac:dyDescent="0.4">
      <c r="A622" s="19">
        <v>151796</v>
      </c>
      <c r="B622" s="12" t="s">
        <v>15</v>
      </c>
      <c r="C622" s="12" t="s">
        <v>4</v>
      </c>
      <c r="D622" s="12" t="s">
        <v>8</v>
      </c>
      <c r="E622" s="12" t="s">
        <v>46</v>
      </c>
      <c r="F622" s="12" t="s">
        <v>41</v>
      </c>
      <c r="G622" s="22">
        <v>0</v>
      </c>
      <c r="H622" s="13" t="s">
        <v>13</v>
      </c>
    </row>
    <row r="623" spans="1:8" x14ac:dyDescent="0.4">
      <c r="A623" s="19">
        <v>152343</v>
      </c>
      <c r="B623" s="12" t="s">
        <v>15</v>
      </c>
      <c r="C623" s="12" t="s">
        <v>4</v>
      </c>
      <c r="D623" s="12" t="s">
        <v>8</v>
      </c>
      <c r="E623" s="12" t="s">
        <v>46</v>
      </c>
      <c r="F623" s="12" t="s">
        <v>41</v>
      </c>
      <c r="G623" s="22">
        <v>0</v>
      </c>
      <c r="H623" s="13" t="s">
        <v>13</v>
      </c>
    </row>
    <row r="624" spans="1:8" x14ac:dyDescent="0.4">
      <c r="A624" s="19">
        <v>152891</v>
      </c>
      <c r="B624" s="12" t="s">
        <v>15</v>
      </c>
      <c r="C624" s="12" t="s">
        <v>4</v>
      </c>
      <c r="D624" s="12" t="s">
        <v>8</v>
      </c>
      <c r="E624" s="12" t="s">
        <v>46</v>
      </c>
      <c r="F624" s="12" t="s">
        <v>41</v>
      </c>
      <c r="G624" s="22">
        <v>0</v>
      </c>
      <c r="H624" s="13" t="s">
        <v>13</v>
      </c>
    </row>
    <row r="625" spans="1:8" x14ac:dyDescent="0.4">
      <c r="A625" s="19">
        <v>153359</v>
      </c>
      <c r="B625" s="12" t="s">
        <v>15</v>
      </c>
      <c r="C625" s="12" t="s">
        <v>4</v>
      </c>
      <c r="D625" s="12" t="s">
        <v>8</v>
      </c>
      <c r="E625" s="12" t="s">
        <v>48</v>
      </c>
      <c r="F625" s="12" t="s">
        <v>41</v>
      </c>
      <c r="G625" s="22">
        <v>0</v>
      </c>
      <c r="H625" s="13" t="s">
        <v>13</v>
      </c>
    </row>
    <row r="626" spans="1:8" x14ac:dyDescent="0.4">
      <c r="A626" s="19">
        <v>153440</v>
      </c>
      <c r="B626" s="12" t="s">
        <v>15</v>
      </c>
      <c r="C626" s="12" t="s">
        <v>4</v>
      </c>
      <c r="D626" s="12" t="s">
        <v>8</v>
      </c>
      <c r="E626" s="12" t="s">
        <v>46</v>
      </c>
      <c r="F626" s="12" t="s">
        <v>41</v>
      </c>
      <c r="G626" s="22">
        <v>0</v>
      </c>
      <c r="H626" s="13" t="s">
        <v>13</v>
      </c>
    </row>
    <row r="627" spans="1:8" x14ac:dyDescent="0.4">
      <c r="A627" s="19">
        <v>153990</v>
      </c>
      <c r="B627" s="12" t="s">
        <v>15</v>
      </c>
      <c r="C627" s="12" t="s">
        <v>4</v>
      </c>
      <c r="D627" s="12" t="s">
        <v>8</v>
      </c>
      <c r="E627" s="12" t="s">
        <v>47</v>
      </c>
      <c r="F627" s="12" t="s">
        <v>41</v>
      </c>
      <c r="G627" s="22">
        <v>0</v>
      </c>
      <c r="H627" s="13" t="s">
        <v>13</v>
      </c>
    </row>
    <row r="628" spans="1:8" x14ac:dyDescent="0.4">
      <c r="A628" s="19">
        <v>153996</v>
      </c>
      <c r="B628" s="12" t="s">
        <v>15</v>
      </c>
      <c r="C628" s="12" t="s">
        <v>4</v>
      </c>
      <c r="D628" s="12" t="s">
        <v>8</v>
      </c>
      <c r="E628" s="12" t="s">
        <v>48</v>
      </c>
      <c r="F628" s="12" t="s">
        <v>41</v>
      </c>
      <c r="G628" s="22">
        <v>0</v>
      </c>
      <c r="H628" s="13" t="s">
        <v>13</v>
      </c>
    </row>
    <row r="629" spans="1:8" x14ac:dyDescent="0.4">
      <c r="A629" s="19">
        <v>154541</v>
      </c>
      <c r="B629" s="12" t="s">
        <v>15</v>
      </c>
      <c r="C629" s="12" t="s">
        <v>4</v>
      </c>
      <c r="D629" s="12" t="s">
        <v>8</v>
      </c>
      <c r="E629" s="12" t="s">
        <v>46</v>
      </c>
      <c r="F629" s="12" t="s">
        <v>41</v>
      </c>
      <c r="G629" s="22">
        <v>0</v>
      </c>
      <c r="H629" s="13" t="s">
        <v>13</v>
      </c>
    </row>
    <row r="630" spans="1:8" x14ac:dyDescent="0.4">
      <c r="A630" s="19">
        <v>154959</v>
      </c>
      <c r="B630" s="12" t="s">
        <v>15</v>
      </c>
      <c r="C630" s="12" t="s">
        <v>4</v>
      </c>
      <c r="D630" s="12" t="s">
        <v>10</v>
      </c>
      <c r="E630" s="12" t="s">
        <v>48</v>
      </c>
      <c r="F630" s="12" t="s">
        <v>40</v>
      </c>
      <c r="G630" s="22">
        <v>2</v>
      </c>
      <c r="H630" s="13" t="s">
        <v>13</v>
      </c>
    </row>
    <row r="631" spans="1:8" x14ac:dyDescent="0.4">
      <c r="A631" s="19">
        <v>155093</v>
      </c>
      <c r="B631" s="12" t="s">
        <v>15</v>
      </c>
      <c r="C631" s="12" t="s">
        <v>4</v>
      </c>
      <c r="D631" s="12" t="s">
        <v>8</v>
      </c>
      <c r="E631" s="12" t="s">
        <v>47</v>
      </c>
      <c r="F631" s="12" t="s">
        <v>41</v>
      </c>
      <c r="G631" s="22">
        <v>0</v>
      </c>
      <c r="H631" s="13" t="s">
        <v>13</v>
      </c>
    </row>
    <row r="632" spans="1:8" x14ac:dyDescent="0.4">
      <c r="A632" s="19">
        <v>155282</v>
      </c>
      <c r="B632" s="12" t="s">
        <v>15</v>
      </c>
      <c r="C632" s="12" t="s">
        <v>4</v>
      </c>
      <c r="D632" s="12" t="s">
        <v>10</v>
      </c>
      <c r="E632" s="12" t="s">
        <v>48</v>
      </c>
      <c r="F632" s="12" t="s">
        <v>40</v>
      </c>
      <c r="G632" s="22">
        <v>2</v>
      </c>
      <c r="H632" s="13" t="s">
        <v>13</v>
      </c>
    </row>
    <row r="633" spans="1:8" x14ac:dyDescent="0.4">
      <c r="A633" s="19">
        <v>155646</v>
      </c>
      <c r="B633" s="12" t="s">
        <v>15</v>
      </c>
      <c r="C633" s="12" t="s">
        <v>4</v>
      </c>
      <c r="D633" s="12" t="s">
        <v>8</v>
      </c>
      <c r="E633" s="12" t="s">
        <v>48</v>
      </c>
      <c r="F633" s="12" t="s">
        <v>41</v>
      </c>
      <c r="G633" s="22">
        <v>0</v>
      </c>
      <c r="H633" s="13" t="s">
        <v>13</v>
      </c>
    </row>
    <row r="634" spans="1:8" x14ac:dyDescent="0.4">
      <c r="A634" s="19">
        <v>156200</v>
      </c>
      <c r="B634" s="12" t="s">
        <v>15</v>
      </c>
      <c r="C634" s="12" t="s">
        <v>4</v>
      </c>
      <c r="D634" s="12" t="s">
        <v>8</v>
      </c>
      <c r="E634" s="12" t="s">
        <v>47</v>
      </c>
      <c r="F634" s="12" t="s">
        <v>41</v>
      </c>
      <c r="G634" s="22">
        <v>0</v>
      </c>
      <c r="H634" s="13" t="s">
        <v>13</v>
      </c>
    </row>
    <row r="635" spans="1:8" x14ac:dyDescent="0.4">
      <c r="A635" s="19">
        <v>156755</v>
      </c>
      <c r="B635" s="12" t="s">
        <v>15</v>
      </c>
      <c r="C635" s="12" t="s">
        <v>4</v>
      </c>
      <c r="D635" s="12" t="s">
        <v>8</v>
      </c>
      <c r="E635" s="12" t="s">
        <v>46</v>
      </c>
      <c r="F635" s="12" t="s">
        <v>41</v>
      </c>
      <c r="G635" s="22">
        <v>0</v>
      </c>
      <c r="H635" s="13" t="s">
        <v>13</v>
      </c>
    </row>
    <row r="636" spans="1:8" x14ac:dyDescent="0.4">
      <c r="A636" s="19">
        <v>157311</v>
      </c>
      <c r="B636" s="12" t="s">
        <v>15</v>
      </c>
      <c r="C636" s="12" t="s">
        <v>4</v>
      </c>
      <c r="D636" s="12" t="s">
        <v>8</v>
      </c>
      <c r="E636" s="12" t="s">
        <v>46</v>
      </c>
      <c r="F636" s="12" t="s">
        <v>41</v>
      </c>
      <c r="G636" s="22">
        <v>0</v>
      </c>
      <c r="H636" s="13" t="s">
        <v>13</v>
      </c>
    </row>
    <row r="637" spans="1:8" x14ac:dyDescent="0.4">
      <c r="A637" s="19">
        <v>157868</v>
      </c>
      <c r="B637" s="12" t="s">
        <v>15</v>
      </c>
      <c r="C637" s="12" t="s">
        <v>4</v>
      </c>
      <c r="D637" s="12" t="s">
        <v>8</v>
      </c>
      <c r="E637" s="12" t="s">
        <v>48</v>
      </c>
      <c r="F637" s="12" t="s">
        <v>41</v>
      </c>
      <c r="G637" s="22">
        <v>0</v>
      </c>
      <c r="H637" s="13" t="s">
        <v>13</v>
      </c>
    </row>
    <row r="638" spans="1:8" x14ac:dyDescent="0.4">
      <c r="A638" s="19">
        <v>158426</v>
      </c>
      <c r="B638" s="12" t="s">
        <v>15</v>
      </c>
      <c r="C638" s="12" t="s">
        <v>4</v>
      </c>
      <c r="D638" s="12" t="s">
        <v>8</v>
      </c>
      <c r="E638" s="12" t="s">
        <v>47</v>
      </c>
      <c r="F638" s="12" t="s">
        <v>41</v>
      </c>
      <c r="G638" s="22">
        <v>0</v>
      </c>
      <c r="H638" s="13" t="s">
        <v>13</v>
      </c>
    </row>
    <row r="639" spans="1:8" x14ac:dyDescent="0.4">
      <c r="A639" s="19">
        <v>158567</v>
      </c>
      <c r="B639" s="12" t="s">
        <v>15</v>
      </c>
      <c r="C639" s="12" t="s">
        <v>4</v>
      </c>
      <c r="D639" s="12" t="s">
        <v>8</v>
      </c>
      <c r="E639" s="12" t="s">
        <v>46</v>
      </c>
      <c r="F639" s="12" t="s">
        <v>41</v>
      </c>
      <c r="G639" s="22">
        <v>0</v>
      </c>
      <c r="H639" s="13" t="s">
        <v>13</v>
      </c>
    </row>
    <row r="640" spans="1:8" x14ac:dyDescent="0.4">
      <c r="A640" s="19">
        <v>158985</v>
      </c>
      <c r="B640" s="12" t="s">
        <v>15</v>
      </c>
      <c r="C640" s="12" t="s">
        <v>4</v>
      </c>
      <c r="D640" s="12" t="s">
        <v>8</v>
      </c>
      <c r="E640" s="12" t="s">
        <v>48</v>
      </c>
      <c r="F640" s="12" t="s">
        <v>41</v>
      </c>
      <c r="G640" s="22">
        <v>0</v>
      </c>
      <c r="H640" s="13" t="s">
        <v>13</v>
      </c>
    </row>
    <row r="641" spans="1:8" x14ac:dyDescent="0.4">
      <c r="A641" s="19">
        <v>159236</v>
      </c>
      <c r="B641" s="12" t="s">
        <v>15</v>
      </c>
      <c r="C641" s="12" t="s">
        <v>4</v>
      </c>
      <c r="D641" s="12" t="s">
        <v>8</v>
      </c>
      <c r="E641" s="12" t="s">
        <v>48</v>
      </c>
      <c r="F641" s="12" t="s">
        <v>42</v>
      </c>
      <c r="G641" s="22">
        <v>1</v>
      </c>
      <c r="H641" s="13" t="s">
        <v>13</v>
      </c>
    </row>
    <row r="642" spans="1:8" x14ac:dyDescent="0.4">
      <c r="A642" s="19">
        <v>159545</v>
      </c>
      <c r="B642" s="12" t="s">
        <v>15</v>
      </c>
      <c r="C642" s="12" t="s">
        <v>4</v>
      </c>
      <c r="D642" s="12" t="s">
        <v>8</v>
      </c>
      <c r="E642" s="12" t="s">
        <v>46</v>
      </c>
      <c r="F642" s="12" t="s">
        <v>41</v>
      </c>
      <c r="G642" s="22">
        <v>0</v>
      </c>
      <c r="H642" s="13" t="s">
        <v>13</v>
      </c>
    </row>
    <row r="643" spans="1:8" x14ac:dyDescent="0.4">
      <c r="A643" s="19">
        <v>160106</v>
      </c>
      <c r="B643" s="12" t="s">
        <v>15</v>
      </c>
      <c r="C643" s="12" t="s">
        <v>4</v>
      </c>
      <c r="D643" s="12" t="s">
        <v>8</v>
      </c>
      <c r="E643" s="12" t="s">
        <v>46</v>
      </c>
      <c r="F643" s="12" t="s">
        <v>41</v>
      </c>
      <c r="G643" s="22">
        <v>0</v>
      </c>
      <c r="H643" s="13" t="s">
        <v>13</v>
      </c>
    </row>
    <row r="644" spans="1:8" x14ac:dyDescent="0.4">
      <c r="A644" s="19">
        <v>160247</v>
      </c>
      <c r="B644" s="12" t="s">
        <v>15</v>
      </c>
      <c r="C644" s="12" t="s">
        <v>4</v>
      </c>
      <c r="D644" s="12" t="s">
        <v>10</v>
      </c>
      <c r="E644" s="12" t="s">
        <v>46</v>
      </c>
      <c r="F644" s="12" t="s">
        <v>40</v>
      </c>
      <c r="G644" s="22">
        <v>2</v>
      </c>
      <c r="H644" s="13" t="s">
        <v>13</v>
      </c>
    </row>
    <row r="645" spans="1:8" x14ac:dyDescent="0.4">
      <c r="A645" s="19">
        <v>160668</v>
      </c>
      <c r="B645" s="12" t="s">
        <v>15</v>
      </c>
      <c r="C645" s="12" t="s">
        <v>4</v>
      </c>
      <c r="D645" s="12" t="s">
        <v>8</v>
      </c>
      <c r="E645" s="12" t="s">
        <v>48</v>
      </c>
      <c r="F645" s="12" t="s">
        <v>41</v>
      </c>
      <c r="G645" s="22">
        <v>0</v>
      </c>
      <c r="H645" s="13" t="s">
        <v>13</v>
      </c>
    </row>
    <row r="646" spans="1:8" x14ac:dyDescent="0.4">
      <c r="A646" s="19">
        <v>161231</v>
      </c>
      <c r="B646" s="12" t="s">
        <v>15</v>
      </c>
      <c r="C646" s="12" t="s">
        <v>4</v>
      </c>
      <c r="D646" s="12" t="s">
        <v>8</v>
      </c>
      <c r="E646" s="12" t="s">
        <v>47</v>
      </c>
      <c r="F646" s="12" t="s">
        <v>41</v>
      </c>
      <c r="G646" s="22">
        <v>0</v>
      </c>
      <c r="H646" s="13" t="s">
        <v>13</v>
      </c>
    </row>
    <row r="647" spans="1:8" x14ac:dyDescent="0.4">
      <c r="A647" s="19">
        <v>161609</v>
      </c>
      <c r="B647" s="12" t="s">
        <v>15</v>
      </c>
      <c r="C647" s="12" t="s">
        <v>4</v>
      </c>
      <c r="D647" s="12" t="s">
        <v>10</v>
      </c>
      <c r="E647" s="12" t="s">
        <v>44</v>
      </c>
      <c r="F647" s="12" t="s">
        <v>41</v>
      </c>
      <c r="G647" s="22">
        <v>0</v>
      </c>
      <c r="H647" s="13" t="s">
        <v>13</v>
      </c>
    </row>
    <row r="648" spans="1:8" x14ac:dyDescent="0.4">
      <c r="A648" s="19">
        <v>161795</v>
      </c>
      <c r="B648" s="12" t="s">
        <v>15</v>
      </c>
      <c r="C648" s="12" t="s">
        <v>4</v>
      </c>
      <c r="D648" s="12" t="s">
        <v>8</v>
      </c>
      <c r="E648" s="12" t="s">
        <v>48</v>
      </c>
      <c r="F648" s="12" t="s">
        <v>41</v>
      </c>
      <c r="G648" s="22">
        <v>0</v>
      </c>
      <c r="H648" s="13" t="s">
        <v>13</v>
      </c>
    </row>
    <row r="649" spans="1:8" x14ac:dyDescent="0.4">
      <c r="A649" s="19">
        <v>162296</v>
      </c>
      <c r="B649" s="12" t="s">
        <v>15</v>
      </c>
      <c r="C649" s="12" t="s">
        <v>4</v>
      </c>
      <c r="D649" s="12" t="s">
        <v>10</v>
      </c>
      <c r="E649" s="12" t="s">
        <v>44</v>
      </c>
      <c r="F649" s="12" t="s">
        <v>40</v>
      </c>
      <c r="G649" s="22">
        <v>1</v>
      </c>
      <c r="H649" s="13" t="s">
        <v>13</v>
      </c>
    </row>
    <row r="650" spans="1:8" x14ac:dyDescent="0.4">
      <c r="A650" s="19">
        <v>162360</v>
      </c>
      <c r="B650" s="12" t="s">
        <v>15</v>
      </c>
      <c r="C650" s="12" t="s">
        <v>4</v>
      </c>
      <c r="D650" s="12" t="s">
        <v>8</v>
      </c>
      <c r="E650" s="12" t="s">
        <v>46</v>
      </c>
      <c r="F650" s="12" t="s">
        <v>41</v>
      </c>
      <c r="G650" s="22">
        <v>0</v>
      </c>
      <c r="H650" s="13" t="s">
        <v>13</v>
      </c>
    </row>
    <row r="651" spans="1:8" x14ac:dyDescent="0.4">
      <c r="A651" s="19">
        <v>162926</v>
      </c>
      <c r="B651" s="12" t="s">
        <v>15</v>
      </c>
      <c r="C651" s="12" t="s">
        <v>4</v>
      </c>
      <c r="D651" s="12" t="s">
        <v>8</v>
      </c>
      <c r="E651" s="12" t="s">
        <v>46</v>
      </c>
      <c r="F651" s="12" t="s">
        <v>41</v>
      </c>
      <c r="G651" s="22">
        <v>0</v>
      </c>
      <c r="H651" s="13" t="s">
        <v>13</v>
      </c>
    </row>
    <row r="652" spans="1:8" x14ac:dyDescent="0.4">
      <c r="A652" s="19">
        <v>163334</v>
      </c>
      <c r="B652" s="12" t="s">
        <v>15</v>
      </c>
      <c r="C652" s="12" t="s">
        <v>4</v>
      </c>
      <c r="D652" s="12" t="s">
        <v>8</v>
      </c>
      <c r="E652" s="12" t="s">
        <v>46</v>
      </c>
      <c r="F652" s="12" t="s">
        <v>41</v>
      </c>
      <c r="G652" s="22">
        <v>0</v>
      </c>
      <c r="H652" s="13" t="s">
        <v>13</v>
      </c>
    </row>
    <row r="653" spans="1:8" x14ac:dyDescent="0.4">
      <c r="A653" s="19">
        <v>163493</v>
      </c>
      <c r="B653" s="12" t="s">
        <v>15</v>
      </c>
      <c r="C653" s="12" t="s">
        <v>4</v>
      </c>
      <c r="D653" s="12" t="s">
        <v>8</v>
      </c>
      <c r="E653" s="12" t="s">
        <v>47</v>
      </c>
      <c r="F653" s="12" t="s">
        <v>41</v>
      </c>
      <c r="G653" s="22">
        <v>0</v>
      </c>
      <c r="H653" s="13" t="s">
        <v>13</v>
      </c>
    </row>
    <row r="654" spans="1:8" x14ac:dyDescent="0.4">
      <c r="A654" s="19">
        <v>164061</v>
      </c>
      <c r="B654" s="12" t="s">
        <v>15</v>
      </c>
      <c r="C654" s="12" t="s">
        <v>4</v>
      </c>
      <c r="D654" s="12" t="s">
        <v>8</v>
      </c>
      <c r="E654" s="12" t="s">
        <v>47</v>
      </c>
      <c r="F654" s="12" t="s">
        <v>41</v>
      </c>
      <c r="G654" s="22">
        <v>0</v>
      </c>
      <c r="H654" s="13" t="s">
        <v>13</v>
      </c>
    </row>
    <row r="655" spans="1:8" x14ac:dyDescent="0.4">
      <c r="A655" s="19">
        <v>164630</v>
      </c>
      <c r="B655" s="12" t="s">
        <v>15</v>
      </c>
      <c r="C655" s="12" t="s">
        <v>4</v>
      </c>
      <c r="D655" s="12" t="s">
        <v>8</v>
      </c>
      <c r="E655" s="12" t="s">
        <v>46</v>
      </c>
      <c r="F655" s="12" t="s">
        <v>41</v>
      </c>
      <c r="G655" s="22">
        <v>0</v>
      </c>
      <c r="H655" s="13" t="s">
        <v>13</v>
      </c>
    </row>
    <row r="656" spans="1:8" x14ac:dyDescent="0.4">
      <c r="A656" s="19">
        <v>165200</v>
      </c>
      <c r="B656" s="12" t="s">
        <v>15</v>
      </c>
      <c r="C656" s="12" t="s">
        <v>4</v>
      </c>
      <c r="D656" s="12" t="s">
        <v>8</v>
      </c>
      <c r="E656" s="12" t="s">
        <v>46</v>
      </c>
      <c r="F656" s="12" t="s">
        <v>41</v>
      </c>
      <c r="G656" s="22">
        <v>0</v>
      </c>
      <c r="H656" s="13" t="s">
        <v>13</v>
      </c>
    </row>
    <row r="657" spans="1:8" x14ac:dyDescent="0.4">
      <c r="A657" s="19">
        <v>165437</v>
      </c>
      <c r="B657" s="12" t="s">
        <v>15</v>
      </c>
      <c r="C657" s="12" t="s">
        <v>4</v>
      </c>
      <c r="D657" s="12" t="s">
        <v>8</v>
      </c>
      <c r="E657" s="12" t="s">
        <v>46</v>
      </c>
      <c r="F657" s="12" t="s">
        <v>41</v>
      </c>
      <c r="G657" s="22">
        <v>0</v>
      </c>
      <c r="H657" s="13" t="s">
        <v>13</v>
      </c>
    </row>
    <row r="658" spans="1:8" x14ac:dyDescent="0.4">
      <c r="A658" s="19">
        <v>165771</v>
      </c>
      <c r="B658" s="12" t="s">
        <v>15</v>
      </c>
      <c r="C658" s="12" t="s">
        <v>4</v>
      </c>
      <c r="D658" s="12" t="s">
        <v>8</v>
      </c>
      <c r="E658" s="12" t="s">
        <v>46</v>
      </c>
      <c r="F658" s="12" t="s">
        <v>41</v>
      </c>
      <c r="G658" s="22">
        <v>0</v>
      </c>
      <c r="H658" s="13" t="s">
        <v>13</v>
      </c>
    </row>
    <row r="659" spans="1:8" x14ac:dyDescent="0.4">
      <c r="A659" s="19">
        <v>165791</v>
      </c>
      <c r="B659" s="12" t="s">
        <v>15</v>
      </c>
      <c r="C659" s="12" t="s">
        <v>4</v>
      </c>
      <c r="D659" s="12" t="s">
        <v>8</v>
      </c>
      <c r="E659" s="12" t="s">
        <v>46</v>
      </c>
      <c r="F659" s="12" t="s">
        <v>41</v>
      </c>
      <c r="G659" s="22">
        <v>0</v>
      </c>
      <c r="H659" s="13" t="s">
        <v>13</v>
      </c>
    </row>
    <row r="660" spans="1:8" x14ac:dyDescent="0.4">
      <c r="A660" s="19">
        <v>166343</v>
      </c>
      <c r="B660" s="12" t="s">
        <v>15</v>
      </c>
      <c r="C660" s="12" t="s">
        <v>4</v>
      </c>
      <c r="D660" s="12" t="s">
        <v>8</v>
      </c>
      <c r="E660" s="12" t="s">
        <v>46</v>
      </c>
      <c r="F660" s="12" t="s">
        <v>41</v>
      </c>
      <c r="G660" s="22">
        <v>0</v>
      </c>
      <c r="H660" s="13" t="s">
        <v>13</v>
      </c>
    </row>
    <row r="661" spans="1:8" x14ac:dyDescent="0.4">
      <c r="A661" s="19">
        <v>166502</v>
      </c>
      <c r="B661" s="12" t="s">
        <v>15</v>
      </c>
      <c r="C661" s="12" t="s">
        <v>4</v>
      </c>
      <c r="D661" s="12" t="s">
        <v>8</v>
      </c>
      <c r="E661" s="12" t="s">
        <v>48</v>
      </c>
      <c r="F661" s="12" t="s">
        <v>42</v>
      </c>
      <c r="G661" s="22">
        <v>0</v>
      </c>
      <c r="H661" s="13" t="s">
        <v>13</v>
      </c>
    </row>
    <row r="662" spans="1:8" x14ac:dyDescent="0.4">
      <c r="A662" s="19">
        <v>166916</v>
      </c>
      <c r="B662" s="12" t="s">
        <v>15</v>
      </c>
      <c r="C662" s="12" t="s">
        <v>4</v>
      </c>
      <c r="D662" s="12" t="s">
        <v>8</v>
      </c>
      <c r="E662" s="12" t="s">
        <v>46</v>
      </c>
      <c r="F662" s="12" t="s">
        <v>41</v>
      </c>
      <c r="G662" s="22">
        <v>0</v>
      </c>
      <c r="H662" s="13" t="s">
        <v>13</v>
      </c>
    </row>
    <row r="663" spans="1:8" x14ac:dyDescent="0.4">
      <c r="A663" s="19">
        <v>167490</v>
      </c>
      <c r="B663" s="12" t="s">
        <v>15</v>
      </c>
      <c r="C663" s="12" t="s">
        <v>4</v>
      </c>
      <c r="D663" s="12" t="s">
        <v>8</v>
      </c>
      <c r="E663" s="12" t="s">
        <v>46</v>
      </c>
      <c r="F663" s="12" t="s">
        <v>41</v>
      </c>
      <c r="G663" s="22">
        <v>0</v>
      </c>
      <c r="H663" s="13" t="s">
        <v>13</v>
      </c>
    </row>
    <row r="664" spans="1:8" x14ac:dyDescent="0.4">
      <c r="A664" s="19">
        <v>168065</v>
      </c>
      <c r="B664" s="12" t="s">
        <v>15</v>
      </c>
      <c r="C664" s="12" t="s">
        <v>4</v>
      </c>
      <c r="D664" s="12" t="s">
        <v>8</v>
      </c>
      <c r="E664" s="12" t="s">
        <v>46</v>
      </c>
      <c r="F664" s="12" t="s">
        <v>41</v>
      </c>
      <c r="G664" s="22">
        <v>0</v>
      </c>
      <c r="H664" s="13" t="s">
        <v>13</v>
      </c>
    </row>
    <row r="665" spans="1:8" x14ac:dyDescent="0.4">
      <c r="A665" s="19">
        <v>168297</v>
      </c>
      <c r="B665" s="12" t="s">
        <v>15</v>
      </c>
      <c r="C665" s="12" t="s">
        <v>4</v>
      </c>
      <c r="D665" s="12" t="s">
        <v>8</v>
      </c>
      <c r="E665" s="12" t="s">
        <v>46</v>
      </c>
      <c r="F665" s="12" t="s">
        <v>41</v>
      </c>
      <c r="G665" s="22">
        <v>0</v>
      </c>
      <c r="H665" s="13" t="s">
        <v>13</v>
      </c>
    </row>
    <row r="666" spans="1:8" x14ac:dyDescent="0.4">
      <c r="A666" s="19">
        <v>168641</v>
      </c>
      <c r="B666" s="12" t="s">
        <v>15</v>
      </c>
      <c r="C666" s="12" t="s">
        <v>4</v>
      </c>
      <c r="D666" s="12" t="s">
        <v>8</v>
      </c>
      <c r="E666" s="12" t="s">
        <v>46</v>
      </c>
      <c r="F666" s="12" t="s">
        <v>41</v>
      </c>
      <c r="G666" s="22">
        <v>0</v>
      </c>
      <c r="H666" s="13" t="s">
        <v>13</v>
      </c>
    </row>
    <row r="667" spans="1:8" x14ac:dyDescent="0.4">
      <c r="A667" s="19">
        <v>168659</v>
      </c>
      <c r="B667" s="12" t="s">
        <v>15</v>
      </c>
      <c r="C667" s="12" t="s">
        <v>4</v>
      </c>
      <c r="D667" s="12" t="s">
        <v>8</v>
      </c>
      <c r="E667" s="12" t="s">
        <v>48</v>
      </c>
      <c r="F667" s="12" t="s">
        <v>40</v>
      </c>
      <c r="G667" s="22">
        <v>0</v>
      </c>
      <c r="H667" s="13" t="s">
        <v>13</v>
      </c>
    </row>
    <row r="668" spans="1:8" x14ac:dyDescent="0.4">
      <c r="A668" s="19">
        <v>169218</v>
      </c>
      <c r="B668" s="12" t="s">
        <v>15</v>
      </c>
      <c r="C668" s="12" t="s">
        <v>4</v>
      </c>
      <c r="D668" s="12" t="s">
        <v>8</v>
      </c>
      <c r="E668" s="12" t="s">
        <v>48</v>
      </c>
      <c r="F668" s="12" t="s">
        <v>41</v>
      </c>
      <c r="G668" s="22">
        <v>0</v>
      </c>
      <c r="H668" s="13" t="s">
        <v>13</v>
      </c>
    </row>
    <row r="669" spans="1:8" x14ac:dyDescent="0.4">
      <c r="A669" s="19">
        <v>169796</v>
      </c>
      <c r="B669" s="12" t="s">
        <v>15</v>
      </c>
      <c r="C669" s="12" t="s">
        <v>4</v>
      </c>
      <c r="D669" s="12" t="s">
        <v>8</v>
      </c>
      <c r="E669" s="12" t="s">
        <v>44</v>
      </c>
      <c r="F669" s="12" t="s">
        <v>41</v>
      </c>
      <c r="G669" s="22">
        <v>0</v>
      </c>
      <c r="H669" s="13" t="s">
        <v>13</v>
      </c>
    </row>
    <row r="670" spans="1:8" x14ac:dyDescent="0.4">
      <c r="A670" s="19">
        <v>170375</v>
      </c>
      <c r="B670" s="12" t="s">
        <v>15</v>
      </c>
      <c r="C670" s="12" t="s">
        <v>4</v>
      </c>
      <c r="D670" s="12" t="s">
        <v>8</v>
      </c>
      <c r="E670" s="12" t="s">
        <v>45</v>
      </c>
      <c r="F670" s="12" t="s">
        <v>41</v>
      </c>
      <c r="G670" s="22">
        <v>0</v>
      </c>
      <c r="H670" s="13" t="s">
        <v>13</v>
      </c>
    </row>
    <row r="671" spans="1:8" x14ac:dyDescent="0.4">
      <c r="A671" s="19">
        <v>170484</v>
      </c>
      <c r="B671" s="12" t="s">
        <v>15</v>
      </c>
      <c r="C671" s="12" t="s">
        <v>4</v>
      </c>
      <c r="D671" s="12" t="s">
        <v>8</v>
      </c>
      <c r="E671" s="12" t="s">
        <v>44</v>
      </c>
      <c r="F671" s="12" t="s">
        <v>40</v>
      </c>
      <c r="G671" s="22">
        <v>1</v>
      </c>
      <c r="H671" s="13" t="s">
        <v>13</v>
      </c>
    </row>
    <row r="672" spans="1:8" x14ac:dyDescent="0.4">
      <c r="A672" s="19">
        <v>170852</v>
      </c>
      <c r="B672" s="12" t="s">
        <v>15</v>
      </c>
      <c r="C672" s="12" t="s">
        <v>4</v>
      </c>
      <c r="D672" s="12" t="s">
        <v>8</v>
      </c>
      <c r="E672" s="12" t="s">
        <v>48</v>
      </c>
      <c r="F672" s="12" t="s">
        <v>41</v>
      </c>
      <c r="G672" s="22">
        <v>0</v>
      </c>
      <c r="H672" s="13" t="s">
        <v>13</v>
      </c>
    </row>
    <row r="673" spans="1:8" x14ac:dyDescent="0.4">
      <c r="A673" s="19">
        <v>170955</v>
      </c>
      <c r="B673" s="12" t="s">
        <v>15</v>
      </c>
      <c r="C673" s="12" t="s">
        <v>4</v>
      </c>
      <c r="D673" s="12" t="s">
        <v>8</v>
      </c>
      <c r="E673" s="12" t="s">
        <v>46</v>
      </c>
      <c r="F673" s="12" t="s">
        <v>41</v>
      </c>
      <c r="G673" s="22">
        <v>0</v>
      </c>
      <c r="H673" s="13" t="s">
        <v>13</v>
      </c>
    </row>
    <row r="674" spans="1:8" x14ac:dyDescent="0.4">
      <c r="A674" s="19">
        <v>171536</v>
      </c>
      <c r="B674" s="12" t="s">
        <v>15</v>
      </c>
      <c r="C674" s="12" t="s">
        <v>4</v>
      </c>
      <c r="D674" s="12" t="s">
        <v>8</v>
      </c>
      <c r="E674" s="12" t="s">
        <v>48</v>
      </c>
      <c r="F674" s="12" t="s">
        <v>41</v>
      </c>
      <c r="G674" s="22">
        <v>0</v>
      </c>
      <c r="H674" s="13" t="s">
        <v>13</v>
      </c>
    </row>
    <row r="675" spans="1:8" x14ac:dyDescent="0.4">
      <c r="A675" s="19">
        <v>171962</v>
      </c>
      <c r="B675" s="12" t="s">
        <v>15</v>
      </c>
      <c r="C675" s="12" t="s">
        <v>4</v>
      </c>
      <c r="D675" s="12" t="s">
        <v>10</v>
      </c>
      <c r="E675" s="12" t="s">
        <v>48</v>
      </c>
      <c r="F675" s="12" t="s">
        <v>40</v>
      </c>
      <c r="G675" s="22">
        <v>3</v>
      </c>
      <c r="H675" s="13" t="s">
        <v>13</v>
      </c>
    </row>
    <row r="676" spans="1:8" x14ac:dyDescent="0.4">
      <c r="A676" s="19">
        <v>172118</v>
      </c>
      <c r="B676" s="12" t="s">
        <v>15</v>
      </c>
      <c r="C676" s="12" t="s">
        <v>4</v>
      </c>
      <c r="D676" s="12" t="s">
        <v>8</v>
      </c>
      <c r="E676" s="12" t="s">
        <v>46</v>
      </c>
      <c r="F676" s="12" t="s">
        <v>41</v>
      </c>
      <c r="G676" s="22">
        <v>0</v>
      </c>
      <c r="H676" s="13" t="s">
        <v>13</v>
      </c>
    </row>
    <row r="677" spans="1:8" x14ac:dyDescent="0.4">
      <c r="A677" s="19">
        <v>172701</v>
      </c>
      <c r="B677" s="12" t="s">
        <v>15</v>
      </c>
      <c r="C677" s="12" t="s">
        <v>4</v>
      </c>
      <c r="D677" s="12" t="s">
        <v>8</v>
      </c>
      <c r="E677" s="12" t="s">
        <v>46</v>
      </c>
      <c r="F677" s="12" t="s">
        <v>41</v>
      </c>
      <c r="G677" s="22">
        <v>0</v>
      </c>
      <c r="H677" s="13" t="s">
        <v>13</v>
      </c>
    </row>
    <row r="678" spans="1:8" x14ac:dyDescent="0.4">
      <c r="A678" s="19">
        <v>173285</v>
      </c>
      <c r="B678" s="12" t="s">
        <v>15</v>
      </c>
      <c r="C678" s="12" t="s">
        <v>4</v>
      </c>
      <c r="D678" s="12" t="s">
        <v>8</v>
      </c>
      <c r="E678" s="12" t="s">
        <v>46</v>
      </c>
      <c r="F678" s="12" t="s">
        <v>41</v>
      </c>
      <c r="G678" s="22">
        <v>0</v>
      </c>
      <c r="H678" s="13" t="s">
        <v>13</v>
      </c>
    </row>
    <row r="679" spans="1:8" x14ac:dyDescent="0.4">
      <c r="A679" s="19">
        <v>173870</v>
      </c>
      <c r="B679" s="12" t="s">
        <v>15</v>
      </c>
      <c r="C679" s="12" t="s">
        <v>4</v>
      </c>
      <c r="D679" s="12" t="s">
        <v>8</v>
      </c>
      <c r="E679" s="12" t="s">
        <v>47</v>
      </c>
      <c r="F679" s="12" t="s">
        <v>41</v>
      </c>
      <c r="G679" s="22">
        <v>0</v>
      </c>
      <c r="H679" s="13" t="s">
        <v>13</v>
      </c>
    </row>
    <row r="680" spans="1:8" x14ac:dyDescent="0.4">
      <c r="A680" s="19">
        <v>174209</v>
      </c>
      <c r="B680" s="12" t="s">
        <v>15</v>
      </c>
      <c r="C680" s="12" t="s">
        <v>4</v>
      </c>
      <c r="D680" s="12" t="s">
        <v>8</v>
      </c>
      <c r="E680" s="12" t="s">
        <v>46</v>
      </c>
      <c r="F680" s="12" t="s">
        <v>41</v>
      </c>
      <c r="G680" s="22">
        <v>0</v>
      </c>
      <c r="H680" s="13" t="s">
        <v>13</v>
      </c>
    </row>
    <row r="681" spans="1:8" x14ac:dyDescent="0.4">
      <c r="A681" s="19">
        <v>174456</v>
      </c>
      <c r="B681" s="12" t="s">
        <v>15</v>
      </c>
      <c r="C681" s="12" t="s">
        <v>4</v>
      </c>
      <c r="D681" s="12" t="s">
        <v>8</v>
      </c>
      <c r="E681" s="12" t="s">
        <v>46</v>
      </c>
      <c r="F681" s="12" t="s">
        <v>41</v>
      </c>
      <c r="G681" s="22">
        <v>0</v>
      </c>
      <c r="H681" s="13" t="s">
        <v>13</v>
      </c>
    </row>
    <row r="682" spans="1:8" x14ac:dyDescent="0.4">
      <c r="A682" s="19">
        <v>174587</v>
      </c>
      <c r="B682" s="12" t="s">
        <v>15</v>
      </c>
      <c r="C682" s="12" t="s">
        <v>4</v>
      </c>
      <c r="D682" s="12" t="s">
        <v>10</v>
      </c>
      <c r="E682" s="12" t="s">
        <v>44</v>
      </c>
      <c r="F682" s="12" t="s">
        <v>40</v>
      </c>
      <c r="G682" s="22">
        <v>3</v>
      </c>
      <c r="H682" s="13" t="s">
        <v>13</v>
      </c>
    </row>
    <row r="683" spans="1:8" x14ac:dyDescent="0.4">
      <c r="A683" s="19">
        <v>174966</v>
      </c>
      <c r="B683" s="12" t="s">
        <v>15</v>
      </c>
      <c r="C683" s="12" t="s">
        <v>4</v>
      </c>
      <c r="D683" s="12" t="s">
        <v>10</v>
      </c>
      <c r="E683" s="12" t="s">
        <v>48</v>
      </c>
      <c r="F683" s="12" t="s">
        <v>42</v>
      </c>
      <c r="G683" s="22">
        <v>3</v>
      </c>
      <c r="H683" s="13" t="s">
        <v>13</v>
      </c>
    </row>
    <row r="684" spans="1:8" x14ac:dyDescent="0.4">
      <c r="A684" s="19">
        <v>175043</v>
      </c>
      <c r="B684" s="12" t="s">
        <v>15</v>
      </c>
      <c r="C684" s="12" t="s">
        <v>4</v>
      </c>
      <c r="D684" s="12" t="s">
        <v>8</v>
      </c>
      <c r="E684" s="12" t="s">
        <v>48</v>
      </c>
      <c r="F684" s="12" t="s">
        <v>41</v>
      </c>
      <c r="G684" s="22">
        <v>0</v>
      </c>
      <c r="H684" s="13" t="s">
        <v>13</v>
      </c>
    </row>
    <row r="685" spans="1:8" x14ac:dyDescent="0.4">
      <c r="A685" s="19">
        <v>175631</v>
      </c>
      <c r="B685" s="12" t="s">
        <v>15</v>
      </c>
      <c r="C685" s="12" t="s">
        <v>4</v>
      </c>
      <c r="D685" s="12" t="s">
        <v>8</v>
      </c>
      <c r="E685" s="12" t="s">
        <v>46</v>
      </c>
      <c r="F685" s="12" t="s">
        <v>41</v>
      </c>
      <c r="G685" s="22">
        <v>0</v>
      </c>
      <c r="H685" s="13" t="s">
        <v>13</v>
      </c>
    </row>
    <row r="686" spans="1:8" x14ac:dyDescent="0.4">
      <c r="A686" s="19">
        <v>176220</v>
      </c>
      <c r="B686" s="12" t="s">
        <v>15</v>
      </c>
      <c r="C686" s="12" t="s">
        <v>4</v>
      </c>
      <c r="D686" s="12" t="s">
        <v>8</v>
      </c>
      <c r="E686" s="12" t="s">
        <v>46</v>
      </c>
      <c r="F686" s="12" t="s">
        <v>41</v>
      </c>
      <c r="G686" s="22">
        <v>0</v>
      </c>
      <c r="H686" s="13" t="s">
        <v>13</v>
      </c>
    </row>
    <row r="687" spans="1:8" x14ac:dyDescent="0.4">
      <c r="A687" s="19">
        <v>176810</v>
      </c>
      <c r="B687" s="12" t="s">
        <v>15</v>
      </c>
      <c r="C687" s="12" t="s">
        <v>4</v>
      </c>
      <c r="D687" s="12" t="s">
        <v>8</v>
      </c>
      <c r="E687" s="12" t="s">
        <v>47</v>
      </c>
      <c r="F687" s="12" t="s">
        <v>41</v>
      </c>
      <c r="G687" s="22">
        <v>0</v>
      </c>
      <c r="H687" s="13" t="s">
        <v>13</v>
      </c>
    </row>
    <row r="688" spans="1:8" x14ac:dyDescent="0.4">
      <c r="A688" s="19">
        <v>176876</v>
      </c>
      <c r="B688" s="12" t="s">
        <v>15</v>
      </c>
      <c r="C688" s="12" t="s">
        <v>4</v>
      </c>
      <c r="D688" s="12" t="s">
        <v>10</v>
      </c>
      <c r="E688" s="12" t="s">
        <v>44</v>
      </c>
      <c r="F688" s="12" t="s">
        <v>40</v>
      </c>
      <c r="G688" s="22">
        <v>1</v>
      </c>
      <c r="H688" s="13" t="s">
        <v>13</v>
      </c>
    </row>
    <row r="689" spans="1:8" x14ac:dyDescent="0.4">
      <c r="A689" s="19">
        <v>177261</v>
      </c>
      <c r="B689" s="12" t="s">
        <v>15</v>
      </c>
      <c r="C689" s="12" t="s">
        <v>4</v>
      </c>
      <c r="D689" s="12" t="s">
        <v>8</v>
      </c>
      <c r="E689" s="12" t="s">
        <v>44</v>
      </c>
      <c r="F689" s="12" t="s">
        <v>40</v>
      </c>
      <c r="G689" s="22">
        <v>2</v>
      </c>
      <c r="H689" s="13" t="s">
        <v>13</v>
      </c>
    </row>
    <row r="690" spans="1:8" x14ac:dyDescent="0.4">
      <c r="A690" s="19">
        <v>177401</v>
      </c>
      <c r="B690" s="12" t="s">
        <v>15</v>
      </c>
      <c r="C690" s="12" t="s">
        <v>4</v>
      </c>
      <c r="D690" s="12" t="s">
        <v>8</v>
      </c>
      <c r="E690" s="12" t="s">
        <v>46</v>
      </c>
      <c r="F690" s="12" t="s">
        <v>41</v>
      </c>
      <c r="G690" s="22">
        <v>0</v>
      </c>
      <c r="H690" s="13" t="s">
        <v>13</v>
      </c>
    </row>
    <row r="691" spans="1:8" x14ac:dyDescent="0.4">
      <c r="A691" s="19">
        <v>177993</v>
      </c>
      <c r="B691" s="12" t="s">
        <v>15</v>
      </c>
      <c r="C691" s="12" t="s">
        <v>4</v>
      </c>
      <c r="D691" s="12" t="s">
        <v>8</v>
      </c>
      <c r="E691" s="12" t="s">
        <v>46</v>
      </c>
      <c r="F691" s="12" t="s">
        <v>41</v>
      </c>
      <c r="G691" s="22">
        <v>0</v>
      </c>
      <c r="H691" s="13" t="s">
        <v>13</v>
      </c>
    </row>
    <row r="692" spans="1:8" x14ac:dyDescent="0.4">
      <c r="A692" s="19">
        <v>178422</v>
      </c>
      <c r="B692" s="12" t="s">
        <v>15</v>
      </c>
      <c r="C692" s="12" t="s">
        <v>4</v>
      </c>
      <c r="D692" s="12" t="s">
        <v>8</v>
      </c>
      <c r="E692" s="12" t="s">
        <v>46</v>
      </c>
      <c r="F692" s="12" t="s">
        <v>41</v>
      </c>
      <c r="G692" s="22">
        <v>0</v>
      </c>
      <c r="H692" s="13" t="s">
        <v>13</v>
      </c>
    </row>
    <row r="693" spans="1:8" x14ac:dyDescent="0.4">
      <c r="A693" s="19">
        <v>178586</v>
      </c>
      <c r="B693" s="12" t="s">
        <v>15</v>
      </c>
      <c r="C693" s="12" t="s">
        <v>4</v>
      </c>
      <c r="D693" s="12" t="s">
        <v>8</v>
      </c>
      <c r="E693" s="12" t="s">
        <v>46</v>
      </c>
      <c r="F693" s="12" t="s">
        <v>41</v>
      </c>
      <c r="G693" s="22">
        <v>0</v>
      </c>
      <c r="H693" s="13" t="s">
        <v>13</v>
      </c>
    </row>
    <row r="694" spans="1:8" x14ac:dyDescent="0.4">
      <c r="A694" s="19">
        <v>179180</v>
      </c>
      <c r="B694" s="12" t="s">
        <v>15</v>
      </c>
      <c r="C694" s="12" t="s">
        <v>4</v>
      </c>
      <c r="D694" s="12" t="s">
        <v>8</v>
      </c>
      <c r="E694" s="12" t="s">
        <v>48</v>
      </c>
      <c r="F694" s="12" t="s">
        <v>41</v>
      </c>
      <c r="G694" s="22">
        <v>0</v>
      </c>
      <c r="H694" s="13" t="s">
        <v>13</v>
      </c>
    </row>
    <row r="695" spans="1:8" x14ac:dyDescent="0.4">
      <c r="A695" s="19">
        <v>179201</v>
      </c>
      <c r="B695" s="12" t="s">
        <v>15</v>
      </c>
      <c r="C695" s="12" t="s">
        <v>4</v>
      </c>
      <c r="D695" s="12" t="s">
        <v>8</v>
      </c>
      <c r="E695" s="12" t="s">
        <v>48</v>
      </c>
      <c r="F695" s="12" t="s">
        <v>40</v>
      </c>
      <c r="G695" s="22">
        <v>1</v>
      </c>
      <c r="H695" s="13" t="s">
        <v>13</v>
      </c>
    </row>
    <row r="696" spans="1:8" x14ac:dyDescent="0.4">
      <c r="A696" s="19">
        <v>179775</v>
      </c>
      <c r="B696" s="12" t="s">
        <v>15</v>
      </c>
      <c r="C696" s="12" t="s">
        <v>4</v>
      </c>
      <c r="D696" s="12" t="s">
        <v>8</v>
      </c>
      <c r="E696" s="12" t="s">
        <v>48</v>
      </c>
      <c r="F696" s="12" t="s">
        <v>41</v>
      </c>
      <c r="G696" s="22">
        <v>0</v>
      </c>
      <c r="H696" s="13" t="s">
        <v>13</v>
      </c>
    </row>
    <row r="697" spans="1:8" x14ac:dyDescent="0.4">
      <c r="A697" s="19">
        <v>180371</v>
      </c>
      <c r="B697" s="12" t="s">
        <v>15</v>
      </c>
      <c r="C697" s="12" t="s">
        <v>4</v>
      </c>
      <c r="D697" s="12" t="s">
        <v>8</v>
      </c>
      <c r="E697" s="12" t="s">
        <v>48</v>
      </c>
      <c r="F697" s="12" t="s">
        <v>41</v>
      </c>
      <c r="G697" s="22">
        <v>0</v>
      </c>
      <c r="H697" s="13" t="s">
        <v>13</v>
      </c>
    </row>
    <row r="698" spans="1:8" x14ac:dyDescent="0.4">
      <c r="A698" s="19">
        <v>180968</v>
      </c>
      <c r="B698" s="12" t="s">
        <v>15</v>
      </c>
      <c r="C698" s="12" t="s">
        <v>4</v>
      </c>
      <c r="D698" s="12" t="s">
        <v>8</v>
      </c>
      <c r="E698" s="12" t="s">
        <v>46</v>
      </c>
      <c r="F698" s="12" t="s">
        <v>41</v>
      </c>
      <c r="G698" s="22">
        <v>0</v>
      </c>
      <c r="H698" s="13" t="s">
        <v>13</v>
      </c>
    </row>
    <row r="699" spans="1:8" x14ac:dyDescent="0.4">
      <c r="A699" s="19">
        <v>181166</v>
      </c>
      <c r="B699" s="12" t="s">
        <v>15</v>
      </c>
      <c r="C699" s="12" t="s">
        <v>4</v>
      </c>
      <c r="D699" s="12" t="s">
        <v>8</v>
      </c>
      <c r="E699" s="12" t="s">
        <v>46</v>
      </c>
      <c r="F699" s="12" t="s">
        <v>42</v>
      </c>
      <c r="G699" s="22">
        <v>1</v>
      </c>
      <c r="H699" s="13" t="s">
        <v>13</v>
      </c>
    </row>
    <row r="700" spans="1:8" x14ac:dyDescent="0.4">
      <c r="A700" s="19">
        <v>181566</v>
      </c>
      <c r="B700" s="12" t="s">
        <v>15</v>
      </c>
      <c r="C700" s="12" t="s">
        <v>4</v>
      </c>
      <c r="D700" s="12" t="s">
        <v>8</v>
      </c>
      <c r="E700" s="12" t="s">
        <v>47</v>
      </c>
      <c r="F700" s="12" t="s">
        <v>41</v>
      </c>
      <c r="G700" s="22">
        <v>0</v>
      </c>
      <c r="H700" s="13" t="s">
        <v>13</v>
      </c>
    </row>
    <row r="701" spans="1:8" x14ac:dyDescent="0.4">
      <c r="A701" s="19">
        <v>181959</v>
      </c>
      <c r="B701" s="12" t="s">
        <v>15</v>
      </c>
      <c r="C701" s="12" t="s">
        <v>4</v>
      </c>
      <c r="D701" s="12" t="s">
        <v>8</v>
      </c>
      <c r="E701" s="12" t="s">
        <v>48</v>
      </c>
      <c r="F701" s="12" t="s">
        <v>42</v>
      </c>
      <c r="G701" s="22">
        <v>0</v>
      </c>
      <c r="H701" s="13" t="s">
        <v>13</v>
      </c>
    </row>
    <row r="702" spans="1:8" x14ac:dyDescent="0.4">
      <c r="A702" s="19">
        <v>182165</v>
      </c>
      <c r="B702" s="12" t="s">
        <v>15</v>
      </c>
      <c r="C702" s="12" t="s">
        <v>4</v>
      </c>
      <c r="D702" s="12" t="s">
        <v>8</v>
      </c>
      <c r="E702" s="12" t="s">
        <v>46</v>
      </c>
      <c r="F702" s="12" t="s">
        <v>41</v>
      </c>
      <c r="G702" s="22">
        <v>0</v>
      </c>
      <c r="H702" s="13" t="s">
        <v>13</v>
      </c>
    </row>
    <row r="703" spans="1:8" x14ac:dyDescent="0.4">
      <c r="A703" s="19">
        <v>182765</v>
      </c>
      <c r="B703" s="12" t="s">
        <v>15</v>
      </c>
      <c r="C703" s="12" t="s">
        <v>4</v>
      </c>
      <c r="D703" s="12" t="s">
        <v>8</v>
      </c>
      <c r="E703" s="12" t="s">
        <v>46</v>
      </c>
      <c r="F703" s="12" t="s">
        <v>41</v>
      </c>
      <c r="G703" s="22">
        <v>0</v>
      </c>
      <c r="H703" s="13" t="s">
        <v>13</v>
      </c>
    </row>
    <row r="704" spans="1:8" x14ac:dyDescent="0.4">
      <c r="A704" s="19">
        <v>183366</v>
      </c>
      <c r="B704" s="12" t="s">
        <v>15</v>
      </c>
      <c r="C704" s="12" t="s">
        <v>4</v>
      </c>
      <c r="D704" s="12" t="s">
        <v>8</v>
      </c>
      <c r="E704" s="12" t="s">
        <v>48</v>
      </c>
      <c r="F704" s="12" t="s">
        <v>41</v>
      </c>
      <c r="G704" s="22">
        <v>0</v>
      </c>
      <c r="H704" s="13" t="s">
        <v>13</v>
      </c>
    </row>
    <row r="705" spans="1:8" x14ac:dyDescent="0.4">
      <c r="A705" s="19">
        <v>183557</v>
      </c>
      <c r="B705" s="12" t="s">
        <v>15</v>
      </c>
      <c r="C705" s="12" t="s">
        <v>4</v>
      </c>
      <c r="D705" s="12" t="s">
        <v>8</v>
      </c>
      <c r="E705" s="12" t="s">
        <v>44</v>
      </c>
      <c r="F705" s="12" t="s">
        <v>40</v>
      </c>
      <c r="G705" s="22">
        <v>1</v>
      </c>
      <c r="H705" s="13" t="s">
        <v>13</v>
      </c>
    </row>
    <row r="706" spans="1:8" x14ac:dyDescent="0.4">
      <c r="A706" s="19">
        <v>183968</v>
      </c>
      <c r="B706" s="12" t="s">
        <v>15</v>
      </c>
      <c r="C706" s="12" t="s">
        <v>4</v>
      </c>
      <c r="D706" s="12" t="s">
        <v>8</v>
      </c>
      <c r="E706" s="12" t="s">
        <v>46</v>
      </c>
      <c r="F706" s="12" t="s">
        <v>41</v>
      </c>
      <c r="G706" s="22">
        <v>0</v>
      </c>
      <c r="H706" s="13" t="s">
        <v>13</v>
      </c>
    </row>
    <row r="707" spans="1:8" x14ac:dyDescent="0.4">
      <c r="A707" s="19">
        <v>184362</v>
      </c>
      <c r="B707" s="12" t="s">
        <v>15</v>
      </c>
      <c r="C707" s="12" t="s">
        <v>4</v>
      </c>
      <c r="D707" s="12" t="s">
        <v>10</v>
      </c>
      <c r="E707" s="12" t="s">
        <v>44</v>
      </c>
      <c r="F707" s="12" t="s">
        <v>41</v>
      </c>
      <c r="G707" s="22">
        <v>0</v>
      </c>
      <c r="H707" s="13" t="s">
        <v>13</v>
      </c>
    </row>
    <row r="708" spans="1:8" x14ac:dyDescent="0.4">
      <c r="A708" s="19">
        <v>184571</v>
      </c>
      <c r="B708" s="12" t="s">
        <v>15</v>
      </c>
      <c r="C708" s="12" t="s">
        <v>4</v>
      </c>
      <c r="D708" s="12" t="s">
        <v>8</v>
      </c>
      <c r="E708" s="12" t="s">
        <v>48</v>
      </c>
      <c r="F708" s="12" t="s">
        <v>41</v>
      </c>
      <c r="G708" s="22">
        <v>0</v>
      </c>
      <c r="H708" s="13" t="s">
        <v>13</v>
      </c>
    </row>
    <row r="709" spans="1:8" x14ac:dyDescent="0.4">
      <c r="A709" s="19">
        <v>184766</v>
      </c>
      <c r="B709" s="12" t="s">
        <v>15</v>
      </c>
      <c r="C709" s="12" t="s">
        <v>4</v>
      </c>
      <c r="D709" s="12" t="s">
        <v>8</v>
      </c>
      <c r="E709" s="12" t="s">
        <v>48</v>
      </c>
      <c r="F709" s="12" t="s">
        <v>42</v>
      </c>
      <c r="G709" s="22">
        <v>1</v>
      </c>
      <c r="H709" s="13" t="s">
        <v>13</v>
      </c>
    </row>
    <row r="710" spans="1:8" x14ac:dyDescent="0.4">
      <c r="A710" s="19">
        <v>185175</v>
      </c>
      <c r="B710" s="12" t="s">
        <v>15</v>
      </c>
      <c r="C710" s="12" t="s">
        <v>4</v>
      </c>
      <c r="D710" s="12" t="s">
        <v>8</v>
      </c>
      <c r="E710" s="12" t="s">
        <v>47</v>
      </c>
      <c r="F710" s="12" t="s">
        <v>41</v>
      </c>
      <c r="G710" s="22">
        <v>0</v>
      </c>
      <c r="H710" s="13" t="s">
        <v>13</v>
      </c>
    </row>
    <row r="711" spans="1:8" x14ac:dyDescent="0.4">
      <c r="A711" s="19">
        <v>185780</v>
      </c>
      <c r="B711" s="12" t="s">
        <v>15</v>
      </c>
      <c r="C711" s="12" t="s">
        <v>4</v>
      </c>
      <c r="D711" s="12" t="s">
        <v>8</v>
      </c>
      <c r="E711" s="12" t="s">
        <v>47</v>
      </c>
      <c r="F711" s="12" t="s">
        <v>41</v>
      </c>
      <c r="G711" s="22">
        <v>0</v>
      </c>
      <c r="H711" s="13" t="s">
        <v>13</v>
      </c>
    </row>
    <row r="712" spans="1:8" x14ac:dyDescent="0.4">
      <c r="A712" s="19">
        <v>186386</v>
      </c>
      <c r="B712" s="12" t="s">
        <v>15</v>
      </c>
      <c r="C712" s="12" t="s">
        <v>4</v>
      </c>
      <c r="D712" s="12" t="s">
        <v>8</v>
      </c>
      <c r="E712" s="12" t="s">
        <v>46</v>
      </c>
      <c r="F712" s="12" t="s">
        <v>41</v>
      </c>
      <c r="G712" s="22">
        <v>0</v>
      </c>
      <c r="H712" s="13" t="s">
        <v>13</v>
      </c>
    </row>
    <row r="713" spans="1:8" x14ac:dyDescent="0.4">
      <c r="A713" s="19">
        <v>186993</v>
      </c>
      <c r="B713" s="12" t="s">
        <v>15</v>
      </c>
      <c r="C713" s="12" t="s">
        <v>4</v>
      </c>
      <c r="D713" s="12" t="s">
        <v>8</v>
      </c>
      <c r="E713" s="12" t="s">
        <v>46</v>
      </c>
      <c r="F713" s="12" t="s">
        <v>41</v>
      </c>
      <c r="G713" s="22">
        <v>0</v>
      </c>
      <c r="H713" s="13" t="s">
        <v>13</v>
      </c>
    </row>
    <row r="714" spans="1:8" x14ac:dyDescent="0.4">
      <c r="A714" s="19">
        <v>187601</v>
      </c>
      <c r="B714" s="12" t="s">
        <v>15</v>
      </c>
      <c r="C714" s="12" t="s">
        <v>4</v>
      </c>
      <c r="D714" s="12" t="s">
        <v>8</v>
      </c>
      <c r="E714" s="12" t="s">
        <v>45</v>
      </c>
      <c r="F714" s="12" t="s">
        <v>41</v>
      </c>
      <c r="G714" s="22">
        <v>0</v>
      </c>
      <c r="H714" s="13" t="s">
        <v>13</v>
      </c>
    </row>
    <row r="715" spans="1:8" x14ac:dyDescent="0.4">
      <c r="A715" s="19">
        <v>187622</v>
      </c>
      <c r="B715" s="12" t="s">
        <v>15</v>
      </c>
      <c r="C715" s="12" t="s">
        <v>4</v>
      </c>
      <c r="D715" s="12" t="s">
        <v>10</v>
      </c>
      <c r="E715" s="12" t="s">
        <v>46</v>
      </c>
      <c r="F715" s="12" t="s">
        <v>41</v>
      </c>
      <c r="G715" s="22">
        <v>0</v>
      </c>
      <c r="H715" s="13" t="s">
        <v>13</v>
      </c>
    </row>
    <row r="716" spans="1:8" x14ac:dyDescent="0.4">
      <c r="A716" s="19">
        <v>188034</v>
      </c>
      <c r="B716" s="12" t="s">
        <v>15</v>
      </c>
      <c r="C716" s="12" t="s">
        <v>4</v>
      </c>
      <c r="D716" s="12" t="s">
        <v>8</v>
      </c>
      <c r="E716" s="12" t="s">
        <v>47</v>
      </c>
      <c r="F716" s="12" t="s">
        <v>41</v>
      </c>
      <c r="G716" s="22">
        <v>0</v>
      </c>
      <c r="H716" s="13" t="s">
        <v>13</v>
      </c>
    </row>
    <row r="717" spans="1:8" x14ac:dyDescent="0.4">
      <c r="A717" s="19">
        <v>188210</v>
      </c>
      <c r="B717" s="12" t="s">
        <v>15</v>
      </c>
      <c r="C717" s="12" t="s">
        <v>4</v>
      </c>
      <c r="D717" s="12" t="s">
        <v>8</v>
      </c>
      <c r="E717" s="12" t="s">
        <v>47</v>
      </c>
      <c r="F717" s="12" t="s">
        <v>41</v>
      </c>
      <c r="G717" s="22">
        <v>0</v>
      </c>
      <c r="H717" s="13" t="s">
        <v>13</v>
      </c>
    </row>
    <row r="718" spans="1:8" x14ac:dyDescent="0.4">
      <c r="A718" s="19">
        <v>188447</v>
      </c>
      <c r="B718" s="12" t="s">
        <v>15</v>
      </c>
      <c r="C718" s="12" t="s">
        <v>4</v>
      </c>
      <c r="D718" s="12" t="s">
        <v>8</v>
      </c>
      <c r="E718" s="12" t="s">
        <v>44</v>
      </c>
      <c r="F718" s="12" t="s">
        <v>40</v>
      </c>
      <c r="G718" s="22">
        <v>2</v>
      </c>
      <c r="H718" s="13" t="s">
        <v>13</v>
      </c>
    </row>
    <row r="719" spans="1:8" x14ac:dyDescent="0.4">
      <c r="A719" s="19">
        <v>188820</v>
      </c>
      <c r="B719" s="12" t="s">
        <v>15</v>
      </c>
      <c r="C719" s="12" t="s">
        <v>4</v>
      </c>
      <c r="D719" s="12" t="s">
        <v>8</v>
      </c>
      <c r="E719" s="12" t="s">
        <v>46</v>
      </c>
      <c r="F719" s="12" t="s">
        <v>41</v>
      </c>
      <c r="G719" s="22">
        <v>0</v>
      </c>
      <c r="H719" s="13" t="s">
        <v>13</v>
      </c>
    </row>
    <row r="720" spans="1:8" x14ac:dyDescent="0.4">
      <c r="A720" s="19">
        <v>189431</v>
      </c>
      <c r="B720" s="12" t="s">
        <v>15</v>
      </c>
      <c r="C720" s="12" t="s">
        <v>4</v>
      </c>
      <c r="D720" s="12" t="s">
        <v>8</v>
      </c>
      <c r="E720" s="12" t="s">
        <v>46</v>
      </c>
      <c r="F720" s="12" t="s">
        <v>41</v>
      </c>
      <c r="G720" s="22">
        <v>0</v>
      </c>
      <c r="H720" s="13" t="s">
        <v>13</v>
      </c>
    </row>
    <row r="721" spans="1:8" x14ac:dyDescent="0.4">
      <c r="A721" s="19">
        <v>190043</v>
      </c>
      <c r="B721" s="12" t="s">
        <v>15</v>
      </c>
      <c r="C721" s="12" t="s">
        <v>4</v>
      </c>
      <c r="D721" s="12" t="s">
        <v>8</v>
      </c>
      <c r="E721" s="12" t="s">
        <v>47</v>
      </c>
      <c r="F721" s="12" t="s">
        <v>41</v>
      </c>
      <c r="G721" s="22">
        <v>0</v>
      </c>
      <c r="H721" s="13" t="s">
        <v>13</v>
      </c>
    </row>
    <row r="722" spans="1:8" x14ac:dyDescent="0.4">
      <c r="A722" s="19">
        <v>190109</v>
      </c>
      <c r="B722" s="12" t="s">
        <v>15</v>
      </c>
      <c r="C722" s="12" t="s">
        <v>4</v>
      </c>
      <c r="D722" s="12" t="s">
        <v>10</v>
      </c>
      <c r="E722" s="12" t="s">
        <v>47</v>
      </c>
      <c r="F722" s="12" t="s">
        <v>40</v>
      </c>
      <c r="G722" s="22">
        <v>3</v>
      </c>
      <c r="H722" s="13" t="s">
        <v>13</v>
      </c>
    </row>
    <row r="723" spans="1:8" x14ac:dyDescent="0.4">
      <c r="A723" s="19">
        <v>190656</v>
      </c>
      <c r="B723" s="12" t="s">
        <v>15</v>
      </c>
      <c r="C723" s="12" t="s">
        <v>4</v>
      </c>
      <c r="D723" s="12" t="s">
        <v>8</v>
      </c>
      <c r="E723" s="12" t="s">
        <v>46</v>
      </c>
      <c r="F723" s="12" t="s">
        <v>41</v>
      </c>
      <c r="G723" s="22">
        <v>0</v>
      </c>
      <c r="H723" s="13" t="s">
        <v>13</v>
      </c>
    </row>
    <row r="724" spans="1:8" x14ac:dyDescent="0.4">
      <c r="A724" s="19">
        <v>191270</v>
      </c>
      <c r="B724" s="12" t="s">
        <v>15</v>
      </c>
      <c r="C724" s="12" t="s">
        <v>4</v>
      </c>
      <c r="D724" s="12" t="s">
        <v>8</v>
      </c>
      <c r="E724" s="12" t="s">
        <v>48</v>
      </c>
      <c r="F724" s="12" t="s">
        <v>41</v>
      </c>
      <c r="G724" s="22">
        <v>0</v>
      </c>
      <c r="H724" s="13" t="s">
        <v>13</v>
      </c>
    </row>
    <row r="725" spans="1:8" x14ac:dyDescent="0.4">
      <c r="A725" s="19">
        <v>191787</v>
      </c>
      <c r="B725" s="12" t="s">
        <v>15</v>
      </c>
      <c r="C725" s="12" t="s">
        <v>4</v>
      </c>
      <c r="D725" s="12" t="s">
        <v>8</v>
      </c>
      <c r="E725" s="12" t="s">
        <v>45</v>
      </c>
      <c r="F725" s="12" t="s">
        <v>41</v>
      </c>
      <c r="G725" s="22">
        <v>0</v>
      </c>
      <c r="H725" s="13" t="s">
        <v>13</v>
      </c>
    </row>
    <row r="726" spans="1:8" x14ac:dyDescent="0.4">
      <c r="A726" s="19">
        <v>191885</v>
      </c>
      <c r="B726" s="12" t="s">
        <v>15</v>
      </c>
      <c r="C726" s="12" t="s">
        <v>4</v>
      </c>
      <c r="D726" s="12" t="s">
        <v>8</v>
      </c>
      <c r="E726" s="12" t="s">
        <v>48</v>
      </c>
      <c r="F726" s="12" t="s">
        <v>41</v>
      </c>
      <c r="G726" s="22">
        <v>0</v>
      </c>
      <c r="H726" s="13" t="s">
        <v>13</v>
      </c>
    </row>
    <row r="727" spans="1:8" x14ac:dyDescent="0.4">
      <c r="A727" s="19">
        <v>192501</v>
      </c>
      <c r="B727" s="12" t="s">
        <v>15</v>
      </c>
      <c r="C727" s="12" t="s">
        <v>4</v>
      </c>
      <c r="D727" s="12" t="s">
        <v>8</v>
      </c>
      <c r="E727" s="12" t="s">
        <v>46</v>
      </c>
      <c r="F727" s="12" t="s">
        <v>41</v>
      </c>
      <c r="G727" s="22">
        <v>0</v>
      </c>
      <c r="H727" s="13" t="s">
        <v>13</v>
      </c>
    </row>
    <row r="728" spans="1:8" x14ac:dyDescent="0.4">
      <c r="A728" s="19">
        <v>192632</v>
      </c>
      <c r="B728" s="12" t="s">
        <v>15</v>
      </c>
      <c r="C728" s="12" t="s">
        <v>4</v>
      </c>
      <c r="D728" s="12" t="s">
        <v>8</v>
      </c>
      <c r="E728" s="12" t="s">
        <v>48</v>
      </c>
      <c r="F728" s="12" t="s">
        <v>42</v>
      </c>
      <c r="G728" s="22">
        <v>0</v>
      </c>
      <c r="H728" s="13" t="s">
        <v>13</v>
      </c>
    </row>
    <row r="729" spans="1:8" x14ac:dyDescent="0.4">
      <c r="A729" s="19">
        <v>193118</v>
      </c>
      <c r="B729" s="12" t="s">
        <v>15</v>
      </c>
      <c r="C729" s="12" t="s">
        <v>4</v>
      </c>
      <c r="D729" s="12" t="s">
        <v>8</v>
      </c>
      <c r="E729" s="12" t="s">
        <v>48</v>
      </c>
      <c r="F729" s="12" t="s">
        <v>41</v>
      </c>
      <c r="G729" s="22">
        <v>0</v>
      </c>
      <c r="H729" s="13" t="s">
        <v>13</v>
      </c>
    </row>
    <row r="730" spans="1:8" x14ac:dyDescent="0.4">
      <c r="A730" s="19">
        <v>193736</v>
      </c>
      <c r="B730" s="12" t="s">
        <v>15</v>
      </c>
      <c r="C730" s="12" t="s">
        <v>4</v>
      </c>
      <c r="D730" s="12" t="s">
        <v>8</v>
      </c>
      <c r="E730" s="12" t="s">
        <v>48</v>
      </c>
      <c r="F730" s="12" t="s">
        <v>41</v>
      </c>
      <c r="G730" s="22">
        <v>0</v>
      </c>
      <c r="H730" s="13" t="s">
        <v>13</v>
      </c>
    </row>
    <row r="731" spans="1:8" x14ac:dyDescent="0.4">
      <c r="A731" s="19">
        <v>193907</v>
      </c>
      <c r="B731" s="12" t="s">
        <v>15</v>
      </c>
      <c r="C731" s="12" t="s">
        <v>4</v>
      </c>
      <c r="D731" s="12" t="s">
        <v>8</v>
      </c>
      <c r="E731" s="12" t="s">
        <v>48</v>
      </c>
      <c r="F731" s="12" t="s">
        <v>42</v>
      </c>
      <c r="G731" s="22">
        <v>0</v>
      </c>
      <c r="H731" s="13" t="s">
        <v>13</v>
      </c>
    </row>
    <row r="732" spans="1:8" x14ac:dyDescent="0.4">
      <c r="A732" s="19">
        <v>194355</v>
      </c>
      <c r="B732" s="12" t="s">
        <v>15</v>
      </c>
      <c r="C732" s="12" t="s">
        <v>4</v>
      </c>
      <c r="D732" s="12" t="s">
        <v>8</v>
      </c>
      <c r="E732" s="12" t="s">
        <v>47</v>
      </c>
      <c r="F732" s="12" t="s">
        <v>41</v>
      </c>
      <c r="G732" s="22">
        <v>0</v>
      </c>
      <c r="H732" s="13" t="s">
        <v>13</v>
      </c>
    </row>
    <row r="733" spans="1:8" x14ac:dyDescent="0.4">
      <c r="A733" s="19">
        <v>194975</v>
      </c>
      <c r="B733" s="12" t="s">
        <v>15</v>
      </c>
      <c r="C733" s="12" t="s">
        <v>4</v>
      </c>
      <c r="D733" s="12" t="s">
        <v>8</v>
      </c>
      <c r="E733" s="12" t="s">
        <v>48</v>
      </c>
      <c r="F733" s="12" t="s">
        <v>41</v>
      </c>
      <c r="G733" s="22">
        <v>0</v>
      </c>
      <c r="H733" s="13" t="s">
        <v>13</v>
      </c>
    </row>
    <row r="734" spans="1:8" x14ac:dyDescent="0.4">
      <c r="A734" s="19">
        <v>195596</v>
      </c>
      <c r="B734" s="12" t="s">
        <v>15</v>
      </c>
      <c r="C734" s="12" t="s">
        <v>4</v>
      </c>
      <c r="D734" s="12" t="s">
        <v>8</v>
      </c>
      <c r="E734" s="12" t="s">
        <v>45</v>
      </c>
      <c r="F734" s="12" t="s">
        <v>41</v>
      </c>
      <c r="G734" s="22">
        <v>0</v>
      </c>
      <c r="H734" s="13" t="s">
        <v>13</v>
      </c>
    </row>
    <row r="735" spans="1:8" x14ac:dyDescent="0.4">
      <c r="A735" s="19">
        <v>196218</v>
      </c>
      <c r="B735" s="12" t="s">
        <v>15</v>
      </c>
      <c r="C735" s="12" t="s">
        <v>4</v>
      </c>
      <c r="D735" s="12" t="s">
        <v>8</v>
      </c>
      <c r="E735" s="12" t="s">
        <v>48</v>
      </c>
      <c r="F735" s="12" t="s">
        <v>41</v>
      </c>
      <c r="G735" s="22">
        <v>0</v>
      </c>
      <c r="H735" s="13" t="s">
        <v>13</v>
      </c>
    </row>
    <row r="736" spans="1:8" x14ac:dyDescent="0.4">
      <c r="A736" s="19">
        <v>196841</v>
      </c>
      <c r="B736" s="12" t="s">
        <v>15</v>
      </c>
      <c r="C736" s="12" t="s">
        <v>4</v>
      </c>
      <c r="D736" s="12" t="s">
        <v>8</v>
      </c>
      <c r="E736" s="12" t="s">
        <v>48</v>
      </c>
      <c r="F736" s="12" t="s">
        <v>41</v>
      </c>
      <c r="G736" s="22">
        <v>0</v>
      </c>
      <c r="H736" s="13" t="s">
        <v>13</v>
      </c>
    </row>
    <row r="737" spans="1:8" x14ac:dyDescent="0.4">
      <c r="A737" s="19">
        <v>197465</v>
      </c>
      <c r="B737" s="12" t="s">
        <v>15</v>
      </c>
      <c r="C737" s="12" t="s">
        <v>4</v>
      </c>
      <c r="D737" s="12" t="s">
        <v>8</v>
      </c>
      <c r="E737" s="12" t="s">
        <v>48</v>
      </c>
      <c r="F737" s="12" t="s">
        <v>41</v>
      </c>
      <c r="G737" s="22">
        <v>0</v>
      </c>
      <c r="H737" s="13" t="s">
        <v>13</v>
      </c>
    </row>
    <row r="738" spans="1:8" x14ac:dyDescent="0.4">
      <c r="A738" s="19">
        <v>198090</v>
      </c>
      <c r="B738" s="12" t="s">
        <v>15</v>
      </c>
      <c r="C738" s="12" t="s">
        <v>4</v>
      </c>
      <c r="D738" s="12" t="s">
        <v>8</v>
      </c>
      <c r="E738" s="12" t="s">
        <v>46</v>
      </c>
      <c r="F738" s="12" t="s">
        <v>41</v>
      </c>
      <c r="G738" s="22">
        <v>0</v>
      </c>
      <c r="H738" s="13" t="s">
        <v>13</v>
      </c>
    </row>
    <row r="739" spans="1:8" x14ac:dyDescent="0.4">
      <c r="A739" s="19">
        <v>198659</v>
      </c>
      <c r="B739" s="12" t="s">
        <v>15</v>
      </c>
      <c r="C739" s="12" t="s">
        <v>4</v>
      </c>
      <c r="D739" s="12" t="s">
        <v>8</v>
      </c>
      <c r="E739" s="12" t="s">
        <v>48</v>
      </c>
      <c r="F739" s="12" t="s">
        <v>42</v>
      </c>
      <c r="G739" s="22">
        <v>0</v>
      </c>
      <c r="H739" s="13" t="s">
        <v>13</v>
      </c>
    </row>
    <row r="740" spans="1:8" x14ac:dyDescent="0.4">
      <c r="A740" s="19">
        <v>198716</v>
      </c>
      <c r="B740" s="12" t="s">
        <v>15</v>
      </c>
      <c r="C740" s="12" t="s">
        <v>4</v>
      </c>
      <c r="D740" s="12" t="s">
        <v>8</v>
      </c>
      <c r="E740" s="12" t="s">
        <v>47</v>
      </c>
      <c r="F740" s="12" t="s">
        <v>41</v>
      </c>
      <c r="G740" s="22">
        <v>0</v>
      </c>
      <c r="H740" s="13" t="s">
        <v>13</v>
      </c>
    </row>
    <row r="741" spans="1:8" x14ac:dyDescent="0.4">
      <c r="A741" s="19">
        <v>199343</v>
      </c>
      <c r="B741" s="12" t="s">
        <v>15</v>
      </c>
      <c r="C741" s="12" t="s">
        <v>4</v>
      </c>
      <c r="D741" s="12" t="s">
        <v>8</v>
      </c>
      <c r="E741" s="12" t="s">
        <v>48</v>
      </c>
      <c r="F741" s="12" t="s">
        <v>41</v>
      </c>
      <c r="G741" s="22">
        <v>0</v>
      </c>
      <c r="H741" s="13" t="s">
        <v>13</v>
      </c>
    </row>
    <row r="742" spans="1:8" x14ac:dyDescent="0.4">
      <c r="A742" s="19">
        <v>199536</v>
      </c>
      <c r="B742" s="12" t="s">
        <v>15</v>
      </c>
      <c r="C742" s="12" t="s">
        <v>4</v>
      </c>
      <c r="D742" s="12" t="s">
        <v>8</v>
      </c>
      <c r="E742" s="12" t="s">
        <v>48</v>
      </c>
      <c r="F742" s="12" t="s">
        <v>42</v>
      </c>
      <c r="G742" s="22">
        <v>0</v>
      </c>
      <c r="H742" s="13" t="s">
        <v>13</v>
      </c>
    </row>
    <row r="743" spans="1:8" x14ac:dyDescent="0.4">
      <c r="A743" s="19">
        <v>199971</v>
      </c>
      <c r="B743" s="12" t="s">
        <v>15</v>
      </c>
      <c r="C743" s="12" t="s">
        <v>4</v>
      </c>
      <c r="D743" s="12" t="s">
        <v>8</v>
      </c>
      <c r="E743" s="12" t="s">
        <v>48</v>
      </c>
      <c r="F743" s="12" t="s">
        <v>41</v>
      </c>
      <c r="G743" s="22">
        <v>0</v>
      </c>
      <c r="H743" s="13" t="s">
        <v>13</v>
      </c>
    </row>
    <row r="744" spans="1:8" x14ac:dyDescent="0.4">
      <c r="A744" s="19">
        <v>200417</v>
      </c>
      <c r="B744" s="12" t="s">
        <v>15</v>
      </c>
      <c r="C744" s="12" t="s">
        <v>4</v>
      </c>
      <c r="D744" s="12" t="s">
        <v>8</v>
      </c>
      <c r="E744" s="12" t="s">
        <v>48</v>
      </c>
      <c r="F744" s="12" t="s">
        <v>40</v>
      </c>
      <c r="G744" s="22">
        <v>3</v>
      </c>
      <c r="H744" s="13" t="s">
        <v>13</v>
      </c>
    </row>
    <row r="745" spans="1:8" x14ac:dyDescent="0.4">
      <c r="A745" s="19">
        <v>200600</v>
      </c>
      <c r="B745" s="12" t="s">
        <v>15</v>
      </c>
      <c r="C745" s="12" t="s">
        <v>4</v>
      </c>
      <c r="D745" s="12" t="s">
        <v>8</v>
      </c>
      <c r="E745" s="12" t="s">
        <v>46</v>
      </c>
      <c r="F745" s="12" t="s">
        <v>41</v>
      </c>
      <c r="G745" s="22">
        <v>0</v>
      </c>
      <c r="H745" s="13" t="s">
        <v>13</v>
      </c>
    </row>
    <row r="746" spans="1:8" x14ac:dyDescent="0.4">
      <c r="A746" s="19">
        <v>201230</v>
      </c>
      <c r="B746" s="12" t="s">
        <v>15</v>
      </c>
      <c r="C746" s="12" t="s">
        <v>4</v>
      </c>
      <c r="D746" s="12" t="s">
        <v>8</v>
      </c>
      <c r="E746" s="12" t="s">
        <v>47</v>
      </c>
      <c r="F746" s="12" t="s">
        <v>41</v>
      </c>
      <c r="G746" s="22">
        <v>0</v>
      </c>
      <c r="H746" s="13" t="s">
        <v>13</v>
      </c>
    </row>
    <row r="747" spans="1:8" x14ac:dyDescent="0.4">
      <c r="A747" s="19">
        <v>201861</v>
      </c>
      <c r="B747" s="12" t="s">
        <v>15</v>
      </c>
      <c r="C747" s="12" t="s">
        <v>4</v>
      </c>
      <c r="D747" s="12" t="s">
        <v>8</v>
      </c>
      <c r="E747" s="12" t="s">
        <v>47</v>
      </c>
      <c r="F747" s="12" t="s">
        <v>41</v>
      </c>
      <c r="G747" s="22">
        <v>0</v>
      </c>
      <c r="H747" s="13" t="s">
        <v>13</v>
      </c>
    </row>
    <row r="748" spans="1:8" x14ac:dyDescent="0.4">
      <c r="A748" s="19">
        <v>202191</v>
      </c>
      <c r="B748" s="12" t="s">
        <v>15</v>
      </c>
      <c r="C748" s="12" t="s">
        <v>4</v>
      </c>
      <c r="D748" s="12" t="s">
        <v>8</v>
      </c>
      <c r="E748" s="12" t="s">
        <v>48</v>
      </c>
      <c r="F748" s="12" t="s">
        <v>42</v>
      </c>
      <c r="G748" s="22">
        <v>1</v>
      </c>
      <c r="H748" s="13" t="s">
        <v>13</v>
      </c>
    </row>
    <row r="749" spans="1:8" x14ac:dyDescent="0.4">
      <c r="A749" s="19">
        <v>202493</v>
      </c>
      <c r="B749" s="12" t="s">
        <v>15</v>
      </c>
      <c r="C749" s="12" t="s">
        <v>4</v>
      </c>
      <c r="D749" s="12" t="s">
        <v>8</v>
      </c>
      <c r="E749" s="12" t="s">
        <v>46</v>
      </c>
      <c r="F749" s="12" t="s">
        <v>41</v>
      </c>
      <c r="G749" s="22">
        <v>0</v>
      </c>
      <c r="H749" s="13" t="s">
        <v>13</v>
      </c>
    </row>
    <row r="750" spans="1:8" x14ac:dyDescent="0.4">
      <c r="A750" s="19">
        <v>203126</v>
      </c>
      <c r="B750" s="12" t="s">
        <v>15</v>
      </c>
      <c r="C750" s="12" t="s">
        <v>4</v>
      </c>
      <c r="D750" s="12" t="s">
        <v>8</v>
      </c>
      <c r="E750" s="12" t="s">
        <v>48</v>
      </c>
      <c r="F750" s="12" t="s">
        <v>41</v>
      </c>
      <c r="G750" s="22">
        <v>0</v>
      </c>
      <c r="H750" s="13" t="s">
        <v>13</v>
      </c>
    </row>
    <row r="751" spans="1:8" x14ac:dyDescent="0.4">
      <c r="A751" s="19">
        <v>203532</v>
      </c>
      <c r="B751" s="12" t="s">
        <v>15</v>
      </c>
      <c r="C751" s="12" t="s">
        <v>4</v>
      </c>
      <c r="D751" s="12" t="s">
        <v>8</v>
      </c>
      <c r="E751" s="12" t="s">
        <v>46</v>
      </c>
      <c r="F751" s="12" t="s">
        <v>42</v>
      </c>
      <c r="G751" s="22">
        <v>0</v>
      </c>
      <c r="H751" s="13" t="s">
        <v>13</v>
      </c>
    </row>
    <row r="752" spans="1:8" x14ac:dyDescent="0.4">
      <c r="A752" s="19">
        <v>203760</v>
      </c>
      <c r="B752" s="12" t="s">
        <v>15</v>
      </c>
      <c r="C752" s="12" t="s">
        <v>4</v>
      </c>
      <c r="D752" s="12" t="s">
        <v>8</v>
      </c>
      <c r="E752" s="12" t="s">
        <v>48</v>
      </c>
      <c r="F752" s="12" t="s">
        <v>41</v>
      </c>
      <c r="G752" s="22">
        <v>0</v>
      </c>
      <c r="H752" s="13" t="s">
        <v>13</v>
      </c>
    </row>
    <row r="753" spans="1:8" x14ac:dyDescent="0.4">
      <c r="A753" s="19">
        <v>203981</v>
      </c>
      <c r="B753" s="12" t="s">
        <v>15</v>
      </c>
      <c r="C753" s="12" t="s">
        <v>4</v>
      </c>
      <c r="D753" s="12" t="s">
        <v>10</v>
      </c>
      <c r="E753" s="12" t="s">
        <v>45</v>
      </c>
      <c r="F753" s="12" t="s">
        <v>40</v>
      </c>
      <c r="G753" s="22">
        <v>3</v>
      </c>
      <c r="H753" s="13" t="s">
        <v>13</v>
      </c>
    </row>
    <row r="754" spans="1:8" x14ac:dyDescent="0.4">
      <c r="A754" s="19">
        <v>204395</v>
      </c>
      <c r="B754" s="12" t="s">
        <v>15</v>
      </c>
      <c r="C754" s="12" t="s">
        <v>4</v>
      </c>
      <c r="D754" s="12" t="s">
        <v>8</v>
      </c>
      <c r="E754" s="12" t="s">
        <v>46</v>
      </c>
      <c r="F754" s="12" t="s">
        <v>41</v>
      </c>
      <c r="G754" s="22">
        <v>0</v>
      </c>
      <c r="H754" s="13" t="s">
        <v>13</v>
      </c>
    </row>
    <row r="755" spans="1:8" x14ac:dyDescent="0.4">
      <c r="A755" s="19">
        <v>204882</v>
      </c>
      <c r="B755" s="12" t="s">
        <v>20</v>
      </c>
      <c r="C755" s="12" t="s">
        <v>4</v>
      </c>
      <c r="D755" s="12" t="s">
        <v>8</v>
      </c>
      <c r="E755" s="12" t="s">
        <v>51</v>
      </c>
      <c r="F755" s="12" t="s">
        <v>40</v>
      </c>
      <c r="G755" s="22">
        <v>10</v>
      </c>
      <c r="H755" s="13" t="s">
        <v>14</v>
      </c>
    </row>
    <row r="756" spans="1:8" x14ac:dyDescent="0.4">
      <c r="A756" s="19">
        <v>205031</v>
      </c>
      <c r="B756" s="12" t="s">
        <v>15</v>
      </c>
      <c r="C756" s="12" t="s">
        <v>4</v>
      </c>
      <c r="D756" s="12" t="s">
        <v>8</v>
      </c>
      <c r="E756" s="12" t="s">
        <v>46</v>
      </c>
      <c r="F756" s="12" t="s">
        <v>41</v>
      </c>
      <c r="G756" s="22">
        <v>0</v>
      </c>
      <c r="H756" s="13" t="s">
        <v>13</v>
      </c>
    </row>
    <row r="757" spans="1:8" x14ac:dyDescent="0.4">
      <c r="A757" s="19">
        <v>205668</v>
      </c>
      <c r="B757" s="12" t="s">
        <v>15</v>
      </c>
      <c r="C757" s="12" t="s">
        <v>4</v>
      </c>
      <c r="D757" s="12" t="s">
        <v>8</v>
      </c>
      <c r="E757" s="12" t="s">
        <v>48</v>
      </c>
      <c r="F757" s="12" t="s">
        <v>41</v>
      </c>
      <c r="G757" s="22">
        <v>0</v>
      </c>
      <c r="H757" s="13" t="s">
        <v>13</v>
      </c>
    </row>
    <row r="758" spans="1:8" x14ac:dyDescent="0.4">
      <c r="A758" s="19">
        <v>206306</v>
      </c>
      <c r="B758" s="12" t="s">
        <v>15</v>
      </c>
      <c r="C758" s="12" t="s">
        <v>4</v>
      </c>
      <c r="D758" s="12" t="s">
        <v>8</v>
      </c>
      <c r="E758" s="12" t="s">
        <v>48</v>
      </c>
      <c r="F758" s="12" t="s">
        <v>41</v>
      </c>
      <c r="G758" s="22">
        <v>0</v>
      </c>
      <c r="H758" s="13" t="s">
        <v>13</v>
      </c>
    </row>
    <row r="759" spans="1:8" x14ac:dyDescent="0.4">
      <c r="A759" s="19">
        <v>206945</v>
      </c>
      <c r="B759" s="12" t="s">
        <v>15</v>
      </c>
      <c r="C759" s="12" t="s">
        <v>4</v>
      </c>
      <c r="D759" s="12" t="s">
        <v>8</v>
      </c>
      <c r="E759" s="12" t="s">
        <v>48</v>
      </c>
      <c r="F759" s="12" t="s">
        <v>41</v>
      </c>
      <c r="G759" s="22">
        <v>0</v>
      </c>
      <c r="H759" s="13" t="s">
        <v>13</v>
      </c>
    </row>
    <row r="760" spans="1:8" x14ac:dyDescent="0.4">
      <c r="A760" s="19">
        <v>207152</v>
      </c>
      <c r="B760" s="12" t="s">
        <v>15</v>
      </c>
      <c r="C760" s="12" t="s">
        <v>4</v>
      </c>
      <c r="D760" s="12" t="s">
        <v>8</v>
      </c>
      <c r="E760" s="12" t="s">
        <v>46</v>
      </c>
      <c r="F760" s="12" t="s">
        <v>41</v>
      </c>
      <c r="G760" s="22">
        <v>0</v>
      </c>
      <c r="H760" s="13" t="s">
        <v>13</v>
      </c>
    </row>
    <row r="761" spans="1:8" x14ac:dyDescent="0.4">
      <c r="A761" s="19">
        <v>207585</v>
      </c>
      <c r="B761" s="12" t="s">
        <v>15</v>
      </c>
      <c r="C761" s="12" t="s">
        <v>4</v>
      </c>
      <c r="D761" s="12" t="s">
        <v>8</v>
      </c>
      <c r="E761" s="12" t="s">
        <v>46</v>
      </c>
      <c r="F761" s="12" t="s">
        <v>41</v>
      </c>
      <c r="G761" s="22">
        <v>0</v>
      </c>
      <c r="H761" s="13" t="s">
        <v>13</v>
      </c>
    </row>
    <row r="762" spans="1:8" x14ac:dyDescent="0.4">
      <c r="A762" s="19">
        <v>208067</v>
      </c>
      <c r="B762" s="12" t="s">
        <v>15</v>
      </c>
      <c r="C762" s="12" t="s">
        <v>4</v>
      </c>
      <c r="D762" s="12" t="s">
        <v>8</v>
      </c>
      <c r="E762" s="12" t="s">
        <v>48</v>
      </c>
      <c r="F762" s="12" t="s">
        <v>42</v>
      </c>
      <c r="G762" s="22">
        <v>0</v>
      </c>
      <c r="H762" s="13" t="s">
        <v>13</v>
      </c>
    </row>
    <row r="763" spans="1:8" x14ac:dyDescent="0.4">
      <c r="A763" s="19">
        <v>208226</v>
      </c>
      <c r="B763" s="12" t="s">
        <v>15</v>
      </c>
      <c r="C763" s="12" t="s">
        <v>4</v>
      </c>
      <c r="D763" s="12" t="s">
        <v>8</v>
      </c>
      <c r="E763" s="12" t="s">
        <v>48</v>
      </c>
      <c r="F763" s="12" t="s">
        <v>41</v>
      </c>
      <c r="G763" s="22">
        <v>0</v>
      </c>
      <c r="H763" s="13" t="s">
        <v>13</v>
      </c>
    </row>
    <row r="764" spans="1:8" x14ac:dyDescent="0.4">
      <c r="A764" s="19">
        <v>208868</v>
      </c>
      <c r="B764" s="12" t="s">
        <v>15</v>
      </c>
      <c r="C764" s="12" t="s">
        <v>4</v>
      </c>
      <c r="D764" s="12" t="s">
        <v>8</v>
      </c>
      <c r="E764" s="12" t="s">
        <v>46</v>
      </c>
      <c r="F764" s="12" t="s">
        <v>41</v>
      </c>
      <c r="G764" s="22">
        <v>0</v>
      </c>
      <c r="H764" s="13" t="s">
        <v>13</v>
      </c>
    </row>
    <row r="765" spans="1:8" x14ac:dyDescent="0.4">
      <c r="A765" s="19">
        <v>209511</v>
      </c>
      <c r="B765" s="12" t="s">
        <v>15</v>
      </c>
      <c r="C765" s="12" t="s">
        <v>4</v>
      </c>
      <c r="D765" s="12" t="s">
        <v>8</v>
      </c>
      <c r="E765" s="12" t="s">
        <v>46</v>
      </c>
      <c r="F765" s="12" t="s">
        <v>41</v>
      </c>
      <c r="G765" s="22">
        <v>0</v>
      </c>
      <c r="H765" s="13" t="s">
        <v>13</v>
      </c>
    </row>
    <row r="766" spans="1:8" x14ac:dyDescent="0.4">
      <c r="A766" s="19">
        <v>210155</v>
      </c>
      <c r="B766" s="12" t="s">
        <v>15</v>
      </c>
      <c r="C766" s="12" t="s">
        <v>4</v>
      </c>
      <c r="D766" s="12" t="s">
        <v>8</v>
      </c>
      <c r="E766" s="12" t="s">
        <v>48</v>
      </c>
      <c r="F766" s="12" t="s">
        <v>41</v>
      </c>
      <c r="G766" s="22">
        <v>0</v>
      </c>
      <c r="H766" s="13" t="s">
        <v>13</v>
      </c>
    </row>
    <row r="767" spans="1:8" x14ac:dyDescent="0.4">
      <c r="A767" s="19">
        <v>210800</v>
      </c>
      <c r="B767" s="12" t="s">
        <v>15</v>
      </c>
      <c r="C767" s="12" t="s">
        <v>4</v>
      </c>
      <c r="D767" s="12" t="s">
        <v>8</v>
      </c>
      <c r="E767" s="12" t="s">
        <v>46</v>
      </c>
      <c r="F767" s="12" t="s">
        <v>41</v>
      </c>
      <c r="G767" s="22">
        <v>0</v>
      </c>
      <c r="H767" s="13" t="s">
        <v>13</v>
      </c>
    </row>
    <row r="768" spans="1:8" x14ac:dyDescent="0.4">
      <c r="A768" s="19">
        <v>210836</v>
      </c>
      <c r="B768" s="12" t="s">
        <v>15</v>
      </c>
      <c r="C768" s="12" t="s">
        <v>4</v>
      </c>
      <c r="D768" s="12" t="s">
        <v>8</v>
      </c>
      <c r="E768" s="12" t="s">
        <v>45</v>
      </c>
      <c r="F768" s="12" t="s">
        <v>40</v>
      </c>
      <c r="G768" s="22">
        <v>2</v>
      </c>
      <c r="H768" s="13" t="s">
        <v>13</v>
      </c>
    </row>
    <row r="769" spans="1:8" x14ac:dyDescent="0.4">
      <c r="A769" s="19">
        <v>211446</v>
      </c>
      <c r="B769" s="12" t="s">
        <v>15</v>
      </c>
      <c r="C769" s="12" t="s">
        <v>4</v>
      </c>
      <c r="D769" s="12" t="s">
        <v>8</v>
      </c>
      <c r="E769" s="12" t="s">
        <v>44</v>
      </c>
      <c r="F769" s="12" t="s">
        <v>41</v>
      </c>
      <c r="G769" s="22">
        <v>0</v>
      </c>
      <c r="H769" s="13" t="s">
        <v>13</v>
      </c>
    </row>
    <row r="770" spans="1:8" x14ac:dyDescent="0.4">
      <c r="A770" s="19">
        <v>212093</v>
      </c>
      <c r="B770" s="12" t="s">
        <v>15</v>
      </c>
      <c r="C770" s="12" t="s">
        <v>4</v>
      </c>
      <c r="D770" s="12" t="s">
        <v>8</v>
      </c>
      <c r="E770" s="12" t="s">
        <v>48</v>
      </c>
      <c r="F770" s="12" t="s">
        <v>41</v>
      </c>
      <c r="G770" s="22">
        <v>0</v>
      </c>
      <c r="H770" s="13" t="s">
        <v>13</v>
      </c>
    </row>
    <row r="771" spans="1:8" x14ac:dyDescent="0.4">
      <c r="A771" s="19">
        <v>212234</v>
      </c>
      <c r="B771" s="12" t="s">
        <v>15</v>
      </c>
      <c r="C771" s="12" t="s">
        <v>4</v>
      </c>
      <c r="D771" s="12" t="s">
        <v>10</v>
      </c>
      <c r="E771" s="12" t="s">
        <v>46</v>
      </c>
      <c r="F771" s="12" t="s">
        <v>41</v>
      </c>
      <c r="G771" s="22">
        <v>0</v>
      </c>
      <c r="H771" s="13" t="s">
        <v>13</v>
      </c>
    </row>
    <row r="772" spans="1:8" x14ac:dyDescent="0.4">
      <c r="A772" s="19">
        <v>212741</v>
      </c>
      <c r="B772" s="12" t="s">
        <v>15</v>
      </c>
      <c r="C772" s="12" t="s">
        <v>4</v>
      </c>
      <c r="D772" s="12" t="s">
        <v>8</v>
      </c>
      <c r="E772" s="12" t="s">
        <v>46</v>
      </c>
      <c r="F772" s="12" t="s">
        <v>41</v>
      </c>
      <c r="G772" s="22">
        <v>0</v>
      </c>
      <c r="H772" s="13" t="s">
        <v>13</v>
      </c>
    </row>
    <row r="773" spans="1:8" x14ac:dyDescent="0.4">
      <c r="A773" s="19">
        <v>213390</v>
      </c>
      <c r="B773" s="12" t="s">
        <v>15</v>
      </c>
      <c r="C773" s="12" t="s">
        <v>4</v>
      </c>
      <c r="D773" s="12" t="s">
        <v>8</v>
      </c>
      <c r="E773" s="12" t="s">
        <v>46</v>
      </c>
      <c r="F773" s="12" t="s">
        <v>41</v>
      </c>
      <c r="G773" s="22">
        <v>0</v>
      </c>
      <c r="H773" s="13" t="s">
        <v>13</v>
      </c>
    </row>
    <row r="774" spans="1:8" x14ac:dyDescent="0.4">
      <c r="A774" s="19">
        <v>214040</v>
      </c>
      <c r="B774" s="12" t="s">
        <v>15</v>
      </c>
      <c r="C774" s="12" t="s">
        <v>4</v>
      </c>
      <c r="D774" s="12" t="s">
        <v>8</v>
      </c>
      <c r="E774" s="12" t="s">
        <v>46</v>
      </c>
      <c r="F774" s="12" t="s">
        <v>41</v>
      </c>
      <c r="G774" s="22">
        <v>0</v>
      </c>
      <c r="H774" s="13" t="s">
        <v>13</v>
      </c>
    </row>
    <row r="775" spans="1:8" x14ac:dyDescent="0.4">
      <c r="A775" s="19">
        <v>214112</v>
      </c>
      <c r="B775" s="12" t="s">
        <v>15</v>
      </c>
      <c r="C775" s="12" t="s">
        <v>4</v>
      </c>
      <c r="D775" s="12" t="s">
        <v>8</v>
      </c>
      <c r="E775" s="12" t="s">
        <v>44</v>
      </c>
      <c r="F775" s="12" t="s">
        <v>40</v>
      </c>
      <c r="G775" s="22">
        <v>0</v>
      </c>
      <c r="H775" s="13" t="s">
        <v>13</v>
      </c>
    </row>
    <row r="776" spans="1:8" x14ac:dyDescent="0.4">
      <c r="A776" s="19">
        <v>214691</v>
      </c>
      <c r="B776" s="12" t="s">
        <v>15</v>
      </c>
      <c r="C776" s="12" t="s">
        <v>4</v>
      </c>
      <c r="D776" s="12" t="s">
        <v>8</v>
      </c>
      <c r="E776" s="12" t="s">
        <v>48</v>
      </c>
      <c r="F776" s="12" t="s">
        <v>41</v>
      </c>
      <c r="G776" s="22">
        <v>0</v>
      </c>
      <c r="H776" s="13" t="s">
        <v>13</v>
      </c>
    </row>
    <row r="777" spans="1:8" x14ac:dyDescent="0.4">
      <c r="A777" s="19">
        <v>215057</v>
      </c>
      <c r="B777" s="12" t="s">
        <v>15</v>
      </c>
      <c r="C777" s="12" t="s">
        <v>4</v>
      </c>
      <c r="D777" s="12" t="s">
        <v>8</v>
      </c>
      <c r="E777" s="12" t="s">
        <v>48</v>
      </c>
      <c r="F777" s="12" t="s">
        <v>41</v>
      </c>
      <c r="G777" s="22">
        <v>0</v>
      </c>
      <c r="H777" s="13" t="s">
        <v>13</v>
      </c>
    </row>
    <row r="778" spans="1:8" x14ac:dyDescent="0.4">
      <c r="A778" s="19">
        <v>215343</v>
      </c>
      <c r="B778" s="12" t="s">
        <v>15</v>
      </c>
      <c r="C778" s="12" t="s">
        <v>4</v>
      </c>
      <c r="D778" s="12" t="s">
        <v>8</v>
      </c>
      <c r="E778" s="12" t="s">
        <v>48</v>
      </c>
      <c r="F778" s="12" t="s">
        <v>41</v>
      </c>
      <c r="G778" s="22">
        <v>0</v>
      </c>
      <c r="H778" s="13" t="s">
        <v>13</v>
      </c>
    </row>
    <row r="779" spans="1:8" x14ac:dyDescent="0.4">
      <c r="A779" s="19">
        <v>215996</v>
      </c>
      <c r="B779" s="12" t="s">
        <v>15</v>
      </c>
      <c r="C779" s="12" t="s">
        <v>4</v>
      </c>
      <c r="D779" s="12" t="s">
        <v>8</v>
      </c>
      <c r="E779" s="12" t="s">
        <v>46</v>
      </c>
      <c r="F779" s="12" t="s">
        <v>41</v>
      </c>
      <c r="G779" s="22">
        <v>0</v>
      </c>
      <c r="H779" s="13" t="s">
        <v>13</v>
      </c>
    </row>
    <row r="780" spans="1:8" x14ac:dyDescent="0.4">
      <c r="A780" s="19">
        <v>216650</v>
      </c>
      <c r="B780" s="12" t="s">
        <v>15</v>
      </c>
      <c r="C780" s="12" t="s">
        <v>4</v>
      </c>
      <c r="D780" s="12" t="s">
        <v>8</v>
      </c>
      <c r="E780" s="12" t="s">
        <v>48</v>
      </c>
      <c r="F780" s="12" t="s">
        <v>41</v>
      </c>
      <c r="G780" s="22">
        <v>0</v>
      </c>
      <c r="H780" s="13" t="s">
        <v>13</v>
      </c>
    </row>
    <row r="781" spans="1:8" x14ac:dyDescent="0.4">
      <c r="A781" s="19">
        <v>217305</v>
      </c>
      <c r="B781" s="12" t="s">
        <v>15</v>
      </c>
      <c r="C781" s="12" t="s">
        <v>4</v>
      </c>
      <c r="D781" s="12" t="s">
        <v>8</v>
      </c>
      <c r="E781" s="12" t="s">
        <v>46</v>
      </c>
      <c r="F781" s="12" t="s">
        <v>41</v>
      </c>
      <c r="G781" s="22">
        <v>0</v>
      </c>
      <c r="H781" s="13" t="s">
        <v>13</v>
      </c>
    </row>
    <row r="782" spans="1:8" x14ac:dyDescent="0.4">
      <c r="A782" s="19">
        <v>217916</v>
      </c>
      <c r="B782" s="12" t="s">
        <v>15</v>
      </c>
      <c r="C782" s="12" t="s">
        <v>4</v>
      </c>
      <c r="D782" s="12" t="s">
        <v>8</v>
      </c>
      <c r="E782" s="12" t="s">
        <v>46</v>
      </c>
      <c r="F782" s="12" t="s">
        <v>41</v>
      </c>
      <c r="G782" s="22">
        <v>0</v>
      </c>
      <c r="H782" s="13" t="s">
        <v>13</v>
      </c>
    </row>
    <row r="783" spans="1:8" x14ac:dyDescent="0.4">
      <c r="A783" s="19">
        <v>217961</v>
      </c>
      <c r="B783" s="12" t="s">
        <v>15</v>
      </c>
      <c r="C783" s="12" t="s">
        <v>4</v>
      </c>
      <c r="D783" s="12" t="s">
        <v>8</v>
      </c>
      <c r="E783" s="12" t="s">
        <v>48</v>
      </c>
      <c r="F783" s="12" t="s">
        <v>41</v>
      </c>
      <c r="G783" s="22">
        <v>0</v>
      </c>
      <c r="H783" s="13" t="s">
        <v>13</v>
      </c>
    </row>
    <row r="784" spans="1:8" x14ac:dyDescent="0.4">
      <c r="A784" s="19">
        <v>218618</v>
      </c>
      <c r="B784" s="12" t="s">
        <v>15</v>
      </c>
      <c r="C784" s="12" t="s">
        <v>4</v>
      </c>
      <c r="D784" s="12" t="s">
        <v>8</v>
      </c>
      <c r="E784" s="12" t="s">
        <v>46</v>
      </c>
      <c r="F784" s="12" t="s">
        <v>41</v>
      </c>
      <c r="G784" s="22">
        <v>0</v>
      </c>
      <c r="H784" s="13" t="s">
        <v>13</v>
      </c>
    </row>
    <row r="785" spans="1:8" x14ac:dyDescent="0.4">
      <c r="A785" s="19">
        <v>218877</v>
      </c>
      <c r="B785" s="12" t="s">
        <v>15</v>
      </c>
      <c r="C785" s="12" t="s">
        <v>4</v>
      </c>
      <c r="D785" s="12" t="s">
        <v>8</v>
      </c>
      <c r="E785" s="12" t="s">
        <v>47</v>
      </c>
      <c r="F785" s="12" t="s">
        <v>41</v>
      </c>
      <c r="G785" s="22">
        <v>0</v>
      </c>
      <c r="H785" s="13" t="s">
        <v>13</v>
      </c>
    </row>
    <row r="786" spans="1:8" x14ac:dyDescent="0.4">
      <c r="A786" s="19">
        <v>219276</v>
      </c>
      <c r="B786" s="12" t="s">
        <v>15</v>
      </c>
      <c r="C786" s="12" t="s">
        <v>4</v>
      </c>
      <c r="D786" s="12" t="s">
        <v>8</v>
      </c>
      <c r="E786" s="12" t="s">
        <v>46</v>
      </c>
      <c r="F786" s="12" t="s">
        <v>41</v>
      </c>
      <c r="G786" s="22">
        <v>0</v>
      </c>
      <c r="H786" s="13" t="s">
        <v>13</v>
      </c>
    </row>
    <row r="787" spans="1:8" x14ac:dyDescent="0.4">
      <c r="A787" s="19">
        <v>219842</v>
      </c>
      <c r="B787" s="12" t="s">
        <v>15</v>
      </c>
      <c r="C787" s="12" t="s">
        <v>4</v>
      </c>
      <c r="D787" s="12" t="s">
        <v>8</v>
      </c>
      <c r="E787" s="12" t="s">
        <v>48</v>
      </c>
      <c r="F787" s="12" t="s">
        <v>42</v>
      </c>
      <c r="G787" s="22">
        <v>0</v>
      </c>
      <c r="H787" s="13" t="s">
        <v>13</v>
      </c>
    </row>
    <row r="788" spans="1:8" x14ac:dyDescent="0.4">
      <c r="A788" s="19">
        <v>219935</v>
      </c>
      <c r="B788" s="12" t="s">
        <v>15</v>
      </c>
      <c r="C788" s="12" t="s">
        <v>4</v>
      </c>
      <c r="D788" s="12" t="s">
        <v>8</v>
      </c>
      <c r="E788" s="12" t="s">
        <v>46</v>
      </c>
      <c r="F788" s="12" t="s">
        <v>41</v>
      </c>
      <c r="G788" s="22">
        <v>0</v>
      </c>
      <c r="H788" s="13" t="s">
        <v>13</v>
      </c>
    </row>
    <row r="789" spans="1:8" x14ac:dyDescent="0.4">
      <c r="A789" s="19">
        <v>220595</v>
      </c>
      <c r="B789" s="12" t="s">
        <v>15</v>
      </c>
      <c r="C789" s="12" t="s">
        <v>4</v>
      </c>
      <c r="D789" s="12" t="s">
        <v>8</v>
      </c>
      <c r="E789" s="12" t="s">
        <v>46</v>
      </c>
      <c r="F789" s="12" t="s">
        <v>41</v>
      </c>
      <c r="G789" s="22">
        <v>0</v>
      </c>
      <c r="H789" s="13" t="s">
        <v>13</v>
      </c>
    </row>
    <row r="790" spans="1:8" x14ac:dyDescent="0.4">
      <c r="A790" s="19">
        <v>221256</v>
      </c>
      <c r="B790" s="12" t="s">
        <v>15</v>
      </c>
      <c r="C790" s="12" t="s">
        <v>4</v>
      </c>
      <c r="D790" s="12" t="s">
        <v>8</v>
      </c>
      <c r="E790" s="12" t="s">
        <v>45</v>
      </c>
      <c r="F790" s="12" t="s">
        <v>41</v>
      </c>
      <c r="G790" s="22">
        <v>0</v>
      </c>
      <c r="H790" s="13" t="s">
        <v>13</v>
      </c>
    </row>
    <row r="791" spans="1:8" x14ac:dyDescent="0.4">
      <c r="A791" s="19">
        <v>221297</v>
      </c>
      <c r="B791" s="12" t="s">
        <v>15</v>
      </c>
      <c r="C791" s="12" t="s">
        <v>4</v>
      </c>
      <c r="D791" s="12" t="s">
        <v>8</v>
      </c>
      <c r="E791" s="12" t="s">
        <v>46</v>
      </c>
      <c r="F791" s="12" t="s">
        <v>42</v>
      </c>
      <c r="G791" s="22">
        <v>1</v>
      </c>
      <c r="H791" s="13" t="s">
        <v>13</v>
      </c>
    </row>
    <row r="792" spans="1:8" x14ac:dyDescent="0.4">
      <c r="A792" s="19">
        <v>221918</v>
      </c>
      <c r="B792" s="12" t="s">
        <v>15</v>
      </c>
      <c r="C792" s="12" t="s">
        <v>4</v>
      </c>
      <c r="D792" s="12" t="s">
        <v>8</v>
      </c>
      <c r="E792" s="12" t="s">
        <v>48</v>
      </c>
      <c r="F792" s="12" t="s">
        <v>41</v>
      </c>
      <c r="G792" s="22">
        <v>0</v>
      </c>
      <c r="H792" s="13" t="s">
        <v>13</v>
      </c>
    </row>
    <row r="793" spans="1:8" x14ac:dyDescent="0.4">
      <c r="A793" s="19">
        <v>222272</v>
      </c>
      <c r="B793" s="12" t="s">
        <v>15</v>
      </c>
      <c r="C793" s="12" t="s">
        <v>4</v>
      </c>
      <c r="D793" s="12" t="s">
        <v>10</v>
      </c>
      <c r="E793" s="12" t="s">
        <v>48</v>
      </c>
      <c r="F793" s="12" t="s">
        <v>40</v>
      </c>
      <c r="G793" s="22">
        <v>2</v>
      </c>
      <c r="H793" s="13" t="s">
        <v>13</v>
      </c>
    </row>
    <row r="794" spans="1:8" x14ac:dyDescent="0.4">
      <c r="A794" s="19">
        <v>222581</v>
      </c>
      <c r="B794" s="12" t="s">
        <v>15</v>
      </c>
      <c r="C794" s="12" t="s">
        <v>4</v>
      </c>
      <c r="D794" s="12" t="s">
        <v>8</v>
      </c>
      <c r="E794" s="12" t="s">
        <v>48</v>
      </c>
      <c r="F794" s="12" t="s">
        <v>41</v>
      </c>
      <c r="G794" s="22">
        <v>0</v>
      </c>
      <c r="H794" s="13" t="s">
        <v>13</v>
      </c>
    </row>
    <row r="795" spans="1:8" x14ac:dyDescent="0.4">
      <c r="A795" s="19">
        <v>223245</v>
      </c>
      <c r="B795" s="12" t="s">
        <v>15</v>
      </c>
      <c r="C795" s="12" t="s">
        <v>4</v>
      </c>
      <c r="D795" s="12" t="s">
        <v>8</v>
      </c>
      <c r="E795" s="12" t="s">
        <v>46</v>
      </c>
      <c r="F795" s="12" t="s">
        <v>41</v>
      </c>
      <c r="G795" s="22">
        <v>0</v>
      </c>
      <c r="H795" s="13" t="s">
        <v>13</v>
      </c>
    </row>
    <row r="796" spans="1:8" x14ac:dyDescent="0.4">
      <c r="A796" s="19">
        <v>223910</v>
      </c>
      <c r="B796" s="12" t="s">
        <v>15</v>
      </c>
      <c r="C796" s="12" t="s">
        <v>4</v>
      </c>
      <c r="D796" s="12" t="s">
        <v>8</v>
      </c>
      <c r="E796" s="12" t="s">
        <v>46</v>
      </c>
      <c r="F796" s="12" t="s">
        <v>41</v>
      </c>
      <c r="G796" s="22">
        <v>0</v>
      </c>
      <c r="H796" s="13" t="s">
        <v>13</v>
      </c>
    </row>
    <row r="797" spans="1:8" x14ac:dyDescent="0.4">
      <c r="A797" s="19">
        <v>224234</v>
      </c>
      <c r="B797" s="12" t="s">
        <v>15</v>
      </c>
      <c r="C797" s="12" t="s">
        <v>4</v>
      </c>
      <c r="D797" s="12" t="s">
        <v>8</v>
      </c>
      <c r="E797" s="12" t="s">
        <v>47</v>
      </c>
      <c r="F797" s="12" t="s">
        <v>41</v>
      </c>
      <c r="G797" s="22">
        <v>0</v>
      </c>
      <c r="H797" s="13" t="s">
        <v>13</v>
      </c>
    </row>
    <row r="798" spans="1:8" x14ac:dyDescent="0.4">
      <c r="A798" s="19">
        <v>224576</v>
      </c>
      <c r="B798" s="12" t="s">
        <v>15</v>
      </c>
      <c r="C798" s="12" t="s">
        <v>4</v>
      </c>
      <c r="D798" s="12" t="s">
        <v>8</v>
      </c>
      <c r="E798" s="12" t="s">
        <v>47</v>
      </c>
      <c r="F798" s="12" t="s">
        <v>41</v>
      </c>
      <c r="G798" s="22">
        <v>0</v>
      </c>
      <c r="H798" s="13" t="s">
        <v>13</v>
      </c>
    </row>
    <row r="799" spans="1:8" x14ac:dyDescent="0.4">
      <c r="A799" s="19">
        <v>225243</v>
      </c>
      <c r="B799" s="12" t="s">
        <v>15</v>
      </c>
      <c r="C799" s="12" t="s">
        <v>4</v>
      </c>
      <c r="D799" s="12" t="s">
        <v>8</v>
      </c>
      <c r="E799" s="12" t="s">
        <v>46</v>
      </c>
      <c r="F799" s="12" t="s">
        <v>41</v>
      </c>
      <c r="G799" s="22">
        <v>0</v>
      </c>
      <c r="H799" s="13" t="s">
        <v>13</v>
      </c>
    </row>
    <row r="800" spans="1:8" x14ac:dyDescent="0.4">
      <c r="A800" s="19">
        <v>225716</v>
      </c>
      <c r="B800" s="12" t="s">
        <v>15</v>
      </c>
      <c r="C800" s="12" t="s">
        <v>4</v>
      </c>
      <c r="D800" s="12" t="s">
        <v>8</v>
      </c>
      <c r="E800" s="12" t="s">
        <v>46</v>
      </c>
      <c r="F800" s="12" t="s">
        <v>41</v>
      </c>
      <c r="G800" s="22">
        <v>0</v>
      </c>
      <c r="H800" s="13" t="s">
        <v>13</v>
      </c>
    </row>
    <row r="801" spans="1:8" x14ac:dyDescent="0.4">
      <c r="A801" s="19">
        <v>225911</v>
      </c>
      <c r="B801" s="12" t="s">
        <v>15</v>
      </c>
      <c r="C801" s="12" t="s">
        <v>4</v>
      </c>
      <c r="D801" s="12" t="s">
        <v>8</v>
      </c>
      <c r="E801" s="12" t="s">
        <v>46</v>
      </c>
      <c r="F801" s="12" t="s">
        <v>41</v>
      </c>
      <c r="G801" s="22">
        <v>0</v>
      </c>
      <c r="H801" s="13" t="s">
        <v>13</v>
      </c>
    </row>
    <row r="802" spans="1:8" x14ac:dyDescent="0.4">
      <c r="A802" s="19">
        <v>226580</v>
      </c>
      <c r="B802" s="12" t="s">
        <v>15</v>
      </c>
      <c r="C802" s="12" t="s">
        <v>4</v>
      </c>
      <c r="D802" s="12" t="s">
        <v>8</v>
      </c>
      <c r="E802" s="12" t="s">
        <v>46</v>
      </c>
      <c r="F802" s="12" t="s">
        <v>41</v>
      </c>
      <c r="G802" s="22">
        <v>0</v>
      </c>
      <c r="H802" s="13" t="s">
        <v>13</v>
      </c>
    </row>
    <row r="803" spans="1:8" x14ac:dyDescent="0.4">
      <c r="A803" s="19">
        <v>226709</v>
      </c>
      <c r="B803" s="12" t="s">
        <v>15</v>
      </c>
      <c r="C803" s="12" t="s">
        <v>4</v>
      </c>
      <c r="D803" s="12" t="s">
        <v>8</v>
      </c>
      <c r="E803" s="12" t="s">
        <v>48</v>
      </c>
      <c r="F803" s="12" t="s">
        <v>40</v>
      </c>
      <c r="G803" s="22">
        <v>0</v>
      </c>
      <c r="H803" s="13" t="s">
        <v>13</v>
      </c>
    </row>
    <row r="804" spans="1:8" x14ac:dyDescent="0.4">
      <c r="A804" s="19">
        <v>227250</v>
      </c>
      <c r="B804" s="12" t="s">
        <v>15</v>
      </c>
      <c r="C804" s="12" t="s">
        <v>4</v>
      </c>
      <c r="D804" s="12" t="s">
        <v>8</v>
      </c>
      <c r="E804" s="12" t="s">
        <v>46</v>
      </c>
      <c r="F804" s="12" t="s">
        <v>41</v>
      </c>
      <c r="G804" s="22">
        <v>0</v>
      </c>
      <c r="H804" s="13" t="s">
        <v>13</v>
      </c>
    </row>
    <row r="805" spans="1:8" x14ac:dyDescent="0.4">
      <c r="A805" s="19">
        <v>227921</v>
      </c>
      <c r="B805" s="12" t="s">
        <v>15</v>
      </c>
      <c r="C805" s="12" t="s">
        <v>4</v>
      </c>
      <c r="D805" s="12" t="s">
        <v>8</v>
      </c>
      <c r="E805" s="12" t="s">
        <v>46</v>
      </c>
      <c r="F805" s="12" t="s">
        <v>41</v>
      </c>
      <c r="G805" s="22">
        <v>0</v>
      </c>
      <c r="H805" s="13" t="s">
        <v>13</v>
      </c>
    </row>
    <row r="806" spans="1:8" x14ac:dyDescent="0.4">
      <c r="A806" s="19">
        <v>228206</v>
      </c>
      <c r="B806" s="12" t="s">
        <v>15</v>
      </c>
      <c r="C806" s="12" t="s">
        <v>4</v>
      </c>
      <c r="D806" s="12" t="s">
        <v>8</v>
      </c>
      <c r="E806" s="12" t="s">
        <v>46</v>
      </c>
      <c r="F806" s="12" t="s">
        <v>40</v>
      </c>
      <c r="G806" s="22">
        <v>2</v>
      </c>
      <c r="H806" s="13" t="s">
        <v>13</v>
      </c>
    </row>
    <row r="807" spans="1:8" x14ac:dyDescent="0.4">
      <c r="A807" s="19">
        <v>228593</v>
      </c>
      <c r="B807" s="12" t="s">
        <v>15</v>
      </c>
      <c r="C807" s="12" t="s">
        <v>4</v>
      </c>
      <c r="D807" s="12" t="s">
        <v>8</v>
      </c>
      <c r="E807" s="12" t="s">
        <v>48</v>
      </c>
      <c r="F807" s="12" t="s">
        <v>41</v>
      </c>
      <c r="G807" s="22">
        <v>0</v>
      </c>
      <c r="H807" s="13" t="s">
        <v>13</v>
      </c>
    </row>
    <row r="808" spans="1:8" x14ac:dyDescent="0.4">
      <c r="A808" s="19">
        <v>229712</v>
      </c>
      <c r="B808" s="12" t="s">
        <v>15</v>
      </c>
      <c r="C808" s="12" t="s">
        <v>4</v>
      </c>
      <c r="D808" s="12" t="s">
        <v>8</v>
      </c>
      <c r="E808" s="12" t="s">
        <v>46</v>
      </c>
      <c r="F808" s="12" t="s">
        <v>42</v>
      </c>
      <c r="G808" s="22">
        <v>0</v>
      </c>
      <c r="H808" s="13" t="s">
        <v>13</v>
      </c>
    </row>
    <row r="809" spans="1:8" x14ac:dyDescent="0.4">
      <c r="A809" s="19">
        <v>233261</v>
      </c>
      <c r="B809" s="12" t="s">
        <v>15</v>
      </c>
      <c r="C809" s="12" t="s">
        <v>4</v>
      </c>
      <c r="D809" s="12" t="s">
        <v>8</v>
      </c>
      <c r="E809" s="12" t="s">
        <v>46</v>
      </c>
      <c r="F809" s="12" t="s">
        <v>41</v>
      </c>
      <c r="G809" s="22">
        <v>0</v>
      </c>
      <c r="H809" s="13" t="s">
        <v>13</v>
      </c>
    </row>
    <row r="810" spans="1:8" x14ac:dyDescent="0.4">
      <c r="A810" s="19">
        <v>235311</v>
      </c>
      <c r="B810" s="12" t="s">
        <v>15</v>
      </c>
      <c r="C810" s="12" t="s">
        <v>4</v>
      </c>
      <c r="D810" s="12" t="s">
        <v>10</v>
      </c>
      <c r="E810" s="12" t="s">
        <v>48</v>
      </c>
      <c r="F810" s="12" t="s">
        <v>40</v>
      </c>
      <c r="G810" s="22">
        <v>2</v>
      </c>
      <c r="H810" s="13" t="s">
        <v>13</v>
      </c>
    </row>
    <row r="811" spans="1:8" x14ac:dyDescent="0.4">
      <c r="A811" s="19">
        <v>236859</v>
      </c>
      <c r="B811" s="12" t="s">
        <v>15</v>
      </c>
      <c r="C811" s="12" t="s">
        <v>4</v>
      </c>
      <c r="D811" s="12" t="s">
        <v>10</v>
      </c>
      <c r="E811" s="12" t="s">
        <v>48</v>
      </c>
      <c r="F811" s="12" t="s">
        <v>41</v>
      </c>
      <c r="G811" s="22">
        <v>0</v>
      </c>
      <c r="H811" s="13" t="s">
        <v>13</v>
      </c>
    </row>
    <row r="812" spans="1:8" x14ac:dyDescent="0.4">
      <c r="A812" s="19">
        <v>237377</v>
      </c>
      <c r="B812" s="12" t="s">
        <v>15</v>
      </c>
      <c r="C812" s="12" t="s">
        <v>4</v>
      </c>
      <c r="D812" s="12" t="s">
        <v>8</v>
      </c>
      <c r="E812" s="12" t="s">
        <v>46</v>
      </c>
      <c r="F812" s="12" t="s">
        <v>41</v>
      </c>
      <c r="G812" s="22">
        <v>0</v>
      </c>
      <c r="H812" s="13" t="s">
        <v>13</v>
      </c>
    </row>
    <row r="813" spans="1:8" x14ac:dyDescent="0.4">
      <c r="A813" s="19">
        <v>237896</v>
      </c>
      <c r="B813" s="12" t="s">
        <v>15</v>
      </c>
      <c r="C813" s="12" t="s">
        <v>4</v>
      </c>
      <c r="D813" s="12" t="s">
        <v>8</v>
      </c>
      <c r="E813" s="12" t="s">
        <v>46</v>
      </c>
      <c r="F813" s="12" t="s">
        <v>41</v>
      </c>
      <c r="G813" s="22">
        <v>0</v>
      </c>
      <c r="H813" s="13" t="s">
        <v>13</v>
      </c>
    </row>
    <row r="814" spans="1:8" x14ac:dyDescent="0.4">
      <c r="A814" s="19">
        <v>238937</v>
      </c>
      <c r="B814" s="12" t="s">
        <v>15</v>
      </c>
      <c r="C814" s="12" t="s">
        <v>4</v>
      </c>
      <c r="D814" s="12" t="s">
        <v>8</v>
      </c>
      <c r="E814" s="12" t="s">
        <v>46</v>
      </c>
      <c r="F814" s="12" t="s">
        <v>41</v>
      </c>
      <c r="G814" s="22">
        <v>0</v>
      </c>
      <c r="H814" s="13" t="s">
        <v>13</v>
      </c>
    </row>
    <row r="815" spans="1:8" x14ac:dyDescent="0.4">
      <c r="A815" s="19">
        <v>239459</v>
      </c>
      <c r="B815" s="12" t="s">
        <v>15</v>
      </c>
      <c r="C815" s="12" t="s">
        <v>4</v>
      </c>
      <c r="D815" s="12" t="s">
        <v>8</v>
      </c>
      <c r="E815" s="12" t="s">
        <v>48</v>
      </c>
      <c r="F815" s="12" t="s">
        <v>41</v>
      </c>
      <c r="G815" s="22">
        <v>0</v>
      </c>
      <c r="H815" s="13" t="s">
        <v>13</v>
      </c>
    </row>
    <row r="816" spans="1:8" x14ac:dyDescent="0.4">
      <c r="A816" s="19">
        <v>241557</v>
      </c>
      <c r="B816" s="12" t="s">
        <v>20</v>
      </c>
      <c r="C816" s="12" t="s">
        <v>4</v>
      </c>
      <c r="D816" s="12" t="s">
        <v>10</v>
      </c>
      <c r="E816" s="12" t="s">
        <v>51</v>
      </c>
      <c r="F816" s="12" t="s">
        <v>40</v>
      </c>
      <c r="G816" s="22">
        <v>11</v>
      </c>
      <c r="H816" s="13" t="s">
        <v>14</v>
      </c>
    </row>
    <row r="817" spans="1:8" x14ac:dyDescent="0.4">
      <c r="A817" s="19">
        <v>242612</v>
      </c>
      <c r="B817" s="12" t="s">
        <v>15</v>
      </c>
      <c r="C817" s="12" t="s">
        <v>4</v>
      </c>
      <c r="D817" s="12" t="s">
        <v>8</v>
      </c>
      <c r="E817" s="12" t="s">
        <v>44</v>
      </c>
      <c r="F817" s="12" t="s">
        <v>40</v>
      </c>
      <c r="G817" s="22">
        <v>1</v>
      </c>
      <c r="H817" s="13" t="s">
        <v>13</v>
      </c>
    </row>
    <row r="818" spans="1:8" x14ac:dyDescent="0.4">
      <c r="A818" s="19">
        <v>243671</v>
      </c>
      <c r="B818" s="12" t="s">
        <v>15</v>
      </c>
      <c r="C818" s="12" t="s">
        <v>4</v>
      </c>
      <c r="D818" s="12" t="s">
        <v>8</v>
      </c>
      <c r="E818" s="12" t="s">
        <v>48</v>
      </c>
      <c r="F818" s="12" t="s">
        <v>42</v>
      </c>
      <c r="G818" s="22">
        <v>0</v>
      </c>
      <c r="H818" s="13" t="s">
        <v>13</v>
      </c>
    </row>
    <row r="819" spans="1:8" x14ac:dyDescent="0.4">
      <c r="A819" s="19">
        <v>245801</v>
      </c>
      <c r="B819" s="12" t="s">
        <v>15</v>
      </c>
      <c r="C819" s="12" t="s">
        <v>4</v>
      </c>
      <c r="D819" s="12" t="s">
        <v>8</v>
      </c>
      <c r="E819" s="12" t="s">
        <v>48</v>
      </c>
      <c r="F819" s="12" t="s">
        <v>42</v>
      </c>
      <c r="G819" s="22">
        <v>1</v>
      </c>
      <c r="H819" s="13" t="s">
        <v>13</v>
      </c>
    </row>
    <row r="820" spans="1:8" x14ac:dyDescent="0.4">
      <c r="A820" s="19">
        <v>247947</v>
      </c>
      <c r="B820" s="12" t="s">
        <v>15</v>
      </c>
      <c r="C820" s="12" t="s">
        <v>4</v>
      </c>
      <c r="D820" s="12" t="s">
        <v>8</v>
      </c>
      <c r="E820" s="12" t="s">
        <v>46</v>
      </c>
      <c r="F820" s="12" t="s">
        <v>41</v>
      </c>
      <c r="G820" s="22">
        <v>0</v>
      </c>
      <c r="H820" s="13" t="s">
        <v>13</v>
      </c>
    </row>
    <row r="821" spans="1:8" x14ac:dyDescent="0.4">
      <c r="A821" s="19">
        <v>249026</v>
      </c>
      <c r="B821" s="12" t="s">
        <v>15</v>
      </c>
      <c r="C821" s="12" t="s">
        <v>4</v>
      </c>
      <c r="D821" s="12" t="s">
        <v>8</v>
      </c>
      <c r="E821" s="12" t="s">
        <v>46</v>
      </c>
      <c r="F821" s="12" t="s">
        <v>41</v>
      </c>
      <c r="G821" s="22">
        <v>0</v>
      </c>
      <c r="H821" s="13" t="s">
        <v>13</v>
      </c>
    </row>
    <row r="822" spans="1:8" x14ac:dyDescent="0.4">
      <c r="A822" s="19">
        <v>250109</v>
      </c>
      <c r="B822" s="12" t="s">
        <v>15</v>
      </c>
      <c r="C822" s="12" t="s">
        <v>4</v>
      </c>
      <c r="D822" s="12" t="s">
        <v>10</v>
      </c>
      <c r="E822" s="12" t="s">
        <v>44</v>
      </c>
      <c r="F822" s="12" t="s">
        <v>40</v>
      </c>
      <c r="G822" s="22">
        <v>2</v>
      </c>
      <c r="H822" s="13" t="s">
        <v>13</v>
      </c>
    </row>
    <row r="823" spans="1:8" x14ac:dyDescent="0.4">
      <c r="A823" s="19">
        <v>250652</v>
      </c>
      <c r="B823" s="12" t="s">
        <v>15</v>
      </c>
      <c r="C823" s="12" t="s">
        <v>4</v>
      </c>
      <c r="D823" s="12" t="s">
        <v>8</v>
      </c>
      <c r="E823" s="12" t="s">
        <v>45</v>
      </c>
      <c r="F823" s="12" t="s">
        <v>42</v>
      </c>
      <c r="G823" s="22">
        <v>1</v>
      </c>
      <c r="H823" s="13" t="s">
        <v>13</v>
      </c>
    </row>
    <row r="824" spans="1:8" x14ac:dyDescent="0.4">
      <c r="A824" s="19">
        <v>252834</v>
      </c>
      <c r="B824" s="12" t="s">
        <v>15</v>
      </c>
      <c r="C824" s="12" t="s">
        <v>4</v>
      </c>
      <c r="D824" s="12" t="s">
        <v>10</v>
      </c>
      <c r="E824" s="12" t="s">
        <v>46</v>
      </c>
      <c r="F824" s="12" t="s">
        <v>40</v>
      </c>
      <c r="G824" s="22">
        <v>0</v>
      </c>
      <c r="H824" s="13" t="s">
        <v>13</v>
      </c>
    </row>
    <row r="825" spans="1:8" x14ac:dyDescent="0.4">
      <c r="A825" s="19">
        <v>255584</v>
      </c>
      <c r="B825" s="12" t="s">
        <v>15</v>
      </c>
      <c r="C825" s="12" t="s">
        <v>4</v>
      </c>
      <c r="D825" s="12" t="s">
        <v>8</v>
      </c>
      <c r="E825" s="12" t="s">
        <v>46</v>
      </c>
      <c r="F825" s="12" t="s">
        <v>41</v>
      </c>
      <c r="G825" s="22">
        <v>0</v>
      </c>
      <c r="H825" s="13" t="s">
        <v>13</v>
      </c>
    </row>
    <row r="826" spans="1:8" x14ac:dyDescent="0.4">
      <c r="A826" s="19">
        <v>257802</v>
      </c>
      <c r="B826" s="12" t="s">
        <v>15</v>
      </c>
      <c r="C826" s="12" t="s">
        <v>4</v>
      </c>
      <c r="D826" s="12" t="s">
        <v>8</v>
      </c>
      <c r="E826" s="12" t="s">
        <v>48</v>
      </c>
      <c r="F826" s="12" t="s">
        <v>41</v>
      </c>
      <c r="G826" s="22">
        <v>0</v>
      </c>
      <c r="H826" s="13" t="s">
        <v>13</v>
      </c>
    </row>
    <row r="827" spans="1:8" x14ac:dyDescent="0.4">
      <c r="A827" s="19">
        <v>259476</v>
      </c>
      <c r="B827" s="12" t="s">
        <v>15</v>
      </c>
      <c r="C827" s="12" t="s">
        <v>4</v>
      </c>
      <c r="D827" s="12" t="s">
        <v>8</v>
      </c>
      <c r="E827" s="12" t="s">
        <v>46</v>
      </c>
      <c r="F827" s="12" t="s">
        <v>41</v>
      </c>
      <c r="G827" s="22">
        <v>0</v>
      </c>
      <c r="H827" s="13" t="s">
        <v>13</v>
      </c>
    </row>
    <row r="828" spans="1:8" x14ac:dyDescent="0.4">
      <c r="A828" s="19">
        <v>261159</v>
      </c>
      <c r="B828" s="12" t="s">
        <v>15</v>
      </c>
      <c r="C828" s="12" t="s">
        <v>4</v>
      </c>
      <c r="D828" s="12" t="s">
        <v>10</v>
      </c>
      <c r="E828" s="12" t="s">
        <v>46</v>
      </c>
      <c r="F828" s="12" t="s">
        <v>41</v>
      </c>
      <c r="G828" s="22">
        <v>0</v>
      </c>
      <c r="H828" s="13" t="s">
        <v>13</v>
      </c>
    </row>
    <row r="829" spans="1:8" x14ac:dyDescent="0.4">
      <c r="A829" s="19">
        <v>262851</v>
      </c>
      <c r="B829" s="12" t="s">
        <v>15</v>
      </c>
      <c r="C829" s="12" t="s">
        <v>4</v>
      </c>
      <c r="D829" s="12" t="s">
        <v>8</v>
      </c>
      <c r="E829" s="12" t="s">
        <v>48</v>
      </c>
      <c r="F829" s="12" t="s">
        <v>42</v>
      </c>
      <c r="G829" s="22">
        <v>0</v>
      </c>
      <c r="H829" s="13" t="s">
        <v>13</v>
      </c>
    </row>
    <row r="830" spans="1:8" x14ac:dyDescent="0.4">
      <c r="A830" s="19">
        <v>266262</v>
      </c>
      <c r="B830" s="12" t="s">
        <v>15</v>
      </c>
      <c r="C830" s="12" t="s">
        <v>4</v>
      </c>
      <c r="D830" s="12" t="s">
        <v>8</v>
      </c>
      <c r="E830" s="12" t="s">
        <v>46</v>
      </c>
      <c r="F830" s="12" t="s">
        <v>41</v>
      </c>
      <c r="G830" s="22">
        <v>0</v>
      </c>
      <c r="H830" s="13" t="s">
        <v>13</v>
      </c>
    </row>
    <row r="831" spans="1:8" x14ac:dyDescent="0.4">
      <c r="A831" s="19">
        <v>267407</v>
      </c>
      <c r="B831" s="12" t="s">
        <v>15</v>
      </c>
      <c r="C831" s="12" t="s">
        <v>4</v>
      </c>
      <c r="D831" s="12" t="s">
        <v>8</v>
      </c>
      <c r="E831" s="12" t="s">
        <v>48</v>
      </c>
      <c r="F831" s="12" t="s">
        <v>40</v>
      </c>
      <c r="G831" s="22">
        <v>2</v>
      </c>
      <c r="H831" s="13" t="s">
        <v>13</v>
      </c>
    </row>
    <row r="832" spans="1:8" x14ac:dyDescent="0.4">
      <c r="A832" s="19">
        <v>275534</v>
      </c>
      <c r="B832" s="12" t="s">
        <v>15</v>
      </c>
      <c r="C832" s="12" t="s">
        <v>4</v>
      </c>
      <c r="D832" s="12" t="s">
        <v>10</v>
      </c>
      <c r="E832" s="12" t="s">
        <v>47</v>
      </c>
      <c r="F832" s="12" t="s">
        <v>41</v>
      </c>
      <c r="G832" s="22">
        <v>0</v>
      </c>
      <c r="H832" s="13" t="s">
        <v>13</v>
      </c>
    </row>
    <row r="833" spans="1:8" x14ac:dyDescent="0.4">
      <c r="A833" s="19">
        <v>276122</v>
      </c>
      <c r="B833" s="12" t="s">
        <v>15</v>
      </c>
      <c r="C833" s="12" t="s">
        <v>4</v>
      </c>
      <c r="D833" s="12" t="s">
        <v>8</v>
      </c>
      <c r="E833" s="12" t="s">
        <v>48</v>
      </c>
      <c r="F833" s="12" t="s">
        <v>42</v>
      </c>
      <c r="G833" s="22">
        <v>0</v>
      </c>
      <c r="H833" s="13" t="s">
        <v>13</v>
      </c>
    </row>
    <row r="834" spans="1:8" x14ac:dyDescent="0.4">
      <c r="A834" s="19">
        <v>278484</v>
      </c>
      <c r="B834" s="12" t="s">
        <v>15</v>
      </c>
      <c r="C834" s="12" t="s">
        <v>4</v>
      </c>
      <c r="D834" s="12" t="s">
        <v>8</v>
      </c>
      <c r="E834" s="12" t="s">
        <v>45</v>
      </c>
      <c r="F834" s="12" t="s">
        <v>40</v>
      </c>
      <c r="G834" s="22">
        <v>2</v>
      </c>
      <c r="H834" s="13" t="s">
        <v>13</v>
      </c>
    </row>
    <row r="835" spans="1:8" x14ac:dyDescent="0.4">
      <c r="A835" s="19">
        <v>279077</v>
      </c>
      <c r="B835" s="12" t="s">
        <v>15</v>
      </c>
      <c r="C835" s="12" t="s">
        <v>4</v>
      </c>
      <c r="D835" s="12" t="s">
        <v>8</v>
      </c>
      <c r="E835" s="12" t="s">
        <v>44</v>
      </c>
      <c r="F835" s="12" t="s">
        <v>40</v>
      </c>
      <c r="G835" s="22">
        <v>2</v>
      </c>
      <c r="H835" s="13" t="s">
        <v>13</v>
      </c>
    </row>
    <row r="836" spans="1:8" x14ac:dyDescent="0.4">
      <c r="A836" s="19">
        <v>279671</v>
      </c>
      <c r="B836" s="12" t="s">
        <v>15</v>
      </c>
      <c r="C836" s="12" t="s">
        <v>4</v>
      </c>
      <c r="D836" s="12" t="s">
        <v>8</v>
      </c>
      <c r="E836" s="12" t="s">
        <v>46</v>
      </c>
      <c r="F836" s="12" t="s">
        <v>42</v>
      </c>
      <c r="G836" s="22">
        <v>1</v>
      </c>
      <c r="H836" s="13" t="s">
        <v>13</v>
      </c>
    </row>
    <row r="837" spans="1:8" x14ac:dyDescent="0.4">
      <c r="A837" s="19">
        <v>280266</v>
      </c>
      <c r="B837" s="12" t="s">
        <v>15</v>
      </c>
      <c r="C837" s="12" t="s">
        <v>4</v>
      </c>
      <c r="D837" s="12" t="s">
        <v>8</v>
      </c>
      <c r="E837" s="12" t="s">
        <v>48</v>
      </c>
      <c r="F837" s="12" t="s">
        <v>41</v>
      </c>
      <c r="G837" s="22">
        <v>0</v>
      </c>
      <c r="H837" s="13" t="s">
        <v>13</v>
      </c>
    </row>
    <row r="838" spans="1:8" x14ac:dyDescent="0.4">
      <c r="A838" s="19">
        <v>281459</v>
      </c>
      <c r="B838" s="12" t="s">
        <v>15</v>
      </c>
      <c r="C838" s="12" t="s">
        <v>4</v>
      </c>
      <c r="D838" s="12" t="s">
        <v>8</v>
      </c>
      <c r="E838" s="12" t="s">
        <v>48</v>
      </c>
      <c r="F838" s="12" t="s">
        <v>40</v>
      </c>
      <c r="G838" s="22">
        <v>3</v>
      </c>
      <c r="H838" s="13" t="s">
        <v>13</v>
      </c>
    </row>
    <row r="839" spans="1:8" x14ac:dyDescent="0.4">
      <c r="A839" s="19">
        <v>282057</v>
      </c>
      <c r="B839" s="12" t="s">
        <v>15</v>
      </c>
      <c r="C839" s="12" t="s">
        <v>4</v>
      </c>
      <c r="D839" s="12" t="s">
        <v>8</v>
      </c>
      <c r="E839" s="12" t="s">
        <v>48</v>
      </c>
      <c r="F839" s="12" t="s">
        <v>41</v>
      </c>
      <c r="G839" s="22">
        <v>0</v>
      </c>
      <c r="H839" s="13" t="s">
        <v>13</v>
      </c>
    </row>
    <row r="840" spans="1:8" x14ac:dyDescent="0.4">
      <c r="A840" s="19">
        <v>282656</v>
      </c>
      <c r="B840" s="12" t="s">
        <v>15</v>
      </c>
      <c r="C840" s="12" t="s">
        <v>4</v>
      </c>
      <c r="D840" s="12" t="s">
        <v>10</v>
      </c>
      <c r="E840" s="12" t="s">
        <v>46</v>
      </c>
      <c r="F840" s="12" t="s">
        <v>40</v>
      </c>
      <c r="G840" s="22">
        <v>0</v>
      </c>
      <c r="H840" s="13" t="s">
        <v>13</v>
      </c>
    </row>
    <row r="841" spans="1:8" x14ac:dyDescent="0.4">
      <c r="A841" s="19">
        <v>286271</v>
      </c>
      <c r="B841" s="12" t="s">
        <v>15</v>
      </c>
      <c r="C841" s="12" t="s">
        <v>4</v>
      </c>
      <c r="D841" s="12" t="s">
        <v>8</v>
      </c>
      <c r="E841" s="12" t="s">
        <v>46</v>
      </c>
      <c r="F841" s="12" t="s">
        <v>42</v>
      </c>
      <c r="G841" s="22">
        <v>0</v>
      </c>
      <c r="H841" s="13" t="s">
        <v>13</v>
      </c>
    </row>
    <row r="842" spans="1:8" x14ac:dyDescent="0.4">
      <c r="A842" s="19">
        <v>286877</v>
      </c>
      <c r="B842" s="12" t="s">
        <v>15</v>
      </c>
      <c r="C842" s="12" t="s">
        <v>4</v>
      </c>
      <c r="D842" s="12" t="s">
        <v>8</v>
      </c>
      <c r="E842" s="12" t="s">
        <v>46</v>
      </c>
      <c r="F842" s="12" t="s">
        <v>41</v>
      </c>
      <c r="G842" s="22">
        <v>0</v>
      </c>
      <c r="H842" s="13" t="s">
        <v>13</v>
      </c>
    </row>
    <row r="843" spans="1:8" x14ac:dyDescent="0.4">
      <c r="A843" s="19">
        <v>289922</v>
      </c>
      <c r="B843" s="12" t="s">
        <v>15</v>
      </c>
      <c r="C843" s="12" t="s">
        <v>4</v>
      </c>
      <c r="D843" s="12" t="s">
        <v>10</v>
      </c>
      <c r="E843" s="12" t="s">
        <v>44</v>
      </c>
      <c r="F843" s="12" t="s">
        <v>40</v>
      </c>
      <c r="G843" s="22">
        <v>2</v>
      </c>
      <c r="H843" s="13" t="s">
        <v>13</v>
      </c>
    </row>
    <row r="844" spans="1:8" x14ac:dyDescent="0.4">
      <c r="A844" s="19">
        <v>292376</v>
      </c>
      <c r="B844" s="12" t="s">
        <v>15</v>
      </c>
      <c r="C844" s="12" t="s">
        <v>4</v>
      </c>
      <c r="D844" s="12" t="s">
        <v>8</v>
      </c>
      <c r="E844" s="12" t="s">
        <v>46</v>
      </c>
      <c r="F844" s="12" t="s">
        <v>40</v>
      </c>
      <c r="G844" s="22">
        <v>0</v>
      </c>
      <c r="H844" s="13" t="s">
        <v>13</v>
      </c>
    </row>
    <row r="845" spans="1:8" x14ac:dyDescent="0.4">
      <c r="A845" s="19">
        <v>293609</v>
      </c>
      <c r="B845" s="12" t="s">
        <v>15</v>
      </c>
      <c r="C845" s="12" t="s">
        <v>4</v>
      </c>
      <c r="D845" s="12" t="s">
        <v>8</v>
      </c>
      <c r="E845" s="12" t="s">
        <v>48</v>
      </c>
      <c r="F845" s="12" t="s">
        <v>41</v>
      </c>
      <c r="G845" s="22">
        <v>0</v>
      </c>
      <c r="H845" s="13" t="s">
        <v>13</v>
      </c>
    </row>
    <row r="846" spans="1:8" x14ac:dyDescent="0.4">
      <c r="A846" s="19">
        <v>294227</v>
      </c>
      <c r="B846" s="12" t="s">
        <v>15</v>
      </c>
      <c r="C846" s="12" t="s">
        <v>4</v>
      </c>
      <c r="D846" s="12" t="s">
        <v>8</v>
      </c>
      <c r="E846" s="12" t="s">
        <v>45</v>
      </c>
      <c r="F846" s="12" t="s">
        <v>41</v>
      </c>
      <c r="G846" s="22">
        <v>0</v>
      </c>
      <c r="H846" s="13" t="s">
        <v>13</v>
      </c>
    </row>
    <row r="847" spans="1:8" x14ac:dyDescent="0.4">
      <c r="A847" s="19">
        <v>296709</v>
      </c>
      <c r="B847" s="12" t="s">
        <v>15</v>
      </c>
      <c r="C847" s="12" t="s">
        <v>4</v>
      </c>
      <c r="D847" s="12" t="s">
        <v>8</v>
      </c>
      <c r="E847" s="12" t="s">
        <v>47</v>
      </c>
      <c r="F847" s="12" t="s">
        <v>41</v>
      </c>
      <c r="G847" s="22">
        <v>0</v>
      </c>
      <c r="H847" s="13" t="s">
        <v>13</v>
      </c>
    </row>
    <row r="848" spans="1:8" x14ac:dyDescent="0.4">
      <c r="A848" s="19">
        <v>297332</v>
      </c>
      <c r="B848" s="12" t="s">
        <v>15</v>
      </c>
      <c r="C848" s="12" t="s">
        <v>4</v>
      </c>
      <c r="D848" s="12" t="s">
        <v>8</v>
      </c>
      <c r="E848" s="12" t="s">
        <v>47</v>
      </c>
      <c r="F848" s="12" t="s">
        <v>40</v>
      </c>
      <c r="G848" s="22">
        <v>2</v>
      </c>
      <c r="H848" s="13" t="s">
        <v>13</v>
      </c>
    </row>
    <row r="849" spans="1:8" x14ac:dyDescent="0.4">
      <c r="A849" s="19">
        <v>299207</v>
      </c>
      <c r="B849" s="12" t="s">
        <v>15</v>
      </c>
      <c r="C849" s="12" t="s">
        <v>4</v>
      </c>
      <c r="D849" s="12" t="s">
        <v>10</v>
      </c>
      <c r="E849" s="12" t="s">
        <v>47</v>
      </c>
      <c r="F849" s="12" t="s">
        <v>40</v>
      </c>
      <c r="G849" s="22">
        <v>1</v>
      </c>
      <c r="H849" s="13" t="s">
        <v>13</v>
      </c>
    </row>
    <row r="850" spans="1:8" x14ac:dyDescent="0.4">
      <c r="A850" s="19">
        <v>299834</v>
      </c>
      <c r="B850" s="12" t="s">
        <v>15</v>
      </c>
      <c r="C850" s="12" t="s">
        <v>4</v>
      </c>
      <c r="D850" s="12" t="s">
        <v>10</v>
      </c>
      <c r="E850" s="12" t="s">
        <v>45</v>
      </c>
      <c r="F850" s="12" t="s">
        <v>41</v>
      </c>
      <c r="G850" s="22">
        <v>0</v>
      </c>
      <c r="H850" s="13" t="s">
        <v>13</v>
      </c>
    </row>
    <row r="851" spans="1:8" x14ac:dyDescent="0.4">
      <c r="A851" s="19">
        <v>300462</v>
      </c>
      <c r="B851" s="12" t="s">
        <v>15</v>
      </c>
      <c r="C851" s="12" t="s">
        <v>4</v>
      </c>
      <c r="D851" s="12" t="s">
        <v>8</v>
      </c>
      <c r="E851" s="12" t="s">
        <v>48</v>
      </c>
      <c r="F851" s="12" t="s">
        <v>40</v>
      </c>
      <c r="G851" s="22">
        <v>1</v>
      </c>
      <c r="H851" s="13" t="s">
        <v>13</v>
      </c>
    </row>
    <row r="852" spans="1:8" x14ac:dyDescent="0.4">
      <c r="A852" s="19">
        <v>303617</v>
      </c>
      <c r="B852" s="12" t="s">
        <v>15</v>
      </c>
      <c r="C852" s="12" t="s">
        <v>4</v>
      </c>
      <c r="D852" s="12" t="s">
        <v>8</v>
      </c>
      <c r="E852" s="12" t="s">
        <v>46</v>
      </c>
      <c r="F852" s="12" t="s">
        <v>41</v>
      </c>
      <c r="G852" s="22">
        <v>0</v>
      </c>
      <c r="H852" s="13" t="s">
        <v>13</v>
      </c>
    </row>
    <row r="853" spans="1:8" x14ac:dyDescent="0.4">
      <c r="A853" s="19">
        <v>304251</v>
      </c>
      <c r="B853" s="12" t="s">
        <v>15</v>
      </c>
      <c r="C853" s="12" t="s">
        <v>4</v>
      </c>
      <c r="D853" s="12" t="s">
        <v>8</v>
      </c>
      <c r="E853" s="12" t="s">
        <v>46</v>
      </c>
      <c r="F853" s="12" t="s">
        <v>42</v>
      </c>
      <c r="G853" s="22">
        <v>1</v>
      </c>
      <c r="H853" s="13" t="s">
        <v>13</v>
      </c>
    </row>
    <row r="854" spans="1:8" x14ac:dyDescent="0.4">
      <c r="A854" s="19">
        <v>307436</v>
      </c>
      <c r="B854" s="12" t="s">
        <v>15</v>
      </c>
      <c r="C854" s="12" t="s">
        <v>4</v>
      </c>
      <c r="D854" s="12" t="s">
        <v>10</v>
      </c>
      <c r="E854" s="12" t="s">
        <v>46</v>
      </c>
      <c r="F854" s="12" t="s">
        <v>41</v>
      </c>
      <c r="G854" s="22">
        <v>1</v>
      </c>
      <c r="H854" s="13" t="s">
        <v>13</v>
      </c>
    </row>
    <row r="855" spans="1:8" x14ac:dyDescent="0.4">
      <c r="A855" s="19">
        <v>308076</v>
      </c>
      <c r="B855" s="12" t="s">
        <v>15</v>
      </c>
      <c r="C855" s="12" t="s">
        <v>4</v>
      </c>
      <c r="D855" s="12" t="s">
        <v>8</v>
      </c>
      <c r="E855" s="12" t="s">
        <v>48</v>
      </c>
      <c r="F855" s="12" t="s">
        <v>42</v>
      </c>
      <c r="G855" s="22">
        <v>1</v>
      </c>
      <c r="H855" s="13" t="s">
        <v>13</v>
      </c>
    </row>
    <row r="856" spans="1:8" x14ac:dyDescent="0.4">
      <c r="A856" s="19">
        <v>308717</v>
      </c>
      <c r="B856" s="12" t="s">
        <v>15</v>
      </c>
      <c r="C856" s="12" t="s">
        <v>4</v>
      </c>
      <c r="D856" s="12" t="s">
        <v>10</v>
      </c>
      <c r="E856" s="12" t="s">
        <v>48</v>
      </c>
      <c r="F856" s="12" t="s">
        <v>40</v>
      </c>
      <c r="G856" s="22">
        <v>1</v>
      </c>
      <c r="H856" s="13" t="s">
        <v>13</v>
      </c>
    </row>
    <row r="857" spans="1:8" x14ac:dyDescent="0.4">
      <c r="A857" s="19">
        <v>313881</v>
      </c>
      <c r="B857" s="12" t="s">
        <v>15</v>
      </c>
      <c r="C857" s="12" t="s">
        <v>4</v>
      </c>
      <c r="D857" s="12" t="s">
        <v>8</v>
      </c>
      <c r="E857" s="12" t="s">
        <v>46</v>
      </c>
      <c r="F857" s="12" t="s">
        <v>41</v>
      </c>
      <c r="G857" s="22">
        <v>0</v>
      </c>
      <c r="H857" s="13" t="s">
        <v>13</v>
      </c>
    </row>
    <row r="858" spans="1:8" x14ac:dyDescent="0.4">
      <c r="A858" s="19">
        <v>317141</v>
      </c>
      <c r="B858" s="12" t="s">
        <v>15</v>
      </c>
      <c r="C858" s="12" t="s">
        <v>4</v>
      </c>
      <c r="D858" s="12" t="s">
        <v>8</v>
      </c>
      <c r="E858" s="12" t="s">
        <v>46</v>
      </c>
      <c r="F858" s="12" t="s">
        <v>41</v>
      </c>
      <c r="G858" s="22">
        <v>0</v>
      </c>
      <c r="H858" s="13" t="s">
        <v>13</v>
      </c>
    </row>
    <row r="859" spans="1:8" x14ac:dyDescent="0.4">
      <c r="A859" s="19">
        <v>318452</v>
      </c>
      <c r="B859" s="12" t="s">
        <v>20</v>
      </c>
      <c r="C859" s="12" t="s">
        <v>4</v>
      </c>
      <c r="D859" s="12" t="s">
        <v>8</v>
      </c>
      <c r="E859" s="12" t="s">
        <v>52</v>
      </c>
      <c r="F859" s="12" t="s">
        <v>41</v>
      </c>
      <c r="G859" s="22">
        <v>15</v>
      </c>
      <c r="H859" s="13" t="s">
        <v>14</v>
      </c>
    </row>
    <row r="860" spans="1:8" x14ac:dyDescent="0.4">
      <c r="A860" s="19">
        <v>319109</v>
      </c>
      <c r="B860" s="12" t="s">
        <v>15</v>
      </c>
      <c r="C860" s="12" t="s">
        <v>4</v>
      </c>
      <c r="D860" s="12" t="s">
        <v>8</v>
      </c>
      <c r="E860" s="12" t="s">
        <v>45</v>
      </c>
      <c r="F860" s="12" t="s">
        <v>41</v>
      </c>
      <c r="G860" s="22">
        <v>0</v>
      </c>
      <c r="H860" s="13" t="s">
        <v>13</v>
      </c>
    </row>
    <row r="861" spans="1:8" x14ac:dyDescent="0.4">
      <c r="A861" s="19">
        <v>321086</v>
      </c>
      <c r="B861" s="12" t="s">
        <v>15</v>
      </c>
      <c r="C861" s="12" t="s">
        <v>4</v>
      </c>
      <c r="D861" s="12" t="s">
        <v>8</v>
      </c>
      <c r="E861" s="12" t="s">
        <v>45</v>
      </c>
      <c r="F861" s="12" t="s">
        <v>41</v>
      </c>
      <c r="G861" s="22">
        <v>0</v>
      </c>
      <c r="H861" s="13" t="s">
        <v>13</v>
      </c>
    </row>
    <row r="862" spans="1:8" x14ac:dyDescent="0.4">
      <c r="A862" s="19">
        <v>327071</v>
      </c>
      <c r="B862" s="12" t="s">
        <v>15</v>
      </c>
      <c r="C862" s="12" t="s">
        <v>4</v>
      </c>
      <c r="D862" s="12" t="s">
        <v>8</v>
      </c>
      <c r="E862" s="12" t="s">
        <v>44</v>
      </c>
      <c r="F862" s="12" t="s">
        <v>40</v>
      </c>
      <c r="G862" s="22">
        <v>3</v>
      </c>
      <c r="H862" s="13" t="s">
        <v>13</v>
      </c>
    </row>
    <row r="863" spans="1:8" x14ac:dyDescent="0.4">
      <c r="A863" s="19">
        <v>327741</v>
      </c>
      <c r="B863" s="12" t="s">
        <v>15</v>
      </c>
      <c r="C863" s="12" t="s">
        <v>4</v>
      </c>
      <c r="D863" s="12" t="s">
        <v>8</v>
      </c>
      <c r="E863" s="12" t="s">
        <v>48</v>
      </c>
      <c r="F863" s="12" t="s">
        <v>42</v>
      </c>
      <c r="G863" s="22">
        <v>1</v>
      </c>
      <c r="H863" s="13" t="s">
        <v>13</v>
      </c>
    </row>
    <row r="864" spans="1:8" x14ac:dyDescent="0.4">
      <c r="A864" s="19">
        <v>329757</v>
      </c>
      <c r="B864" s="12" t="s">
        <v>15</v>
      </c>
      <c r="C864" s="12" t="s">
        <v>4</v>
      </c>
      <c r="D864" s="12" t="s">
        <v>8</v>
      </c>
      <c r="E864" s="12" t="s">
        <v>48</v>
      </c>
      <c r="F864" s="12" t="s">
        <v>42</v>
      </c>
      <c r="G864" s="22">
        <v>0</v>
      </c>
      <c r="H864" s="13" t="s">
        <v>13</v>
      </c>
    </row>
    <row r="865" spans="1:8" x14ac:dyDescent="0.4">
      <c r="A865" s="19">
        <v>331782</v>
      </c>
      <c r="B865" s="12" t="s">
        <v>15</v>
      </c>
      <c r="C865" s="12" t="s">
        <v>4</v>
      </c>
      <c r="D865" s="12" t="s">
        <v>10</v>
      </c>
      <c r="E865" s="12" t="s">
        <v>47</v>
      </c>
      <c r="F865" s="12" t="s">
        <v>40</v>
      </c>
      <c r="G865" s="22">
        <v>3</v>
      </c>
      <c r="H865" s="13" t="s">
        <v>13</v>
      </c>
    </row>
    <row r="866" spans="1:8" x14ac:dyDescent="0.4">
      <c r="A866" s="19">
        <v>335177</v>
      </c>
      <c r="B866" s="12" t="s">
        <v>15</v>
      </c>
      <c r="C866" s="12" t="s">
        <v>4</v>
      </c>
      <c r="D866" s="12" t="s">
        <v>8</v>
      </c>
      <c r="E866" s="12" t="s">
        <v>47</v>
      </c>
      <c r="F866" s="12" t="s">
        <v>41</v>
      </c>
      <c r="G866" s="22">
        <v>0</v>
      </c>
      <c r="H866" s="13" t="s">
        <v>13</v>
      </c>
    </row>
    <row r="867" spans="1:8" x14ac:dyDescent="0.4">
      <c r="A867" s="19">
        <v>339284</v>
      </c>
      <c r="B867" s="12" t="s">
        <v>15</v>
      </c>
      <c r="C867" s="12" t="s">
        <v>4</v>
      </c>
      <c r="D867" s="12" t="s">
        <v>8</v>
      </c>
      <c r="E867" s="12" t="s">
        <v>46</v>
      </c>
      <c r="F867" s="12" t="s">
        <v>41</v>
      </c>
      <c r="G867" s="22">
        <v>0</v>
      </c>
      <c r="H867" s="13" t="s">
        <v>13</v>
      </c>
    </row>
    <row r="868" spans="1:8" x14ac:dyDescent="0.4">
      <c r="A868" s="19">
        <v>341351</v>
      </c>
      <c r="B868" s="12" t="s">
        <v>15</v>
      </c>
      <c r="C868" s="12" t="s">
        <v>4</v>
      </c>
      <c r="D868" s="12" t="s">
        <v>10</v>
      </c>
      <c r="E868" s="12" t="s">
        <v>44</v>
      </c>
      <c r="F868" s="12" t="s">
        <v>40</v>
      </c>
      <c r="G868" s="22">
        <v>1</v>
      </c>
      <c r="H868" s="13" t="s">
        <v>13</v>
      </c>
    </row>
    <row r="869" spans="1:8" x14ac:dyDescent="0.4">
      <c r="A869" s="19">
        <v>343427</v>
      </c>
      <c r="B869" s="12" t="s">
        <v>15</v>
      </c>
      <c r="C869" s="12" t="s">
        <v>4</v>
      </c>
      <c r="D869" s="12" t="s">
        <v>8</v>
      </c>
      <c r="E869" s="12" t="s">
        <v>46</v>
      </c>
      <c r="F869" s="12" t="s">
        <v>40</v>
      </c>
      <c r="G869" s="22">
        <v>1</v>
      </c>
      <c r="H869" s="13" t="s">
        <v>13</v>
      </c>
    </row>
    <row r="870" spans="1:8" x14ac:dyDescent="0.4">
      <c r="A870" s="19">
        <v>344816</v>
      </c>
      <c r="B870" s="12" t="s">
        <v>15</v>
      </c>
      <c r="C870" s="12" t="s">
        <v>4</v>
      </c>
      <c r="D870" s="12" t="s">
        <v>8</v>
      </c>
      <c r="E870" s="12" t="s">
        <v>48</v>
      </c>
      <c r="F870" s="12" t="s">
        <v>41</v>
      </c>
      <c r="G870" s="22">
        <v>0</v>
      </c>
      <c r="H870" s="13" t="s">
        <v>13</v>
      </c>
    </row>
    <row r="871" spans="1:8" x14ac:dyDescent="0.4">
      <c r="A871" s="19">
        <v>345512</v>
      </c>
      <c r="B871" s="12" t="s">
        <v>15</v>
      </c>
      <c r="C871" s="12" t="s">
        <v>4</v>
      </c>
      <c r="D871" s="12" t="s">
        <v>8</v>
      </c>
      <c r="E871" s="12" t="s">
        <v>48</v>
      </c>
      <c r="F871" s="12" t="s">
        <v>41</v>
      </c>
      <c r="G871" s="22">
        <v>0</v>
      </c>
      <c r="H871" s="13" t="s">
        <v>13</v>
      </c>
    </row>
    <row r="872" spans="1:8" x14ac:dyDescent="0.4">
      <c r="A872" s="19">
        <v>346907</v>
      </c>
      <c r="B872" s="12" t="s">
        <v>15</v>
      </c>
      <c r="C872" s="12" t="s">
        <v>4</v>
      </c>
      <c r="D872" s="12" t="s">
        <v>10</v>
      </c>
      <c r="E872" s="12" t="s">
        <v>44</v>
      </c>
      <c r="F872" s="12" t="s">
        <v>40</v>
      </c>
      <c r="G872" s="22">
        <v>1</v>
      </c>
      <c r="H872" s="13" t="s">
        <v>13</v>
      </c>
    </row>
    <row r="873" spans="1:8" x14ac:dyDescent="0.4">
      <c r="A873" s="19">
        <v>349007</v>
      </c>
      <c r="B873" s="12" t="s">
        <v>15</v>
      </c>
      <c r="C873" s="12" t="s">
        <v>4</v>
      </c>
      <c r="D873" s="12" t="s">
        <v>8</v>
      </c>
      <c r="E873" s="12" t="s">
        <v>48</v>
      </c>
      <c r="F873" s="12" t="s">
        <v>42</v>
      </c>
      <c r="G873" s="22">
        <v>1</v>
      </c>
      <c r="H873" s="13" t="s">
        <v>13</v>
      </c>
    </row>
    <row r="874" spans="1:8" x14ac:dyDescent="0.4">
      <c r="A874" s="19">
        <v>353234</v>
      </c>
      <c r="B874" s="12" t="s">
        <v>15</v>
      </c>
      <c r="C874" s="12" t="s">
        <v>4</v>
      </c>
      <c r="D874" s="12" t="s">
        <v>8</v>
      </c>
      <c r="E874" s="12" t="s">
        <v>46</v>
      </c>
      <c r="F874" s="12" t="s">
        <v>41</v>
      </c>
      <c r="G874" s="22">
        <v>0</v>
      </c>
      <c r="H874" s="13" t="s">
        <v>13</v>
      </c>
    </row>
    <row r="875" spans="1:8" x14ac:dyDescent="0.4">
      <c r="A875" s="19">
        <v>353942</v>
      </c>
      <c r="B875" s="12" t="s">
        <v>15</v>
      </c>
      <c r="C875" s="12" t="s">
        <v>4</v>
      </c>
      <c r="D875" s="12" t="s">
        <v>8</v>
      </c>
      <c r="E875" s="12" t="s">
        <v>46</v>
      </c>
      <c r="F875" s="12" t="s">
        <v>41</v>
      </c>
      <c r="G875" s="22">
        <v>0</v>
      </c>
      <c r="H875" s="13" t="s">
        <v>13</v>
      </c>
    </row>
    <row r="876" spans="1:8" x14ac:dyDescent="0.4">
      <c r="A876" s="19">
        <v>357497</v>
      </c>
      <c r="B876" s="12" t="s">
        <v>15</v>
      </c>
      <c r="C876" s="12" t="s">
        <v>4</v>
      </c>
      <c r="D876" s="12" t="s">
        <v>8</v>
      </c>
      <c r="E876" s="12" t="s">
        <v>46</v>
      </c>
      <c r="F876" s="12" t="s">
        <v>41</v>
      </c>
      <c r="G876" s="22">
        <v>0</v>
      </c>
      <c r="H876" s="13" t="s">
        <v>13</v>
      </c>
    </row>
    <row r="877" spans="1:8" x14ac:dyDescent="0.4">
      <c r="A877" s="19">
        <v>360359</v>
      </c>
      <c r="B877" s="12" t="s">
        <v>15</v>
      </c>
      <c r="C877" s="12" t="s">
        <v>4</v>
      </c>
      <c r="D877" s="12" t="s">
        <v>10</v>
      </c>
      <c r="E877" s="12" t="s">
        <v>46</v>
      </c>
      <c r="F877" s="12" t="s">
        <v>41</v>
      </c>
      <c r="G877" s="22">
        <v>0</v>
      </c>
      <c r="H877" s="13" t="s">
        <v>13</v>
      </c>
    </row>
    <row r="878" spans="1:8" x14ac:dyDescent="0.4">
      <c r="A878" s="19">
        <v>361077</v>
      </c>
      <c r="B878" s="12" t="s">
        <v>15</v>
      </c>
      <c r="C878" s="12" t="s">
        <v>4</v>
      </c>
      <c r="D878" s="12" t="s">
        <v>10</v>
      </c>
      <c r="E878" s="12" t="s">
        <v>45</v>
      </c>
      <c r="F878" s="12" t="s">
        <v>40</v>
      </c>
      <c r="G878" s="22">
        <v>3</v>
      </c>
      <c r="H878" s="13" t="s">
        <v>13</v>
      </c>
    </row>
    <row r="879" spans="1:8" x14ac:dyDescent="0.4">
      <c r="A879" s="19">
        <v>361796</v>
      </c>
      <c r="B879" s="12" t="s">
        <v>15</v>
      </c>
      <c r="C879" s="12" t="s">
        <v>4</v>
      </c>
      <c r="D879" s="12" t="s">
        <v>10</v>
      </c>
      <c r="E879" s="12" t="s">
        <v>44</v>
      </c>
      <c r="F879" s="12" t="s">
        <v>41</v>
      </c>
      <c r="G879" s="22">
        <v>0</v>
      </c>
      <c r="H879" s="13" t="s">
        <v>13</v>
      </c>
    </row>
    <row r="880" spans="1:8" x14ac:dyDescent="0.4">
      <c r="A880" s="19">
        <v>363959</v>
      </c>
      <c r="B880" s="12" t="s">
        <v>15</v>
      </c>
      <c r="C880" s="12" t="s">
        <v>4</v>
      </c>
      <c r="D880" s="12" t="s">
        <v>8</v>
      </c>
      <c r="E880" s="12" t="s">
        <v>44</v>
      </c>
      <c r="F880" s="12" t="s">
        <v>40</v>
      </c>
      <c r="G880" s="22">
        <v>1</v>
      </c>
      <c r="H880" s="13" t="s">
        <v>13</v>
      </c>
    </row>
    <row r="881" spans="1:8" x14ac:dyDescent="0.4">
      <c r="A881" s="19">
        <v>365406</v>
      </c>
      <c r="B881" s="12" t="s">
        <v>15</v>
      </c>
      <c r="C881" s="12" t="s">
        <v>4</v>
      </c>
      <c r="D881" s="12" t="s">
        <v>8</v>
      </c>
      <c r="E881" s="12" t="s">
        <v>48</v>
      </c>
      <c r="F881" s="12" t="s">
        <v>42</v>
      </c>
      <c r="G881" s="22">
        <v>1</v>
      </c>
      <c r="H881" s="13" t="s">
        <v>13</v>
      </c>
    </row>
    <row r="882" spans="1:8" x14ac:dyDescent="0.4">
      <c r="A882" s="19">
        <v>366131</v>
      </c>
      <c r="B882" s="12" t="s">
        <v>15</v>
      </c>
      <c r="C882" s="12" t="s">
        <v>4</v>
      </c>
      <c r="D882" s="12" t="s">
        <v>8</v>
      </c>
      <c r="E882" s="12" t="s">
        <v>45</v>
      </c>
      <c r="F882" s="12" t="s">
        <v>40</v>
      </c>
      <c r="G882" s="22">
        <v>0</v>
      </c>
      <c r="H882" s="13" t="s">
        <v>13</v>
      </c>
    </row>
    <row r="883" spans="1:8" x14ac:dyDescent="0.4">
      <c r="A883" s="19">
        <v>370502</v>
      </c>
      <c r="B883" s="12" t="s">
        <v>15</v>
      </c>
      <c r="C883" s="12" t="s">
        <v>4</v>
      </c>
      <c r="D883" s="12" t="s">
        <v>10</v>
      </c>
      <c r="E883" s="12" t="s">
        <v>44</v>
      </c>
      <c r="F883" s="12" t="s">
        <v>40</v>
      </c>
      <c r="G883" s="22">
        <v>2</v>
      </c>
      <c r="H883" s="13" t="s">
        <v>13</v>
      </c>
    </row>
    <row r="884" spans="1:8" x14ac:dyDescent="0.4">
      <c r="A884" s="19">
        <v>371234</v>
      </c>
      <c r="B884" s="12" t="s">
        <v>15</v>
      </c>
      <c r="C884" s="12" t="s">
        <v>4</v>
      </c>
      <c r="D884" s="12" t="s">
        <v>8</v>
      </c>
      <c r="E884" s="12" t="s">
        <v>48</v>
      </c>
      <c r="F884" s="12" t="s">
        <v>42</v>
      </c>
      <c r="G884" s="22">
        <v>1</v>
      </c>
      <c r="H884" s="13" t="s">
        <v>13</v>
      </c>
    </row>
    <row r="885" spans="1:8" x14ac:dyDescent="0.4">
      <c r="A885" s="19">
        <v>371967</v>
      </c>
      <c r="B885" s="12" t="s">
        <v>15</v>
      </c>
      <c r="C885" s="12" t="s">
        <v>4</v>
      </c>
      <c r="D885" s="12" t="s">
        <v>8</v>
      </c>
      <c r="E885" s="12" t="s">
        <v>44</v>
      </c>
      <c r="F885" s="12" t="s">
        <v>40</v>
      </c>
      <c r="G885" s="22">
        <v>1</v>
      </c>
      <c r="H885" s="13" t="s">
        <v>13</v>
      </c>
    </row>
    <row r="886" spans="1:8" x14ac:dyDescent="0.4">
      <c r="A886" s="19">
        <v>373436</v>
      </c>
      <c r="B886" s="12" t="s">
        <v>15</v>
      </c>
      <c r="C886" s="12" t="s">
        <v>4</v>
      </c>
      <c r="D886" s="12" t="s">
        <v>8</v>
      </c>
      <c r="E886" s="12" t="s">
        <v>45</v>
      </c>
      <c r="F886" s="12" t="s">
        <v>40</v>
      </c>
      <c r="G886" s="22">
        <v>2</v>
      </c>
      <c r="H886" s="13" t="s">
        <v>13</v>
      </c>
    </row>
    <row r="887" spans="1:8" x14ac:dyDescent="0.4">
      <c r="A887" s="19">
        <v>374172</v>
      </c>
      <c r="B887" s="12" t="s">
        <v>15</v>
      </c>
      <c r="C887" s="12" t="s">
        <v>4</v>
      </c>
      <c r="D887" s="12" t="s">
        <v>8</v>
      </c>
      <c r="E887" s="12" t="s">
        <v>48</v>
      </c>
      <c r="F887" s="12" t="s">
        <v>42</v>
      </c>
      <c r="G887" s="22">
        <v>0</v>
      </c>
      <c r="H887" s="13" t="s">
        <v>13</v>
      </c>
    </row>
    <row r="888" spans="1:8" x14ac:dyDescent="0.4">
      <c r="A888" s="19">
        <v>374909</v>
      </c>
      <c r="B888" s="12" t="s">
        <v>15</v>
      </c>
      <c r="C888" s="12" t="s">
        <v>4</v>
      </c>
      <c r="D888" s="12" t="s">
        <v>10</v>
      </c>
      <c r="E888" s="12" t="s">
        <v>44</v>
      </c>
      <c r="F888" s="12" t="s">
        <v>40</v>
      </c>
      <c r="G888" s="22">
        <v>3</v>
      </c>
      <c r="H888" s="13" t="s">
        <v>13</v>
      </c>
    </row>
    <row r="889" spans="1:8" x14ac:dyDescent="0.4">
      <c r="A889" s="19">
        <v>376386</v>
      </c>
      <c r="B889" s="12" t="s">
        <v>15</v>
      </c>
      <c r="C889" s="12" t="s">
        <v>4</v>
      </c>
      <c r="D889" s="12" t="s">
        <v>8</v>
      </c>
      <c r="E889" s="12" t="s">
        <v>47</v>
      </c>
      <c r="F889" s="12" t="s">
        <v>41</v>
      </c>
      <c r="G889" s="22">
        <v>0</v>
      </c>
      <c r="H889" s="13" t="s">
        <v>13</v>
      </c>
    </row>
    <row r="890" spans="1:8" x14ac:dyDescent="0.4">
      <c r="A890" s="19">
        <v>377126</v>
      </c>
      <c r="B890" s="12" t="s">
        <v>15</v>
      </c>
      <c r="C890" s="12" t="s">
        <v>4</v>
      </c>
      <c r="D890" s="12" t="s">
        <v>10</v>
      </c>
      <c r="E890" s="12" t="s">
        <v>46</v>
      </c>
      <c r="F890" s="12" t="s">
        <v>41</v>
      </c>
      <c r="G890" s="22">
        <v>0</v>
      </c>
      <c r="H890" s="13" t="s">
        <v>13</v>
      </c>
    </row>
    <row r="891" spans="1:8" x14ac:dyDescent="0.4">
      <c r="A891" s="19">
        <v>377867</v>
      </c>
      <c r="B891" s="12" t="s">
        <v>15</v>
      </c>
      <c r="C891" s="12" t="s">
        <v>4</v>
      </c>
      <c r="D891" s="12" t="s">
        <v>8</v>
      </c>
      <c r="E891" s="12" t="s">
        <v>44</v>
      </c>
      <c r="F891" s="12" t="s">
        <v>41</v>
      </c>
      <c r="G891" s="22">
        <v>0</v>
      </c>
      <c r="H891" s="13" t="s">
        <v>13</v>
      </c>
    </row>
    <row r="892" spans="1:8" x14ac:dyDescent="0.4">
      <c r="A892" s="19">
        <v>383831</v>
      </c>
      <c r="B892" s="12" t="s">
        <v>15</v>
      </c>
      <c r="C892" s="12" t="s">
        <v>4</v>
      </c>
      <c r="D892" s="12" t="s">
        <v>8</v>
      </c>
      <c r="E892" s="12" t="s">
        <v>48</v>
      </c>
      <c r="F892" s="12" t="s">
        <v>40</v>
      </c>
      <c r="G892" s="22">
        <v>1</v>
      </c>
      <c r="H892" s="13" t="s">
        <v>13</v>
      </c>
    </row>
    <row r="893" spans="1:8" x14ac:dyDescent="0.4">
      <c r="A893" s="19">
        <v>386837</v>
      </c>
      <c r="B893" s="12" t="s">
        <v>15</v>
      </c>
      <c r="C893" s="12" t="s">
        <v>4</v>
      </c>
      <c r="D893" s="12" t="s">
        <v>8</v>
      </c>
      <c r="E893" s="12" t="s">
        <v>48</v>
      </c>
      <c r="F893" s="12" t="s">
        <v>42</v>
      </c>
      <c r="G893" s="22">
        <v>1</v>
      </c>
      <c r="H893" s="13" t="s">
        <v>13</v>
      </c>
    </row>
    <row r="894" spans="1:8" x14ac:dyDescent="0.4">
      <c r="A894" s="19">
        <v>389102</v>
      </c>
      <c r="B894" s="12" t="s">
        <v>20</v>
      </c>
      <c r="C894" s="12" t="s">
        <v>4</v>
      </c>
      <c r="D894" s="12" t="s">
        <v>8</v>
      </c>
      <c r="E894" s="12" t="s">
        <v>51</v>
      </c>
      <c r="F894" s="12" t="s">
        <v>41</v>
      </c>
      <c r="G894" s="22">
        <v>13</v>
      </c>
      <c r="H894" s="13" t="s">
        <v>14</v>
      </c>
    </row>
    <row r="895" spans="1:8" x14ac:dyDescent="0.4">
      <c r="A895" s="19">
        <v>390617</v>
      </c>
      <c r="B895" s="12" t="s">
        <v>15</v>
      </c>
      <c r="C895" s="12" t="s">
        <v>4</v>
      </c>
      <c r="D895" s="12" t="s">
        <v>8</v>
      </c>
      <c r="E895" s="12" t="s">
        <v>46</v>
      </c>
      <c r="F895" s="12" t="s">
        <v>41</v>
      </c>
      <c r="G895" s="22">
        <v>0</v>
      </c>
      <c r="H895" s="13" t="s">
        <v>13</v>
      </c>
    </row>
    <row r="896" spans="1:8" x14ac:dyDescent="0.4">
      <c r="A896" s="19">
        <v>392897</v>
      </c>
      <c r="B896" s="12" t="s">
        <v>15</v>
      </c>
      <c r="C896" s="12" t="s">
        <v>4</v>
      </c>
      <c r="D896" s="12" t="s">
        <v>8</v>
      </c>
      <c r="E896" s="12" t="s">
        <v>48</v>
      </c>
      <c r="F896" s="12" t="s">
        <v>41</v>
      </c>
      <c r="G896" s="22">
        <v>0</v>
      </c>
      <c r="H896" s="13" t="s">
        <v>13</v>
      </c>
    </row>
    <row r="897" spans="1:8" x14ac:dyDescent="0.4">
      <c r="A897" s="19">
        <v>395951</v>
      </c>
      <c r="B897" s="12" t="s">
        <v>15</v>
      </c>
      <c r="C897" s="12" t="s">
        <v>4</v>
      </c>
      <c r="D897" s="12" t="s">
        <v>8</v>
      </c>
      <c r="E897" s="12" t="s">
        <v>46</v>
      </c>
      <c r="F897" s="12" t="s">
        <v>41</v>
      </c>
      <c r="G897" s="22">
        <v>0</v>
      </c>
      <c r="H897" s="13" t="s">
        <v>13</v>
      </c>
    </row>
    <row r="898" spans="1:8" x14ac:dyDescent="0.4">
      <c r="A898" s="19">
        <v>397484</v>
      </c>
      <c r="B898" s="12" t="s">
        <v>15</v>
      </c>
      <c r="C898" s="12" t="s">
        <v>4</v>
      </c>
      <c r="D898" s="12" t="s">
        <v>8</v>
      </c>
      <c r="E898" s="12" t="s">
        <v>48</v>
      </c>
      <c r="F898" s="12" t="s">
        <v>42</v>
      </c>
      <c r="G898" s="22">
        <v>1</v>
      </c>
      <c r="H898" s="13" t="s">
        <v>13</v>
      </c>
    </row>
    <row r="899" spans="1:8" x14ac:dyDescent="0.4">
      <c r="A899" s="19">
        <v>398252</v>
      </c>
      <c r="B899" s="12" t="s">
        <v>15</v>
      </c>
      <c r="C899" s="12" t="s">
        <v>4</v>
      </c>
      <c r="D899" s="12" t="s">
        <v>8</v>
      </c>
      <c r="E899" s="12" t="s">
        <v>48</v>
      </c>
      <c r="F899" s="12" t="s">
        <v>41</v>
      </c>
      <c r="G899" s="22">
        <v>0</v>
      </c>
      <c r="H899" s="13" t="s">
        <v>13</v>
      </c>
    </row>
    <row r="900" spans="1:8" x14ac:dyDescent="0.4">
      <c r="A900" s="19">
        <v>402107</v>
      </c>
      <c r="B900" s="12" t="s">
        <v>15</v>
      </c>
      <c r="C900" s="12" t="s">
        <v>4</v>
      </c>
      <c r="D900" s="12" t="s">
        <v>10</v>
      </c>
      <c r="E900" s="12" t="s">
        <v>44</v>
      </c>
      <c r="F900" s="12" t="s">
        <v>41</v>
      </c>
      <c r="G900" s="22">
        <v>0</v>
      </c>
      <c r="H900" s="13" t="s">
        <v>13</v>
      </c>
    </row>
    <row r="901" spans="1:8" x14ac:dyDescent="0.4">
      <c r="A901" s="19">
        <v>404432</v>
      </c>
      <c r="B901" s="12" t="s">
        <v>15</v>
      </c>
      <c r="C901" s="12" t="s">
        <v>4</v>
      </c>
      <c r="D901" s="12" t="s">
        <v>8</v>
      </c>
      <c r="E901" s="12" t="s">
        <v>48</v>
      </c>
      <c r="F901" s="12" t="s">
        <v>41</v>
      </c>
      <c r="G901" s="22">
        <v>0</v>
      </c>
      <c r="H901" s="13" t="s">
        <v>13</v>
      </c>
    </row>
    <row r="902" spans="1:8" x14ac:dyDescent="0.4">
      <c r="A902" s="19">
        <v>405987</v>
      </c>
      <c r="B902" s="12" t="s">
        <v>15</v>
      </c>
      <c r="C902" s="12" t="s">
        <v>4</v>
      </c>
      <c r="D902" s="12" t="s">
        <v>8</v>
      </c>
      <c r="E902" s="12" t="s">
        <v>44</v>
      </c>
      <c r="F902" s="12" t="s">
        <v>41</v>
      </c>
      <c r="G902" s="22">
        <v>0</v>
      </c>
      <c r="H902" s="13" t="s">
        <v>13</v>
      </c>
    </row>
    <row r="903" spans="1:8" x14ac:dyDescent="0.4">
      <c r="A903" s="19">
        <v>409892</v>
      </c>
      <c r="B903" s="12" t="s">
        <v>15</v>
      </c>
      <c r="C903" s="12" t="s">
        <v>4</v>
      </c>
      <c r="D903" s="12" t="s">
        <v>8</v>
      </c>
      <c r="E903" s="12" t="s">
        <v>48</v>
      </c>
      <c r="F903" s="12" t="s">
        <v>42</v>
      </c>
      <c r="G903" s="22">
        <v>0</v>
      </c>
      <c r="H903" s="13" t="s">
        <v>13</v>
      </c>
    </row>
    <row r="904" spans="1:8" x14ac:dyDescent="0.4">
      <c r="A904" s="19">
        <v>410676</v>
      </c>
      <c r="B904" s="12" t="s">
        <v>15</v>
      </c>
      <c r="C904" s="12" t="s">
        <v>4</v>
      </c>
      <c r="D904" s="12" t="s">
        <v>8</v>
      </c>
      <c r="E904" s="12" t="s">
        <v>46</v>
      </c>
      <c r="F904" s="12" t="s">
        <v>42</v>
      </c>
      <c r="G904" s="22">
        <v>0</v>
      </c>
      <c r="H904" s="13" t="s">
        <v>13</v>
      </c>
    </row>
    <row r="905" spans="1:8" x14ac:dyDescent="0.4">
      <c r="A905" s="19">
        <v>411461</v>
      </c>
      <c r="B905" s="12" t="s">
        <v>15</v>
      </c>
      <c r="C905" s="12" t="s">
        <v>4</v>
      </c>
      <c r="D905" s="12" t="s">
        <v>8</v>
      </c>
      <c r="E905" s="12" t="s">
        <v>44</v>
      </c>
      <c r="F905" s="12" t="s">
        <v>40</v>
      </c>
      <c r="G905" s="22">
        <v>2</v>
      </c>
      <c r="H905" s="13" t="s">
        <v>13</v>
      </c>
    </row>
    <row r="906" spans="1:8" x14ac:dyDescent="0.4">
      <c r="A906" s="19">
        <v>413034</v>
      </c>
      <c r="B906" s="12" t="s">
        <v>15</v>
      </c>
      <c r="C906" s="12" t="s">
        <v>4</v>
      </c>
      <c r="D906" s="12" t="s">
        <v>8</v>
      </c>
      <c r="E906" s="12" t="s">
        <v>45</v>
      </c>
      <c r="F906" s="12" t="s">
        <v>40</v>
      </c>
      <c r="G906" s="22">
        <v>3</v>
      </c>
      <c r="H906" s="13" t="s">
        <v>13</v>
      </c>
    </row>
    <row r="907" spans="1:8" x14ac:dyDescent="0.4">
      <c r="A907" s="19">
        <v>415401</v>
      </c>
      <c r="B907" s="12" t="s">
        <v>15</v>
      </c>
      <c r="C907" s="12" t="s">
        <v>4</v>
      </c>
      <c r="D907" s="12" t="s">
        <v>8</v>
      </c>
      <c r="E907" s="12" t="s">
        <v>48</v>
      </c>
      <c r="F907" s="12" t="s">
        <v>42</v>
      </c>
      <c r="G907" s="22">
        <v>1</v>
      </c>
      <c r="H907" s="13" t="s">
        <v>13</v>
      </c>
    </row>
    <row r="908" spans="1:8" x14ac:dyDescent="0.4">
      <c r="A908" s="19">
        <v>416192</v>
      </c>
      <c r="B908" s="12" t="s">
        <v>15</v>
      </c>
      <c r="C908" s="12" t="s">
        <v>4</v>
      </c>
      <c r="D908" s="12" t="s">
        <v>10</v>
      </c>
      <c r="E908" s="12" t="s">
        <v>47</v>
      </c>
      <c r="F908" s="12" t="s">
        <v>40</v>
      </c>
      <c r="G908" s="22">
        <v>0</v>
      </c>
      <c r="H908" s="13" t="s">
        <v>13</v>
      </c>
    </row>
    <row r="909" spans="1:8" x14ac:dyDescent="0.4">
      <c r="A909" s="19">
        <v>418571</v>
      </c>
      <c r="B909" s="12" t="s">
        <v>15</v>
      </c>
      <c r="C909" s="12" t="s">
        <v>4</v>
      </c>
      <c r="D909" s="12" t="s">
        <v>10</v>
      </c>
      <c r="E909" s="12" t="s">
        <v>44</v>
      </c>
      <c r="F909" s="12" t="s">
        <v>41</v>
      </c>
      <c r="G909" s="22">
        <v>0</v>
      </c>
      <c r="H909" s="13" t="s">
        <v>13</v>
      </c>
    </row>
    <row r="910" spans="1:8" x14ac:dyDescent="0.4">
      <c r="A910" s="19">
        <v>421757</v>
      </c>
      <c r="B910" s="12" t="s">
        <v>15</v>
      </c>
      <c r="C910" s="12" t="s">
        <v>4</v>
      </c>
      <c r="D910" s="12" t="s">
        <v>8</v>
      </c>
      <c r="E910" s="12" t="s">
        <v>48</v>
      </c>
      <c r="F910" s="12" t="s">
        <v>41</v>
      </c>
      <c r="G910" s="22">
        <v>0</v>
      </c>
      <c r="H910" s="13" t="s">
        <v>13</v>
      </c>
    </row>
    <row r="911" spans="1:8" x14ac:dyDescent="0.4">
      <c r="A911" s="19">
        <v>422556</v>
      </c>
      <c r="B911" s="12" t="s">
        <v>15</v>
      </c>
      <c r="C911" s="12" t="s">
        <v>4</v>
      </c>
      <c r="D911" s="12" t="s">
        <v>10</v>
      </c>
      <c r="E911" s="12" t="s">
        <v>48</v>
      </c>
      <c r="F911" s="12" t="s">
        <v>40</v>
      </c>
      <c r="G911" s="22">
        <v>2</v>
      </c>
      <c r="H911" s="13" t="s">
        <v>13</v>
      </c>
    </row>
    <row r="912" spans="1:8" x14ac:dyDescent="0.4">
      <c r="A912" s="19">
        <v>425762</v>
      </c>
      <c r="B912" s="12" t="s">
        <v>15</v>
      </c>
      <c r="C912" s="12" t="s">
        <v>4</v>
      </c>
      <c r="D912" s="12" t="s">
        <v>8</v>
      </c>
      <c r="E912" s="12" t="s">
        <v>46</v>
      </c>
      <c r="F912" s="12" t="s">
        <v>41</v>
      </c>
      <c r="G912" s="22">
        <v>0</v>
      </c>
      <c r="H912" s="13" t="s">
        <v>13</v>
      </c>
    </row>
    <row r="913" spans="1:8" x14ac:dyDescent="0.4">
      <c r="A913" s="19">
        <v>428177</v>
      </c>
      <c r="B913" s="12" t="s">
        <v>15</v>
      </c>
      <c r="C913" s="12" t="s">
        <v>4</v>
      </c>
      <c r="D913" s="12" t="s">
        <v>10</v>
      </c>
      <c r="E913" s="12" t="s">
        <v>48</v>
      </c>
      <c r="F913" s="12" t="s">
        <v>41</v>
      </c>
      <c r="G913" s="22">
        <v>0</v>
      </c>
      <c r="H913" s="13" t="s">
        <v>13</v>
      </c>
    </row>
    <row r="914" spans="1:8" x14ac:dyDescent="0.4">
      <c r="A914" s="19">
        <v>428984</v>
      </c>
      <c r="B914" s="12" t="s">
        <v>15</v>
      </c>
      <c r="C914" s="12" t="s">
        <v>4</v>
      </c>
      <c r="D914" s="12" t="s">
        <v>8</v>
      </c>
      <c r="E914" s="12" t="s">
        <v>48</v>
      </c>
      <c r="F914" s="12" t="s">
        <v>42</v>
      </c>
      <c r="G914" s="22">
        <v>0</v>
      </c>
      <c r="H914" s="13" t="s">
        <v>13</v>
      </c>
    </row>
    <row r="915" spans="1:8" x14ac:dyDescent="0.4">
      <c r="A915" s="19">
        <v>429792</v>
      </c>
      <c r="B915" s="12" t="s">
        <v>15</v>
      </c>
      <c r="C915" s="12" t="s">
        <v>4</v>
      </c>
      <c r="D915" s="12" t="s">
        <v>8</v>
      </c>
      <c r="E915" s="12" t="s">
        <v>48</v>
      </c>
      <c r="F915" s="12" t="s">
        <v>41</v>
      </c>
      <c r="G915" s="22">
        <v>0</v>
      </c>
      <c r="H915" s="13" t="s">
        <v>13</v>
      </c>
    </row>
    <row r="916" spans="1:8" x14ac:dyDescent="0.4">
      <c r="A916" s="19">
        <v>433847</v>
      </c>
      <c r="B916" s="12" t="s">
        <v>15</v>
      </c>
      <c r="C916" s="12" t="s">
        <v>4</v>
      </c>
      <c r="D916" s="12" t="s">
        <v>8</v>
      </c>
      <c r="E916" s="12" t="s">
        <v>47</v>
      </c>
      <c r="F916" s="12" t="s">
        <v>41</v>
      </c>
      <c r="G916" s="22">
        <v>0</v>
      </c>
      <c r="H916" s="13" t="s">
        <v>13</v>
      </c>
    </row>
    <row r="917" spans="1:8" x14ac:dyDescent="0.4">
      <c r="A917" s="19">
        <v>434661</v>
      </c>
      <c r="B917" s="12" t="s">
        <v>15</v>
      </c>
      <c r="C917" s="12" t="s">
        <v>4</v>
      </c>
      <c r="D917" s="12" t="s">
        <v>8</v>
      </c>
      <c r="E917" s="12" t="s">
        <v>48</v>
      </c>
      <c r="F917" s="12" t="s">
        <v>41</v>
      </c>
      <c r="G917" s="22">
        <v>0</v>
      </c>
      <c r="H917" s="13" t="s">
        <v>13</v>
      </c>
    </row>
    <row r="918" spans="1:8" x14ac:dyDescent="0.4">
      <c r="A918" s="19">
        <v>436292</v>
      </c>
      <c r="B918" s="12" t="s">
        <v>15</v>
      </c>
      <c r="C918" s="12" t="s">
        <v>4</v>
      </c>
      <c r="D918" s="12" t="s">
        <v>8</v>
      </c>
      <c r="E918" s="12" t="s">
        <v>46</v>
      </c>
      <c r="F918" s="12" t="s">
        <v>41</v>
      </c>
      <c r="G918" s="22">
        <v>0</v>
      </c>
      <c r="H918" s="13" t="s">
        <v>13</v>
      </c>
    </row>
    <row r="919" spans="1:8" x14ac:dyDescent="0.4">
      <c r="A919" s="19">
        <v>440387</v>
      </c>
      <c r="B919" s="12" t="s">
        <v>15</v>
      </c>
      <c r="C919" s="12" t="s">
        <v>4</v>
      </c>
      <c r="D919" s="12" t="s">
        <v>8</v>
      </c>
      <c r="E919" s="12" t="s">
        <v>46</v>
      </c>
      <c r="F919" s="12" t="s">
        <v>42</v>
      </c>
      <c r="G919" s="22">
        <v>0</v>
      </c>
      <c r="H919" s="13" t="s">
        <v>13</v>
      </c>
    </row>
    <row r="920" spans="1:8" x14ac:dyDescent="0.4">
      <c r="A920" s="19">
        <v>441209</v>
      </c>
      <c r="B920" s="12" t="s">
        <v>15</v>
      </c>
      <c r="C920" s="12" t="s">
        <v>4</v>
      </c>
      <c r="D920" s="12" t="s">
        <v>10</v>
      </c>
      <c r="E920" s="12" t="s">
        <v>44</v>
      </c>
      <c r="F920" s="12" t="s">
        <v>40</v>
      </c>
      <c r="G920" s="22">
        <v>1</v>
      </c>
      <c r="H920" s="13" t="s">
        <v>13</v>
      </c>
    </row>
    <row r="921" spans="1:8" x14ac:dyDescent="0.4">
      <c r="A921" s="19">
        <v>442032</v>
      </c>
      <c r="B921" s="12" t="s">
        <v>15</v>
      </c>
      <c r="C921" s="12" t="s">
        <v>4</v>
      </c>
      <c r="D921" s="12" t="s">
        <v>8</v>
      </c>
      <c r="E921" s="12" t="s">
        <v>44</v>
      </c>
      <c r="F921" s="12" t="s">
        <v>40</v>
      </c>
      <c r="G921" s="22">
        <v>0</v>
      </c>
      <c r="H921" s="13" t="s">
        <v>13</v>
      </c>
    </row>
    <row r="922" spans="1:8" x14ac:dyDescent="0.4">
      <c r="A922" s="19">
        <v>442856</v>
      </c>
      <c r="B922" s="12" t="s">
        <v>15</v>
      </c>
      <c r="C922" s="12" t="s">
        <v>4</v>
      </c>
      <c r="D922" s="12" t="s">
        <v>10</v>
      </c>
      <c r="E922" s="12" t="s">
        <v>44</v>
      </c>
      <c r="F922" s="12" t="s">
        <v>40</v>
      </c>
      <c r="G922" s="22">
        <v>3</v>
      </c>
      <c r="H922" s="13" t="s">
        <v>13</v>
      </c>
    </row>
    <row r="923" spans="1:8" x14ac:dyDescent="0.4">
      <c r="A923" s="19">
        <v>446991</v>
      </c>
      <c r="B923" s="12" t="s">
        <v>15</v>
      </c>
      <c r="C923" s="12" t="s">
        <v>4</v>
      </c>
      <c r="D923" s="12" t="s">
        <v>8</v>
      </c>
      <c r="E923" s="12" t="s">
        <v>48</v>
      </c>
      <c r="F923" s="12" t="s">
        <v>42</v>
      </c>
      <c r="G923" s="22">
        <v>1</v>
      </c>
      <c r="H923" s="13" t="s">
        <v>13</v>
      </c>
    </row>
    <row r="924" spans="1:8" x14ac:dyDescent="0.4">
      <c r="A924" s="19">
        <v>447821</v>
      </c>
      <c r="B924" s="12" t="s">
        <v>15</v>
      </c>
      <c r="C924" s="12" t="s">
        <v>4</v>
      </c>
      <c r="D924" s="12" t="s">
        <v>8</v>
      </c>
      <c r="E924" s="12" t="s">
        <v>48</v>
      </c>
      <c r="F924" s="12" t="s">
        <v>42</v>
      </c>
      <c r="G924" s="22">
        <v>0</v>
      </c>
      <c r="H924" s="13" t="s">
        <v>13</v>
      </c>
    </row>
    <row r="925" spans="1:8" x14ac:dyDescent="0.4">
      <c r="A925" s="19">
        <v>448652</v>
      </c>
      <c r="B925" s="12" t="s">
        <v>15</v>
      </c>
      <c r="C925" s="12" t="s">
        <v>4</v>
      </c>
      <c r="D925" s="12" t="s">
        <v>8</v>
      </c>
      <c r="E925" s="12" t="s">
        <v>46</v>
      </c>
      <c r="F925" s="12" t="s">
        <v>41</v>
      </c>
      <c r="G925" s="22">
        <v>0</v>
      </c>
      <c r="H925" s="13" t="s">
        <v>13</v>
      </c>
    </row>
    <row r="926" spans="1:8" x14ac:dyDescent="0.4">
      <c r="A926" s="19">
        <v>449484</v>
      </c>
      <c r="B926" s="12" t="s">
        <v>15</v>
      </c>
      <c r="C926" s="12" t="s">
        <v>4</v>
      </c>
      <c r="D926" s="12" t="s">
        <v>8</v>
      </c>
      <c r="E926" s="12" t="s">
        <v>45</v>
      </c>
      <c r="F926" s="12" t="s">
        <v>42</v>
      </c>
      <c r="G926" s="22">
        <v>0</v>
      </c>
      <c r="H926" s="13" t="s">
        <v>13</v>
      </c>
    </row>
    <row r="927" spans="1:8" x14ac:dyDescent="0.4">
      <c r="A927" s="19">
        <v>450317</v>
      </c>
      <c r="B927" s="12" t="s">
        <v>15</v>
      </c>
      <c r="C927" s="12" t="s">
        <v>4</v>
      </c>
      <c r="D927" s="12" t="s">
        <v>8</v>
      </c>
      <c r="E927" s="12" t="s">
        <v>48</v>
      </c>
      <c r="F927" s="12" t="s">
        <v>40</v>
      </c>
      <c r="G927" s="22">
        <v>1</v>
      </c>
      <c r="H927" s="13" t="s">
        <v>13</v>
      </c>
    </row>
    <row r="928" spans="1:8" x14ac:dyDescent="0.4">
      <c r="A928" s="19">
        <v>451151</v>
      </c>
      <c r="B928" s="12" t="s">
        <v>15</v>
      </c>
      <c r="C928" s="12" t="s">
        <v>4</v>
      </c>
      <c r="D928" s="12" t="s">
        <v>10</v>
      </c>
      <c r="E928" s="12" t="s">
        <v>45</v>
      </c>
      <c r="F928" s="12" t="s">
        <v>40</v>
      </c>
      <c r="G928" s="22">
        <v>0</v>
      </c>
      <c r="H928" s="13" t="s">
        <v>13</v>
      </c>
    </row>
    <row r="929" spans="1:8" x14ac:dyDescent="0.4">
      <c r="A929" s="19">
        <v>451986</v>
      </c>
      <c r="B929" s="12" t="s">
        <v>15</v>
      </c>
      <c r="C929" s="12" t="s">
        <v>4</v>
      </c>
      <c r="D929" s="12" t="s">
        <v>8</v>
      </c>
      <c r="E929" s="12" t="s">
        <v>48</v>
      </c>
      <c r="F929" s="12" t="s">
        <v>42</v>
      </c>
      <c r="G929" s="22">
        <v>1</v>
      </c>
      <c r="H929" s="13" t="s">
        <v>13</v>
      </c>
    </row>
    <row r="930" spans="1:8" x14ac:dyDescent="0.4">
      <c r="A930" s="19">
        <v>452822</v>
      </c>
      <c r="B930" s="12" t="s">
        <v>15</v>
      </c>
      <c r="C930" s="12" t="s">
        <v>4</v>
      </c>
      <c r="D930" s="12" t="s">
        <v>8</v>
      </c>
      <c r="E930" s="12" t="s">
        <v>46</v>
      </c>
      <c r="F930" s="12" t="s">
        <v>41</v>
      </c>
      <c r="G930" s="22">
        <v>0</v>
      </c>
      <c r="H930" s="13" t="s">
        <v>13</v>
      </c>
    </row>
    <row r="931" spans="1:8" x14ac:dyDescent="0.4">
      <c r="A931" s="19">
        <v>454497</v>
      </c>
      <c r="B931" s="12" t="s">
        <v>15</v>
      </c>
      <c r="C931" s="12" t="s">
        <v>4</v>
      </c>
      <c r="D931" s="12" t="s">
        <v>8</v>
      </c>
      <c r="E931" s="12" t="s">
        <v>48</v>
      </c>
      <c r="F931" s="12" t="s">
        <v>42</v>
      </c>
      <c r="G931" s="22">
        <v>0</v>
      </c>
      <c r="H931" s="13" t="s">
        <v>13</v>
      </c>
    </row>
    <row r="932" spans="1:8" x14ac:dyDescent="0.4">
      <c r="A932" s="19">
        <v>461237</v>
      </c>
      <c r="B932" s="12" t="s">
        <v>15</v>
      </c>
      <c r="C932" s="12" t="s">
        <v>4</v>
      </c>
      <c r="D932" s="12" t="s">
        <v>10</v>
      </c>
      <c r="E932" s="12" t="s">
        <v>44</v>
      </c>
      <c r="F932" s="12" t="s">
        <v>40</v>
      </c>
      <c r="G932" s="22">
        <v>3</v>
      </c>
      <c r="H932" s="13" t="s">
        <v>13</v>
      </c>
    </row>
    <row r="933" spans="1:8" x14ac:dyDescent="0.4">
      <c r="A933" s="19">
        <v>463781</v>
      </c>
      <c r="B933" s="12" t="s">
        <v>15</v>
      </c>
      <c r="C933" s="12" t="s">
        <v>4</v>
      </c>
      <c r="D933" s="12" t="s">
        <v>10</v>
      </c>
      <c r="E933" s="12" t="s">
        <v>45</v>
      </c>
      <c r="F933" s="12" t="s">
        <v>40</v>
      </c>
      <c r="G933" s="22">
        <v>3</v>
      </c>
      <c r="H933" s="13" t="s">
        <v>13</v>
      </c>
    </row>
    <row r="934" spans="1:8" x14ac:dyDescent="0.4">
      <c r="A934" s="19">
        <v>467187</v>
      </c>
      <c r="B934" s="12" t="s">
        <v>15</v>
      </c>
      <c r="C934" s="12" t="s">
        <v>4</v>
      </c>
      <c r="D934" s="12" t="s">
        <v>8</v>
      </c>
      <c r="E934" s="12" t="s">
        <v>44</v>
      </c>
      <c r="F934" s="12" t="s">
        <v>40</v>
      </c>
      <c r="G934" s="22">
        <v>2</v>
      </c>
      <c r="H934" s="13" t="s">
        <v>13</v>
      </c>
    </row>
    <row r="935" spans="1:8" x14ac:dyDescent="0.4">
      <c r="A935" s="19">
        <v>469752</v>
      </c>
      <c r="B935" s="12" t="s">
        <v>15</v>
      </c>
      <c r="C935" s="12" t="s">
        <v>4</v>
      </c>
      <c r="D935" s="12" t="s">
        <v>10</v>
      </c>
      <c r="E935" s="12" t="s">
        <v>44</v>
      </c>
      <c r="F935" s="12" t="s">
        <v>41</v>
      </c>
      <c r="G935" s="22">
        <v>0</v>
      </c>
      <c r="H935" s="13" t="s">
        <v>13</v>
      </c>
    </row>
    <row r="936" spans="1:8" x14ac:dyDescent="0.4">
      <c r="A936" s="19">
        <v>470609</v>
      </c>
      <c r="B936" s="12" t="s">
        <v>15</v>
      </c>
      <c r="C936" s="12" t="s">
        <v>4</v>
      </c>
      <c r="D936" s="12" t="s">
        <v>10</v>
      </c>
      <c r="E936" s="12" t="s">
        <v>44</v>
      </c>
      <c r="F936" s="12" t="s">
        <v>40</v>
      </c>
      <c r="G936" s="22">
        <v>1</v>
      </c>
      <c r="H936" s="13" t="s">
        <v>13</v>
      </c>
    </row>
    <row r="937" spans="1:8" x14ac:dyDescent="0.4">
      <c r="A937" s="19">
        <v>472326</v>
      </c>
      <c r="B937" s="12" t="s">
        <v>15</v>
      </c>
      <c r="C937" s="12" t="s">
        <v>4</v>
      </c>
      <c r="D937" s="12" t="s">
        <v>8</v>
      </c>
      <c r="E937" s="12" t="s">
        <v>48</v>
      </c>
      <c r="F937" s="12" t="s">
        <v>41</v>
      </c>
      <c r="G937" s="22">
        <v>0</v>
      </c>
      <c r="H937" s="13" t="s">
        <v>13</v>
      </c>
    </row>
    <row r="938" spans="1:8" x14ac:dyDescent="0.4">
      <c r="A938" s="19">
        <v>474909</v>
      </c>
      <c r="B938" s="12" t="s">
        <v>15</v>
      </c>
      <c r="C938" s="12" t="s">
        <v>4</v>
      </c>
      <c r="D938" s="12" t="s">
        <v>8</v>
      </c>
      <c r="E938" s="12" t="s">
        <v>44</v>
      </c>
      <c r="F938" s="12" t="s">
        <v>40</v>
      </c>
      <c r="G938" s="22">
        <v>2</v>
      </c>
      <c r="H938" s="13" t="s">
        <v>13</v>
      </c>
    </row>
    <row r="939" spans="1:8" x14ac:dyDescent="0.4">
      <c r="A939" s="19">
        <v>475772</v>
      </c>
      <c r="B939" s="12" t="s">
        <v>15</v>
      </c>
      <c r="C939" s="12" t="s">
        <v>4</v>
      </c>
      <c r="D939" s="12" t="s">
        <v>8</v>
      </c>
      <c r="E939" s="12" t="s">
        <v>46</v>
      </c>
      <c r="F939" s="12" t="s">
        <v>42</v>
      </c>
      <c r="G939" s="22">
        <v>0</v>
      </c>
      <c r="H939" s="13" t="s">
        <v>13</v>
      </c>
    </row>
    <row r="940" spans="1:8" x14ac:dyDescent="0.4">
      <c r="A940" s="19">
        <v>479234</v>
      </c>
      <c r="B940" s="12" t="s">
        <v>15</v>
      </c>
      <c r="C940" s="12" t="s">
        <v>4</v>
      </c>
      <c r="D940" s="12" t="s">
        <v>8</v>
      </c>
      <c r="E940" s="12" t="s">
        <v>46</v>
      </c>
      <c r="F940" s="12" t="s">
        <v>40</v>
      </c>
      <c r="G940" s="22">
        <v>2</v>
      </c>
      <c r="H940" s="13" t="s">
        <v>13</v>
      </c>
    </row>
    <row r="941" spans="1:8" x14ac:dyDescent="0.4">
      <c r="A941" s="19">
        <v>480971</v>
      </c>
      <c r="B941" s="12" t="s">
        <v>15</v>
      </c>
      <c r="C941" s="12" t="s">
        <v>4</v>
      </c>
      <c r="D941" s="12" t="s">
        <v>8</v>
      </c>
      <c r="E941" s="12" t="s">
        <v>45</v>
      </c>
      <c r="F941" s="12" t="s">
        <v>40</v>
      </c>
      <c r="G941" s="22">
        <v>1</v>
      </c>
      <c r="H941" s="13" t="s">
        <v>13</v>
      </c>
    </row>
    <row r="942" spans="1:8" x14ac:dyDescent="0.4">
      <c r="A942" s="19">
        <v>481841</v>
      </c>
      <c r="B942" s="12" t="s">
        <v>15</v>
      </c>
      <c r="C942" s="12" t="s">
        <v>4</v>
      </c>
      <c r="D942" s="12" t="s">
        <v>8</v>
      </c>
      <c r="E942" s="12" t="s">
        <v>48</v>
      </c>
      <c r="F942" s="12" t="s">
        <v>41</v>
      </c>
      <c r="G942" s="22">
        <v>0</v>
      </c>
      <c r="H942" s="13" t="s">
        <v>13</v>
      </c>
    </row>
    <row r="943" spans="1:8" x14ac:dyDescent="0.4">
      <c r="A943" s="19">
        <v>483584</v>
      </c>
      <c r="B943" s="12" t="s">
        <v>15</v>
      </c>
      <c r="C943" s="12" t="s">
        <v>4</v>
      </c>
      <c r="D943" s="12" t="s">
        <v>8</v>
      </c>
      <c r="E943" s="12" t="s">
        <v>48</v>
      </c>
      <c r="F943" s="12" t="s">
        <v>41</v>
      </c>
      <c r="G943" s="22">
        <v>0</v>
      </c>
      <c r="H943" s="13" t="s">
        <v>13</v>
      </c>
    </row>
    <row r="944" spans="1:8" x14ac:dyDescent="0.4">
      <c r="A944" s="19">
        <v>495011</v>
      </c>
      <c r="B944" s="12" t="s">
        <v>15</v>
      </c>
      <c r="C944" s="12" t="s">
        <v>4</v>
      </c>
      <c r="D944" s="12" t="s">
        <v>8</v>
      </c>
      <c r="E944" s="12" t="s">
        <v>48</v>
      </c>
      <c r="F944" s="12" t="s">
        <v>42</v>
      </c>
      <c r="G944" s="22">
        <v>1</v>
      </c>
      <c r="H944" s="13" t="s">
        <v>13</v>
      </c>
    </row>
    <row r="945" spans="1:8" x14ac:dyDescent="0.4">
      <c r="A945" s="19">
        <v>495897</v>
      </c>
      <c r="B945" s="12" t="s">
        <v>15</v>
      </c>
      <c r="C945" s="12" t="s">
        <v>4</v>
      </c>
      <c r="D945" s="12" t="s">
        <v>8</v>
      </c>
      <c r="E945" s="12" t="s">
        <v>48</v>
      </c>
      <c r="F945" s="12" t="s">
        <v>42</v>
      </c>
      <c r="G945" s="22">
        <v>1</v>
      </c>
      <c r="H945" s="13" t="s">
        <v>13</v>
      </c>
    </row>
    <row r="946" spans="1:8" x14ac:dyDescent="0.4">
      <c r="A946" s="19">
        <v>498561</v>
      </c>
      <c r="B946" s="12" t="s">
        <v>15</v>
      </c>
      <c r="C946" s="12" t="s">
        <v>4</v>
      </c>
      <c r="D946" s="12" t="s">
        <v>8</v>
      </c>
      <c r="E946" s="12" t="s">
        <v>44</v>
      </c>
      <c r="F946" s="12" t="s">
        <v>40</v>
      </c>
      <c r="G946" s="22">
        <v>2</v>
      </c>
      <c r="H946" s="13" t="s">
        <v>13</v>
      </c>
    </row>
    <row r="947" spans="1:8" x14ac:dyDescent="0.4">
      <c r="A947" s="19">
        <v>500342</v>
      </c>
      <c r="B947" s="12" t="s">
        <v>15</v>
      </c>
      <c r="C947" s="12" t="s">
        <v>4</v>
      </c>
      <c r="D947" s="12" t="s">
        <v>10</v>
      </c>
      <c r="E947" s="12" t="s">
        <v>44</v>
      </c>
      <c r="F947" s="12" t="s">
        <v>41</v>
      </c>
      <c r="G947" s="22">
        <v>0</v>
      </c>
      <c r="H947" s="13" t="s">
        <v>13</v>
      </c>
    </row>
    <row r="948" spans="1:8" x14ac:dyDescent="0.4">
      <c r="A948" s="19">
        <v>503916</v>
      </c>
      <c r="B948" s="12" t="s">
        <v>15</v>
      </c>
      <c r="C948" s="12" t="s">
        <v>4</v>
      </c>
      <c r="D948" s="12" t="s">
        <v>10</v>
      </c>
      <c r="E948" s="12" t="s">
        <v>46</v>
      </c>
      <c r="F948" s="12" t="s">
        <v>42</v>
      </c>
      <c r="G948" s="22">
        <v>0</v>
      </c>
      <c r="H948" s="13" t="s">
        <v>13</v>
      </c>
    </row>
    <row r="949" spans="1:8" x14ac:dyDescent="0.4">
      <c r="A949" s="19">
        <v>505709</v>
      </c>
      <c r="B949" s="12" t="s">
        <v>15</v>
      </c>
      <c r="C949" s="12" t="s">
        <v>4</v>
      </c>
      <c r="D949" s="12" t="s">
        <v>8</v>
      </c>
      <c r="E949" s="12" t="s">
        <v>46</v>
      </c>
      <c r="F949" s="12" t="s">
        <v>41</v>
      </c>
      <c r="G949" s="22">
        <v>0</v>
      </c>
      <c r="H949" s="13" t="s">
        <v>13</v>
      </c>
    </row>
    <row r="950" spans="1:8" x14ac:dyDescent="0.4">
      <c r="A950" s="19">
        <v>507506</v>
      </c>
      <c r="B950" s="12" t="s">
        <v>15</v>
      </c>
      <c r="C950" s="12" t="s">
        <v>4</v>
      </c>
      <c r="D950" s="12" t="s">
        <v>8</v>
      </c>
      <c r="E950" s="12" t="s">
        <v>46</v>
      </c>
      <c r="F950" s="12" t="s">
        <v>41</v>
      </c>
      <c r="G950" s="22">
        <v>0</v>
      </c>
      <c r="H950" s="13" t="s">
        <v>13</v>
      </c>
    </row>
    <row r="951" spans="1:8" x14ac:dyDescent="0.4">
      <c r="A951" s="19">
        <v>509307</v>
      </c>
      <c r="B951" s="12" t="s">
        <v>15</v>
      </c>
      <c r="C951" s="12" t="s">
        <v>4</v>
      </c>
      <c r="D951" s="12" t="s">
        <v>8</v>
      </c>
      <c r="E951" s="12" t="s">
        <v>46</v>
      </c>
      <c r="F951" s="12" t="s">
        <v>41</v>
      </c>
      <c r="G951" s="22">
        <v>0</v>
      </c>
      <c r="H951" s="13" t="s">
        <v>13</v>
      </c>
    </row>
    <row r="952" spans="1:8" x14ac:dyDescent="0.4">
      <c r="A952" s="19">
        <v>510209</v>
      </c>
      <c r="B952" s="12" t="s">
        <v>15</v>
      </c>
      <c r="C952" s="12" t="s">
        <v>4</v>
      </c>
      <c r="D952" s="12" t="s">
        <v>8</v>
      </c>
      <c r="E952" s="12" t="s">
        <v>46</v>
      </c>
      <c r="F952" s="12" t="s">
        <v>41</v>
      </c>
      <c r="G952" s="22">
        <v>0</v>
      </c>
      <c r="H952" s="13" t="s">
        <v>13</v>
      </c>
    </row>
    <row r="953" spans="1:8" x14ac:dyDescent="0.4">
      <c r="A953" s="19">
        <v>511112</v>
      </c>
      <c r="B953" s="12" t="s">
        <v>15</v>
      </c>
      <c r="C953" s="12" t="s">
        <v>4</v>
      </c>
      <c r="D953" s="12" t="s">
        <v>8</v>
      </c>
      <c r="E953" s="12" t="s">
        <v>48</v>
      </c>
      <c r="F953" s="12" t="s">
        <v>42</v>
      </c>
      <c r="G953" s="22">
        <v>1</v>
      </c>
      <c r="H953" s="13" t="s">
        <v>13</v>
      </c>
    </row>
    <row r="954" spans="1:8" x14ac:dyDescent="0.4">
      <c r="A954" s="19">
        <v>512016</v>
      </c>
      <c r="B954" s="12" t="s">
        <v>15</v>
      </c>
      <c r="C954" s="12" t="s">
        <v>4</v>
      </c>
      <c r="D954" s="12" t="s">
        <v>10</v>
      </c>
      <c r="E954" s="12" t="s">
        <v>44</v>
      </c>
      <c r="F954" s="12" t="s">
        <v>40</v>
      </c>
      <c r="G954" s="22">
        <v>3</v>
      </c>
      <c r="H954" s="13" t="s">
        <v>13</v>
      </c>
    </row>
    <row r="955" spans="1:8" x14ac:dyDescent="0.4">
      <c r="A955" s="19">
        <v>512921</v>
      </c>
      <c r="B955" s="12" t="s">
        <v>15</v>
      </c>
      <c r="C955" s="12" t="s">
        <v>4</v>
      </c>
      <c r="D955" s="12" t="s">
        <v>8</v>
      </c>
      <c r="E955" s="12" t="s">
        <v>47</v>
      </c>
      <c r="F955" s="12" t="s">
        <v>42</v>
      </c>
      <c r="G955" s="22">
        <v>1</v>
      </c>
      <c r="H955" s="13" t="s">
        <v>13</v>
      </c>
    </row>
    <row r="956" spans="1:8" x14ac:dyDescent="0.4">
      <c r="A956" s="19">
        <v>513827</v>
      </c>
      <c r="B956" s="12" t="s">
        <v>15</v>
      </c>
      <c r="C956" s="12" t="s">
        <v>4</v>
      </c>
      <c r="D956" s="12" t="s">
        <v>8</v>
      </c>
      <c r="E956" s="12" t="s">
        <v>48</v>
      </c>
      <c r="F956" s="12" t="s">
        <v>42</v>
      </c>
      <c r="G956" s="22">
        <v>0</v>
      </c>
      <c r="H956" s="13" t="s">
        <v>13</v>
      </c>
    </row>
    <row r="957" spans="1:8" x14ac:dyDescent="0.4">
      <c r="A957" s="19">
        <v>516551</v>
      </c>
      <c r="B957" s="12" t="s">
        <v>15</v>
      </c>
      <c r="C957" s="12" t="s">
        <v>4</v>
      </c>
      <c r="D957" s="12" t="s">
        <v>8</v>
      </c>
      <c r="E957" s="12" t="s">
        <v>47</v>
      </c>
      <c r="F957" s="12" t="s">
        <v>42</v>
      </c>
      <c r="G957" s="22">
        <v>1</v>
      </c>
      <c r="H957" s="13" t="s">
        <v>13</v>
      </c>
    </row>
    <row r="958" spans="1:8" x14ac:dyDescent="0.4">
      <c r="A958" s="19">
        <v>518372</v>
      </c>
      <c r="B958" s="12" t="s">
        <v>15</v>
      </c>
      <c r="C958" s="12" t="s">
        <v>4</v>
      </c>
      <c r="D958" s="12" t="s">
        <v>10</v>
      </c>
      <c r="E958" s="12" t="s">
        <v>46</v>
      </c>
      <c r="F958" s="12" t="s">
        <v>40</v>
      </c>
      <c r="G958" s="22">
        <v>3</v>
      </c>
      <c r="H958" s="13" t="s">
        <v>13</v>
      </c>
    </row>
    <row r="959" spans="1:8" x14ac:dyDescent="0.4">
      <c r="A959" s="19">
        <v>519284</v>
      </c>
      <c r="B959" s="12" t="s">
        <v>15</v>
      </c>
      <c r="C959" s="12" t="s">
        <v>4</v>
      </c>
      <c r="D959" s="12" t="s">
        <v>10</v>
      </c>
      <c r="E959" s="12" t="s">
        <v>47</v>
      </c>
      <c r="F959" s="12" t="s">
        <v>41</v>
      </c>
      <c r="G959" s="22">
        <v>0</v>
      </c>
      <c r="H959" s="13" t="s">
        <v>13</v>
      </c>
    </row>
    <row r="960" spans="1:8" x14ac:dyDescent="0.4">
      <c r="A960" s="19">
        <v>521111</v>
      </c>
      <c r="B960" s="12" t="s">
        <v>15</v>
      </c>
      <c r="C960" s="12" t="s">
        <v>4</v>
      </c>
      <c r="D960" s="12" t="s">
        <v>8</v>
      </c>
      <c r="E960" s="12" t="s">
        <v>46</v>
      </c>
      <c r="F960" s="12" t="s">
        <v>41</v>
      </c>
      <c r="G960" s="22">
        <v>0</v>
      </c>
      <c r="H960" s="13" t="s">
        <v>13</v>
      </c>
    </row>
    <row r="961" spans="1:8" x14ac:dyDescent="0.4">
      <c r="A961" s="19">
        <v>522942</v>
      </c>
      <c r="B961" s="12" t="s">
        <v>15</v>
      </c>
      <c r="C961" s="12" t="s">
        <v>4</v>
      </c>
      <c r="D961" s="12" t="s">
        <v>8</v>
      </c>
      <c r="E961" s="12" t="s">
        <v>47</v>
      </c>
      <c r="F961" s="12" t="s">
        <v>41</v>
      </c>
      <c r="G961" s="22">
        <v>0</v>
      </c>
      <c r="H961" s="13" t="s">
        <v>13</v>
      </c>
    </row>
    <row r="962" spans="1:8" x14ac:dyDescent="0.4">
      <c r="A962" s="19">
        <v>525696</v>
      </c>
      <c r="B962" s="12" t="s">
        <v>15</v>
      </c>
      <c r="C962" s="12" t="s">
        <v>4</v>
      </c>
      <c r="D962" s="12" t="s">
        <v>8</v>
      </c>
      <c r="E962" s="12" t="s">
        <v>48</v>
      </c>
      <c r="F962" s="12" t="s">
        <v>42</v>
      </c>
      <c r="G962" s="22">
        <v>0</v>
      </c>
      <c r="H962" s="13" t="s">
        <v>13</v>
      </c>
    </row>
    <row r="963" spans="1:8" x14ac:dyDescent="0.4">
      <c r="A963" s="19">
        <v>526616</v>
      </c>
      <c r="B963" s="12" t="s">
        <v>15</v>
      </c>
      <c r="C963" s="12" t="s">
        <v>4</v>
      </c>
      <c r="D963" s="12" t="s">
        <v>8</v>
      </c>
      <c r="E963" s="12" t="s">
        <v>46</v>
      </c>
      <c r="F963" s="12" t="s">
        <v>41</v>
      </c>
      <c r="G963" s="22">
        <v>0</v>
      </c>
      <c r="H963" s="13" t="s">
        <v>13</v>
      </c>
    </row>
    <row r="964" spans="1:8" x14ac:dyDescent="0.4">
      <c r="A964" s="19">
        <v>527537</v>
      </c>
      <c r="B964" s="12" t="s">
        <v>15</v>
      </c>
      <c r="C964" s="12" t="s">
        <v>4</v>
      </c>
      <c r="D964" s="12" t="s">
        <v>10</v>
      </c>
      <c r="E964" s="12" t="s">
        <v>44</v>
      </c>
      <c r="F964" s="12" t="s">
        <v>40</v>
      </c>
      <c r="G964" s="22">
        <v>0</v>
      </c>
      <c r="H964" s="13" t="s">
        <v>13</v>
      </c>
    </row>
    <row r="965" spans="1:8" x14ac:dyDescent="0.4">
      <c r="A965" s="19">
        <v>530306</v>
      </c>
      <c r="B965" s="12" t="s">
        <v>15</v>
      </c>
      <c r="C965" s="12" t="s">
        <v>4</v>
      </c>
      <c r="D965" s="12" t="s">
        <v>10</v>
      </c>
      <c r="E965" s="12" t="s">
        <v>46</v>
      </c>
      <c r="F965" s="12" t="s">
        <v>41</v>
      </c>
      <c r="G965" s="22">
        <v>0</v>
      </c>
      <c r="H965" s="13" t="s">
        <v>13</v>
      </c>
    </row>
    <row r="966" spans="1:8" x14ac:dyDescent="0.4">
      <c r="A966" s="19">
        <v>531231</v>
      </c>
      <c r="B966" s="12" t="s">
        <v>15</v>
      </c>
      <c r="C966" s="12" t="s">
        <v>4</v>
      </c>
      <c r="D966" s="12" t="s">
        <v>8</v>
      </c>
      <c r="E966" s="12" t="s">
        <v>47</v>
      </c>
      <c r="F966" s="12" t="s">
        <v>42</v>
      </c>
      <c r="G966" s="22">
        <v>1</v>
      </c>
      <c r="H966" s="13" t="s">
        <v>13</v>
      </c>
    </row>
    <row r="967" spans="1:8" x14ac:dyDescent="0.4">
      <c r="A967" s="19">
        <v>535871</v>
      </c>
      <c r="B967" s="12" t="s">
        <v>15</v>
      </c>
      <c r="C967" s="12" t="s">
        <v>4</v>
      </c>
      <c r="D967" s="12" t="s">
        <v>8</v>
      </c>
      <c r="E967" s="12" t="s">
        <v>48</v>
      </c>
      <c r="F967" s="12" t="s">
        <v>40</v>
      </c>
      <c r="G967" s="22">
        <v>0</v>
      </c>
      <c r="H967" s="13" t="s">
        <v>13</v>
      </c>
    </row>
    <row r="968" spans="1:8" x14ac:dyDescent="0.4">
      <c r="A968" s="19">
        <v>536802</v>
      </c>
      <c r="B968" s="12" t="s">
        <v>15</v>
      </c>
      <c r="C968" s="12" t="s">
        <v>4</v>
      </c>
      <c r="D968" s="12" t="s">
        <v>10</v>
      </c>
      <c r="E968" s="12" t="s">
        <v>44</v>
      </c>
      <c r="F968" s="12" t="s">
        <v>41</v>
      </c>
      <c r="G968" s="22">
        <v>0</v>
      </c>
      <c r="H968" s="13" t="s">
        <v>13</v>
      </c>
    </row>
    <row r="969" spans="1:8" x14ac:dyDescent="0.4">
      <c r="A969" s="19">
        <v>537734</v>
      </c>
      <c r="B969" s="12" t="s">
        <v>15</v>
      </c>
      <c r="C969" s="12" t="s">
        <v>4</v>
      </c>
      <c r="D969" s="12" t="s">
        <v>10</v>
      </c>
      <c r="E969" s="12" t="s">
        <v>46</v>
      </c>
      <c r="F969" s="12" t="s">
        <v>40</v>
      </c>
      <c r="G969" s="22">
        <v>1</v>
      </c>
      <c r="H969" s="13" t="s">
        <v>13</v>
      </c>
    </row>
    <row r="970" spans="1:8" x14ac:dyDescent="0.4">
      <c r="A970" s="19">
        <v>539601</v>
      </c>
      <c r="B970" s="12" t="s">
        <v>15</v>
      </c>
      <c r="C970" s="12" t="s">
        <v>4</v>
      </c>
      <c r="D970" s="12" t="s">
        <v>8</v>
      </c>
      <c r="E970" s="12" t="s">
        <v>48</v>
      </c>
      <c r="F970" s="12" t="s">
        <v>41</v>
      </c>
      <c r="G970" s="22">
        <v>0</v>
      </c>
      <c r="H970" s="13" t="s">
        <v>13</v>
      </c>
    </row>
    <row r="971" spans="1:8" x14ac:dyDescent="0.4">
      <c r="A971" s="19">
        <v>548996</v>
      </c>
      <c r="B971" s="12" t="s">
        <v>15</v>
      </c>
      <c r="C971" s="12" t="s">
        <v>4</v>
      </c>
      <c r="D971" s="12" t="s">
        <v>8</v>
      </c>
      <c r="E971" s="12" t="s">
        <v>44</v>
      </c>
      <c r="F971" s="12" t="s">
        <v>40</v>
      </c>
      <c r="G971" s="22">
        <v>1</v>
      </c>
      <c r="H971" s="13" t="s">
        <v>13</v>
      </c>
    </row>
    <row r="972" spans="1:8" x14ac:dyDescent="0.4">
      <c r="A972" s="19">
        <v>549941</v>
      </c>
      <c r="B972" s="12" t="s">
        <v>15</v>
      </c>
      <c r="C972" s="12" t="s">
        <v>4</v>
      </c>
      <c r="D972" s="12" t="s">
        <v>10</v>
      </c>
      <c r="E972" s="12" t="s">
        <v>45</v>
      </c>
      <c r="F972" s="12" t="s">
        <v>41</v>
      </c>
      <c r="G972" s="22">
        <v>0</v>
      </c>
      <c r="H972" s="13" t="s">
        <v>13</v>
      </c>
    </row>
    <row r="973" spans="1:8" x14ac:dyDescent="0.4">
      <c r="A973" s="19">
        <v>551834</v>
      </c>
      <c r="B973" s="12" t="s">
        <v>15</v>
      </c>
      <c r="C973" s="12" t="s">
        <v>4</v>
      </c>
      <c r="D973" s="12" t="s">
        <v>8</v>
      </c>
      <c r="E973" s="12" t="s">
        <v>46</v>
      </c>
      <c r="F973" s="12" t="s">
        <v>41</v>
      </c>
      <c r="G973" s="22">
        <v>0</v>
      </c>
      <c r="H973" s="13" t="s">
        <v>13</v>
      </c>
    </row>
    <row r="974" spans="1:8" x14ac:dyDescent="0.4">
      <c r="A974" s="19">
        <v>553731</v>
      </c>
      <c r="B974" s="12" t="s">
        <v>15</v>
      </c>
      <c r="C974" s="12" t="s">
        <v>4</v>
      </c>
      <c r="D974" s="12" t="s">
        <v>8</v>
      </c>
      <c r="E974" s="12" t="s">
        <v>46</v>
      </c>
      <c r="F974" s="12" t="s">
        <v>41</v>
      </c>
      <c r="G974" s="22">
        <v>0</v>
      </c>
      <c r="H974" s="13" t="s">
        <v>13</v>
      </c>
    </row>
    <row r="975" spans="1:8" x14ac:dyDescent="0.4">
      <c r="A975" s="19">
        <v>554681</v>
      </c>
      <c r="B975" s="12" t="s">
        <v>15</v>
      </c>
      <c r="C975" s="12" t="s">
        <v>4</v>
      </c>
      <c r="D975" s="12" t="s">
        <v>8</v>
      </c>
      <c r="E975" s="12" t="s">
        <v>46</v>
      </c>
      <c r="F975" s="12" t="s">
        <v>41</v>
      </c>
      <c r="G975" s="22">
        <v>0</v>
      </c>
      <c r="H975" s="13" t="s">
        <v>13</v>
      </c>
    </row>
    <row r="976" spans="1:8" x14ac:dyDescent="0.4">
      <c r="A976" s="19">
        <v>555632</v>
      </c>
      <c r="B976" s="12" t="s">
        <v>15</v>
      </c>
      <c r="C976" s="12" t="s">
        <v>4</v>
      </c>
      <c r="D976" s="12" t="s">
        <v>8</v>
      </c>
      <c r="E976" s="12" t="s">
        <v>48</v>
      </c>
      <c r="F976" s="12" t="s">
        <v>42</v>
      </c>
      <c r="G976" s="22">
        <v>1</v>
      </c>
      <c r="H976" s="13" t="s">
        <v>13</v>
      </c>
    </row>
    <row r="977" spans="1:8" x14ac:dyDescent="0.4">
      <c r="A977" s="19">
        <v>558491</v>
      </c>
      <c r="B977" s="12" t="s">
        <v>15</v>
      </c>
      <c r="C977" s="12" t="s">
        <v>4</v>
      </c>
      <c r="D977" s="12" t="s">
        <v>8</v>
      </c>
      <c r="E977" s="12" t="s">
        <v>48</v>
      </c>
      <c r="F977" s="12" t="s">
        <v>42</v>
      </c>
      <c r="G977" s="22">
        <v>0</v>
      </c>
      <c r="H977" s="13" t="s">
        <v>13</v>
      </c>
    </row>
    <row r="978" spans="1:8" x14ac:dyDescent="0.4">
      <c r="A978" s="19">
        <v>559446</v>
      </c>
      <c r="B978" s="12" t="s">
        <v>15</v>
      </c>
      <c r="C978" s="12" t="s">
        <v>4</v>
      </c>
      <c r="D978" s="12" t="s">
        <v>8</v>
      </c>
      <c r="E978" s="12" t="s">
        <v>46</v>
      </c>
      <c r="F978" s="12" t="s">
        <v>41</v>
      </c>
      <c r="G978" s="22">
        <v>0</v>
      </c>
      <c r="H978" s="13" t="s">
        <v>13</v>
      </c>
    </row>
    <row r="979" spans="1:8" x14ac:dyDescent="0.4">
      <c r="A979" s="19">
        <v>561359</v>
      </c>
      <c r="B979" s="12" t="s">
        <v>15</v>
      </c>
      <c r="C979" s="12" t="s">
        <v>4</v>
      </c>
      <c r="D979" s="12" t="s">
        <v>8</v>
      </c>
      <c r="E979" s="12" t="s">
        <v>48</v>
      </c>
      <c r="F979" s="12" t="s">
        <v>42</v>
      </c>
      <c r="G979" s="22">
        <v>0</v>
      </c>
      <c r="H979" s="13" t="s">
        <v>13</v>
      </c>
    </row>
    <row r="980" spans="1:8" x14ac:dyDescent="0.4">
      <c r="A980" s="19">
        <v>562317</v>
      </c>
      <c r="B980" s="12" t="s">
        <v>15</v>
      </c>
      <c r="C980" s="12" t="s">
        <v>4</v>
      </c>
      <c r="D980" s="12" t="s">
        <v>8</v>
      </c>
      <c r="E980" s="12" t="s">
        <v>48</v>
      </c>
      <c r="F980" s="12" t="s">
        <v>42</v>
      </c>
      <c r="G980" s="22">
        <v>1</v>
      </c>
      <c r="H980" s="13" t="s">
        <v>13</v>
      </c>
    </row>
    <row r="981" spans="1:8" x14ac:dyDescent="0.4">
      <c r="A981" s="19">
        <v>563276</v>
      </c>
      <c r="B981" s="12" t="s">
        <v>15</v>
      </c>
      <c r="C981" s="12" t="s">
        <v>4</v>
      </c>
      <c r="D981" s="12" t="s">
        <v>8</v>
      </c>
      <c r="E981" s="12" t="s">
        <v>46</v>
      </c>
      <c r="F981" s="12" t="s">
        <v>41</v>
      </c>
      <c r="G981" s="22">
        <v>0</v>
      </c>
      <c r="H981" s="13" t="s">
        <v>13</v>
      </c>
    </row>
    <row r="982" spans="1:8" x14ac:dyDescent="0.4">
      <c r="A982" s="19">
        <v>565197</v>
      </c>
      <c r="B982" s="12" t="s">
        <v>15</v>
      </c>
      <c r="C982" s="12" t="s">
        <v>4</v>
      </c>
      <c r="D982" s="12" t="s">
        <v>10</v>
      </c>
      <c r="E982" s="12" t="s">
        <v>48</v>
      </c>
      <c r="F982" s="12" t="s">
        <v>40</v>
      </c>
      <c r="G982" s="22">
        <v>1</v>
      </c>
      <c r="H982" s="13" t="s">
        <v>13</v>
      </c>
    </row>
    <row r="983" spans="1:8" x14ac:dyDescent="0.4">
      <c r="A983" s="19">
        <v>566159</v>
      </c>
      <c r="B983" s="12" t="s">
        <v>15</v>
      </c>
      <c r="C983" s="12" t="s">
        <v>4</v>
      </c>
      <c r="D983" s="12" t="s">
        <v>8</v>
      </c>
      <c r="E983" s="12" t="s">
        <v>48</v>
      </c>
      <c r="F983" s="12" t="s">
        <v>40</v>
      </c>
      <c r="G983" s="22">
        <v>2</v>
      </c>
      <c r="H983" s="13" t="s">
        <v>13</v>
      </c>
    </row>
    <row r="984" spans="1:8" x14ac:dyDescent="0.4">
      <c r="A984" s="19">
        <v>569051</v>
      </c>
      <c r="B984" s="12" t="s">
        <v>15</v>
      </c>
      <c r="C984" s="12" t="s">
        <v>4</v>
      </c>
      <c r="D984" s="12" t="s">
        <v>8</v>
      </c>
      <c r="E984" s="12" t="s">
        <v>48</v>
      </c>
      <c r="F984" s="12" t="s">
        <v>42</v>
      </c>
      <c r="G984" s="22">
        <v>1</v>
      </c>
      <c r="H984" s="13" t="s">
        <v>13</v>
      </c>
    </row>
    <row r="985" spans="1:8" x14ac:dyDescent="0.4">
      <c r="A985" s="19">
        <v>576807</v>
      </c>
      <c r="B985" s="12" t="s">
        <v>15</v>
      </c>
      <c r="C985" s="12" t="s">
        <v>4</v>
      </c>
      <c r="D985" s="12" t="s">
        <v>10</v>
      </c>
      <c r="E985" s="12" t="s">
        <v>44</v>
      </c>
      <c r="F985" s="12" t="s">
        <v>40</v>
      </c>
      <c r="G985" s="22">
        <v>1</v>
      </c>
      <c r="H985" s="13" t="s">
        <v>13</v>
      </c>
    </row>
    <row r="986" spans="1:8" x14ac:dyDescent="0.4">
      <c r="A986" s="19">
        <v>577781</v>
      </c>
      <c r="B986" s="12" t="s">
        <v>15</v>
      </c>
      <c r="C986" s="12" t="s">
        <v>4</v>
      </c>
      <c r="D986" s="12" t="s">
        <v>10</v>
      </c>
      <c r="E986" s="12" t="s">
        <v>44</v>
      </c>
      <c r="F986" s="12" t="s">
        <v>41</v>
      </c>
      <c r="G986" s="22">
        <v>0</v>
      </c>
      <c r="H986" s="13" t="s">
        <v>13</v>
      </c>
    </row>
    <row r="987" spans="1:8" x14ac:dyDescent="0.4">
      <c r="A987" s="19">
        <v>578756</v>
      </c>
      <c r="B987" s="12" t="s">
        <v>15</v>
      </c>
      <c r="C987" s="12" t="s">
        <v>4</v>
      </c>
      <c r="D987" s="12" t="s">
        <v>8</v>
      </c>
      <c r="E987" s="12" t="s">
        <v>48</v>
      </c>
      <c r="F987" s="12" t="s">
        <v>40</v>
      </c>
      <c r="G987" s="22">
        <v>2</v>
      </c>
      <c r="H987" s="13" t="s">
        <v>13</v>
      </c>
    </row>
    <row r="988" spans="1:8" x14ac:dyDescent="0.4">
      <c r="A988" s="19">
        <v>581687</v>
      </c>
      <c r="B988" s="12" t="s">
        <v>15</v>
      </c>
      <c r="C988" s="12" t="s">
        <v>4</v>
      </c>
      <c r="D988" s="12" t="s">
        <v>8</v>
      </c>
      <c r="E988" s="12" t="s">
        <v>46</v>
      </c>
      <c r="F988" s="12" t="s">
        <v>41</v>
      </c>
      <c r="G988" s="22">
        <v>0</v>
      </c>
      <c r="H988" s="13" t="s">
        <v>13</v>
      </c>
    </row>
    <row r="989" spans="1:8" x14ac:dyDescent="0.4">
      <c r="A989" s="19">
        <v>586592</v>
      </c>
      <c r="B989" s="12" t="s">
        <v>15</v>
      </c>
      <c r="C989" s="12" t="s">
        <v>4</v>
      </c>
      <c r="D989" s="12" t="s">
        <v>8</v>
      </c>
      <c r="E989" s="12" t="s">
        <v>46</v>
      </c>
      <c r="F989" s="12" t="s">
        <v>41</v>
      </c>
      <c r="G989" s="22">
        <v>0</v>
      </c>
      <c r="H989" s="13" t="s">
        <v>13</v>
      </c>
    </row>
    <row r="990" spans="1:8" x14ac:dyDescent="0.4">
      <c r="A990" s="19">
        <v>590534</v>
      </c>
      <c r="B990" s="12" t="s">
        <v>15</v>
      </c>
      <c r="C990" s="12" t="s">
        <v>4</v>
      </c>
      <c r="D990" s="12" t="s">
        <v>8</v>
      </c>
      <c r="E990" s="12" t="s">
        <v>45</v>
      </c>
      <c r="F990" s="12" t="s">
        <v>41</v>
      </c>
      <c r="G990" s="22">
        <v>0</v>
      </c>
      <c r="H990" s="13" t="s">
        <v>13</v>
      </c>
    </row>
    <row r="991" spans="1:8" x14ac:dyDescent="0.4">
      <c r="A991" s="19">
        <v>592511</v>
      </c>
      <c r="B991" s="12" t="s">
        <v>15</v>
      </c>
      <c r="C991" s="12" t="s">
        <v>4</v>
      </c>
      <c r="D991" s="12" t="s">
        <v>10</v>
      </c>
      <c r="E991" s="12" t="s">
        <v>44</v>
      </c>
      <c r="F991" s="12" t="s">
        <v>41</v>
      </c>
      <c r="G991" s="22">
        <v>6</v>
      </c>
      <c r="H991" s="13" t="s">
        <v>13</v>
      </c>
    </row>
    <row r="992" spans="1:8" x14ac:dyDescent="0.4">
      <c r="A992" s="19">
        <v>594492</v>
      </c>
      <c r="B992" s="12" t="s">
        <v>15</v>
      </c>
      <c r="C992" s="12" t="s">
        <v>4</v>
      </c>
      <c r="D992" s="12" t="s">
        <v>8</v>
      </c>
      <c r="E992" s="12" t="s">
        <v>48</v>
      </c>
      <c r="F992" s="12" t="s">
        <v>40</v>
      </c>
      <c r="G992" s="22">
        <v>2</v>
      </c>
      <c r="H992" s="13" t="s">
        <v>13</v>
      </c>
    </row>
    <row r="993" spans="1:8" x14ac:dyDescent="0.4">
      <c r="A993" s="19">
        <v>598466</v>
      </c>
      <c r="B993" s="12" t="s">
        <v>15</v>
      </c>
      <c r="C993" s="12" t="s">
        <v>4</v>
      </c>
      <c r="D993" s="12" t="s">
        <v>8</v>
      </c>
      <c r="E993" s="12" t="s">
        <v>48</v>
      </c>
      <c r="F993" s="12" t="s">
        <v>42</v>
      </c>
      <c r="G993" s="22">
        <v>1</v>
      </c>
      <c r="H993" s="13" t="s">
        <v>13</v>
      </c>
    </row>
    <row r="994" spans="1:8" x14ac:dyDescent="0.4">
      <c r="A994" s="19">
        <v>599462</v>
      </c>
      <c r="B994" s="12" t="s">
        <v>15</v>
      </c>
      <c r="C994" s="12" t="s">
        <v>4</v>
      </c>
      <c r="D994" s="12" t="s">
        <v>8</v>
      </c>
      <c r="E994" s="12" t="s">
        <v>44</v>
      </c>
      <c r="F994" s="12" t="s">
        <v>40</v>
      </c>
      <c r="G994" s="22">
        <v>2</v>
      </c>
      <c r="H994" s="13" t="s">
        <v>13</v>
      </c>
    </row>
    <row r="995" spans="1:8" x14ac:dyDescent="0.4">
      <c r="A995" s="19">
        <v>600459</v>
      </c>
      <c r="B995" s="12" t="s">
        <v>15</v>
      </c>
      <c r="C995" s="12" t="s">
        <v>4</v>
      </c>
      <c r="D995" s="12" t="s">
        <v>8</v>
      </c>
      <c r="E995" s="12" t="s">
        <v>48</v>
      </c>
      <c r="F995" s="12" t="s">
        <v>41</v>
      </c>
      <c r="G995" s="22">
        <v>0</v>
      </c>
      <c r="H995" s="13" t="s">
        <v>13</v>
      </c>
    </row>
    <row r="996" spans="1:8" x14ac:dyDescent="0.4">
      <c r="A996" s="19">
        <v>601457</v>
      </c>
      <c r="B996" s="12" t="s">
        <v>15</v>
      </c>
      <c r="C996" s="12" t="s">
        <v>4</v>
      </c>
      <c r="D996" s="12" t="s">
        <v>8</v>
      </c>
      <c r="E996" s="12" t="s">
        <v>48</v>
      </c>
      <c r="F996" s="12" t="s">
        <v>42</v>
      </c>
      <c r="G996" s="22">
        <v>1</v>
      </c>
      <c r="H996" s="13" t="s">
        <v>13</v>
      </c>
    </row>
    <row r="997" spans="1:8" x14ac:dyDescent="0.4">
      <c r="A997" s="19">
        <v>605459</v>
      </c>
      <c r="B997" s="12" t="s">
        <v>15</v>
      </c>
      <c r="C997" s="12" t="s">
        <v>4</v>
      </c>
      <c r="D997" s="12" t="s">
        <v>8</v>
      </c>
      <c r="E997" s="12" t="s">
        <v>46</v>
      </c>
      <c r="F997" s="12" t="s">
        <v>41</v>
      </c>
      <c r="G997" s="22">
        <v>0</v>
      </c>
      <c r="H997" s="13" t="s">
        <v>13</v>
      </c>
    </row>
    <row r="998" spans="1:8" x14ac:dyDescent="0.4">
      <c r="A998" s="19">
        <v>606462</v>
      </c>
      <c r="B998" s="12" t="s">
        <v>15</v>
      </c>
      <c r="C998" s="12" t="s">
        <v>4</v>
      </c>
      <c r="D998" s="12" t="s">
        <v>8</v>
      </c>
      <c r="E998" s="12" t="s">
        <v>48</v>
      </c>
      <c r="F998" s="12" t="s">
        <v>40</v>
      </c>
      <c r="G998" s="22">
        <v>2</v>
      </c>
      <c r="H998" s="13" t="s">
        <v>13</v>
      </c>
    </row>
    <row r="999" spans="1:8" x14ac:dyDescent="0.4">
      <c r="A999" s="19">
        <v>609477</v>
      </c>
      <c r="B999" s="12" t="s">
        <v>15</v>
      </c>
      <c r="C999" s="12" t="s">
        <v>4</v>
      </c>
      <c r="D999" s="12" t="s">
        <v>8</v>
      </c>
      <c r="E999" s="12" t="s">
        <v>44</v>
      </c>
      <c r="F999" s="12" t="s">
        <v>40</v>
      </c>
      <c r="G999" s="22">
        <v>0</v>
      </c>
      <c r="H999" s="13" t="s">
        <v>13</v>
      </c>
    </row>
    <row r="1000" spans="1:8" x14ac:dyDescent="0.4">
      <c r="A1000" s="19">
        <v>614522</v>
      </c>
      <c r="B1000" s="12" t="s">
        <v>15</v>
      </c>
      <c r="C1000" s="12" t="s">
        <v>4</v>
      </c>
      <c r="D1000" s="12" t="s">
        <v>8</v>
      </c>
      <c r="E1000" s="12" t="s">
        <v>46</v>
      </c>
      <c r="F1000" s="12" t="s">
        <v>41</v>
      </c>
      <c r="G1000" s="22">
        <v>0</v>
      </c>
      <c r="H1000" s="13" t="s">
        <v>13</v>
      </c>
    </row>
    <row r="1001" spans="1:8" x14ac:dyDescent="0.4">
      <c r="A1001" s="19">
        <v>615534</v>
      </c>
      <c r="B1001" s="12" t="s">
        <v>15</v>
      </c>
      <c r="C1001" s="12" t="s">
        <v>4</v>
      </c>
      <c r="D1001" s="12" t="s">
        <v>8</v>
      </c>
      <c r="E1001" s="12" t="s">
        <v>48</v>
      </c>
      <c r="F1001" s="12" t="s">
        <v>40</v>
      </c>
      <c r="G1001" s="22">
        <v>1</v>
      </c>
      <c r="H1001" s="13" t="s">
        <v>13</v>
      </c>
    </row>
    <row r="1002" spans="1:8" x14ac:dyDescent="0.4">
      <c r="A1002" s="19">
        <v>620609</v>
      </c>
      <c r="B1002" s="12" t="s">
        <v>15</v>
      </c>
      <c r="C1002" s="12" t="s">
        <v>4</v>
      </c>
      <c r="D1002" s="12" t="s">
        <v>10</v>
      </c>
      <c r="E1002" s="12" t="s">
        <v>45</v>
      </c>
      <c r="F1002" s="12" t="s">
        <v>42</v>
      </c>
      <c r="G1002" s="22">
        <v>0</v>
      </c>
      <c r="H1002" s="13" t="s">
        <v>13</v>
      </c>
    </row>
    <row r="1003" spans="1:8" x14ac:dyDescent="0.4">
      <c r="A1003" s="19">
        <v>625709</v>
      </c>
      <c r="B1003" s="12" t="s">
        <v>15</v>
      </c>
      <c r="C1003" s="12" t="s">
        <v>4</v>
      </c>
      <c r="D1003" s="12" t="s">
        <v>8</v>
      </c>
      <c r="E1003" s="12" t="s">
        <v>48</v>
      </c>
      <c r="F1003" s="12" t="s">
        <v>41</v>
      </c>
      <c r="G1003" s="22">
        <v>0</v>
      </c>
      <c r="H1003" s="13" t="s">
        <v>13</v>
      </c>
    </row>
    <row r="1004" spans="1:8" x14ac:dyDescent="0.4">
      <c r="A1004" s="19">
        <v>626732</v>
      </c>
      <c r="B1004" s="12" t="s">
        <v>15</v>
      </c>
      <c r="C1004" s="12" t="s">
        <v>4</v>
      </c>
      <c r="D1004" s="12" t="s">
        <v>8</v>
      </c>
      <c r="E1004" s="12" t="s">
        <v>46</v>
      </c>
      <c r="F1004" s="12" t="s">
        <v>41</v>
      </c>
      <c r="G1004" s="22">
        <v>0</v>
      </c>
      <c r="H1004" s="13" t="s">
        <v>13</v>
      </c>
    </row>
    <row r="1005" spans="1:8" x14ac:dyDescent="0.4">
      <c r="A1005" s="19">
        <v>630834</v>
      </c>
      <c r="B1005" s="12" t="s">
        <v>15</v>
      </c>
      <c r="C1005" s="12" t="s">
        <v>4</v>
      </c>
      <c r="D1005" s="12" t="s">
        <v>10</v>
      </c>
      <c r="E1005" s="12" t="s">
        <v>48</v>
      </c>
      <c r="F1005" s="12" t="s">
        <v>41</v>
      </c>
      <c r="G1005" s="22">
        <v>0</v>
      </c>
      <c r="H1005" s="13" t="s">
        <v>13</v>
      </c>
    </row>
    <row r="1006" spans="1:8" x14ac:dyDescent="0.4">
      <c r="A1006" s="19">
        <v>634952</v>
      </c>
      <c r="B1006" s="12" t="s">
        <v>15</v>
      </c>
      <c r="C1006" s="12" t="s">
        <v>4</v>
      </c>
      <c r="D1006" s="12" t="s">
        <v>10</v>
      </c>
      <c r="E1006" s="12" t="s">
        <v>44</v>
      </c>
      <c r="F1006" s="12" t="s">
        <v>40</v>
      </c>
      <c r="G1006" s="22">
        <v>1</v>
      </c>
      <c r="H1006" s="13" t="s">
        <v>13</v>
      </c>
    </row>
    <row r="1007" spans="1:8" x14ac:dyDescent="0.4">
      <c r="A1007" s="19">
        <v>638051</v>
      </c>
      <c r="B1007" s="12" t="s">
        <v>15</v>
      </c>
      <c r="C1007" s="12" t="s">
        <v>4</v>
      </c>
      <c r="D1007" s="12" t="s">
        <v>8</v>
      </c>
      <c r="E1007" s="12" t="s">
        <v>46</v>
      </c>
      <c r="F1007" s="12" t="s">
        <v>41</v>
      </c>
      <c r="G1007" s="22">
        <v>0</v>
      </c>
      <c r="H1007" s="13" t="s">
        <v>13</v>
      </c>
    </row>
    <row r="1008" spans="1:8" x14ac:dyDescent="0.4">
      <c r="A1008" s="19">
        <v>642197</v>
      </c>
      <c r="B1008" s="12" t="s">
        <v>15</v>
      </c>
      <c r="C1008" s="12" t="s">
        <v>4</v>
      </c>
      <c r="D1008" s="12" t="s">
        <v>8</v>
      </c>
      <c r="E1008" s="12" t="s">
        <v>47</v>
      </c>
      <c r="F1008" s="12" t="s">
        <v>42</v>
      </c>
      <c r="G1008" s="22">
        <v>0</v>
      </c>
      <c r="H1008" s="13" t="s">
        <v>13</v>
      </c>
    </row>
    <row r="1009" spans="1:8" x14ac:dyDescent="0.4">
      <c r="A1009" s="19">
        <v>644276</v>
      </c>
      <c r="B1009" s="12" t="s">
        <v>15</v>
      </c>
      <c r="C1009" s="12" t="s">
        <v>4</v>
      </c>
      <c r="D1009" s="12" t="s">
        <v>8</v>
      </c>
      <c r="E1009" s="12" t="s">
        <v>48</v>
      </c>
      <c r="F1009" s="12" t="s">
        <v>40</v>
      </c>
      <c r="G1009" s="22">
        <v>2</v>
      </c>
      <c r="H1009" s="13" t="s">
        <v>13</v>
      </c>
    </row>
    <row r="1010" spans="1:8" x14ac:dyDescent="0.4">
      <c r="A1010" s="19">
        <v>648446</v>
      </c>
      <c r="B1010" s="12" t="s">
        <v>15</v>
      </c>
      <c r="C1010" s="12" t="s">
        <v>4</v>
      </c>
      <c r="D1010" s="12" t="s">
        <v>10</v>
      </c>
      <c r="E1010" s="12" t="s">
        <v>44</v>
      </c>
      <c r="F1010" s="12" t="s">
        <v>40</v>
      </c>
      <c r="G1010" s="22">
        <v>3</v>
      </c>
      <c r="H1010" s="13" t="s">
        <v>13</v>
      </c>
    </row>
    <row r="1011" spans="1:8" x14ac:dyDescent="0.4">
      <c r="A1011" s="19">
        <v>650537</v>
      </c>
      <c r="B1011" s="12" t="s">
        <v>15</v>
      </c>
      <c r="C1011" s="12" t="s">
        <v>4</v>
      </c>
      <c r="D1011" s="12" t="s">
        <v>8</v>
      </c>
      <c r="E1011" s="12" t="s">
        <v>46</v>
      </c>
      <c r="F1011" s="12" t="s">
        <v>41</v>
      </c>
      <c r="G1011" s="22">
        <v>0</v>
      </c>
      <c r="H1011" s="13" t="s">
        <v>13</v>
      </c>
    </row>
    <row r="1012" spans="1:8" x14ac:dyDescent="0.4">
      <c r="A1012" s="19">
        <v>654731</v>
      </c>
      <c r="B1012" s="12" t="s">
        <v>15</v>
      </c>
      <c r="C1012" s="12" t="s">
        <v>4</v>
      </c>
      <c r="D1012" s="12" t="s">
        <v>8</v>
      </c>
      <c r="E1012" s="12" t="s">
        <v>48</v>
      </c>
      <c r="F1012" s="12" t="s">
        <v>41</v>
      </c>
      <c r="G1012" s="22">
        <v>0</v>
      </c>
      <c r="H1012" s="13" t="s">
        <v>13</v>
      </c>
    </row>
    <row r="1013" spans="1:8" x14ac:dyDescent="0.4">
      <c r="A1013" s="19">
        <v>657887</v>
      </c>
      <c r="B1013" s="12" t="s">
        <v>15</v>
      </c>
      <c r="C1013" s="12" t="s">
        <v>4</v>
      </c>
      <c r="D1013" s="12" t="s">
        <v>8</v>
      </c>
      <c r="E1013" s="12" t="s">
        <v>44</v>
      </c>
      <c r="F1013" s="12" t="s">
        <v>40</v>
      </c>
      <c r="G1013" s="22">
        <v>2</v>
      </c>
      <c r="H1013" s="13" t="s">
        <v>13</v>
      </c>
    </row>
    <row r="1014" spans="1:8" x14ac:dyDescent="0.4">
      <c r="A1014" s="19">
        <v>659996</v>
      </c>
      <c r="B1014" s="12" t="s">
        <v>15</v>
      </c>
      <c r="C1014" s="12" t="s">
        <v>4</v>
      </c>
      <c r="D1014" s="12" t="s">
        <v>8</v>
      </c>
      <c r="E1014" s="12" t="s">
        <v>47</v>
      </c>
      <c r="F1014" s="12" t="s">
        <v>40</v>
      </c>
      <c r="G1014" s="22">
        <v>2</v>
      </c>
      <c r="H1014" s="13" t="s">
        <v>13</v>
      </c>
    </row>
    <row r="1015" spans="1:8" x14ac:dyDescent="0.4">
      <c r="A1015" s="19">
        <v>666347</v>
      </c>
      <c r="B1015" s="12" t="s">
        <v>15</v>
      </c>
      <c r="C1015" s="12" t="s">
        <v>4</v>
      </c>
      <c r="D1015" s="12" t="s">
        <v>8</v>
      </c>
      <c r="E1015" s="12" t="s">
        <v>46</v>
      </c>
      <c r="F1015" s="12" t="s">
        <v>41</v>
      </c>
      <c r="G1015" s="22">
        <v>0</v>
      </c>
      <c r="H1015" s="13" t="s">
        <v>13</v>
      </c>
    </row>
    <row r="1016" spans="1:8" x14ac:dyDescent="0.4">
      <c r="A1016" s="19">
        <v>671667</v>
      </c>
      <c r="B1016" s="12" t="s">
        <v>15</v>
      </c>
      <c r="C1016" s="12" t="s">
        <v>4</v>
      </c>
      <c r="D1016" s="12" t="s">
        <v>8</v>
      </c>
      <c r="E1016" s="12" t="s">
        <v>48</v>
      </c>
      <c r="F1016" s="12" t="s">
        <v>40</v>
      </c>
      <c r="G1016" s="22">
        <v>2</v>
      </c>
      <c r="H1016" s="13" t="s">
        <v>13</v>
      </c>
    </row>
    <row r="1017" spans="1:8" x14ac:dyDescent="0.4">
      <c r="A1017" s="19">
        <v>672734</v>
      </c>
      <c r="B1017" s="12" t="s">
        <v>15</v>
      </c>
      <c r="C1017" s="12" t="s">
        <v>4</v>
      </c>
      <c r="D1017" s="12" t="s">
        <v>8</v>
      </c>
      <c r="E1017" s="12" t="s">
        <v>46</v>
      </c>
      <c r="F1017" s="12" t="s">
        <v>41</v>
      </c>
      <c r="G1017" s="22">
        <v>0</v>
      </c>
      <c r="H1017" s="13" t="s">
        <v>13</v>
      </c>
    </row>
    <row r="1018" spans="1:8" x14ac:dyDescent="0.4">
      <c r="A1018" s="19">
        <v>675941</v>
      </c>
      <c r="B1018" s="12" t="s">
        <v>15</v>
      </c>
      <c r="C1018" s="12" t="s">
        <v>4</v>
      </c>
      <c r="D1018" s="12" t="s">
        <v>10</v>
      </c>
      <c r="E1018" s="12" t="s">
        <v>44</v>
      </c>
      <c r="F1018" s="12" t="s">
        <v>40</v>
      </c>
      <c r="G1018" s="22">
        <v>0</v>
      </c>
      <c r="H1018" s="13" t="s">
        <v>13</v>
      </c>
    </row>
    <row r="1019" spans="1:8" x14ac:dyDescent="0.4">
      <c r="A1019" s="19">
        <v>678084</v>
      </c>
      <c r="B1019" s="12" t="s">
        <v>15</v>
      </c>
      <c r="C1019" s="12" t="s">
        <v>4</v>
      </c>
      <c r="D1019" s="12" t="s">
        <v>8</v>
      </c>
      <c r="E1019" s="12" t="s">
        <v>48</v>
      </c>
      <c r="F1019" s="12" t="s">
        <v>41</v>
      </c>
      <c r="G1019" s="22">
        <v>0</v>
      </c>
      <c r="H1019" s="13" t="s">
        <v>13</v>
      </c>
    </row>
    <row r="1020" spans="1:8" x14ac:dyDescent="0.4">
      <c r="A1020" s="19">
        <v>680231</v>
      </c>
      <c r="B1020" s="12" t="s">
        <v>15</v>
      </c>
      <c r="C1020" s="12" t="s">
        <v>4</v>
      </c>
      <c r="D1020" s="12" t="s">
        <v>8</v>
      </c>
      <c r="E1020" s="12" t="s">
        <v>48</v>
      </c>
      <c r="F1020" s="12" t="s">
        <v>42</v>
      </c>
      <c r="G1020" s="22">
        <v>1</v>
      </c>
      <c r="H1020" s="13" t="s">
        <v>13</v>
      </c>
    </row>
    <row r="1021" spans="1:8" x14ac:dyDescent="0.4">
      <c r="A1021" s="19">
        <v>681306</v>
      </c>
      <c r="B1021" s="12" t="s">
        <v>15</v>
      </c>
      <c r="C1021" s="12" t="s">
        <v>4</v>
      </c>
      <c r="D1021" s="12" t="s">
        <v>8</v>
      </c>
      <c r="E1021" s="12" t="s">
        <v>47</v>
      </c>
      <c r="F1021" s="12" t="s">
        <v>41</v>
      </c>
      <c r="G1021" s="22">
        <v>0</v>
      </c>
      <c r="H1021" s="13" t="s">
        <v>13</v>
      </c>
    </row>
    <row r="1022" spans="1:8" x14ac:dyDescent="0.4">
      <c r="A1022" s="19">
        <v>684537</v>
      </c>
      <c r="B1022" s="12" t="s">
        <v>15</v>
      </c>
      <c r="C1022" s="12" t="s">
        <v>4</v>
      </c>
      <c r="D1022" s="12" t="s">
        <v>8</v>
      </c>
      <c r="E1022" s="12" t="s">
        <v>45</v>
      </c>
      <c r="F1022" s="12" t="s">
        <v>40</v>
      </c>
      <c r="G1022" s="22">
        <v>2</v>
      </c>
      <c r="H1022" s="13" t="s">
        <v>13</v>
      </c>
    </row>
    <row r="1023" spans="1:8" x14ac:dyDescent="0.4">
      <c r="A1023" s="19">
        <v>686696</v>
      </c>
      <c r="B1023" s="12" t="s">
        <v>15</v>
      </c>
      <c r="C1023" s="12" t="s">
        <v>4</v>
      </c>
      <c r="D1023" s="12" t="s">
        <v>8</v>
      </c>
      <c r="E1023" s="12" t="s">
        <v>48</v>
      </c>
      <c r="F1023" s="12" t="s">
        <v>42</v>
      </c>
      <c r="G1023" s="22">
        <v>0</v>
      </c>
      <c r="H1023" s="13" t="s">
        <v>13</v>
      </c>
    </row>
    <row r="1024" spans="1:8" x14ac:dyDescent="0.4">
      <c r="A1024" s="19">
        <v>687777</v>
      </c>
      <c r="B1024" s="12" t="s">
        <v>15</v>
      </c>
      <c r="C1024" s="12" t="s">
        <v>4</v>
      </c>
      <c r="D1024" s="12" t="s">
        <v>8</v>
      </c>
      <c r="E1024" s="12" t="s">
        <v>46</v>
      </c>
      <c r="F1024" s="12" t="s">
        <v>42</v>
      </c>
      <c r="G1024" s="22">
        <v>0</v>
      </c>
      <c r="H1024" s="13" t="s">
        <v>13</v>
      </c>
    </row>
    <row r="1025" spans="1:8" x14ac:dyDescent="0.4">
      <c r="A1025" s="19">
        <v>697551</v>
      </c>
      <c r="B1025" s="12" t="s">
        <v>15</v>
      </c>
      <c r="C1025" s="12" t="s">
        <v>4</v>
      </c>
      <c r="D1025" s="12" t="s">
        <v>10</v>
      </c>
      <c r="E1025" s="12" t="s">
        <v>44</v>
      </c>
      <c r="F1025" s="12" t="s">
        <v>40</v>
      </c>
      <c r="G1025" s="22">
        <v>2</v>
      </c>
      <c r="H1025" s="13" t="s">
        <v>13</v>
      </c>
    </row>
    <row r="1026" spans="1:8" x14ac:dyDescent="0.4">
      <c r="A1026" s="19">
        <v>698642</v>
      </c>
      <c r="B1026" s="12" t="s">
        <v>15</v>
      </c>
      <c r="C1026" s="12" t="s">
        <v>4</v>
      </c>
      <c r="D1026" s="12" t="s">
        <v>10</v>
      </c>
      <c r="E1026" s="12" t="s">
        <v>46</v>
      </c>
      <c r="F1026" s="12" t="s">
        <v>41</v>
      </c>
      <c r="G1026" s="22">
        <v>0</v>
      </c>
      <c r="H1026" s="13" t="s">
        <v>13</v>
      </c>
    </row>
    <row r="1027" spans="1:8" x14ac:dyDescent="0.4">
      <c r="A1027" s="19">
        <v>706307</v>
      </c>
      <c r="B1027" s="12" t="s">
        <v>15</v>
      </c>
      <c r="C1027" s="12" t="s">
        <v>4</v>
      </c>
      <c r="D1027" s="12" t="s">
        <v>8</v>
      </c>
      <c r="E1027" s="12" t="s">
        <v>47</v>
      </c>
      <c r="F1027" s="12" t="s">
        <v>41</v>
      </c>
      <c r="G1027" s="22">
        <v>0</v>
      </c>
      <c r="H1027" s="13" t="s">
        <v>13</v>
      </c>
    </row>
    <row r="1028" spans="1:8" x14ac:dyDescent="0.4">
      <c r="A1028" s="19">
        <v>707406</v>
      </c>
      <c r="B1028" s="12" t="s">
        <v>15</v>
      </c>
      <c r="C1028" s="12" t="s">
        <v>4</v>
      </c>
      <c r="D1028" s="12" t="s">
        <v>8</v>
      </c>
      <c r="E1028" s="12" t="s">
        <v>47</v>
      </c>
      <c r="F1028" s="12" t="s">
        <v>42</v>
      </c>
      <c r="G1028" s="22">
        <v>0</v>
      </c>
      <c r="H1028" s="13" t="s">
        <v>13</v>
      </c>
    </row>
    <row r="1029" spans="1:8" x14ac:dyDescent="0.4">
      <c r="A1029" s="19">
        <v>708506</v>
      </c>
      <c r="B1029" s="12" t="s">
        <v>15</v>
      </c>
      <c r="C1029" s="12" t="s">
        <v>4</v>
      </c>
      <c r="D1029" s="12" t="s">
        <v>8</v>
      </c>
      <c r="E1029" s="12" t="s">
        <v>47</v>
      </c>
      <c r="F1029" s="12" t="s">
        <v>41</v>
      </c>
      <c r="G1029" s="22">
        <v>0</v>
      </c>
      <c r="H1029" s="13" t="s">
        <v>13</v>
      </c>
    </row>
    <row r="1030" spans="1:8" x14ac:dyDescent="0.4">
      <c r="A1030" s="19">
        <v>712916</v>
      </c>
      <c r="B1030" s="12" t="s">
        <v>15</v>
      </c>
      <c r="C1030" s="12" t="s">
        <v>4</v>
      </c>
      <c r="D1030" s="12" t="s">
        <v>10</v>
      </c>
      <c r="E1030" s="12" t="s">
        <v>44</v>
      </c>
      <c r="F1030" s="12" t="s">
        <v>40</v>
      </c>
      <c r="G1030" s="22">
        <v>2</v>
      </c>
      <c r="H1030" s="13" t="s">
        <v>13</v>
      </c>
    </row>
    <row r="1031" spans="1:8" x14ac:dyDescent="0.4">
      <c r="A1031" s="19">
        <v>714021</v>
      </c>
      <c r="B1031" s="12" t="s">
        <v>15</v>
      </c>
      <c r="C1031" s="12" t="s">
        <v>4</v>
      </c>
      <c r="D1031" s="12" t="s">
        <v>8</v>
      </c>
      <c r="E1031" s="12" t="s">
        <v>46</v>
      </c>
      <c r="F1031" s="12" t="s">
        <v>41</v>
      </c>
      <c r="G1031" s="22">
        <v>0</v>
      </c>
      <c r="H1031" s="13" t="s">
        <v>13</v>
      </c>
    </row>
    <row r="1032" spans="1:8" x14ac:dyDescent="0.4">
      <c r="A1032" s="19">
        <v>719561</v>
      </c>
      <c r="B1032" s="12" t="s">
        <v>15</v>
      </c>
      <c r="C1032" s="12" t="s">
        <v>4</v>
      </c>
      <c r="D1032" s="12" t="s">
        <v>8</v>
      </c>
      <c r="E1032" s="12" t="s">
        <v>48</v>
      </c>
      <c r="F1032" s="12" t="s">
        <v>41</v>
      </c>
      <c r="G1032" s="22">
        <v>0</v>
      </c>
      <c r="H1032" s="13" t="s">
        <v>13</v>
      </c>
    </row>
    <row r="1033" spans="1:8" x14ac:dyDescent="0.4">
      <c r="A1033" s="19">
        <v>721784</v>
      </c>
      <c r="B1033" s="12" t="s">
        <v>15</v>
      </c>
      <c r="C1033" s="12" t="s">
        <v>4</v>
      </c>
      <c r="D1033" s="12" t="s">
        <v>8</v>
      </c>
      <c r="E1033" s="12" t="s">
        <v>46</v>
      </c>
      <c r="F1033" s="12" t="s">
        <v>40</v>
      </c>
      <c r="G1033" s="22">
        <v>2</v>
      </c>
      <c r="H1033" s="13" t="s">
        <v>13</v>
      </c>
    </row>
    <row r="1034" spans="1:8" x14ac:dyDescent="0.4">
      <c r="A1034" s="19">
        <v>725126</v>
      </c>
      <c r="B1034" s="12" t="s">
        <v>15</v>
      </c>
      <c r="C1034" s="12" t="s">
        <v>4</v>
      </c>
      <c r="D1034" s="12" t="s">
        <v>8</v>
      </c>
      <c r="E1034" s="12" t="s">
        <v>47</v>
      </c>
      <c r="F1034" s="12" t="s">
        <v>40</v>
      </c>
      <c r="G1034" s="22">
        <v>2</v>
      </c>
      <c r="H1034" s="13" t="s">
        <v>13</v>
      </c>
    </row>
    <row r="1035" spans="1:8" x14ac:dyDescent="0.4">
      <c r="A1035" s="19">
        <v>728477</v>
      </c>
      <c r="B1035" s="12" t="s">
        <v>15</v>
      </c>
      <c r="C1035" s="12" t="s">
        <v>4</v>
      </c>
      <c r="D1035" s="12" t="s">
        <v>8</v>
      </c>
      <c r="E1035" s="12" t="s">
        <v>48</v>
      </c>
      <c r="F1035" s="12" t="s">
        <v>40</v>
      </c>
      <c r="G1035" s="22">
        <v>0</v>
      </c>
      <c r="H1035" s="13" t="s">
        <v>13</v>
      </c>
    </row>
    <row r="1036" spans="1:8" x14ac:dyDescent="0.4">
      <c r="A1036" s="19">
        <v>731837</v>
      </c>
      <c r="B1036" s="12" t="s">
        <v>15</v>
      </c>
      <c r="C1036" s="12" t="s">
        <v>4</v>
      </c>
      <c r="D1036" s="12" t="s">
        <v>8</v>
      </c>
      <c r="E1036" s="12" t="s">
        <v>48</v>
      </c>
      <c r="F1036" s="12" t="s">
        <v>42</v>
      </c>
      <c r="G1036" s="22">
        <v>1</v>
      </c>
      <c r="H1036" s="13" t="s">
        <v>13</v>
      </c>
    </row>
    <row r="1037" spans="1:8" x14ac:dyDescent="0.4">
      <c r="A1037" s="19">
        <v>732959</v>
      </c>
      <c r="B1037" s="12" t="s">
        <v>15</v>
      </c>
      <c r="C1037" s="12" t="s">
        <v>4</v>
      </c>
      <c r="D1037" s="12" t="s">
        <v>8</v>
      </c>
      <c r="E1037" s="12" t="s">
        <v>48</v>
      </c>
      <c r="F1037" s="12" t="s">
        <v>42</v>
      </c>
      <c r="G1037" s="22">
        <v>1</v>
      </c>
      <c r="H1037" s="13" t="s">
        <v>13</v>
      </c>
    </row>
    <row r="1038" spans="1:8" x14ac:dyDescent="0.4">
      <c r="A1038" s="19">
        <v>734082</v>
      </c>
      <c r="B1038" s="12" t="s">
        <v>15</v>
      </c>
      <c r="C1038" s="12" t="s">
        <v>4</v>
      </c>
      <c r="D1038" s="12" t="s">
        <v>8</v>
      </c>
      <c r="E1038" s="12" t="s">
        <v>46</v>
      </c>
      <c r="F1038" s="12" t="s">
        <v>41</v>
      </c>
      <c r="G1038" s="22">
        <v>0</v>
      </c>
      <c r="H1038" s="13" t="s">
        <v>13</v>
      </c>
    </row>
    <row r="1039" spans="1:8" x14ac:dyDescent="0.4">
      <c r="A1039" s="19">
        <v>745367</v>
      </c>
      <c r="B1039" s="12" t="s">
        <v>15</v>
      </c>
      <c r="C1039" s="12" t="s">
        <v>4</v>
      </c>
      <c r="D1039" s="12" t="s">
        <v>8</v>
      </c>
      <c r="E1039" s="12" t="s">
        <v>48</v>
      </c>
      <c r="F1039" s="12" t="s">
        <v>42</v>
      </c>
      <c r="G1039" s="22">
        <v>0</v>
      </c>
      <c r="H1039" s="13" t="s">
        <v>13</v>
      </c>
    </row>
    <row r="1040" spans="1:8" x14ac:dyDescent="0.4">
      <c r="A1040" s="19">
        <v>748772</v>
      </c>
      <c r="B1040" s="12" t="s">
        <v>15</v>
      </c>
      <c r="C1040" s="12" t="s">
        <v>4</v>
      </c>
      <c r="D1040" s="12" t="s">
        <v>10</v>
      </c>
      <c r="E1040" s="12" t="s">
        <v>46</v>
      </c>
      <c r="F1040" s="12" t="s">
        <v>41</v>
      </c>
      <c r="G1040" s="22">
        <v>0</v>
      </c>
      <c r="H1040" s="13" t="s">
        <v>13</v>
      </c>
    </row>
    <row r="1041" spans="1:8" x14ac:dyDescent="0.4">
      <c r="A1041" s="19">
        <v>761334</v>
      </c>
      <c r="B1041" s="12" t="s">
        <v>15</v>
      </c>
      <c r="C1041" s="12" t="s">
        <v>4</v>
      </c>
      <c r="D1041" s="12" t="s">
        <v>10</v>
      </c>
      <c r="E1041" s="12" t="s">
        <v>44</v>
      </c>
      <c r="F1041" s="12" t="s">
        <v>40</v>
      </c>
      <c r="G1041" s="22">
        <v>1</v>
      </c>
      <c r="H1041" s="13" t="s">
        <v>13</v>
      </c>
    </row>
    <row r="1042" spans="1:8" x14ac:dyDescent="0.4">
      <c r="A1042" s="19">
        <v>763631</v>
      </c>
      <c r="B1042" s="12" t="s">
        <v>15</v>
      </c>
      <c r="C1042" s="12" t="s">
        <v>4</v>
      </c>
      <c r="D1042" s="12" t="s">
        <v>8</v>
      </c>
      <c r="E1042" s="12" t="s">
        <v>46</v>
      </c>
      <c r="F1042" s="12" t="s">
        <v>42</v>
      </c>
      <c r="G1042" s="22">
        <v>0</v>
      </c>
      <c r="H1042" s="13" t="s">
        <v>13</v>
      </c>
    </row>
    <row r="1043" spans="1:8" x14ac:dyDescent="0.4">
      <c r="A1043" s="19">
        <v>768237</v>
      </c>
      <c r="B1043" s="12" t="s">
        <v>15</v>
      </c>
      <c r="C1043" s="12" t="s">
        <v>4</v>
      </c>
      <c r="D1043" s="12" t="s">
        <v>10</v>
      </c>
      <c r="E1043" s="12" t="s">
        <v>48</v>
      </c>
      <c r="F1043" s="12" t="s">
        <v>42</v>
      </c>
      <c r="G1043" s="22">
        <v>3</v>
      </c>
      <c r="H1043" s="13" t="s">
        <v>13</v>
      </c>
    </row>
    <row r="1044" spans="1:8" x14ac:dyDescent="0.4">
      <c r="A1044" s="19">
        <v>771702</v>
      </c>
      <c r="B1044" s="12" t="s">
        <v>15</v>
      </c>
      <c r="C1044" s="12" t="s">
        <v>4</v>
      </c>
      <c r="D1044" s="12" t="s">
        <v>8</v>
      </c>
      <c r="E1044" s="12" t="s">
        <v>46</v>
      </c>
      <c r="F1044" s="12" t="s">
        <v>41</v>
      </c>
      <c r="G1044" s="22">
        <v>0</v>
      </c>
      <c r="H1044" s="13" t="s">
        <v>13</v>
      </c>
    </row>
    <row r="1045" spans="1:8" x14ac:dyDescent="0.4">
      <c r="A1045" s="19">
        <v>772859</v>
      </c>
      <c r="B1045" s="12" t="s">
        <v>15</v>
      </c>
      <c r="C1045" s="12" t="s">
        <v>4</v>
      </c>
      <c r="D1045" s="12" t="s">
        <v>8</v>
      </c>
      <c r="E1045" s="12" t="s">
        <v>48</v>
      </c>
      <c r="F1045" s="12" t="s">
        <v>42</v>
      </c>
      <c r="G1045" s="22">
        <v>1</v>
      </c>
      <c r="H1045" s="13" t="s">
        <v>13</v>
      </c>
    </row>
    <row r="1046" spans="1:8" x14ac:dyDescent="0.4">
      <c r="A1046" s="19">
        <v>775176</v>
      </c>
      <c r="B1046" s="12" t="s">
        <v>15</v>
      </c>
      <c r="C1046" s="12" t="s">
        <v>4</v>
      </c>
      <c r="D1046" s="12" t="s">
        <v>8</v>
      </c>
      <c r="E1046" s="12" t="s">
        <v>46</v>
      </c>
      <c r="F1046" s="12" t="s">
        <v>41</v>
      </c>
      <c r="G1046" s="22">
        <v>0</v>
      </c>
      <c r="H1046" s="13" t="s">
        <v>13</v>
      </c>
    </row>
    <row r="1047" spans="1:8" x14ac:dyDescent="0.4">
      <c r="A1047" s="19">
        <v>778659</v>
      </c>
      <c r="B1047" s="12" t="s">
        <v>15</v>
      </c>
      <c r="C1047" s="12" t="s">
        <v>4</v>
      </c>
      <c r="D1047" s="12" t="s">
        <v>8</v>
      </c>
      <c r="E1047" s="12" t="s">
        <v>48</v>
      </c>
      <c r="F1047" s="12" t="s">
        <v>40</v>
      </c>
      <c r="G1047" s="22">
        <v>2</v>
      </c>
      <c r="H1047" s="13" t="s">
        <v>13</v>
      </c>
    </row>
    <row r="1048" spans="1:8" x14ac:dyDescent="0.4">
      <c r="A1048" s="19">
        <v>782151</v>
      </c>
      <c r="B1048" s="12" t="s">
        <v>15</v>
      </c>
      <c r="C1048" s="12" t="s">
        <v>4</v>
      </c>
      <c r="D1048" s="12" t="s">
        <v>8</v>
      </c>
      <c r="E1048" s="12" t="s">
        <v>45</v>
      </c>
      <c r="F1048" s="12" t="s">
        <v>41</v>
      </c>
      <c r="G1048" s="22">
        <v>0</v>
      </c>
      <c r="H1048" s="13" t="s">
        <v>13</v>
      </c>
    </row>
    <row r="1049" spans="1:8" x14ac:dyDescent="0.4">
      <c r="A1049" s="19">
        <v>786821</v>
      </c>
      <c r="B1049" s="12" t="s">
        <v>15</v>
      </c>
      <c r="C1049" s="12" t="s">
        <v>4</v>
      </c>
      <c r="D1049" s="12" t="s">
        <v>8</v>
      </c>
      <c r="E1049" s="12" t="s">
        <v>48</v>
      </c>
      <c r="F1049" s="12" t="s">
        <v>41</v>
      </c>
      <c r="G1049" s="22">
        <v>0</v>
      </c>
      <c r="H1049" s="13" t="s">
        <v>13</v>
      </c>
    </row>
    <row r="1050" spans="1:8" x14ac:dyDescent="0.4">
      <c r="A1050" s="19">
        <v>789162</v>
      </c>
      <c r="B1050" s="12" t="s">
        <v>15</v>
      </c>
      <c r="C1050" s="12" t="s">
        <v>4</v>
      </c>
      <c r="D1050" s="12" t="s">
        <v>8</v>
      </c>
      <c r="E1050" s="12" t="s">
        <v>46</v>
      </c>
      <c r="F1050" s="12" t="s">
        <v>41</v>
      </c>
      <c r="G1050" s="22">
        <v>0</v>
      </c>
      <c r="H1050" s="13" t="s">
        <v>13</v>
      </c>
    </row>
    <row r="1051" spans="1:8" x14ac:dyDescent="0.4">
      <c r="A1051" s="19">
        <v>791507</v>
      </c>
      <c r="B1051" s="12" t="s">
        <v>15</v>
      </c>
      <c r="C1051" s="12" t="s">
        <v>4</v>
      </c>
      <c r="D1051" s="12" t="s">
        <v>8</v>
      </c>
      <c r="E1051" s="12" t="s">
        <v>45</v>
      </c>
      <c r="F1051" s="12" t="s">
        <v>40</v>
      </c>
      <c r="G1051" s="22">
        <v>2</v>
      </c>
      <c r="H1051" s="13" t="s">
        <v>13</v>
      </c>
    </row>
    <row r="1052" spans="1:8" x14ac:dyDescent="0.4">
      <c r="A1052" s="19">
        <v>795032</v>
      </c>
      <c r="B1052" s="12" t="s">
        <v>15</v>
      </c>
      <c r="C1052" s="12" t="s">
        <v>4</v>
      </c>
      <c r="D1052" s="12" t="s">
        <v>8</v>
      </c>
      <c r="E1052" s="12" t="s">
        <v>46</v>
      </c>
      <c r="F1052" s="12" t="s">
        <v>41</v>
      </c>
      <c r="G1052" s="22">
        <v>0</v>
      </c>
      <c r="H1052" s="13" t="s">
        <v>13</v>
      </c>
    </row>
    <row r="1053" spans="1:8" x14ac:dyDescent="0.4">
      <c r="A1053" s="19">
        <v>797387</v>
      </c>
      <c r="B1053" s="12" t="s">
        <v>15</v>
      </c>
      <c r="C1053" s="12" t="s">
        <v>4</v>
      </c>
      <c r="D1053" s="12" t="s">
        <v>8</v>
      </c>
      <c r="E1053" s="12" t="s">
        <v>45</v>
      </c>
      <c r="F1053" s="12" t="s">
        <v>41</v>
      </c>
      <c r="G1053" s="22">
        <v>0</v>
      </c>
      <c r="H1053" s="13" t="s">
        <v>13</v>
      </c>
    </row>
    <row r="1054" spans="1:8" x14ac:dyDescent="0.4">
      <c r="A1054" s="19">
        <v>806847</v>
      </c>
      <c r="B1054" s="12" t="s">
        <v>15</v>
      </c>
      <c r="C1054" s="12" t="s">
        <v>4</v>
      </c>
      <c r="D1054" s="12" t="s">
        <v>8</v>
      </c>
      <c r="E1054" s="12" t="s">
        <v>48</v>
      </c>
      <c r="F1054" s="12" t="s">
        <v>41</v>
      </c>
      <c r="G1054" s="22">
        <v>0</v>
      </c>
      <c r="H1054" s="13" t="s">
        <v>13</v>
      </c>
    </row>
    <row r="1055" spans="1:8" x14ac:dyDescent="0.4">
      <c r="A1055" s="19">
        <v>808034</v>
      </c>
      <c r="B1055" s="12" t="s">
        <v>15</v>
      </c>
      <c r="C1055" s="12" t="s">
        <v>4</v>
      </c>
      <c r="D1055" s="12" t="s">
        <v>8</v>
      </c>
      <c r="E1055" s="12" t="s">
        <v>46</v>
      </c>
      <c r="F1055" s="12" t="s">
        <v>41</v>
      </c>
      <c r="G1055" s="22">
        <v>0</v>
      </c>
      <c r="H1055" s="13" t="s">
        <v>13</v>
      </c>
    </row>
    <row r="1056" spans="1:8" x14ac:dyDescent="0.4">
      <c r="A1056" s="19">
        <v>811601</v>
      </c>
      <c r="B1056" s="12" t="s">
        <v>15</v>
      </c>
      <c r="C1056" s="12" t="s">
        <v>4</v>
      </c>
      <c r="D1056" s="12" t="s">
        <v>8</v>
      </c>
      <c r="E1056" s="12" t="s">
        <v>48</v>
      </c>
      <c r="F1056" s="12" t="s">
        <v>40</v>
      </c>
      <c r="G1056" s="22">
        <v>2</v>
      </c>
      <c r="H1056" s="13" t="s">
        <v>13</v>
      </c>
    </row>
    <row r="1057" spans="1:8" x14ac:dyDescent="0.4">
      <c r="A1057" s="19">
        <v>812792</v>
      </c>
      <c r="B1057" s="12" t="s">
        <v>15</v>
      </c>
      <c r="C1057" s="12" t="s">
        <v>4</v>
      </c>
      <c r="D1057" s="12" t="s">
        <v>8</v>
      </c>
      <c r="E1057" s="12" t="s">
        <v>46</v>
      </c>
      <c r="F1057" s="12" t="s">
        <v>41</v>
      </c>
      <c r="G1057" s="22">
        <v>0</v>
      </c>
      <c r="H1057" s="13" t="s">
        <v>13</v>
      </c>
    </row>
    <row r="1058" spans="1:8" x14ac:dyDescent="0.4">
      <c r="A1058" s="19">
        <v>816371</v>
      </c>
      <c r="B1058" s="12" t="s">
        <v>15</v>
      </c>
      <c r="C1058" s="12" t="s">
        <v>4</v>
      </c>
      <c r="D1058" s="12" t="s">
        <v>8</v>
      </c>
      <c r="E1058" s="12" t="s">
        <v>46</v>
      </c>
      <c r="F1058" s="12" t="s">
        <v>42</v>
      </c>
      <c r="G1058" s="22">
        <v>1</v>
      </c>
      <c r="H1058" s="13" t="s">
        <v>13</v>
      </c>
    </row>
    <row r="1059" spans="1:8" x14ac:dyDescent="0.4">
      <c r="A1059" s="19">
        <v>817566</v>
      </c>
      <c r="B1059" s="12" t="s">
        <v>15</v>
      </c>
      <c r="C1059" s="12" t="s">
        <v>4</v>
      </c>
      <c r="D1059" s="12" t="s">
        <v>8</v>
      </c>
      <c r="E1059" s="12" t="s">
        <v>48</v>
      </c>
      <c r="F1059" s="12" t="s">
        <v>40</v>
      </c>
      <c r="G1059" s="22">
        <v>1</v>
      </c>
      <c r="H1059" s="13" t="s">
        <v>13</v>
      </c>
    </row>
    <row r="1060" spans="1:8" x14ac:dyDescent="0.4">
      <c r="A1060" s="19">
        <v>824757</v>
      </c>
      <c r="B1060" s="12" t="s">
        <v>15</v>
      </c>
      <c r="C1060" s="12" t="s">
        <v>4</v>
      </c>
      <c r="D1060" s="12" t="s">
        <v>10</v>
      </c>
      <c r="E1060" s="12" t="s">
        <v>46</v>
      </c>
      <c r="F1060" s="12" t="s">
        <v>41</v>
      </c>
      <c r="G1060" s="22">
        <v>0</v>
      </c>
      <c r="H1060" s="13" t="s">
        <v>13</v>
      </c>
    </row>
    <row r="1061" spans="1:8" x14ac:dyDescent="0.4">
      <c r="A1061" s="19">
        <v>830777</v>
      </c>
      <c r="B1061" s="12" t="s">
        <v>15</v>
      </c>
      <c r="C1061" s="12" t="s">
        <v>4</v>
      </c>
      <c r="D1061" s="12" t="s">
        <v>10</v>
      </c>
      <c r="E1061" s="12" t="s">
        <v>48</v>
      </c>
      <c r="F1061" s="12" t="s">
        <v>42</v>
      </c>
      <c r="G1061" s="22">
        <v>1</v>
      </c>
      <c r="H1061" s="13" t="s">
        <v>13</v>
      </c>
    </row>
    <row r="1062" spans="1:8" x14ac:dyDescent="0.4">
      <c r="A1062" s="19">
        <v>834401</v>
      </c>
      <c r="B1062" s="12" t="s">
        <v>15</v>
      </c>
      <c r="C1062" s="12" t="s">
        <v>4</v>
      </c>
      <c r="D1062" s="12" t="s">
        <v>8</v>
      </c>
      <c r="E1062" s="12" t="s">
        <v>46</v>
      </c>
      <c r="F1062" s="12" t="s">
        <v>42</v>
      </c>
      <c r="G1062" s="22">
        <v>1</v>
      </c>
      <c r="H1062" s="13" t="s">
        <v>13</v>
      </c>
    </row>
    <row r="1063" spans="1:8" x14ac:dyDescent="0.4">
      <c r="A1063" s="19">
        <v>838034</v>
      </c>
      <c r="B1063" s="12" t="s">
        <v>15</v>
      </c>
      <c r="C1063" s="12" t="s">
        <v>4</v>
      </c>
      <c r="D1063" s="12" t="s">
        <v>10</v>
      </c>
      <c r="E1063" s="12" t="s">
        <v>48</v>
      </c>
      <c r="F1063" s="12" t="s">
        <v>41</v>
      </c>
      <c r="G1063" s="22">
        <v>0</v>
      </c>
      <c r="H1063" s="13" t="s">
        <v>13</v>
      </c>
    </row>
    <row r="1064" spans="1:8" x14ac:dyDescent="0.4">
      <c r="A1064" s="19">
        <v>845327</v>
      </c>
      <c r="B1064" s="12" t="s">
        <v>15</v>
      </c>
      <c r="C1064" s="12" t="s">
        <v>4</v>
      </c>
      <c r="D1064" s="12" t="s">
        <v>8</v>
      </c>
      <c r="E1064" s="12" t="s">
        <v>46</v>
      </c>
      <c r="F1064" s="12" t="s">
        <v>40</v>
      </c>
      <c r="G1064" s="22">
        <v>2</v>
      </c>
      <c r="H1064" s="13" t="s">
        <v>13</v>
      </c>
    </row>
    <row r="1065" spans="1:8" x14ac:dyDescent="0.4">
      <c r="A1065" s="19">
        <v>848987</v>
      </c>
      <c r="B1065" s="12" t="s">
        <v>15</v>
      </c>
      <c r="C1065" s="12" t="s">
        <v>4</v>
      </c>
      <c r="D1065" s="12" t="s">
        <v>8</v>
      </c>
      <c r="E1065" s="12" t="s">
        <v>48</v>
      </c>
      <c r="F1065" s="12" t="s">
        <v>42</v>
      </c>
      <c r="G1065" s="22">
        <v>0</v>
      </c>
      <c r="H1065" s="13" t="s">
        <v>13</v>
      </c>
    </row>
    <row r="1066" spans="1:8" x14ac:dyDescent="0.4">
      <c r="A1066" s="19">
        <v>851432</v>
      </c>
      <c r="B1066" s="12" t="s">
        <v>15</v>
      </c>
      <c r="C1066" s="12" t="s">
        <v>4</v>
      </c>
      <c r="D1066" s="12" t="s">
        <v>8</v>
      </c>
      <c r="E1066" s="12" t="s">
        <v>48</v>
      </c>
      <c r="F1066" s="12" t="s">
        <v>42</v>
      </c>
      <c r="G1066" s="22">
        <v>0</v>
      </c>
      <c r="H1066" s="13" t="s">
        <v>13</v>
      </c>
    </row>
    <row r="1067" spans="1:8" x14ac:dyDescent="0.4">
      <c r="A1067" s="19">
        <v>861252</v>
      </c>
      <c r="B1067" s="12" t="s">
        <v>15</v>
      </c>
      <c r="C1067" s="12" t="s">
        <v>4</v>
      </c>
      <c r="D1067" s="12" t="s">
        <v>8</v>
      </c>
      <c r="E1067" s="12" t="s">
        <v>47</v>
      </c>
      <c r="F1067" s="12" t="s">
        <v>42</v>
      </c>
      <c r="G1067" s="22">
        <v>1</v>
      </c>
      <c r="H1067" s="13" t="s">
        <v>13</v>
      </c>
    </row>
    <row r="1068" spans="1:8" x14ac:dyDescent="0.4">
      <c r="A1068" s="19">
        <v>863717</v>
      </c>
      <c r="B1068" s="12" t="s">
        <v>15</v>
      </c>
      <c r="C1068" s="12" t="s">
        <v>4</v>
      </c>
      <c r="D1068" s="12" t="s">
        <v>8</v>
      </c>
      <c r="E1068" s="12" t="s">
        <v>45</v>
      </c>
      <c r="F1068" s="12" t="s">
        <v>42</v>
      </c>
      <c r="G1068" s="22">
        <v>0</v>
      </c>
      <c r="H1068" s="13" t="s">
        <v>13</v>
      </c>
    </row>
    <row r="1069" spans="1:8" x14ac:dyDescent="0.4">
      <c r="A1069" s="19">
        <v>864951</v>
      </c>
      <c r="B1069" s="12" t="s">
        <v>15</v>
      </c>
      <c r="C1069" s="12" t="s">
        <v>4</v>
      </c>
      <c r="D1069" s="12" t="s">
        <v>8</v>
      </c>
      <c r="E1069" s="12" t="s">
        <v>44</v>
      </c>
      <c r="F1069" s="12" t="s">
        <v>40</v>
      </c>
      <c r="G1069" s="22">
        <v>2</v>
      </c>
      <c r="H1069" s="13" t="s">
        <v>13</v>
      </c>
    </row>
    <row r="1070" spans="1:8" x14ac:dyDescent="0.4">
      <c r="A1070" s="19">
        <v>867422</v>
      </c>
      <c r="B1070" s="12" t="s">
        <v>15</v>
      </c>
      <c r="C1070" s="12" t="s">
        <v>4</v>
      </c>
      <c r="D1070" s="12" t="s">
        <v>10</v>
      </c>
      <c r="E1070" s="12" t="s">
        <v>48</v>
      </c>
      <c r="F1070" s="12" t="s">
        <v>42</v>
      </c>
      <c r="G1070" s="22">
        <v>1</v>
      </c>
      <c r="H1070" s="13" t="s">
        <v>13</v>
      </c>
    </row>
    <row r="1071" spans="1:8" x14ac:dyDescent="0.4">
      <c r="A1071" s="19">
        <v>869897</v>
      </c>
      <c r="B1071" s="12" t="s">
        <v>15</v>
      </c>
      <c r="C1071" s="12" t="s">
        <v>4</v>
      </c>
      <c r="D1071" s="12" t="s">
        <v>8</v>
      </c>
      <c r="E1071" s="12" t="s">
        <v>46</v>
      </c>
      <c r="F1071" s="12" t="s">
        <v>42</v>
      </c>
      <c r="G1071" s="22">
        <v>1</v>
      </c>
      <c r="H1071" s="13" t="s">
        <v>13</v>
      </c>
    </row>
    <row r="1072" spans="1:8" x14ac:dyDescent="0.4">
      <c r="A1072" s="19">
        <v>871136</v>
      </c>
      <c r="B1072" s="12" t="s">
        <v>15</v>
      </c>
      <c r="C1072" s="12" t="s">
        <v>4</v>
      </c>
      <c r="D1072" s="12" t="s">
        <v>10</v>
      </c>
      <c r="E1072" s="12" t="s">
        <v>48</v>
      </c>
      <c r="F1072" s="12" t="s">
        <v>42</v>
      </c>
      <c r="G1072" s="22">
        <v>0</v>
      </c>
      <c r="H1072" s="13" t="s">
        <v>13</v>
      </c>
    </row>
    <row r="1073" spans="1:8" x14ac:dyDescent="0.4">
      <c r="A1073" s="19">
        <v>884831</v>
      </c>
      <c r="B1073" s="12" t="s">
        <v>15</v>
      </c>
      <c r="C1073" s="12" t="s">
        <v>4</v>
      </c>
      <c r="D1073" s="12" t="s">
        <v>8</v>
      </c>
      <c r="E1073" s="12" t="s">
        <v>48</v>
      </c>
      <c r="F1073" s="12" t="s">
        <v>42</v>
      </c>
      <c r="G1073" s="22">
        <v>0</v>
      </c>
      <c r="H1073" s="13" t="s">
        <v>13</v>
      </c>
    </row>
    <row r="1074" spans="1:8" x14ac:dyDescent="0.4">
      <c r="A1074" s="19">
        <v>891096</v>
      </c>
      <c r="B1074" s="12" t="s">
        <v>15</v>
      </c>
      <c r="C1074" s="12" t="s">
        <v>4</v>
      </c>
      <c r="D1074" s="12" t="s">
        <v>8</v>
      </c>
      <c r="E1074" s="12" t="s">
        <v>46</v>
      </c>
      <c r="F1074" s="12" t="s">
        <v>41</v>
      </c>
      <c r="G1074" s="22">
        <v>0</v>
      </c>
      <c r="H1074" s="13" t="s">
        <v>13</v>
      </c>
    </row>
    <row r="1075" spans="1:8" x14ac:dyDescent="0.4">
      <c r="A1075" s="19">
        <v>892352</v>
      </c>
      <c r="B1075" s="12" t="s">
        <v>15</v>
      </c>
      <c r="C1075" s="12" t="s">
        <v>4</v>
      </c>
      <c r="D1075" s="12" t="s">
        <v>10</v>
      </c>
      <c r="E1075" s="12" t="s">
        <v>45</v>
      </c>
      <c r="F1075" s="12" t="s">
        <v>41</v>
      </c>
      <c r="G1075" s="22">
        <v>0</v>
      </c>
      <c r="H1075" s="13" t="s">
        <v>13</v>
      </c>
    </row>
    <row r="1076" spans="1:8" x14ac:dyDescent="0.4">
      <c r="A1076" s="19">
        <v>893609</v>
      </c>
      <c r="B1076" s="12" t="s">
        <v>15</v>
      </c>
      <c r="C1076" s="12" t="s">
        <v>4</v>
      </c>
      <c r="D1076" s="12" t="s">
        <v>8</v>
      </c>
      <c r="E1076" s="12" t="s">
        <v>46</v>
      </c>
      <c r="F1076" s="12" t="s">
        <v>42</v>
      </c>
      <c r="G1076" s="22">
        <v>1</v>
      </c>
      <c r="H1076" s="13" t="s">
        <v>13</v>
      </c>
    </row>
    <row r="1077" spans="1:8" x14ac:dyDescent="0.4">
      <c r="A1077" s="19">
        <v>894867</v>
      </c>
      <c r="B1077" s="12" t="s">
        <v>15</v>
      </c>
      <c r="C1077" s="12" t="s">
        <v>4</v>
      </c>
      <c r="D1077" s="12" t="s">
        <v>8</v>
      </c>
      <c r="E1077" s="12" t="s">
        <v>46</v>
      </c>
      <c r="F1077" s="12" t="s">
        <v>41</v>
      </c>
      <c r="G1077" s="22">
        <v>0</v>
      </c>
      <c r="H1077" s="13" t="s">
        <v>13</v>
      </c>
    </row>
    <row r="1078" spans="1:8" x14ac:dyDescent="0.4">
      <c r="A1078" s="19">
        <v>898647</v>
      </c>
      <c r="B1078" s="12" t="s">
        <v>15</v>
      </c>
      <c r="C1078" s="12" t="s">
        <v>4</v>
      </c>
      <c r="D1078" s="12" t="s">
        <v>8</v>
      </c>
      <c r="E1078" s="12" t="s">
        <v>46</v>
      </c>
      <c r="F1078" s="12" t="s">
        <v>41</v>
      </c>
      <c r="G1078" s="22">
        <v>0</v>
      </c>
      <c r="H1078" s="13" t="s">
        <v>13</v>
      </c>
    </row>
    <row r="1079" spans="1:8" x14ac:dyDescent="0.4">
      <c r="A1079" s="19">
        <v>907502</v>
      </c>
      <c r="B1079" s="12" t="s">
        <v>15</v>
      </c>
      <c r="C1079" s="12" t="s">
        <v>4</v>
      </c>
      <c r="D1079" s="12" t="s">
        <v>8</v>
      </c>
      <c r="E1079" s="12" t="s">
        <v>46</v>
      </c>
      <c r="F1079" s="12" t="s">
        <v>41</v>
      </c>
      <c r="G1079" s="22">
        <v>0</v>
      </c>
      <c r="H1079" s="13" t="s">
        <v>13</v>
      </c>
    </row>
    <row r="1080" spans="1:8" x14ac:dyDescent="0.4">
      <c r="A1080" s="19">
        <v>915131</v>
      </c>
      <c r="B1080" s="12" t="s">
        <v>15</v>
      </c>
      <c r="C1080" s="12" t="s">
        <v>4</v>
      </c>
      <c r="D1080" s="12" t="s">
        <v>8</v>
      </c>
      <c r="E1080" s="12" t="s">
        <v>45</v>
      </c>
      <c r="F1080" s="12" t="s">
        <v>42</v>
      </c>
      <c r="G1080" s="22">
        <v>1</v>
      </c>
      <c r="H1080" s="13" t="s">
        <v>13</v>
      </c>
    </row>
    <row r="1081" spans="1:8" x14ac:dyDescent="0.4">
      <c r="A1081" s="19">
        <v>917682</v>
      </c>
      <c r="B1081" s="12" t="s">
        <v>15</v>
      </c>
      <c r="C1081" s="12" t="s">
        <v>4</v>
      </c>
      <c r="D1081" s="12" t="s">
        <v>8</v>
      </c>
      <c r="E1081" s="12" t="s">
        <v>47</v>
      </c>
      <c r="F1081" s="12" t="s">
        <v>41</v>
      </c>
      <c r="G1081" s="22">
        <v>0</v>
      </c>
      <c r="H1081" s="13" t="s">
        <v>13</v>
      </c>
    </row>
    <row r="1082" spans="1:8" x14ac:dyDescent="0.4">
      <c r="A1082" s="19">
        <v>924077</v>
      </c>
      <c r="B1082" s="12" t="s">
        <v>15</v>
      </c>
      <c r="C1082" s="12" t="s">
        <v>4</v>
      </c>
      <c r="D1082" s="12" t="s">
        <v>8</v>
      </c>
      <c r="E1082" s="12" t="s">
        <v>45</v>
      </c>
      <c r="F1082" s="12" t="s">
        <v>40</v>
      </c>
      <c r="G1082" s="22">
        <v>1</v>
      </c>
      <c r="H1082" s="13" t="s">
        <v>13</v>
      </c>
    </row>
    <row r="1083" spans="1:8" x14ac:dyDescent="0.4">
      <c r="A1083" s="19">
        <v>926642</v>
      </c>
      <c r="B1083" s="12" t="s">
        <v>15</v>
      </c>
      <c r="C1083" s="12" t="s">
        <v>4</v>
      </c>
      <c r="D1083" s="12" t="s">
        <v>8</v>
      </c>
      <c r="E1083" s="12" t="s">
        <v>47</v>
      </c>
      <c r="F1083" s="12" t="s">
        <v>40</v>
      </c>
      <c r="G1083" s="22">
        <v>0</v>
      </c>
      <c r="H1083" s="13" t="s">
        <v>13</v>
      </c>
    </row>
    <row r="1084" spans="1:8" x14ac:dyDescent="0.4">
      <c r="A1084" s="19">
        <v>931784</v>
      </c>
      <c r="B1084" s="12" t="s">
        <v>15</v>
      </c>
      <c r="C1084" s="12" t="s">
        <v>4</v>
      </c>
      <c r="D1084" s="12" t="s">
        <v>8</v>
      </c>
      <c r="E1084" s="12" t="s">
        <v>46</v>
      </c>
      <c r="F1084" s="12" t="s">
        <v>41</v>
      </c>
      <c r="G1084" s="22">
        <v>0</v>
      </c>
      <c r="H1084" s="13" t="s">
        <v>13</v>
      </c>
    </row>
    <row r="1085" spans="1:8" x14ac:dyDescent="0.4">
      <c r="A1085" s="19">
        <v>943412</v>
      </c>
      <c r="B1085" s="12" t="s">
        <v>15</v>
      </c>
      <c r="C1085" s="12" t="s">
        <v>4</v>
      </c>
      <c r="D1085" s="12" t="s">
        <v>8</v>
      </c>
      <c r="E1085" s="12" t="s">
        <v>48</v>
      </c>
      <c r="F1085" s="12" t="s">
        <v>42</v>
      </c>
      <c r="G1085" s="22">
        <v>1</v>
      </c>
      <c r="H1085" s="13" t="s">
        <v>13</v>
      </c>
    </row>
    <row r="1086" spans="1:8" x14ac:dyDescent="0.4">
      <c r="A1086" s="19">
        <v>944709</v>
      </c>
      <c r="B1086" s="12" t="s">
        <v>15</v>
      </c>
      <c r="C1086" s="12" t="s">
        <v>4</v>
      </c>
      <c r="D1086" s="12" t="s">
        <v>10</v>
      </c>
      <c r="E1086" s="12" t="s">
        <v>46</v>
      </c>
      <c r="F1086" s="12" t="s">
        <v>40</v>
      </c>
      <c r="G1086" s="22">
        <v>2</v>
      </c>
      <c r="H1086" s="13" t="s">
        <v>13</v>
      </c>
    </row>
    <row r="1087" spans="1:8" x14ac:dyDescent="0.4">
      <c r="A1087" s="19">
        <v>946007</v>
      </c>
      <c r="B1087" s="12" t="s">
        <v>15</v>
      </c>
      <c r="C1087" s="12" t="s">
        <v>4</v>
      </c>
      <c r="D1087" s="12" t="s">
        <v>10</v>
      </c>
      <c r="E1087" s="12" t="s">
        <v>46</v>
      </c>
      <c r="F1087" s="12" t="s">
        <v>41</v>
      </c>
      <c r="G1087" s="22">
        <v>0</v>
      </c>
      <c r="H1087" s="13" t="s">
        <v>13</v>
      </c>
    </row>
    <row r="1088" spans="1:8" x14ac:dyDescent="0.4">
      <c r="A1088" s="19">
        <v>957734</v>
      </c>
      <c r="B1088" s="12" t="s">
        <v>15</v>
      </c>
      <c r="C1088" s="12" t="s">
        <v>4</v>
      </c>
      <c r="D1088" s="12" t="s">
        <v>8</v>
      </c>
      <c r="E1088" s="12" t="s">
        <v>46</v>
      </c>
      <c r="F1088" s="12" t="s">
        <v>41</v>
      </c>
      <c r="G1088" s="22">
        <v>0</v>
      </c>
      <c r="H1088" s="13" t="s">
        <v>13</v>
      </c>
    </row>
    <row r="1089" spans="1:8" x14ac:dyDescent="0.4">
      <c r="A1089" s="19">
        <v>959042</v>
      </c>
      <c r="B1089" s="12" t="s">
        <v>15</v>
      </c>
      <c r="C1089" s="12" t="s">
        <v>4</v>
      </c>
      <c r="D1089" s="12" t="s">
        <v>10</v>
      </c>
      <c r="E1089" s="12" t="s">
        <v>45</v>
      </c>
      <c r="F1089" s="12" t="s">
        <v>40</v>
      </c>
      <c r="G1089" s="22">
        <v>3</v>
      </c>
      <c r="H1089" s="13" t="s">
        <v>13</v>
      </c>
    </row>
    <row r="1090" spans="1:8" x14ac:dyDescent="0.4">
      <c r="A1090" s="19">
        <v>960351</v>
      </c>
      <c r="B1090" s="12" t="s">
        <v>15</v>
      </c>
      <c r="C1090" s="12" t="s">
        <v>4</v>
      </c>
      <c r="D1090" s="12" t="s">
        <v>10</v>
      </c>
      <c r="E1090" s="12" t="s">
        <v>48</v>
      </c>
      <c r="F1090" s="12" t="s">
        <v>40</v>
      </c>
      <c r="G1090" s="22">
        <v>3</v>
      </c>
      <c r="H1090" s="13" t="s">
        <v>13</v>
      </c>
    </row>
    <row r="1091" spans="1:8" x14ac:dyDescent="0.4">
      <c r="A1091" s="19">
        <v>964284</v>
      </c>
      <c r="B1091" s="12" t="s">
        <v>15</v>
      </c>
      <c r="C1091" s="12" t="s">
        <v>4</v>
      </c>
      <c r="D1091" s="12" t="s">
        <v>8</v>
      </c>
      <c r="E1091" s="12" t="s">
        <v>46</v>
      </c>
      <c r="F1091" s="12" t="s">
        <v>41</v>
      </c>
      <c r="G1091" s="22">
        <v>0</v>
      </c>
      <c r="H1091" s="13" t="s">
        <v>13</v>
      </c>
    </row>
    <row r="1092" spans="1:8" x14ac:dyDescent="0.4">
      <c r="A1092" s="19">
        <v>965597</v>
      </c>
      <c r="B1092" s="12" t="s">
        <v>15</v>
      </c>
      <c r="C1092" s="12" t="s">
        <v>4</v>
      </c>
      <c r="D1092" s="12" t="s">
        <v>8</v>
      </c>
      <c r="E1092" s="12" t="s">
        <v>48</v>
      </c>
      <c r="F1092" s="12" t="s">
        <v>42</v>
      </c>
      <c r="G1092" s="22">
        <v>0</v>
      </c>
      <c r="H1092" s="13" t="s">
        <v>13</v>
      </c>
    </row>
    <row r="1093" spans="1:8" x14ac:dyDescent="0.4">
      <c r="A1093" s="19">
        <v>969542</v>
      </c>
      <c r="B1093" s="12" t="s">
        <v>15</v>
      </c>
      <c r="C1093" s="12" t="s">
        <v>4</v>
      </c>
      <c r="D1093" s="12" t="s">
        <v>10</v>
      </c>
      <c r="E1093" s="12" t="s">
        <v>47</v>
      </c>
      <c r="F1093" s="12" t="s">
        <v>40</v>
      </c>
      <c r="G1093" s="22">
        <v>3</v>
      </c>
      <c r="H1093" s="13" t="s">
        <v>13</v>
      </c>
    </row>
    <row r="1094" spans="1:8" x14ac:dyDescent="0.4">
      <c r="A1094" s="19">
        <v>970859</v>
      </c>
      <c r="B1094" s="12" t="s">
        <v>15</v>
      </c>
      <c r="C1094" s="12" t="s">
        <v>4</v>
      </c>
      <c r="D1094" s="12" t="s">
        <v>8</v>
      </c>
      <c r="E1094" s="12" t="s">
        <v>46</v>
      </c>
      <c r="F1094" s="12" t="s">
        <v>40</v>
      </c>
      <c r="G1094" s="22">
        <v>0</v>
      </c>
      <c r="H1094" s="13" t="s">
        <v>13</v>
      </c>
    </row>
    <row r="1095" spans="1:8" x14ac:dyDescent="0.4">
      <c r="A1095" s="19">
        <v>972177</v>
      </c>
      <c r="B1095" s="12" t="s">
        <v>15</v>
      </c>
      <c r="C1095" s="12" t="s">
        <v>4</v>
      </c>
      <c r="D1095" s="12" t="s">
        <v>10</v>
      </c>
      <c r="E1095" s="12" t="s">
        <v>48</v>
      </c>
      <c r="F1095" s="12" t="s">
        <v>42</v>
      </c>
      <c r="G1095" s="22">
        <v>0</v>
      </c>
      <c r="H1095" s="13" t="s">
        <v>13</v>
      </c>
    </row>
    <row r="1096" spans="1:8" x14ac:dyDescent="0.4">
      <c r="A1096" s="19">
        <v>984084</v>
      </c>
      <c r="B1096" s="12" t="s">
        <v>15</v>
      </c>
      <c r="C1096" s="12" t="s">
        <v>4</v>
      </c>
      <c r="D1096" s="12" t="s">
        <v>8</v>
      </c>
      <c r="E1096" s="12" t="s">
        <v>46</v>
      </c>
      <c r="F1096" s="12" t="s">
        <v>41</v>
      </c>
      <c r="G1096" s="22">
        <v>0</v>
      </c>
      <c r="H1096" s="13" t="s">
        <v>13</v>
      </c>
    </row>
    <row r="1097" spans="1:8" x14ac:dyDescent="0.4">
      <c r="A1097" s="19">
        <v>985412</v>
      </c>
      <c r="B1097" s="12" t="s">
        <v>15</v>
      </c>
      <c r="C1097" s="12" t="s">
        <v>4</v>
      </c>
      <c r="D1097" s="12" t="s">
        <v>8</v>
      </c>
      <c r="E1097" s="12" t="s">
        <v>44</v>
      </c>
      <c r="F1097" s="12" t="s">
        <v>40</v>
      </c>
      <c r="G1097" s="22">
        <v>1</v>
      </c>
      <c r="H1097" s="13" t="s">
        <v>13</v>
      </c>
    </row>
    <row r="1098" spans="1:8" x14ac:dyDescent="0.4">
      <c r="A1098" s="19">
        <v>988071</v>
      </c>
      <c r="B1098" s="12" t="s">
        <v>15</v>
      </c>
      <c r="C1098" s="12" t="s">
        <v>4</v>
      </c>
      <c r="D1098" s="12" t="s">
        <v>8</v>
      </c>
      <c r="E1098" s="12" t="s">
        <v>44</v>
      </c>
      <c r="F1098" s="12" t="s">
        <v>40</v>
      </c>
      <c r="G1098" s="22">
        <v>0</v>
      </c>
      <c r="H1098" s="13" t="s">
        <v>13</v>
      </c>
    </row>
    <row r="1099" spans="1:8" x14ac:dyDescent="0.4">
      <c r="A1099" s="19">
        <v>990734</v>
      </c>
      <c r="B1099" s="12" t="s">
        <v>15</v>
      </c>
      <c r="C1099" s="12" t="s">
        <v>4</v>
      </c>
      <c r="D1099" s="12" t="s">
        <v>8</v>
      </c>
      <c r="E1099" s="12" t="s">
        <v>48</v>
      </c>
      <c r="F1099" s="12" t="s">
        <v>40</v>
      </c>
      <c r="G1099" s="22">
        <v>0</v>
      </c>
      <c r="H1099" s="13" t="s">
        <v>13</v>
      </c>
    </row>
    <row r="1100" spans="1:8" x14ac:dyDescent="0.4">
      <c r="A1100" s="19">
        <v>998747</v>
      </c>
      <c r="B1100" s="12" t="s">
        <v>15</v>
      </c>
      <c r="C1100" s="12" t="s">
        <v>4</v>
      </c>
      <c r="D1100" s="12" t="s">
        <v>8</v>
      </c>
      <c r="E1100" s="12" t="s">
        <v>48</v>
      </c>
      <c r="F1100" s="12" t="s">
        <v>40</v>
      </c>
      <c r="G1100" s="22">
        <v>1</v>
      </c>
      <c r="H1100" s="13" t="s">
        <v>13</v>
      </c>
    </row>
    <row r="1101" spans="1:8" x14ac:dyDescent="0.4">
      <c r="A1101" s="19">
        <v>1004109</v>
      </c>
      <c r="B1101" s="12" t="s">
        <v>15</v>
      </c>
      <c r="C1101" s="12" t="s">
        <v>4</v>
      </c>
      <c r="D1101" s="12" t="s">
        <v>8</v>
      </c>
      <c r="E1101" s="12" t="s">
        <v>46</v>
      </c>
      <c r="F1101" s="12" t="s">
        <v>41</v>
      </c>
      <c r="G1101" s="22">
        <v>0</v>
      </c>
      <c r="H1101" s="13" t="s">
        <v>13</v>
      </c>
    </row>
    <row r="1102" spans="1:8" x14ac:dyDescent="0.4">
      <c r="A1102" s="19">
        <v>1008141</v>
      </c>
      <c r="B1102" s="12" t="s">
        <v>15</v>
      </c>
      <c r="C1102" s="12" t="s">
        <v>4</v>
      </c>
      <c r="D1102" s="12" t="s">
        <v>8</v>
      </c>
      <c r="E1102" s="12" t="s">
        <v>44</v>
      </c>
      <c r="F1102" s="12" t="s">
        <v>40</v>
      </c>
      <c r="G1102" s="22">
        <v>0</v>
      </c>
      <c r="H1102" s="13" t="s">
        <v>13</v>
      </c>
    </row>
    <row r="1103" spans="1:8" x14ac:dyDescent="0.4">
      <c r="A1103" s="19">
        <v>1013531</v>
      </c>
      <c r="B1103" s="12" t="s">
        <v>15</v>
      </c>
      <c r="C1103" s="12" t="s">
        <v>4</v>
      </c>
      <c r="D1103" s="12" t="s">
        <v>8</v>
      </c>
      <c r="E1103" s="12" t="s">
        <v>47</v>
      </c>
      <c r="F1103" s="12" t="s">
        <v>41</v>
      </c>
      <c r="G1103" s="22">
        <v>0</v>
      </c>
      <c r="H1103" s="13" t="s">
        <v>13</v>
      </c>
    </row>
    <row r="1104" spans="1:8" x14ac:dyDescent="0.4">
      <c r="A1104" s="19">
        <v>1014881</v>
      </c>
      <c r="B1104" s="12" t="s">
        <v>15</v>
      </c>
      <c r="C1104" s="12" t="s">
        <v>4</v>
      </c>
      <c r="D1104" s="12" t="s">
        <v>8</v>
      </c>
      <c r="E1104" s="12" t="s">
        <v>44</v>
      </c>
      <c r="F1104" s="12" t="s">
        <v>40</v>
      </c>
      <c r="G1104" s="22">
        <v>1</v>
      </c>
      <c r="H1104" s="13" t="s">
        <v>13</v>
      </c>
    </row>
    <row r="1105" spans="1:8" x14ac:dyDescent="0.4">
      <c r="A1105" s="19">
        <v>1017584</v>
      </c>
      <c r="B1105" s="12" t="s">
        <v>15</v>
      </c>
      <c r="C1105" s="12" t="s">
        <v>4</v>
      </c>
      <c r="D1105" s="12" t="s">
        <v>8</v>
      </c>
      <c r="E1105" s="12" t="s">
        <v>44</v>
      </c>
      <c r="F1105" s="12" t="s">
        <v>40</v>
      </c>
      <c r="G1105" s="22">
        <v>2</v>
      </c>
      <c r="H1105" s="13" t="s">
        <v>13</v>
      </c>
    </row>
    <row r="1106" spans="1:8" x14ac:dyDescent="0.4">
      <c r="A1106" s="19">
        <v>1018937</v>
      </c>
      <c r="B1106" s="12" t="s">
        <v>15</v>
      </c>
      <c r="C1106" s="12" t="s">
        <v>4</v>
      </c>
      <c r="D1106" s="12" t="s">
        <v>10</v>
      </c>
      <c r="E1106" s="12" t="s">
        <v>44</v>
      </c>
      <c r="F1106" s="12" t="s">
        <v>40</v>
      </c>
      <c r="G1106" s="22">
        <v>2</v>
      </c>
      <c r="H1106" s="13" t="s">
        <v>13</v>
      </c>
    </row>
    <row r="1107" spans="1:8" x14ac:dyDescent="0.4">
      <c r="A1107" s="19">
        <v>1027076</v>
      </c>
      <c r="B1107" s="12" t="s">
        <v>15</v>
      </c>
      <c r="C1107" s="12" t="s">
        <v>4</v>
      </c>
      <c r="D1107" s="12" t="s">
        <v>8</v>
      </c>
      <c r="E1107" s="12" t="s">
        <v>46</v>
      </c>
      <c r="F1107" s="12" t="s">
        <v>41</v>
      </c>
      <c r="G1107" s="22">
        <v>0</v>
      </c>
      <c r="H1107" s="13" t="s">
        <v>13</v>
      </c>
    </row>
    <row r="1108" spans="1:8" x14ac:dyDescent="0.4">
      <c r="A1108" s="19">
        <v>1029797</v>
      </c>
      <c r="B1108" s="12" t="s">
        <v>15</v>
      </c>
      <c r="C1108" s="12" t="s">
        <v>4</v>
      </c>
      <c r="D1108" s="12" t="s">
        <v>10</v>
      </c>
      <c r="E1108" s="12" t="s">
        <v>44</v>
      </c>
      <c r="F1108" s="12" t="s">
        <v>40</v>
      </c>
      <c r="G1108" s="22">
        <v>2</v>
      </c>
      <c r="H1108" s="13" t="s">
        <v>13</v>
      </c>
    </row>
    <row r="1109" spans="1:8" x14ac:dyDescent="0.4">
      <c r="A1109" s="19">
        <v>1031159</v>
      </c>
      <c r="B1109" s="12" t="s">
        <v>15</v>
      </c>
      <c r="C1109" s="12" t="s">
        <v>4</v>
      </c>
      <c r="D1109" s="12" t="s">
        <v>8</v>
      </c>
      <c r="E1109" s="12" t="s">
        <v>47</v>
      </c>
      <c r="F1109" s="12" t="s">
        <v>40</v>
      </c>
      <c r="G1109" s="22">
        <v>1</v>
      </c>
      <c r="H1109" s="13" t="s">
        <v>13</v>
      </c>
    </row>
    <row r="1110" spans="1:8" x14ac:dyDescent="0.4">
      <c r="A1110" s="19">
        <v>1042091</v>
      </c>
      <c r="B1110" s="12" t="s">
        <v>15</v>
      </c>
      <c r="C1110" s="12" t="s">
        <v>4</v>
      </c>
      <c r="D1110" s="12" t="s">
        <v>10</v>
      </c>
      <c r="E1110" s="12" t="s">
        <v>44</v>
      </c>
      <c r="F1110" s="12" t="s">
        <v>40</v>
      </c>
      <c r="G1110" s="22">
        <v>2</v>
      </c>
      <c r="H1110" s="13" t="s">
        <v>13</v>
      </c>
    </row>
    <row r="1111" spans="1:8" x14ac:dyDescent="0.4">
      <c r="A1111" s="19">
        <v>1046207</v>
      </c>
      <c r="B1111" s="12" t="s">
        <v>15</v>
      </c>
      <c r="C1111" s="12" t="s">
        <v>4</v>
      </c>
      <c r="D1111" s="12" t="s">
        <v>8</v>
      </c>
      <c r="E1111" s="12" t="s">
        <v>47</v>
      </c>
      <c r="F1111" s="12" t="s">
        <v>41</v>
      </c>
      <c r="G1111" s="22">
        <v>0</v>
      </c>
      <c r="H1111" s="13" t="s">
        <v>13</v>
      </c>
    </row>
    <row r="1112" spans="1:8" x14ac:dyDescent="0.4">
      <c r="A1112" s="19">
        <v>1051709</v>
      </c>
      <c r="B1112" s="12" t="s">
        <v>15</v>
      </c>
      <c r="C1112" s="12" t="s">
        <v>4</v>
      </c>
      <c r="D1112" s="12" t="s">
        <v>8</v>
      </c>
      <c r="E1112" s="12" t="s">
        <v>45</v>
      </c>
      <c r="F1112" s="12" t="s">
        <v>40</v>
      </c>
      <c r="G1112" s="22">
        <v>0</v>
      </c>
      <c r="H1112" s="13" t="s">
        <v>13</v>
      </c>
    </row>
    <row r="1113" spans="1:8" x14ac:dyDescent="0.4">
      <c r="A1113" s="19">
        <v>1059992</v>
      </c>
      <c r="B1113" s="12" t="s">
        <v>15</v>
      </c>
      <c r="C1113" s="12" t="s">
        <v>4</v>
      </c>
      <c r="D1113" s="12" t="s">
        <v>10</v>
      </c>
      <c r="E1113" s="12" t="s">
        <v>45</v>
      </c>
      <c r="F1113" s="12" t="s">
        <v>40</v>
      </c>
      <c r="G1113" s="22">
        <v>0</v>
      </c>
      <c r="H1113" s="13" t="s">
        <v>13</v>
      </c>
    </row>
    <row r="1114" spans="1:8" x14ac:dyDescent="0.4">
      <c r="A1114" s="19">
        <v>1061376</v>
      </c>
      <c r="B1114" s="12" t="s">
        <v>15</v>
      </c>
      <c r="C1114" s="12" t="s">
        <v>4</v>
      </c>
      <c r="D1114" s="12" t="s">
        <v>8</v>
      </c>
      <c r="E1114" s="12" t="s">
        <v>48</v>
      </c>
      <c r="F1114" s="12" t="s">
        <v>41</v>
      </c>
      <c r="G1114" s="22">
        <v>0</v>
      </c>
      <c r="H1114" s="13" t="s">
        <v>13</v>
      </c>
    </row>
    <row r="1115" spans="1:8" x14ac:dyDescent="0.4">
      <c r="A1115" s="19">
        <v>1064147</v>
      </c>
      <c r="B1115" s="12" t="s">
        <v>15</v>
      </c>
      <c r="C1115" s="12" t="s">
        <v>4</v>
      </c>
      <c r="D1115" s="12" t="s">
        <v>8</v>
      </c>
      <c r="E1115" s="12" t="s">
        <v>47</v>
      </c>
      <c r="F1115" s="12" t="s">
        <v>41</v>
      </c>
      <c r="G1115" s="22">
        <v>0</v>
      </c>
      <c r="H1115" s="13" t="s">
        <v>13</v>
      </c>
    </row>
    <row r="1116" spans="1:8" x14ac:dyDescent="0.4">
      <c r="A1116" s="19">
        <v>1066922</v>
      </c>
      <c r="B1116" s="12" t="s">
        <v>15</v>
      </c>
      <c r="C1116" s="12" t="s">
        <v>4</v>
      </c>
      <c r="D1116" s="12" t="s">
        <v>8</v>
      </c>
      <c r="E1116" s="12" t="s">
        <v>46</v>
      </c>
      <c r="F1116" s="12" t="s">
        <v>41</v>
      </c>
      <c r="G1116" s="22">
        <v>0</v>
      </c>
      <c r="H1116" s="13" t="s">
        <v>13</v>
      </c>
    </row>
    <row r="1117" spans="1:8" x14ac:dyDescent="0.4">
      <c r="A1117" s="19">
        <v>1069701</v>
      </c>
      <c r="B1117" s="12" t="s">
        <v>15</v>
      </c>
      <c r="C1117" s="12" t="s">
        <v>4</v>
      </c>
      <c r="D1117" s="12" t="s">
        <v>10</v>
      </c>
      <c r="E1117" s="12" t="s">
        <v>47</v>
      </c>
      <c r="F1117" s="12" t="s">
        <v>42</v>
      </c>
      <c r="G1117" s="22">
        <v>3</v>
      </c>
      <c r="H1117" s="13" t="s">
        <v>13</v>
      </c>
    </row>
    <row r="1118" spans="1:8" x14ac:dyDescent="0.4">
      <c r="A1118" s="19">
        <v>1080857</v>
      </c>
      <c r="B1118" s="12" t="s">
        <v>15</v>
      </c>
      <c r="C1118" s="12" t="s">
        <v>4</v>
      </c>
      <c r="D1118" s="12" t="s">
        <v>10</v>
      </c>
      <c r="E1118" s="12" t="s">
        <v>48</v>
      </c>
      <c r="F1118" s="12" t="s">
        <v>40</v>
      </c>
      <c r="G1118" s="22">
        <v>1</v>
      </c>
      <c r="H1118" s="13" t="s">
        <v>13</v>
      </c>
    </row>
    <row r="1119" spans="1:8" x14ac:dyDescent="0.4">
      <c r="A1119" s="19">
        <v>1083656</v>
      </c>
      <c r="B1119" s="12" t="s">
        <v>15</v>
      </c>
      <c r="C1119" s="12" t="s">
        <v>4</v>
      </c>
      <c r="D1119" s="12" t="s">
        <v>8</v>
      </c>
      <c r="E1119" s="12" t="s">
        <v>46</v>
      </c>
      <c r="F1119" s="12" t="s">
        <v>42</v>
      </c>
      <c r="G1119" s="22">
        <v>1</v>
      </c>
      <c r="H1119" s="13" t="s">
        <v>13</v>
      </c>
    </row>
    <row r="1120" spans="1:8" x14ac:dyDescent="0.4">
      <c r="A1120" s="19">
        <v>1085057</v>
      </c>
      <c r="B1120" s="12" t="s">
        <v>15</v>
      </c>
      <c r="C1120" s="12" t="s">
        <v>4</v>
      </c>
      <c r="D1120" s="12" t="s">
        <v>10</v>
      </c>
      <c r="E1120" s="12" t="s">
        <v>44</v>
      </c>
      <c r="F1120" s="12" t="s">
        <v>40</v>
      </c>
      <c r="G1120" s="22">
        <v>2</v>
      </c>
      <c r="H1120" s="13" t="s">
        <v>13</v>
      </c>
    </row>
    <row r="1121" spans="1:8" x14ac:dyDescent="0.4">
      <c r="A1121" s="19">
        <v>1086459</v>
      </c>
      <c r="B1121" s="12" t="s">
        <v>15</v>
      </c>
      <c r="C1121" s="12" t="s">
        <v>4</v>
      </c>
      <c r="D1121" s="12" t="s">
        <v>8</v>
      </c>
      <c r="E1121" s="12" t="s">
        <v>48</v>
      </c>
      <c r="F1121" s="12" t="s">
        <v>42</v>
      </c>
      <c r="G1121" s="22">
        <v>1</v>
      </c>
      <c r="H1121" s="13" t="s">
        <v>13</v>
      </c>
    </row>
    <row r="1122" spans="1:8" x14ac:dyDescent="0.4">
      <c r="A1122" s="19">
        <v>1090671</v>
      </c>
      <c r="B1122" s="12" t="s">
        <v>15</v>
      </c>
      <c r="C1122" s="12" t="s">
        <v>4</v>
      </c>
      <c r="D1122" s="12" t="s">
        <v>10</v>
      </c>
      <c r="E1122" s="12" t="s">
        <v>44</v>
      </c>
      <c r="F1122" s="12" t="s">
        <v>40</v>
      </c>
      <c r="G1122" s="22">
        <v>0</v>
      </c>
      <c r="H1122" s="13" t="s">
        <v>13</v>
      </c>
    </row>
    <row r="1123" spans="1:8" x14ac:dyDescent="0.4">
      <c r="A1123" s="19">
        <v>1092077</v>
      </c>
      <c r="B1123" s="12" t="s">
        <v>15</v>
      </c>
      <c r="C1123" s="12" t="s">
        <v>4</v>
      </c>
      <c r="D1123" s="12" t="s">
        <v>8</v>
      </c>
      <c r="E1123" s="12" t="s">
        <v>46</v>
      </c>
      <c r="F1123" s="12" t="s">
        <v>41</v>
      </c>
      <c r="G1123" s="22">
        <v>0</v>
      </c>
      <c r="H1123" s="13" t="s">
        <v>13</v>
      </c>
    </row>
    <row r="1124" spans="1:8" x14ac:dyDescent="0.4">
      <c r="A1124" s="19">
        <v>1107609</v>
      </c>
      <c r="B1124" s="12" t="s">
        <v>15</v>
      </c>
      <c r="C1124" s="12" t="s">
        <v>4</v>
      </c>
      <c r="D1124" s="12" t="s">
        <v>8</v>
      </c>
      <c r="E1124" s="12" t="s">
        <v>48</v>
      </c>
      <c r="F1124" s="12" t="s">
        <v>41</v>
      </c>
      <c r="G1124" s="22">
        <v>0</v>
      </c>
      <c r="H1124" s="13" t="s">
        <v>13</v>
      </c>
    </row>
    <row r="1125" spans="1:8" x14ac:dyDescent="0.4">
      <c r="A1125" s="19">
        <v>1116132</v>
      </c>
      <c r="B1125" s="12" t="s">
        <v>15</v>
      </c>
      <c r="C1125" s="12" t="s">
        <v>4</v>
      </c>
      <c r="D1125" s="12" t="s">
        <v>8</v>
      </c>
      <c r="E1125" s="12" t="s">
        <v>47</v>
      </c>
      <c r="F1125" s="12" t="s">
        <v>41</v>
      </c>
      <c r="G1125" s="22">
        <v>0</v>
      </c>
      <c r="H1125" s="13" t="s">
        <v>13</v>
      </c>
    </row>
    <row r="1126" spans="1:8" x14ac:dyDescent="0.4">
      <c r="A1126" s="19">
        <v>1117556</v>
      </c>
      <c r="B1126" s="12" t="s">
        <v>15</v>
      </c>
      <c r="C1126" s="12" t="s">
        <v>4</v>
      </c>
      <c r="D1126" s="12" t="s">
        <v>8</v>
      </c>
      <c r="E1126" s="12" t="s">
        <v>48</v>
      </c>
      <c r="F1126" s="12" t="s">
        <v>41</v>
      </c>
      <c r="G1126" s="22">
        <v>0</v>
      </c>
      <c r="H1126" s="13" t="s">
        <v>13</v>
      </c>
    </row>
    <row r="1127" spans="1:8" x14ac:dyDescent="0.4">
      <c r="A1127" s="19">
        <v>1120407</v>
      </c>
      <c r="B1127" s="12" t="s">
        <v>15</v>
      </c>
      <c r="C1127" s="12" t="s">
        <v>4</v>
      </c>
      <c r="D1127" s="12" t="s">
        <v>10</v>
      </c>
      <c r="E1127" s="12" t="s">
        <v>44</v>
      </c>
      <c r="F1127" s="12" t="s">
        <v>40</v>
      </c>
      <c r="G1127" s="22">
        <v>0</v>
      </c>
      <c r="H1127" s="13" t="s">
        <v>13</v>
      </c>
    </row>
    <row r="1128" spans="1:8" x14ac:dyDescent="0.4">
      <c r="A1128" s="19">
        <v>1126121</v>
      </c>
      <c r="B1128" s="12" t="s">
        <v>15</v>
      </c>
      <c r="C1128" s="12" t="s">
        <v>4</v>
      </c>
      <c r="D1128" s="12" t="s">
        <v>8</v>
      </c>
      <c r="E1128" s="12" t="s">
        <v>46</v>
      </c>
      <c r="F1128" s="12" t="s">
        <v>41</v>
      </c>
      <c r="G1128" s="22">
        <v>0</v>
      </c>
      <c r="H1128" s="13" t="s">
        <v>13</v>
      </c>
    </row>
    <row r="1129" spans="1:8" x14ac:dyDescent="0.4">
      <c r="A1129" s="19">
        <v>1127552</v>
      </c>
      <c r="B1129" s="12" t="s">
        <v>15</v>
      </c>
      <c r="C1129" s="12" t="s">
        <v>4</v>
      </c>
      <c r="D1129" s="12" t="s">
        <v>10</v>
      </c>
      <c r="E1129" s="12" t="s">
        <v>44</v>
      </c>
      <c r="F1129" s="12" t="s">
        <v>40</v>
      </c>
      <c r="G1129" s="22">
        <v>2</v>
      </c>
      <c r="H1129" s="13" t="s">
        <v>13</v>
      </c>
    </row>
    <row r="1130" spans="1:8" x14ac:dyDescent="0.4">
      <c r="A1130" s="19">
        <v>1130417</v>
      </c>
      <c r="B1130" s="12" t="s">
        <v>15</v>
      </c>
      <c r="C1130" s="12" t="s">
        <v>4</v>
      </c>
      <c r="D1130" s="12" t="s">
        <v>8</v>
      </c>
      <c r="E1130" s="12" t="s">
        <v>45</v>
      </c>
      <c r="F1130" s="12" t="s">
        <v>40</v>
      </c>
      <c r="G1130" s="22">
        <v>2</v>
      </c>
      <c r="H1130" s="13" t="s">
        <v>13</v>
      </c>
    </row>
    <row r="1131" spans="1:8" x14ac:dyDescent="0.4">
      <c r="A1131" s="19">
        <v>1131851</v>
      </c>
      <c r="B1131" s="12" t="s">
        <v>15</v>
      </c>
      <c r="C1131" s="12" t="s">
        <v>4</v>
      </c>
      <c r="D1131" s="12" t="s">
        <v>8</v>
      </c>
      <c r="E1131" s="12" t="s">
        <v>48</v>
      </c>
      <c r="F1131" s="12" t="s">
        <v>42</v>
      </c>
      <c r="G1131" s="22">
        <v>1</v>
      </c>
      <c r="H1131" s="13" t="s">
        <v>13</v>
      </c>
    </row>
    <row r="1132" spans="1:8" x14ac:dyDescent="0.4">
      <c r="A1132" s="19">
        <v>1133286</v>
      </c>
      <c r="B1132" s="12" t="s">
        <v>15</v>
      </c>
      <c r="C1132" s="12" t="s">
        <v>4</v>
      </c>
      <c r="D1132" s="12" t="s">
        <v>10</v>
      </c>
      <c r="E1132" s="12" t="s">
        <v>48</v>
      </c>
      <c r="F1132" s="12" t="s">
        <v>40</v>
      </c>
      <c r="G1132" s="22">
        <v>0</v>
      </c>
      <c r="H1132" s="13" t="s">
        <v>13</v>
      </c>
    </row>
    <row r="1133" spans="1:8" x14ac:dyDescent="0.4">
      <c r="A1133" s="19">
        <v>1137597</v>
      </c>
      <c r="B1133" s="12" t="s">
        <v>15</v>
      </c>
      <c r="C1133" s="12" t="s">
        <v>4</v>
      </c>
      <c r="D1133" s="12" t="s">
        <v>10</v>
      </c>
      <c r="E1133" s="12" t="s">
        <v>44</v>
      </c>
      <c r="F1133" s="12" t="s">
        <v>40</v>
      </c>
      <c r="G1133" s="22">
        <v>0</v>
      </c>
      <c r="H1133" s="13" t="s">
        <v>13</v>
      </c>
    </row>
    <row r="1134" spans="1:8" x14ac:dyDescent="0.4">
      <c r="A1134" s="19">
        <v>1139036</v>
      </c>
      <c r="B1134" s="12" t="s">
        <v>15</v>
      </c>
      <c r="C1134" s="12" t="s">
        <v>4</v>
      </c>
      <c r="D1134" s="12" t="s">
        <v>8</v>
      </c>
      <c r="E1134" s="12" t="s">
        <v>48</v>
      </c>
      <c r="F1134" s="12" t="s">
        <v>42</v>
      </c>
      <c r="G1134" s="22">
        <v>1</v>
      </c>
      <c r="H1134" s="13" t="s">
        <v>13</v>
      </c>
    </row>
    <row r="1135" spans="1:8" x14ac:dyDescent="0.4">
      <c r="A1135" s="19">
        <v>1143359</v>
      </c>
      <c r="B1135" s="12" t="s">
        <v>15</v>
      </c>
      <c r="C1135" s="12" t="s">
        <v>4</v>
      </c>
      <c r="D1135" s="12" t="s">
        <v>8</v>
      </c>
      <c r="E1135" s="12" t="s">
        <v>48</v>
      </c>
      <c r="F1135" s="12" t="s">
        <v>42</v>
      </c>
      <c r="G1135" s="22">
        <v>0</v>
      </c>
      <c r="H1135" s="13" t="s">
        <v>13</v>
      </c>
    </row>
    <row r="1136" spans="1:8" x14ac:dyDescent="0.4">
      <c r="A1136" s="19">
        <v>1146246</v>
      </c>
      <c r="B1136" s="12" t="s">
        <v>20</v>
      </c>
      <c r="C1136" s="12" t="s">
        <v>4</v>
      </c>
      <c r="D1136" s="12" t="s">
        <v>8</v>
      </c>
      <c r="E1136" s="12" t="s">
        <v>46</v>
      </c>
      <c r="F1136" s="12" t="s">
        <v>40</v>
      </c>
      <c r="G1136" s="22">
        <v>10</v>
      </c>
      <c r="H1136" s="13" t="s">
        <v>14</v>
      </c>
    </row>
    <row r="1137" spans="1:8" x14ac:dyDescent="0.4">
      <c r="A1137" s="19">
        <v>1153481</v>
      </c>
      <c r="B1137" s="12" t="s">
        <v>15</v>
      </c>
      <c r="C1137" s="12" t="s">
        <v>4</v>
      </c>
      <c r="D1137" s="12" t="s">
        <v>8</v>
      </c>
      <c r="E1137" s="12" t="s">
        <v>46</v>
      </c>
      <c r="F1137" s="12" t="s">
        <v>41</v>
      </c>
      <c r="G1137" s="22">
        <v>0</v>
      </c>
      <c r="H1137" s="13" t="s">
        <v>13</v>
      </c>
    </row>
    <row r="1138" spans="1:8" x14ac:dyDescent="0.4">
      <c r="A1138" s="19">
        <v>1154931</v>
      </c>
      <c r="B1138" s="12" t="s">
        <v>15</v>
      </c>
      <c r="C1138" s="12" t="s">
        <v>4</v>
      </c>
      <c r="D1138" s="12" t="s">
        <v>8</v>
      </c>
      <c r="E1138" s="12" t="s">
        <v>48</v>
      </c>
      <c r="F1138" s="12" t="s">
        <v>42</v>
      </c>
      <c r="G1138" s="22">
        <v>1</v>
      </c>
      <c r="H1138" s="13" t="s">
        <v>13</v>
      </c>
    </row>
    <row r="1139" spans="1:8" x14ac:dyDescent="0.4">
      <c r="A1139" s="19">
        <v>1160741</v>
      </c>
      <c r="B1139" s="12" t="s">
        <v>15</v>
      </c>
      <c r="C1139" s="12" t="s">
        <v>4</v>
      </c>
      <c r="D1139" s="12" t="s">
        <v>8</v>
      </c>
      <c r="E1139" s="12" t="s">
        <v>45</v>
      </c>
      <c r="F1139" s="12" t="s">
        <v>42</v>
      </c>
      <c r="G1139" s="22">
        <v>1</v>
      </c>
      <c r="H1139" s="13" t="s">
        <v>13</v>
      </c>
    </row>
    <row r="1140" spans="1:8" x14ac:dyDescent="0.4">
      <c r="A1140" s="19">
        <v>1162196</v>
      </c>
      <c r="B1140" s="12" t="s">
        <v>20</v>
      </c>
      <c r="C1140" s="12" t="s">
        <v>4</v>
      </c>
      <c r="D1140" s="12" t="s">
        <v>10</v>
      </c>
      <c r="E1140" s="12" t="s">
        <v>51</v>
      </c>
      <c r="F1140" s="12" t="s">
        <v>42</v>
      </c>
      <c r="G1140" s="22">
        <v>15</v>
      </c>
      <c r="H1140" s="13" t="s">
        <v>14</v>
      </c>
    </row>
    <row r="1141" spans="1:8" x14ac:dyDescent="0.4">
      <c r="A1141" s="19">
        <v>1163652</v>
      </c>
      <c r="B1141" s="12" t="s">
        <v>15</v>
      </c>
      <c r="C1141" s="12" t="s">
        <v>4</v>
      </c>
      <c r="D1141" s="12" t="s">
        <v>8</v>
      </c>
      <c r="E1141" s="12" t="s">
        <v>48</v>
      </c>
      <c r="F1141" s="12" t="s">
        <v>41</v>
      </c>
      <c r="G1141" s="22">
        <v>0</v>
      </c>
      <c r="H1141" s="13" t="s">
        <v>13</v>
      </c>
    </row>
    <row r="1142" spans="1:8" x14ac:dyDescent="0.4">
      <c r="A1142" s="19">
        <v>1166567</v>
      </c>
      <c r="B1142" s="12" t="s">
        <v>15</v>
      </c>
      <c r="C1142" s="12" t="s">
        <v>4</v>
      </c>
      <c r="D1142" s="12" t="s">
        <v>8</v>
      </c>
      <c r="E1142" s="12" t="s">
        <v>44</v>
      </c>
      <c r="F1142" s="12" t="s">
        <v>40</v>
      </c>
      <c r="G1142" s="22">
        <v>3</v>
      </c>
      <c r="H1142" s="13" t="s">
        <v>13</v>
      </c>
    </row>
    <row r="1143" spans="1:8" x14ac:dyDescent="0.4">
      <c r="A1143" s="19">
        <v>1168026</v>
      </c>
      <c r="B1143" s="12" t="s">
        <v>15</v>
      </c>
      <c r="C1143" s="12" t="s">
        <v>4</v>
      </c>
      <c r="D1143" s="12" t="s">
        <v>8</v>
      </c>
      <c r="E1143" s="12" t="s">
        <v>44</v>
      </c>
      <c r="F1143" s="12" t="s">
        <v>40</v>
      </c>
      <c r="G1143" s="22">
        <v>2</v>
      </c>
      <c r="H1143" s="13" t="s">
        <v>13</v>
      </c>
    </row>
    <row r="1144" spans="1:8" x14ac:dyDescent="0.4">
      <c r="A1144" s="19">
        <v>1169486</v>
      </c>
      <c r="B1144" s="12" t="s">
        <v>15</v>
      </c>
      <c r="C1144" s="12" t="s">
        <v>4</v>
      </c>
      <c r="D1144" s="12" t="s">
        <v>8</v>
      </c>
      <c r="E1144" s="12" t="s">
        <v>47</v>
      </c>
      <c r="F1144" s="12" t="s">
        <v>41</v>
      </c>
      <c r="G1144" s="22">
        <v>0</v>
      </c>
      <c r="H1144" s="13" t="s">
        <v>13</v>
      </c>
    </row>
    <row r="1145" spans="1:8" x14ac:dyDescent="0.4">
      <c r="A1145" s="19">
        <v>1172409</v>
      </c>
      <c r="B1145" s="12" t="s">
        <v>15</v>
      </c>
      <c r="C1145" s="12" t="s">
        <v>4</v>
      </c>
      <c r="D1145" s="12" t="s">
        <v>8</v>
      </c>
      <c r="E1145" s="12" t="s">
        <v>48</v>
      </c>
      <c r="F1145" s="12" t="s">
        <v>40</v>
      </c>
      <c r="G1145" s="22">
        <v>2</v>
      </c>
      <c r="H1145" s="13" t="s">
        <v>13</v>
      </c>
    </row>
    <row r="1146" spans="1:8" x14ac:dyDescent="0.4">
      <c r="A1146" s="19">
        <v>1173872</v>
      </c>
      <c r="B1146" s="12" t="s">
        <v>15</v>
      </c>
      <c r="C1146" s="12" t="s">
        <v>4</v>
      </c>
      <c r="D1146" s="12" t="s">
        <v>10</v>
      </c>
      <c r="E1146" s="12" t="s">
        <v>44</v>
      </c>
      <c r="F1146" s="12" t="s">
        <v>40</v>
      </c>
      <c r="G1146" s="22">
        <v>0</v>
      </c>
      <c r="H1146" s="13" t="s">
        <v>13</v>
      </c>
    </row>
    <row r="1147" spans="1:8" x14ac:dyDescent="0.4">
      <c r="A1147" s="19">
        <v>1175336</v>
      </c>
      <c r="B1147" s="12" t="s">
        <v>15</v>
      </c>
      <c r="C1147" s="12" t="s">
        <v>4</v>
      </c>
      <c r="D1147" s="12" t="s">
        <v>8</v>
      </c>
      <c r="E1147" s="12" t="s">
        <v>44</v>
      </c>
      <c r="F1147" s="12" t="s">
        <v>40</v>
      </c>
      <c r="G1147" s="22">
        <v>3</v>
      </c>
      <c r="H1147" s="13" t="s">
        <v>13</v>
      </c>
    </row>
    <row r="1148" spans="1:8" x14ac:dyDescent="0.4">
      <c r="A1148" s="19">
        <v>1176801</v>
      </c>
      <c r="B1148" s="12" t="s">
        <v>15</v>
      </c>
      <c r="C1148" s="12" t="s">
        <v>4</v>
      </c>
      <c r="D1148" s="12" t="s">
        <v>10</v>
      </c>
      <c r="E1148" s="12" t="s">
        <v>44</v>
      </c>
      <c r="F1148" s="12" t="s">
        <v>40</v>
      </c>
      <c r="G1148" s="22">
        <v>1</v>
      </c>
      <c r="H1148" s="13" t="s">
        <v>13</v>
      </c>
    </row>
    <row r="1149" spans="1:8" x14ac:dyDescent="0.4">
      <c r="A1149" s="19">
        <v>1178267</v>
      </c>
      <c r="B1149" s="12" t="s">
        <v>20</v>
      </c>
      <c r="C1149" s="12" t="s">
        <v>4</v>
      </c>
      <c r="D1149" s="12" t="s">
        <v>10</v>
      </c>
      <c r="E1149" s="12" t="s">
        <v>51</v>
      </c>
      <c r="F1149" s="12" t="s">
        <v>40</v>
      </c>
      <c r="G1149" s="22">
        <v>11</v>
      </c>
      <c r="H1149" s="13" t="s">
        <v>14</v>
      </c>
    </row>
    <row r="1150" spans="1:8" x14ac:dyDescent="0.4">
      <c r="A1150" s="19">
        <v>1181202</v>
      </c>
      <c r="B1150" s="12" t="s">
        <v>15</v>
      </c>
      <c r="C1150" s="12" t="s">
        <v>4</v>
      </c>
      <c r="D1150" s="12" t="s">
        <v>8</v>
      </c>
      <c r="E1150" s="12" t="s">
        <v>48</v>
      </c>
      <c r="F1150" s="12" t="s">
        <v>42</v>
      </c>
      <c r="G1150" s="22">
        <v>0</v>
      </c>
      <c r="H1150" s="13" t="s">
        <v>13</v>
      </c>
    </row>
    <row r="1151" spans="1:8" x14ac:dyDescent="0.4">
      <c r="A1151" s="19">
        <v>1182671</v>
      </c>
      <c r="B1151" s="12" t="s">
        <v>15</v>
      </c>
      <c r="C1151" s="12" t="s">
        <v>4</v>
      </c>
      <c r="D1151" s="12" t="s">
        <v>8</v>
      </c>
      <c r="E1151" s="12" t="s">
        <v>48</v>
      </c>
      <c r="F1151" s="12" t="s">
        <v>42</v>
      </c>
      <c r="G1151" s="22">
        <v>1</v>
      </c>
      <c r="H1151" s="13" t="s">
        <v>13</v>
      </c>
    </row>
    <row r="1152" spans="1:8" x14ac:dyDescent="0.4">
      <c r="A1152" s="19">
        <v>1185612</v>
      </c>
      <c r="B1152" s="12" t="s">
        <v>15</v>
      </c>
      <c r="C1152" s="12" t="s">
        <v>4</v>
      </c>
      <c r="D1152" s="12" t="s">
        <v>10</v>
      </c>
      <c r="E1152" s="12" t="s">
        <v>44</v>
      </c>
      <c r="F1152" s="12" t="s">
        <v>40</v>
      </c>
      <c r="G1152" s="22">
        <v>2</v>
      </c>
      <c r="H1152" s="13" t="s">
        <v>13</v>
      </c>
    </row>
    <row r="1153" spans="1:8" x14ac:dyDescent="0.4">
      <c r="A1153" s="19">
        <v>1188557</v>
      </c>
      <c r="B1153" s="12" t="s">
        <v>15</v>
      </c>
      <c r="C1153" s="12" t="s">
        <v>4</v>
      </c>
      <c r="D1153" s="12" t="s">
        <v>8</v>
      </c>
      <c r="E1153" s="12" t="s">
        <v>48</v>
      </c>
      <c r="F1153" s="12" t="s">
        <v>42</v>
      </c>
      <c r="G1153" s="22">
        <v>0</v>
      </c>
      <c r="H1153" s="13" t="s">
        <v>13</v>
      </c>
    </row>
    <row r="1154" spans="1:8" x14ac:dyDescent="0.4">
      <c r="A1154" s="19">
        <v>1190031</v>
      </c>
      <c r="B1154" s="12" t="s">
        <v>15</v>
      </c>
      <c r="C1154" s="12" t="s">
        <v>4</v>
      </c>
      <c r="D1154" s="12" t="s">
        <v>8</v>
      </c>
      <c r="E1154" s="12" t="s">
        <v>48</v>
      </c>
      <c r="F1154" s="12" t="s">
        <v>41</v>
      </c>
      <c r="G1154" s="22">
        <v>0</v>
      </c>
      <c r="H1154" s="13" t="s">
        <v>13</v>
      </c>
    </row>
    <row r="1155" spans="1:8" x14ac:dyDescent="0.4">
      <c r="A1155" s="19">
        <v>1195937</v>
      </c>
      <c r="B1155" s="12" t="s">
        <v>15</v>
      </c>
      <c r="C1155" s="12" t="s">
        <v>4</v>
      </c>
      <c r="D1155" s="12" t="s">
        <v>8</v>
      </c>
      <c r="E1155" s="12" t="s">
        <v>46</v>
      </c>
      <c r="F1155" s="12" t="s">
        <v>41</v>
      </c>
      <c r="G1155" s="22">
        <v>0</v>
      </c>
      <c r="H1155" s="13" t="s">
        <v>13</v>
      </c>
    </row>
    <row r="1156" spans="1:8" x14ac:dyDescent="0.4">
      <c r="A1156" s="19">
        <v>1215242</v>
      </c>
      <c r="B1156" s="12" t="s">
        <v>15</v>
      </c>
      <c r="C1156" s="12" t="s">
        <v>4</v>
      </c>
      <c r="D1156" s="12" t="s">
        <v>8</v>
      </c>
      <c r="E1156" s="12" t="s">
        <v>48</v>
      </c>
      <c r="F1156" s="12" t="s">
        <v>42</v>
      </c>
      <c r="G1156" s="22">
        <v>1</v>
      </c>
      <c r="H1156" s="13" t="s">
        <v>13</v>
      </c>
    </row>
    <row r="1157" spans="1:8" x14ac:dyDescent="0.4">
      <c r="A1157" s="19">
        <v>1224209</v>
      </c>
      <c r="B1157" s="12" t="s">
        <v>15</v>
      </c>
      <c r="C1157" s="12" t="s">
        <v>4</v>
      </c>
      <c r="D1157" s="12" t="s">
        <v>8</v>
      </c>
      <c r="E1157" s="12" t="s">
        <v>48</v>
      </c>
      <c r="F1157" s="12" t="s">
        <v>42</v>
      </c>
      <c r="G1157" s="22">
        <v>1</v>
      </c>
      <c r="H1157" s="13" t="s">
        <v>13</v>
      </c>
    </row>
    <row r="1158" spans="1:8" x14ac:dyDescent="0.4">
      <c r="A1158" s="19">
        <v>1242251</v>
      </c>
      <c r="B1158" s="12" t="s">
        <v>15</v>
      </c>
      <c r="C1158" s="12" t="s">
        <v>4</v>
      </c>
      <c r="D1158" s="12" t="s">
        <v>8</v>
      </c>
      <c r="E1158" s="12" t="s">
        <v>46</v>
      </c>
      <c r="F1158" s="12" t="s">
        <v>41</v>
      </c>
      <c r="G1158" s="22">
        <v>0</v>
      </c>
      <c r="H1158" s="13" t="s">
        <v>13</v>
      </c>
    </row>
    <row r="1159" spans="1:8" x14ac:dyDescent="0.4">
      <c r="A1159" s="19">
        <v>1251326</v>
      </c>
      <c r="B1159" s="12" t="s">
        <v>15</v>
      </c>
      <c r="C1159" s="12" t="s">
        <v>4</v>
      </c>
      <c r="D1159" s="12" t="s">
        <v>10</v>
      </c>
      <c r="E1159" s="12" t="s">
        <v>44</v>
      </c>
      <c r="F1159" s="12" t="s">
        <v>40</v>
      </c>
      <c r="G1159" s="22">
        <v>2</v>
      </c>
      <c r="H1159" s="13" t="s">
        <v>13</v>
      </c>
    </row>
    <row r="1160" spans="1:8" x14ac:dyDescent="0.4">
      <c r="A1160" s="19">
        <v>1252842</v>
      </c>
      <c r="B1160" s="12" t="s">
        <v>15</v>
      </c>
      <c r="C1160" s="12" t="s">
        <v>4</v>
      </c>
      <c r="D1160" s="12" t="s">
        <v>10</v>
      </c>
      <c r="E1160" s="12" t="s">
        <v>48</v>
      </c>
      <c r="F1160" s="12" t="s">
        <v>41</v>
      </c>
      <c r="G1160" s="22">
        <v>0</v>
      </c>
      <c r="H1160" s="13" t="s">
        <v>13</v>
      </c>
    </row>
    <row r="1161" spans="1:8" x14ac:dyDescent="0.4">
      <c r="A1161" s="19">
        <v>1257396</v>
      </c>
      <c r="B1161" s="12" t="s">
        <v>15</v>
      </c>
      <c r="C1161" s="12" t="s">
        <v>4</v>
      </c>
      <c r="D1161" s="12" t="s">
        <v>8</v>
      </c>
      <c r="E1161" s="12" t="s">
        <v>45</v>
      </c>
      <c r="F1161" s="12" t="s">
        <v>42</v>
      </c>
      <c r="G1161" s="22">
        <v>0</v>
      </c>
      <c r="H1161" s="13" t="s">
        <v>13</v>
      </c>
    </row>
    <row r="1162" spans="1:8" x14ac:dyDescent="0.4">
      <c r="A1162" s="19">
        <v>1258916</v>
      </c>
      <c r="B1162" s="12" t="s">
        <v>15</v>
      </c>
      <c r="C1162" s="12" t="s">
        <v>4</v>
      </c>
      <c r="D1162" s="12" t="s">
        <v>8</v>
      </c>
      <c r="E1162" s="12" t="s">
        <v>44</v>
      </c>
      <c r="F1162" s="12" t="s">
        <v>40</v>
      </c>
      <c r="G1162" s="22">
        <v>0</v>
      </c>
      <c r="H1162" s="13" t="s">
        <v>13</v>
      </c>
    </row>
    <row r="1163" spans="1:8" x14ac:dyDescent="0.4">
      <c r="A1163" s="19">
        <v>1261959</v>
      </c>
      <c r="B1163" s="12" t="s">
        <v>15</v>
      </c>
      <c r="C1163" s="12" t="s">
        <v>4</v>
      </c>
      <c r="D1163" s="12" t="s">
        <v>8</v>
      </c>
      <c r="E1163" s="12" t="s">
        <v>47</v>
      </c>
      <c r="F1163" s="12" t="s">
        <v>41</v>
      </c>
      <c r="G1163" s="22">
        <v>0</v>
      </c>
      <c r="H1163" s="13" t="s">
        <v>13</v>
      </c>
    </row>
    <row r="1164" spans="1:8" x14ac:dyDescent="0.4">
      <c r="A1164" s="19">
        <v>1263482</v>
      </c>
      <c r="B1164" s="12" t="s">
        <v>15</v>
      </c>
      <c r="C1164" s="12" t="s">
        <v>4</v>
      </c>
      <c r="D1164" s="12" t="s">
        <v>10</v>
      </c>
      <c r="E1164" s="12" t="s">
        <v>45</v>
      </c>
      <c r="F1164" s="12" t="s">
        <v>40</v>
      </c>
      <c r="G1164" s="22">
        <v>0</v>
      </c>
      <c r="H1164" s="13" t="s">
        <v>13</v>
      </c>
    </row>
    <row r="1165" spans="1:8" x14ac:dyDescent="0.4">
      <c r="A1165" s="19">
        <v>1266531</v>
      </c>
      <c r="B1165" s="12" t="s">
        <v>15</v>
      </c>
      <c r="C1165" s="12" t="s">
        <v>4</v>
      </c>
      <c r="D1165" s="12" t="s">
        <v>8</v>
      </c>
      <c r="E1165" s="12" t="s">
        <v>48</v>
      </c>
      <c r="F1165" s="12" t="s">
        <v>42</v>
      </c>
      <c r="G1165" s="22">
        <v>1</v>
      </c>
      <c r="H1165" s="13" t="s">
        <v>13</v>
      </c>
    </row>
    <row r="1166" spans="1:8" x14ac:dyDescent="0.4">
      <c r="A1166" s="19">
        <v>1274171</v>
      </c>
      <c r="B1166" s="12" t="s">
        <v>15</v>
      </c>
      <c r="C1166" s="12" t="s">
        <v>4</v>
      </c>
      <c r="D1166" s="12" t="s">
        <v>8</v>
      </c>
      <c r="E1166" s="12" t="s">
        <v>47</v>
      </c>
      <c r="F1166" s="12" t="s">
        <v>40</v>
      </c>
      <c r="G1166" s="22">
        <v>2</v>
      </c>
      <c r="H1166" s="13" t="s">
        <v>13</v>
      </c>
    </row>
    <row r="1167" spans="1:8" x14ac:dyDescent="0.4">
      <c r="A1167" s="19">
        <v>1284909</v>
      </c>
      <c r="B1167" s="12" t="s">
        <v>15</v>
      </c>
      <c r="C1167" s="12" t="s">
        <v>4</v>
      </c>
      <c r="D1167" s="12" t="s">
        <v>8</v>
      </c>
      <c r="E1167" s="12" t="s">
        <v>47</v>
      </c>
      <c r="F1167" s="12" t="s">
        <v>41</v>
      </c>
      <c r="G1167" s="22">
        <v>0</v>
      </c>
      <c r="H1167" s="13" t="s">
        <v>13</v>
      </c>
    </row>
    <row r="1168" spans="1:8" x14ac:dyDescent="0.4">
      <c r="A1168" s="19">
        <v>1289526</v>
      </c>
      <c r="B1168" s="12" t="s">
        <v>15</v>
      </c>
      <c r="C1168" s="12" t="s">
        <v>4</v>
      </c>
      <c r="D1168" s="12" t="s">
        <v>8</v>
      </c>
      <c r="E1168" s="12" t="s">
        <v>48</v>
      </c>
      <c r="F1168" s="12" t="s">
        <v>42</v>
      </c>
      <c r="G1168" s="22">
        <v>1</v>
      </c>
      <c r="H1168" s="13" t="s">
        <v>13</v>
      </c>
    </row>
    <row r="1169" spans="1:8" x14ac:dyDescent="0.4">
      <c r="A1169" s="19">
        <v>1306532</v>
      </c>
      <c r="B1169" s="12" t="s">
        <v>20</v>
      </c>
      <c r="C1169" s="12" t="s">
        <v>4</v>
      </c>
      <c r="D1169" s="12" t="s">
        <v>10</v>
      </c>
      <c r="E1169" s="12" t="s">
        <v>46</v>
      </c>
      <c r="F1169" s="12" t="s">
        <v>40</v>
      </c>
      <c r="G1169" s="22">
        <v>12</v>
      </c>
      <c r="H1169" s="13" t="s">
        <v>14</v>
      </c>
    </row>
    <row r="1170" spans="1:8" x14ac:dyDescent="0.4">
      <c r="A1170" s="19">
        <v>1309637</v>
      </c>
      <c r="B1170" s="12" t="s">
        <v>15</v>
      </c>
      <c r="C1170" s="12" t="s">
        <v>4</v>
      </c>
      <c r="D1170" s="12" t="s">
        <v>8</v>
      </c>
      <c r="E1170" s="12" t="s">
        <v>48</v>
      </c>
      <c r="F1170" s="12" t="s">
        <v>40</v>
      </c>
      <c r="G1170" s="22">
        <v>2</v>
      </c>
      <c r="H1170" s="13" t="s">
        <v>13</v>
      </c>
    </row>
    <row r="1171" spans="1:8" x14ac:dyDescent="0.4">
      <c r="A1171" s="19">
        <v>1312746</v>
      </c>
      <c r="B1171" s="12" t="s">
        <v>15</v>
      </c>
      <c r="C1171" s="12" t="s">
        <v>4</v>
      </c>
      <c r="D1171" s="12" t="s">
        <v>8</v>
      </c>
      <c r="E1171" s="12" t="s">
        <v>44</v>
      </c>
      <c r="F1171" s="12" t="s">
        <v>40</v>
      </c>
      <c r="G1171" s="22">
        <v>0</v>
      </c>
      <c r="H1171" s="13" t="s">
        <v>13</v>
      </c>
    </row>
    <row r="1172" spans="1:8" x14ac:dyDescent="0.4">
      <c r="A1172" s="19">
        <v>1315859</v>
      </c>
      <c r="B1172" s="12" t="s">
        <v>15</v>
      </c>
      <c r="C1172" s="12" t="s">
        <v>4</v>
      </c>
      <c r="D1172" s="12" t="s">
        <v>8</v>
      </c>
      <c r="E1172" s="12" t="s">
        <v>46</v>
      </c>
      <c r="F1172" s="12" t="s">
        <v>41</v>
      </c>
      <c r="G1172" s="22">
        <v>0</v>
      </c>
      <c r="H1172" s="13" t="s">
        <v>13</v>
      </c>
    </row>
    <row r="1173" spans="1:8" x14ac:dyDescent="0.4">
      <c r="A1173" s="19">
        <v>1317417</v>
      </c>
      <c r="B1173" s="12" t="s">
        <v>15</v>
      </c>
      <c r="C1173" s="12" t="s">
        <v>4</v>
      </c>
      <c r="D1173" s="12" t="s">
        <v>8</v>
      </c>
      <c r="E1173" s="12" t="s">
        <v>46</v>
      </c>
      <c r="F1173" s="12" t="s">
        <v>40</v>
      </c>
      <c r="G1173" s="22">
        <v>2</v>
      </c>
      <c r="H1173" s="13" t="s">
        <v>13</v>
      </c>
    </row>
    <row r="1174" spans="1:8" x14ac:dyDescent="0.4">
      <c r="A1174" s="19">
        <v>1320536</v>
      </c>
      <c r="B1174" s="12" t="s">
        <v>20</v>
      </c>
      <c r="C1174" s="12" t="s">
        <v>4</v>
      </c>
      <c r="D1174" s="12" t="s">
        <v>10</v>
      </c>
      <c r="E1174" s="12" t="s">
        <v>51</v>
      </c>
      <c r="F1174" s="12" t="s">
        <v>41</v>
      </c>
      <c r="G1174" s="22">
        <v>11</v>
      </c>
      <c r="H1174" s="13" t="s">
        <v>14</v>
      </c>
    </row>
    <row r="1175" spans="1:8" x14ac:dyDescent="0.4">
      <c r="A1175" s="19">
        <v>1328351</v>
      </c>
      <c r="B1175" s="12" t="s">
        <v>15</v>
      </c>
      <c r="C1175" s="12" t="s">
        <v>4</v>
      </c>
      <c r="D1175" s="12" t="s">
        <v>8</v>
      </c>
      <c r="E1175" s="12" t="s">
        <v>46</v>
      </c>
      <c r="F1175" s="12" t="s">
        <v>41</v>
      </c>
      <c r="G1175" s="22">
        <v>0</v>
      </c>
      <c r="H1175" s="13" t="s">
        <v>13</v>
      </c>
    </row>
    <row r="1176" spans="1:8" x14ac:dyDescent="0.4">
      <c r="A1176" s="19">
        <v>1329917</v>
      </c>
      <c r="B1176" s="12" t="s">
        <v>15</v>
      </c>
      <c r="C1176" s="12" t="s">
        <v>4</v>
      </c>
      <c r="D1176" s="12" t="s">
        <v>8</v>
      </c>
      <c r="E1176" s="12" t="s">
        <v>46</v>
      </c>
      <c r="F1176" s="12" t="s">
        <v>41</v>
      </c>
      <c r="G1176" s="22">
        <v>0</v>
      </c>
      <c r="H1176" s="13" t="s">
        <v>13</v>
      </c>
    </row>
    <row r="1177" spans="1:8" x14ac:dyDescent="0.4">
      <c r="A1177" s="19">
        <v>1331484</v>
      </c>
      <c r="B1177" s="12" t="s">
        <v>15</v>
      </c>
      <c r="C1177" s="12" t="s">
        <v>4</v>
      </c>
      <c r="D1177" s="12" t="s">
        <v>8</v>
      </c>
      <c r="E1177" s="12" t="s">
        <v>48</v>
      </c>
      <c r="F1177" s="12" t="s">
        <v>42</v>
      </c>
      <c r="G1177" s="22">
        <v>1</v>
      </c>
      <c r="H1177" s="13" t="s">
        <v>13</v>
      </c>
    </row>
    <row r="1178" spans="1:8" x14ac:dyDescent="0.4">
      <c r="A1178" s="19">
        <v>1334621</v>
      </c>
      <c r="B1178" s="12" t="s">
        <v>15</v>
      </c>
      <c r="C1178" s="12" t="s">
        <v>4</v>
      </c>
      <c r="D1178" s="12" t="s">
        <v>8</v>
      </c>
      <c r="E1178" s="12" t="s">
        <v>46</v>
      </c>
      <c r="F1178" s="12" t="s">
        <v>41</v>
      </c>
      <c r="G1178" s="22">
        <v>0</v>
      </c>
      <c r="H1178" s="13" t="s">
        <v>13</v>
      </c>
    </row>
    <row r="1179" spans="1:8" x14ac:dyDescent="0.4">
      <c r="A1179" s="19">
        <v>1339334</v>
      </c>
      <c r="B1179" s="12" t="s">
        <v>15</v>
      </c>
      <c r="C1179" s="12" t="s">
        <v>4</v>
      </c>
      <c r="D1179" s="12" t="s">
        <v>10</v>
      </c>
      <c r="E1179" s="12" t="s">
        <v>46</v>
      </c>
      <c r="F1179" s="12" t="s">
        <v>40</v>
      </c>
      <c r="G1179" s="22">
        <v>1</v>
      </c>
      <c r="H1179" s="13" t="s">
        <v>13</v>
      </c>
    </row>
    <row r="1180" spans="1:8" x14ac:dyDescent="0.4">
      <c r="A1180" s="19">
        <v>1344056</v>
      </c>
      <c r="B1180" s="12" t="s">
        <v>15</v>
      </c>
      <c r="C1180" s="12" t="s">
        <v>4</v>
      </c>
      <c r="D1180" s="12" t="s">
        <v>8</v>
      </c>
      <c r="E1180" s="12" t="s">
        <v>46</v>
      </c>
      <c r="F1180" s="12" t="s">
        <v>41</v>
      </c>
      <c r="G1180" s="22">
        <v>0</v>
      </c>
      <c r="H1180" s="13" t="s">
        <v>13</v>
      </c>
    </row>
    <row r="1181" spans="1:8" x14ac:dyDescent="0.4">
      <c r="A1181" s="19">
        <v>1345632</v>
      </c>
      <c r="B1181" s="12" t="s">
        <v>15</v>
      </c>
      <c r="C1181" s="12" t="s">
        <v>4</v>
      </c>
      <c r="D1181" s="12" t="s">
        <v>8</v>
      </c>
      <c r="E1181" s="12" t="s">
        <v>44</v>
      </c>
      <c r="F1181" s="12" t="s">
        <v>40</v>
      </c>
      <c r="G1181" s="22">
        <v>1</v>
      </c>
      <c r="H1181" s="13" t="s">
        <v>13</v>
      </c>
    </row>
    <row r="1182" spans="1:8" x14ac:dyDescent="0.4">
      <c r="A1182" s="19">
        <v>1350366</v>
      </c>
      <c r="B1182" s="12" t="s">
        <v>20</v>
      </c>
      <c r="C1182" s="12" t="s">
        <v>4</v>
      </c>
      <c r="D1182" s="12" t="s">
        <v>8</v>
      </c>
      <c r="E1182" s="12" t="s">
        <v>51</v>
      </c>
      <c r="F1182" s="12" t="s">
        <v>42</v>
      </c>
      <c r="G1182" s="22">
        <v>10</v>
      </c>
      <c r="H1182" s="13" t="s">
        <v>14</v>
      </c>
    </row>
    <row r="1183" spans="1:8" x14ac:dyDescent="0.4">
      <c r="A1183" s="19">
        <v>1351946</v>
      </c>
      <c r="B1183" s="12" t="s">
        <v>15</v>
      </c>
      <c r="C1183" s="12" t="s">
        <v>4</v>
      </c>
      <c r="D1183" s="12" t="s">
        <v>8</v>
      </c>
      <c r="E1183" s="12" t="s">
        <v>45</v>
      </c>
      <c r="F1183" s="12" t="s">
        <v>40</v>
      </c>
      <c r="G1183" s="22">
        <v>1</v>
      </c>
      <c r="H1183" s="13" t="s">
        <v>13</v>
      </c>
    </row>
    <row r="1184" spans="1:8" x14ac:dyDescent="0.4">
      <c r="A1184" s="19">
        <v>1356692</v>
      </c>
      <c r="B1184" s="12" t="s">
        <v>15</v>
      </c>
      <c r="C1184" s="12" t="s">
        <v>4</v>
      </c>
      <c r="D1184" s="12" t="s">
        <v>8</v>
      </c>
      <c r="E1184" s="12" t="s">
        <v>46</v>
      </c>
      <c r="F1184" s="12" t="s">
        <v>42</v>
      </c>
      <c r="G1184" s="22">
        <v>1</v>
      </c>
      <c r="H1184" s="13" t="s">
        <v>13</v>
      </c>
    </row>
    <row r="1185" spans="1:8" x14ac:dyDescent="0.4">
      <c r="A1185" s="19">
        <v>1359861</v>
      </c>
      <c r="B1185" s="12" t="s">
        <v>15</v>
      </c>
      <c r="C1185" s="12" t="s">
        <v>4</v>
      </c>
      <c r="D1185" s="12" t="s">
        <v>8</v>
      </c>
      <c r="E1185" s="12" t="s">
        <v>46</v>
      </c>
      <c r="F1185" s="12" t="s">
        <v>41</v>
      </c>
      <c r="G1185" s="22">
        <v>0</v>
      </c>
      <c r="H1185" s="13" t="s">
        <v>13</v>
      </c>
    </row>
    <row r="1186" spans="1:8" x14ac:dyDescent="0.4">
      <c r="A1186" s="19">
        <v>1361447</v>
      </c>
      <c r="B1186" s="12" t="s">
        <v>15</v>
      </c>
      <c r="C1186" s="12" t="s">
        <v>4</v>
      </c>
      <c r="D1186" s="12" t="s">
        <v>10</v>
      </c>
      <c r="E1186" s="12" t="s">
        <v>44</v>
      </c>
      <c r="F1186" s="12" t="s">
        <v>40</v>
      </c>
      <c r="G1186" s="22">
        <v>0</v>
      </c>
      <c r="H1186" s="13" t="s">
        <v>13</v>
      </c>
    </row>
    <row r="1187" spans="1:8" x14ac:dyDescent="0.4">
      <c r="A1187" s="19">
        <v>1364622</v>
      </c>
      <c r="B1187" s="12" t="s">
        <v>15</v>
      </c>
      <c r="C1187" s="12" t="s">
        <v>4</v>
      </c>
      <c r="D1187" s="12" t="s">
        <v>8</v>
      </c>
      <c r="E1187" s="12" t="s">
        <v>44</v>
      </c>
      <c r="F1187" s="12" t="s">
        <v>40</v>
      </c>
      <c r="G1187" s="22">
        <v>2</v>
      </c>
      <c r="H1187" s="13" t="s">
        <v>13</v>
      </c>
    </row>
    <row r="1188" spans="1:8" x14ac:dyDescent="0.4">
      <c r="A1188" s="19">
        <v>1370984</v>
      </c>
      <c r="B1188" s="12" t="s">
        <v>15</v>
      </c>
      <c r="C1188" s="12" t="s">
        <v>4</v>
      </c>
      <c r="D1188" s="12" t="s">
        <v>8</v>
      </c>
      <c r="E1188" s="12" t="s">
        <v>48</v>
      </c>
      <c r="F1188" s="12" t="s">
        <v>42</v>
      </c>
      <c r="G1188" s="22">
        <v>0</v>
      </c>
      <c r="H1188" s="13" t="s">
        <v>13</v>
      </c>
    </row>
    <row r="1189" spans="1:8" x14ac:dyDescent="0.4">
      <c r="A1189" s="19">
        <v>1372577</v>
      </c>
      <c r="B1189" s="12" t="s">
        <v>15</v>
      </c>
      <c r="C1189" s="12" t="s">
        <v>4</v>
      </c>
      <c r="D1189" s="12" t="s">
        <v>8</v>
      </c>
      <c r="E1189" s="12" t="s">
        <v>48</v>
      </c>
      <c r="F1189" s="12" t="s">
        <v>42</v>
      </c>
      <c r="G1189" s="22">
        <v>1</v>
      </c>
      <c r="H1189" s="13" t="s">
        <v>13</v>
      </c>
    </row>
    <row r="1190" spans="1:8" x14ac:dyDescent="0.4">
      <c r="A1190" s="19">
        <v>1375766</v>
      </c>
      <c r="B1190" s="12" t="s">
        <v>15</v>
      </c>
      <c r="C1190" s="12" t="s">
        <v>4</v>
      </c>
      <c r="D1190" s="12" t="s">
        <v>8</v>
      </c>
      <c r="E1190" s="12" t="s">
        <v>46</v>
      </c>
      <c r="F1190" s="12" t="s">
        <v>41</v>
      </c>
      <c r="G1190" s="22">
        <v>0</v>
      </c>
      <c r="H1190" s="13" t="s">
        <v>13</v>
      </c>
    </row>
    <row r="1191" spans="1:8" x14ac:dyDescent="0.4">
      <c r="A1191" s="19">
        <v>1377362</v>
      </c>
      <c r="B1191" s="12" t="s">
        <v>15</v>
      </c>
      <c r="C1191" s="12" t="s">
        <v>4</v>
      </c>
      <c r="D1191" s="12" t="s">
        <v>10</v>
      </c>
      <c r="E1191" s="12" t="s">
        <v>48</v>
      </c>
      <c r="F1191" s="12" t="s">
        <v>40</v>
      </c>
      <c r="G1191" s="22">
        <v>2</v>
      </c>
      <c r="H1191" s="13" t="s">
        <v>13</v>
      </c>
    </row>
    <row r="1192" spans="1:8" x14ac:dyDescent="0.4">
      <c r="A1192" s="19">
        <v>1382156</v>
      </c>
      <c r="B1192" s="12" t="s">
        <v>15</v>
      </c>
      <c r="C1192" s="12" t="s">
        <v>4</v>
      </c>
      <c r="D1192" s="12" t="s">
        <v>10</v>
      </c>
      <c r="E1192" s="12" t="s">
        <v>44</v>
      </c>
      <c r="F1192" s="12" t="s">
        <v>40</v>
      </c>
      <c r="G1192" s="22">
        <v>3</v>
      </c>
      <c r="H1192" s="13" t="s">
        <v>13</v>
      </c>
    </row>
    <row r="1193" spans="1:8" x14ac:dyDescent="0.4">
      <c r="A1193" s="19">
        <v>1385357</v>
      </c>
      <c r="B1193" s="12" t="s">
        <v>15</v>
      </c>
      <c r="C1193" s="12" t="s">
        <v>4</v>
      </c>
      <c r="D1193" s="12" t="s">
        <v>8</v>
      </c>
      <c r="E1193" s="12" t="s">
        <v>46</v>
      </c>
      <c r="F1193" s="12" t="s">
        <v>41</v>
      </c>
      <c r="G1193" s="22">
        <v>0</v>
      </c>
      <c r="H1193" s="13" t="s">
        <v>13</v>
      </c>
    </row>
    <row r="1194" spans="1:8" x14ac:dyDescent="0.4">
      <c r="A1194" s="19">
        <v>1388562</v>
      </c>
      <c r="B1194" s="12" t="s">
        <v>15</v>
      </c>
      <c r="C1194" s="12" t="s">
        <v>4</v>
      </c>
      <c r="D1194" s="12" t="s">
        <v>8</v>
      </c>
      <c r="E1194" s="12" t="s">
        <v>45</v>
      </c>
      <c r="F1194" s="12" t="s">
        <v>40</v>
      </c>
      <c r="G1194" s="22">
        <v>2</v>
      </c>
      <c r="H1194" s="13" t="s">
        <v>13</v>
      </c>
    </row>
    <row r="1195" spans="1:8" x14ac:dyDescent="0.4">
      <c r="A1195" s="19">
        <v>1391771</v>
      </c>
      <c r="B1195" s="12" t="s">
        <v>15</v>
      </c>
      <c r="C1195" s="12" t="s">
        <v>4</v>
      </c>
      <c r="D1195" s="12" t="s">
        <v>8</v>
      </c>
      <c r="E1195" s="12" t="s">
        <v>48</v>
      </c>
      <c r="F1195" s="12" t="s">
        <v>41</v>
      </c>
      <c r="G1195" s="22">
        <v>0</v>
      </c>
      <c r="H1195" s="13" t="s">
        <v>13</v>
      </c>
    </row>
    <row r="1196" spans="1:8" x14ac:dyDescent="0.4">
      <c r="A1196" s="19">
        <v>1393377</v>
      </c>
      <c r="B1196" s="12" t="s">
        <v>15</v>
      </c>
      <c r="C1196" s="12" t="s">
        <v>4</v>
      </c>
      <c r="D1196" s="12" t="s">
        <v>8</v>
      </c>
      <c r="E1196" s="12" t="s">
        <v>44</v>
      </c>
      <c r="F1196" s="12" t="s">
        <v>41</v>
      </c>
      <c r="G1196" s="22">
        <v>0</v>
      </c>
      <c r="H1196" s="13" t="s">
        <v>13</v>
      </c>
    </row>
    <row r="1197" spans="1:8" x14ac:dyDescent="0.4">
      <c r="A1197" s="19">
        <v>1394984</v>
      </c>
      <c r="B1197" s="12" t="s">
        <v>15</v>
      </c>
      <c r="C1197" s="12" t="s">
        <v>4</v>
      </c>
      <c r="D1197" s="12" t="s">
        <v>10</v>
      </c>
      <c r="E1197" s="12" t="s">
        <v>47</v>
      </c>
      <c r="F1197" s="12" t="s">
        <v>40</v>
      </c>
      <c r="G1197" s="22">
        <v>0</v>
      </c>
      <c r="H1197" s="13" t="s">
        <v>13</v>
      </c>
    </row>
    <row r="1198" spans="1:8" x14ac:dyDescent="0.4">
      <c r="A1198" s="19">
        <v>1401422</v>
      </c>
      <c r="B1198" s="12" t="s">
        <v>15</v>
      </c>
      <c r="C1198" s="12" t="s">
        <v>4</v>
      </c>
      <c r="D1198" s="12" t="s">
        <v>8</v>
      </c>
      <c r="E1198" s="12" t="s">
        <v>45</v>
      </c>
      <c r="F1198" s="12" t="s">
        <v>41</v>
      </c>
      <c r="G1198" s="22">
        <v>0</v>
      </c>
      <c r="H1198" s="13" t="s">
        <v>13</v>
      </c>
    </row>
    <row r="1199" spans="1:8" x14ac:dyDescent="0.4">
      <c r="A1199" s="19">
        <v>1407876</v>
      </c>
      <c r="B1199" s="12" t="s">
        <v>15</v>
      </c>
      <c r="C1199" s="12" t="s">
        <v>4</v>
      </c>
      <c r="D1199" s="12" t="s">
        <v>8</v>
      </c>
      <c r="E1199" s="12" t="s">
        <v>47</v>
      </c>
      <c r="F1199" s="12" t="s">
        <v>40</v>
      </c>
      <c r="G1199" s="22">
        <v>0</v>
      </c>
      <c r="H1199" s="13" t="s">
        <v>13</v>
      </c>
    </row>
    <row r="1200" spans="1:8" x14ac:dyDescent="0.4">
      <c r="A1200" s="19">
        <v>1411109</v>
      </c>
      <c r="B1200" s="12" t="s">
        <v>15</v>
      </c>
      <c r="C1200" s="12" t="s">
        <v>4</v>
      </c>
      <c r="D1200" s="12" t="s">
        <v>8</v>
      </c>
      <c r="E1200" s="12" t="s">
        <v>46</v>
      </c>
      <c r="F1200" s="12" t="s">
        <v>41</v>
      </c>
      <c r="G1200" s="22">
        <v>0</v>
      </c>
      <c r="H1200" s="13" t="s">
        <v>13</v>
      </c>
    </row>
    <row r="1201" spans="1:8" x14ac:dyDescent="0.4">
      <c r="A1201" s="19">
        <v>1415966</v>
      </c>
      <c r="B1201" s="12" t="s">
        <v>15</v>
      </c>
      <c r="C1201" s="12" t="s">
        <v>4</v>
      </c>
      <c r="D1201" s="12" t="s">
        <v>10</v>
      </c>
      <c r="E1201" s="12" t="s">
        <v>46</v>
      </c>
      <c r="F1201" s="12" t="s">
        <v>40</v>
      </c>
      <c r="G1201" s="22">
        <v>2</v>
      </c>
      <c r="H1201" s="13" t="s">
        <v>13</v>
      </c>
    </row>
    <row r="1202" spans="1:8" x14ac:dyDescent="0.4">
      <c r="A1202" s="19">
        <v>1424081</v>
      </c>
      <c r="B1202" s="12" t="s">
        <v>15</v>
      </c>
      <c r="C1202" s="12" t="s">
        <v>4</v>
      </c>
      <c r="D1202" s="12" t="s">
        <v>8</v>
      </c>
      <c r="E1202" s="12" t="s">
        <v>48</v>
      </c>
      <c r="F1202" s="12" t="s">
        <v>41</v>
      </c>
      <c r="G1202" s="22">
        <v>0</v>
      </c>
      <c r="H1202" s="13" t="s">
        <v>13</v>
      </c>
    </row>
    <row r="1203" spans="1:8" x14ac:dyDescent="0.4">
      <c r="A1203" s="19">
        <v>1428962</v>
      </c>
      <c r="B1203" s="12" t="s">
        <v>15</v>
      </c>
      <c r="C1203" s="12" t="s">
        <v>4</v>
      </c>
      <c r="D1203" s="12" t="s">
        <v>8</v>
      </c>
      <c r="E1203" s="12" t="s">
        <v>46</v>
      </c>
      <c r="F1203" s="12" t="s">
        <v>41</v>
      </c>
      <c r="G1203" s="22">
        <v>0</v>
      </c>
      <c r="H1203" s="13" t="s">
        <v>13</v>
      </c>
    </row>
    <row r="1204" spans="1:8" x14ac:dyDescent="0.4">
      <c r="A1204" s="19">
        <v>1432221</v>
      </c>
      <c r="B1204" s="12" t="s">
        <v>15</v>
      </c>
      <c r="C1204" s="12" t="s">
        <v>4</v>
      </c>
      <c r="D1204" s="12" t="s">
        <v>8</v>
      </c>
      <c r="E1204" s="12" t="s">
        <v>46</v>
      </c>
      <c r="F1204" s="12" t="s">
        <v>41</v>
      </c>
      <c r="G1204" s="22">
        <v>0</v>
      </c>
      <c r="H1204" s="13" t="s">
        <v>13</v>
      </c>
    </row>
    <row r="1205" spans="1:8" x14ac:dyDescent="0.4">
      <c r="A1205" s="19">
        <v>1437117</v>
      </c>
      <c r="B1205" s="12" t="s">
        <v>15</v>
      </c>
      <c r="C1205" s="12" t="s">
        <v>4</v>
      </c>
      <c r="D1205" s="12" t="s">
        <v>8</v>
      </c>
      <c r="E1205" s="12" t="s">
        <v>46</v>
      </c>
      <c r="F1205" s="12" t="s">
        <v>41</v>
      </c>
      <c r="G1205" s="22">
        <v>0</v>
      </c>
      <c r="H1205" s="13" t="s">
        <v>13</v>
      </c>
    </row>
    <row r="1206" spans="1:8" x14ac:dyDescent="0.4">
      <c r="A1206" s="19">
        <v>1448576</v>
      </c>
      <c r="B1206" s="12" t="s">
        <v>15</v>
      </c>
      <c r="C1206" s="12" t="s">
        <v>4</v>
      </c>
      <c r="D1206" s="12" t="s">
        <v>8</v>
      </c>
      <c r="E1206" s="12" t="s">
        <v>47</v>
      </c>
      <c r="F1206" s="12" t="s">
        <v>41</v>
      </c>
      <c r="G1206" s="22">
        <v>0</v>
      </c>
      <c r="H1206" s="13" t="s">
        <v>13</v>
      </c>
    </row>
    <row r="1207" spans="1:8" x14ac:dyDescent="0.4">
      <c r="A1207" s="19">
        <v>1451859</v>
      </c>
      <c r="B1207" s="12" t="s">
        <v>15</v>
      </c>
      <c r="C1207" s="12" t="s">
        <v>4</v>
      </c>
      <c r="D1207" s="12" t="s">
        <v>8</v>
      </c>
      <c r="E1207" s="12" t="s">
        <v>46</v>
      </c>
      <c r="F1207" s="12" t="s">
        <v>41</v>
      </c>
      <c r="G1207" s="22">
        <v>0</v>
      </c>
      <c r="H1207" s="13" t="s">
        <v>13</v>
      </c>
    </row>
    <row r="1208" spans="1:8" x14ac:dyDescent="0.4">
      <c r="A1208" s="19">
        <v>1465031</v>
      </c>
      <c r="B1208" s="12" t="s">
        <v>15</v>
      </c>
      <c r="C1208" s="12" t="s">
        <v>4</v>
      </c>
      <c r="D1208" s="12" t="s">
        <v>8</v>
      </c>
      <c r="E1208" s="12" t="s">
        <v>46</v>
      </c>
      <c r="F1208" s="12" t="s">
        <v>42</v>
      </c>
      <c r="G1208" s="22">
        <v>1</v>
      </c>
      <c r="H1208" s="13" t="s">
        <v>13</v>
      </c>
    </row>
    <row r="1209" spans="1:8" x14ac:dyDescent="0.4">
      <c r="A1209" s="19">
        <v>1468334</v>
      </c>
      <c r="B1209" s="12" t="s">
        <v>15</v>
      </c>
      <c r="C1209" s="12" t="s">
        <v>4</v>
      </c>
      <c r="D1209" s="12" t="s">
        <v>8</v>
      </c>
      <c r="E1209" s="12" t="s">
        <v>48</v>
      </c>
      <c r="F1209" s="12" t="s">
        <v>41</v>
      </c>
      <c r="G1209" s="22">
        <v>0</v>
      </c>
      <c r="H1209" s="13" t="s">
        <v>13</v>
      </c>
    </row>
    <row r="1210" spans="1:8" x14ac:dyDescent="0.4">
      <c r="A1210" s="19">
        <v>1476609</v>
      </c>
      <c r="B1210" s="12" t="s">
        <v>15</v>
      </c>
      <c r="C1210" s="12" t="s">
        <v>4</v>
      </c>
      <c r="D1210" s="12" t="s">
        <v>10</v>
      </c>
      <c r="E1210" s="12" t="s">
        <v>48</v>
      </c>
      <c r="F1210" s="12" t="s">
        <v>41</v>
      </c>
      <c r="G1210" s="22">
        <v>0</v>
      </c>
      <c r="H1210" s="13" t="s">
        <v>13</v>
      </c>
    </row>
    <row r="1211" spans="1:8" x14ac:dyDescent="0.4">
      <c r="A1211" s="19">
        <v>1484909</v>
      </c>
      <c r="B1211" s="12" t="s">
        <v>15</v>
      </c>
      <c r="C1211" s="12" t="s">
        <v>4</v>
      </c>
      <c r="D1211" s="12" t="s">
        <v>8</v>
      </c>
      <c r="E1211" s="12" t="s">
        <v>45</v>
      </c>
      <c r="F1211" s="12" t="s">
        <v>40</v>
      </c>
      <c r="G1211" s="22">
        <v>0</v>
      </c>
      <c r="H1211" s="13" t="s">
        <v>13</v>
      </c>
    </row>
    <row r="1212" spans="1:8" x14ac:dyDescent="0.4">
      <c r="A1212" s="19">
        <v>1489901</v>
      </c>
      <c r="B1212" s="12" t="s">
        <v>15</v>
      </c>
      <c r="C1212" s="12" t="s">
        <v>4</v>
      </c>
      <c r="D1212" s="12" t="s">
        <v>8</v>
      </c>
      <c r="E1212" s="12" t="s">
        <v>46</v>
      </c>
      <c r="F1212" s="12" t="s">
        <v>41</v>
      </c>
      <c r="G1212" s="22">
        <v>0</v>
      </c>
      <c r="H1212" s="13" t="s">
        <v>13</v>
      </c>
    </row>
    <row r="1213" spans="1:8" x14ac:dyDescent="0.4">
      <c r="A1213" s="19">
        <v>1493234</v>
      </c>
      <c r="B1213" s="12" t="s">
        <v>15</v>
      </c>
      <c r="C1213" s="12" t="s">
        <v>4</v>
      </c>
      <c r="D1213" s="12" t="s">
        <v>8</v>
      </c>
      <c r="E1213" s="12" t="s">
        <v>46</v>
      </c>
      <c r="F1213" s="12" t="s">
        <v>41</v>
      </c>
      <c r="G1213" s="22">
        <v>0</v>
      </c>
      <c r="H1213" s="13" t="s">
        <v>13</v>
      </c>
    </row>
    <row r="1214" spans="1:8" x14ac:dyDescent="0.4">
      <c r="A1214" s="19">
        <v>1496571</v>
      </c>
      <c r="B1214" s="12" t="s">
        <v>15</v>
      </c>
      <c r="C1214" s="12" t="s">
        <v>4</v>
      </c>
      <c r="D1214" s="12" t="s">
        <v>8</v>
      </c>
      <c r="E1214" s="12" t="s">
        <v>47</v>
      </c>
      <c r="F1214" s="12" t="s">
        <v>41</v>
      </c>
      <c r="G1214" s="22">
        <v>0</v>
      </c>
      <c r="H1214" s="13" t="s">
        <v>13</v>
      </c>
    </row>
    <row r="1215" spans="1:8" x14ac:dyDescent="0.4">
      <c r="A1215" s="19">
        <v>1498241</v>
      </c>
      <c r="B1215" s="12" t="s">
        <v>15</v>
      </c>
      <c r="C1215" s="12" t="s">
        <v>4</v>
      </c>
      <c r="D1215" s="12" t="s">
        <v>8</v>
      </c>
      <c r="E1215" s="12" t="s">
        <v>47</v>
      </c>
      <c r="F1215" s="12" t="s">
        <v>42</v>
      </c>
      <c r="G1215" s="22">
        <v>1</v>
      </c>
      <c r="H1215" s="13" t="s">
        <v>13</v>
      </c>
    </row>
    <row r="1216" spans="1:8" x14ac:dyDescent="0.4">
      <c r="A1216" s="19">
        <v>1503257</v>
      </c>
      <c r="B1216" s="12" t="s">
        <v>15</v>
      </c>
      <c r="C1216" s="12" t="s">
        <v>4</v>
      </c>
      <c r="D1216" s="12" t="s">
        <v>8</v>
      </c>
      <c r="E1216" s="12" t="s">
        <v>46</v>
      </c>
      <c r="F1216" s="12" t="s">
        <v>41</v>
      </c>
      <c r="G1216" s="22">
        <v>0</v>
      </c>
      <c r="H1216" s="13" t="s">
        <v>13</v>
      </c>
    </row>
    <row r="1217" spans="1:8" x14ac:dyDescent="0.4">
      <c r="A1217" s="19">
        <v>1511637</v>
      </c>
      <c r="B1217" s="12" t="s">
        <v>15</v>
      </c>
      <c r="C1217" s="12" t="s">
        <v>4</v>
      </c>
      <c r="D1217" s="12" t="s">
        <v>8</v>
      </c>
      <c r="E1217" s="12" t="s">
        <v>46</v>
      </c>
      <c r="F1217" s="12" t="s">
        <v>40</v>
      </c>
      <c r="G1217" s="22">
        <v>1</v>
      </c>
      <c r="H1217" s="13" t="s">
        <v>13</v>
      </c>
    </row>
    <row r="1218" spans="1:8" x14ac:dyDescent="0.4">
      <c r="A1218" s="19">
        <v>1518359</v>
      </c>
      <c r="B1218" s="12" t="s">
        <v>15</v>
      </c>
      <c r="C1218" s="12" t="s">
        <v>4</v>
      </c>
      <c r="D1218" s="12" t="s">
        <v>8</v>
      </c>
      <c r="E1218" s="12" t="s">
        <v>46</v>
      </c>
      <c r="F1218" s="12" t="s">
        <v>41</v>
      </c>
      <c r="G1218" s="22">
        <v>0</v>
      </c>
      <c r="H1218" s="13" t="s">
        <v>13</v>
      </c>
    </row>
    <row r="1219" spans="1:8" x14ac:dyDescent="0.4">
      <c r="A1219" s="19">
        <v>1528472</v>
      </c>
      <c r="B1219" s="12" t="s">
        <v>15</v>
      </c>
      <c r="C1219" s="12" t="s">
        <v>4</v>
      </c>
      <c r="D1219" s="12" t="s">
        <v>8</v>
      </c>
      <c r="E1219" s="12" t="s">
        <v>45</v>
      </c>
      <c r="F1219" s="12" t="s">
        <v>42</v>
      </c>
      <c r="G1219" s="22">
        <v>1</v>
      </c>
      <c r="H1219" s="13" t="s">
        <v>13</v>
      </c>
    </row>
    <row r="1220" spans="1:8" x14ac:dyDescent="0.4">
      <c r="A1220" s="19">
        <v>1530161</v>
      </c>
      <c r="B1220" s="12" t="s">
        <v>15</v>
      </c>
      <c r="C1220" s="12" t="s">
        <v>4</v>
      </c>
      <c r="D1220" s="12" t="s">
        <v>8</v>
      </c>
      <c r="E1220" s="12" t="s">
        <v>46</v>
      </c>
      <c r="F1220" s="12" t="s">
        <v>41</v>
      </c>
      <c r="G1220" s="22">
        <v>0</v>
      </c>
      <c r="H1220" s="13" t="s">
        <v>13</v>
      </c>
    </row>
    <row r="1221" spans="1:8" x14ac:dyDescent="0.4">
      <c r="A1221" s="19">
        <v>1531851</v>
      </c>
      <c r="B1221" s="12" t="s">
        <v>15</v>
      </c>
      <c r="C1221" s="12" t="s">
        <v>4</v>
      </c>
      <c r="D1221" s="12" t="s">
        <v>8</v>
      </c>
      <c r="E1221" s="12" t="s">
        <v>48</v>
      </c>
      <c r="F1221" s="12" t="s">
        <v>41</v>
      </c>
      <c r="G1221" s="22">
        <v>0</v>
      </c>
      <c r="H1221" s="13" t="s">
        <v>13</v>
      </c>
    </row>
    <row r="1222" spans="1:8" x14ac:dyDescent="0.4">
      <c r="A1222" s="19">
        <v>1538621</v>
      </c>
      <c r="B1222" s="12" t="s">
        <v>15</v>
      </c>
      <c r="C1222" s="12" t="s">
        <v>4</v>
      </c>
      <c r="D1222" s="12" t="s">
        <v>8</v>
      </c>
      <c r="E1222" s="12" t="s">
        <v>47</v>
      </c>
      <c r="F1222" s="12" t="s">
        <v>40</v>
      </c>
      <c r="G1222" s="22">
        <v>2</v>
      </c>
      <c r="H1222" s="13" t="s">
        <v>13</v>
      </c>
    </row>
    <row r="1223" spans="1:8" x14ac:dyDescent="0.4">
      <c r="A1223" s="19">
        <v>1540316</v>
      </c>
      <c r="B1223" s="12" t="s">
        <v>15</v>
      </c>
      <c r="C1223" s="12" t="s">
        <v>4</v>
      </c>
      <c r="D1223" s="12" t="s">
        <v>8</v>
      </c>
      <c r="E1223" s="12" t="s">
        <v>48</v>
      </c>
      <c r="F1223" s="12" t="s">
        <v>41</v>
      </c>
      <c r="G1223" s="22">
        <v>0</v>
      </c>
      <c r="H1223" s="13" t="s">
        <v>13</v>
      </c>
    </row>
    <row r="1224" spans="1:8" x14ac:dyDescent="0.4">
      <c r="A1224" s="19">
        <v>1543709</v>
      </c>
      <c r="B1224" s="12" t="s">
        <v>15</v>
      </c>
      <c r="C1224" s="12" t="s">
        <v>4</v>
      </c>
      <c r="D1224" s="12" t="s">
        <v>8</v>
      </c>
      <c r="E1224" s="12" t="s">
        <v>48</v>
      </c>
      <c r="F1224" s="12" t="s">
        <v>41</v>
      </c>
      <c r="G1224" s="22">
        <v>0</v>
      </c>
      <c r="H1224" s="13" t="s">
        <v>13</v>
      </c>
    </row>
    <row r="1225" spans="1:8" x14ac:dyDescent="0.4">
      <c r="A1225" s="19">
        <v>1545407</v>
      </c>
      <c r="B1225" s="12" t="s">
        <v>15</v>
      </c>
      <c r="C1225" s="12" t="s">
        <v>4</v>
      </c>
      <c r="D1225" s="12" t="s">
        <v>8</v>
      </c>
      <c r="E1225" s="12" t="s">
        <v>48</v>
      </c>
      <c r="F1225" s="12" t="s">
        <v>40</v>
      </c>
      <c r="G1225" s="22">
        <v>1</v>
      </c>
      <c r="H1225" s="13" t="s">
        <v>13</v>
      </c>
    </row>
    <row r="1226" spans="1:8" x14ac:dyDescent="0.4">
      <c r="A1226" s="19">
        <v>1547106</v>
      </c>
      <c r="B1226" s="12" t="s">
        <v>15</v>
      </c>
      <c r="C1226" s="12" t="s">
        <v>4</v>
      </c>
      <c r="D1226" s="12" t="s">
        <v>8</v>
      </c>
      <c r="E1226" s="12" t="s">
        <v>48</v>
      </c>
      <c r="F1226" s="12" t="s">
        <v>42</v>
      </c>
      <c r="G1226" s="22">
        <v>1</v>
      </c>
      <c r="H1226" s="13" t="s">
        <v>13</v>
      </c>
    </row>
    <row r="1227" spans="1:8" x14ac:dyDescent="0.4">
      <c r="A1227" s="19">
        <v>1550507</v>
      </c>
      <c r="B1227" s="12" t="s">
        <v>15</v>
      </c>
      <c r="C1227" s="12" t="s">
        <v>4</v>
      </c>
      <c r="D1227" s="12" t="s">
        <v>8</v>
      </c>
      <c r="E1227" s="12" t="s">
        <v>46</v>
      </c>
      <c r="F1227" s="12" t="s">
        <v>41</v>
      </c>
      <c r="G1227" s="22">
        <v>0</v>
      </c>
      <c r="H1227" s="13" t="s">
        <v>13</v>
      </c>
    </row>
    <row r="1228" spans="1:8" x14ac:dyDescent="0.4">
      <c r="A1228" s="19">
        <v>1552209</v>
      </c>
      <c r="B1228" s="12" t="s">
        <v>15</v>
      </c>
      <c r="C1228" s="12" t="s">
        <v>4</v>
      </c>
      <c r="D1228" s="12" t="s">
        <v>10</v>
      </c>
      <c r="E1228" s="12" t="s">
        <v>48</v>
      </c>
      <c r="F1228" s="12" t="s">
        <v>42</v>
      </c>
      <c r="G1228" s="22">
        <v>1</v>
      </c>
      <c r="H1228" s="13" t="s">
        <v>13</v>
      </c>
    </row>
    <row r="1229" spans="1:8" x14ac:dyDescent="0.4">
      <c r="A1229" s="19">
        <v>1553912</v>
      </c>
      <c r="B1229" s="12" t="s">
        <v>15</v>
      </c>
      <c r="C1229" s="12" t="s">
        <v>4</v>
      </c>
      <c r="D1229" s="12" t="s">
        <v>8</v>
      </c>
      <c r="E1229" s="12" t="s">
        <v>48</v>
      </c>
      <c r="F1229" s="12" t="s">
        <v>42</v>
      </c>
      <c r="G1229" s="22">
        <v>1</v>
      </c>
      <c r="H1229" s="13" t="s">
        <v>13</v>
      </c>
    </row>
    <row r="1230" spans="1:8" x14ac:dyDescent="0.4">
      <c r="A1230" s="19">
        <v>1562442</v>
      </c>
      <c r="B1230" s="12" t="s">
        <v>15</v>
      </c>
      <c r="C1230" s="12" t="s">
        <v>4</v>
      </c>
      <c r="D1230" s="12" t="s">
        <v>8</v>
      </c>
      <c r="E1230" s="12" t="s">
        <v>48</v>
      </c>
      <c r="F1230" s="12" t="s">
        <v>40</v>
      </c>
      <c r="G1230" s="22">
        <v>3</v>
      </c>
      <c r="H1230" s="13" t="s">
        <v>13</v>
      </c>
    </row>
    <row r="1231" spans="1:8" x14ac:dyDescent="0.4">
      <c r="A1231" s="19">
        <v>1570997</v>
      </c>
      <c r="B1231" s="12" t="s">
        <v>15</v>
      </c>
      <c r="C1231" s="12" t="s">
        <v>4</v>
      </c>
      <c r="D1231" s="12" t="s">
        <v>8</v>
      </c>
      <c r="E1231" s="12" t="s">
        <v>47</v>
      </c>
      <c r="F1231" s="12" t="s">
        <v>41</v>
      </c>
      <c r="G1231" s="22">
        <v>0</v>
      </c>
      <c r="H1231" s="13" t="s">
        <v>13</v>
      </c>
    </row>
    <row r="1232" spans="1:8" x14ac:dyDescent="0.4">
      <c r="A1232" s="19">
        <v>1574426</v>
      </c>
      <c r="B1232" s="12" t="s">
        <v>15</v>
      </c>
      <c r="C1232" s="12" t="s">
        <v>4</v>
      </c>
      <c r="D1232" s="12" t="s">
        <v>8</v>
      </c>
      <c r="E1232" s="12" t="s">
        <v>48</v>
      </c>
      <c r="F1232" s="12" t="s">
        <v>42</v>
      </c>
      <c r="G1232" s="22">
        <v>0</v>
      </c>
      <c r="H1232" s="13" t="s">
        <v>13</v>
      </c>
    </row>
    <row r="1233" spans="1:8" x14ac:dyDescent="0.4">
      <c r="A1233" s="19">
        <v>1581296</v>
      </c>
      <c r="B1233" s="12" t="s">
        <v>15</v>
      </c>
      <c r="C1233" s="12" t="s">
        <v>4</v>
      </c>
      <c r="D1233" s="12" t="s">
        <v>8</v>
      </c>
      <c r="E1233" s="12" t="s">
        <v>46</v>
      </c>
      <c r="F1233" s="12" t="s">
        <v>41</v>
      </c>
      <c r="G1233" s="22">
        <v>0</v>
      </c>
      <c r="H1233" s="13" t="s">
        <v>13</v>
      </c>
    </row>
    <row r="1234" spans="1:8" x14ac:dyDescent="0.4">
      <c r="A1234" s="19">
        <v>1586459</v>
      </c>
      <c r="B1234" s="12" t="s">
        <v>15</v>
      </c>
      <c r="C1234" s="12" t="s">
        <v>4</v>
      </c>
      <c r="D1234" s="12" t="s">
        <v>8</v>
      </c>
      <c r="E1234" s="12" t="s">
        <v>47</v>
      </c>
      <c r="F1234" s="12" t="s">
        <v>42</v>
      </c>
      <c r="G1234" s="22">
        <v>0</v>
      </c>
      <c r="H1234" s="13" t="s">
        <v>13</v>
      </c>
    </row>
    <row r="1235" spans="1:8" x14ac:dyDescent="0.4">
      <c r="A1235" s="19">
        <v>1588182</v>
      </c>
      <c r="B1235" s="12" t="s">
        <v>15</v>
      </c>
      <c r="C1235" s="12" t="s">
        <v>4</v>
      </c>
      <c r="D1235" s="12" t="s">
        <v>8</v>
      </c>
      <c r="E1235" s="12" t="s">
        <v>46</v>
      </c>
      <c r="F1235" s="12" t="s">
        <v>41</v>
      </c>
      <c r="G1235" s="22">
        <v>0</v>
      </c>
      <c r="H1235" s="13" t="s">
        <v>13</v>
      </c>
    </row>
    <row r="1236" spans="1:8" x14ac:dyDescent="0.4">
      <c r="A1236" s="19">
        <v>1589906</v>
      </c>
      <c r="B1236" s="12" t="s">
        <v>15</v>
      </c>
      <c r="C1236" s="12" t="s">
        <v>4</v>
      </c>
      <c r="D1236" s="12" t="s">
        <v>8</v>
      </c>
      <c r="E1236" s="12" t="s">
        <v>48</v>
      </c>
      <c r="F1236" s="12" t="s">
        <v>41</v>
      </c>
      <c r="G1236" s="22">
        <v>0</v>
      </c>
      <c r="H1236" s="13" t="s">
        <v>13</v>
      </c>
    </row>
    <row r="1237" spans="1:8" x14ac:dyDescent="0.4">
      <c r="A1237" s="19">
        <v>1595084</v>
      </c>
      <c r="B1237" s="12" t="s">
        <v>15</v>
      </c>
      <c r="C1237" s="12" t="s">
        <v>4</v>
      </c>
      <c r="D1237" s="12" t="s">
        <v>8</v>
      </c>
      <c r="E1237" s="12" t="s">
        <v>46</v>
      </c>
      <c r="F1237" s="12" t="s">
        <v>41</v>
      </c>
      <c r="G1237" s="22">
        <v>0</v>
      </c>
      <c r="H1237" s="13" t="s">
        <v>13</v>
      </c>
    </row>
    <row r="1238" spans="1:8" x14ac:dyDescent="0.4">
      <c r="A1238" s="19">
        <v>1598541</v>
      </c>
      <c r="B1238" s="12" t="s">
        <v>15</v>
      </c>
      <c r="C1238" s="12" t="s">
        <v>4</v>
      </c>
      <c r="D1238" s="12" t="s">
        <v>8</v>
      </c>
      <c r="E1238" s="12" t="s">
        <v>48</v>
      </c>
      <c r="F1238" s="12" t="s">
        <v>42</v>
      </c>
      <c r="G1238" s="22">
        <v>0</v>
      </c>
      <c r="H1238" s="13" t="s">
        <v>13</v>
      </c>
    </row>
    <row r="1239" spans="1:8" x14ac:dyDescent="0.4">
      <c r="A1239" s="19">
        <v>1600271</v>
      </c>
      <c r="B1239" s="12" t="s">
        <v>15</v>
      </c>
      <c r="C1239" s="12" t="s">
        <v>4</v>
      </c>
      <c r="D1239" s="12" t="s">
        <v>8</v>
      </c>
      <c r="E1239" s="12" t="s">
        <v>48</v>
      </c>
      <c r="F1239" s="12" t="s">
        <v>42</v>
      </c>
      <c r="G1239" s="22">
        <v>1</v>
      </c>
      <c r="H1239" s="13" t="s">
        <v>13</v>
      </c>
    </row>
    <row r="1240" spans="1:8" x14ac:dyDescent="0.4">
      <c r="A1240" s="19">
        <v>1602002</v>
      </c>
      <c r="B1240" s="12" t="s">
        <v>15</v>
      </c>
      <c r="C1240" s="12" t="s">
        <v>4</v>
      </c>
      <c r="D1240" s="12" t="s">
        <v>8</v>
      </c>
      <c r="E1240" s="12" t="s">
        <v>48</v>
      </c>
      <c r="F1240" s="12" t="s">
        <v>41</v>
      </c>
      <c r="G1240" s="22">
        <v>0</v>
      </c>
      <c r="H1240" s="13" t="s">
        <v>13</v>
      </c>
    </row>
    <row r="1241" spans="1:8" x14ac:dyDescent="0.4">
      <c r="A1241" s="19">
        <v>1605467</v>
      </c>
      <c r="B1241" s="12" t="s">
        <v>15</v>
      </c>
      <c r="C1241" s="12" t="s">
        <v>4</v>
      </c>
      <c r="D1241" s="12" t="s">
        <v>8</v>
      </c>
      <c r="E1241" s="12" t="s">
        <v>48</v>
      </c>
      <c r="F1241" s="12" t="s">
        <v>42</v>
      </c>
      <c r="G1241" s="22">
        <v>1</v>
      </c>
      <c r="H1241" s="13" t="s">
        <v>13</v>
      </c>
    </row>
    <row r="1242" spans="1:8" x14ac:dyDescent="0.4">
      <c r="A1242" s="19">
        <v>1607201</v>
      </c>
      <c r="B1242" s="12" t="s">
        <v>15</v>
      </c>
      <c r="C1242" s="12" t="s">
        <v>4</v>
      </c>
      <c r="D1242" s="12" t="s">
        <v>10</v>
      </c>
      <c r="E1242" s="12" t="s">
        <v>47</v>
      </c>
      <c r="F1242" s="12" t="s">
        <v>40</v>
      </c>
      <c r="G1242" s="22">
        <v>2</v>
      </c>
      <c r="H1242" s="13" t="s">
        <v>13</v>
      </c>
    </row>
    <row r="1243" spans="1:8" x14ac:dyDescent="0.4">
      <c r="A1243" s="19">
        <v>1615886</v>
      </c>
      <c r="B1243" s="12" t="s">
        <v>15</v>
      </c>
      <c r="C1243" s="12" t="s">
        <v>4</v>
      </c>
      <c r="D1243" s="12" t="s">
        <v>8</v>
      </c>
      <c r="E1243" s="12" t="s">
        <v>44</v>
      </c>
      <c r="F1243" s="12" t="s">
        <v>40</v>
      </c>
      <c r="G1243" s="22">
        <v>3</v>
      </c>
      <c r="H1243" s="13" t="s">
        <v>13</v>
      </c>
    </row>
    <row r="1244" spans="1:8" x14ac:dyDescent="0.4">
      <c r="A1244" s="19">
        <v>1617626</v>
      </c>
      <c r="B1244" s="12" t="s">
        <v>15</v>
      </c>
      <c r="C1244" s="12" t="s">
        <v>4</v>
      </c>
      <c r="D1244" s="12" t="s">
        <v>8</v>
      </c>
      <c r="E1244" s="12" t="s">
        <v>47</v>
      </c>
      <c r="F1244" s="12" t="s">
        <v>41</v>
      </c>
      <c r="G1244" s="22">
        <v>0</v>
      </c>
      <c r="H1244" s="13" t="s">
        <v>13</v>
      </c>
    </row>
    <row r="1245" spans="1:8" x14ac:dyDescent="0.4">
      <c r="A1245" s="19">
        <v>1619367</v>
      </c>
      <c r="B1245" s="12" t="s">
        <v>15</v>
      </c>
      <c r="C1245" s="12" t="s">
        <v>4</v>
      </c>
      <c r="D1245" s="12" t="s">
        <v>10</v>
      </c>
      <c r="E1245" s="12" t="s">
        <v>44</v>
      </c>
      <c r="F1245" s="12" t="s">
        <v>40</v>
      </c>
      <c r="G1245" s="22">
        <v>0</v>
      </c>
      <c r="H1245" s="13" t="s">
        <v>13</v>
      </c>
    </row>
    <row r="1246" spans="1:8" x14ac:dyDescent="0.4">
      <c r="A1246" s="19">
        <v>1621109</v>
      </c>
      <c r="B1246" s="12" t="s">
        <v>15</v>
      </c>
      <c r="C1246" s="12" t="s">
        <v>4</v>
      </c>
      <c r="D1246" s="12" t="s">
        <v>8</v>
      </c>
      <c r="E1246" s="12" t="s">
        <v>47</v>
      </c>
      <c r="F1246" s="12" t="s">
        <v>41</v>
      </c>
      <c r="G1246" s="22">
        <v>0</v>
      </c>
      <c r="H1246" s="13" t="s">
        <v>13</v>
      </c>
    </row>
    <row r="1247" spans="1:8" x14ac:dyDescent="0.4">
      <c r="A1247" s="19">
        <v>1626341</v>
      </c>
      <c r="B1247" s="12" t="s">
        <v>15</v>
      </c>
      <c r="C1247" s="12" t="s">
        <v>4</v>
      </c>
      <c r="D1247" s="12" t="s">
        <v>8</v>
      </c>
      <c r="E1247" s="12" t="s">
        <v>46</v>
      </c>
      <c r="F1247" s="12" t="s">
        <v>41</v>
      </c>
      <c r="G1247" s="22">
        <v>0</v>
      </c>
      <c r="H1247" s="13" t="s">
        <v>13</v>
      </c>
    </row>
    <row r="1248" spans="1:8" x14ac:dyDescent="0.4">
      <c r="A1248" s="19">
        <v>1635081</v>
      </c>
      <c r="B1248" s="12" t="s">
        <v>15</v>
      </c>
      <c r="C1248" s="12" t="s">
        <v>4</v>
      </c>
      <c r="D1248" s="12" t="s">
        <v>10</v>
      </c>
      <c r="E1248" s="12" t="s">
        <v>45</v>
      </c>
      <c r="F1248" s="12" t="s">
        <v>40</v>
      </c>
      <c r="G1248" s="22">
        <v>1</v>
      </c>
      <c r="H1248" s="13" t="s">
        <v>13</v>
      </c>
    </row>
    <row r="1249" spans="1:8" x14ac:dyDescent="0.4">
      <c r="A1249" s="19">
        <v>1640337</v>
      </c>
      <c r="B1249" s="12" t="s">
        <v>15</v>
      </c>
      <c r="C1249" s="12" t="s">
        <v>4</v>
      </c>
      <c r="D1249" s="12" t="s">
        <v>8</v>
      </c>
      <c r="E1249" s="12" t="s">
        <v>44</v>
      </c>
      <c r="F1249" s="12" t="s">
        <v>40</v>
      </c>
      <c r="G1249" s="22">
        <v>1</v>
      </c>
      <c r="H1249" s="13" t="s">
        <v>13</v>
      </c>
    </row>
    <row r="1250" spans="1:8" x14ac:dyDescent="0.4">
      <c r="A1250" s="19">
        <v>1645602</v>
      </c>
      <c r="B1250" s="12" t="s">
        <v>15</v>
      </c>
      <c r="C1250" s="12" t="s">
        <v>4</v>
      </c>
      <c r="D1250" s="12" t="s">
        <v>10</v>
      </c>
      <c r="E1250" s="12" t="s">
        <v>48</v>
      </c>
      <c r="F1250" s="12" t="s">
        <v>41</v>
      </c>
      <c r="G1250" s="22">
        <v>0</v>
      </c>
      <c r="H1250" s="13" t="s">
        <v>13</v>
      </c>
    </row>
    <row r="1251" spans="1:8" x14ac:dyDescent="0.4">
      <c r="A1251" s="19">
        <v>1657922</v>
      </c>
      <c r="B1251" s="12" t="s">
        <v>15</v>
      </c>
      <c r="C1251" s="12" t="s">
        <v>4</v>
      </c>
      <c r="D1251" s="12" t="s">
        <v>10</v>
      </c>
      <c r="E1251" s="12" t="s">
        <v>44</v>
      </c>
      <c r="F1251" s="12" t="s">
        <v>40</v>
      </c>
      <c r="G1251" s="22">
        <v>0</v>
      </c>
      <c r="H1251" s="13" t="s">
        <v>13</v>
      </c>
    </row>
    <row r="1252" spans="1:8" x14ac:dyDescent="0.4">
      <c r="A1252" s="19">
        <v>1666752</v>
      </c>
      <c r="B1252" s="12" t="s">
        <v>15</v>
      </c>
      <c r="C1252" s="12" t="s">
        <v>4</v>
      </c>
      <c r="D1252" s="12" t="s">
        <v>8</v>
      </c>
      <c r="E1252" s="12" t="s">
        <v>46</v>
      </c>
      <c r="F1252" s="12" t="s">
        <v>41</v>
      </c>
      <c r="G1252" s="22">
        <v>0</v>
      </c>
      <c r="H1252" s="13" t="s">
        <v>13</v>
      </c>
    </row>
    <row r="1253" spans="1:8" x14ac:dyDescent="0.4">
      <c r="A1253" s="19">
        <v>1675607</v>
      </c>
      <c r="B1253" s="12" t="s">
        <v>15</v>
      </c>
      <c r="C1253" s="12" t="s">
        <v>4</v>
      </c>
      <c r="D1253" s="12" t="s">
        <v>8</v>
      </c>
      <c r="E1253" s="12" t="s">
        <v>46</v>
      </c>
      <c r="F1253" s="12" t="s">
        <v>40</v>
      </c>
      <c r="G1253" s="22">
        <v>0</v>
      </c>
      <c r="H1253" s="13" t="s">
        <v>13</v>
      </c>
    </row>
    <row r="1254" spans="1:8" x14ac:dyDescent="0.4">
      <c r="A1254" s="19">
        <v>1686266</v>
      </c>
      <c r="B1254" s="12" t="s">
        <v>15</v>
      </c>
      <c r="C1254" s="12" t="s">
        <v>4</v>
      </c>
      <c r="D1254" s="12" t="s">
        <v>8</v>
      </c>
      <c r="E1254" s="12" t="s">
        <v>45</v>
      </c>
      <c r="F1254" s="12" t="s">
        <v>40</v>
      </c>
      <c r="G1254" s="22">
        <v>2</v>
      </c>
      <c r="H1254" s="13" t="s">
        <v>13</v>
      </c>
    </row>
    <row r="1255" spans="1:8" x14ac:dyDescent="0.4">
      <c r="A1255" s="19">
        <v>1688046</v>
      </c>
      <c r="B1255" s="12" t="s">
        <v>15</v>
      </c>
      <c r="C1255" s="12" t="s">
        <v>4</v>
      </c>
      <c r="D1255" s="12" t="s">
        <v>10</v>
      </c>
      <c r="E1255" s="12" t="s">
        <v>44</v>
      </c>
      <c r="F1255" s="12" t="s">
        <v>40</v>
      </c>
      <c r="G1255" s="22">
        <v>2</v>
      </c>
      <c r="H1255" s="13" t="s">
        <v>13</v>
      </c>
    </row>
    <row r="1256" spans="1:8" x14ac:dyDescent="0.4">
      <c r="A1256" s="19">
        <v>1689827</v>
      </c>
      <c r="B1256" s="12" t="s">
        <v>15</v>
      </c>
      <c r="C1256" s="12" t="s">
        <v>4</v>
      </c>
      <c r="D1256" s="12" t="s">
        <v>8</v>
      </c>
      <c r="E1256" s="12" t="s">
        <v>45</v>
      </c>
      <c r="F1256" s="12" t="s">
        <v>40</v>
      </c>
      <c r="G1256" s="22">
        <v>2</v>
      </c>
      <c r="H1256" s="13" t="s">
        <v>13</v>
      </c>
    </row>
    <row r="1257" spans="1:8" x14ac:dyDescent="0.4">
      <c r="A1257" s="19">
        <v>1693392</v>
      </c>
      <c r="B1257" s="12" t="s">
        <v>15</v>
      </c>
      <c r="C1257" s="12" t="s">
        <v>4</v>
      </c>
      <c r="D1257" s="12" t="s">
        <v>8</v>
      </c>
      <c r="E1257" s="12" t="s">
        <v>45</v>
      </c>
      <c r="F1257" s="12" t="s">
        <v>40</v>
      </c>
      <c r="G1257" s="22">
        <v>2</v>
      </c>
      <c r="H1257" s="13" t="s">
        <v>13</v>
      </c>
    </row>
    <row r="1258" spans="1:8" x14ac:dyDescent="0.4">
      <c r="A1258" s="19">
        <v>1695176</v>
      </c>
      <c r="B1258" s="12" t="s">
        <v>15</v>
      </c>
      <c r="C1258" s="12" t="s">
        <v>4</v>
      </c>
      <c r="D1258" s="12" t="s">
        <v>10</v>
      </c>
      <c r="E1258" s="12" t="s">
        <v>46</v>
      </c>
      <c r="F1258" s="12" t="s">
        <v>41</v>
      </c>
      <c r="G1258" s="22">
        <v>0</v>
      </c>
      <c r="H1258" s="13" t="s">
        <v>13</v>
      </c>
    </row>
    <row r="1259" spans="1:8" x14ac:dyDescent="0.4">
      <c r="A1259" s="19">
        <v>1704111</v>
      </c>
      <c r="B1259" s="12" t="s">
        <v>15</v>
      </c>
      <c r="C1259" s="12" t="s">
        <v>4</v>
      </c>
      <c r="D1259" s="12" t="s">
        <v>8</v>
      </c>
      <c r="E1259" s="12" t="s">
        <v>45</v>
      </c>
      <c r="F1259" s="12" t="s">
        <v>41</v>
      </c>
      <c r="G1259" s="22">
        <v>0</v>
      </c>
      <c r="H1259" s="13" t="s">
        <v>13</v>
      </c>
    </row>
    <row r="1260" spans="1:8" x14ac:dyDescent="0.4">
      <c r="A1260" s="19">
        <v>1705901</v>
      </c>
      <c r="B1260" s="12" t="s">
        <v>15</v>
      </c>
      <c r="C1260" s="12" t="s">
        <v>4</v>
      </c>
      <c r="D1260" s="12" t="s">
        <v>8</v>
      </c>
      <c r="E1260" s="12" t="s">
        <v>45</v>
      </c>
      <c r="F1260" s="12" t="s">
        <v>40</v>
      </c>
      <c r="G1260" s="22">
        <v>0</v>
      </c>
      <c r="H1260" s="13" t="s">
        <v>13</v>
      </c>
    </row>
    <row r="1261" spans="1:8" x14ac:dyDescent="0.4">
      <c r="A1261" s="19">
        <v>1711277</v>
      </c>
      <c r="B1261" s="12" t="s">
        <v>15</v>
      </c>
      <c r="C1261" s="12" t="s">
        <v>4</v>
      </c>
      <c r="D1261" s="12" t="s">
        <v>10</v>
      </c>
      <c r="E1261" s="12" t="s">
        <v>46</v>
      </c>
      <c r="F1261" s="12" t="s">
        <v>41</v>
      </c>
      <c r="G1261" s="22">
        <v>0</v>
      </c>
      <c r="H1261" s="13" t="s">
        <v>13</v>
      </c>
    </row>
    <row r="1262" spans="1:8" x14ac:dyDescent="0.4">
      <c r="A1262" s="19">
        <v>1714866</v>
      </c>
      <c r="B1262" s="12" t="s">
        <v>15</v>
      </c>
      <c r="C1262" s="12" t="s">
        <v>4</v>
      </c>
      <c r="D1262" s="12" t="s">
        <v>8</v>
      </c>
      <c r="E1262" s="12" t="s">
        <v>47</v>
      </c>
      <c r="F1262" s="12" t="s">
        <v>41</v>
      </c>
      <c r="G1262" s="22">
        <v>0</v>
      </c>
      <c r="H1262" s="13" t="s">
        <v>13</v>
      </c>
    </row>
    <row r="1263" spans="1:8" x14ac:dyDescent="0.4">
      <c r="A1263" s="19">
        <v>1716662</v>
      </c>
      <c r="B1263" s="12" t="s">
        <v>15</v>
      </c>
      <c r="C1263" s="12" t="s">
        <v>4</v>
      </c>
      <c r="D1263" s="12" t="s">
        <v>8</v>
      </c>
      <c r="E1263" s="12" t="s">
        <v>44</v>
      </c>
      <c r="F1263" s="12" t="s">
        <v>40</v>
      </c>
      <c r="G1263" s="22">
        <v>1</v>
      </c>
      <c r="H1263" s="13" t="s">
        <v>13</v>
      </c>
    </row>
    <row r="1264" spans="1:8" x14ac:dyDescent="0.4">
      <c r="A1264" s="19">
        <v>1718459</v>
      </c>
      <c r="B1264" s="12" t="s">
        <v>15</v>
      </c>
      <c r="C1264" s="12" t="s">
        <v>4</v>
      </c>
      <c r="D1264" s="12" t="s">
        <v>8</v>
      </c>
      <c r="E1264" s="12" t="s">
        <v>46</v>
      </c>
      <c r="F1264" s="12" t="s">
        <v>41</v>
      </c>
      <c r="G1264" s="22">
        <v>0</v>
      </c>
      <c r="H1264" s="13" t="s">
        <v>13</v>
      </c>
    </row>
    <row r="1265" spans="1:8" x14ac:dyDescent="0.4">
      <c r="A1265" s="19">
        <v>1723856</v>
      </c>
      <c r="B1265" s="12" t="s">
        <v>15</v>
      </c>
      <c r="C1265" s="12" t="s">
        <v>4</v>
      </c>
      <c r="D1265" s="12" t="s">
        <v>8</v>
      </c>
      <c r="E1265" s="12" t="s">
        <v>46</v>
      </c>
      <c r="F1265" s="12" t="s">
        <v>41</v>
      </c>
      <c r="G1265" s="22">
        <v>0</v>
      </c>
      <c r="H1265" s="13" t="s">
        <v>13</v>
      </c>
    </row>
    <row r="1266" spans="1:8" x14ac:dyDescent="0.4">
      <c r="A1266" s="19">
        <v>1727459</v>
      </c>
      <c r="B1266" s="12" t="s">
        <v>15</v>
      </c>
      <c r="C1266" s="12" t="s">
        <v>4</v>
      </c>
      <c r="D1266" s="12" t="s">
        <v>8</v>
      </c>
      <c r="E1266" s="12" t="s">
        <v>47</v>
      </c>
      <c r="F1266" s="12" t="s">
        <v>41</v>
      </c>
      <c r="G1266" s="22">
        <v>0</v>
      </c>
      <c r="H1266" s="13" t="s">
        <v>13</v>
      </c>
    </row>
    <row r="1267" spans="1:8" x14ac:dyDescent="0.4">
      <c r="A1267" s="19">
        <v>1732871</v>
      </c>
      <c r="B1267" s="12" t="s">
        <v>15</v>
      </c>
      <c r="C1267" s="12" t="s">
        <v>4</v>
      </c>
      <c r="D1267" s="12" t="s">
        <v>8</v>
      </c>
      <c r="E1267" s="12" t="s">
        <v>44</v>
      </c>
      <c r="F1267" s="12" t="s">
        <v>40</v>
      </c>
      <c r="G1267" s="22">
        <v>1</v>
      </c>
      <c r="H1267" s="13" t="s">
        <v>13</v>
      </c>
    </row>
    <row r="1268" spans="1:8" x14ac:dyDescent="0.4">
      <c r="A1268" s="19">
        <v>1734677</v>
      </c>
      <c r="B1268" s="12" t="s">
        <v>15</v>
      </c>
      <c r="C1268" s="12" t="s">
        <v>4</v>
      </c>
      <c r="D1268" s="12" t="s">
        <v>10</v>
      </c>
      <c r="E1268" s="12" t="s">
        <v>44</v>
      </c>
      <c r="F1268" s="12" t="s">
        <v>40</v>
      </c>
      <c r="G1268" s="22">
        <v>3</v>
      </c>
      <c r="H1268" s="13" t="s">
        <v>13</v>
      </c>
    </row>
    <row r="1269" spans="1:8" x14ac:dyDescent="0.4">
      <c r="A1269" s="19">
        <v>1740101</v>
      </c>
      <c r="B1269" s="12" t="s">
        <v>15</v>
      </c>
      <c r="C1269" s="12" t="s">
        <v>4</v>
      </c>
      <c r="D1269" s="12" t="s">
        <v>8</v>
      </c>
      <c r="E1269" s="12" t="s">
        <v>48</v>
      </c>
      <c r="F1269" s="12" t="s">
        <v>40</v>
      </c>
      <c r="G1269" s="22">
        <v>0</v>
      </c>
      <c r="H1269" s="13" t="s">
        <v>13</v>
      </c>
    </row>
    <row r="1270" spans="1:8" x14ac:dyDescent="0.4">
      <c r="A1270" s="19">
        <v>1741911</v>
      </c>
      <c r="B1270" s="12" t="s">
        <v>15</v>
      </c>
      <c r="C1270" s="12" t="s">
        <v>4</v>
      </c>
      <c r="D1270" s="12" t="s">
        <v>8</v>
      </c>
      <c r="E1270" s="12" t="s">
        <v>47</v>
      </c>
      <c r="F1270" s="12" t="s">
        <v>42</v>
      </c>
      <c r="G1270" s="22">
        <v>0</v>
      </c>
      <c r="H1270" s="13" t="s">
        <v>13</v>
      </c>
    </row>
    <row r="1271" spans="1:8" x14ac:dyDescent="0.4">
      <c r="A1271" s="19">
        <v>1745534</v>
      </c>
      <c r="B1271" s="12" t="s">
        <v>15</v>
      </c>
      <c r="C1271" s="12" t="s">
        <v>4</v>
      </c>
      <c r="D1271" s="12" t="s">
        <v>8</v>
      </c>
      <c r="E1271" s="12" t="s">
        <v>46</v>
      </c>
      <c r="F1271" s="12" t="s">
        <v>41</v>
      </c>
      <c r="G1271" s="22">
        <v>0</v>
      </c>
      <c r="H1271" s="13" t="s">
        <v>13</v>
      </c>
    </row>
    <row r="1272" spans="1:8" x14ac:dyDescent="0.4">
      <c r="A1272" s="19">
        <v>1747347</v>
      </c>
      <c r="B1272" s="12" t="s">
        <v>15</v>
      </c>
      <c r="C1272" s="12" t="s">
        <v>4</v>
      </c>
      <c r="D1272" s="12" t="s">
        <v>8</v>
      </c>
      <c r="E1272" s="12" t="s">
        <v>48</v>
      </c>
      <c r="F1272" s="12" t="s">
        <v>41</v>
      </c>
      <c r="G1272" s="22">
        <v>0</v>
      </c>
      <c r="H1272" s="13" t="s">
        <v>13</v>
      </c>
    </row>
    <row r="1273" spans="1:8" x14ac:dyDescent="0.4">
      <c r="A1273" s="19">
        <v>1758246</v>
      </c>
      <c r="B1273" s="12" t="s">
        <v>15</v>
      </c>
      <c r="C1273" s="12" t="s">
        <v>4</v>
      </c>
      <c r="D1273" s="12" t="s">
        <v>8</v>
      </c>
      <c r="E1273" s="12" t="s">
        <v>48</v>
      </c>
      <c r="F1273" s="12" t="s">
        <v>41</v>
      </c>
      <c r="G1273" s="22">
        <v>0</v>
      </c>
      <c r="H1273" s="13" t="s">
        <v>13</v>
      </c>
    </row>
    <row r="1274" spans="1:8" x14ac:dyDescent="0.4">
      <c r="A1274" s="19">
        <v>1761887</v>
      </c>
      <c r="B1274" s="12" t="s">
        <v>15</v>
      </c>
      <c r="C1274" s="12" t="s">
        <v>4</v>
      </c>
      <c r="D1274" s="12" t="s">
        <v>8</v>
      </c>
      <c r="E1274" s="12" t="s">
        <v>46</v>
      </c>
      <c r="F1274" s="12" t="s">
        <v>41</v>
      </c>
      <c r="G1274" s="22">
        <v>0</v>
      </c>
      <c r="H1274" s="13" t="s">
        <v>13</v>
      </c>
    </row>
    <row r="1275" spans="1:8" x14ac:dyDescent="0.4">
      <c r="A1275" s="19">
        <v>1763709</v>
      </c>
      <c r="B1275" s="12" t="s">
        <v>15</v>
      </c>
      <c r="C1275" s="12" t="s">
        <v>4</v>
      </c>
      <c r="D1275" s="12" t="s">
        <v>8</v>
      </c>
      <c r="E1275" s="12" t="s">
        <v>48</v>
      </c>
      <c r="F1275" s="12" t="s">
        <v>41</v>
      </c>
      <c r="G1275" s="22">
        <v>0</v>
      </c>
      <c r="H1275" s="13" t="s">
        <v>13</v>
      </c>
    </row>
    <row r="1276" spans="1:8" x14ac:dyDescent="0.4">
      <c r="A1276" s="19">
        <v>1765532</v>
      </c>
      <c r="B1276" s="12" t="s">
        <v>15</v>
      </c>
      <c r="C1276" s="12" t="s">
        <v>4</v>
      </c>
      <c r="D1276" s="12" t="s">
        <v>8</v>
      </c>
      <c r="E1276" s="12" t="s">
        <v>45</v>
      </c>
      <c r="F1276" s="12" t="s">
        <v>40</v>
      </c>
      <c r="G1276" s="22">
        <v>2</v>
      </c>
      <c r="H1276" s="13" t="s">
        <v>13</v>
      </c>
    </row>
    <row r="1277" spans="1:8" x14ac:dyDescent="0.4">
      <c r="A1277" s="19">
        <v>1771007</v>
      </c>
      <c r="B1277" s="12" t="s">
        <v>15</v>
      </c>
      <c r="C1277" s="12" t="s">
        <v>4</v>
      </c>
      <c r="D1277" s="12" t="s">
        <v>10</v>
      </c>
      <c r="E1277" s="12" t="s">
        <v>48</v>
      </c>
      <c r="F1277" s="12" t="s">
        <v>40</v>
      </c>
      <c r="G1277" s="22">
        <v>1</v>
      </c>
      <c r="H1277" s="13" t="s">
        <v>13</v>
      </c>
    </row>
    <row r="1278" spans="1:8" x14ac:dyDescent="0.4">
      <c r="A1278" s="19">
        <v>1776491</v>
      </c>
      <c r="B1278" s="12" t="s">
        <v>15</v>
      </c>
      <c r="C1278" s="12" t="s">
        <v>4</v>
      </c>
      <c r="D1278" s="12" t="s">
        <v>8</v>
      </c>
      <c r="E1278" s="12" t="s">
        <v>46</v>
      </c>
      <c r="F1278" s="12" t="s">
        <v>40</v>
      </c>
      <c r="G1278" s="22">
        <v>0</v>
      </c>
      <c r="H1278" s="13" t="s">
        <v>13</v>
      </c>
    </row>
    <row r="1279" spans="1:8" x14ac:dyDescent="0.4">
      <c r="A1279" s="19">
        <v>1785651</v>
      </c>
      <c r="B1279" s="12" t="s">
        <v>15</v>
      </c>
      <c r="C1279" s="12" t="s">
        <v>4</v>
      </c>
      <c r="D1279" s="12" t="s">
        <v>8</v>
      </c>
      <c r="E1279" s="12" t="s">
        <v>48</v>
      </c>
      <c r="F1279" s="12" t="s">
        <v>42</v>
      </c>
      <c r="G1279" s="22">
        <v>1</v>
      </c>
      <c r="H1279" s="13" t="s">
        <v>13</v>
      </c>
    </row>
    <row r="1280" spans="1:8" x14ac:dyDescent="0.4">
      <c r="A1280" s="19">
        <v>1792997</v>
      </c>
      <c r="B1280" s="12" t="s">
        <v>15</v>
      </c>
      <c r="C1280" s="12" t="s">
        <v>4</v>
      </c>
      <c r="D1280" s="12" t="s">
        <v>8</v>
      </c>
      <c r="E1280" s="12" t="s">
        <v>48</v>
      </c>
      <c r="F1280" s="12" t="s">
        <v>42</v>
      </c>
      <c r="G1280" s="22">
        <v>1</v>
      </c>
      <c r="H1280" s="13" t="s">
        <v>13</v>
      </c>
    </row>
    <row r="1281" spans="1:8" x14ac:dyDescent="0.4">
      <c r="A1281" s="19">
        <v>1813281</v>
      </c>
      <c r="B1281" s="12" t="s">
        <v>15</v>
      </c>
      <c r="C1281" s="12" t="s">
        <v>4</v>
      </c>
      <c r="D1281" s="12" t="s">
        <v>10</v>
      </c>
      <c r="E1281" s="12" t="s">
        <v>48</v>
      </c>
      <c r="F1281" s="12" t="s">
        <v>41</v>
      </c>
      <c r="G1281" s="22">
        <v>0</v>
      </c>
      <c r="H1281" s="13" t="s">
        <v>13</v>
      </c>
    </row>
    <row r="1282" spans="1:8" x14ac:dyDescent="0.4">
      <c r="A1282" s="19">
        <v>1816982</v>
      </c>
      <c r="B1282" s="12" t="s">
        <v>15</v>
      </c>
      <c r="C1282" s="12" t="s">
        <v>4</v>
      </c>
      <c r="D1282" s="12" t="s">
        <v>8</v>
      </c>
      <c r="E1282" s="12" t="s">
        <v>48</v>
      </c>
      <c r="F1282" s="12" t="s">
        <v>41</v>
      </c>
      <c r="G1282" s="22">
        <v>0</v>
      </c>
      <c r="H1282" s="13" t="s">
        <v>13</v>
      </c>
    </row>
    <row r="1283" spans="1:8" x14ac:dyDescent="0.4">
      <c r="A1283" s="19">
        <v>1818834</v>
      </c>
      <c r="B1283" s="12" t="s">
        <v>15</v>
      </c>
      <c r="C1283" s="12" t="s">
        <v>4</v>
      </c>
      <c r="D1283" s="12" t="s">
        <v>8</v>
      </c>
      <c r="E1283" s="12" t="s">
        <v>47</v>
      </c>
      <c r="F1283" s="12" t="s">
        <v>41</v>
      </c>
      <c r="G1283" s="22">
        <v>0</v>
      </c>
      <c r="H1283" s="13" t="s">
        <v>13</v>
      </c>
    </row>
    <row r="1284" spans="1:8" x14ac:dyDescent="0.4">
      <c r="A1284" s="19">
        <v>1820687</v>
      </c>
      <c r="B1284" s="12" t="s">
        <v>15</v>
      </c>
      <c r="C1284" s="12" t="s">
        <v>4</v>
      </c>
      <c r="D1284" s="12" t="s">
        <v>10</v>
      </c>
      <c r="E1284" s="12" t="s">
        <v>48</v>
      </c>
      <c r="F1284" s="12" t="s">
        <v>41</v>
      </c>
      <c r="G1284" s="22">
        <v>3</v>
      </c>
      <c r="H1284" s="13" t="s">
        <v>13</v>
      </c>
    </row>
    <row r="1285" spans="1:8" x14ac:dyDescent="0.4">
      <c r="A1285" s="19">
        <v>1824396</v>
      </c>
      <c r="B1285" s="12" t="s">
        <v>15</v>
      </c>
      <c r="C1285" s="12" t="s">
        <v>4</v>
      </c>
      <c r="D1285" s="12" t="s">
        <v>8</v>
      </c>
      <c r="E1285" s="12" t="s">
        <v>48</v>
      </c>
      <c r="F1285" s="12" t="s">
        <v>41</v>
      </c>
      <c r="G1285" s="22">
        <v>0</v>
      </c>
      <c r="H1285" s="13" t="s">
        <v>13</v>
      </c>
    </row>
    <row r="1286" spans="1:8" x14ac:dyDescent="0.4">
      <c r="A1286" s="19">
        <v>1829967</v>
      </c>
      <c r="B1286" s="12" t="s">
        <v>15</v>
      </c>
      <c r="C1286" s="12" t="s">
        <v>4</v>
      </c>
      <c r="D1286" s="12" t="s">
        <v>8</v>
      </c>
      <c r="E1286" s="12" t="s">
        <v>45</v>
      </c>
      <c r="F1286" s="12" t="s">
        <v>41</v>
      </c>
      <c r="G1286" s="22">
        <v>0</v>
      </c>
      <c r="H1286" s="13" t="s">
        <v>13</v>
      </c>
    </row>
    <row r="1287" spans="1:8" x14ac:dyDescent="0.4">
      <c r="A1287" s="19">
        <v>1833686</v>
      </c>
      <c r="B1287" s="12" t="s">
        <v>15</v>
      </c>
      <c r="C1287" s="12" t="s">
        <v>4</v>
      </c>
      <c r="D1287" s="12" t="s">
        <v>10</v>
      </c>
      <c r="E1287" s="12" t="s">
        <v>45</v>
      </c>
      <c r="F1287" s="12" t="s">
        <v>41</v>
      </c>
      <c r="G1287" s="22">
        <v>0</v>
      </c>
      <c r="H1287" s="13" t="s">
        <v>13</v>
      </c>
    </row>
    <row r="1288" spans="1:8" x14ac:dyDescent="0.4">
      <c r="A1288" s="19">
        <v>1843001</v>
      </c>
      <c r="B1288" s="12" t="s">
        <v>15</v>
      </c>
      <c r="C1288" s="12" t="s">
        <v>4</v>
      </c>
      <c r="D1288" s="12" t="s">
        <v>10</v>
      </c>
      <c r="E1288" s="12" t="s">
        <v>44</v>
      </c>
      <c r="F1288" s="12" t="s">
        <v>40</v>
      </c>
      <c r="G1288" s="22">
        <v>3</v>
      </c>
      <c r="H1288" s="13" t="s">
        <v>13</v>
      </c>
    </row>
    <row r="1289" spans="1:8" x14ac:dyDescent="0.4">
      <c r="A1289" s="19">
        <v>1844867</v>
      </c>
      <c r="B1289" s="12" t="s">
        <v>15</v>
      </c>
      <c r="C1289" s="12" t="s">
        <v>4</v>
      </c>
      <c r="D1289" s="12" t="s">
        <v>10</v>
      </c>
      <c r="E1289" s="12" t="s">
        <v>46</v>
      </c>
      <c r="F1289" s="12" t="s">
        <v>42</v>
      </c>
      <c r="G1289" s="22">
        <v>3</v>
      </c>
      <c r="H1289" s="13" t="s">
        <v>13</v>
      </c>
    </row>
    <row r="1290" spans="1:8" x14ac:dyDescent="0.4">
      <c r="A1290" s="19">
        <v>1850471</v>
      </c>
      <c r="B1290" s="12" t="s">
        <v>15</v>
      </c>
      <c r="C1290" s="12" t="s">
        <v>4</v>
      </c>
      <c r="D1290" s="12" t="s">
        <v>8</v>
      </c>
      <c r="E1290" s="12" t="s">
        <v>48</v>
      </c>
      <c r="F1290" s="12" t="s">
        <v>40</v>
      </c>
      <c r="G1290" s="22">
        <v>2</v>
      </c>
      <c r="H1290" s="13" t="s">
        <v>13</v>
      </c>
    </row>
    <row r="1291" spans="1:8" x14ac:dyDescent="0.4">
      <c r="A1291" s="19">
        <v>1852341</v>
      </c>
      <c r="B1291" s="12" t="s">
        <v>15</v>
      </c>
      <c r="C1291" s="12" t="s">
        <v>4</v>
      </c>
      <c r="D1291" s="12" t="s">
        <v>8</v>
      </c>
      <c r="E1291" s="12" t="s">
        <v>48</v>
      </c>
      <c r="F1291" s="12" t="s">
        <v>42</v>
      </c>
      <c r="G1291" s="22">
        <v>1</v>
      </c>
      <c r="H1291" s="13" t="s">
        <v>13</v>
      </c>
    </row>
    <row r="1292" spans="1:8" x14ac:dyDescent="0.4">
      <c r="A1292" s="19">
        <v>1854212</v>
      </c>
      <c r="B1292" s="12" t="s">
        <v>15</v>
      </c>
      <c r="C1292" s="12" t="s">
        <v>4</v>
      </c>
      <c r="D1292" s="12" t="s">
        <v>8</v>
      </c>
      <c r="E1292" s="12" t="s">
        <v>46</v>
      </c>
      <c r="F1292" s="12" t="s">
        <v>42</v>
      </c>
      <c r="G1292" s="22">
        <v>1</v>
      </c>
      <c r="H1292" s="13" t="s">
        <v>13</v>
      </c>
    </row>
    <row r="1293" spans="1:8" x14ac:dyDescent="0.4">
      <c r="A1293" s="19">
        <v>1856084</v>
      </c>
      <c r="B1293" s="12" t="s">
        <v>15</v>
      </c>
      <c r="C1293" s="12" t="s">
        <v>4</v>
      </c>
      <c r="D1293" s="12" t="s">
        <v>8</v>
      </c>
      <c r="E1293" s="12" t="s">
        <v>48</v>
      </c>
      <c r="F1293" s="12" t="s">
        <v>42</v>
      </c>
      <c r="G1293" s="22">
        <v>1</v>
      </c>
      <c r="H1293" s="13" t="s">
        <v>13</v>
      </c>
    </row>
    <row r="1294" spans="1:8" x14ac:dyDescent="0.4">
      <c r="A1294" s="19">
        <v>1867337</v>
      </c>
      <c r="B1294" s="12" t="s">
        <v>15</v>
      </c>
      <c r="C1294" s="12" t="s">
        <v>4</v>
      </c>
      <c r="D1294" s="12" t="s">
        <v>8</v>
      </c>
      <c r="E1294" s="12" t="s">
        <v>45</v>
      </c>
      <c r="F1294" s="12" t="s">
        <v>40</v>
      </c>
      <c r="G1294" s="22">
        <v>0</v>
      </c>
      <c r="H1294" s="13" t="s">
        <v>13</v>
      </c>
    </row>
    <row r="1295" spans="1:8" x14ac:dyDescent="0.4">
      <c r="A1295" s="19">
        <v>1874859</v>
      </c>
      <c r="B1295" s="12" t="s">
        <v>15</v>
      </c>
      <c r="C1295" s="12" t="s">
        <v>4</v>
      </c>
      <c r="D1295" s="12" t="s">
        <v>10</v>
      </c>
      <c r="E1295" s="12" t="s">
        <v>44</v>
      </c>
      <c r="F1295" s="12" t="s">
        <v>40</v>
      </c>
      <c r="G1295" s="22">
        <v>1</v>
      </c>
      <c r="H1295" s="13" t="s">
        <v>13</v>
      </c>
    </row>
    <row r="1296" spans="1:8" x14ac:dyDescent="0.4">
      <c r="A1296" s="19">
        <v>1876742</v>
      </c>
      <c r="B1296" s="12" t="s">
        <v>15</v>
      </c>
      <c r="C1296" s="12" t="s">
        <v>4</v>
      </c>
      <c r="D1296" s="12" t="s">
        <v>10</v>
      </c>
      <c r="E1296" s="12" t="s">
        <v>48</v>
      </c>
      <c r="F1296" s="12" t="s">
        <v>40</v>
      </c>
      <c r="G1296" s="22">
        <v>2</v>
      </c>
      <c r="H1296" s="13" t="s">
        <v>13</v>
      </c>
    </row>
    <row r="1297" spans="1:8" x14ac:dyDescent="0.4">
      <c r="A1297" s="19">
        <v>1882397</v>
      </c>
      <c r="B1297" s="12" t="s">
        <v>15</v>
      </c>
      <c r="C1297" s="12" t="s">
        <v>4</v>
      </c>
      <c r="D1297" s="12" t="s">
        <v>8</v>
      </c>
      <c r="E1297" s="12" t="s">
        <v>48</v>
      </c>
      <c r="F1297" s="12" t="s">
        <v>41</v>
      </c>
      <c r="G1297" s="22">
        <v>0</v>
      </c>
      <c r="H1297" s="13" t="s">
        <v>13</v>
      </c>
    </row>
    <row r="1298" spans="1:8" x14ac:dyDescent="0.4">
      <c r="A1298" s="19">
        <v>1886172</v>
      </c>
      <c r="B1298" s="12" t="s">
        <v>15</v>
      </c>
      <c r="C1298" s="12" t="s">
        <v>4</v>
      </c>
      <c r="D1298" s="12" t="s">
        <v>8</v>
      </c>
      <c r="E1298" s="12" t="s">
        <v>44</v>
      </c>
      <c r="F1298" s="12" t="s">
        <v>40</v>
      </c>
      <c r="G1298" s="22">
        <v>1</v>
      </c>
      <c r="H1298" s="13" t="s">
        <v>13</v>
      </c>
    </row>
    <row r="1299" spans="1:8" x14ac:dyDescent="0.4">
      <c r="A1299" s="19">
        <v>1897521</v>
      </c>
      <c r="B1299" s="12" t="s">
        <v>15</v>
      </c>
      <c r="C1299" s="12" t="s">
        <v>4</v>
      </c>
      <c r="D1299" s="12" t="s">
        <v>10</v>
      </c>
      <c r="E1299" s="12" t="s">
        <v>46</v>
      </c>
      <c r="F1299" s="12" t="s">
        <v>41</v>
      </c>
      <c r="G1299" s="22">
        <v>0</v>
      </c>
      <c r="H1299" s="13" t="s">
        <v>13</v>
      </c>
    </row>
    <row r="1300" spans="1:8" x14ac:dyDescent="0.4">
      <c r="A1300" s="19">
        <v>1901312</v>
      </c>
      <c r="B1300" s="12" t="s">
        <v>20</v>
      </c>
      <c r="C1300" s="12" t="s">
        <v>4</v>
      </c>
      <c r="D1300" s="12" t="s">
        <v>8</v>
      </c>
      <c r="E1300" s="12" t="s">
        <v>51</v>
      </c>
      <c r="F1300" s="12" t="s">
        <v>40</v>
      </c>
      <c r="G1300" s="22">
        <v>10</v>
      </c>
      <c r="H1300" s="13" t="s">
        <v>14</v>
      </c>
    </row>
    <row r="1301" spans="1:8" x14ac:dyDescent="0.4">
      <c r="A1301" s="19">
        <v>1905107</v>
      </c>
      <c r="B1301" s="12" t="s">
        <v>15</v>
      </c>
      <c r="C1301" s="12" t="s">
        <v>4</v>
      </c>
      <c r="D1301" s="12" t="s">
        <v>8</v>
      </c>
      <c r="E1301" s="12" t="s">
        <v>48</v>
      </c>
      <c r="F1301" s="12" t="s">
        <v>41</v>
      </c>
      <c r="G1301" s="22">
        <v>0</v>
      </c>
      <c r="H1301" s="13" t="s">
        <v>13</v>
      </c>
    </row>
    <row r="1302" spans="1:8" x14ac:dyDescent="0.4">
      <c r="A1302" s="19">
        <v>1914612</v>
      </c>
      <c r="B1302" s="12" t="s">
        <v>15</v>
      </c>
      <c r="C1302" s="12" t="s">
        <v>4</v>
      </c>
      <c r="D1302" s="12" t="s">
        <v>8</v>
      </c>
      <c r="E1302" s="12" t="s">
        <v>48</v>
      </c>
      <c r="F1302" s="12" t="s">
        <v>41</v>
      </c>
      <c r="G1302" s="22">
        <v>0</v>
      </c>
      <c r="H1302" s="13" t="s">
        <v>13</v>
      </c>
    </row>
    <row r="1303" spans="1:8" x14ac:dyDescent="0.4">
      <c r="A1303" s="19">
        <v>1918421</v>
      </c>
      <c r="B1303" s="12" t="s">
        <v>15</v>
      </c>
      <c r="C1303" s="12" t="s">
        <v>4</v>
      </c>
      <c r="D1303" s="12" t="s">
        <v>8</v>
      </c>
      <c r="E1303" s="12" t="s">
        <v>46</v>
      </c>
      <c r="F1303" s="12" t="s">
        <v>41</v>
      </c>
      <c r="G1303" s="22">
        <v>0</v>
      </c>
      <c r="H1303" s="13" t="s">
        <v>13</v>
      </c>
    </row>
    <row r="1304" spans="1:8" x14ac:dyDescent="0.4">
      <c r="A1304" s="19">
        <v>1920327</v>
      </c>
      <c r="B1304" s="12" t="s">
        <v>15</v>
      </c>
      <c r="C1304" s="12" t="s">
        <v>4</v>
      </c>
      <c r="D1304" s="12" t="s">
        <v>8</v>
      </c>
      <c r="E1304" s="12" t="s">
        <v>48</v>
      </c>
      <c r="F1304" s="12" t="s">
        <v>40</v>
      </c>
      <c r="G1304" s="22">
        <v>2</v>
      </c>
      <c r="H1304" s="13" t="s">
        <v>13</v>
      </c>
    </row>
    <row r="1305" spans="1:8" x14ac:dyDescent="0.4">
      <c r="A1305" s="19">
        <v>1922234</v>
      </c>
      <c r="B1305" s="12" t="s">
        <v>15</v>
      </c>
      <c r="C1305" s="12" t="s">
        <v>4</v>
      </c>
      <c r="D1305" s="12" t="s">
        <v>8</v>
      </c>
      <c r="E1305" s="12" t="s">
        <v>48</v>
      </c>
      <c r="F1305" s="12" t="s">
        <v>42</v>
      </c>
      <c r="G1305" s="22">
        <v>1</v>
      </c>
      <c r="H1305" s="13" t="s">
        <v>13</v>
      </c>
    </row>
    <row r="1306" spans="1:8" x14ac:dyDescent="0.4">
      <c r="A1306" s="19">
        <v>1935611</v>
      </c>
      <c r="B1306" s="12" t="s">
        <v>15</v>
      </c>
      <c r="C1306" s="12" t="s">
        <v>4</v>
      </c>
      <c r="D1306" s="12" t="s">
        <v>8</v>
      </c>
      <c r="E1306" s="12" t="s">
        <v>48</v>
      </c>
      <c r="F1306" s="12" t="s">
        <v>42</v>
      </c>
      <c r="G1306" s="22">
        <v>1</v>
      </c>
      <c r="H1306" s="13" t="s">
        <v>13</v>
      </c>
    </row>
    <row r="1307" spans="1:8" x14ac:dyDescent="0.4">
      <c r="A1307" s="19">
        <v>1943277</v>
      </c>
      <c r="B1307" s="12" t="s">
        <v>15</v>
      </c>
      <c r="C1307" s="12" t="s">
        <v>4</v>
      </c>
      <c r="D1307" s="12" t="s">
        <v>8</v>
      </c>
      <c r="E1307" s="12" t="s">
        <v>47</v>
      </c>
      <c r="F1307" s="12" t="s">
        <v>41</v>
      </c>
      <c r="G1307" s="22">
        <v>0</v>
      </c>
      <c r="H1307" s="13" t="s">
        <v>13</v>
      </c>
    </row>
    <row r="1308" spans="1:8" x14ac:dyDescent="0.4">
      <c r="A1308" s="19">
        <v>1945196</v>
      </c>
      <c r="B1308" s="12" t="s">
        <v>15</v>
      </c>
      <c r="C1308" s="12" t="s">
        <v>4</v>
      </c>
      <c r="D1308" s="12" t="s">
        <v>8</v>
      </c>
      <c r="E1308" s="12" t="s">
        <v>48</v>
      </c>
      <c r="F1308" s="12" t="s">
        <v>41</v>
      </c>
      <c r="G1308" s="22">
        <v>0</v>
      </c>
      <c r="H1308" s="13" t="s">
        <v>13</v>
      </c>
    </row>
    <row r="1309" spans="1:8" x14ac:dyDescent="0.4">
      <c r="A1309" s="19">
        <v>1954806</v>
      </c>
      <c r="B1309" s="12" t="s">
        <v>15</v>
      </c>
      <c r="C1309" s="12" t="s">
        <v>4</v>
      </c>
      <c r="D1309" s="12" t="s">
        <v>8</v>
      </c>
      <c r="E1309" s="12" t="s">
        <v>46</v>
      </c>
      <c r="F1309" s="12" t="s">
        <v>40</v>
      </c>
      <c r="G1309" s="22">
        <v>0</v>
      </c>
      <c r="H1309" s="13" t="s">
        <v>13</v>
      </c>
    </row>
    <row r="1310" spans="1:8" x14ac:dyDescent="0.4">
      <c r="A1310" s="19">
        <v>1956731</v>
      </c>
      <c r="B1310" s="12" t="s">
        <v>15</v>
      </c>
      <c r="C1310" s="12" t="s">
        <v>4</v>
      </c>
      <c r="D1310" s="12" t="s">
        <v>8</v>
      </c>
      <c r="E1310" s="12" t="s">
        <v>44</v>
      </c>
      <c r="F1310" s="12" t="s">
        <v>40</v>
      </c>
      <c r="G1310" s="22">
        <v>2</v>
      </c>
      <c r="H1310" s="13" t="s">
        <v>13</v>
      </c>
    </row>
    <row r="1311" spans="1:8" x14ac:dyDescent="0.4">
      <c r="A1311" s="19">
        <v>1968302</v>
      </c>
      <c r="B1311" s="12" t="s">
        <v>15</v>
      </c>
      <c r="C1311" s="12" t="s">
        <v>4</v>
      </c>
      <c r="D1311" s="12" t="s">
        <v>8</v>
      </c>
      <c r="E1311" s="12" t="s">
        <v>48</v>
      </c>
      <c r="F1311" s="12" t="s">
        <v>41</v>
      </c>
      <c r="G1311" s="22">
        <v>0</v>
      </c>
      <c r="H1311" s="13" t="s">
        <v>13</v>
      </c>
    </row>
    <row r="1312" spans="1:8" x14ac:dyDescent="0.4">
      <c r="A1312" s="19">
        <v>1972167</v>
      </c>
      <c r="B1312" s="12" t="s">
        <v>15</v>
      </c>
      <c r="C1312" s="12" t="s">
        <v>4</v>
      </c>
      <c r="D1312" s="12" t="s">
        <v>8</v>
      </c>
      <c r="E1312" s="12" t="s">
        <v>47</v>
      </c>
      <c r="F1312" s="12" t="s">
        <v>42</v>
      </c>
      <c r="G1312" s="22">
        <v>0</v>
      </c>
      <c r="H1312" s="13" t="s">
        <v>13</v>
      </c>
    </row>
    <row r="1313" spans="1:8" x14ac:dyDescent="0.4">
      <c r="A1313" s="19">
        <v>1974101</v>
      </c>
      <c r="B1313" s="12" t="s">
        <v>15</v>
      </c>
      <c r="C1313" s="12" t="s">
        <v>4</v>
      </c>
      <c r="D1313" s="12" t="s">
        <v>8</v>
      </c>
      <c r="E1313" s="12" t="s">
        <v>46</v>
      </c>
      <c r="F1313" s="12" t="s">
        <v>41</v>
      </c>
      <c r="G1313" s="22">
        <v>0</v>
      </c>
      <c r="H1313" s="13" t="s">
        <v>13</v>
      </c>
    </row>
    <row r="1314" spans="1:8" x14ac:dyDescent="0.4">
      <c r="A1314" s="19">
        <v>1976036</v>
      </c>
      <c r="B1314" s="12" t="s">
        <v>15</v>
      </c>
      <c r="C1314" s="12" t="s">
        <v>4</v>
      </c>
      <c r="D1314" s="12" t="s">
        <v>8</v>
      </c>
      <c r="E1314" s="12" t="s">
        <v>48</v>
      </c>
      <c r="F1314" s="12" t="s">
        <v>42</v>
      </c>
      <c r="G1314" s="22">
        <v>0</v>
      </c>
      <c r="H1314" s="13" t="s">
        <v>13</v>
      </c>
    </row>
    <row r="1315" spans="1:8" x14ac:dyDescent="0.4">
      <c r="A1315" s="19">
        <v>1981847</v>
      </c>
      <c r="B1315" s="12" t="s">
        <v>15</v>
      </c>
      <c r="C1315" s="12" t="s">
        <v>4</v>
      </c>
      <c r="D1315" s="12" t="s">
        <v>10</v>
      </c>
      <c r="E1315" s="12" t="s">
        <v>48</v>
      </c>
      <c r="F1315" s="12" t="s">
        <v>42</v>
      </c>
      <c r="G1315" s="22">
        <v>0</v>
      </c>
      <c r="H1315" s="13" t="s">
        <v>13</v>
      </c>
    </row>
    <row r="1316" spans="1:8" x14ac:dyDescent="0.4">
      <c r="A1316" s="19">
        <v>1985726</v>
      </c>
      <c r="B1316" s="12" t="s">
        <v>15</v>
      </c>
      <c r="C1316" s="12" t="s">
        <v>4</v>
      </c>
      <c r="D1316" s="12" t="s">
        <v>8</v>
      </c>
      <c r="E1316" s="12" t="s">
        <v>47</v>
      </c>
      <c r="F1316" s="12" t="s">
        <v>41</v>
      </c>
      <c r="G1316" s="22">
        <v>0</v>
      </c>
      <c r="H1316" s="13" t="s">
        <v>13</v>
      </c>
    </row>
    <row r="1317" spans="1:8" x14ac:dyDescent="0.4">
      <c r="A1317" s="19">
        <v>1993496</v>
      </c>
      <c r="B1317" s="12" t="s">
        <v>15</v>
      </c>
      <c r="C1317" s="12" t="s">
        <v>4</v>
      </c>
      <c r="D1317" s="12" t="s">
        <v>8</v>
      </c>
      <c r="E1317" s="12" t="s">
        <v>48</v>
      </c>
      <c r="F1317" s="12" t="s">
        <v>42</v>
      </c>
      <c r="G1317" s="22">
        <v>0</v>
      </c>
      <c r="H1317" s="13" t="s">
        <v>13</v>
      </c>
    </row>
    <row r="1318" spans="1:8" x14ac:dyDescent="0.4">
      <c r="A1318" s="19">
        <v>1997387</v>
      </c>
      <c r="B1318" s="12" t="s">
        <v>15</v>
      </c>
      <c r="C1318" s="12" t="s">
        <v>4</v>
      </c>
      <c r="D1318" s="12" t="s">
        <v>8</v>
      </c>
      <c r="E1318" s="12" t="s">
        <v>47</v>
      </c>
      <c r="F1318" s="12" t="s">
        <v>41</v>
      </c>
      <c r="G1318" s="22">
        <v>0</v>
      </c>
      <c r="H1318" s="13" t="s">
        <v>13</v>
      </c>
    </row>
    <row r="1319" spans="1:8" x14ac:dyDescent="0.4">
      <c r="A1319" s="19">
        <v>2003231</v>
      </c>
      <c r="B1319" s="12" t="s">
        <v>15</v>
      </c>
      <c r="C1319" s="12" t="s">
        <v>4</v>
      </c>
      <c r="D1319" s="12" t="s">
        <v>8</v>
      </c>
      <c r="E1319" s="12" t="s">
        <v>46</v>
      </c>
      <c r="F1319" s="12" t="s">
        <v>41</v>
      </c>
      <c r="G1319" s="22">
        <v>0</v>
      </c>
      <c r="H1319" s="13" t="s">
        <v>13</v>
      </c>
    </row>
    <row r="1320" spans="1:8" x14ac:dyDescent="0.4">
      <c r="A1320" s="19">
        <v>2014946</v>
      </c>
      <c r="B1320" s="12" t="s">
        <v>15</v>
      </c>
      <c r="C1320" s="12" t="s">
        <v>4</v>
      </c>
      <c r="D1320" s="12" t="s">
        <v>8</v>
      </c>
      <c r="E1320" s="12" t="s">
        <v>48</v>
      </c>
      <c r="F1320" s="12" t="s">
        <v>41</v>
      </c>
      <c r="G1320" s="22">
        <v>0</v>
      </c>
      <c r="H1320" s="13" t="s">
        <v>13</v>
      </c>
    </row>
    <row r="1321" spans="1:8" x14ac:dyDescent="0.4">
      <c r="A1321" s="19">
        <v>2024736</v>
      </c>
      <c r="B1321" s="12" t="s">
        <v>15</v>
      </c>
      <c r="C1321" s="12" t="s">
        <v>4</v>
      </c>
      <c r="D1321" s="12" t="s">
        <v>8</v>
      </c>
      <c r="E1321" s="12" t="s">
        <v>48</v>
      </c>
      <c r="F1321" s="12" t="s">
        <v>41</v>
      </c>
      <c r="G1321" s="22">
        <v>0</v>
      </c>
      <c r="H1321" s="13" t="s">
        <v>13</v>
      </c>
    </row>
    <row r="1322" spans="1:8" x14ac:dyDescent="0.4">
      <c r="A1322" s="19">
        <v>2032586</v>
      </c>
      <c r="B1322" s="12" t="s">
        <v>15</v>
      </c>
      <c r="C1322" s="12" t="s">
        <v>4</v>
      </c>
      <c r="D1322" s="12" t="s">
        <v>8</v>
      </c>
      <c r="E1322" s="12" t="s">
        <v>46</v>
      </c>
      <c r="F1322" s="12" t="s">
        <v>41</v>
      </c>
      <c r="G1322" s="22">
        <v>0</v>
      </c>
      <c r="H1322" s="13" t="s">
        <v>13</v>
      </c>
    </row>
    <row r="1323" spans="1:8" x14ac:dyDescent="0.4">
      <c r="A1323" s="19">
        <v>2036517</v>
      </c>
      <c r="B1323" s="12" t="s">
        <v>15</v>
      </c>
      <c r="C1323" s="12" t="s">
        <v>4</v>
      </c>
      <c r="D1323" s="12" t="s">
        <v>8</v>
      </c>
      <c r="E1323" s="12" t="s">
        <v>47</v>
      </c>
      <c r="F1323" s="12" t="s">
        <v>40</v>
      </c>
      <c r="G1323" s="22">
        <v>0</v>
      </c>
      <c r="H1323" s="13" t="s">
        <v>13</v>
      </c>
    </row>
    <row r="1324" spans="1:8" x14ac:dyDescent="0.4">
      <c r="A1324" s="19">
        <v>2038484</v>
      </c>
      <c r="B1324" s="12" t="s">
        <v>15</v>
      </c>
      <c r="C1324" s="12" t="s">
        <v>4</v>
      </c>
      <c r="D1324" s="12" t="s">
        <v>8</v>
      </c>
      <c r="E1324" s="12" t="s">
        <v>46</v>
      </c>
      <c r="F1324" s="12" t="s">
        <v>41</v>
      </c>
      <c r="G1324" s="22">
        <v>0</v>
      </c>
      <c r="H1324" s="13" t="s">
        <v>13</v>
      </c>
    </row>
    <row r="1325" spans="1:8" x14ac:dyDescent="0.4">
      <c r="A1325" s="19">
        <v>2060187</v>
      </c>
      <c r="B1325" s="12" t="s">
        <v>15</v>
      </c>
      <c r="C1325" s="12" t="s">
        <v>4</v>
      </c>
      <c r="D1325" s="12" t="s">
        <v>10</v>
      </c>
      <c r="E1325" s="12" t="s">
        <v>46</v>
      </c>
      <c r="F1325" s="12" t="s">
        <v>41</v>
      </c>
      <c r="G1325" s="22">
        <v>0</v>
      </c>
      <c r="H1325" s="13" t="s">
        <v>13</v>
      </c>
    </row>
    <row r="1326" spans="1:8" x14ac:dyDescent="0.4">
      <c r="A1326" s="19">
        <v>2062166</v>
      </c>
      <c r="B1326" s="12" t="s">
        <v>15</v>
      </c>
      <c r="C1326" s="12" t="s">
        <v>4</v>
      </c>
      <c r="D1326" s="12" t="s">
        <v>8</v>
      </c>
      <c r="E1326" s="12" t="s">
        <v>48</v>
      </c>
      <c r="F1326" s="12" t="s">
        <v>41</v>
      </c>
      <c r="G1326" s="22">
        <v>0</v>
      </c>
      <c r="H1326" s="13" t="s">
        <v>13</v>
      </c>
    </row>
    <row r="1327" spans="1:8" x14ac:dyDescent="0.4">
      <c r="A1327" s="19">
        <v>2070092</v>
      </c>
      <c r="B1327" s="12" t="s">
        <v>15</v>
      </c>
      <c r="C1327" s="12" t="s">
        <v>4</v>
      </c>
      <c r="D1327" s="12" t="s">
        <v>10</v>
      </c>
      <c r="E1327" s="12" t="s">
        <v>44</v>
      </c>
      <c r="F1327" s="12" t="s">
        <v>41</v>
      </c>
      <c r="G1327" s="22">
        <v>0</v>
      </c>
      <c r="H1327" s="13" t="s">
        <v>13</v>
      </c>
    </row>
    <row r="1328" spans="1:8" x14ac:dyDescent="0.4">
      <c r="A1328" s="19">
        <v>2074061</v>
      </c>
      <c r="B1328" s="12" t="s">
        <v>15</v>
      </c>
      <c r="C1328" s="12" t="s">
        <v>4</v>
      </c>
      <c r="D1328" s="12" t="s">
        <v>8</v>
      </c>
      <c r="E1328" s="12" t="s">
        <v>48</v>
      </c>
      <c r="F1328" s="12" t="s">
        <v>42</v>
      </c>
      <c r="G1328" s="22">
        <v>1</v>
      </c>
      <c r="H1328" s="13" t="s">
        <v>13</v>
      </c>
    </row>
    <row r="1329" spans="1:8" x14ac:dyDescent="0.4">
      <c r="A1329" s="19">
        <v>2076047</v>
      </c>
      <c r="B1329" s="12" t="s">
        <v>15</v>
      </c>
      <c r="C1329" s="12" t="s">
        <v>4</v>
      </c>
      <c r="D1329" s="12" t="s">
        <v>8</v>
      </c>
      <c r="E1329" s="12" t="s">
        <v>45</v>
      </c>
      <c r="F1329" s="12" t="s">
        <v>40</v>
      </c>
      <c r="G1329" s="22">
        <v>0</v>
      </c>
      <c r="H1329" s="13" t="s">
        <v>13</v>
      </c>
    </row>
    <row r="1330" spans="1:8" x14ac:dyDescent="0.4">
      <c r="A1330" s="19">
        <v>2093966</v>
      </c>
      <c r="B1330" s="12" t="s">
        <v>15</v>
      </c>
      <c r="C1330" s="12" t="s">
        <v>4</v>
      </c>
      <c r="D1330" s="12" t="s">
        <v>10</v>
      </c>
      <c r="E1330" s="12" t="s">
        <v>44</v>
      </c>
      <c r="F1330" s="12" t="s">
        <v>40</v>
      </c>
      <c r="G1330" s="22">
        <v>3</v>
      </c>
      <c r="H1330" s="13" t="s">
        <v>13</v>
      </c>
    </row>
    <row r="1331" spans="1:8" x14ac:dyDescent="0.4">
      <c r="A1331" s="19">
        <v>2099957</v>
      </c>
      <c r="B1331" s="12" t="s">
        <v>15</v>
      </c>
      <c r="C1331" s="12" t="s">
        <v>4</v>
      </c>
      <c r="D1331" s="12" t="s">
        <v>8</v>
      </c>
      <c r="E1331" s="12" t="s">
        <v>44</v>
      </c>
      <c r="F1331" s="12" t="s">
        <v>40</v>
      </c>
      <c r="G1331" s="22">
        <v>2</v>
      </c>
      <c r="H1331" s="13" t="s">
        <v>13</v>
      </c>
    </row>
    <row r="1332" spans="1:8" x14ac:dyDescent="0.4">
      <c r="A1332" s="19">
        <v>2109962</v>
      </c>
      <c r="B1332" s="12" t="s">
        <v>15</v>
      </c>
      <c r="C1332" s="12" t="s">
        <v>4</v>
      </c>
      <c r="D1332" s="12" t="s">
        <v>8</v>
      </c>
      <c r="E1332" s="12" t="s">
        <v>48</v>
      </c>
      <c r="F1332" s="12" t="s">
        <v>42</v>
      </c>
      <c r="G1332" s="22">
        <v>1</v>
      </c>
      <c r="H1332" s="13" t="s">
        <v>13</v>
      </c>
    </row>
    <row r="1333" spans="1:8" x14ac:dyDescent="0.4">
      <c r="A1333" s="19">
        <v>2115977</v>
      </c>
      <c r="B1333" s="12" t="s">
        <v>15</v>
      </c>
      <c r="C1333" s="12" t="s">
        <v>4</v>
      </c>
      <c r="D1333" s="12" t="s">
        <v>8</v>
      </c>
      <c r="E1333" s="12" t="s">
        <v>48</v>
      </c>
      <c r="F1333" s="12" t="s">
        <v>41</v>
      </c>
      <c r="G1333" s="22">
        <v>0</v>
      </c>
      <c r="H1333" s="13" t="s">
        <v>13</v>
      </c>
    </row>
    <row r="1334" spans="1:8" x14ac:dyDescent="0.4">
      <c r="A1334" s="19">
        <v>2117984</v>
      </c>
      <c r="B1334" s="12" t="s">
        <v>15</v>
      </c>
      <c r="C1334" s="12" t="s">
        <v>4</v>
      </c>
      <c r="D1334" s="12" t="s">
        <v>8</v>
      </c>
      <c r="E1334" s="12" t="s">
        <v>44</v>
      </c>
      <c r="F1334" s="12" t="s">
        <v>40</v>
      </c>
      <c r="G1334" s="22">
        <v>2</v>
      </c>
      <c r="H1334" s="13" t="s">
        <v>13</v>
      </c>
    </row>
    <row r="1335" spans="1:8" x14ac:dyDescent="0.4">
      <c r="A1335" s="19">
        <v>2122001</v>
      </c>
      <c r="B1335" s="12" t="s">
        <v>15</v>
      </c>
      <c r="C1335" s="12" t="s">
        <v>4</v>
      </c>
      <c r="D1335" s="12" t="s">
        <v>8</v>
      </c>
      <c r="E1335" s="12" t="s">
        <v>47</v>
      </c>
      <c r="F1335" s="12" t="s">
        <v>40</v>
      </c>
      <c r="G1335" s="22">
        <v>0</v>
      </c>
      <c r="H1335" s="13" t="s">
        <v>13</v>
      </c>
    </row>
    <row r="1336" spans="1:8" x14ac:dyDescent="0.4">
      <c r="A1336" s="19">
        <v>2126022</v>
      </c>
      <c r="B1336" s="12" t="s">
        <v>15</v>
      </c>
      <c r="C1336" s="12" t="s">
        <v>4</v>
      </c>
      <c r="D1336" s="12" t="s">
        <v>8</v>
      </c>
      <c r="E1336" s="12" t="s">
        <v>48</v>
      </c>
      <c r="F1336" s="12" t="s">
        <v>41</v>
      </c>
      <c r="G1336" s="22">
        <v>0</v>
      </c>
      <c r="H1336" s="13" t="s">
        <v>13</v>
      </c>
    </row>
    <row r="1337" spans="1:8" x14ac:dyDescent="0.4">
      <c r="A1337" s="19">
        <v>2128034</v>
      </c>
      <c r="B1337" s="12" t="s">
        <v>15</v>
      </c>
      <c r="C1337" s="12" t="s">
        <v>4</v>
      </c>
      <c r="D1337" s="12" t="s">
        <v>8</v>
      </c>
      <c r="E1337" s="12" t="s">
        <v>46</v>
      </c>
      <c r="F1337" s="12" t="s">
        <v>41</v>
      </c>
      <c r="G1337" s="22">
        <v>0</v>
      </c>
      <c r="H1337" s="13" t="s">
        <v>13</v>
      </c>
    </row>
    <row r="1338" spans="1:8" x14ac:dyDescent="0.4">
      <c r="A1338" s="19">
        <v>2132061</v>
      </c>
      <c r="B1338" s="12" t="s">
        <v>15</v>
      </c>
      <c r="C1338" s="12" t="s">
        <v>4</v>
      </c>
      <c r="D1338" s="12" t="s">
        <v>8</v>
      </c>
      <c r="E1338" s="12" t="s">
        <v>48</v>
      </c>
      <c r="F1338" s="12" t="s">
        <v>41</v>
      </c>
      <c r="G1338" s="22">
        <v>0</v>
      </c>
      <c r="H1338" s="13" t="s">
        <v>13</v>
      </c>
    </row>
    <row r="1339" spans="1:8" x14ac:dyDescent="0.4">
      <c r="A1339" s="19">
        <v>2134076</v>
      </c>
      <c r="B1339" s="12" t="s">
        <v>15</v>
      </c>
      <c r="C1339" s="12" t="s">
        <v>4</v>
      </c>
      <c r="D1339" s="12" t="s">
        <v>10</v>
      </c>
      <c r="E1339" s="12" t="s">
        <v>45</v>
      </c>
      <c r="F1339" s="12" t="s">
        <v>40</v>
      </c>
      <c r="G1339" s="22">
        <v>3</v>
      </c>
      <c r="H1339" s="13" t="s">
        <v>13</v>
      </c>
    </row>
    <row r="1340" spans="1:8" x14ac:dyDescent="0.4">
      <c r="A1340" s="19">
        <v>2138109</v>
      </c>
      <c r="B1340" s="12" t="s">
        <v>15</v>
      </c>
      <c r="C1340" s="12" t="s">
        <v>4</v>
      </c>
      <c r="D1340" s="12" t="s">
        <v>10</v>
      </c>
      <c r="E1340" s="12" t="s">
        <v>44</v>
      </c>
      <c r="F1340" s="12" t="s">
        <v>41</v>
      </c>
      <c r="G1340" s="22">
        <v>0</v>
      </c>
      <c r="H1340" s="13" t="s">
        <v>13</v>
      </c>
    </row>
    <row r="1341" spans="1:8" x14ac:dyDescent="0.4">
      <c r="A1341" s="19">
        <v>2160362</v>
      </c>
      <c r="B1341" s="12" t="s">
        <v>15</v>
      </c>
      <c r="C1341" s="12" t="s">
        <v>4</v>
      </c>
      <c r="D1341" s="12" t="s">
        <v>8</v>
      </c>
      <c r="E1341" s="12" t="s">
        <v>48</v>
      </c>
      <c r="F1341" s="12" t="s">
        <v>42</v>
      </c>
      <c r="G1341" s="22">
        <v>1</v>
      </c>
      <c r="H1341" s="13" t="s">
        <v>13</v>
      </c>
    </row>
    <row r="1342" spans="1:8" x14ac:dyDescent="0.4">
      <c r="A1342" s="19">
        <v>2162391</v>
      </c>
      <c r="B1342" s="12" t="s">
        <v>15</v>
      </c>
      <c r="C1342" s="12" t="s">
        <v>4</v>
      </c>
      <c r="D1342" s="12" t="s">
        <v>8</v>
      </c>
      <c r="E1342" s="12" t="s">
        <v>46</v>
      </c>
      <c r="F1342" s="12" t="s">
        <v>40</v>
      </c>
      <c r="G1342" s="22">
        <v>1</v>
      </c>
      <c r="H1342" s="13" t="s">
        <v>13</v>
      </c>
    </row>
    <row r="1343" spans="1:8" x14ac:dyDescent="0.4">
      <c r="A1343" s="19">
        <v>2164421</v>
      </c>
      <c r="B1343" s="12" t="s">
        <v>15</v>
      </c>
      <c r="C1343" s="12" t="s">
        <v>4</v>
      </c>
      <c r="D1343" s="12" t="s">
        <v>8</v>
      </c>
      <c r="E1343" s="12" t="s">
        <v>46</v>
      </c>
      <c r="F1343" s="12" t="s">
        <v>41</v>
      </c>
      <c r="G1343" s="22">
        <v>0</v>
      </c>
      <c r="H1343" s="13" t="s">
        <v>13</v>
      </c>
    </row>
    <row r="1344" spans="1:8" x14ac:dyDescent="0.4">
      <c r="A1344" s="19">
        <v>2172551</v>
      </c>
      <c r="B1344" s="12" t="s">
        <v>15</v>
      </c>
      <c r="C1344" s="12" t="s">
        <v>4</v>
      </c>
      <c r="D1344" s="12" t="s">
        <v>8</v>
      </c>
      <c r="E1344" s="12" t="s">
        <v>46</v>
      </c>
      <c r="F1344" s="12" t="s">
        <v>41</v>
      </c>
      <c r="G1344" s="22">
        <v>0</v>
      </c>
      <c r="H1344" s="13" t="s">
        <v>13</v>
      </c>
    </row>
    <row r="1345" spans="1:8" x14ac:dyDescent="0.4">
      <c r="A1345" s="19">
        <v>2186817</v>
      </c>
      <c r="B1345" s="12" t="s">
        <v>15</v>
      </c>
      <c r="C1345" s="12" t="s">
        <v>4</v>
      </c>
      <c r="D1345" s="12" t="s">
        <v>8</v>
      </c>
      <c r="E1345" s="12" t="s">
        <v>48</v>
      </c>
      <c r="F1345" s="12" t="s">
        <v>42</v>
      </c>
      <c r="G1345" s="22">
        <v>2</v>
      </c>
      <c r="H1345" s="13" t="s">
        <v>13</v>
      </c>
    </row>
    <row r="1346" spans="1:8" x14ac:dyDescent="0.4">
      <c r="A1346" s="19">
        <v>2188859</v>
      </c>
      <c r="B1346" s="12" t="s">
        <v>15</v>
      </c>
      <c r="C1346" s="12" t="s">
        <v>4</v>
      </c>
      <c r="D1346" s="12" t="s">
        <v>10</v>
      </c>
      <c r="E1346" s="12" t="s">
        <v>45</v>
      </c>
      <c r="F1346" s="12" t="s">
        <v>40</v>
      </c>
      <c r="G1346" s="22">
        <v>2</v>
      </c>
      <c r="H1346" s="13" t="s">
        <v>13</v>
      </c>
    </row>
    <row r="1347" spans="1:8" x14ac:dyDescent="0.4">
      <c r="A1347" s="19">
        <v>2197037</v>
      </c>
      <c r="B1347" s="12" t="s">
        <v>15</v>
      </c>
      <c r="C1347" s="12" t="s">
        <v>4</v>
      </c>
      <c r="D1347" s="12" t="s">
        <v>8</v>
      </c>
      <c r="E1347" s="12" t="s">
        <v>48</v>
      </c>
      <c r="F1347" s="12" t="s">
        <v>41</v>
      </c>
      <c r="G1347" s="22">
        <v>0</v>
      </c>
      <c r="H1347" s="13" t="s">
        <v>13</v>
      </c>
    </row>
    <row r="1348" spans="1:8" x14ac:dyDescent="0.4">
      <c r="A1348" s="19">
        <v>2201132</v>
      </c>
      <c r="B1348" s="12" t="s">
        <v>15</v>
      </c>
      <c r="C1348" s="12" t="s">
        <v>4</v>
      </c>
      <c r="D1348" s="12" t="s">
        <v>8</v>
      </c>
      <c r="E1348" s="12" t="s">
        <v>48</v>
      </c>
      <c r="F1348" s="12" t="s">
        <v>40</v>
      </c>
      <c r="G1348" s="22">
        <v>2</v>
      </c>
      <c r="H1348" s="13" t="s">
        <v>13</v>
      </c>
    </row>
    <row r="1349" spans="1:8" x14ac:dyDescent="0.4">
      <c r="A1349" s="19">
        <v>2205231</v>
      </c>
      <c r="B1349" s="12" t="s">
        <v>15</v>
      </c>
      <c r="C1349" s="12" t="s">
        <v>4</v>
      </c>
      <c r="D1349" s="12" t="s">
        <v>8</v>
      </c>
      <c r="E1349" s="12" t="s">
        <v>46</v>
      </c>
      <c r="F1349" s="12" t="s">
        <v>41</v>
      </c>
      <c r="G1349" s="22">
        <v>0</v>
      </c>
      <c r="H1349" s="13" t="s">
        <v>13</v>
      </c>
    </row>
    <row r="1350" spans="1:8" x14ac:dyDescent="0.4">
      <c r="A1350" s="19">
        <v>2211387</v>
      </c>
      <c r="B1350" s="12" t="s">
        <v>15</v>
      </c>
      <c r="C1350" s="12" t="s">
        <v>4</v>
      </c>
      <c r="D1350" s="12" t="s">
        <v>8</v>
      </c>
      <c r="E1350" s="12" t="s">
        <v>44</v>
      </c>
      <c r="F1350" s="12" t="s">
        <v>41</v>
      </c>
      <c r="G1350" s="22">
        <v>0</v>
      </c>
      <c r="H1350" s="13" t="s">
        <v>13</v>
      </c>
    </row>
    <row r="1351" spans="1:8" x14ac:dyDescent="0.4">
      <c r="A1351" s="19">
        <v>2215496</v>
      </c>
      <c r="B1351" s="12" t="s">
        <v>15</v>
      </c>
      <c r="C1351" s="12" t="s">
        <v>4</v>
      </c>
      <c r="D1351" s="12" t="s">
        <v>8</v>
      </c>
      <c r="E1351" s="12" t="s">
        <v>48</v>
      </c>
      <c r="F1351" s="12" t="s">
        <v>41</v>
      </c>
      <c r="G1351" s="22">
        <v>0</v>
      </c>
      <c r="H1351" s="13" t="s">
        <v>13</v>
      </c>
    </row>
    <row r="1352" spans="1:8" x14ac:dyDescent="0.4">
      <c r="A1352" s="19">
        <v>2217552</v>
      </c>
      <c r="B1352" s="12" t="s">
        <v>15</v>
      </c>
      <c r="C1352" s="12" t="s">
        <v>4</v>
      </c>
      <c r="D1352" s="12" t="s">
        <v>8</v>
      </c>
      <c r="E1352" s="12" t="s">
        <v>46</v>
      </c>
      <c r="F1352" s="12" t="s">
        <v>41</v>
      </c>
      <c r="G1352" s="22">
        <v>0</v>
      </c>
      <c r="H1352" s="13" t="s">
        <v>13</v>
      </c>
    </row>
    <row r="1353" spans="1:8" x14ac:dyDescent="0.4">
      <c r="A1353" s="19">
        <v>2219609</v>
      </c>
      <c r="B1353" s="12" t="s">
        <v>15</v>
      </c>
      <c r="C1353" s="12" t="s">
        <v>4</v>
      </c>
      <c r="D1353" s="12" t="s">
        <v>8</v>
      </c>
      <c r="E1353" s="12" t="s">
        <v>46</v>
      </c>
      <c r="F1353" s="12" t="s">
        <v>41</v>
      </c>
      <c r="G1353" s="22">
        <v>0</v>
      </c>
      <c r="H1353" s="13" t="s">
        <v>13</v>
      </c>
    </row>
    <row r="1354" spans="1:8" x14ac:dyDescent="0.4">
      <c r="A1354" s="19">
        <v>2223726</v>
      </c>
      <c r="B1354" s="12" t="s">
        <v>15</v>
      </c>
      <c r="C1354" s="12" t="s">
        <v>4</v>
      </c>
      <c r="D1354" s="12" t="s">
        <v>8</v>
      </c>
      <c r="E1354" s="12" t="s">
        <v>46</v>
      </c>
      <c r="F1354" s="12" t="s">
        <v>40</v>
      </c>
      <c r="G1354" s="22">
        <v>3</v>
      </c>
      <c r="H1354" s="13" t="s">
        <v>13</v>
      </c>
    </row>
    <row r="1355" spans="1:8" x14ac:dyDescent="0.4">
      <c r="A1355" s="19">
        <v>2227847</v>
      </c>
      <c r="B1355" s="12" t="s">
        <v>15</v>
      </c>
      <c r="C1355" s="12" t="s">
        <v>4</v>
      </c>
      <c r="D1355" s="12" t="s">
        <v>8</v>
      </c>
      <c r="E1355" s="12" t="s">
        <v>46</v>
      </c>
      <c r="F1355" s="12" t="s">
        <v>41</v>
      </c>
      <c r="G1355" s="22">
        <v>0</v>
      </c>
      <c r="H1355" s="13" t="s">
        <v>13</v>
      </c>
    </row>
    <row r="1356" spans="1:8" x14ac:dyDescent="0.4">
      <c r="A1356" s="19">
        <v>2240234</v>
      </c>
      <c r="B1356" s="12" t="s">
        <v>20</v>
      </c>
      <c r="C1356" s="12" t="s">
        <v>4</v>
      </c>
      <c r="D1356" s="12" t="s">
        <v>8</v>
      </c>
      <c r="E1356" s="12" t="s">
        <v>51</v>
      </c>
      <c r="F1356" s="12" t="s">
        <v>40</v>
      </c>
      <c r="G1356" s="22">
        <v>11</v>
      </c>
      <c r="H1356" s="13" t="s">
        <v>14</v>
      </c>
    </row>
    <row r="1357" spans="1:8" x14ac:dyDescent="0.4">
      <c r="A1357" s="19">
        <v>2244371</v>
      </c>
      <c r="B1357" s="12" t="s">
        <v>15</v>
      </c>
      <c r="C1357" s="12" t="s">
        <v>4</v>
      </c>
      <c r="D1357" s="12" t="s">
        <v>8</v>
      </c>
      <c r="E1357" s="12" t="s">
        <v>48</v>
      </c>
      <c r="F1357" s="12" t="s">
        <v>41</v>
      </c>
      <c r="G1357" s="22">
        <v>0</v>
      </c>
      <c r="H1357" s="13" t="s">
        <v>13</v>
      </c>
    </row>
    <row r="1358" spans="1:8" x14ac:dyDescent="0.4">
      <c r="A1358" s="19">
        <v>2254731</v>
      </c>
      <c r="B1358" s="12" t="s">
        <v>15</v>
      </c>
      <c r="C1358" s="12" t="s">
        <v>4</v>
      </c>
      <c r="D1358" s="12" t="s">
        <v>8</v>
      </c>
      <c r="E1358" s="12" t="s">
        <v>48</v>
      </c>
      <c r="F1358" s="12" t="s">
        <v>42</v>
      </c>
      <c r="G1358" s="22">
        <v>2</v>
      </c>
      <c r="H1358" s="13" t="s">
        <v>13</v>
      </c>
    </row>
    <row r="1359" spans="1:8" x14ac:dyDescent="0.4">
      <c r="A1359" s="19">
        <v>2256806</v>
      </c>
      <c r="B1359" s="12" t="s">
        <v>15</v>
      </c>
      <c r="C1359" s="12" t="s">
        <v>4</v>
      </c>
      <c r="D1359" s="12" t="s">
        <v>8</v>
      </c>
      <c r="E1359" s="12" t="s">
        <v>48</v>
      </c>
      <c r="F1359" s="12" t="s">
        <v>41</v>
      </c>
      <c r="G1359" s="22">
        <v>0</v>
      </c>
      <c r="H1359" s="13" t="s">
        <v>13</v>
      </c>
    </row>
    <row r="1360" spans="1:8" x14ac:dyDescent="0.4">
      <c r="A1360" s="19">
        <v>2258882</v>
      </c>
      <c r="B1360" s="12" t="s">
        <v>15</v>
      </c>
      <c r="C1360" s="12" t="s">
        <v>4</v>
      </c>
      <c r="D1360" s="12" t="s">
        <v>10</v>
      </c>
      <c r="E1360" s="12" t="s">
        <v>46</v>
      </c>
      <c r="F1360" s="12" t="s">
        <v>41</v>
      </c>
      <c r="G1360" s="22">
        <v>0</v>
      </c>
      <c r="H1360" s="13" t="s">
        <v>13</v>
      </c>
    </row>
    <row r="1361" spans="1:8" x14ac:dyDescent="0.4">
      <c r="A1361" s="19">
        <v>2265116</v>
      </c>
      <c r="B1361" s="12" t="s">
        <v>15</v>
      </c>
      <c r="C1361" s="12" t="s">
        <v>4</v>
      </c>
      <c r="D1361" s="12" t="s">
        <v>8</v>
      </c>
      <c r="E1361" s="12" t="s">
        <v>48</v>
      </c>
      <c r="F1361" s="12" t="s">
        <v>40</v>
      </c>
      <c r="G1361" s="22">
        <v>0</v>
      </c>
      <c r="H1361" s="13" t="s">
        <v>13</v>
      </c>
    </row>
    <row r="1362" spans="1:8" x14ac:dyDescent="0.4">
      <c r="A1362" s="19">
        <v>2267196</v>
      </c>
      <c r="B1362" s="12" t="s">
        <v>15</v>
      </c>
      <c r="C1362" s="12" t="s">
        <v>4</v>
      </c>
      <c r="D1362" s="12" t="s">
        <v>10</v>
      </c>
      <c r="E1362" s="12" t="s">
        <v>45</v>
      </c>
      <c r="F1362" s="12" t="s">
        <v>41</v>
      </c>
      <c r="G1362" s="22">
        <v>0</v>
      </c>
      <c r="H1362" s="13" t="s">
        <v>13</v>
      </c>
    </row>
    <row r="1363" spans="1:8" x14ac:dyDescent="0.4">
      <c r="A1363" s="19">
        <v>2271359</v>
      </c>
      <c r="B1363" s="12" t="s">
        <v>15</v>
      </c>
      <c r="C1363" s="12" t="s">
        <v>4</v>
      </c>
      <c r="D1363" s="12" t="s">
        <v>8</v>
      </c>
      <c r="E1363" s="12" t="s">
        <v>46</v>
      </c>
      <c r="F1363" s="12" t="s">
        <v>41</v>
      </c>
      <c r="G1363" s="22">
        <v>0</v>
      </c>
      <c r="H1363" s="13" t="s">
        <v>13</v>
      </c>
    </row>
    <row r="1364" spans="1:8" x14ac:dyDescent="0.4">
      <c r="A1364" s="19">
        <v>2277611</v>
      </c>
      <c r="B1364" s="12" t="s">
        <v>15</v>
      </c>
      <c r="C1364" s="12" t="s">
        <v>4</v>
      </c>
      <c r="D1364" s="12" t="s">
        <v>8</v>
      </c>
      <c r="E1364" s="12" t="s">
        <v>48</v>
      </c>
      <c r="F1364" s="12" t="s">
        <v>42</v>
      </c>
      <c r="G1364" s="22">
        <v>1</v>
      </c>
      <c r="H1364" s="13" t="s">
        <v>13</v>
      </c>
    </row>
    <row r="1365" spans="1:8" x14ac:dyDescent="0.4">
      <c r="A1365" s="19">
        <v>2285961</v>
      </c>
      <c r="B1365" s="12" t="s">
        <v>15</v>
      </c>
      <c r="C1365" s="12" t="s">
        <v>4</v>
      </c>
      <c r="D1365" s="12" t="s">
        <v>8</v>
      </c>
      <c r="E1365" s="12" t="s">
        <v>48</v>
      </c>
      <c r="F1365" s="12" t="s">
        <v>42</v>
      </c>
      <c r="G1365" s="22">
        <v>2</v>
      </c>
      <c r="H1365" s="13" t="s">
        <v>13</v>
      </c>
    </row>
    <row r="1366" spans="1:8" x14ac:dyDescent="0.4">
      <c r="A1366" s="19">
        <v>2290142</v>
      </c>
      <c r="B1366" s="12" t="s">
        <v>15</v>
      </c>
      <c r="C1366" s="12" t="s">
        <v>4</v>
      </c>
      <c r="D1366" s="12" t="s">
        <v>8</v>
      </c>
      <c r="E1366" s="12" t="s">
        <v>48</v>
      </c>
      <c r="F1366" s="12" t="s">
        <v>41</v>
      </c>
      <c r="G1366" s="22">
        <v>0</v>
      </c>
      <c r="H1366" s="13" t="s">
        <v>13</v>
      </c>
    </row>
    <row r="1367" spans="1:8" x14ac:dyDescent="0.4">
      <c r="A1367" s="19">
        <v>2292234</v>
      </c>
      <c r="B1367" s="12" t="s">
        <v>15</v>
      </c>
      <c r="C1367" s="12" t="s">
        <v>4</v>
      </c>
      <c r="D1367" s="12" t="s">
        <v>8</v>
      </c>
      <c r="E1367" s="12" t="s">
        <v>46</v>
      </c>
      <c r="F1367" s="12" t="s">
        <v>41</v>
      </c>
      <c r="G1367" s="22">
        <v>0</v>
      </c>
      <c r="H1367" s="13" t="s">
        <v>13</v>
      </c>
    </row>
    <row r="1368" spans="1:8" x14ac:dyDescent="0.4">
      <c r="A1368" s="19">
        <v>2302709</v>
      </c>
      <c r="B1368" s="12" t="s">
        <v>15</v>
      </c>
      <c r="C1368" s="12" t="s">
        <v>4</v>
      </c>
      <c r="D1368" s="12" t="s">
        <v>10</v>
      </c>
      <c r="E1368" s="12" t="s">
        <v>44</v>
      </c>
      <c r="F1368" s="12" t="s">
        <v>40</v>
      </c>
      <c r="G1368" s="22">
        <v>2</v>
      </c>
      <c r="H1368" s="13" t="s">
        <v>13</v>
      </c>
    </row>
    <row r="1369" spans="1:8" x14ac:dyDescent="0.4">
      <c r="A1369" s="19">
        <v>2315312</v>
      </c>
      <c r="B1369" s="12" t="s">
        <v>15</v>
      </c>
      <c r="C1369" s="12" t="s">
        <v>4</v>
      </c>
      <c r="D1369" s="12" t="s">
        <v>8</v>
      </c>
      <c r="E1369" s="12" t="s">
        <v>48</v>
      </c>
      <c r="F1369" s="12" t="s">
        <v>41</v>
      </c>
      <c r="G1369" s="22">
        <v>0</v>
      </c>
      <c r="H1369" s="13" t="s">
        <v>13</v>
      </c>
    </row>
    <row r="1370" spans="1:8" x14ac:dyDescent="0.4">
      <c r="A1370" s="19">
        <v>2317416</v>
      </c>
      <c r="B1370" s="12" t="s">
        <v>15</v>
      </c>
      <c r="C1370" s="12" t="s">
        <v>4</v>
      </c>
      <c r="D1370" s="12" t="s">
        <v>8</v>
      </c>
      <c r="E1370" s="12" t="s">
        <v>46</v>
      </c>
      <c r="F1370" s="12" t="s">
        <v>41</v>
      </c>
      <c r="G1370" s="22">
        <v>0</v>
      </c>
      <c r="H1370" s="13" t="s">
        <v>13</v>
      </c>
    </row>
    <row r="1371" spans="1:8" x14ac:dyDescent="0.4">
      <c r="A1371" s="19">
        <v>2321627</v>
      </c>
      <c r="B1371" s="12" t="s">
        <v>15</v>
      </c>
      <c r="C1371" s="12" t="s">
        <v>4</v>
      </c>
      <c r="D1371" s="12" t="s">
        <v>8</v>
      </c>
      <c r="E1371" s="12" t="s">
        <v>46</v>
      </c>
      <c r="F1371" s="12" t="s">
        <v>41</v>
      </c>
      <c r="G1371" s="22">
        <v>0</v>
      </c>
      <c r="H1371" s="13" t="s">
        <v>13</v>
      </c>
    </row>
    <row r="1372" spans="1:8" x14ac:dyDescent="0.4">
      <c r="A1372" s="19">
        <v>2327951</v>
      </c>
      <c r="B1372" s="12" t="s">
        <v>15</v>
      </c>
      <c r="C1372" s="12" t="s">
        <v>4</v>
      </c>
      <c r="D1372" s="12" t="s">
        <v>8</v>
      </c>
      <c r="E1372" s="12" t="s">
        <v>46</v>
      </c>
      <c r="F1372" s="12" t="s">
        <v>41</v>
      </c>
      <c r="G1372" s="22">
        <v>0</v>
      </c>
      <c r="H1372" s="13" t="s">
        <v>13</v>
      </c>
    </row>
    <row r="1373" spans="1:8" x14ac:dyDescent="0.4">
      <c r="A1373" s="19">
        <v>2338511</v>
      </c>
      <c r="B1373" s="12" t="s">
        <v>15</v>
      </c>
      <c r="C1373" s="12" t="s">
        <v>4</v>
      </c>
      <c r="D1373" s="12" t="s">
        <v>8</v>
      </c>
      <c r="E1373" s="12" t="s">
        <v>48</v>
      </c>
      <c r="F1373" s="12" t="s">
        <v>42</v>
      </c>
      <c r="G1373" s="22">
        <v>0</v>
      </c>
      <c r="H1373" s="13" t="s">
        <v>13</v>
      </c>
    </row>
    <row r="1374" spans="1:8" x14ac:dyDescent="0.4">
      <c r="A1374" s="19">
        <v>2340626</v>
      </c>
      <c r="B1374" s="12" t="s">
        <v>15</v>
      </c>
      <c r="C1374" s="12" t="s">
        <v>4</v>
      </c>
      <c r="D1374" s="12" t="s">
        <v>8</v>
      </c>
      <c r="E1374" s="12" t="s">
        <v>48</v>
      </c>
      <c r="F1374" s="12" t="s">
        <v>42</v>
      </c>
      <c r="G1374" s="22">
        <v>0</v>
      </c>
      <c r="H1374" s="13" t="s">
        <v>13</v>
      </c>
    </row>
    <row r="1375" spans="1:8" x14ac:dyDescent="0.4">
      <c r="A1375" s="19">
        <v>2344859</v>
      </c>
      <c r="B1375" s="12" t="s">
        <v>15</v>
      </c>
      <c r="C1375" s="12" t="s">
        <v>4</v>
      </c>
      <c r="D1375" s="12" t="s">
        <v>10</v>
      </c>
      <c r="E1375" s="12" t="s">
        <v>46</v>
      </c>
      <c r="F1375" s="12" t="s">
        <v>40</v>
      </c>
      <c r="G1375" s="22">
        <v>2</v>
      </c>
      <c r="H1375" s="13" t="s">
        <v>13</v>
      </c>
    </row>
    <row r="1376" spans="1:8" x14ac:dyDescent="0.4">
      <c r="A1376" s="19">
        <v>2349096</v>
      </c>
      <c r="B1376" s="12" t="s">
        <v>15</v>
      </c>
      <c r="C1376" s="12" t="s">
        <v>4</v>
      </c>
      <c r="D1376" s="12" t="s">
        <v>8</v>
      </c>
      <c r="E1376" s="12" t="s">
        <v>46</v>
      </c>
      <c r="F1376" s="12" t="s">
        <v>41</v>
      </c>
      <c r="G1376" s="22">
        <v>0</v>
      </c>
      <c r="H1376" s="13" t="s">
        <v>13</v>
      </c>
    </row>
    <row r="1377" spans="1:8" x14ac:dyDescent="0.4">
      <c r="A1377" s="19">
        <v>2359706</v>
      </c>
      <c r="B1377" s="12" t="s">
        <v>15</v>
      </c>
      <c r="C1377" s="12" t="s">
        <v>4</v>
      </c>
      <c r="D1377" s="12" t="s">
        <v>8</v>
      </c>
      <c r="E1377" s="12" t="s">
        <v>44</v>
      </c>
      <c r="F1377" s="12" t="s">
        <v>40</v>
      </c>
      <c r="G1377" s="22">
        <v>3</v>
      </c>
      <c r="H1377" s="13" t="s">
        <v>13</v>
      </c>
    </row>
    <row r="1378" spans="1:8" x14ac:dyDescent="0.4">
      <c r="A1378" s="19">
        <v>2361831</v>
      </c>
      <c r="B1378" s="12" t="s">
        <v>15</v>
      </c>
      <c r="C1378" s="12" t="s">
        <v>4</v>
      </c>
      <c r="D1378" s="12" t="s">
        <v>8</v>
      </c>
      <c r="E1378" s="12" t="s">
        <v>45</v>
      </c>
      <c r="F1378" s="12" t="s">
        <v>41</v>
      </c>
      <c r="G1378" s="22">
        <v>0</v>
      </c>
      <c r="H1378" s="13" t="s">
        <v>13</v>
      </c>
    </row>
    <row r="1379" spans="1:8" x14ac:dyDescent="0.4">
      <c r="A1379" s="19">
        <v>2363957</v>
      </c>
      <c r="B1379" s="12" t="s">
        <v>15</v>
      </c>
      <c r="C1379" s="12" t="s">
        <v>4</v>
      </c>
      <c r="D1379" s="12" t="s">
        <v>8</v>
      </c>
      <c r="E1379" s="12" t="s">
        <v>48</v>
      </c>
      <c r="F1379" s="12" t="s">
        <v>41</v>
      </c>
      <c r="G1379" s="22">
        <v>0</v>
      </c>
      <c r="H1379" s="13" t="s">
        <v>13</v>
      </c>
    </row>
    <row r="1380" spans="1:8" x14ac:dyDescent="0.4">
      <c r="A1380" s="19">
        <v>2366084</v>
      </c>
      <c r="B1380" s="12" t="s">
        <v>15</v>
      </c>
      <c r="C1380" s="12" t="s">
        <v>4</v>
      </c>
      <c r="D1380" s="12" t="s">
        <v>8</v>
      </c>
      <c r="E1380" s="12" t="s">
        <v>44</v>
      </c>
      <c r="F1380" s="12" t="s">
        <v>40</v>
      </c>
      <c r="G1380" s="22">
        <v>2</v>
      </c>
      <c r="H1380" s="13" t="s">
        <v>13</v>
      </c>
    </row>
    <row r="1381" spans="1:8" x14ac:dyDescent="0.4">
      <c r="A1381" s="19">
        <v>2370341</v>
      </c>
      <c r="B1381" s="12" t="s">
        <v>15</v>
      </c>
      <c r="C1381" s="12" t="s">
        <v>4</v>
      </c>
      <c r="D1381" s="12" t="s">
        <v>10</v>
      </c>
      <c r="E1381" s="12" t="s">
        <v>44</v>
      </c>
      <c r="F1381" s="12" t="s">
        <v>40</v>
      </c>
      <c r="G1381" s="22">
        <v>1</v>
      </c>
      <c r="H1381" s="13" t="s">
        <v>13</v>
      </c>
    </row>
    <row r="1382" spans="1:8" x14ac:dyDescent="0.4">
      <c r="A1382" s="19">
        <v>2374602</v>
      </c>
      <c r="B1382" s="12" t="s">
        <v>15</v>
      </c>
      <c r="C1382" s="12" t="s">
        <v>4</v>
      </c>
      <c r="D1382" s="12" t="s">
        <v>8</v>
      </c>
      <c r="E1382" s="12" t="s">
        <v>48</v>
      </c>
      <c r="F1382" s="12" t="s">
        <v>42</v>
      </c>
      <c r="G1382" s="22">
        <v>1</v>
      </c>
      <c r="H1382" s="13" t="s">
        <v>13</v>
      </c>
    </row>
    <row r="1383" spans="1:8" x14ac:dyDescent="0.4">
      <c r="A1383" s="19">
        <v>2376734</v>
      </c>
      <c r="B1383" s="12" t="s">
        <v>15</v>
      </c>
      <c r="C1383" s="12" t="s">
        <v>4</v>
      </c>
      <c r="D1383" s="12" t="s">
        <v>10</v>
      </c>
      <c r="E1383" s="12" t="s">
        <v>44</v>
      </c>
      <c r="F1383" s="12" t="s">
        <v>40</v>
      </c>
      <c r="G1383" s="22">
        <v>3</v>
      </c>
      <c r="H1383" s="13" t="s">
        <v>13</v>
      </c>
    </row>
    <row r="1384" spans="1:8" x14ac:dyDescent="0.4">
      <c r="A1384" s="19">
        <v>2381001</v>
      </c>
      <c r="B1384" s="12" t="s">
        <v>15</v>
      </c>
      <c r="C1384" s="12" t="s">
        <v>4</v>
      </c>
      <c r="D1384" s="12" t="s">
        <v>10</v>
      </c>
      <c r="E1384" s="12" t="s">
        <v>44</v>
      </c>
      <c r="F1384" s="12" t="s">
        <v>40</v>
      </c>
      <c r="G1384" s="22">
        <v>2</v>
      </c>
      <c r="H1384" s="13" t="s">
        <v>13</v>
      </c>
    </row>
    <row r="1385" spans="1:8" x14ac:dyDescent="0.4">
      <c r="A1385" s="19">
        <v>2406687</v>
      </c>
      <c r="B1385" s="12" t="s">
        <v>15</v>
      </c>
      <c r="C1385" s="12" t="s">
        <v>4</v>
      </c>
      <c r="D1385" s="12" t="s">
        <v>8</v>
      </c>
      <c r="E1385" s="12" t="s">
        <v>48</v>
      </c>
      <c r="F1385" s="12" t="s">
        <v>42</v>
      </c>
      <c r="G1385" s="22">
        <v>2</v>
      </c>
      <c r="H1385" s="13" t="s">
        <v>13</v>
      </c>
    </row>
    <row r="1386" spans="1:8" x14ac:dyDescent="0.4">
      <c r="A1386" s="19">
        <v>2415281</v>
      </c>
      <c r="B1386" s="12" t="s">
        <v>15</v>
      </c>
      <c r="C1386" s="12" t="s">
        <v>4</v>
      </c>
      <c r="D1386" s="12" t="s">
        <v>10</v>
      </c>
      <c r="E1386" s="12" t="s">
        <v>48</v>
      </c>
      <c r="F1386" s="12" t="s">
        <v>41</v>
      </c>
      <c r="G1386" s="22">
        <v>0</v>
      </c>
      <c r="H1386" s="13" t="s">
        <v>13</v>
      </c>
    </row>
    <row r="1387" spans="1:8" x14ac:dyDescent="0.4">
      <c r="A1387" s="19">
        <v>2421737</v>
      </c>
      <c r="B1387" s="12" t="s">
        <v>15</v>
      </c>
      <c r="C1387" s="12" t="s">
        <v>4</v>
      </c>
      <c r="D1387" s="12" t="s">
        <v>10</v>
      </c>
      <c r="E1387" s="12" t="s">
        <v>48</v>
      </c>
      <c r="F1387" s="12" t="s">
        <v>40</v>
      </c>
      <c r="G1387" s="22">
        <v>3</v>
      </c>
      <c r="H1387" s="13" t="s">
        <v>13</v>
      </c>
    </row>
    <row r="1388" spans="1:8" x14ac:dyDescent="0.4">
      <c r="A1388" s="19">
        <v>2423891</v>
      </c>
      <c r="B1388" s="12" t="s">
        <v>15</v>
      </c>
      <c r="C1388" s="12" t="s">
        <v>4</v>
      </c>
      <c r="D1388" s="12" t="s">
        <v>8</v>
      </c>
      <c r="E1388" s="12" t="s">
        <v>48</v>
      </c>
      <c r="F1388" s="12" t="s">
        <v>42</v>
      </c>
      <c r="G1388" s="22">
        <v>0</v>
      </c>
      <c r="H1388" s="13" t="s">
        <v>13</v>
      </c>
    </row>
    <row r="1389" spans="1:8" x14ac:dyDescent="0.4">
      <c r="A1389" s="19">
        <v>2438997</v>
      </c>
      <c r="B1389" s="12" t="s">
        <v>15</v>
      </c>
      <c r="C1389" s="12" t="s">
        <v>4</v>
      </c>
      <c r="D1389" s="12" t="s">
        <v>10</v>
      </c>
      <c r="E1389" s="12" t="s">
        <v>48</v>
      </c>
      <c r="F1389" s="12" t="s">
        <v>40</v>
      </c>
      <c r="G1389" s="22">
        <v>1</v>
      </c>
      <c r="H1389" s="13" t="s">
        <v>13</v>
      </c>
    </row>
    <row r="1390" spans="1:8" x14ac:dyDescent="0.4">
      <c r="A1390" s="19">
        <v>2451984</v>
      </c>
      <c r="B1390" s="12" t="s">
        <v>15</v>
      </c>
      <c r="C1390" s="12" t="s">
        <v>4</v>
      </c>
      <c r="D1390" s="12" t="s">
        <v>8</v>
      </c>
      <c r="E1390" s="12" t="s">
        <v>45</v>
      </c>
      <c r="F1390" s="12" t="s">
        <v>42</v>
      </c>
      <c r="G1390" s="22">
        <v>1</v>
      </c>
      <c r="H1390" s="13" t="s">
        <v>13</v>
      </c>
    </row>
    <row r="1391" spans="1:8" x14ac:dyDescent="0.4">
      <c r="A1391" s="19">
        <v>2465007</v>
      </c>
      <c r="B1391" s="12" t="s">
        <v>15</v>
      </c>
      <c r="C1391" s="12" t="s">
        <v>4</v>
      </c>
      <c r="D1391" s="12" t="s">
        <v>8</v>
      </c>
      <c r="E1391" s="12" t="s">
        <v>48</v>
      </c>
      <c r="F1391" s="12" t="s">
        <v>41</v>
      </c>
      <c r="G1391" s="22">
        <v>0</v>
      </c>
      <c r="H1391" s="13" t="s">
        <v>13</v>
      </c>
    </row>
    <row r="1392" spans="1:8" x14ac:dyDescent="0.4">
      <c r="A1392" s="19">
        <v>2467181</v>
      </c>
      <c r="B1392" s="12" t="s">
        <v>15</v>
      </c>
      <c r="C1392" s="12" t="s">
        <v>4</v>
      </c>
      <c r="D1392" s="12" t="s">
        <v>10</v>
      </c>
      <c r="E1392" s="12" t="s">
        <v>45</v>
      </c>
      <c r="F1392" s="12" t="s">
        <v>40</v>
      </c>
      <c r="G1392" s="22">
        <v>3</v>
      </c>
      <c r="H1392" s="13" t="s">
        <v>13</v>
      </c>
    </row>
    <row r="1393" spans="1:8" x14ac:dyDescent="0.4">
      <c r="A1393" s="19">
        <v>2469356</v>
      </c>
      <c r="B1393" s="12" t="s">
        <v>15</v>
      </c>
      <c r="C1393" s="12" t="s">
        <v>4</v>
      </c>
      <c r="D1393" s="12" t="s">
        <v>8</v>
      </c>
      <c r="E1393" s="12" t="s">
        <v>48</v>
      </c>
      <c r="F1393" s="12" t="s">
        <v>40</v>
      </c>
      <c r="G1393" s="22">
        <v>0</v>
      </c>
      <c r="H1393" s="13" t="s">
        <v>13</v>
      </c>
    </row>
    <row r="1394" spans="1:8" x14ac:dyDescent="0.4">
      <c r="A1394" s="19">
        <v>2471532</v>
      </c>
      <c r="B1394" s="12" t="s">
        <v>15</v>
      </c>
      <c r="C1394" s="12" t="s">
        <v>4</v>
      </c>
      <c r="D1394" s="12" t="s">
        <v>10</v>
      </c>
      <c r="E1394" s="12" t="s">
        <v>44</v>
      </c>
      <c r="F1394" s="12" t="s">
        <v>41</v>
      </c>
      <c r="G1394" s="22">
        <v>2</v>
      </c>
      <c r="H1394" s="13" t="s">
        <v>13</v>
      </c>
    </row>
    <row r="1395" spans="1:8" x14ac:dyDescent="0.4">
      <c r="A1395" s="19">
        <v>2473709</v>
      </c>
      <c r="B1395" s="12" t="s">
        <v>15</v>
      </c>
      <c r="C1395" s="12" t="s">
        <v>4</v>
      </c>
      <c r="D1395" s="12" t="s">
        <v>8</v>
      </c>
      <c r="E1395" s="12" t="s">
        <v>46</v>
      </c>
      <c r="F1395" s="12" t="s">
        <v>41</v>
      </c>
      <c r="G1395" s="22">
        <v>0</v>
      </c>
      <c r="H1395" s="13" t="s">
        <v>13</v>
      </c>
    </row>
    <row r="1396" spans="1:8" x14ac:dyDescent="0.4">
      <c r="A1396" s="19">
        <v>2478066</v>
      </c>
      <c r="B1396" s="12" t="s">
        <v>15</v>
      </c>
      <c r="C1396" s="12" t="s">
        <v>4</v>
      </c>
      <c r="D1396" s="12" t="s">
        <v>8</v>
      </c>
      <c r="E1396" s="12" t="s">
        <v>47</v>
      </c>
      <c r="F1396" s="12" t="s">
        <v>42</v>
      </c>
      <c r="G1396" s="22">
        <v>1</v>
      </c>
      <c r="H1396" s="13" t="s">
        <v>13</v>
      </c>
    </row>
    <row r="1397" spans="1:8" x14ac:dyDescent="0.4">
      <c r="A1397" s="19">
        <v>2486792</v>
      </c>
      <c r="B1397" s="12" t="s">
        <v>15</v>
      </c>
      <c r="C1397" s="12" t="s">
        <v>4</v>
      </c>
      <c r="D1397" s="12" t="s">
        <v>8</v>
      </c>
      <c r="E1397" s="12" t="s">
        <v>47</v>
      </c>
      <c r="F1397" s="12" t="s">
        <v>40</v>
      </c>
      <c r="G1397" s="22">
        <v>2</v>
      </c>
      <c r="H1397" s="13" t="s">
        <v>13</v>
      </c>
    </row>
    <row r="1398" spans="1:8" x14ac:dyDescent="0.4">
      <c r="A1398" s="19">
        <v>2488976</v>
      </c>
      <c r="B1398" s="12" t="s">
        <v>15</v>
      </c>
      <c r="C1398" s="12" t="s">
        <v>4</v>
      </c>
      <c r="D1398" s="12" t="s">
        <v>8</v>
      </c>
      <c r="E1398" s="12" t="s">
        <v>48</v>
      </c>
      <c r="F1398" s="12" t="s">
        <v>40</v>
      </c>
      <c r="G1398" s="22">
        <v>0</v>
      </c>
      <c r="H1398" s="13" t="s">
        <v>13</v>
      </c>
    </row>
    <row r="1399" spans="1:8" x14ac:dyDescent="0.4">
      <c r="A1399" s="19">
        <v>2491161</v>
      </c>
      <c r="B1399" s="12" t="s">
        <v>15</v>
      </c>
      <c r="C1399" s="12" t="s">
        <v>4</v>
      </c>
      <c r="D1399" s="12" t="s">
        <v>8</v>
      </c>
      <c r="E1399" s="12" t="s">
        <v>48</v>
      </c>
      <c r="F1399" s="12" t="s">
        <v>42</v>
      </c>
      <c r="G1399" s="22">
        <v>1</v>
      </c>
      <c r="H1399" s="13" t="s">
        <v>13</v>
      </c>
    </row>
    <row r="1400" spans="1:8" x14ac:dyDescent="0.4">
      <c r="A1400" s="19">
        <v>2497722</v>
      </c>
      <c r="B1400" s="12" t="s">
        <v>15</v>
      </c>
      <c r="C1400" s="12" t="s">
        <v>4</v>
      </c>
      <c r="D1400" s="12" t="s">
        <v>8</v>
      </c>
      <c r="E1400" s="12" t="s">
        <v>45</v>
      </c>
      <c r="F1400" s="12" t="s">
        <v>42</v>
      </c>
      <c r="G1400" s="22">
        <v>2</v>
      </c>
      <c r="H1400" s="13" t="s">
        <v>13</v>
      </c>
    </row>
    <row r="1401" spans="1:8" x14ac:dyDescent="0.4">
      <c r="A1401" s="19">
        <v>2499911</v>
      </c>
      <c r="B1401" s="12" t="s">
        <v>15</v>
      </c>
      <c r="C1401" s="12" t="s">
        <v>4</v>
      </c>
      <c r="D1401" s="12" t="s">
        <v>8</v>
      </c>
      <c r="E1401" s="12" t="s">
        <v>46</v>
      </c>
      <c r="F1401" s="12" t="s">
        <v>41</v>
      </c>
      <c r="G1401" s="22">
        <v>0</v>
      </c>
      <c r="H1401" s="13" t="s">
        <v>13</v>
      </c>
    </row>
    <row r="1402" spans="1:8" x14ac:dyDescent="0.4">
      <c r="A1402" s="19">
        <v>2504292</v>
      </c>
      <c r="B1402" s="12" t="s">
        <v>15</v>
      </c>
      <c r="C1402" s="12" t="s">
        <v>4</v>
      </c>
      <c r="D1402" s="12" t="s">
        <v>10</v>
      </c>
      <c r="E1402" s="12" t="s">
        <v>47</v>
      </c>
      <c r="F1402" s="12" t="s">
        <v>40</v>
      </c>
      <c r="G1402" s="22">
        <v>2</v>
      </c>
      <c r="H1402" s="13" t="s">
        <v>13</v>
      </c>
    </row>
    <row r="1403" spans="1:8" x14ac:dyDescent="0.4">
      <c r="A1403" s="19">
        <v>2506484</v>
      </c>
      <c r="B1403" s="12" t="s">
        <v>15</v>
      </c>
      <c r="C1403" s="12" t="s">
        <v>4</v>
      </c>
      <c r="D1403" s="12" t="s">
        <v>8</v>
      </c>
      <c r="E1403" s="12" t="s">
        <v>44</v>
      </c>
      <c r="F1403" s="12" t="s">
        <v>40</v>
      </c>
      <c r="G1403" s="22">
        <v>2</v>
      </c>
      <c r="H1403" s="13" t="s">
        <v>13</v>
      </c>
    </row>
    <row r="1404" spans="1:8" x14ac:dyDescent="0.4">
      <c r="A1404" s="19">
        <v>2517459</v>
      </c>
      <c r="B1404" s="12" t="s">
        <v>15</v>
      </c>
      <c r="C1404" s="12" t="s">
        <v>4</v>
      </c>
      <c r="D1404" s="12" t="s">
        <v>8</v>
      </c>
      <c r="E1404" s="12" t="s">
        <v>48</v>
      </c>
      <c r="F1404" s="12" t="s">
        <v>42</v>
      </c>
      <c r="G1404" s="22">
        <v>1</v>
      </c>
      <c r="H1404" s="13" t="s">
        <v>13</v>
      </c>
    </row>
    <row r="1405" spans="1:8" x14ac:dyDescent="0.4">
      <c r="A1405" s="19">
        <v>2519657</v>
      </c>
      <c r="B1405" s="12" t="s">
        <v>15</v>
      </c>
      <c r="C1405" s="12" t="s">
        <v>4</v>
      </c>
      <c r="D1405" s="12" t="s">
        <v>10</v>
      </c>
      <c r="E1405" s="12" t="s">
        <v>45</v>
      </c>
      <c r="F1405" s="12" t="s">
        <v>40</v>
      </c>
      <c r="G1405" s="22">
        <v>2</v>
      </c>
      <c r="H1405" s="13" t="s">
        <v>13</v>
      </c>
    </row>
    <row r="1406" spans="1:8" x14ac:dyDescent="0.4">
      <c r="A1406" s="19">
        <v>2528459</v>
      </c>
      <c r="B1406" s="12" t="s">
        <v>15</v>
      </c>
      <c r="C1406" s="12" t="s">
        <v>4</v>
      </c>
      <c r="D1406" s="12" t="s">
        <v>10</v>
      </c>
      <c r="E1406" s="12" t="s">
        <v>48</v>
      </c>
      <c r="F1406" s="12" t="s">
        <v>42</v>
      </c>
      <c r="G1406" s="22">
        <v>0</v>
      </c>
      <c r="H1406" s="13" t="s">
        <v>13</v>
      </c>
    </row>
    <row r="1407" spans="1:8" x14ac:dyDescent="0.4">
      <c r="A1407" s="19">
        <v>2530662</v>
      </c>
      <c r="B1407" s="12" t="s">
        <v>15</v>
      </c>
      <c r="C1407" s="12" t="s">
        <v>4</v>
      </c>
      <c r="D1407" s="12" t="s">
        <v>8</v>
      </c>
      <c r="E1407" s="12" t="s">
        <v>47</v>
      </c>
      <c r="F1407" s="12" t="s">
        <v>41</v>
      </c>
      <c r="G1407" s="22">
        <v>0</v>
      </c>
      <c r="H1407" s="13" t="s">
        <v>13</v>
      </c>
    </row>
    <row r="1408" spans="1:8" x14ac:dyDescent="0.4">
      <c r="A1408" s="19">
        <v>2557176</v>
      </c>
      <c r="B1408" s="12" t="s">
        <v>15</v>
      </c>
      <c r="C1408" s="12" t="s">
        <v>4</v>
      </c>
      <c r="D1408" s="12" t="s">
        <v>8</v>
      </c>
      <c r="E1408" s="12" t="s">
        <v>47</v>
      </c>
      <c r="F1408" s="12" t="s">
        <v>40</v>
      </c>
      <c r="G1408" s="22">
        <v>2</v>
      </c>
      <c r="H1408" s="13" t="s">
        <v>13</v>
      </c>
    </row>
    <row r="1409" spans="1:8" x14ac:dyDescent="0.4">
      <c r="A1409" s="19">
        <v>2559392</v>
      </c>
      <c r="B1409" s="12" t="s">
        <v>15</v>
      </c>
      <c r="C1409" s="12" t="s">
        <v>4</v>
      </c>
      <c r="D1409" s="12" t="s">
        <v>8</v>
      </c>
      <c r="E1409" s="12" t="s">
        <v>46</v>
      </c>
      <c r="F1409" s="12" t="s">
        <v>41</v>
      </c>
      <c r="G1409" s="22">
        <v>0</v>
      </c>
      <c r="H1409" s="13" t="s">
        <v>13</v>
      </c>
    </row>
    <row r="1410" spans="1:8" x14ac:dyDescent="0.4">
      <c r="A1410" s="19">
        <v>2561609</v>
      </c>
      <c r="B1410" s="12" t="s">
        <v>15</v>
      </c>
      <c r="C1410" s="12" t="s">
        <v>4</v>
      </c>
      <c r="D1410" s="12" t="s">
        <v>8</v>
      </c>
      <c r="E1410" s="12" t="s">
        <v>44</v>
      </c>
      <c r="F1410" s="12" t="s">
        <v>40</v>
      </c>
      <c r="G1410" s="22">
        <v>1</v>
      </c>
      <c r="H1410" s="13" t="s">
        <v>13</v>
      </c>
    </row>
    <row r="1411" spans="1:8" x14ac:dyDescent="0.4">
      <c r="A1411" s="19">
        <v>2563827</v>
      </c>
      <c r="B1411" s="12" t="s">
        <v>15</v>
      </c>
      <c r="C1411" s="12" t="s">
        <v>4</v>
      </c>
      <c r="D1411" s="12" t="s">
        <v>10</v>
      </c>
      <c r="E1411" s="12" t="s">
        <v>46</v>
      </c>
      <c r="F1411" s="12" t="s">
        <v>41</v>
      </c>
      <c r="G1411" s="22">
        <v>0</v>
      </c>
      <c r="H1411" s="13" t="s">
        <v>13</v>
      </c>
    </row>
    <row r="1412" spans="1:8" x14ac:dyDescent="0.4">
      <c r="A1412" s="19">
        <v>2572709</v>
      </c>
      <c r="B1412" s="12" t="s">
        <v>15</v>
      </c>
      <c r="C1412" s="12" t="s">
        <v>4</v>
      </c>
      <c r="D1412" s="12" t="s">
        <v>8</v>
      </c>
      <c r="E1412" s="12" t="s">
        <v>48</v>
      </c>
      <c r="F1412" s="12" t="s">
        <v>42</v>
      </c>
      <c r="G1412" s="22">
        <v>1</v>
      </c>
      <c r="H1412" s="13" t="s">
        <v>13</v>
      </c>
    </row>
    <row r="1413" spans="1:8" x14ac:dyDescent="0.4">
      <c r="A1413" s="19">
        <v>2586062</v>
      </c>
      <c r="B1413" s="12" t="s">
        <v>15</v>
      </c>
      <c r="C1413" s="12" t="s">
        <v>4</v>
      </c>
      <c r="D1413" s="12" t="s">
        <v>8</v>
      </c>
      <c r="E1413" s="12" t="s">
        <v>48</v>
      </c>
      <c r="F1413" s="12" t="s">
        <v>42</v>
      </c>
      <c r="G1413" s="22">
        <v>0</v>
      </c>
      <c r="H1413" s="13" t="s">
        <v>13</v>
      </c>
    </row>
    <row r="1414" spans="1:8" x14ac:dyDescent="0.4">
      <c r="A1414" s="19">
        <v>2588291</v>
      </c>
      <c r="B1414" s="12" t="s">
        <v>15</v>
      </c>
      <c r="C1414" s="12" t="s">
        <v>4</v>
      </c>
      <c r="D1414" s="12" t="s">
        <v>8</v>
      </c>
      <c r="E1414" s="12" t="s">
        <v>46</v>
      </c>
      <c r="F1414" s="12" t="s">
        <v>41</v>
      </c>
      <c r="G1414" s="22">
        <v>0</v>
      </c>
      <c r="H1414" s="13" t="s">
        <v>13</v>
      </c>
    </row>
    <row r="1415" spans="1:8" x14ac:dyDescent="0.4">
      <c r="A1415" s="19">
        <v>2615117</v>
      </c>
      <c r="B1415" s="12" t="s">
        <v>15</v>
      </c>
      <c r="C1415" s="12" t="s">
        <v>4</v>
      </c>
      <c r="D1415" s="12" t="s">
        <v>8</v>
      </c>
      <c r="E1415" s="12" t="s">
        <v>46</v>
      </c>
      <c r="F1415" s="12" t="s">
        <v>41</v>
      </c>
      <c r="G1415" s="22">
        <v>0</v>
      </c>
      <c r="H1415" s="13" t="s">
        <v>13</v>
      </c>
    </row>
    <row r="1416" spans="1:8" x14ac:dyDescent="0.4">
      <c r="A1416" s="19">
        <v>2619602</v>
      </c>
      <c r="B1416" s="12" t="s">
        <v>20</v>
      </c>
      <c r="C1416" s="12" t="s">
        <v>4</v>
      </c>
      <c r="D1416" s="12" t="s">
        <v>8</v>
      </c>
      <c r="E1416" s="12" t="s">
        <v>51</v>
      </c>
      <c r="F1416" s="12" t="s">
        <v>42</v>
      </c>
      <c r="G1416" s="22">
        <v>14</v>
      </c>
      <c r="H1416" s="13" t="s">
        <v>14</v>
      </c>
    </row>
    <row r="1417" spans="1:8" x14ac:dyDescent="0.4">
      <c r="A1417" s="19">
        <v>2621846</v>
      </c>
      <c r="B1417" s="12" t="s">
        <v>15</v>
      </c>
      <c r="C1417" s="12" t="s">
        <v>4</v>
      </c>
      <c r="D1417" s="12" t="s">
        <v>8</v>
      </c>
      <c r="E1417" s="12" t="s">
        <v>46</v>
      </c>
      <c r="F1417" s="12" t="s">
        <v>41</v>
      </c>
      <c r="G1417" s="22">
        <v>0</v>
      </c>
      <c r="H1417" s="13" t="s">
        <v>13</v>
      </c>
    </row>
    <row r="1418" spans="1:8" x14ac:dyDescent="0.4">
      <c r="A1418" s="19">
        <v>2630832</v>
      </c>
      <c r="B1418" s="12" t="s">
        <v>15</v>
      </c>
      <c r="C1418" s="12" t="s">
        <v>4</v>
      </c>
      <c r="D1418" s="12" t="s">
        <v>8</v>
      </c>
      <c r="E1418" s="12" t="s">
        <v>48</v>
      </c>
      <c r="F1418" s="12" t="s">
        <v>42</v>
      </c>
      <c r="G1418" s="22">
        <v>1</v>
      </c>
      <c r="H1418" s="13" t="s">
        <v>13</v>
      </c>
    </row>
    <row r="1419" spans="1:8" x14ac:dyDescent="0.4">
      <c r="A1419" s="19">
        <v>2635331</v>
      </c>
      <c r="B1419" s="12" t="s">
        <v>15</v>
      </c>
      <c r="C1419" s="12" t="s">
        <v>4</v>
      </c>
      <c r="D1419" s="12" t="s">
        <v>8</v>
      </c>
      <c r="E1419" s="12" t="s">
        <v>46</v>
      </c>
      <c r="F1419" s="12" t="s">
        <v>41</v>
      </c>
      <c r="G1419" s="22">
        <v>0</v>
      </c>
      <c r="H1419" s="13" t="s">
        <v>13</v>
      </c>
    </row>
    <row r="1420" spans="1:8" x14ac:dyDescent="0.4">
      <c r="A1420" s="19">
        <v>2642087</v>
      </c>
      <c r="B1420" s="12" t="s">
        <v>15</v>
      </c>
      <c r="C1420" s="12" t="s">
        <v>4</v>
      </c>
      <c r="D1420" s="12" t="s">
        <v>8</v>
      </c>
      <c r="E1420" s="12" t="s">
        <v>44</v>
      </c>
      <c r="F1420" s="12" t="s">
        <v>40</v>
      </c>
      <c r="G1420" s="22">
        <v>2</v>
      </c>
      <c r="H1420" s="13" t="s">
        <v>13</v>
      </c>
    </row>
    <row r="1421" spans="1:8" x14ac:dyDescent="0.4">
      <c r="A1421" s="19">
        <v>2646596</v>
      </c>
      <c r="B1421" s="12" t="s">
        <v>15</v>
      </c>
      <c r="C1421" s="12" t="s">
        <v>4</v>
      </c>
      <c r="D1421" s="12" t="s">
        <v>8</v>
      </c>
      <c r="E1421" s="12" t="s">
        <v>48</v>
      </c>
      <c r="F1421" s="12" t="s">
        <v>41</v>
      </c>
      <c r="G1421" s="22">
        <v>0</v>
      </c>
      <c r="H1421" s="13" t="s">
        <v>13</v>
      </c>
    </row>
    <row r="1422" spans="1:8" x14ac:dyDescent="0.4">
      <c r="A1422" s="19">
        <v>2653367</v>
      </c>
      <c r="B1422" s="12" t="s">
        <v>15</v>
      </c>
      <c r="C1422" s="12" t="s">
        <v>4</v>
      </c>
      <c r="D1422" s="12" t="s">
        <v>8</v>
      </c>
      <c r="E1422" s="12" t="s">
        <v>44</v>
      </c>
      <c r="F1422" s="12" t="s">
        <v>40</v>
      </c>
      <c r="G1422" s="22">
        <v>1</v>
      </c>
      <c r="H1422" s="13" t="s">
        <v>13</v>
      </c>
    </row>
    <row r="1423" spans="1:8" x14ac:dyDescent="0.4">
      <c r="A1423" s="19">
        <v>2664672</v>
      </c>
      <c r="B1423" s="12" t="s">
        <v>15</v>
      </c>
      <c r="C1423" s="12" t="s">
        <v>4</v>
      </c>
      <c r="D1423" s="12" t="s">
        <v>8</v>
      </c>
      <c r="E1423" s="12" t="s">
        <v>45</v>
      </c>
      <c r="F1423" s="12" t="s">
        <v>40</v>
      </c>
      <c r="G1423" s="22">
        <v>2</v>
      </c>
      <c r="H1423" s="13" t="s">
        <v>13</v>
      </c>
    </row>
    <row r="1424" spans="1:8" x14ac:dyDescent="0.4">
      <c r="A1424" s="19">
        <v>2671467</v>
      </c>
      <c r="B1424" s="12" t="s">
        <v>15</v>
      </c>
      <c r="C1424" s="12" t="s">
        <v>4</v>
      </c>
      <c r="D1424" s="12" t="s">
        <v>8</v>
      </c>
      <c r="E1424" s="12" t="s">
        <v>44</v>
      </c>
      <c r="F1424" s="12" t="s">
        <v>41</v>
      </c>
      <c r="G1424" s="22">
        <v>0</v>
      </c>
      <c r="H1424" s="13" t="s">
        <v>13</v>
      </c>
    </row>
    <row r="1425" spans="1:8" x14ac:dyDescent="0.4">
      <c r="A1425" s="19">
        <v>2680541</v>
      </c>
      <c r="B1425" s="12" t="s">
        <v>15</v>
      </c>
      <c r="C1425" s="12" t="s">
        <v>4</v>
      </c>
      <c r="D1425" s="12" t="s">
        <v>8</v>
      </c>
      <c r="E1425" s="12" t="s">
        <v>45</v>
      </c>
      <c r="F1425" s="12" t="s">
        <v>41</v>
      </c>
      <c r="G1425" s="22">
        <v>0</v>
      </c>
      <c r="H1425" s="13" t="s">
        <v>13</v>
      </c>
    </row>
    <row r="1426" spans="1:8" x14ac:dyDescent="0.4">
      <c r="A1426" s="19">
        <v>2689631</v>
      </c>
      <c r="B1426" s="12" t="s">
        <v>15</v>
      </c>
      <c r="C1426" s="12" t="s">
        <v>4</v>
      </c>
      <c r="D1426" s="12" t="s">
        <v>8</v>
      </c>
      <c r="E1426" s="12" t="s">
        <v>48</v>
      </c>
      <c r="F1426" s="12" t="s">
        <v>41</v>
      </c>
      <c r="G1426" s="22">
        <v>0</v>
      </c>
      <c r="H1426" s="13" t="s">
        <v>13</v>
      </c>
    </row>
    <row r="1427" spans="1:8" x14ac:dyDescent="0.4">
      <c r="A1427" s="19">
        <v>2691906</v>
      </c>
      <c r="B1427" s="12" t="s">
        <v>15</v>
      </c>
      <c r="C1427" s="12" t="s">
        <v>4</v>
      </c>
      <c r="D1427" s="12" t="s">
        <v>10</v>
      </c>
      <c r="E1427" s="12" t="s">
        <v>46</v>
      </c>
      <c r="F1427" s="12" t="s">
        <v>41</v>
      </c>
      <c r="G1427" s="22">
        <v>0</v>
      </c>
      <c r="H1427" s="13" t="s">
        <v>13</v>
      </c>
    </row>
    <row r="1428" spans="1:8" x14ac:dyDescent="0.4">
      <c r="A1428" s="19">
        <v>2705577</v>
      </c>
      <c r="B1428" s="12" t="s">
        <v>15</v>
      </c>
      <c r="C1428" s="12" t="s">
        <v>4</v>
      </c>
      <c r="D1428" s="12" t="s">
        <v>8</v>
      </c>
      <c r="E1428" s="12" t="s">
        <v>46</v>
      </c>
      <c r="F1428" s="12" t="s">
        <v>41</v>
      </c>
      <c r="G1428" s="22">
        <v>0</v>
      </c>
      <c r="H1428" s="13" t="s">
        <v>13</v>
      </c>
    </row>
    <row r="1429" spans="1:8" x14ac:dyDescent="0.4">
      <c r="A1429" s="19">
        <v>2710142</v>
      </c>
      <c r="B1429" s="12" t="s">
        <v>15</v>
      </c>
      <c r="C1429" s="12" t="s">
        <v>4</v>
      </c>
      <c r="D1429" s="12" t="s">
        <v>8</v>
      </c>
      <c r="E1429" s="12" t="s">
        <v>46</v>
      </c>
      <c r="F1429" s="12" t="s">
        <v>41</v>
      </c>
      <c r="G1429" s="22">
        <v>0</v>
      </c>
      <c r="H1429" s="13" t="s">
        <v>13</v>
      </c>
    </row>
    <row r="1430" spans="1:8" x14ac:dyDescent="0.4">
      <c r="A1430" s="19">
        <v>2712426</v>
      </c>
      <c r="B1430" s="12" t="s">
        <v>15</v>
      </c>
      <c r="C1430" s="12" t="s">
        <v>4</v>
      </c>
      <c r="D1430" s="12" t="s">
        <v>8</v>
      </c>
      <c r="E1430" s="12" t="s">
        <v>48</v>
      </c>
      <c r="F1430" s="12" t="s">
        <v>41</v>
      </c>
      <c r="G1430" s="22">
        <v>0</v>
      </c>
      <c r="H1430" s="13" t="s">
        <v>13</v>
      </c>
    </row>
    <row r="1431" spans="1:8" x14ac:dyDescent="0.4">
      <c r="A1431" s="19">
        <v>2714711</v>
      </c>
      <c r="B1431" s="12" t="s">
        <v>15</v>
      </c>
      <c r="C1431" s="12" t="s">
        <v>4</v>
      </c>
      <c r="D1431" s="12" t="s">
        <v>8</v>
      </c>
      <c r="E1431" s="12" t="s">
        <v>45</v>
      </c>
      <c r="F1431" s="12" t="s">
        <v>40</v>
      </c>
      <c r="G1431" s="22">
        <v>0</v>
      </c>
      <c r="H1431" s="13" t="s">
        <v>13</v>
      </c>
    </row>
    <row r="1432" spans="1:8" x14ac:dyDescent="0.4">
      <c r="A1432" s="19">
        <v>2723861</v>
      </c>
      <c r="B1432" s="12" t="s">
        <v>15</v>
      </c>
      <c r="C1432" s="12" t="s">
        <v>4</v>
      </c>
      <c r="D1432" s="12" t="s">
        <v>8</v>
      </c>
      <c r="E1432" s="12" t="s">
        <v>45</v>
      </c>
      <c r="F1432" s="12" t="s">
        <v>42</v>
      </c>
      <c r="G1432" s="22">
        <v>1</v>
      </c>
      <c r="H1432" s="13" t="s">
        <v>13</v>
      </c>
    </row>
    <row r="1433" spans="1:8" x14ac:dyDescent="0.4">
      <c r="A1433" s="19">
        <v>2758316</v>
      </c>
      <c r="B1433" s="12" t="s">
        <v>15</v>
      </c>
      <c r="C1433" s="12" t="s">
        <v>4</v>
      </c>
      <c r="D1433" s="12" t="s">
        <v>8</v>
      </c>
      <c r="E1433" s="12" t="s">
        <v>48</v>
      </c>
      <c r="F1433" s="12" t="s">
        <v>41</v>
      </c>
      <c r="G1433" s="22">
        <v>0</v>
      </c>
      <c r="H1433" s="13" t="s">
        <v>13</v>
      </c>
    </row>
    <row r="1434" spans="1:8" x14ac:dyDescent="0.4">
      <c r="A1434" s="19">
        <v>2769851</v>
      </c>
      <c r="B1434" s="12" t="s">
        <v>15</v>
      </c>
      <c r="C1434" s="12" t="s">
        <v>4</v>
      </c>
      <c r="D1434" s="12" t="s">
        <v>8</v>
      </c>
      <c r="E1434" s="12" t="s">
        <v>44</v>
      </c>
      <c r="F1434" s="12" t="s">
        <v>40</v>
      </c>
      <c r="G1434" s="22">
        <v>0</v>
      </c>
      <c r="H1434" s="13" t="s">
        <v>13</v>
      </c>
    </row>
    <row r="1435" spans="1:8" x14ac:dyDescent="0.4">
      <c r="A1435" s="19">
        <v>2772161</v>
      </c>
      <c r="B1435" s="12" t="s">
        <v>15</v>
      </c>
      <c r="C1435" s="12" t="s">
        <v>4</v>
      </c>
      <c r="D1435" s="12" t="s">
        <v>10</v>
      </c>
      <c r="E1435" s="12" t="s">
        <v>46</v>
      </c>
      <c r="F1435" s="12" t="s">
        <v>41</v>
      </c>
      <c r="G1435" s="22">
        <v>0</v>
      </c>
      <c r="H1435" s="13" t="s">
        <v>13</v>
      </c>
    </row>
    <row r="1436" spans="1:8" x14ac:dyDescent="0.4">
      <c r="A1436" s="19">
        <v>2786042</v>
      </c>
      <c r="B1436" s="12" t="s">
        <v>15</v>
      </c>
      <c r="C1436" s="12" t="s">
        <v>4</v>
      </c>
      <c r="D1436" s="12" t="s">
        <v>8</v>
      </c>
      <c r="E1436" s="12" t="s">
        <v>45</v>
      </c>
      <c r="F1436" s="12" t="s">
        <v>41</v>
      </c>
      <c r="G1436" s="22">
        <v>0</v>
      </c>
      <c r="H1436" s="13" t="s">
        <v>13</v>
      </c>
    </row>
    <row r="1437" spans="1:8" x14ac:dyDescent="0.4">
      <c r="A1437" s="19">
        <v>2788359</v>
      </c>
      <c r="B1437" s="12" t="s">
        <v>15</v>
      </c>
      <c r="C1437" s="12" t="s">
        <v>4</v>
      </c>
      <c r="D1437" s="12" t="s">
        <v>8</v>
      </c>
      <c r="E1437" s="12" t="s">
        <v>47</v>
      </c>
      <c r="F1437" s="12" t="s">
        <v>40</v>
      </c>
      <c r="G1437" s="22">
        <v>2</v>
      </c>
      <c r="H1437" s="13" t="s">
        <v>13</v>
      </c>
    </row>
    <row r="1438" spans="1:8" x14ac:dyDescent="0.4">
      <c r="A1438" s="19">
        <v>2809257</v>
      </c>
      <c r="B1438" s="12" t="s">
        <v>15</v>
      </c>
      <c r="C1438" s="12" t="s">
        <v>4</v>
      </c>
      <c r="D1438" s="12" t="s">
        <v>8</v>
      </c>
      <c r="E1438" s="12" t="s">
        <v>48</v>
      </c>
      <c r="F1438" s="12" t="s">
        <v>42</v>
      </c>
      <c r="G1438" s="22">
        <v>2</v>
      </c>
      <c r="H1438" s="13" t="s">
        <v>13</v>
      </c>
    </row>
    <row r="1439" spans="1:8" x14ac:dyDescent="0.4">
      <c r="A1439" s="19">
        <v>2841926</v>
      </c>
      <c r="B1439" s="12" t="s">
        <v>15</v>
      </c>
      <c r="C1439" s="12" t="s">
        <v>4</v>
      </c>
      <c r="D1439" s="12" t="s">
        <v>10</v>
      </c>
      <c r="E1439" s="12" t="s">
        <v>48</v>
      </c>
      <c r="F1439" s="12" t="s">
        <v>40</v>
      </c>
      <c r="G1439" s="22">
        <v>3</v>
      </c>
      <c r="H1439" s="13" t="s">
        <v>13</v>
      </c>
    </row>
    <row r="1440" spans="1:8" x14ac:dyDescent="0.4">
      <c r="A1440" s="19">
        <v>2844267</v>
      </c>
      <c r="B1440" s="12" t="s">
        <v>15</v>
      </c>
      <c r="C1440" s="12" t="s">
        <v>4</v>
      </c>
      <c r="D1440" s="12" t="s">
        <v>8</v>
      </c>
      <c r="E1440" s="12" t="s">
        <v>48</v>
      </c>
      <c r="F1440" s="12" t="s">
        <v>42</v>
      </c>
      <c r="G1440" s="22">
        <v>1</v>
      </c>
      <c r="H1440" s="13" t="s">
        <v>13</v>
      </c>
    </row>
    <row r="1441" spans="1:8" x14ac:dyDescent="0.4">
      <c r="A1441" s="19">
        <v>2867732</v>
      </c>
      <c r="B1441" s="12" t="s">
        <v>15</v>
      </c>
      <c r="C1441" s="12" t="s">
        <v>4</v>
      </c>
      <c r="D1441" s="12" t="s">
        <v>10</v>
      </c>
      <c r="E1441" s="12" t="s">
        <v>46</v>
      </c>
      <c r="F1441" s="12" t="s">
        <v>41</v>
      </c>
      <c r="G1441" s="22">
        <v>0</v>
      </c>
      <c r="H1441" s="13" t="s">
        <v>13</v>
      </c>
    </row>
    <row r="1442" spans="1:8" x14ac:dyDescent="0.4">
      <c r="A1442" s="19">
        <v>2877146</v>
      </c>
      <c r="B1442" s="12" t="s">
        <v>15</v>
      </c>
      <c r="C1442" s="12" t="s">
        <v>4</v>
      </c>
      <c r="D1442" s="12" t="s">
        <v>8</v>
      </c>
      <c r="E1442" s="12" t="s">
        <v>48</v>
      </c>
      <c r="F1442" s="12" t="s">
        <v>42</v>
      </c>
      <c r="G1442" s="22">
        <v>1</v>
      </c>
      <c r="H1442" s="13" t="s">
        <v>13</v>
      </c>
    </row>
    <row r="1443" spans="1:8" x14ac:dyDescent="0.4">
      <c r="A1443" s="19">
        <v>2891297</v>
      </c>
      <c r="B1443" s="12" t="s">
        <v>15</v>
      </c>
      <c r="C1443" s="12" t="s">
        <v>4</v>
      </c>
      <c r="D1443" s="12" t="s">
        <v>8</v>
      </c>
      <c r="E1443" s="12" t="s">
        <v>46</v>
      </c>
      <c r="F1443" s="12" t="s">
        <v>41</v>
      </c>
      <c r="G1443" s="22">
        <v>0</v>
      </c>
      <c r="H1443" s="13" t="s">
        <v>13</v>
      </c>
    </row>
    <row r="1444" spans="1:8" x14ac:dyDescent="0.4">
      <c r="A1444" s="19">
        <v>2893659</v>
      </c>
      <c r="B1444" s="12" t="s">
        <v>15</v>
      </c>
      <c r="C1444" s="12" t="s">
        <v>4</v>
      </c>
      <c r="D1444" s="12" t="s">
        <v>8</v>
      </c>
      <c r="E1444" s="12" t="s">
        <v>48</v>
      </c>
      <c r="F1444" s="12" t="s">
        <v>42</v>
      </c>
      <c r="G1444" s="22">
        <v>1</v>
      </c>
      <c r="H1444" s="13" t="s">
        <v>13</v>
      </c>
    </row>
    <row r="1445" spans="1:8" x14ac:dyDescent="0.4">
      <c r="A1445" s="19">
        <v>2907852</v>
      </c>
      <c r="B1445" s="12" t="s">
        <v>15</v>
      </c>
      <c r="C1445" s="12" t="s">
        <v>4</v>
      </c>
      <c r="D1445" s="12" t="s">
        <v>10</v>
      </c>
      <c r="E1445" s="12" t="s">
        <v>48</v>
      </c>
      <c r="F1445" s="12" t="s">
        <v>40</v>
      </c>
      <c r="G1445" s="22">
        <v>0</v>
      </c>
      <c r="H1445" s="13" t="s">
        <v>13</v>
      </c>
    </row>
    <row r="1446" spans="1:8" x14ac:dyDescent="0.4">
      <c r="A1446" s="19">
        <v>2919707</v>
      </c>
      <c r="B1446" s="12" t="s">
        <v>20</v>
      </c>
      <c r="C1446" s="12" t="s">
        <v>4</v>
      </c>
      <c r="D1446" s="12" t="s">
        <v>8</v>
      </c>
      <c r="E1446" s="12" t="s">
        <v>47</v>
      </c>
      <c r="F1446" s="12" t="s">
        <v>41</v>
      </c>
      <c r="G1446" s="22">
        <v>11</v>
      </c>
      <c r="H1446" s="13" t="s">
        <v>14</v>
      </c>
    </row>
    <row r="1447" spans="1:8" x14ac:dyDescent="0.4">
      <c r="A1447" s="19">
        <v>2929209</v>
      </c>
      <c r="B1447" s="12" t="s">
        <v>15</v>
      </c>
      <c r="C1447" s="12" t="s">
        <v>4</v>
      </c>
      <c r="D1447" s="12" t="s">
        <v>8</v>
      </c>
      <c r="E1447" s="12" t="s">
        <v>46</v>
      </c>
      <c r="F1447" s="12" t="s">
        <v>41</v>
      </c>
      <c r="G1447" s="22">
        <v>0</v>
      </c>
      <c r="H1447" s="13" t="s">
        <v>13</v>
      </c>
    </row>
    <row r="1448" spans="1:8" x14ac:dyDescent="0.4">
      <c r="A1448" s="19">
        <v>2931587</v>
      </c>
      <c r="B1448" s="12" t="s">
        <v>15</v>
      </c>
      <c r="C1448" s="12" t="s">
        <v>4</v>
      </c>
      <c r="D1448" s="12" t="s">
        <v>8</v>
      </c>
      <c r="E1448" s="12" t="s">
        <v>46</v>
      </c>
      <c r="F1448" s="12" t="s">
        <v>41</v>
      </c>
      <c r="G1448" s="22">
        <v>0</v>
      </c>
      <c r="H1448" s="13" t="s">
        <v>13</v>
      </c>
    </row>
    <row r="1449" spans="1:8" x14ac:dyDescent="0.4">
      <c r="A1449" s="19">
        <v>2936346</v>
      </c>
      <c r="B1449" s="12" t="s">
        <v>15</v>
      </c>
      <c r="C1449" s="12" t="s">
        <v>4</v>
      </c>
      <c r="D1449" s="12" t="s">
        <v>8</v>
      </c>
      <c r="E1449" s="12" t="s">
        <v>48</v>
      </c>
      <c r="F1449" s="12" t="s">
        <v>42</v>
      </c>
      <c r="G1449" s="22">
        <v>2</v>
      </c>
      <c r="H1449" s="13" t="s">
        <v>13</v>
      </c>
    </row>
    <row r="1450" spans="1:8" x14ac:dyDescent="0.4">
      <c r="A1450" s="19">
        <v>2962592</v>
      </c>
      <c r="B1450" s="12" t="s">
        <v>15</v>
      </c>
      <c r="C1450" s="12" t="s">
        <v>4</v>
      </c>
      <c r="D1450" s="12" t="s">
        <v>8</v>
      </c>
      <c r="E1450" s="12" t="s">
        <v>44</v>
      </c>
      <c r="F1450" s="12" t="s">
        <v>41</v>
      </c>
      <c r="G1450" s="22">
        <v>0</v>
      </c>
      <c r="H1450" s="13" t="s">
        <v>13</v>
      </c>
    </row>
    <row r="1451" spans="1:8" x14ac:dyDescent="0.4">
      <c r="A1451" s="19">
        <v>2976959</v>
      </c>
      <c r="B1451" s="12" t="s">
        <v>15</v>
      </c>
      <c r="C1451" s="12" t="s">
        <v>4</v>
      </c>
      <c r="D1451" s="12" t="s">
        <v>10</v>
      </c>
      <c r="E1451" s="12" t="s">
        <v>45</v>
      </c>
      <c r="F1451" s="12" t="s">
        <v>40</v>
      </c>
      <c r="G1451" s="22">
        <v>3</v>
      </c>
      <c r="H1451" s="13" t="s">
        <v>13</v>
      </c>
    </row>
    <row r="1452" spans="1:8" x14ac:dyDescent="0.4">
      <c r="A1452" s="19">
        <v>2979357</v>
      </c>
      <c r="B1452" s="12" t="s">
        <v>15</v>
      </c>
      <c r="C1452" s="12" t="s">
        <v>4</v>
      </c>
      <c r="D1452" s="12" t="s">
        <v>8</v>
      </c>
      <c r="E1452" s="12" t="s">
        <v>46</v>
      </c>
      <c r="F1452" s="12" t="s">
        <v>42</v>
      </c>
      <c r="G1452" s="22">
        <v>2</v>
      </c>
      <c r="H1452" s="13" t="s">
        <v>13</v>
      </c>
    </row>
    <row r="1453" spans="1:8" x14ac:dyDescent="0.4">
      <c r="A1453" s="19">
        <v>2991362</v>
      </c>
      <c r="B1453" s="12" t="s">
        <v>15</v>
      </c>
      <c r="C1453" s="12" t="s">
        <v>4</v>
      </c>
      <c r="D1453" s="12" t="s">
        <v>10</v>
      </c>
      <c r="E1453" s="12" t="s">
        <v>44</v>
      </c>
      <c r="F1453" s="12" t="s">
        <v>40</v>
      </c>
      <c r="G1453" s="22">
        <v>3</v>
      </c>
      <c r="H1453" s="13" t="s">
        <v>13</v>
      </c>
    </row>
    <row r="1454" spans="1:8" x14ac:dyDescent="0.4">
      <c r="A1454" s="19">
        <v>2996171</v>
      </c>
      <c r="B1454" s="12" t="s">
        <v>15</v>
      </c>
      <c r="C1454" s="12" t="s">
        <v>4</v>
      </c>
      <c r="D1454" s="12" t="s">
        <v>8</v>
      </c>
      <c r="E1454" s="12" t="s">
        <v>46</v>
      </c>
      <c r="F1454" s="12" t="s">
        <v>41</v>
      </c>
      <c r="G1454" s="22">
        <v>0</v>
      </c>
      <c r="H1454" s="13" t="s">
        <v>13</v>
      </c>
    </row>
    <row r="1455" spans="1:8" x14ac:dyDescent="0.4">
      <c r="A1455" s="19">
        <v>2998577</v>
      </c>
      <c r="B1455" s="12" t="s">
        <v>15</v>
      </c>
      <c r="C1455" s="12" t="s">
        <v>4</v>
      </c>
      <c r="D1455" s="12" t="s">
        <v>8</v>
      </c>
      <c r="E1455" s="12" t="s">
        <v>48</v>
      </c>
      <c r="F1455" s="12" t="s">
        <v>40</v>
      </c>
      <c r="G1455" s="22">
        <v>2</v>
      </c>
      <c r="H1455" s="13" t="s">
        <v>13</v>
      </c>
    </row>
    <row r="1456" spans="1:8" x14ac:dyDescent="0.4">
      <c r="A1456" s="19">
        <v>3000984</v>
      </c>
      <c r="B1456" s="12" t="s">
        <v>15</v>
      </c>
      <c r="C1456" s="12" t="s">
        <v>4</v>
      </c>
      <c r="D1456" s="12" t="s">
        <v>8</v>
      </c>
      <c r="E1456" s="12" t="s">
        <v>44</v>
      </c>
      <c r="F1456" s="12" t="s">
        <v>41</v>
      </c>
      <c r="G1456" s="22">
        <v>0</v>
      </c>
      <c r="H1456" s="13" t="s">
        <v>13</v>
      </c>
    </row>
    <row r="1457" spans="1:8" x14ac:dyDescent="0.4">
      <c r="A1457" s="19">
        <v>3005801</v>
      </c>
      <c r="B1457" s="12" t="s">
        <v>15</v>
      </c>
      <c r="C1457" s="12" t="s">
        <v>4</v>
      </c>
      <c r="D1457" s="12" t="s">
        <v>8</v>
      </c>
      <c r="E1457" s="12" t="s">
        <v>46</v>
      </c>
      <c r="F1457" s="12" t="s">
        <v>40</v>
      </c>
      <c r="G1457" s="22">
        <v>1</v>
      </c>
      <c r="H1457" s="13" t="s">
        <v>13</v>
      </c>
    </row>
    <row r="1458" spans="1:8" x14ac:dyDescent="0.4">
      <c r="A1458" s="19">
        <v>3010622</v>
      </c>
      <c r="B1458" s="12" t="s">
        <v>15</v>
      </c>
      <c r="C1458" s="12" t="s">
        <v>4</v>
      </c>
      <c r="D1458" s="12" t="s">
        <v>8</v>
      </c>
      <c r="E1458" s="12" t="s">
        <v>47</v>
      </c>
      <c r="F1458" s="12" t="s">
        <v>41</v>
      </c>
      <c r="G1458" s="22">
        <v>0</v>
      </c>
      <c r="H1458" s="13" t="s">
        <v>13</v>
      </c>
    </row>
    <row r="1459" spans="1:8" x14ac:dyDescent="0.4">
      <c r="A1459" s="19">
        <v>3034787</v>
      </c>
      <c r="B1459" s="12" t="s">
        <v>15</v>
      </c>
      <c r="C1459" s="12" t="s">
        <v>4</v>
      </c>
      <c r="D1459" s="12" t="s">
        <v>8</v>
      </c>
      <c r="E1459" s="12" t="s">
        <v>48</v>
      </c>
      <c r="F1459" s="12" t="s">
        <v>41</v>
      </c>
      <c r="G1459" s="22">
        <v>0</v>
      </c>
      <c r="H1459" s="13" t="s">
        <v>13</v>
      </c>
    </row>
    <row r="1460" spans="1:8" x14ac:dyDescent="0.4">
      <c r="A1460" s="19">
        <v>3039632</v>
      </c>
      <c r="B1460" s="12" t="s">
        <v>15</v>
      </c>
      <c r="C1460" s="12" t="s">
        <v>4</v>
      </c>
      <c r="D1460" s="12" t="s">
        <v>8</v>
      </c>
      <c r="E1460" s="12" t="s">
        <v>48</v>
      </c>
      <c r="F1460" s="12" t="s">
        <v>41</v>
      </c>
      <c r="G1460" s="22">
        <v>0</v>
      </c>
      <c r="H1460" s="13" t="s">
        <v>13</v>
      </c>
    </row>
    <row r="1461" spans="1:8" x14ac:dyDescent="0.4">
      <c r="A1461" s="19">
        <v>3046907</v>
      </c>
      <c r="B1461" s="12" t="s">
        <v>15</v>
      </c>
      <c r="C1461" s="12" t="s">
        <v>4</v>
      </c>
      <c r="D1461" s="12" t="s">
        <v>10</v>
      </c>
      <c r="E1461" s="12" t="s">
        <v>48</v>
      </c>
      <c r="F1461" s="12" t="s">
        <v>40</v>
      </c>
      <c r="G1461" s="22">
        <v>1</v>
      </c>
      <c r="H1461" s="13" t="s">
        <v>13</v>
      </c>
    </row>
    <row r="1462" spans="1:8" x14ac:dyDescent="0.4">
      <c r="A1462" s="19">
        <v>3059052</v>
      </c>
      <c r="B1462" s="12" t="s">
        <v>15</v>
      </c>
      <c r="C1462" s="12" t="s">
        <v>4</v>
      </c>
      <c r="D1462" s="12" t="s">
        <v>8</v>
      </c>
      <c r="E1462" s="12" t="s">
        <v>46</v>
      </c>
      <c r="F1462" s="12" t="s">
        <v>40</v>
      </c>
      <c r="G1462" s="22">
        <v>3</v>
      </c>
      <c r="H1462" s="13" t="s">
        <v>13</v>
      </c>
    </row>
    <row r="1463" spans="1:8" x14ac:dyDescent="0.4">
      <c r="A1463" s="19">
        <v>3076097</v>
      </c>
      <c r="B1463" s="12" t="s">
        <v>15</v>
      </c>
      <c r="C1463" s="12" t="s">
        <v>4</v>
      </c>
      <c r="D1463" s="12" t="s">
        <v>10</v>
      </c>
      <c r="E1463" s="12" t="s">
        <v>47</v>
      </c>
      <c r="F1463" s="12" t="s">
        <v>40</v>
      </c>
      <c r="G1463" s="22">
        <v>1</v>
      </c>
      <c r="H1463" s="13" t="s">
        <v>13</v>
      </c>
    </row>
    <row r="1464" spans="1:8" x14ac:dyDescent="0.4">
      <c r="A1464" s="19">
        <v>3085859</v>
      </c>
      <c r="B1464" s="12" t="s">
        <v>15</v>
      </c>
      <c r="C1464" s="12" t="s">
        <v>4</v>
      </c>
      <c r="D1464" s="12" t="s">
        <v>8</v>
      </c>
      <c r="E1464" s="12" t="s">
        <v>48</v>
      </c>
      <c r="F1464" s="12" t="s">
        <v>42</v>
      </c>
      <c r="G1464" s="22">
        <v>1</v>
      </c>
      <c r="H1464" s="13" t="s">
        <v>13</v>
      </c>
    </row>
    <row r="1465" spans="1:8" x14ac:dyDescent="0.4">
      <c r="A1465" s="19">
        <v>3107882</v>
      </c>
      <c r="B1465" s="12" t="s">
        <v>15</v>
      </c>
      <c r="C1465" s="12" t="s">
        <v>4</v>
      </c>
      <c r="D1465" s="12" t="s">
        <v>8</v>
      </c>
      <c r="E1465" s="12" t="s">
        <v>46</v>
      </c>
      <c r="F1465" s="12" t="s">
        <v>41</v>
      </c>
      <c r="G1465" s="22">
        <v>0</v>
      </c>
      <c r="H1465" s="13" t="s">
        <v>13</v>
      </c>
    </row>
    <row r="1466" spans="1:8" x14ac:dyDescent="0.4">
      <c r="A1466" s="19">
        <v>3110334</v>
      </c>
      <c r="B1466" s="12" t="s">
        <v>15</v>
      </c>
      <c r="C1466" s="12" t="s">
        <v>4</v>
      </c>
      <c r="D1466" s="12" t="s">
        <v>10</v>
      </c>
      <c r="E1466" s="12" t="s">
        <v>44</v>
      </c>
      <c r="F1466" s="12" t="s">
        <v>40</v>
      </c>
      <c r="G1466" s="22">
        <v>2</v>
      </c>
      <c r="H1466" s="13" t="s">
        <v>13</v>
      </c>
    </row>
    <row r="1467" spans="1:8" x14ac:dyDescent="0.4">
      <c r="A1467" s="19">
        <v>3125067</v>
      </c>
      <c r="B1467" s="12" t="s">
        <v>15</v>
      </c>
      <c r="C1467" s="12" t="s">
        <v>4</v>
      </c>
      <c r="D1467" s="12" t="s">
        <v>8</v>
      </c>
      <c r="E1467" s="12" t="s">
        <v>48</v>
      </c>
      <c r="F1467" s="12" t="s">
        <v>40</v>
      </c>
      <c r="G1467" s="22">
        <v>0</v>
      </c>
      <c r="H1467" s="13" t="s">
        <v>13</v>
      </c>
    </row>
    <row r="1468" spans="1:8" x14ac:dyDescent="0.4">
      <c r="A1468" s="19">
        <v>3129986</v>
      </c>
      <c r="B1468" s="12" t="s">
        <v>15</v>
      </c>
      <c r="C1468" s="12" t="s">
        <v>4</v>
      </c>
      <c r="D1468" s="12" t="s">
        <v>8</v>
      </c>
      <c r="E1468" s="12" t="s">
        <v>46</v>
      </c>
      <c r="F1468" s="12" t="s">
        <v>42</v>
      </c>
      <c r="G1468" s="22">
        <v>2</v>
      </c>
      <c r="H1468" s="13" t="s">
        <v>13</v>
      </c>
    </row>
    <row r="1469" spans="1:8" x14ac:dyDescent="0.4">
      <c r="A1469" s="19">
        <v>3134909</v>
      </c>
      <c r="B1469" s="12" t="s">
        <v>15</v>
      </c>
      <c r="C1469" s="12" t="s">
        <v>4</v>
      </c>
      <c r="D1469" s="12" t="s">
        <v>8</v>
      </c>
      <c r="E1469" s="12" t="s">
        <v>48</v>
      </c>
      <c r="F1469" s="12" t="s">
        <v>41</v>
      </c>
      <c r="G1469" s="22">
        <v>0</v>
      </c>
      <c r="H1469" s="13" t="s">
        <v>13</v>
      </c>
    </row>
    <row r="1470" spans="1:8" x14ac:dyDescent="0.4">
      <c r="A1470" s="19">
        <v>3154641</v>
      </c>
      <c r="B1470" s="12" t="s">
        <v>15</v>
      </c>
      <c r="C1470" s="12" t="s">
        <v>4</v>
      </c>
      <c r="D1470" s="12" t="s">
        <v>10</v>
      </c>
      <c r="E1470" s="12" t="s">
        <v>48</v>
      </c>
      <c r="F1470" s="12" t="s">
        <v>41</v>
      </c>
      <c r="G1470" s="22">
        <v>0</v>
      </c>
      <c r="H1470" s="13" t="s">
        <v>13</v>
      </c>
    </row>
    <row r="1471" spans="1:8" x14ac:dyDescent="0.4">
      <c r="A1471" s="19">
        <v>3157112</v>
      </c>
      <c r="B1471" s="12" t="s">
        <v>15</v>
      </c>
      <c r="C1471" s="12" t="s">
        <v>4</v>
      </c>
      <c r="D1471" s="12" t="s">
        <v>8</v>
      </c>
      <c r="E1471" s="12" t="s">
        <v>44</v>
      </c>
      <c r="F1471" s="12" t="s">
        <v>40</v>
      </c>
      <c r="G1471" s="22">
        <v>2</v>
      </c>
      <c r="H1471" s="13" t="s">
        <v>13</v>
      </c>
    </row>
    <row r="1472" spans="1:8" x14ac:dyDescent="0.4">
      <c r="A1472" s="19">
        <v>3159584</v>
      </c>
      <c r="B1472" s="12" t="s">
        <v>15</v>
      </c>
      <c r="C1472" s="12" t="s">
        <v>4</v>
      </c>
      <c r="D1472" s="12" t="s">
        <v>8</v>
      </c>
      <c r="E1472" s="12" t="s">
        <v>48</v>
      </c>
      <c r="F1472" s="12" t="s">
        <v>41</v>
      </c>
      <c r="G1472" s="22">
        <v>0</v>
      </c>
      <c r="H1472" s="13" t="s">
        <v>13</v>
      </c>
    </row>
    <row r="1473" spans="1:8" x14ac:dyDescent="0.4">
      <c r="A1473" s="19">
        <v>3176916</v>
      </c>
      <c r="B1473" s="12" t="s">
        <v>15</v>
      </c>
      <c r="C1473" s="12" t="s">
        <v>4</v>
      </c>
      <c r="D1473" s="12" t="s">
        <v>10</v>
      </c>
      <c r="E1473" s="12" t="s">
        <v>44</v>
      </c>
      <c r="F1473" s="12" t="s">
        <v>40</v>
      </c>
      <c r="G1473" s="22">
        <v>1</v>
      </c>
      <c r="H1473" s="13" t="s">
        <v>13</v>
      </c>
    </row>
    <row r="1474" spans="1:8" x14ac:dyDescent="0.4">
      <c r="A1474" s="19">
        <v>3179396</v>
      </c>
      <c r="B1474" s="12" t="s">
        <v>15</v>
      </c>
      <c r="C1474" s="12" t="s">
        <v>4</v>
      </c>
      <c r="D1474" s="12" t="s">
        <v>8</v>
      </c>
      <c r="E1474" s="12" t="s">
        <v>47</v>
      </c>
      <c r="F1474" s="12" t="s">
        <v>42</v>
      </c>
      <c r="G1474" s="22">
        <v>1</v>
      </c>
      <c r="H1474" s="13" t="s">
        <v>13</v>
      </c>
    </row>
    <row r="1475" spans="1:8" x14ac:dyDescent="0.4">
      <c r="A1475" s="19">
        <v>3191811</v>
      </c>
      <c r="B1475" s="12" t="s">
        <v>15</v>
      </c>
      <c r="C1475" s="12" t="s">
        <v>4</v>
      </c>
      <c r="D1475" s="12" t="s">
        <v>10</v>
      </c>
      <c r="E1475" s="12" t="s">
        <v>44</v>
      </c>
      <c r="F1475" s="12" t="s">
        <v>41</v>
      </c>
      <c r="G1475" s="22">
        <v>0</v>
      </c>
      <c r="H1475" s="13" t="s">
        <v>13</v>
      </c>
    </row>
    <row r="1476" spans="1:8" x14ac:dyDescent="0.4">
      <c r="A1476" s="19">
        <v>3194297</v>
      </c>
      <c r="B1476" s="12" t="s">
        <v>15</v>
      </c>
      <c r="C1476" s="12" t="s">
        <v>4</v>
      </c>
      <c r="D1476" s="12" t="s">
        <v>8</v>
      </c>
      <c r="E1476" s="12" t="s">
        <v>48</v>
      </c>
      <c r="F1476" s="12" t="s">
        <v>40</v>
      </c>
      <c r="G1476" s="22">
        <v>2</v>
      </c>
      <c r="H1476" s="13" t="s">
        <v>13</v>
      </c>
    </row>
    <row r="1477" spans="1:8" x14ac:dyDescent="0.4">
      <c r="A1477" s="19">
        <v>3204251</v>
      </c>
      <c r="B1477" s="12" t="s">
        <v>15</v>
      </c>
      <c r="C1477" s="12" t="s">
        <v>4</v>
      </c>
      <c r="D1477" s="12" t="s">
        <v>8</v>
      </c>
      <c r="E1477" s="12" t="s">
        <v>45</v>
      </c>
      <c r="F1477" s="12" t="s">
        <v>41</v>
      </c>
      <c r="G1477" s="22">
        <v>0</v>
      </c>
      <c r="H1477" s="13" t="s">
        <v>13</v>
      </c>
    </row>
    <row r="1478" spans="1:8" x14ac:dyDescent="0.4">
      <c r="A1478" s="19">
        <v>3206742</v>
      </c>
      <c r="B1478" s="12" t="s">
        <v>15</v>
      </c>
      <c r="C1478" s="12" t="s">
        <v>4</v>
      </c>
      <c r="D1478" s="12" t="s">
        <v>8</v>
      </c>
      <c r="E1478" s="12" t="s">
        <v>47</v>
      </c>
      <c r="F1478" s="12" t="s">
        <v>41</v>
      </c>
      <c r="G1478" s="22">
        <v>0</v>
      </c>
      <c r="H1478" s="13" t="s">
        <v>13</v>
      </c>
    </row>
    <row r="1479" spans="1:8" x14ac:dyDescent="0.4">
      <c r="A1479" s="19">
        <v>3216716</v>
      </c>
      <c r="B1479" s="12" t="s">
        <v>15</v>
      </c>
      <c r="C1479" s="12" t="s">
        <v>4</v>
      </c>
      <c r="D1479" s="12" t="s">
        <v>8</v>
      </c>
      <c r="E1479" s="12" t="s">
        <v>48</v>
      </c>
      <c r="F1479" s="12" t="s">
        <v>42</v>
      </c>
      <c r="G1479" s="22">
        <v>0</v>
      </c>
      <c r="H1479" s="13" t="s">
        <v>13</v>
      </c>
    </row>
    <row r="1480" spans="1:8" x14ac:dyDescent="0.4">
      <c r="A1480" s="19">
        <v>3221709</v>
      </c>
      <c r="B1480" s="12" t="s">
        <v>15</v>
      </c>
      <c r="C1480" s="12" t="s">
        <v>4</v>
      </c>
      <c r="D1480" s="12" t="s">
        <v>8</v>
      </c>
      <c r="E1480" s="12" t="s">
        <v>46</v>
      </c>
      <c r="F1480" s="12" t="s">
        <v>41</v>
      </c>
      <c r="G1480" s="22">
        <v>0</v>
      </c>
      <c r="H1480" s="13" t="s">
        <v>13</v>
      </c>
    </row>
    <row r="1481" spans="1:8" x14ac:dyDescent="0.4">
      <c r="A1481" s="19">
        <v>3234209</v>
      </c>
      <c r="B1481" s="12" t="s">
        <v>15</v>
      </c>
      <c r="C1481" s="12" t="s">
        <v>4</v>
      </c>
      <c r="D1481" s="12" t="s">
        <v>8</v>
      </c>
      <c r="E1481" s="12" t="s">
        <v>46</v>
      </c>
      <c r="F1481" s="12" t="s">
        <v>41</v>
      </c>
      <c r="G1481" s="22">
        <v>0</v>
      </c>
      <c r="H1481" s="13" t="s">
        <v>13</v>
      </c>
    </row>
    <row r="1482" spans="1:8" x14ac:dyDescent="0.4">
      <c r="A1482" s="19">
        <v>3246734</v>
      </c>
      <c r="B1482" s="12" t="s">
        <v>15</v>
      </c>
      <c r="C1482" s="12" t="s">
        <v>4</v>
      </c>
      <c r="D1482" s="12" t="s">
        <v>10</v>
      </c>
      <c r="E1482" s="12" t="s">
        <v>46</v>
      </c>
      <c r="F1482" s="12" t="s">
        <v>40</v>
      </c>
      <c r="G1482" s="22">
        <v>2</v>
      </c>
      <c r="H1482" s="13" t="s">
        <v>13</v>
      </c>
    </row>
    <row r="1483" spans="1:8" x14ac:dyDescent="0.4">
      <c r="A1483" s="19">
        <v>3249242</v>
      </c>
      <c r="B1483" s="12" t="s">
        <v>15</v>
      </c>
      <c r="C1483" s="12" t="s">
        <v>4</v>
      </c>
      <c r="D1483" s="12" t="s">
        <v>8</v>
      </c>
      <c r="E1483" s="12" t="s">
        <v>44</v>
      </c>
      <c r="F1483" s="12" t="s">
        <v>40</v>
      </c>
      <c r="G1483" s="22">
        <v>0</v>
      </c>
      <c r="H1483" s="13" t="s">
        <v>13</v>
      </c>
    </row>
    <row r="1484" spans="1:8" x14ac:dyDescent="0.4">
      <c r="A1484" s="19">
        <v>3254261</v>
      </c>
      <c r="B1484" s="12" t="s">
        <v>15</v>
      </c>
      <c r="C1484" s="12" t="s">
        <v>4</v>
      </c>
      <c r="D1484" s="12" t="s">
        <v>8</v>
      </c>
      <c r="E1484" s="12" t="s">
        <v>47</v>
      </c>
      <c r="F1484" s="12" t="s">
        <v>40</v>
      </c>
      <c r="G1484" s="22">
        <v>1</v>
      </c>
      <c r="H1484" s="13" t="s">
        <v>13</v>
      </c>
    </row>
    <row r="1485" spans="1:8" x14ac:dyDescent="0.4">
      <c r="A1485" s="19">
        <v>3266826</v>
      </c>
      <c r="B1485" s="12" t="s">
        <v>15</v>
      </c>
      <c r="C1485" s="12" t="s">
        <v>4</v>
      </c>
      <c r="D1485" s="12" t="s">
        <v>8</v>
      </c>
      <c r="E1485" s="12" t="s">
        <v>44</v>
      </c>
      <c r="F1485" s="12" t="s">
        <v>40</v>
      </c>
      <c r="G1485" s="22">
        <v>2</v>
      </c>
      <c r="H1485" s="13" t="s">
        <v>13</v>
      </c>
    </row>
    <row r="1486" spans="1:8" x14ac:dyDescent="0.4">
      <c r="A1486" s="19">
        <v>3284459</v>
      </c>
      <c r="B1486" s="12" t="s">
        <v>15</v>
      </c>
      <c r="C1486" s="12" t="s">
        <v>4</v>
      </c>
      <c r="D1486" s="12" t="s">
        <v>8</v>
      </c>
      <c r="E1486" s="12" t="s">
        <v>48</v>
      </c>
      <c r="F1486" s="12" t="s">
        <v>42</v>
      </c>
      <c r="G1486" s="22">
        <v>1</v>
      </c>
      <c r="H1486" s="13" t="s">
        <v>13</v>
      </c>
    </row>
    <row r="1487" spans="1:8" x14ac:dyDescent="0.4">
      <c r="A1487" s="19">
        <v>3292031</v>
      </c>
      <c r="B1487" s="12" t="s">
        <v>15</v>
      </c>
      <c r="C1487" s="12" t="s">
        <v>4</v>
      </c>
      <c r="D1487" s="12" t="s">
        <v>10</v>
      </c>
      <c r="E1487" s="12" t="s">
        <v>48</v>
      </c>
      <c r="F1487" s="12" t="s">
        <v>40</v>
      </c>
      <c r="G1487" s="22">
        <v>2</v>
      </c>
      <c r="H1487" s="13" t="s">
        <v>13</v>
      </c>
    </row>
    <row r="1488" spans="1:8" x14ac:dyDescent="0.4">
      <c r="A1488" s="19">
        <v>3297084</v>
      </c>
      <c r="B1488" s="12" t="s">
        <v>15</v>
      </c>
      <c r="C1488" s="12" t="s">
        <v>4</v>
      </c>
      <c r="D1488" s="12" t="s">
        <v>8</v>
      </c>
      <c r="E1488" s="12" t="s">
        <v>48</v>
      </c>
      <c r="F1488" s="12" t="s">
        <v>42</v>
      </c>
      <c r="G1488" s="22">
        <v>0</v>
      </c>
      <c r="H1488" s="13" t="s">
        <v>13</v>
      </c>
    </row>
    <row r="1489" spans="1:8" x14ac:dyDescent="0.4">
      <c r="A1489" s="19">
        <v>3302141</v>
      </c>
      <c r="B1489" s="12" t="s">
        <v>15</v>
      </c>
      <c r="C1489" s="12" t="s">
        <v>4</v>
      </c>
      <c r="D1489" s="12" t="s">
        <v>8</v>
      </c>
      <c r="E1489" s="12" t="s">
        <v>45</v>
      </c>
      <c r="F1489" s="12" t="s">
        <v>42</v>
      </c>
      <c r="G1489" s="22">
        <v>1</v>
      </c>
      <c r="H1489" s="13" t="s">
        <v>13</v>
      </c>
    </row>
    <row r="1490" spans="1:8" x14ac:dyDescent="0.4">
      <c r="A1490" s="19">
        <v>3309734</v>
      </c>
      <c r="B1490" s="12" t="s">
        <v>15</v>
      </c>
      <c r="C1490" s="12" t="s">
        <v>4</v>
      </c>
      <c r="D1490" s="12" t="s">
        <v>10</v>
      </c>
      <c r="E1490" s="12" t="s">
        <v>44</v>
      </c>
      <c r="F1490" s="12" t="s">
        <v>40</v>
      </c>
      <c r="G1490" s="22">
        <v>0</v>
      </c>
      <c r="H1490" s="13" t="s">
        <v>13</v>
      </c>
    </row>
    <row r="1491" spans="1:8" x14ac:dyDescent="0.4">
      <c r="A1491" s="19">
        <v>3312267</v>
      </c>
      <c r="B1491" s="12" t="s">
        <v>15</v>
      </c>
      <c r="C1491" s="12" t="s">
        <v>4</v>
      </c>
      <c r="D1491" s="12" t="s">
        <v>8</v>
      </c>
      <c r="E1491" s="12" t="s">
        <v>46</v>
      </c>
      <c r="F1491" s="12" t="s">
        <v>41</v>
      </c>
      <c r="G1491" s="22">
        <v>0</v>
      </c>
      <c r="H1491" s="13" t="s">
        <v>13</v>
      </c>
    </row>
    <row r="1492" spans="1:8" x14ac:dyDescent="0.4">
      <c r="A1492" s="19">
        <v>3324947</v>
      </c>
      <c r="B1492" s="12" t="s">
        <v>15</v>
      </c>
      <c r="C1492" s="12" t="s">
        <v>4</v>
      </c>
      <c r="D1492" s="12" t="s">
        <v>8</v>
      </c>
      <c r="E1492" s="12" t="s">
        <v>48</v>
      </c>
      <c r="F1492" s="12" t="s">
        <v>40</v>
      </c>
      <c r="G1492" s="22">
        <v>0</v>
      </c>
      <c r="H1492" s="13" t="s">
        <v>13</v>
      </c>
    </row>
    <row r="1493" spans="1:8" x14ac:dyDescent="0.4">
      <c r="A1493" s="19">
        <v>3335109</v>
      </c>
      <c r="B1493" s="12" t="s">
        <v>15</v>
      </c>
      <c r="C1493" s="12" t="s">
        <v>4</v>
      </c>
      <c r="D1493" s="12" t="s">
        <v>8</v>
      </c>
      <c r="E1493" s="12" t="s">
        <v>45</v>
      </c>
      <c r="F1493" s="12" t="s">
        <v>41</v>
      </c>
      <c r="G1493" s="22">
        <v>0</v>
      </c>
      <c r="H1493" s="13" t="s">
        <v>13</v>
      </c>
    </row>
    <row r="1494" spans="1:8" x14ac:dyDescent="0.4">
      <c r="A1494" s="19">
        <v>3342741</v>
      </c>
      <c r="B1494" s="12" t="s">
        <v>15</v>
      </c>
      <c r="C1494" s="12" t="s">
        <v>4</v>
      </c>
      <c r="D1494" s="12" t="s">
        <v>8</v>
      </c>
      <c r="E1494" s="12" t="s">
        <v>48</v>
      </c>
      <c r="F1494" s="12" t="s">
        <v>42</v>
      </c>
      <c r="G1494" s="22">
        <v>0</v>
      </c>
      <c r="H1494" s="13" t="s">
        <v>13</v>
      </c>
    </row>
    <row r="1495" spans="1:8" x14ac:dyDescent="0.4">
      <c r="A1495" s="19">
        <v>3350382</v>
      </c>
      <c r="B1495" s="12" t="s">
        <v>15</v>
      </c>
      <c r="C1495" s="12" t="s">
        <v>4</v>
      </c>
      <c r="D1495" s="12" t="s">
        <v>8</v>
      </c>
      <c r="E1495" s="12" t="s">
        <v>48</v>
      </c>
      <c r="F1495" s="12" t="s">
        <v>40</v>
      </c>
      <c r="G1495" s="22">
        <v>2</v>
      </c>
      <c r="H1495" s="13" t="s">
        <v>13</v>
      </c>
    </row>
    <row r="1496" spans="1:8" x14ac:dyDescent="0.4">
      <c r="A1496" s="19">
        <v>3355481</v>
      </c>
      <c r="B1496" s="12" t="s">
        <v>15</v>
      </c>
      <c r="C1496" s="12" t="s">
        <v>4</v>
      </c>
      <c r="D1496" s="12" t="s">
        <v>8</v>
      </c>
      <c r="E1496" s="12" t="s">
        <v>45</v>
      </c>
      <c r="F1496" s="12" t="s">
        <v>40</v>
      </c>
      <c r="G1496" s="22">
        <v>2</v>
      </c>
      <c r="H1496" s="13" t="s">
        <v>13</v>
      </c>
    </row>
    <row r="1497" spans="1:8" x14ac:dyDescent="0.4">
      <c r="A1497" s="19">
        <v>3360584</v>
      </c>
      <c r="B1497" s="12" t="s">
        <v>15</v>
      </c>
      <c r="C1497" s="12" t="s">
        <v>4</v>
      </c>
      <c r="D1497" s="12" t="s">
        <v>8</v>
      </c>
      <c r="E1497" s="12" t="s">
        <v>48</v>
      </c>
      <c r="F1497" s="12" t="s">
        <v>42</v>
      </c>
      <c r="G1497" s="22">
        <v>0</v>
      </c>
      <c r="H1497" s="13" t="s">
        <v>13</v>
      </c>
    </row>
    <row r="1498" spans="1:8" x14ac:dyDescent="0.4">
      <c r="A1498" s="19">
        <v>3363137</v>
      </c>
      <c r="B1498" s="12" t="s">
        <v>15</v>
      </c>
      <c r="C1498" s="12" t="s">
        <v>4</v>
      </c>
      <c r="D1498" s="12" t="s">
        <v>8</v>
      </c>
      <c r="E1498" s="12" t="s">
        <v>48</v>
      </c>
      <c r="F1498" s="12" t="s">
        <v>41</v>
      </c>
      <c r="G1498" s="22">
        <v>0</v>
      </c>
      <c r="H1498" s="13" t="s">
        <v>13</v>
      </c>
    </row>
    <row r="1499" spans="1:8" x14ac:dyDescent="0.4">
      <c r="A1499" s="19">
        <v>3368246</v>
      </c>
      <c r="B1499" s="12" t="s">
        <v>15</v>
      </c>
      <c r="C1499" s="12" t="s">
        <v>4</v>
      </c>
      <c r="D1499" s="12" t="s">
        <v>8</v>
      </c>
      <c r="E1499" s="12" t="s">
        <v>44</v>
      </c>
      <c r="F1499" s="12" t="s">
        <v>40</v>
      </c>
      <c r="G1499" s="22">
        <v>3</v>
      </c>
      <c r="H1499" s="13" t="s">
        <v>13</v>
      </c>
    </row>
    <row r="1500" spans="1:8" x14ac:dyDescent="0.4">
      <c r="A1500" s="19">
        <v>3375917</v>
      </c>
      <c r="B1500" s="12" t="s">
        <v>15</v>
      </c>
      <c r="C1500" s="12" t="s">
        <v>4</v>
      </c>
      <c r="D1500" s="12" t="s">
        <v>8</v>
      </c>
      <c r="E1500" s="12" t="s">
        <v>46</v>
      </c>
      <c r="F1500" s="12" t="s">
        <v>41</v>
      </c>
      <c r="G1500" s="22">
        <v>0</v>
      </c>
      <c r="H1500" s="13" t="s">
        <v>13</v>
      </c>
    </row>
    <row r="1501" spans="1:8" x14ac:dyDescent="0.4">
      <c r="A1501" s="19">
        <v>3383597</v>
      </c>
      <c r="B1501" s="12" t="s">
        <v>15</v>
      </c>
      <c r="C1501" s="12" t="s">
        <v>4</v>
      </c>
      <c r="D1501" s="12" t="s">
        <v>8</v>
      </c>
      <c r="E1501" s="12" t="s">
        <v>45</v>
      </c>
      <c r="F1501" s="12" t="s">
        <v>40</v>
      </c>
      <c r="G1501" s="22">
        <v>2</v>
      </c>
      <c r="H1501" s="13" t="s">
        <v>13</v>
      </c>
    </row>
    <row r="1502" spans="1:8" x14ac:dyDescent="0.4">
      <c r="A1502" s="19">
        <v>3388722</v>
      </c>
      <c r="B1502" s="12" t="s">
        <v>15</v>
      </c>
      <c r="C1502" s="12" t="s">
        <v>4</v>
      </c>
      <c r="D1502" s="12" t="s">
        <v>8</v>
      </c>
      <c r="E1502" s="12" t="s">
        <v>48</v>
      </c>
      <c r="F1502" s="12" t="s">
        <v>42</v>
      </c>
      <c r="G1502" s="22">
        <v>2</v>
      </c>
      <c r="H1502" s="13" t="s">
        <v>13</v>
      </c>
    </row>
    <row r="1503" spans="1:8" x14ac:dyDescent="0.4">
      <c r="A1503" s="19">
        <v>3396417</v>
      </c>
      <c r="B1503" s="12" t="s">
        <v>15</v>
      </c>
      <c r="C1503" s="12" t="s">
        <v>4</v>
      </c>
      <c r="D1503" s="12" t="s">
        <v>8</v>
      </c>
      <c r="E1503" s="12" t="s">
        <v>46</v>
      </c>
      <c r="F1503" s="12" t="s">
        <v>42</v>
      </c>
      <c r="G1503" s="22">
        <v>1</v>
      </c>
      <c r="H1503" s="13" t="s">
        <v>13</v>
      </c>
    </row>
    <row r="1504" spans="1:8" x14ac:dyDescent="0.4">
      <c r="A1504" s="19">
        <v>3406691</v>
      </c>
      <c r="B1504" s="12" t="s">
        <v>15</v>
      </c>
      <c r="C1504" s="12" t="s">
        <v>4</v>
      </c>
      <c r="D1504" s="12" t="s">
        <v>8</v>
      </c>
      <c r="E1504" s="12" t="s">
        <v>46</v>
      </c>
      <c r="F1504" s="12" t="s">
        <v>41</v>
      </c>
      <c r="G1504" s="22">
        <v>0</v>
      </c>
      <c r="H1504" s="13" t="s">
        <v>13</v>
      </c>
    </row>
    <row r="1505" spans="1:8" x14ac:dyDescent="0.4">
      <c r="A1505" s="19">
        <v>3422132</v>
      </c>
      <c r="B1505" s="12" t="s">
        <v>15</v>
      </c>
      <c r="C1505" s="12" t="s">
        <v>4</v>
      </c>
      <c r="D1505" s="12" t="s">
        <v>8</v>
      </c>
      <c r="E1505" s="12" t="s">
        <v>46</v>
      </c>
      <c r="F1505" s="12" t="s">
        <v>41</v>
      </c>
      <c r="G1505" s="22">
        <v>0</v>
      </c>
      <c r="H1505" s="13" t="s">
        <v>13</v>
      </c>
    </row>
    <row r="1506" spans="1:8" x14ac:dyDescent="0.4">
      <c r="A1506" s="19">
        <v>3427287</v>
      </c>
      <c r="B1506" s="12" t="s">
        <v>15</v>
      </c>
      <c r="C1506" s="12" t="s">
        <v>4</v>
      </c>
      <c r="D1506" s="12" t="s">
        <v>8</v>
      </c>
      <c r="E1506" s="12" t="s">
        <v>47</v>
      </c>
      <c r="F1506" s="12" t="s">
        <v>42</v>
      </c>
      <c r="G1506" s="22">
        <v>1</v>
      </c>
      <c r="H1506" s="13" t="s">
        <v>13</v>
      </c>
    </row>
    <row r="1507" spans="1:8" x14ac:dyDescent="0.4">
      <c r="A1507" s="19">
        <v>3460892</v>
      </c>
      <c r="B1507" s="12" t="s">
        <v>15</v>
      </c>
      <c r="C1507" s="12" t="s">
        <v>4</v>
      </c>
      <c r="D1507" s="12" t="s">
        <v>8</v>
      </c>
      <c r="E1507" s="12" t="s">
        <v>46</v>
      </c>
      <c r="F1507" s="12" t="s">
        <v>41</v>
      </c>
      <c r="G1507" s="22">
        <v>0</v>
      </c>
      <c r="H1507" s="13" t="s">
        <v>13</v>
      </c>
    </row>
    <row r="1508" spans="1:8" x14ac:dyDescent="0.4">
      <c r="A1508" s="19">
        <v>3468671</v>
      </c>
      <c r="B1508" s="12" t="s">
        <v>15</v>
      </c>
      <c r="C1508" s="12" t="s">
        <v>4</v>
      </c>
      <c r="D1508" s="12" t="s">
        <v>8</v>
      </c>
      <c r="E1508" s="12" t="s">
        <v>45</v>
      </c>
      <c r="F1508" s="12" t="s">
        <v>41</v>
      </c>
      <c r="G1508" s="22">
        <v>0</v>
      </c>
      <c r="H1508" s="13" t="s">
        <v>13</v>
      </c>
    </row>
    <row r="1509" spans="1:8" x14ac:dyDescent="0.4">
      <c r="A1509" s="19">
        <v>3471266</v>
      </c>
      <c r="B1509" s="12" t="s">
        <v>15</v>
      </c>
      <c r="C1509" s="12" t="s">
        <v>4</v>
      </c>
      <c r="D1509" s="12" t="s">
        <v>8</v>
      </c>
      <c r="E1509" s="12" t="s">
        <v>45</v>
      </c>
      <c r="F1509" s="12" t="s">
        <v>41</v>
      </c>
      <c r="G1509" s="22">
        <v>0</v>
      </c>
      <c r="H1509" s="13" t="s">
        <v>13</v>
      </c>
    </row>
    <row r="1510" spans="1:8" x14ac:dyDescent="0.4">
      <c r="A1510" s="19">
        <v>3481656</v>
      </c>
      <c r="B1510" s="12" t="s">
        <v>15</v>
      </c>
      <c r="C1510" s="12" t="s">
        <v>4</v>
      </c>
      <c r="D1510" s="12" t="s">
        <v>8</v>
      </c>
      <c r="E1510" s="12" t="s">
        <v>46</v>
      </c>
      <c r="F1510" s="12" t="s">
        <v>41</v>
      </c>
      <c r="G1510" s="22">
        <v>0</v>
      </c>
      <c r="H1510" s="13" t="s">
        <v>13</v>
      </c>
    </row>
    <row r="1511" spans="1:8" x14ac:dyDescent="0.4">
      <c r="A1511" s="19">
        <v>3492062</v>
      </c>
      <c r="B1511" s="12" t="s">
        <v>15</v>
      </c>
      <c r="C1511" s="12" t="s">
        <v>4</v>
      </c>
      <c r="D1511" s="12" t="s">
        <v>8</v>
      </c>
      <c r="E1511" s="12" t="s">
        <v>48</v>
      </c>
      <c r="F1511" s="12" t="s">
        <v>42</v>
      </c>
      <c r="G1511" s="22">
        <v>1</v>
      </c>
      <c r="H1511" s="13" t="s">
        <v>13</v>
      </c>
    </row>
    <row r="1512" spans="1:8" x14ac:dyDescent="0.4">
      <c r="A1512" s="19">
        <v>3494666</v>
      </c>
      <c r="B1512" s="12" t="s">
        <v>15</v>
      </c>
      <c r="C1512" s="12" t="s">
        <v>4</v>
      </c>
      <c r="D1512" s="12" t="s">
        <v>10</v>
      </c>
      <c r="E1512" s="12" t="s">
        <v>44</v>
      </c>
      <c r="F1512" s="12" t="s">
        <v>40</v>
      </c>
      <c r="G1512" s="22">
        <v>3</v>
      </c>
      <c r="H1512" s="13" t="s">
        <v>13</v>
      </c>
    </row>
    <row r="1513" spans="1:8" x14ac:dyDescent="0.4">
      <c r="A1513" s="19">
        <v>3502484</v>
      </c>
      <c r="B1513" s="12" t="s">
        <v>15</v>
      </c>
      <c r="C1513" s="12" t="s">
        <v>4</v>
      </c>
      <c r="D1513" s="12" t="s">
        <v>8</v>
      </c>
      <c r="E1513" s="12" t="s">
        <v>48</v>
      </c>
      <c r="F1513" s="12" t="s">
        <v>42</v>
      </c>
      <c r="G1513" s="22">
        <v>1</v>
      </c>
      <c r="H1513" s="13" t="s">
        <v>13</v>
      </c>
    </row>
    <row r="1514" spans="1:8" x14ac:dyDescent="0.4">
      <c r="A1514" s="19">
        <v>3531227</v>
      </c>
      <c r="B1514" s="12" t="s">
        <v>15</v>
      </c>
      <c r="C1514" s="12" t="s">
        <v>4</v>
      </c>
      <c r="D1514" s="12" t="s">
        <v>8</v>
      </c>
      <c r="E1514" s="12" t="s">
        <v>46</v>
      </c>
      <c r="F1514" s="12" t="s">
        <v>41</v>
      </c>
      <c r="G1514" s="22">
        <v>0</v>
      </c>
      <c r="H1514" s="13" t="s">
        <v>13</v>
      </c>
    </row>
    <row r="1515" spans="1:8" x14ac:dyDescent="0.4">
      <c r="A1515" s="19">
        <v>3546956</v>
      </c>
      <c r="B1515" s="12" t="s">
        <v>15</v>
      </c>
      <c r="C1515" s="12" t="s">
        <v>4</v>
      </c>
      <c r="D1515" s="12" t="s">
        <v>8</v>
      </c>
      <c r="E1515" s="12" t="s">
        <v>45</v>
      </c>
      <c r="F1515" s="12" t="s">
        <v>40</v>
      </c>
      <c r="G1515" s="22">
        <v>1</v>
      </c>
      <c r="H1515" s="13" t="s">
        <v>13</v>
      </c>
    </row>
    <row r="1516" spans="1:8" x14ac:dyDescent="0.4">
      <c r="A1516" s="19">
        <v>3549581</v>
      </c>
      <c r="B1516" s="12" t="s">
        <v>15</v>
      </c>
      <c r="C1516" s="12" t="s">
        <v>4</v>
      </c>
      <c r="D1516" s="12" t="s">
        <v>8</v>
      </c>
      <c r="E1516" s="12" t="s">
        <v>45</v>
      </c>
      <c r="F1516" s="12" t="s">
        <v>40</v>
      </c>
      <c r="G1516" s="22">
        <v>2</v>
      </c>
      <c r="H1516" s="13" t="s">
        <v>13</v>
      </c>
    </row>
    <row r="1517" spans="1:8" x14ac:dyDescent="0.4">
      <c r="A1517" s="19">
        <v>3557462</v>
      </c>
      <c r="B1517" s="12" t="s">
        <v>15</v>
      </c>
      <c r="C1517" s="12" t="s">
        <v>4</v>
      </c>
      <c r="D1517" s="12" t="s">
        <v>8</v>
      </c>
      <c r="E1517" s="12" t="s">
        <v>45</v>
      </c>
      <c r="F1517" s="12" t="s">
        <v>42</v>
      </c>
      <c r="G1517" s="22">
        <v>2</v>
      </c>
      <c r="H1517" s="13" t="s">
        <v>13</v>
      </c>
    </row>
    <row r="1518" spans="1:8" x14ac:dyDescent="0.4">
      <c r="A1518" s="19">
        <v>3562721</v>
      </c>
      <c r="B1518" s="12" t="s">
        <v>15</v>
      </c>
      <c r="C1518" s="12" t="s">
        <v>4</v>
      </c>
      <c r="D1518" s="12" t="s">
        <v>8</v>
      </c>
      <c r="E1518" s="12" t="s">
        <v>45</v>
      </c>
      <c r="F1518" s="12" t="s">
        <v>40</v>
      </c>
      <c r="G1518" s="22">
        <v>1</v>
      </c>
      <c r="H1518" s="13" t="s">
        <v>13</v>
      </c>
    </row>
    <row r="1519" spans="1:8" x14ac:dyDescent="0.4">
      <c r="A1519" s="19">
        <v>3565352</v>
      </c>
      <c r="B1519" s="12" t="s">
        <v>15</v>
      </c>
      <c r="C1519" s="12" t="s">
        <v>4</v>
      </c>
      <c r="D1519" s="12" t="s">
        <v>8</v>
      </c>
      <c r="E1519" s="12" t="s">
        <v>47</v>
      </c>
      <c r="F1519" s="12" t="s">
        <v>40</v>
      </c>
      <c r="G1519" s="22">
        <v>0</v>
      </c>
      <c r="H1519" s="13" t="s">
        <v>13</v>
      </c>
    </row>
    <row r="1520" spans="1:8" x14ac:dyDescent="0.4">
      <c r="A1520" s="19">
        <v>3570617</v>
      </c>
      <c r="B1520" s="12" t="s">
        <v>15</v>
      </c>
      <c r="C1520" s="12" t="s">
        <v>4</v>
      </c>
      <c r="D1520" s="12" t="s">
        <v>8</v>
      </c>
      <c r="E1520" s="12" t="s">
        <v>48</v>
      </c>
      <c r="F1520" s="12" t="s">
        <v>42</v>
      </c>
      <c r="G1520" s="22">
        <v>0</v>
      </c>
      <c r="H1520" s="13" t="s">
        <v>13</v>
      </c>
    </row>
    <row r="1521" spans="1:8" x14ac:dyDescent="0.4">
      <c r="A1521" s="19">
        <v>3573251</v>
      </c>
      <c r="B1521" s="12" t="s">
        <v>15</v>
      </c>
      <c r="C1521" s="12" t="s">
        <v>4</v>
      </c>
      <c r="D1521" s="12" t="s">
        <v>8</v>
      </c>
      <c r="E1521" s="12" t="s">
        <v>48</v>
      </c>
      <c r="F1521" s="12" t="s">
        <v>42</v>
      </c>
      <c r="G1521" s="22">
        <v>3</v>
      </c>
      <c r="H1521" s="13" t="s">
        <v>13</v>
      </c>
    </row>
    <row r="1522" spans="1:8" x14ac:dyDescent="0.4">
      <c r="A1522" s="19">
        <v>3575886</v>
      </c>
      <c r="B1522" s="12" t="s">
        <v>15</v>
      </c>
      <c r="C1522" s="12" t="s">
        <v>4</v>
      </c>
      <c r="D1522" s="12" t="s">
        <v>10</v>
      </c>
      <c r="E1522" s="12" t="s">
        <v>48</v>
      </c>
      <c r="F1522" s="12" t="s">
        <v>40</v>
      </c>
      <c r="G1522" s="22">
        <v>1</v>
      </c>
      <c r="H1522" s="13" t="s">
        <v>13</v>
      </c>
    </row>
    <row r="1523" spans="1:8" x14ac:dyDescent="0.4">
      <c r="A1523" s="19">
        <v>3583797</v>
      </c>
      <c r="B1523" s="12" t="s">
        <v>15</v>
      </c>
      <c r="C1523" s="12" t="s">
        <v>4</v>
      </c>
      <c r="D1523" s="12" t="s">
        <v>8</v>
      </c>
      <c r="E1523" s="12" t="s">
        <v>44</v>
      </c>
      <c r="F1523" s="12" t="s">
        <v>40</v>
      </c>
      <c r="G1523" s="22">
        <v>2</v>
      </c>
      <c r="H1523" s="13" t="s">
        <v>13</v>
      </c>
    </row>
    <row r="1524" spans="1:8" x14ac:dyDescent="0.4">
      <c r="A1524" s="19">
        <v>3591717</v>
      </c>
      <c r="B1524" s="12" t="s">
        <v>15</v>
      </c>
      <c r="C1524" s="12" t="s">
        <v>4</v>
      </c>
      <c r="D1524" s="12" t="s">
        <v>8</v>
      </c>
      <c r="E1524" s="12" t="s">
        <v>46</v>
      </c>
      <c r="F1524" s="12" t="s">
        <v>42</v>
      </c>
      <c r="G1524" s="22">
        <v>2</v>
      </c>
      <c r="H1524" s="13" t="s">
        <v>13</v>
      </c>
    </row>
    <row r="1525" spans="1:8" x14ac:dyDescent="0.4">
      <c r="A1525" s="19">
        <v>3594359</v>
      </c>
      <c r="B1525" s="12" t="s">
        <v>15</v>
      </c>
      <c r="C1525" s="12" t="s">
        <v>4</v>
      </c>
      <c r="D1525" s="12" t="s">
        <v>8</v>
      </c>
      <c r="E1525" s="12" t="s">
        <v>45</v>
      </c>
      <c r="F1525" s="12" t="s">
        <v>40</v>
      </c>
      <c r="G1525" s="22">
        <v>2</v>
      </c>
      <c r="H1525" s="13" t="s">
        <v>13</v>
      </c>
    </row>
    <row r="1526" spans="1:8" x14ac:dyDescent="0.4">
      <c r="A1526" s="19">
        <v>3607584</v>
      </c>
      <c r="B1526" s="12" t="s">
        <v>15</v>
      </c>
      <c r="C1526" s="12" t="s">
        <v>4</v>
      </c>
      <c r="D1526" s="12" t="s">
        <v>8</v>
      </c>
      <c r="E1526" s="12" t="s">
        <v>47</v>
      </c>
      <c r="F1526" s="12" t="s">
        <v>41</v>
      </c>
      <c r="G1526" s="22">
        <v>0</v>
      </c>
      <c r="H1526" s="13" t="s">
        <v>13</v>
      </c>
    </row>
    <row r="1527" spans="1:8" x14ac:dyDescent="0.4">
      <c r="A1527" s="19">
        <v>3610232</v>
      </c>
      <c r="B1527" s="12" t="s">
        <v>15</v>
      </c>
      <c r="C1527" s="12" t="s">
        <v>4</v>
      </c>
      <c r="D1527" s="12" t="s">
        <v>10</v>
      </c>
      <c r="E1527" s="12" t="s">
        <v>46</v>
      </c>
      <c r="F1527" s="12" t="s">
        <v>40</v>
      </c>
      <c r="G1527" s="22">
        <v>3</v>
      </c>
      <c r="H1527" s="13" t="s">
        <v>13</v>
      </c>
    </row>
    <row r="1528" spans="1:8" x14ac:dyDescent="0.4">
      <c r="A1528" s="19">
        <v>3618182</v>
      </c>
      <c r="B1528" s="12" t="s">
        <v>15</v>
      </c>
      <c r="C1528" s="12" t="s">
        <v>4</v>
      </c>
      <c r="D1528" s="12" t="s">
        <v>8</v>
      </c>
      <c r="E1528" s="12" t="s">
        <v>48</v>
      </c>
      <c r="F1528" s="12" t="s">
        <v>41</v>
      </c>
      <c r="G1528" s="22">
        <v>0</v>
      </c>
      <c r="H1528" s="13" t="s">
        <v>13</v>
      </c>
    </row>
    <row r="1529" spans="1:8" x14ac:dyDescent="0.4">
      <c r="A1529" s="19">
        <v>3620834</v>
      </c>
      <c r="B1529" s="12" t="s">
        <v>15</v>
      </c>
      <c r="C1529" s="12" t="s">
        <v>4</v>
      </c>
      <c r="D1529" s="12" t="s">
        <v>8</v>
      </c>
      <c r="E1529" s="12" t="s">
        <v>48</v>
      </c>
      <c r="F1529" s="12" t="s">
        <v>42</v>
      </c>
      <c r="G1529" s="22">
        <v>1</v>
      </c>
      <c r="H1529" s="13" t="s">
        <v>13</v>
      </c>
    </row>
    <row r="1530" spans="1:8" x14ac:dyDescent="0.4">
      <c r="A1530" s="19">
        <v>3647409</v>
      </c>
      <c r="B1530" s="12" t="s">
        <v>15</v>
      </c>
      <c r="C1530" s="12" t="s">
        <v>4</v>
      </c>
      <c r="D1530" s="12" t="s">
        <v>10</v>
      </c>
      <c r="E1530" s="12" t="s">
        <v>48</v>
      </c>
      <c r="F1530" s="12" t="s">
        <v>40</v>
      </c>
      <c r="G1530" s="22">
        <v>3</v>
      </c>
      <c r="H1530" s="13" t="s">
        <v>13</v>
      </c>
    </row>
    <row r="1531" spans="1:8" x14ac:dyDescent="0.4">
      <c r="A1531" s="19">
        <v>3652736</v>
      </c>
      <c r="B1531" s="12" t="s">
        <v>15</v>
      </c>
      <c r="C1531" s="12" t="s">
        <v>4</v>
      </c>
      <c r="D1531" s="12" t="s">
        <v>10</v>
      </c>
      <c r="E1531" s="12" t="s">
        <v>48</v>
      </c>
      <c r="F1531" s="12" t="s">
        <v>40</v>
      </c>
      <c r="G1531" s="22">
        <v>3</v>
      </c>
      <c r="H1531" s="13" t="s">
        <v>13</v>
      </c>
    </row>
    <row r="1532" spans="1:8" x14ac:dyDescent="0.4">
      <c r="A1532" s="19">
        <v>3671412</v>
      </c>
      <c r="B1532" s="12" t="s">
        <v>15</v>
      </c>
      <c r="C1532" s="12" t="s">
        <v>4</v>
      </c>
      <c r="D1532" s="12" t="s">
        <v>8</v>
      </c>
      <c r="E1532" s="12" t="s">
        <v>48</v>
      </c>
      <c r="F1532" s="12" t="s">
        <v>42</v>
      </c>
      <c r="G1532" s="22">
        <v>2</v>
      </c>
      <c r="H1532" s="13" t="s">
        <v>13</v>
      </c>
    </row>
    <row r="1533" spans="1:8" x14ac:dyDescent="0.4">
      <c r="A1533" s="19">
        <v>3690137</v>
      </c>
      <c r="B1533" s="12" t="s">
        <v>15</v>
      </c>
      <c r="C1533" s="12" t="s">
        <v>4</v>
      </c>
      <c r="D1533" s="12" t="s">
        <v>8</v>
      </c>
      <c r="E1533" s="12" t="s">
        <v>48</v>
      </c>
      <c r="F1533" s="12" t="s">
        <v>42</v>
      </c>
      <c r="G1533" s="22">
        <v>2</v>
      </c>
      <c r="H1533" s="13" t="s">
        <v>13</v>
      </c>
    </row>
    <row r="1534" spans="1:8" x14ac:dyDescent="0.4">
      <c r="A1534" s="19">
        <v>3698177</v>
      </c>
      <c r="B1534" s="12" t="s">
        <v>15</v>
      </c>
      <c r="C1534" s="12" t="s">
        <v>4</v>
      </c>
      <c r="D1534" s="12" t="s">
        <v>8</v>
      </c>
      <c r="E1534" s="12" t="s">
        <v>48</v>
      </c>
      <c r="F1534" s="12" t="s">
        <v>42</v>
      </c>
      <c r="G1534" s="22">
        <v>3</v>
      </c>
      <c r="H1534" s="13" t="s">
        <v>13</v>
      </c>
    </row>
    <row r="1535" spans="1:8" x14ac:dyDescent="0.4">
      <c r="A1535" s="19">
        <v>3714284</v>
      </c>
      <c r="B1535" s="12" t="s">
        <v>15</v>
      </c>
      <c r="C1535" s="12" t="s">
        <v>4</v>
      </c>
      <c r="D1535" s="12" t="s">
        <v>8</v>
      </c>
      <c r="E1535" s="12" t="s">
        <v>46</v>
      </c>
      <c r="F1535" s="12" t="s">
        <v>41</v>
      </c>
      <c r="G1535" s="22">
        <v>0</v>
      </c>
      <c r="H1535" s="13" t="s">
        <v>13</v>
      </c>
    </row>
    <row r="1536" spans="1:8" x14ac:dyDescent="0.4">
      <c r="A1536" s="19">
        <v>3716972</v>
      </c>
      <c r="B1536" s="12" t="s">
        <v>15</v>
      </c>
      <c r="C1536" s="12" t="s">
        <v>4</v>
      </c>
      <c r="D1536" s="12" t="s">
        <v>8</v>
      </c>
      <c r="E1536" s="12" t="s">
        <v>48</v>
      </c>
      <c r="F1536" s="12" t="s">
        <v>41</v>
      </c>
      <c r="G1536" s="22">
        <v>0</v>
      </c>
      <c r="H1536" s="13" t="s">
        <v>13</v>
      </c>
    </row>
    <row r="1537" spans="1:8" x14ac:dyDescent="0.4">
      <c r="A1537" s="19">
        <v>3733121</v>
      </c>
      <c r="B1537" s="12" t="s">
        <v>15</v>
      </c>
      <c r="C1537" s="12" t="s">
        <v>4</v>
      </c>
      <c r="D1537" s="12" t="s">
        <v>8</v>
      </c>
      <c r="E1537" s="12" t="s">
        <v>48</v>
      </c>
      <c r="F1537" s="12" t="s">
        <v>42</v>
      </c>
      <c r="G1537" s="22">
        <v>0</v>
      </c>
      <c r="H1537" s="13" t="s">
        <v>13</v>
      </c>
    </row>
    <row r="1538" spans="1:8" x14ac:dyDescent="0.4">
      <c r="A1538" s="19">
        <v>3743907</v>
      </c>
      <c r="B1538" s="12" t="s">
        <v>15</v>
      </c>
      <c r="C1538" s="12" t="s">
        <v>4</v>
      </c>
      <c r="D1538" s="12" t="s">
        <v>8</v>
      </c>
      <c r="E1538" s="12" t="s">
        <v>44</v>
      </c>
      <c r="F1538" s="12" t="s">
        <v>40</v>
      </c>
      <c r="G1538" s="22">
        <v>0</v>
      </c>
      <c r="H1538" s="13" t="s">
        <v>13</v>
      </c>
    </row>
    <row r="1539" spans="1:8" x14ac:dyDescent="0.4">
      <c r="A1539" s="19">
        <v>3746606</v>
      </c>
      <c r="B1539" s="12" t="s">
        <v>15</v>
      </c>
      <c r="C1539" s="12" t="s">
        <v>4</v>
      </c>
      <c r="D1539" s="12" t="s">
        <v>8</v>
      </c>
      <c r="E1539" s="12" t="s">
        <v>46</v>
      </c>
      <c r="F1539" s="12" t="s">
        <v>42</v>
      </c>
      <c r="G1539" s="22">
        <v>3</v>
      </c>
      <c r="H1539" s="13" t="s">
        <v>13</v>
      </c>
    </row>
    <row r="1540" spans="1:8" x14ac:dyDescent="0.4">
      <c r="A1540" s="19">
        <v>3754709</v>
      </c>
      <c r="B1540" s="12" t="s">
        <v>15</v>
      </c>
      <c r="C1540" s="12" t="s">
        <v>4</v>
      </c>
      <c r="D1540" s="12" t="s">
        <v>10</v>
      </c>
      <c r="E1540" s="12" t="s">
        <v>46</v>
      </c>
      <c r="F1540" s="12" t="s">
        <v>41</v>
      </c>
      <c r="G1540" s="22">
        <v>0</v>
      </c>
      <c r="H1540" s="13" t="s">
        <v>13</v>
      </c>
    </row>
    <row r="1541" spans="1:8" x14ac:dyDescent="0.4">
      <c r="A1541" s="19">
        <v>3770942</v>
      </c>
      <c r="B1541" s="12" t="s">
        <v>15</v>
      </c>
      <c r="C1541" s="12" t="s">
        <v>4</v>
      </c>
      <c r="D1541" s="12" t="s">
        <v>8</v>
      </c>
      <c r="E1541" s="12" t="s">
        <v>48</v>
      </c>
      <c r="F1541" s="12" t="s">
        <v>42</v>
      </c>
      <c r="G1541" s="22">
        <v>0</v>
      </c>
      <c r="H1541" s="13" t="s">
        <v>13</v>
      </c>
    </row>
    <row r="1542" spans="1:8" x14ac:dyDescent="0.4">
      <c r="A1542" s="19">
        <v>3773651</v>
      </c>
      <c r="B1542" s="12" t="s">
        <v>15</v>
      </c>
      <c r="C1542" s="12" t="s">
        <v>4</v>
      </c>
      <c r="D1542" s="12" t="s">
        <v>8</v>
      </c>
      <c r="E1542" s="12" t="s">
        <v>48</v>
      </c>
      <c r="F1542" s="12" t="s">
        <v>40</v>
      </c>
      <c r="G1542" s="22">
        <v>1</v>
      </c>
      <c r="H1542" s="13" t="s">
        <v>13</v>
      </c>
    </row>
    <row r="1543" spans="1:8" x14ac:dyDescent="0.4">
      <c r="A1543" s="19">
        <v>3776361</v>
      </c>
      <c r="B1543" s="12" t="s">
        <v>15</v>
      </c>
      <c r="C1543" s="12" t="s">
        <v>4</v>
      </c>
      <c r="D1543" s="12" t="s">
        <v>8</v>
      </c>
      <c r="E1543" s="12" t="s">
        <v>46</v>
      </c>
      <c r="F1543" s="12" t="s">
        <v>41</v>
      </c>
      <c r="G1543" s="22">
        <v>0</v>
      </c>
      <c r="H1543" s="13" t="s">
        <v>13</v>
      </c>
    </row>
    <row r="1544" spans="1:8" x14ac:dyDescent="0.4">
      <c r="A1544" s="19">
        <v>3800796</v>
      </c>
      <c r="B1544" s="12" t="s">
        <v>15</v>
      </c>
      <c r="C1544" s="12" t="s">
        <v>4</v>
      </c>
      <c r="D1544" s="12" t="s">
        <v>8</v>
      </c>
      <c r="E1544" s="12" t="s">
        <v>45</v>
      </c>
      <c r="F1544" s="12" t="s">
        <v>41</v>
      </c>
      <c r="G1544" s="22">
        <v>0</v>
      </c>
      <c r="H1544" s="13" t="s">
        <v>13</v>
      </c>
    </row>
    <row r="1545" spans="1:8" x14ac:dyDescent="0.4">
      <c r="A1545" s="19">
        <v>3803516</v>
      </c>
      <c r="B1545" s="12" t="s">
        <v>15</v>
      </c>
      <c r="C1545" s="12" t="s">
        <v>4</v>
      </c>
      <c r="D1545" s="12" t="s">
        <v>10</v>
      </c>
      <c r="E1545" s="12" t="s">
        <v>48</v>
      </c>
      <c r="F1545" s="12" t="s">
        <v>40</v>
      </c>
      <c r="G1545" s="22">
        <v>0</v>
      </c>
      <c r="H1545" s="13" t="s">
        <v>13</v>
      </c>
    </row>
    <row r="1546" spans="1:8" x14ac:dyDescent="0.4">
      <c r="A1546" s="19">
        <v>3811682</v>
      </c>
      <c r="B1546" s="12" t="s">
        <v>15</v>
      </c>
      <c r="C1546" s="12" t="s">
        <v>4</v>
      </c>
      <c r="D1546" s="12" t="s">
        <v>8</v>
      </c>
      <c r="E1546" s="12" t="s">
        <v>45</v>
      </c>
      <c r="F1546" s="12" t="s">
        <v>40</v>
      </c>
      <c r="G1546" s="22">
        <v>2</v>
      </c>
      <c r="H1546" s="13" t="s">
        <v>13</v>
      </c>
    </row>
    <row r="1547" spans="1:8" x14ac:dyDescent="0.4">
      <c r="A1547" s="19">
        <v>3814406</v>
      </c>
      <c r="B1547" s="12" t="s">
        <v>15</v>
      </c>
      <c r="C1547" s="12" t="s">
        <v>4</v>
      </c>
      <c r="D1547" s="12" t="s">
        <v>8</v>
      </c>
      <c r="E1547" s="12" t="s">
        <v>48</v>
      </c>
      <c r="F1547" s="12" t="s">
        <v>42</v>
      </c>
      <c r="G1547" s="22">
        <v>1</v>
      </c>
      <c r="H1547" s="13" t="s">
        <v>13</v>
      </c>
    </row>
    <row r="1548" spans="1:8" x14ac:dyDescent="0.4">
      <c r="A1548" s="19">
        <v>3822584</v>
      </c>
      <c r="B1548" s="12" t="s">
        <v>15</v>
      </c>
      <c r="C1548" s="12" t="s">
        <v>4</v>
      </c>
      <c r="D1548" s="12" t="s">
        <v>8</v>
      </c>
      <c r="E1548" s="12" t="s">
        <v>45</v>
      </c>
      <c r="F1548" s="12" t="s">
        <v>41</v>
      </c>
      <c r="G1548" s="22">
        <v>0</v>
      </c>
      <c r="H1548" s="13" t="s">
        <v>13</v>
      </c>
    </row>
    <row r="1549" spans="1:8" x14ac:dyDescent="0.4">
      <c r="A1549" s="19">
        <v>3841701</v>
      </c>
      <c r="B1549" s="12" t="s">
        <v>15</v>
      </c>
      <c r="C1549" s="12" t="s">
        <v>4</v>
      </c>
      <c r="D1549" s="12" t="s">
        <v>8</v>
      </c>
      <c r="E1549" s="12" t="s">
        <v>48</v>
      </c>
      <c r="F1549" s="12" t="s">
        <v>40</v>
      </c>
      <c r="G1549" s="22">
        <v>2</v>
      </c>
      <c r="H1549" s="13" t="s">
        <v>13</v>
      </c>
    </row>
    <row r="1550" spans="1:8" x14ac:dyDescent="0.4">
      <c r="A1550" s="19">
        <v>3855386</v>
      </c>
      <c r="B1550" s="12" t="s">
        <v>15</v>
      </c>
      <c r="C1550" s="12" t="s">
        <v>4</v>
      </c>
      <c r="D1550" s="12" t="s">
        <v>10</v>
      </c>
      <c r="E1550" s="12" t="s">
        <v>44</v>
      </c>
      <c r="F1550" s="12" t="s">
        <v>40</v>
      </c>
      <c r="G1550" s="22">
        <v>2</v>
      </c>
      <c r="H1550" s="13" t="s">
        <v>13</v>
      </c>
    </row>
    <row r="1551" spans="1:8" x14ac:dyDescent="0.4">
      <c r="A1551" s="19">
        <v>3869096</v>
      </c>
      <c r="B1551" s="12" t="s">
        <v>15</v>
      </c>
      <c r="C1551" s="12" t="s">
        <v>4</v>
      </c>
      <c r="D1551" s="12" t="s">
        <v>8</v>
      </c>
      <c r="E1551" s="12" t="s">
        <v>48</v>
      </c>
      <c r="F1551" s="12" t="s">
        <v>40</v>
      </c>
      <c r="G1551" s="22">
        <v>2</v>
      </c>
      <c r="H1551" s="13" t="s">
        <v>13</v>
      </c>
    </row>
    <row r="1552" spans="1:8" x14ac:dyDescent="0.4">
      <c r="A1552" s="19">
        <v>3874587</v>
      </c>
      <c r="B1552" s="12" t="s">
        <v>20</v>
      </c>
      <c r="C1552" s="12" t="s">
        <v>4</v>
      </c>
      <c r="D1552" s="12" t="s">
        <v>8</v>
      </c>
      <c r="E1552" s="12" t="s">
        <v>45</v>
      </c>
      <c r="F1552" s="12" t="s">
        <v>40</v>
      </c>
      <c r="G1552" s="22">
        <v>15</v>
      </c>
      <c r="H1552" s="13" t="s">
        <v>14</v>
      </c>
    </row>
    <row r="1553" spans="1:8" x14ac:dyDescent="0.4">
      <c r="A1553" s="19">
        <v>3882831</v>
      </c>
      <c r="B1553" s="12" t="s">
        <v>15</v>
      </c>
      <c r="C1553" s="12" t="s">
        <v>4</v>
      </c>
      <c r="D1553" s="12" t="s">
        <v>8</v>
      </c>
      <c r="E1553" s="12" t="s">
        <v>48</v>
      </c>
      <c r="F1553" s="12" t="s">
        <v>42</v>
      </c>
      <c r="G1553" s="22">
        <v>2</v>
      </c>
      <c r="H1553" s="13" t="s">
        <v>13</v>
      </c>
    </row>
    <row r="1554" spans="1:8" x14ac:dyDescent="0.4">
      <c r="A1554" s="19">
        <v>3891084</v>
      </c>
      <c r="B1554" s="12" t="s">
        <v>15</v>
      </c>
      <c r="C1554" s="12" t="s">
        <v>4</v>
      </c>
      <c r="D1554" s="12" t="s">
        <v>8</v>
      </c>
      <c r="E1554" s="12" t="s">
        <v>44</v>
      </c>
      <c r="F1554" s="12" t="s">
        <v>41</v>
      </c>
      <c r="G1554" s="22">
        <v>0</v>
      </c>
      <c r="H1554" s="13" t="s">
        <v>13</v>
      </c>
    </row>
    <row r="1555" spans="1:8" x14ac:dyDescent="0.4">
      <c r="A1555" s="19">
        <v>3893837</v>
      </c>
      <c r="B1555" s="12" t="s">
        <v>15</v>
      </c>
      <c r="C1555" s="12" t="s">
        <v>4</v>
      </c>
      <c r="D1555" s="12" t="s">
        <v>8</v>
      </c>
      <c r="E1555" s="12" t="s">
        <v>48</v>
      </c>
      <c r="F1555" s="12" t="s">
        <v>40</v>
      </c>
      <c r="G1555" s="22">
        <v>2</v>
      </c>
      <c r="H1555" s="13" t="s">
        <v>13</v>
      </c>
    </row>
    <row r="1556" spans="1:8" x14ac:dyDescent="0.4">
      <c r="A1556" s="19">
        <v>3896591</v>
      </c>
      <c r="B1556" s="12" t="s">
        <v>15</v>
      </c>
      <c r="C1556" s="12" t="s">
        <v>4</v>
      </c>
      <c r="D1556" s="12" t="s">
        <v>8</v>
      </c>
      <c r="E1556" s="12" t="s">
        <v>48</v>
      </c>
      <c r="F1556" s="12" t="s">
        <v>42</v>
      </c>
      <c r="G1556" s="22">
        <v>1</v>
      </c>
      <c r="H1556" s="13" t="s">
        <v>13</v>
      </c>
    </row>
    <row r="1557" spans="1:8" x14ac:dyDescent="0.4">
      <c r="A1557" s="19">
        <v>3907617</v>
      </c>
      <c r="B1557" s="12" t="s">
        <v>15</v>
      </c>
      <c r="C1557" s="12" t="s">
        <v>4</v>
      </c>
      <c r="D1557" s="12" t="s">
        <v>8</v>
      </c>
      <c r="E1557" s="12" t="s">
        <v>45</v>
      </c>
      <c r="F1557" s="12" t="s">
        <v>41</v>
      </c>
      <c r="G1557" s="22">
        <v>0</v>
      </c>
      <c r="H1557" s="13" t="s">
        <v>13</v>
      </c>
    </row>
    <row r="1558" spans="1:8" x14ac:dyDescent="0.4">
      <c r="A1558" s="19">
        <v>3913136</v>
      </c>
      <c r="B1558" s="12" t="s">
        <v>15</v>
      </c>
      <c r="C1558" s="12" t="s">
        <v>4</v>
      </c>
      <c r="D1558" s="12" t="s">
        <v>8</v>
      </c>
      <c r="E1558" s="12" t="s">
        <v>48</v>
      </c>
      <c r="F1558" s="12" t="s">
        <v>42</v>
      </c>
      <c r="G1558" s="22">
        <v>3</v>
      </c>
      <c r="H1558" s="13" t="s">
        <v>13</v>
      </c>
    </row>
    <row r="1559" spans="1:8" x14ac:dyDescent="0.4">
      <c r="A1559" s="19">
        <v>3921422</v>
      </c>
      <c r="B1559" s="12" t="s">
        <v>15</v>
      </c>
      <c r="C1559" s="12" t="s">
        <v>4</v>
      </c>
      <c r="D1559" s="12" t="s">
        <v>8</v>
      </c>
      <c r="E1559" s="12" t="s">
        <v>48</v>
      </c>
      <c r="F1559" s="12" t="s">
        <v>40</v>
      </c>
      <c r="G1559" s="22">
        <v>2</v>
      </c>
      <c r="H1559" s="13" t="s">
        <v>13</v>
      </c>
    </row>
    <row r="1560" spans="1:8" x14ac:dyDescent="0.4">
      <c r="A1560" s="19">
        <v>3929717</v>
      </c>
      <c r="B1560" s="12" t="s">
        <v>15</v>
      </c>
      <c r="C1560" s="12" t="s">
        <v>4</v>
      </c>
      <c r="D1560" s="12" t="s">
        <v>8</v>
      </c>
      <c r="E1560" s="12" t="s">
        <v>46</v>
      </c>
      <c r="F1560" s="12" t="s">
        <v>41</v>
      </c>
      <c r="G1560" s="22">
        <v>0</v>
      </c>
      <c r="H1560" s="13" t="s">
        <v>13</v>
      </c>
    </row>
    <row r="1561" spans="1:8" x14ac:dyDescent="0.4">
      <c r="A1561" s="19">
        <v>3935252</v>
      </c>
      <c r="B1561" s="12" t="s">
        <v>15</v>
      </c>
      <c r="C1561" s="12" t="s">
        <v>4</v>
      </c>
      <c r="D1561" s="12" t="s">
        <v>8</v>
      </c>
      <c r="E1561" s="12" t="s">
        <v>48</v>
      </c>
      <c r="F1561" s="12" t="s">
        <v>40</v>
      </c>
      <c r="G1561" s="22">
        <v>2</v>
      </c>
      <c r="H1561" s="13" t="s">
        <v>13</v>
      </c>
    </row>
    <row r="1562" spans="1:8" x14ac:dyDescent="0.4">
      <c r="A1562" s="19">
        <v>3965766</v>
      </c>
      <c r="B1562" s="12" t="s">
        <v>15</v>
      </c>
      <c r="C1562" s="12" t="s">
        <v>4</v>
      </c>
      <c r="D1562" s="12" t="s">
        <v>8</v>
      </c>
      <c r="E1562" s="12" t="s">
        <v>48</v>
      </c>
      <c r="F1562" s="12" t="s">
        <v>42</v>
      </c>
      <c r="G1562" s="22">
        <v>2</v>
      </c>
      <c r="H1562" s="13" t="s">
        <v>13</v>
      </c>
    </row>
    <row r="1563" spans="1:8" x14ac:dyDescent="0.4">
      <c r="A1563" s="19">
        <v>3971327</v>
      </c>
      <c r="B1563" s="12" t="s">
        <v>15</v>
      </c>
      <c r="C1563" s="12" t="s">
        <v>4</v>
      </c>
      <c r="D1563" s="12" t="s">
        <v>8</v>
      </c>
      <c r="E1563" s="12" t="s">
        <v>48</v>
      </c>
      <c r="F1563" s="12" t="s">
        <v>42</v>
      </c>
      <c r="G1563" s="22">
        <v>1</v>
      </c>
      <c r="H1563" s="13" t="s">
        <v>13</v>
      </c>
    </row>
    <row r="1564" spans="1:8" x14ac:dyDescent="0.4">
      <c r="A1564" s="19">
        <v>3976892</v>
      </c>
      <c r="B1564" s="12" t="s">
        <v>15</v>
      </c>
      <c r="C1564" s="12" t="s">
        <v>4</v>
      </c>
      <c r="D1564" s="12" t="s">
        <v>10</v>
      </c>
      <c r="E1564" s="12" t="s">
        <v>44</v>
      </c>
      <c r="F1564" s="12" t="s">
        <v>40</v>
      </c>
      <c r="G1564" s="22">
        <v>2</v>
      </c>
      <c r="H1564" s="13" t="s">
        <v>13</v>
      </c>
    </row>
    <row r="1565" spans="1:8" x14ac:dyDescent="0.4">
      <c r="A1565" s="19">
        <v>3979676</v>
      </c>
      <c r="B1565" s="12" t="s">
        <v>15</v>
      </c>
      <c r="C1565" s="12" t="s">
        <v>4</v>
      </c>
      <c r="D1565" s="12" t="s">
        <v>8</v>
      </c>
      <c r="E1565" s="12" t="s">
        <v>48</v>
      </c>
      <c r="F1565" s="12" t="s">
        <v>42</v>
      </c>
      <c r="G1565" s="22">
        <v>2</v>
      </c>
      <c r="H1565" s="13" t="s">
        <v>13</v>
      </c>
    </row>
    <row r="1566" spans="1:8" x14ac:dyDescent="0.4">
      <c r="A1566" s="19">
        <v>4001984</v>
      </c>
      <c r="B1566" s="12" t="s">
        <v>15</v>
      </c>
      <c r="C1566" s="12" t="s">
        <v>4</v>
      </c>
      <c r="D1566" s="12" t="s">
        <v>8</v>
      </c>
      <c r="E1566" s="12" t="s">
        <v>47</v>
      </c>
      <c r="F1566" s="12" t="s">
        <v>42</v>
      </c>
      <c r="G1566" s="22">
        <v>3</v>
      </c>
      <c r="H1566" s="13" t="s">
        <v>13</v>
      </c>
    </row>
    <row r="1567" spans="1:8" x14ac:dyDescent="0.4">
      <c r="A1567" s="19">
        <v>4010366</v>
      </c>
      <c r="B1567" s="12" t="s">
        <v>20</v>
      </c>
      <c r="C1567" s="12" t="s">
        <v>4</v>
      </c>
      <c r="D1567" s="12" t="s">
        <v>8</v>
      </c>
      <c r="E1567" s="12" t="s">
        <v>46</v>
      </c>
      <c r="F1567" s="12" t="s">
        <v>40</v>
      </c>
      <c r="G1567" s="22">
        <v>15</v>
      </c>
      <c r="H1567" s="13" t="s">
        <v>14</v>
      </c>
    </row>
    <row r="1568" spans="1:8" x14ac:dyDescent="0.4">
      <c r="A1568" s="19">
        <v>4021556</v>
      </c>
      <c r="B1568" s="12" t="s">
        <v>15</v>
      </c>
      <c r="C1568" s="12" t="s">
        <v>4</v>
      </c>
      <c r="D1568" s="12" t="s">
        <v>8</v>
      </c>
      <c r="E1568" s="12" t="s">
        <v>47</v>
      </c>
      <c r="F1568" s="12" t="s">
        <v>40</v>
      </c>
      <c r="G1568" s="22">
        <v>3</v>
      </c>
      <c r="H1568" s="13" t="s">
        <v>13</v>
      </c>
    </row>
    <row r="1569" spans="1:8" x14ac:dyDescent="0.4">
      <c r="A1569" s="19">
        <v>4035566</v>
      </c>
      <c r="B1569" s="12" t="s">
        <v>15</v>
      </c>
      <c r="C1569" s="12" t="s">
        <v>4</v>
      </c>
      <c r="D1569" s="12" t="s">
        <v>10</v>
      </c>
      <c r="E1569" s="12" t="s">
        <v>44</v>
      </c>
      <c r="F1569" s="12" t="s">
        <v>40</v>
      </c>
      <c r="G1569" s="22">
        <v>3</v>
      </c>
      <c r="H1569" s="13" t="s">
        <v>13</v>
      </c>
    </row>
    <row r="1570" spans="1:8" x14ac:dyDescent="0.4">
      <c r="A1570" s="19">
        <v>4041177</v>
      </c>
      <c r="B1570" s="12" t="s">
        <v>15</v>
      </c>
      <c r="C1570" s="12" t="s">
        <v>4</v>
      </c>
      <c r="D1570" s="12" t="s">
        <v>10</v>
      </c>
      <c r="E1570" s="12" t="s">
        <v>48</v>
      </c>
      <c r="F1570" s="12" t="s">
        <v>40</v>
      </c>
      <c r="G1570" s="22">
        <v>0</v>
      </c>
      <c r="H1570" s="13" t="s">
        <v>13</v>
      </c>
    </row>
    <row r="1571" spans="1:8" x14ac:dyDescent="0.4">
      <c r="A1571" s="19">
        <v>4058034</v>
      </c>
      <c r="B1571" s="12" t="s">
        <v>15</v>
      </c>
      <c r="C1571" s="12" t="s">
        <v>4</v>
      </c>
      <c r="D1571" s="12" t="s">
        <v>8</v>
      </c>
      <c r="E1571" s="12" t="s">
        <v>44</v>
      </c>
      <c r="F1571" s="12" t="s">
        <v>40</v>
      </c>
      <c r="G1571" s="22">
        <v>2</v>
      </c>
      <c r="H1571" s="13" t="s">
        <v>13</v>
      </c>
    </row>
    <row r="1572" spans="1:8" x14ac:dyDescent="0.4">
      <c r="A1572" s="19">
        <v>4066476</v>
      </c>
      <c r="B1572" s="12" t="s">
        <v>15</v>
      </c>
      <c r="C1572" s="12" t="s">
        <v>4</v>
      </c>
      <c r="D1572" s="12" t="s">
        <v>8</v>
      </c>
      <c r="E1572" s="12" t="s">
        <v>44</v>
      </c>
      <c r="F1572" s="12" t="s">
        <v>40</v>
      </c>
      <c r="G1572" s="22">
        <v>0</v>
      </c>
      <c r="H1572" s="13" t="s">
        <v>13</v>
      </c>
    </row>
    <row r="1573" spans="1:8" x14ac:dyDescent="0.4">
      <c r="A1573" s="19">
        <v>4069292</v>
      </c>
      <c r="B1573" s="12" t="s">
        <v>15</v>
      </c>
      <c r="C1573" s="12" t="s">
        <v>4</v>
      </c>
      <c r="D1573" s="12" t="s">
        <v>8</v>
      </c>
      <c r="E1573" s="12" t="s">
        <v>48</v>
      </c>
      <c r="F1573" s="12" t="s">
        <v>42</v>
      </c>
      <c r="G1573" s="22">
        <v>2</v>
      </c>
      <c r="H1573" s="13" t="s">
        <v>13</v>
      </c>
    </row>
    <row r="1574" spans="1:8" x14ac:dyDescent="0.4">
      <c r="A1574" s="19">
        <v>4077746</v>
      </c>
      <c r="B1574" s="12" t="s">
        <v>15</v>
      </c>
      <c r="C1574" s="12" t="s">
        <v>4</v>
      </c>
      <c r="D1574" s="12" t="s">
        <v>8</v>
      </c>
      <c r="E1574" s="12" t="s">
        <v>47</v>
      </c>
      <c r="F1574" s="12" t="s">
        <v>41</v>
      </c>
      <c r="G1574" s="22">
        <v>0</v>
      </c>
      <c r="H1574" s="13" t="s">
        <v>13</v>
      </c>
    </row>
    <row r="1575" spans="1:8" x14ac:dyDescent="0.4">
      <c r="A1575" s="19">
        <v>4097507</v>
      </c>
      <c r="B1575" s="12" t="s">
        <v>15</v>
      </c>
      <c r="C1575" s="12" t="s">
        <v>4</v>
      </c>
      <c r="D1575" s="12" t="s">
        <v>8</v>
      </c>
      <c r="E1575" s="12" t="s">
        <v>48</v>
      </c>
      <c r="F1575" s="12" t="s">
        <v>42</v>
      </c>
      <c r="G1575" s="22">
        <v>2</v>
      </c>
      <c r="H1575" s="13" t="s">
        <v>13</v>
      </c>
    </row>
    <row r="1576" spans="1:8" x14ac:dyDescent="0.4">
      <c r="A1576" s="19">
        <v>4105991</v>
      </c>
      <c r="B1576" s="12" t="s">
        <v>15</v>
      </c>
      <c r="C1576" s="12" t="s">
        <v>4</v>
      </c>
      <c r="D1576" s="12" t="s">
        <v>8</v>
      </c>
      <c r="E1576" s="12" t="s">
        <v>48</v>
      </c>
      <c r="F1576" s="12" t="s">
        <v>41</v>
      </c>
      <c r="G1576" s="22">
        <v>0</v>
      </c>
      <c r="H1576" s="13" t="s">
        <v>13</v>
      </c>
    </row>
    <row r="1577" spans="1:8" x14ac:dyDescent="0.4">
      <c r="A1577" s="19">
        <v>4108821</v>
      </c>
      <c r="B1577" s="12" t="s">
        <v>15</v>
      </c>
      <c r="C1577" s="12" t="s">
        <v>4</v>
      </c>
      <c r="D1577" s="12" t="s">
        <v>8</v>
      </c>
      <c r="E1577" s="12" t="s">
        <v>48</v>
      </c>
      <c r="F1577" s="12" t="s">
        <v>40</v>
      </c>
      <c r="G1577" s="22">
        <v>2</v>
      </c>
      <c r="H1577" s="13" t="s">
        <v>13</v>
      </c>
    </row>
    <row r="1578" spans="1:8" x14ac:dyDescent="0.4">
      <c r="A1578" s="19">
        <v>4111652</v>
      </c>
      <c r="B1578" s="12" t="s">
        <v>15</v>
      </c>
      <c r="C1578" s="12" t="s">
        <v>4</v>
      </c>
      <c r="D1578" s="12" t="s">
        <v>8</v>
      </c>
      <c r="E1578" s="12" t="s">
        <v>48</v>
      </c>
      <c r="F1578" s="12" t="s">
        <v>42</v>
      </c>
      <c r="G1578" s="22">
        <v>1</v>
      </c>
      <c r="H1578" s="13" t="s">
        <v>13</v>
      </c>
    </row>
    <row r="1579" spans="1:8" x14ac:dyDescent="0.4">
      <c r="A1579" s="19">
        <v>4117317</v>
      </c>
      <c r="B1579" s="12" t="s">
        <v>15</v>
      </c>
      <c r="C1579" s="12" t="s">
        <v>4</v>
      </c>
      <c r="D1579" s="12" t="s">
        <v>10</v>
      </c>
      <c r="E1579" s="12" t="s">
        <v>44</v>
      </c>
      <c r="F1579" s="12" t="s">
        <v>40</v>
      </c>
      <c r="G1579" s="22">
        <v>2</v>
      </c>
      <c r="H1579" s="13" t="s">
        <v>13</v>
      </c>
    </row>
    <row r="1580" spans="1:8" x14ac:dyDescent="0.4">
      <c r="A1580" s="19">
        <v>4120151</v>
      </c>
      <c r="B1580" s="12" t="s">
        <v>15</v>
      </c>
      <c r="C1580" s="12" t="s">
        <v>4</v>
      </c>
      <c r="D1580" s="12" t="s">
        <v>8</v>
      </c>
      <c r="E1580" s="12" t="s">
        <v>46</v>
      </c>
      <c r="F1580" s="12" t="s">
        <v>41</v>
      </c>
      <c r="G1580" s="22">
        <v>0</v>
      </c>
      <c r="H1580" s="13" t="s">
        <v>13</v>
      </c>
    </row>
    <row r="1581" spans="1:8" x14ac:dyDescent="0.4">
      <c r="A1581" s="19">
        <v>4131497</v>
      </c>
      <c r="B1581" s="12" t="s">
        <v>15</v>
      </c>
      <c r="C1581" s="12" t="s">
        <v>4</v>
      </c>
      <c r="D1581" s="12" t="s">
        <v>8</v>
      </c>
      <c r="E1581" s="12" t="s">
        <v>48</v>
      </c>
      <c r="F1581" s="12" t="s">
        <v>41</v>
      </c>
      <c r="G1581" s="22">
        <v>0</v>
      </c>
      <c r="H1581" s="13" t="s">
        <v>13</v>
      </c>
    </row>
    <row r="1582" spans="1:8" x14ac:dyDescent="0.4">
      <c r="A1582" s="19">
        <v>4137176</v>
      </c>
      <c r="B1582" s="12" t="s">
        <v>15</v>
      </c>
      <c r="C1582" s="12" t="s">
        <v>4</v>
      </c>
      <c r="D1582" s="12" t="s">
        <v>8</v>
      </c>
      <c r="E1582" s="12" t="s">
        <v>46</v>
      </c>
      <c r="F1582" s="12" t="s">
        <v>40</v>
      </c>
      <c r="G1582" s="22">
        <v>0</v>
      </c>
      <c r="H1582" s="13" t="s">
        <v>13</v>
      </c>
    </row>
    <row r="1583" spans="1:8" x14ac:dyDescent="0.4">
      <c r="A1583" s="19">
        <v>4168482</v>
      </c>
      <c r="B1583" s="12" t="s">
        <v>15</v>
      </c>
      <c r="C1583" s="12" t="s">
        <v>4</v>
      </c>
      <c r="D1583" s="12" t="s">
        <v>8</v>
      </c>
      <c r="E1583" s="12" t="s">
        <v>46</v>
      </c>
      <c r="F1583" s="12" t="s">
        <v>41</v>
      </c>
      <c r="G1583" s="22">
        <v>0</v>
      </c>
      <c r="H1583" s="13" t="s">
        <v>13</v>
      </c>
    </row>
    <row r="1584" spans="1:8" x14ac:dyDescent="0.4">
      <c r="A1584" s="19">
        <v>4174187</v>
      </c>
      <c r="B1584" s="12" t="s">
        <v>15</v>
      </c>
      <c r="C1584" s="12" t="s">
        <v>4</v>
      </c>
      <c r="D1584" s="12" t="s">
        <v>8</v>
      </c>
      <c r="E1584" s="12" t="s">
        <v>47</v>
      </c>
      <c r="F1584" s="12" t="s">
        <v>41</v>
      </c>
      <c r="G1584" s="22">
        <v>0</v>
      </c>
      <c r="H1584" s="13" t="s">
        <v>13</v>
      </c>
    </row>
    <row r="1585" spans="1:8" x14ac:dyDescent="0.4">
      <c r="A1585" s="19">
        <v>4245837</v>
      </c>
      <c r="B1585" s="12" t="s">
        <v>15</v>
      </c>
      <c r="C1585" s="12" t="s">
        <v>4</v>
      </c>
      <c r="D1585" s="12" t="s">
        <v>8</v>
      </c>
      <c r="E1585" s="12" t="s">
        <v>47</v>
      </c>
      <c r="F1585" s="12" t="s">
        <v>41</v>
      </c>
      <c r="G1585" s="22">
        <v>0</v>
      </c>
      <c r="H1585" s="13" t="s">
        <v>13</v>
      </c>
    </row>
    <row r="1586" spans="1:8" x14ac:dyDescent="0.4">
      <c r="A1586" s="19">
        <v>4263126</v>
      </c>
      <c r="B1586" s="12" t="s">
        <v>15</v>
      </c>
      <c r="C1586" s="12" t="s">
        <v>4</v>
      </c>
      <c r="D1586" s="12" t="s">
        <v>8</v>
      </c>
      <c r="E1586" s="12" t="s">
        <v>48</v>
      </c>
      <c r="F1586" s="12" t="s">
        <v>42</v>
      </c>
      <c r="G1586" s="22">
        <v>1</v>
      </c>
      <c r="H1586" s="13" t="s">
        <v>13</v>
      </c>
    </row>
    <row r="1587" spans="1:8" x14ac:dyDescent="0.4">
      <c r="A1587" s="19">
        <v>4266011</v>
      </c>
      <c r="B1587" s="12" t="s">
        <v>15</v>
      </c>
      <c r="C1587" s="12" t="s">
        <v>4</v>
      </c>
      <c r="D1587" s="12" t="s">
        <v>8</v>
      </c>
      <c r="E1587" s="12" t="s">
        <v>46</v>
      </c>
      <c r="F1587" s="12" t="s">
        <v>41</v>
      </c>
      <c r="G1587" s="22">
        <v>0</v>
      </c>
      <c r="H1587" s="13" t="s">
        <v>13</v>
      </c>
    </row>
    <row r="1588" spans="1:8" x14ac:dyDescent="0.4">
      <c r="A1588" s="19">
        <v>4268897</v>
      </c>
      <c r="B1588" s="12" t="s">
        <v>15</v>
      </c>
      <c r="C1588" s="12" t="s">
        <v>4</v>
      </c>
      <c r="D1588" s="12" t="s">
        <v>10</v>
      </c>
      <c r="E1588" s="12" t="s">
        <v>48</v>
      </c>
      <c r="F1588" s="12" t="s">
        <v>40</v>
      </c>
      <c r="G1588" s="22">
        <v>2</v>
      </c>
      <c r="H1588" s="13" t="s">
        <v>13</v>
      </c>
    </row>
    <row r="1589" spans="1:8" x14ac:dyDescent="0.4">
      <c r="A1589" s="19">
        <v>4277561</v>
      </c>
      <c r="B1589" s="12" t="s">
        <v>15</v>
      </c>
      <c r="C1589" s="12" t="s">
        <v>4</v>
      </c>
      <c r="D1589" s="12" t="s">
        <v>8</v>
      </c>
      <c r="E1589" s="12" t="s">
        <v>46</v>
      </c>
      <c r="F1589" s="12" t="s">
        <v>41</v>
      </c>
      <c r="G1589" s="22">
        <v>0</v>
      </c>
      <c r="H1589" s="13" t="s">
        <v>13</v>
      </c>
    </row>
    <row r="1590" spans="1:8" x14ac:dyDescent="0.4">
      <c r="A1590" s="19">
        <v>4292021</v>
      </c>
      <c r="B1590" s="12" t="s">
        <v>15</v>
      </c>
      <c r="C1590" s="12" t="s">
        <v>4</v>
      </c>
      <c r="D1590" s="12" t="s">
        <v>8</v>
      </c>
      <c r="E1590" s="12" t="s">
        <v>46</v>
      </c>
      <c r="F1590" s="12" t="s">
        <v>40</v>
      </c>
      <c r="G1590" s="22">
        <v>2</v>
      </c>
      <c r="H1590" s="13" t="s">
        <v>13</v>
      </c>
    </row>
    <row r="1591" spans="1:8" x14ac:dyDescent="0.4">
      <c r="A1591" s="19">
        <v>4300709</v>
      </c>
      <c r="B1591" s="12" t="s">
        <v>15</v>
      </c>
      <c r="C1591" s="12" t="s">
        <v>4</v>
      </c>
      <c r="D1591" s="12" t="s">
        <v>10</v>
      </c>
      <c r="E1591" s="12" t="s">
        <v>46</v>
      </c>
      <c r="F1591" s="12" t="s">
        <v>41</v>
      </c>
      <c r="G1591" s="22">
        <v>0</v>
      </c>
      <c r="H1591" s="13" t="s">
        <v>13</v>
      </c>
    </row>
    <row r="1592" spans="1:8" x14ac:dyDescent="0.4">
      <c r="A1592" s="19">
        <v>4303607</v>
      </c>
      <c r="B1592" s="12" t="s">
        <v>15</v>
      </c>
      <c r="C1592" s="12" t="s">
        <v>4</v>
      </c>
      <c r="D1592" s="12" t="s">
        <v>8</v>
      </c>
      <c r="E1592" s="12" t="s">
        <v>48</v>
      </c>
      <c r="F1592" s="12" t="s">
        <v>40</v>
      </c>
      <c r="G1592" s="22">
        <v>1</v>
      </c>
      <c r="H1592" s="13" t="s">
        <v>13</v>
      </c>
    </row>
    <row r="1593" spans="1:8" x14ac:dyDescent="0.4">
      <c r="A1593" s="19">
        <v>4312307</v>
      </c>
      <c r="B1593" s="12" t="s">
        <v>15</v>
      </c>
      <c r="C1593" s="12" t="s">
        <v>4</v>
      </c>
      <c r="D1593" s="12" t="s">
        <v>10</v>
      </c>
      <c r="E1593" s="12" t="s">
        <v>48</v>
      </c>
      <c r="F1593" s="12" t="s">
        <v>41</v>
      </c>
      <c r="G1593" s="22">
        <v>0</v>
      </c>
      <c r="H1593" s="13" t="s">
        <v>13</v>
      </c>
    </row>
    <row r="1594" spans="1:8" x14ac:dyDescent="0.4">
      <c r="A1594" s="19">
        <v>4315209</v>
      </c>
      <c r="B1594" s="12" t="s">
        <v>15</v>
      </c>
      <c r="C1594" s="12" t="s">
        <v>4</v>
      </c>
      <c r="D1594" s="12" t="s">
        <v>8</v>
      </c>
      <c r="E1594" s="12" t="s">
        <v>46</v>
      </c>
      <c r="F1594" s="12" t="s">
        <v>41</v>
      </c>
      <c r="G1594" s="22">
        <v>0</v>
      </c>
      <c r="H1594" s="13" t="s">
        <v>13</v>
      </c>
    </row>
    <row r="1595" spans="1:8" x14ac:dyDescent="0.4">
      <c r="A1595" s="19">
        <v>4335551</v>
      </c>
      <c r="B1595" s="12" t="s">
        <v>15</v>
      </c>
      <c r="C1595" s="12" t="s">
        <v>4</v>
      </c>
      <c r="D1595" s="12" t="s">
        <v>8</v>
      </c>
      <c r="E1595" s="12" t="s">
        <v>46</v>
      </c>
      <c r="F1595" s="12" t="s">
        <v>41</v>
      </c>
      <c r="G1595" s="22">
        <v>0</v>
      </c>
      <c r="H1595" s="13" t="s">
        <v>13</v>
      </c>
    </row>
    <row r="1596" spans="1:8" x14ac:dyDescent="0.4">
      <c r="A1596" s="19">
        <v>4341372</v>
      </c>
      <c r="B1596" s="12" t="s">
        <v>15</v>
      </c>
      <c r="C1596" s="12" t="s">
        <v>4</v>
      </c>
      <c r="D1596" s="12" t="s">
        <v>10</v>
      </c>
      <c r="E1596" s="12" t="s">
        <v>44</v>
      </c>
      <c r="F1596" s="12" t="s">
        <v>40</v>
      </c>
      <c r="G1596" s="22">
        <v>3</v>
      </c>
      <c r="H1596" s="13" t="s">
        <v>13</v>
      </c>
    </row>
    <row r="1597" spans="1:8" x14ac:dyDescent="0.4">
      <c r="A1597" s="19">
        <v>4344284</v>
      </c>
      <c r="B1597" s="12" t="s">
        <v>15</v>
      </c>
      <c r="C1597" s="12" t="s">
        <v>4</v>
      </c>
      <c r="D1597" s="12" t="s">
        <v>8</v>
      </c>
      <c r="E1597" s="12" t="s">
        <v>47</v>
      </c>
      <c r="F1597" s="12" t="s">
        <v>41</v>
      </c>
      <c r="G1597" s="22">
        <v>0</v>
      </c>
      <c r="H1597" s="13" t="s">
        <v>13</v>
      </c>
    </row>
    <row r="1598" spans="1:8" x14ac:dyDescent="0.4">
      <c r="A1598" s="19">
        <v>4347197</v>
      </c>
      <c r="B1598" s="12" t="s">
        <v>15</v>
      </c>
      <c r="C1598" s="12" t="s">
        <v>4</v>
      </c>
      <c r="D1598" s="12" t="s">
        <v>8</v>
      </c>
      <c r="E1598" s="12" t="s">
        <v>44</v>
      </c>
      <c r="F1598" s="12" t="s">
        <v>40</v>
      </c>
      <c r="G1598" s="22">
        <v>2</v>
      </c>
      <c r="H1598" s="13" t="s">
        <v>13</v>
      </c>
    </row>
    <row r="1599" spans="1:8" x14ac:dyDescent="0.4">
      <c r="A1599" s="19">
        <v>4361777</v>
      </c>
      <c r="B1599" s="12" t="s">
        <v>15</v>
      </c>
      <c r="C1599" s="12" t="s">
        <v>4</v>
      </c>
      <c r="D1599" s="12" t="s">
        <v>8</v>
      </c>
      <c r="E1599" s="12" t="s">
        <v>46</v>
      </c>
      <c r="F1599" s="12" t="s">
        <v>40</v>
      </c>
      <c r="G1599" s="22">
        <v>1</v>
      </c>
      <c r="H1599" s="13" t="s">
        <v>13</v>
      </c>
    </row>
    <row r="1600" spans="1:8" x14ac:dyDescent="0.4">
      <c r="A1600" s="19">
        <v>4364696</v>
      </c>
      <c r="B1600" s="12" t="s">
        <v>15</v>
      </c>
      <c r="C1600" s="12" t="s">
        <v>4</v>
      </c>
      <c r="D1600" s="12" t="s">
        <v>10</v>
      </c>
      <c r="E1600" s="12" t="s">
        <v>48</v>
      </c>
      <c r="F1600" s="12" t="s">
        <v>40</v>
      </c>
      <c r="G1600" s="22">
        <v>0</v>
      </c>
      <c r="H1600" s="13" t="s">
        <v>13</v>
      </c>
    </row>
    <row r="1601" spans="1:8" x14ac:dyDescent="0.4">
      <c r="A1601" s="19">
        <v>4367616</v>
      </c>
      <c r="B1601" s="12" t="s">
        <v>15</v>
      </c>
      <c r="C1601" s="12" t="s">
        <v>4</v>
      </c>
      <c r="D1601" s="12" t="s">
        <v>10</v>
      </c>
      <c r="E1601" s="12" t="s">
        <v>48</v>
      </c>
      <c r="F1601" s="12" t="s">
        <v>40</v>
      </c>
      <c r="G1601" s="22">
        <v>1</v>
      </c>
      <c r="H1601" s="13" t="s">
        <v>13</v>
      </c>
    </row>
    <row r="1602" spans="1:8" x14ac:dyDescent="0.4">
      <c r="A1602" s="19">
        <v>4376382</v>
      </c>
      <c r="B1602" s="12" t="s">
        <v>15</v>
      </c>
      <c r="C1602" s="12" t="s">
        <v>4</v>
      </c>
      <c r="D1602" s="12" t="s">
        <v>8</v>
      </c>
      <c r="E1602" s="12" t="s">
        <v>46</v>
      </c>
      <c r="F1602" s="12" t="s">
        <v>41</v>
      </c>
      <c r="G1602" s="22">
        <v>0</v>
      </c>
      <c r="H1602" s="13" t="s">
        <v>13</v>
      </c>
    </row>
    <row r="1603" spans="1:8" x14ac:dyDescent="0.4">
      <c r="A1603" s="19">
        <v>4379306</v>
      </c>
      <c r="B1603" s="12" t="s">
        <v>15</v>
      </c>
      <c r="C1603" s="12" t="s">
        <v>4</v>
      </c>
      <c r="D1603" s="12" t="s">
        <v>8</v>
      </c>
      <c r="E1603" s="12" t="s">
        <v>45</v>
      </c>
      <c r="F1603" s="12" t="s">
        <v>42</v>
      </c>
      <c r="G1603" s="22">
        <v>1</v>
      </c>
      <c r="H1603" s="13" t="s">
        <v>13</v>
      </c>
    </row>
    <row r="1604" spans="1:8" x14ac:dyDescent="0.4">
      <c r="A1604" s="19">
        <v>4382231</v>
      </c>
      <c r="B1604" s="12" t="s">
        <v>15</v>
      </c>
      <c r="C1604" s="12" t="s">
        <v>4</v>
      </c>
      <c r="D1604" s="12" t="s">
        <v>8</v>
      </c>
      <c r="E1604" s="12" t="s">
        <v>46</v>
      </c>
      <c r="F1604" s="12" t="s">
        <v>41</v>
      </c>
      <c r="G1604" s="22">
        <v>0</v>
      </c>
      <c r="H1604" s="13" t="s">
        <v>13</v>
      </c>
    </row>
    <row r="1605" spans="1:8" x14ac:dyDescent="0.4">
      <c r="A1605" s="19">
        <v>4385157</v>
      </c>
      <c r="B1605" s="12" t="s">
        <v>15</v>
      </c>
      <c r="C1605" s="12" t="s">
        <v>4</v>
      </c>
      <c r="D1605" s="12" t="s">
        <v>10</v>
      </c>
      <c r="E1605" s="12" t="s">
        <v>46</v>
      </c>
      <c r="F1605" s="12" t="s">
        <v>40</v>
      </c>
      <c r="G1605" s="22">
        <v>1</v>
      </c>
      <c r="H1605" s="13" t="s">
        <v>13</v>
      </c>
    </row>
    <row r="1606" spans="1:8" x14ac:dyDescent="0.4">
      <c r="A1606" s="19">
        <v>4393941</v>
      </c>
      <c r="B1606" s="12" t="s">
        <v>15</v>
      </c>
      <c r="C1606" s="12" t="s">
        <v>4</v>
      </c>
      <c r="D1606" s="12" t="s">
        <v>10</v>
      </c>
      <c r="E1606" s="12" t="s">
        <v>48</v>
      </c>
      <c r="F1606" s="12" t="s">
        <v>41</v>
      </c>
      <c r="G1606" s="22">
        <v>0</v>
      </c>
      <c r="H1606" s="13" t="s">
        <v>13</v>
      </c>
    </row>
    <row r="1607" spans="1:8" x14ac:dyDescent="0.4">
      <c r="A1607" s="19">
        <v>4399802</v>
      </c>
      <c r="B1607" s="12" t="s">
        <v>15</v>
      </c>
      <c r="C1607" s="12" t="s">
        <v>4</v>
      </c>
      <c r="D1607" s="12" t="s">
        <v>10</v>
      </c>
      <c r="E1607" s="12" t="s">
        <v>46</v>
      </c>
      <c r="F1607" s="12" t="s">
        <v>40</v>
      </c>
      <c r="G1607" s="22">
        <v>0</v>
      </c>
      <c r="H1607" s="13" t="s">
        <v>13</v>
      </c>
    </row>
    <row r="1608" spans="1:8" x14ac:dyDescent="0.4">
      <c r="A1608" s="19">
        <v>4411536</v>
      </c>
      <c r="B1608" s="12" t="s">
        <v>15</v>
      </c>
      <c r="C1608" s="12" t="s">
        <v>4</v>
      </c>
      <c r="D1608" s="12" t="s">
        <v>8</v>
      </c>
      <c r="E1608" s="12" t="s">
        <v>44</v>
      </c>
      <c r="F1608" s="12" t="s">
        <v>40</v>
      </c>
      <c r="G1608" s="22">
        <v>2</v>
      </c>
      <c r="H1608" s="13" t="s">
        <v>13</v>
      </c>
    </row>
    <row r="1609" spans="1:8" x14ac:dyDescent="0.4">
      <c r="A1609" s="19">
        <v>4417409</v>
      </c>
      <c r="B1609" s="12" t="s">
        <v>15</v>
      </c>
      <c r="C1609" s="12" t="s">
        <v>4</v>
      </c>
      <c r="D1609" s="12" t="s">
        <v>8</v>
      </c>
      <c r="E1609" s="12" t="s">
        <v>48</v>
      </c>
      <c r="F1609" s="12" t="s">
        <v>41</v>
      </c>
      <c r="G1609" s="22">
        <v>0</v>
      </c>
      <c r="H1609" s="13" t="s">
        <v>13</v>
      </c>
    </row>
    <row r="1610" spans="1:8" x14ac:dyDescent="0.4">
      <c r="A1610" s="19">
        <v>4423286</v>
      </c>
      <c r="B1610" s="12" t="s">
        <v>15</v>
      </c>
      <c r="C1610" s="12" t="s">
        <v>4</v>
      </c>
      <c r="D1610" s="12" t="s">
        <v>8</v>
      </c>
      <c r="E1610" s="12" t="s">
        <v>48</v>
      </c>
      <c r="F1610" s="12" t="s">
        <v>42</v>
      </c>
      <c r="G1610" s="22">
        <v>2</v>
      </c>
      <c r="H1610" s="13" t="s">
        <v>13</v>
      </c>
    </row>
    <row r="1611" spans="1:8" x14ac:dyDescent="0.4">
      <c r="A1611" s="19">
        <v>4426226</v>
      </c>
      <c r="B1611" s="12" t="s">
        <v>20</v>
      </c>
      <c r="C1611" s="12" t="s">
        <v>4</v>
      </c>
      <c r="D1611" s="12" t="s">
        <v>8</v>
      </c>
      <c r="E1611" s="12" t="s">
        <v>51</v>
      </c>
      <c r="F1611" s="12" t="s">
        <v>42</v>
      </c>
      <c r="G1611" s="22">
        <v>14</v>
      </c>
      <c r="H1611" s="13" t="s">
        <v>14</v>
      </c>
    </row>
    <row r="1612" spans="1:8" x14ac:dyDescent="0.4">
      <c r="A1612" s="19">
        <v>4432109</v>
      </c>
      <c r="B1612" s="12" t="s">
        <v>15</v>
      </c>
      <c r="C1612" s="12" t="s">
        <v>4</v>
      </c>
      <c r="D1612" s="12" t="s">
        <v>10</v>
      </c>
      <c r="E1612" s="12" t="s">
        <v>48</v>
      </c>
      <c r="F1612" s="12" t="s">
        <v>40</v>
      </c>
      <c r="G1612" s="22">
        <v>2</v>
      </c>
      <c r="H1612" s="13" t="s">
        <v>13</v>
      </c>
    </row>
    <row r="1613" spans="1:8" x14ac:dyDescent="0.4">
      <c r="A1613" s="19">
        <v>4435052</v>
      </c>
      <c r="B1613" s="12" t="s">
        <v>15</v>
      </c>
      <c r="C1613" s="12" t="s">
        <v>4</v>
      </c>
      <c r="D1613" s="12" t="s">
        <v>8</v>
      </c>
      <c r="E1613" s="12" t="s">
        <v>45</v>
      </c>
      <c r="F1613" s="12" t="s">
        <v>40</v>
      </c>
      <c r="G1613" s="22">
        <v>0</v>
      </c>
      <c r="H1613" s="13" t="s">
        <v>13</v>
      </c>
    </row>
    <row r="1614" spans="1:8" x14ac:dyDescent="0.4">
      <c r="A1614" s="19">
        <v>4437996</v>
      </c>
      <c r="B1614" s="12" t="s">
        <v>15</v>
      </c>
      <c r="C1614" s="12" t="s">
        <v>4</v>
      </c>
      <c r="D1614" s="12" t="s">
        <v>8</v>
      </c>
      <c r="E1614" s="12" t="s">
        <v>48</v>
      </c>
      <c r="F1614" s="12" t="s">
        <v>40</v>
      </c>
      <c r="G1614" s="22">
        <v>2</v>
      </c>
      <c r="H1614" s="13" t="s">
        <v>13</v>
      </c>
    </row>
    <row r="1615" spans="1:8" x14ac:dyDescent="0.4">
      <c r="A1615" s="19">
        <v>4470446</v>
      </c>
      <c r="B1615" s="12" t="s">
        <v>15</v>
      </c>
      <c r="C1615" s="12" t="s">
        <v>4</v>
      </c>
      <c r="D1615" s="12" t="s">
        <v>8</v>
      </c>
      <c r="E1615" s="12" t="s">
        <v>44</v>
      </c>
      <c r="F1615" s="12" t="s">
        <v>40</v>
      </c>
      <c r="G1615" s="22">
        <v>3</v>
      </c>
      <c r="H1615" s="13" t="s">
        <v>13</v>
      </c>
    </row>
    <row r="1616" spans="1:8" x14ac:dyDescent="0.4">
      <c r="A1616" s="19">
        <v>4476359</v>
      </c>
      <c r="B1616" s="12" t="s">
        <v>15</v>
      </c>
      <c r="C1616" s="12" t="s">
        <v>4</v>
      </c>
      <c r="D1616" s="12" t="s">
        <v>8</v>
      </c>
      <c r="E1616" s="12" t="s">
        <v>46</v>
      </c>
      <c r="F1616" s="12" t="s">
        <v>41</v>
      </c>
      <c r="G1616" s="22">
        <v>0</v>
      </c>
      <c r="H1616" s="13" t="s">
        <v>13</v>
      </c>
    </row>
    <row r="1617" spans="1:8" x14ac:dyDescent="0.4">
      <c r="A1617" s="19">
        <v>4479317</v>
      </c>
      <c r="B1617" s="12" t="s">
        <v>15</v>
      </c>
      <c r="C1617" s="12" t="s">
        <v>4</v>
      </c>
      <c r="D1617" s="12" t="s">
        <v>8</v>
      </c>
      <c r="E1617" s="12" t="s">
        <v>45</v>
      </c>
      <c r="F1617" s="12" t="s">
        <v>41</v>
      </c>
      <c r="G1617" s="22">
        <v>0</v>
      </c>
      <c r="H1617" s="13" t="s">
        <v>13</v>
      </c>
    </row>
    <row r="1618" spans="1:8" x14ac:dyDescent="0.4">
      <c r="A1618" s="19">
        <v>4488197</v>
      </c>
      <c r="B1618" s="12" t="s">
        <v>15</v>
      </c>
      <c r="C1618" s="12" t="s">
        <v>4</v>
      </c>
      <c r="D1618" s="12" t="s">
        <v>8</v>
      </c>
      <c r="E1618" s="12" t="s">
        <v>48</v>
      </c>
      <c r="F1618" s="12" t="s">
        <v>42</v>
      </c>
      <c r="G1618" s="22">
        <v>0</v>
      </c>
      <c r="H1618" s="13" t="s">
        <v>13</v>
      </c>
    </row>
    <row r="1619" spans="1:8" x14ac:dyDescent="0.4">
      <c r="A1619" s="19">
        <v>4505984</v>
      </c>
      <c r="B1619" s="12" t="s">
        <v>15</v>
      </c>
      <c r="C1619" s="12" t="s">
        <v>4</v>
      </c>
      <c r="D1619" s="12" t="s">
        <v>8</v>
      </c>
      <c r="E1619" s="12" t="s">
        <v>46</v>
      </c>
      <c r="F1619" s="12" t="s">
        <v>41</v>
      </c>
      <c r="G1619" s="22">
        <v>0</v>
      </c>
      <c r="H1619" s="13" t="s">
        <v>13</v>
      </c>
    </row>
    <row r="1620" spans="1:8" x14ac:dyDescent="0.4">
      <c r="A1620" s="19">
        <v>4508952</v>
      </c>
      <c r="B1620" s="12" t="s">
        <v>15</v>
      </c>
      <c r="C1620" s="12" t="s">
        <v>4</v>
      </c>
      <c r="D1620" s="12" t="s">
        <v>8</v>
      </c>
      <c r="E1620" s="12" t="s">
        <v>48</v>
      </c>
      <c r="F1620" s="12" t="s">
        <v>42</v>
      </c>
      <c r="G1620" s="22">
        <v>0</v>
      </c>
      <c r="H1620" s="13" t="s">
        <v>13</v>
      </c>
    </row>
    <row r="1621" spans="1:8" x14ac:dyDescent="0.4">
      <c r="A1621" s="19">
        <v>4529756</v>
      </c>
      <c r="B1621" s="12" t="s">
        <v>15</v>
      </c>
      <c r="C1621" s="12" t="s">
        <v>4</v>
      </c>
      <c r="D1621" s="12" t="s">
        <v>8</v>
      </c>
      <c r="E1621" s="12" t="s">
        <v>46</v>
      </c>
      <c r="F1621" s="12" t="s">
        <v>40</v>
      </c>
      <c r="G1621" s="22">
        <v>2</v>
      </c>
      <c r="H1621" s="13" t="s">
        <v>13</v>
      </c>
    </row>
    <row r="1622" spans="1:8" x14ac:dyDescent="0.4">
      <c r="A1622" s="19">
        <v>4532732</v>
      </c>
      <c r="B1622" s="12" t="s">
        <v>15</v>
      </c>
      <c r="C1622" s="12" t="s">
        <v>4</v>
      </c>
      <c r="D1622" s="12" t="s">
        <v>10</v>
      </c>
      <c r="E1622" s="12" t="s">
        <v>47</v>
      </c>
      <c r="F1622" s="12" t="s">
        <v>41</v>
      </c>
      <c r="G1622" s="22">
        <v>3</v>
      </c>
      <c r="H1622" s="13" t="s">
        <v>13</v>
      </c>
    </row>
    <row r="1623" spans="1:8" x14ac:dyDescent="0.4">
      <c r="A1623" s="19">
        <v>4550609</v>
      </c>
      <c r="B1623" s="12" t="s">
        <v>15</v>
      </c>
      <c r="C1623" s="12" t="s">
        <v>4</v>
      </c>
      <c r="D1623" s="12" t="s">
        <v>8</v>
      </c>
      <c r="E1623" s="12" t="s">
        <v>46</v>
      </c>
      <c r="F1623" s="12" t="s">
        <v>40</v>
      </c>
      <c r="G1623" s="22">
        <v>1</v>
      </c>
      <c r="H1623" s="13" t="s">
        <v>13</v>
      </c>
    </row>
    <row r="1624" spans="1:8" x14ac:dyDescent="0.4">
      <c r="A1624" s="19">
        <v>4556576</v>
      </c>
      <c r="B1624" s="12" t="s">
        <v>15</v>
      </c>
      <c r="C1624" s="12" t="s">
        <v>4</v>
      </c>
      <c r="D1624" s="12" t="s">
        <v>8</v>
      </c>
      <c r="E1624" s="12" t="s">
        <v>45</v>
      </c>
      <c r="F1624" s="12" t="s">
        <v>40</v>
      </c>
      <c r="G1624" s="22">
        <v>2</v>
      </c>
      <c r="H1624" s="13" t="s">
        <v>13</v>
      </c>
    </row>
    <row r="1625" spans="1:8" x14ac:dyDescent="0.4">
      <c r="A1625" s="19">
        <v>4559561</v>
      </c>
      <c r="B1625" s="12" t="s">
        <v>15</v>
      </c>
      <c r="C1625" s="12" t="s">
        <v>4</v>
      </c>
      <c r="D1625" s="12" t="s">
        <v>8</v>
      </c>
      <c r="E1625" s="12" t="s">
        <v>48</v>
      </c>
      <c r="F1625" s="12" t="s">
        <v>42</v>
      </c>
      <c r="G1625" s="22">
        <v>2</v>
      </c>
      <c r="H1625" s="13" t="s">
        <v>13</v>
      </c>
    </row>
    <row r="1626" spans="1:8" x14ac:dyDescent="0.4">
      <c r="A1626" s="19">
        <v>4568522</v>
      </c>
      <c r="B1626" s="12" t="s">
        <v>15</v>
      </c>
      <c r="C1626" s="12" t="s">
        <v>4</v>
      </c>
      <c r="D1626" s="12" t="s">
        <v>10</v>
      </c>
      <c r="E1626" s="12" t="s">
        <v>44</v>
      </c>
      <c r="F1626" s="12" t="s">
        <v>40</v>
      </c>
      <c r="G1626" s="22">
        <v>3</v>
      </c>
      <c r="H1626" s="13" t="s">
        <v>13</v>
      </c>
    </row>
    <row r="1627" spans="1:8" x14ac:dyDescent="0.4">
      <c r="A1627" s="19">
        <v>4601456</v>
      </c>
      <c r="B1627" s="12" t="s">
        <v>15</v>
      </c>
      <c r="C1627" s="12" t="s">
        <v>4</v>
      </c>
      <c r="D1627" s="12" t="s">
        <v>8</v>
      </c>
      <c r="E1627" s="12" t="s">
        <v>48</v>
      </c>
      <c r="F1627" s="12" t="s">
        <v>42</v>
      </c>
      <c r="G1627" s="22">
        <v>1</v>
      </c>
      <c r="H1627" s="13" t="s">
        <v>13</v>
      </c>
    </row>
    <row r="1628" spans="1:8" x14ac:dyDescent="0.4">
      <c r="A1628" s="19">
        <v>4607457</v>
      </c>
      <c r="B1628" s="12" t="s">
        <v>15</v>
      </c>
      <c r="C1628" s="12" t="s">
        <v>4</v>
      </c>
      <c r="D1628" s="12" t="s">
        <v>10</v>
      </c>
      <c r="E1628" s="12" t="s">
        <v>45</v>
      </c>
      <c r="F1628" s="12" t="s">
        <v>40</v>
      </c>
      <c r="G1628" s="22">
        <v>1</v>
      </c>
      <c r="H1628" s="13" t="s">
        <v>13</v>
      </c>
    </row>
    <row r="1629" spans="1:8" x14ac:dyDescent="0.4">
      <c r="A1629" s="19">
        <v>4619471</v>
      </c>
      <c r="B1629" s="12" t="s">
        <v>15</v>
      </c>
      <c r="C1629" s="12" t="s">
        <v>4</v>
      </c>
      <c r="D1629" s="12" t="s">
        <v>8</v>
      </c>
      <c r="E1629" s="12" t="s">
        <v>44</v>
      </c>
      <c r="F1629" s="12" t="s">
        <v>40</v>
      </c>
      <c r="G1629" s="22">
        <v>2</v>
      </c>
      <c r="H1629" s="13" t="s">
        <v>13</v>
      </c>
    </row>
    <row r="1630" spans="1:8" x14ac:dyDescent="0.4">
      <c r="A1630" s="19">
        <v>4634511</v>
      </c>
      <c r="B1630" s="12" t="s">
        <v>15</v>
      </c>
      <c r="C1630" s="12" t="s">
        <v>4</v>
      </c>
      <c r="D1630" s="12" t="s">
        <v>8</v>
      </c>
      <c r="E1630" s="12" t="s">
        <v>46</v>
      </c>
      <c r="F1630" s="12" t="s">
        <v>41</v>
      </c>
      <c r="G1630" s="22">
        <v>0</v>
      </c>
      <c r="H1630" s="13" t="s">
        <v>13</v>
      </c>
    </row>
    <row r="1631" spans="1:8" x14ac:dyDescent="0.4">
      <c r="A1631" s="19">
        <v>4637522</v>
      </c>
      <c r="B1631" s="12" t="s">
        <v>15</v>
      </c>
      <c r="C1631" s="12" t="s">
        <v>4</v>
      </c>
      <c r="D1631" s="12" t="s">
        <v>10</v>
      </c>
      <c r="E1631" s="12" t="s">
        <v>48</v>
      </c>
      <c r="F1631" s="12" t="s">
        <v>40</v>
      </c>
      <c r="G1631" s="22">
        <v>3</v>
      </c>
      <c r="H1631" s="13" t="s">
        <v>13</v>
      </c>
    </row>
    <row r="1632" spans="1:8" x14ac:dyDescent="0.4">
      <c r="A1632" s="19">
        <v>4640534</v>
      </c>
      <c r="B1632" s="12" t="s">
        <v>15</v>
      </c>
      <c r="C1632" s="12" t="s">
        <v>4</v>
      </c>
      <c r="D1632" s="12" t="s">
        <v>8</v>
      </c>
      <c r="E1632" s="12" t="s">
        <v>45</v>
      </c>
      <c r="F1632" s="12" t="s">
        <v>40</v>
      </c>
      <c r="G1632" s="22">
        <v>1</v>
      </c>
      <c r="H1632" s="13" t="s">
        <v>13</v>
      </c>
    </row>
    <row r="1633" spans="1:8" x14ac:dyDescent="0.4">
      <c r="A1633" s="19">
        <v>4670709</v>
      </c>
      <c r="B1633" s="12" t="s">
        <v>15</v>
      </c>
      <c r="C1633" s="12" t="s">
        <v>4</v>
      </c>
      <c r="D1633" s="12" t="s">
        <v>10</v>
      </c>
      <c r="E1633" s="12" t="s">
        <v>44</v>
      </c>
      <c r="F1633" s="12" t="s">
        <v>41</v>
      </c>
      <c r="G1633" s="22">
        <v>0</v>
      </c>
      <c r="H1633" s="13" t="s">
        <v>13</v>
      </c>
    </row>
    <row r="1634" spans="1:8" x14ac:dyDescent="0.4">
      <c r="A1634" s="19">
        <v>4673732</v>
      </c>
      <c r="B1634" s="12" t="s">
        <v>15</v>
      </c>
      <c r="C1634" s="12" t="s">
        <v>4</v>
      </c>
      <c r="D1634" s="12" t="s">
        <v>8</v>
      </c>
      <c r="E1634" s="12" t="s">
        <v>48</v>
      </c>
      <c r="F1634" s="12" t="s">
        <v>42</v>
      </c>
      <c r="G1634" s="22">
        <v>1</v>
      </c>
      <c r="H1634" s="13" t="s">
        <v>13</v>
      </c>
    </row>
    <row r="1635" spans="1:8" x14ac:dyDescent="0.4">
      <c r="A1635" s="19">
        <v>4688862</v>
      </c>
      <c r="B1635" s="12" t="s">
        <v>15</v>
      </c>
      <c r="C1635" s="12" t="s">
        <v>4</v>
      </c>
      <c r="D1635" s="12" t="s">
        <v>10</v>
      </c>
      <c r="E1635" s="12" t="s">
        <v>47</v>
      </c>
      <c r="F1635" s="12" t="s">
        <v>40</v>
      </c>
      <c r="G1635" s="22">
        <v>0</v>
      </c>
      <c r="H1635" s="13" t="s">
        <v>13</v>
      </c>
    </row>
    <row r="1636" spans="1:8" x14ac:dyDescent="0.4">
      <c r="A1636" s="19">
        <v>4700984</v>
      </c>
      <c r="B1636" s="12" t="s">
        <v>15</v>
      </c>
      <c r="C1636" s="12" t="s">
        <v>4</v>
      </c>
      <c r="D1636" s="12" t="s">
        <v>8</v>
      </c>
      <c r="E1636" s="12" t="s">
        <v>44</v>
      </c>
      <c r="F1636" s="12" t="s">
        <v>40</v>
      </c>
      <c r="G1636" s="22">
        <v>2</v>
      </c>
      <c r="H1636" s="13" t="s">
        <v>13</v>
      </c>
    </row>
    <row r="1637" spans="1:8" x14ac:dyDescent="0.4">
      <c r="A1637" s="19">
        <v>4716159</v>
      </c>
      <c r="B1637" s="12" t="s">
        <v>15</v>
      </c>
      <c r="C1637" s="12" t="s">
        <v>4</v>
      </c>
      <c r="D1637" s="12" t="s">
        <v>10</v>
      </c>
      <c r="E1637" s="12" t="s">
        <v>46</v>
      </c>
      <c r="F1637" s="12" t="s">
        <v>41</v>
      </c>
      <c r="G1637" s="22">
        <v>0</v>
      </c>
      <c r="H1637" s="13" t="s">
        <v>13</v>
      </c>
    </row>
    <row r="1638" spans="1:8" x14ac:dyDescent="0.4">
      <c r="A1638" s="19">
        <v>4731359</v>
      </c>
      <c r="B1638" s="12" t="s">
        <v>20</v>
      </c>
      <c r="C1638" s="12" t="s">
        <v>4</v>
      </c>
      <c r="D1638" s="12" t="s">
        <v>8</v>
      </c>
      <c r="E1638" s="12" t="s">
        <v>45</v>
      </c>
      <c r="F1638" s="12" t="s">
        <v>40</v>
      </c>
      <c r="G1638" s="22">
        <v>11</v>
      </c>
      <c r="H1638" s="13" t="s">
        <v>14</v>
      </c>
    </row>
    <row r="1639" spans="1:8" x14ac:dyDescent="0.4">
      <c r="A1639" s="19">
        <v>4734402</v>
      </c>
      <c r="B1639" s="12" t="s">
        <v>15</v>
      </c>
      <c r="C1639" s="12" t="s">
        <v>4</v>
      </c>
      <c r="D1639" s="12" t="s">
        <v>8</v>
      </c>
      <c r="E1639" s="12" t="s">
        <v>48</v>
      </c>
      <c r="F1639" s="12" t="s">
        <v>41</v>
      </c>
      <c r="G1639" s="22">
        <v>0</v>
      </c>
      <c r="H1639" s="13" t="s">
        <v>13</v>
      </c>
    </row>
    <row r="1640" spans="1:8" x14ac:dyDescent="0.4">
      <c r="A1640" s="19">
        <v>4740491</v>
      </c>
      <c r="B1640" s="12" t="s">
        <v>15</v>
      </c>
      <c r="C1640" s="12" t="s">
        <v>4</v>
      </c>
      <c r="D1640" s="12" t="s">
        <v>10</v>
      </c>
      <c r="E1640" s="12" t="s">
        <v>44</v>
      </c>
      <c r="F1640" s="12" t="s">
        <v>40</v>
      </c>
      <c r="G1640" s="22">
        <v>0</v>
      </c>
      <c r="H1640" s="13" t="s">
        <v>13</v>
      </c>
    </row>
    <row r="1641" spans="1:8" x14ac:dyDescent="0.4">
      <c r="A1641" s="19">
        <v>4743537</v>
      </c>
      <c r="B1641" s="12" t="s">
        <v>15</v>
      </c>
      <c r="C1641" s="12" t="s">
        <v>4</v>
      </c>
      <c r="D1641" s="12" t="s">
        <v>10</v>
      </c>
      <c r="E1641" s="12" t="s">
        <v>48</v>
      </c>
      <c r="F1641" s="12" t="s">
        <v>40</v>
      </c>
      <c r="G1641" s="22">
        <v>3</v>
      </c>
      <c r="H1641" s="13" t="s">
        <v>13</v>
      </c>
    </row>
    <row r="1642" spans="1:8" x14ac:dyDescent="0.4">
      <c r="A1642" s="19">
        <v>4746584</v>
      </c>
      <c r="B1642" s="12" t="s">
        <v>15</v>
      </c>
      <c r="C1642" s="12" t="s">
        <v>4</v>
      </c>
      <c r="D1642" s="12" t="s">
        <v>8</v>
      </c>
      <c r="E1642" s="12" t="s">
        <v>48</v>
      </c>
      <c r="F1642" s="12" t="s">
        <v>42</v>
      </c>
      <c r="G1642" s="22">
        <v>0</v>
      </c>
      <c r="H1642" s="13" t="s">
        <v>13</v>
      </c>
    </row>
    <row r="1643" spans="1:8" x14ac:dyDescent="0.4">
      <c r="A1643" s="19">
        <v>4758782</v>
      </c>
      <c r="B1643" s="12" t="s">
        <v>15</v>
      </c>
      <c r="C1643" s="12" t="s">
        <v>4</v>
      </c>
      <c r="D1643" s="12" t="s">
        <v>8</v>
      </c>
      <c r="E1643" s="12" t="s">
        <v>48</v>
      </c>
      <c r="F1643" s="12" t="s">
        <v>42</v>
      </c>
      <c r="G1643" s="22">
        <v>0</v>
      </c>
      <c r="H1643" s="13" t="s">
        <v>13</v>
      </c>
    </row>
    <row r="1644" spans="1:8" x14ac:dyDescent="0.4">
      <c r="A1644" s="19">
        <v>4780167</v>
      </c>
      <c r="B1644" s="12" t="s">
        <v>15</v>
      </c>
      <c r="C1644" s="12" t="s">
        <v>4</v>
      </c>
      <c r="D1644" s="12" t="s">
        <v>10</v>
      </c>
      <c r="E1644" s="12" t="s">
        <v>45</v>
      </c>
      <c r="F1644" s="12" t="s">
        <v>40</v>
      </c>
      <c r="G1644" s="22">
        <v>0</v>
      </c>
      <c r="H1644" s="13" t="s">
        <v>13</v>
      </c>
    </row>
    <row r="1645" spans="1:8" x14ac:dyDescent="0.4">
      <c r="A1645" s="19">
        <v>4783226</v>
      </c>
      <c r="B1645" s="12" t="s">
        <v>15</v>
      </c>
      <c r="C1645" s="12" t="s">
        <v>4</v>
      </c>
      <c r="D1645" s="12" t="s">
        <v>8</v>
      </c>
      <c r="E1645" s="12" t="s">
        <v>46</v>
      </c>
      <c r="F1645" s="12" t="s">
        <v>41</v>
      </c>
      <c r="G1645" s="22">
        <v>0</v>
      </c>
      <c r="H1645" s="13" t="s">
        <v>13</v>
      </c>
    </row>
    <row r="1646" spans="1:8" x14ac:dyDescent="0.4">
      <c r="A1646" s="19">
        <v>4789347</v>
      </c>
      <c r="B1646" s="12" t="s">
        <v>15</v>
      </c>
      <c r="C1646" s="12" t="s">
        <v>4</v>
      </c>
      <c r="D1646" s="12" t="s">
        <v>8</v>
      </c>
      <c r="E1646" s="12" t="s">
        <v>46</v>
      </c>
      <c r="F1646" s="12" t="s">
        <v>42</v>
      </c>
      <c r="G1646" s="22">
        <v>2</v>
      </c>
      <c r="H1646" s="13" t="s">
        <v>13</v>
      </c>
    </row>
    <row r="1647" spans="1:8" x14ac:dyDescent="0.4">
      <c r="A1647" s="19">
        <v>4795472</v>
      </c>
      <c r="B1647" s="12" t="s">
        <v>15</v>
      </c>
      <c r="C1647" s="12" t="s">
        <v>4</v>
      </c>
      <c r="D1647" s="12" t="s">
        <v>8</v>
      </c>
      <c r="E1647" s="12" t="s">
        <v>46</v>
      </c>
      <c r="F1647" s="12" t="s">
        <v>41</v>
      </c>
      <c r="G1647" s="22">
        <v>0</v>
      </c>
      <c r="H1647" s="13" t="s">
        <v>13</v>
      </c>
    </row>
    <row r="1648" spans="1:8" x14ac:dyDescent="0.4">
      <c r="A1648" s="19">
        <v>4798536</v>
      </c>
      <c r="B1648" s="12" t="s">
        <v>15</v>
      </c>
      <c r="C1648" s="12" t="s">
        <v>4</v>
      </c>
      <c r="D1648" s="12" t="s">
        <v>8</v>
      </c>
      <c r="E1648" s="12" t="s">
        <v>45</v>
      </c>
      <c r="F1648" s="12" t="s">
        <v>40</v>
      </c>
      <c r="G1648" s="22">
        <v>2</v>
      </c>
      <c r="H1648" s="13" t="s">
        <v>13</v>
      </c>
    </row>
    <row r="1649" spans="1:8" x14ac:dyDescent="0.4">
      <c r="A1649" s="19">
        <v>4810802</v>
      </c>
      <c r="B1649" s="12" t="s">
        <v>15</v>
      </c>
      <c r="C1649" s="12" t="s">
        <v>4</v>
      </c>
      <c r="D1649" s="12" t="s">
        <v>8</v>
      </c>
      <c r="E1649" s="12" t="s">
        <v>44</v>
      </c>
      <c r="F1649" s="12" t="s">
        <v>40</v>
      </c>
      <c r="G1649" s="22">
        <v>0</v>
      </c>
      <c r="H1649" s="13" t="s">
        <v>13</v>
      </c>
    </row>
    <row r="1650" spans="1:8" x14ac:dyDescent="0.4">
      <c r="A1650" s="19">
        <v>4816941</v>
      </c>
      <c r="B1650" s="12" t="s">
        <v>15</v>
      </c>
      <c r="C1650" s="12" t="s">
        <v>4</v>
      </c>
      <c r="D1650" s="12" t="s">
        <v>8</v>
      </c>
      <c r="E1650" s="12" t="s">
        <v>46</v>
      </c>
      <c r="F1650" s="12" t="s">
        <v>41</v>
      </c>
      <c r="G1650" s="22">
        <v>0</v>
      </c>
      <c r="H1650" s="13" t="s">
        <v>13</v>
      </c>
    </row>
    <row r="1651" spans="1:8" x14ac:dyDescent="0.4">
      <c r="A1651" s="19">
        <v>4826157</v>
      </c>
      <c r="B1651" s="12" t="s">
        <v>15</v>
      </c>
      <c r="C1651" s="12" t="s">
        <v>4</v>
      </c>
      <c r="D1651" s="12" t="s">
        <v>8</v>
      </c>
      <c r="E1651" s="12" t="s">
        <v>46</v>
      </c>
      <c r="F1651" s="12" t="s">
        <v>40</v>
      </c>
      <c r="G1651" s="22">
        <v>2</v>
      </c>
      <c r="H1651" s="13" t="s">
        <v>13</v>
      </c>
    </row>
    <row r="1652" spans="1:8" x14ac:dyDescent="0.4">
      <c r="A1652" s="19">
        <v>4829231</v>
      </c>
      <c r="B1652" s="12" t="s">
        <v>15</v>
      </c>
      <c r="C1652" s="12" t="s">
        <v>4</v>
      </c>
      <c r="D1652" s="12" t="s">
        <v>8</v>
      </c>
      <c r="E1652" s="12" t="s">
        <v>48</v>
      </c>
      <c r="F1652" s="12" t="s">
        <v>42</v>
      </c>
      <c r="G1652" s="22">
        <v>0</v>
      </c>
      <c r="H1652" s="13" t="s">
        <v>13</v>
      </c>
    </row>
    <row r="1653" spans="1:8" x14ac:dyDescent="0.4">
      <c r="A1653" s="19">
        <v>4832306</v>
      </c>
      <c r="B1653" s="12" t="s">
        <v>15</v>
      </c>
      <c r="C1653" s="12" t="s">
        <v>4</v>
      </c>
      <c r="D1653" s="12" t="s">
        <v>8</v>
      </c>
      <c r="E1653" s="12" t="s">
        <v>48</v>
      </c>
      <c r="F1653" s="12" t="s">
        <v>41</v>
      </c>
      <c r="G1653" s="22">
        <v>0</v>
      </c>
      <c r="H1653" s="13" t="s">
        <v>13</v>
      </c>
    </row>
    <row r="1654" spans="1:8" x14ac:dyDescent="0.4">
      <c r="A1654" s="19">
        <v>4838459</v>
      </c>
      <c r="B1654" s="12" t="s">
        <v>15</v>
      </c>
      <c r="C1654" s="12" t="s">
        <v>4</v>
      </c>
      <c r="D1654" s="12" t="s">
        <v>8</v>
      </c>
      <c r="E1654" s="12" t="s">
        <v>46</v>
      </c>
      <c r="F1654" s="12" t="s">
        <v>42</v>
      </c>
      <c r="G1654" s="22">
        <v>1</v>
      </c>
      <c r="H1654" s="13" t="s">
        <v>13</v>
      </c>
    </row>
    <row r="1655" spans="1:8" x14ac:dyDescent="0.4">
      <c r="A1655" s="19">
        <v>4841537</v>
      </c>
      <c r="B1655" s="12" t="s">
        <v>15</v>
      </c>
      <c r="C1655" s="12" t="s">
        <v>4</v>
      </c>
      <c r="D1655" s="12" t="s">
        <v>8</v>
      </c>
      <c r="E1655" s="12" t="s">
        <v>48</v>
      </c>
      <c r="F1655" s="12" t="s">
        <v>42</v>
      </c>
      <c r="G1655" s="22">
        <v>0</v>
      </c>
      <c r="H1655" s="13" t="s">
        <v>13</v>
      </c>
    </row>
    <row r="1656" spans="1:8" x14ac:dyDescent="0.4">
      <c r="A1656" s="19">
        <v>4863111</v>
      </c>
      <c r="B1656" s="12" t="s">
        <v>15</v>
      </c>
      <c r="C1656" s="12" t="s">
        <v>4</v>
      </c>
      <c r="D1656" s="12" t="s">
        <v>8</v>
      </c>
      <c r="E1656" s="12" t="s">
        <v>46</v>
      </c>
      <c r="F1656" s="12" t="s">
        <v>41</v>
      </c>
      <c r="G1656" s="22">
        <v>0</v>
      </c>
      <c r="H1656" s="13" t="s">
        <v>13</v>
      </c>
    </row>
    <row r="1657" spans="1:8" x14ac:dyDescent="0.4">
      <c r="A1657" s="19">
        <v>4878551</v>
      </c>
      <c r="B1657" s="12" t="s">
        <v>15</v>
      </c>
      <c r="C1657" s="12" t="s">
        <v>4</v>
      </c>
      <c r="D1657" s="12" t="s">
        <v>8</v>
      </c>
      <c r="E1657" s="12" t="s">
        <v>44</v>
      </c>
      <c r="F1657" s="12" t="s">
        <v>40</v>
      </c>
      <c r="G1657" s="22">
        <v>2</v>
      </c>
      <c r="H1657" s="13" t="s">
        <v>13</v>
      </c>
    </row>
    <row r="1658" spans="1:8" x14ac:dyDescent="0.4">
      <c r="A1658" s="19">
        <v>4890921</v>
      </c>
      <c r="B1658" s="12" t="s">
        <v>15</v>
      </c>
      <c r="C1658" s="12" t="s">
        <v>4</v>
      </c>
      <c r="D1658" s="12" t="s">
        <v>8</v>
      </c>
      <c r="E1658" s="12" t="s">
        <v>48</v>
      </c>
      <c r="F1658" s="12" t="s">
        <v>42</v>
      </c>
      <c r="G1658" s="22">
        <v>0</v>
      </c>
      <c r="H1658" s="13" t="s">
        <v>13</v>
      </c>
    </row>
    <row r="1659" spans="1:8" x14ac:dyDescent="0.4">
      <c r="A1659" s="19">
        <v>4897112</v>
      </c>
      <c r="B1659" s="12" t="s">
        <v>15</v>
      </c>
      <c r="C1659" s="12" t="s">
        <v>4</v>
      </c>
      <c r="D1659" s="12" t="s">
        <v>8</v>
      </c>
      <c r="E1659" s="12" t="s">
        <v>48</v>
      </c>
      <c r="F1659" s="12" t="s">
        <v>42</v>
      </c>
      <c r="G1659" s="22">
        <v>1</v>
      </c>
      <c r="H1659" s="13" t="s">
        <v>13</v>
      </c>
    </row>
    <row r="1660" spans="1:8" x14ac:dyDescent="0.4">
      <c r="A1660" s="19">
        <v>4906406</v>
      </c>
      <c r="B1660" s="12" t="s">
        <v>20</v>
      </c>
      <c r="C1660" s="12" t="s">
        <v>4</v>
      </c>
      <c r="D1660" s="12" t="s">
        <v>8</v>
      </c>
      <c r="E1660" s="12" t="s">
        <v>46</v>
      </c>
      <c r="F1660" s="12" t="s">
        <v>40</v>
      </c>
      <c r="G1660" s="22">
        <v>13</v>
      </c>
      <c r="H1660" s="13" t="s">
        <v>14</v>
      </c>
    </row>
    <row r="1661" spans="1:8" x14ac:dyDescent="0.4">
      <c r="A1661" s="19">
        <v>4909506</v>
      </c>
      <c r="B1661" s="12" t="s">
        <v>15</v>
      </c>
      <c r="C1661" s="12" t="s">
        <v>4</v>
      </c>
      <c r="D1661" s="12" t="s">
        <v>8</v>
      </c>
      <c r="E1661" s="12" t="s">
        <v>48</v>
      </c>
      <c r="F1661" s="12" t="s">
        <v>42</v>
      </c>
      <c r="G1661" s="22">
        <v>0</v>
      </c>
      <c r="H1661" s="13" t="s">
        <v>13</v>
      </c>
    </row>
    <row r="1662" spans="1:8" x14ac:dyDescent="0.4">
      <c r="A1662" s="19">
        <v>4912607</v>
      </c>
      <c r="B1662" s="12" t="s">
        <v>15</v>
      </c>
      <c r="C1662" s="12" t="s">
        <v>4</v>
      </c>
      <c r="D1662" s="12" t="s">
        <v>8</v>
      </c>
      <c r="E1662" s="12" t="s">
        <v>46</v>
      </c>
      <c r="F1662" s="12" t="s">
        <v>41</v>
      </c>
      <c r="G1662" s="22">
        <v>0</v>
      </c>
      <c r="H1662" s="13" t="s">
        <v>13</v>
      </c>
    </row>
    <row r="1663" spans="1:8" x14ac:dyDescent="0.4">
      <c r="A1663" s="19">
        <v>4918812</v>
      </c>
      <c r="B1663" s="12" t="s">
        <v>15</v>
      </c>
      <c r="C1663" s="12" t="s">
        <v>4</v>
      </c>
      <c r="D1663" s="12" t="s">
        <v>8</v>
      </c>
      <c r="E1663" s="12" t="s">
        <v>48</v>
      </c>
      <c r="F1663" s="12" t="s">
        <v>41</v>
      </c>
      <c r="G1663" s="22">
        <v>0</v>
      </c>
      <c r="H1663" s="13" t="s">
        <v>13</v>
      </c>
    </row>
    <row r="1664" spans="1:8" x14ac:dyDescent="0.4">
      <c r="A1664" s="19">
        <v>4921916</v>
      </c>
      <c r="B1664" s="12" t="s">
        <v>15</v>
      </c>
      <c r="C1664" s="12" t="s">
        <v>4</v>
      </c>
      <c r="D1664" s="12" t="s">
        <v>8</v>
      </c>
      <c r="E1664" s="12" t="s">
        <v>46</v>
      </c>
      <c r="F1664" s="12" t="s">
        <v>41</v>
      </c>
      <c r="G1664" s="22">
        <v>0</v>
      </c>
      <c r="H1664" s="13" t="s">
        <v>13</v>
      </c>
    </row>
    <row r="1665" spans="1:8" x14ac:dyDescent="0.4">
      <c r="A1665" s="19">
        <v>4928127</v>
      </c>
      <c r="B1665" s="12" t="s">
        <v>15</v>
      </c>
      <c r="C1665" s="12" t="s">
        <v>4</v>
      </c>
      <c r="D1665" s="12" t="s">
        <v>8</v>
      </c>
      <c r="E1665" s="12" t="s">
        <v>48</v>
      </c>
      <c r="F1665" s="12" t="s">
        <v>42</v>
      </c>
      <c r="G1665" s="22">
        <v>1</v>
      </c>
      <c r="H1665" s="13" t="s">
        <v>13</v>
      </c>
    </row>
    <row r="1666" spans="1:8" x14ac:dyDescent="0.4">
      <c r="A1666" s="19">
        <v>4931234</v>
      </c>
      <c r="B1666" s="12" t="s">
        <v>15</v>
      </c>
      <c r="C1666" s="12" t="s">
        <v>4</v>
      </c>
      <c r="D1666" s="12" t="s">
        <v>10</v>
      </c>
      <c r="E1666" s="12" t="s">
        <v>44</v>
      </c>
      <c r="F1666" s="12" t="s">
        <v>40</v>
      </c>
      <c r="G1666" s="22">
        <v>3</v>
      </c>
      <c r="H1666" s="13" t="s">
        <v>13</v>
      </c>
    </row>
    <row r="1667" spans="1:8" x14ac:dyDescent="0.4">
      <c r="A1667" s="19">
        <v>4934342</v>
      </c>
      <c r="B1667" s="12" t="s">
        <v>15</v>
      </c>
      <c r="C1667" s="12" t="s">
        <v>4</v>
      </c>
      <c r="D1667" s="12" t="s">
        <v>8</v>
      </c>
      <c r="E1667" s="12" t="s">
        <v>48</v>
      </c>
      <c r="F1667" s="12" t="s">
        <v>41</v>
      </c>
      <c r="G1667" s="22">
        <v>0</v>
      </c>
      <c r="H1667" s="13" t="s">
        <v>13</v>
      </c>
    </row>
    <row r="1668" spans="1:8" x14ac:dyDescent="0.4">
      <c r="A1668" s="19">
        <v>4940561</v>
      </c>
      <c r="B1668" s="12" t="s">
        <v>15</v>
      </c>
      <c r="C1668" s="12" t="s">
        <v>4</v>
      </c>
      <c r="D1668" s="12" t="s">
        <v>8</v>
      </c>
      <c r="E1668" s="12" t="s">
        <v>48</v>
      </c>
      <c r="F1668" s="12" t="s">
        <v>42</v>
      </c>
      <c r="G1668" s="22">
        <v>0</v>
      </c>
      <c r="H1668" s="13" t="s">
        <v>13</v>
      </c>
    </row>
    <row r="1669" spans="1:8" x14ac:dyDescent="0.4">
      <c r="A1669" s="19">
        <v>4946784</v>
      </c>
      <c r="B1669" s="12" t="s">
        <v>15</v>
      </c>
      <c r="C1669" s="12" t="s">
        <v>4</v>
      </c>
      <c r="D1669" s="12" t="s">
        <v>10</v>
      </c>
      <c r="E1669" s="12" t="s">
        <v>48</v>
      </c>
      <c r="F1669" s="12" t="s">
        <v>41</v>
      </c>
      <c r="G1669" s="22">
        <v>0</v>
      </c>
      <c r="H1669" s="13" t="s">
        <v>13</v>
      </c>
    </row>
    <row r="1670" spans="1:8" x14ac:dyDescent="0.4">
      <c r="A1670" s="19">
        <v>4949897</v>
      </c>
      <c r="B1670" s="12" t="s">
        <v>15</v>
      </c>
      <c r="C1670" s="12" t="s">
        <v>4</v>
      </c>
      <c r="D1670" s="12" t="s">
        <v>8</v>
      </c>
      <c r="E1670" s="12" t="s">
        <v>48</v>
      </c>
      <c r="F1670" s="12" t="s">
        <v>42</v>
      </c>
      <c r="G1670" s="22">
        <v>0</v>
      </c>
      <c r="H1670" s="13" t="s">
        <v>13</v>
      </c>
    </row>
    <row r="1671" spans="1:8" x14ac:dyDescent="0.4">
      <c r="A1671" s="19">
        <v>4959242</v>
      </c>
      <c r="B1671" s="12" t="s">
        <v>15</v>
      </c>
      <c r="C1671" s="12" t="s">
        <v>4</v>
      </c>
      <c r="D1671" s="12" t="s">
        <v>8</v>
      </c>
      <c r="E1671" s="12" t="s">
        <v>47</v>
      </c>
      <c r="F1671" s="12" t="s">
        <v>42</v>
      </c>
      <c r="G1671" s="22">
        <v>1</v>
      </c>
      <c r="H1671" s="13" t="s">
        <v>13</v>
      </c>
    </row>
    <row r="1672" spans="1:8" x14ac:dyDescent="0.4">
      <c r="A1672" s="19">
        <v>4971716</v>
      </c>
      <c r="B1672" s="12" t="s">
        <v>15</v>
      </c>
      <c r="C1672" s="12" t="s">
        <v>4</v>
      </c>
      <c r="D1672" s="12" t="s">
        <v>10</v>
      </c>
      <c r="E1672" s="12" t="s">
        <v>44</v>
      </c>
      <c r="F1672" s="12" t="s">
        <v>40</v>
      </c>
      <c r="G1672" s="22">
        <v>2</v>
      </c>
      <c r="H1672" s="13" t="s">
        <v>13</v>
      </c>
    </row>
    <row r="1673" spans="1:8" x14ac:dyDescent="0.4">
      <c r="A1673" s="19">
        <v>4974837</v>
      </c>
      <c r="B1673" s="12" t="s">
        <v>15</v>
      </c>
      <c r="C1673" s="12" t="s">
        <v>4</v>
      </c>
      <c r="D1673" s="12" t="s">
        <v>8</v>
      </c>
      <c r="E1673" s="12" t="s">
        <v>45</v>
      </c>
      <c r="F1673" s="12" t="s">
        <v>42</v>
      </c>
      <c r="G1673" s="22">
        <v>2</v>
      </c>
      <c r="H1673" s="13" t="s">
        <v>13</v>
      </c>
    </row>
    <row r="1674" spans="1:8" x14ac:dyDescent="0.4">
      <c r="A1674" s="19">
        <v>4977959</v>
      </c>
      <c r="B1674" s="12" t="s">
        <v>15</v>
      </c>
      <c r="C1674" s="12" t="s">
        <v>4</v>
      </c>
      <c r="D1674" s="12" t="s">
        <v>8</v>
      </c>
      <c r="E1674" s="12" t="s">
        <v>48</v>
      </c>
      <c r="F1674" s="12" t="s">
        <v>41</v>
      </c>
      <c r="G1674" s="22">
        <v>0</v>
      </c>
      <c r="H1674" s="13" t="s">
        <v>13</v>
      </c>
    </row>
    <row r="1675" spans="1:8" x14ac:dyDescent="0.4">
      <c r="A1675" s="19">
        <v>4984206</v>
      </c>
      <c r="B1675" s="12" t="s">
        <v>15</v>
      </c>
      <c r="C1675" s="12" t="s">
        <v>4</v>
      </c>
      <c r="D1675" s="12" t="s">
        <v>8</v>
      </c>
      <c r="E1675" s="12" t="s">
        <v>46</v>
      </c>
      <c r="F1675" s="12" t="s">
        <v>42</v>
      </c>
      <c r="G1675" s="22">
        <v>1</v>
      </c>
      <c r="H1675" s="13" t="s">
        <v>13</v>
      </c>
    </row>
    <row r="1676" spans="1:8" x14ac:dyDescent="0.4">
      <c r="A1676" s="19">
        <v>4987331</v>
      </c>
      <c r="B1676" s="12" t="s">
        <v>15</v>
      </c>
      <c r="C1676" s="12" t="s">
        <v>4</v>
      </c>
      <c r="D1676" s="12" t="s">
        <v>8</v>
      </c>
      <c r="E1676" s="12" t="s">
        <v>45</v>
      </c>
      <c r="F1676" s="12" t="s">
        <v>41</v>
      </c>
      <c r="G1676" s="22">
        <v>0</v>
      </c>
      <c r="H1676" s="13" t="s">
        <v>13</v>
      </c>
    </row>
    <row r="1677" spans="1:8" x14ac:dyDescent="0.4">
      <c r="A1677" s="19">
        <v>4996712</v>
      </c>
      <c r="B1677" s="12" t="s">
        <v>15</v>
      </c>
      <c r="C1677" s="12" t="s">
        <v>4</v>
      </c>
      <c r="D1677" s="12" t="s">
        <v>8</v>
      </c>
      <c r="E1677" s="12" t="s">
        <v>46</v>
      </c>
      <c r="F1677" s="12" t="s">
        <v>40</v>
      </c>
      <c r="G1677" s="22">
        <v>3</v>
      </c>
      <c r="H1677" s="13" t="s">
        <v>13</v>
      </c>
    </row>
    <row r="1678" spans="1:8" x14ac:dyDescent="0.4">
      <c r="A1678" s="19">
        <v>5015501</v>
      </c>
      <c r="B1678" s="12" t="s">
        <v>15</v>
      </c>
      <c r="C1678" s="12" t="s">
        <v>4</v>
      </c>
      <c r="D1678" s="12" t="s">
        <v>8</v>
      </c>
      <c r="E1678" s="12" t="s">
        <v>46</v>
      </c>
      <c r="F1678" s="12" t="s">
        <v>41</v>
      </c>
      <c r="G1678" s="22">
        <v>0</v>
      </c>
      <c r="H1678" s="13" t="s">
        <v>13</v>
      </c>
    </row>
    <row r="1679" spans="1:8" x14ac:dyDescent="0.4">
      <c r="A1679" s="19">
        <v>5043752</v>
      </c>
      <c r="B1679" s="12" t="s">
        <v>15</v>
      </c>
      <c r="C1679" s="12" t="s">
        <v>4</v>
      </c>
      <c r="D1679" s="12" t="s">
        <v>8</v>
      </c>
      <c r="E1679" s="12" t="s">
        <v>45</v>
      </c>
      <c r="F1679" s="12" t="s">
        <v>42</v>
      </c>
      <c r="G1679" s="22">
        <v>0</v>
      </c>
      <c r="H1679" s="13" t="s">
        <v>13</v>
      </c>
    </row>
    <row r="1680" spans="1:8" x14ac:dyDescent="0.4">
      <c r="A1680" s="19">
        <v>5046896</v>
      </c>
      <c r="B1680" s="12" t="s">
        <v>15</v>
      </c>
      <c r="C1680" s="12" t="s">
        <v>4</v>
      </c>
      <c r="D1680" s="12" t="s">
        <v>8</v>
      </c>
      <c r="E1680" s="12" t="s">
        <v>44</v>
      </c>
      <c r="F1680" s="12" t="s">
        <v>40</v>
      </c>
      <c r="G1680" s="22">
        <v>3</v>
      </c>
      <c r="H1680" s="13" t="s">
        <v>13</v>
      </c>
    </row>
    <row r="1681" spans="1:8" x14ac:dyDescent="0.4">
      <c r="A1681" s="19">
        <v>5050041</v>
      </c>
      <c r="B1681" s="12" t="s">
        <v>15</v>
      </c>
      <c r="C1681" s="12" t="s">
        <v>4</v>
      </c>
      <c r="D1681" s="12" t="s">
        <v>8</v>
      </c>
      <c r="E1681" s="12" t="s">
        <v>48</v>
      </c>
      <c r="F1681" s="12" t="s">
        <v>42</v>
      </c>
      <c r="G1681" s="22">
        <v>1</v>
      </c>
      <c r="H1681" s="13" t="s">
        <v>13</v>
      </c>
    </row>
    <row r="1682" spans="1:8" x14ac:dyDescent="0.4">
      <c r="A1682" s="19">
        <v>5065781</v>
      </c>
      <c r="B1682" s="12" t="s">
        <v>15</v>
      </c>
      <c r="C1682" s="12" t="s">
        <v>4</v>
      </c>
      <c r="D1682" s="12" t="s">
        <v>8</v>
      </c>
      <c r="E1682" s="12" t="s">
        <v>48</v>
      </c>
      <c r="F1682" s="12" t="s">
        <v>41</v>
      </c>
      <c r="G1682" s="22">
        <v>0</v>
      </c>
      <c r="H1682" s="13" t="s">
        <v>13</v>
      </c>
    </row>
    <row r="1683" spans="1:8" x14ac:dyDescent="0.4">
      <c r="A1683" s="19">
        <v>5068932</v>
      </c>
      <c r="B1683" s="12" t="s">
        <v>15</v>
      </c>
      <c r="C1683" s="12" t="s">
        <v>4</v>
      </c>
      <c r="D1683" s="12" t="s">
        <v>8</v>
      </c>
      <c r="E1683" s="12" t="s">
        <v>48</v>
      </c>
      <c r="F1683" s="12" t="s">
        <v>42</v>
      </c>
      <c r="G1683" s="22">
        <v>2</v>
      </c>
      <c r="H1683" s="13" t="s">
        <v>13</v>
      </c>
    </row>
    <row r="1684" spans="1:8" x14ac:dyDescent="0.4">
      <c r="A1684" s="19">
        <v>5075237</v>
      </c>
      <c r="B1684" s="12" t="s">
        <v>15</v>
      </c>
      <c r="C1684" s="12" t="s">
        <v>4</v>
      </c>
      <c r="D1684" s="12" t="s">
        <v>10</v>
      </c>
      <c r="E1684" s="12" t="s">
        <v>48</v>
      </c>
      <c r="F1684" s="12" t="s">
        <v>42</v>
      </c>
      <c r="G1684" s="22">
        <v>0</v>
      </c>
      <c r="H1684" s="13" t="s">
        <v>13</v>
      </c>
    </row>
    <row r="1685" spans="1:8" x14ac:dyDescent="0.4">
      <c r="A1685" s="19">
        <v>5084702</v>
      </c>
      <c r="B1685" s="12" t="s">
        <v>15</v>
      </c>
      <c r="C1685" s="12" t="s">
        <v>4</v>
      </c>
      <c r="D1685" s="12" t="s">
        <v>10</v>
      </c>
      <c r="E1685" s="12" t="s">
        <v>44</v>
      </c>
      <c r="F1685" s="12" t="s">
        <v>40</v>
      </c>
      <c r="G1685" s="22">
        <v>2</v>
      </c>
      <c r="H1685" s="13" t="s">
        <v>13</v>
      </c>
    </row>
    <row r="1686" spans="1:8" x14ac:dyDescent="0.4">
      <c r="A1686" s="19">
        <v>5087859</v>
      </c>
      <c r="B1686" s="12" t="s">
        <v>15</v>
      </c>
      <c r="C1686" s="12" t="s">
        <v>4</v>
      </c>
      <c r="D1686" s="12" t="s">
        <v>8</v>
      </c>
      <c r="E1686" s="12" t="s">
        <v>46</v>
      </c>
      <c r="F1686" s="12" t="s">
        <v>41</v>
      </c>
      <c r="G1686" s="22">
        <v>0</v>
      </c>
      <c r="H1686" s="13" t="s">
        <v>13</v>
      </c>
    </row>
    <row r="1687" spans="1:8" x14ac:dyDescent="0.4">
      <c r="A1687" s="19">
        <v>5091017</v>
      </c>
      <c r="B1687" s="12" t="s">
        <v>15</v>
      </c>
      <c r="C1687" s="12" t="s">
        <v>4</v>
      </c>
      <c r="D1687" s="12" t="s">
        <v>8</v>
      </c>
      <c r="E1687" s="12" t="s">
        <v>46</v>
      </c>
      <c r="F1687" s="12" t="s">
        <v>41</v>
      </c>
      <c r="G1687" s="22">
        <v>0</v>
      </c>
      <c r="H1687" s="13" t="s">
        <v>13</v>
      </c>
    </row>
    <row r="1688" spans="1:8" x14ac:dyDescent="0.4">
      <c r="A1688" s="19">
        <v>5103659</v>
      </c>
      <c r="B1688" s="12" t="s">
        <v>15</v>
      </c>
      <c r="C1688" s="12" t="s">
        <v>4</v>
      </c>
      <c r="D1688" s="12" t="s">
        <v>8</v>
      </c>
      <c r="E1688" s="12" t="s">
        <v>48</v>
      </c>
      <c r="F1688" s="12" t="s">
        <v>41</v>
      </c>
      <c r="G1688" s="22">
        <v>0</v>
      </c>
      <c r="H1688" s="13" t="s">
        <v>13</v>
      </c>
    </row>
    <row r="1689" spans="1:8" x14ac:dyDescent="0.4">
      <c r="A1689" s="19">
        <v>5109986</v>
      </c>
      <c r="B1689" s="12" t="s">
        <v>15</v>
      </c>
      <c r="C1689" s="12" t="s">
        <v>4</v>
      </c>
      <c r="D1689" s="12" t="s">
        <v>8</v>
      </c>
      <c r="E1689" s="12" t="s">
        <v>48</v>
      </c>
      <c r="F1689" s="12" t="s">
        <v>41</v>
      </c>
      <c r="G1689" s="22">
        <v>0</v>
      </c>
      <c r="H1689" s="13" t="s">
        <v>13</v>
      </c>
    </row>
    <row r="1690" spans="1:8" x14ac:dyDescent="0.4">
      <c r="A1690" s="19">
        <v>5113151</v>
      </c>
      <c r="B1690" s="12" t="s">
        <v>15</v>
      </c>
      <c r="C1690" s="12" t="s">
        <v>4</v>
      </c>
      <c r="D1690" s="12" t="s">
        <v>8</v>
      </c>
      <c r="E1690" s="12" t="s">
        <v>45</v>
      </c>
      <c r="F1690" s="12" t="s">
        <v>41</v>
      </c>
      <c r="G1690" s="22">
        <v>0</v>
      </c>
      <c r="H1690" s="13" t="s">
        <v>13</v>
      </c>
    </row>
    <row r="1691" spans="1:8" x14ac:dyDescent="0.4">
      <c r="A1691" s="19">
        <v>5116317</v>
      </c>
      <c r="B1691" s="12" t="s">
        <v>15</v>
      </c>
      <c r="C1691" s="12" t="s">
        <v>4</v>
      </c>
      <c r="D1691" s="12" t="s">
        <v>10</v>
      </c>
      <c r="E1691" s="12" t="s">
        <v>44</v>
      </c>
      <c r="F1691" s="12" t="s">
        <v>40</v>
      </c>
      <c r="G1691" s="22">
        <v>0</v>
      </c>
      <c r="H1691" s="13" t="s">
        <v>13</v>
      </c>
    </row>
    <row r="1692" spans="1:8" x14ac:dyDescent="0.4">
      <c r="A1692" s="19">
        <v>5122652</v>
      </c>
      <c r="B1692" s="12" t="s">
        <v>20</v>
      </c>
      <c r="C1692" s="12" t="s">
        <v>4</v>
      </c>
      <c r="D1692" s="12" t="s">
        <v>10</v>
      </c>
      <c r="E1692" s="12" t="s">
        <v>52</v>
      </c>
      <c r="F1692" s="12" t="s">
        <v>40</v>
      </c>
      <c r="G1692" s="22">
        <v>15</v>
      </c>
      <c r="H1692" s="13" t="s">
        <v>14</v>
      </c>
    </row>
    <row r="1693" spans="1:8" x14ac:dyDescent="0.4">
      <c r="A1693" s="19">
        <v>5125821</v>
      </c>
      <c r="B1693" s="12" t="s">
        <v>15</v>
      </c>
      <c r="C1693" s="12" t="s">
        <v>4</v>
      </c>
      <c r="D1693" s="12" t="s">
        <v>8</v>
      </c>
      <c r="E1693" s="12" t="s">
        <v>46</v>
      </c>
      <c r="F1693" s="12" t="s">
        <v>41</v>
      </c>
      <c r="G1693" s="22">
        <v>0</v>
      </c>
      <c r="H1693" s="13" t="s">
        <v>13</v>
      </c>
    </row>
    <row r="1694" spans="1:8" x14ac:dyDescent="0.4">
      <c r="A1694" s="19">
        <v>5138507</v>
      </c>
      <c r="B1694" s="12" t="s">
        <v>15</v>
      </c>
      <c r="C1694" s="12" t="s">
        <v>4</v>
      </c>
      <c r="D1694" s="12" t="s">
        <v>8</v>
      </c>
      <c r="E1694" s="12" t="s">
        <v>48</v>
      </c>
      <c r="F1694" s="12" t="s">
        <v>41</v>
      </c>
      <c r="G1694" s="22">
        <v>0</v>
      </c>
      <c r="H1694" s="13" t="s">
        <v>13</v>
      </c>
    </row>
    <row r="1695" spans="1:8" x14ac:dyDescent="0.4">
      <c r="A1695" s="19">
        <v>5141681</v>
      </c>
      <c r="B1695" s="12" t="s">
        <v>15</v>
      </c>
      <c r="C1695" s="12" t="s">
        <v>4</v>
      </c>
      <c r="D1695" s="12" t="s">
        <v>8</v>
      </c>
      <c r="E1695" s="12" t="s">
        <v>44</v>
      </c>
      <c r="F1695" s="12" t="s">
        <v>40</v>
      </c>
      <c r="G1695" s="22">
        <v>0</v>
      </c>
      <c r="H1695" s="13" t="s">
        <v>13</v>
      </c>
    </row>
    <row r="1696" spans="1:8" x14ac:dyDescent="0.4">
      <c r="A1696" s="19">
        <v>5157566</v>
      </c>
      <c r="B1696" s="12" t="s">
        <v>15</v>
      </c>
      <c r="C1696" s="12" t="s">
        <v>4</v>
      </c>
      <c r="D1696" s="12" t="s">
        <v>8</v>
      </c>
      <c r="E1696" s="12" t="s">
        <v>48</v>
      </c>
      <c r="F1696" s="12" t="s">
        <v>42</v>
      </c>
      <c r="G1696" s="22">
        <v>0</v>
      </c>
      <c r="H1696" s="13" t="s">
        <v>13</v>
      </c>
    </row>
    <row r="1697" spans="1:8" x14ac:dyDescent="0.4">
      <c r="A1697" s="19">
        <v>5160746</v>
      </c>
      <c r="B1697" s="12" t="s">
        <v>15</v>
      </c>
      <c r="C1697" s="12" t="s">
        <v>4</v>
      </c>
      <c r="D1697" s="12" t="s">
        <v>8</v>
      </c>
      <c r="E1697" s="12" t="s">
        <v>44</v>
      </c>
      <c r="F1697" s="12" t="s">
        <v>40</v>
      </c>
      <c r="G1697" s="22">
        <v>1</v>
      </c>
      <c r="H1697" s="13" t="s">
        <v>13</v>
      </c>
    </row>
    <row r="1698" spans="1:8" x14ac:dyDescent="0.4">
      <c r="A1698" s="19">
        <v>5167109</v>
      </c>
      <c r="B1698" s="12" t="s">
        <v>15</v>
      </c>
      <c r="C1698" s="12" t="s">
        <v>4</v>
      </c>
      <c r="D1698" s="12" t="s">
        <v>8</v>
      </c>
      <c r="E1698" s="12" t="s">
        <v>45</v>
      </c>
      <c r="F1698" s="12" t="s">
        <v>40</v>
      </c>
      <c r="G1698" s="22">
        <v>1</v>
      </c>
      <c r="H1698" s="13" t="s">
        <v>13</v>
      </c>
    </row>
    <row r="1699" spans="1:8" x14ac:dyDescent="0.4">
      <c r="A1699" s="19">
        <v>5176661</v>
      </c>
      <c r="B1699" s="12" t="s">
        <v>15</v>
      </c>
      <c r="C1699" s="12" t="s">
        <v>4</v>
      </c>
      <c r="D1699" s="12" t="s">
        <v>8</v>
      </c>
      <c r="E1699" s="12" t="s">
        <v>47</v>
      </c>
      <c r="F1699" s="12" t="s">
        <v>40</v>
      </c>
      <c r="G1699" s="22">
        <v>1</v>
      </c>
      <c r="H1699" s="13" t="s">
        <v>13</v>
      </c>
    </row>
    <row r="1700" spans="1:8" x14ac:dyDescent="0.4">
      <c r="A1700" s="19">
        <v>5183034</v>
      </c>
      <c r="B1700" s="12" t="s">
        <v>15</v>
      </c>
      <c r="C1700" s="12" t="s">
        <v>4</v>
      </c>
      <c r="D1700" s="12" t="s">
        <v>8</v>
      </c>
      <c r="E1700" s="12" t="s">
        <v>46</v>
      </c>
      <c r="F1700" s="12" t="s">
        <v>41</v>
      </c>
      <c r="G1700" s="22">
        <v>0</v>
      </c>
      <c r="H1700" s="13" t="s">
        <v>13</v>
      </c>
    </row>
    <row r="1701" spans="1:8" x14ac:dyDescent="0.4">
      <c r="A1701" s="19">
        <v>5186222</v>
      </c>
      <c r="B1701" s="12" t="s">
        <v>15</v>
      </c>
      <c r="C1701" s="12" t="s">
        <v>4</v>
      </c>
      <c r="D1701" s="12" t="s">
        <v>8</v>
      </c>
      <c r="E1701" s="12" t="s">
        <v>48</v>
      </c>
      <c r="F1701" s="12" t="s">
        <v>42</v>
      </c>
      <c r="G1701" s="22">
        <v>1</v>
      </c>
      <c r="H1701" s="13" t="s">
        <v>13</v>
      </c>
    </row>
    <row r="1702" spans="1:8" x14ac:dyDescent="0.4">
      <c r="A1702" s="19">
        <v>5202177</v>
      </c>
      <c r="B1702" s="12" t="s">
        <v>15</v>
      </c>
      <c r="C1702" s="12" t="s">
        <v>4</v>
      </c>
      <c r="D1702" s="12" t="s">
        <v>8</v>
      </c>
      <c r="E1702" s="12" t="s">
        <v>47</v>
      </c>
      <c r="F1702" s="12" t="s">
        <v>41</v>
      </c>
      <c r="G1702" s="22">
        <v>0</v>
      </c>
      <c r="H1702" s="13" t="s">
        <v>13</v>
      </c>
    </row>
    <row r="1703" spans="1:8" x14ac:dyDescent="0.4">
      <c r="A1703" s="19">
        <v>5211762</v>
      </c>
      <c r="B1703" s="12" t="s">
        <v>15</v>
      </c>
      <c r="C1703" s="12" t="s">
        <v>4</v>
      </c>
      <c r="D1703" s="12" t="s">
        <v>8</v>
      </c>
      <c r="E1703" s="12" t="s">
        <v>48</v>
      </c>
      <c r="F1703" s="12" t="s">
        <v>41</v>
      </c>
      <c r="G1703" s="22">
        <v>0</v>
      </c>
      <c r="H1703" s="13" t="s">
        <v>13</v>
      </c>
    </row>
    <row r="1704" spans="1:8" x14ac:dyDescent="0.4">
      <c r="A1704" s="19">
        <v>5218157</v>
      </c>
      <c r="B1704" s="12" t="s">
        <v>15</v>
      </c>
      <c r="C1704" s="12" t="s">
        <v>4</v>
      </c>
      <c r="D1704" s="12" t="s">
        <v>8</v>
      </c>
      <c r="E1704" s="12" t="s">
        <v>45</v>
      </c>
      <c r="F1704" s="12" t="s">
        <v>40</v>
      </c>
      <c r="G1704" s="22">
        <v>2</v>
      </c>
      <c r="H1704" s="13" t="s">
        <v>13</v>
      </c>
    </row>
    <row r="1705" spans="1:8" x14ac:dyDescent="0.4">
      <c r="A1705" s="19">
        <v>5246984</v>
      </c>
      <c r="B1705" s="12" t="s">
        <v>15</v>
      </c>
      <c r="C1705" s="12" t="s">
        <v>4</v>
      </c>
      <c r="D1705" s="12" t="s">
        <v>10</v>
      </c>
      <c r="E1705" s="12" t="s">
        <v>46</v>
      </c>
      <c r="F1705" s="12" t="s">
        <v>41</v>
      </c>
      <c r="G1705" s="22">
        <v>0</v>
      </c>
      <c r="H1705" s="13" t="s">
        <v>13</v>
      </c>
    </row>
    <row r="1706" spans="1:8" x14ac:dyDescent="0.4">
      <c r="A1706" s="19">
        <v>5269461</v>
      </c>
      <c r="B1706" s="12" t="s">
        <v>15</v>
      </c>
      <c r="C1706" s="12" t="s">
        <v>4</v>
      </c>
      <c r="D1706" s="12" t="s">
        <v>8</v>
      </c>
      <c r="E1706" s="12" t="s">
        <v>46</v>
      </c>
      <c r="F1706" s="12" t="s">
        <v>41</v>
      </c>
      <c r="G1706" s="22">
        <v>0</v>
      </c>
      <c r="H1706" s="13" t="s">
        <v>13</v>
      </c>
    </row>
    <row r="1707" spans="1:8" x14ac:dyDescent="0.4">
      <c r="A1707" s="19">
        <v>5279109</v>
      </c>
      <c r="B1707" s="12" t="s">
        <v>15</v>
      </c>
      <c r="C1707" s="12" t="s">
        <v>4</v>
      </c>
      <c r="D1707" s="12" t="s">
        <v>8</v>
      </c>
      <c r="E1707" s="12" t="s">
        <v>47</v>
      </c>
      <c r="F1707" s="12" t="s">
        <v>41</v>
      </c>
      <c r="G1707" s="22">
        <v>0</v>
      </c>
      <c r="H1707" s="13" t="s">
        <v>13</v>
      </c>
    </row>
    <row r="1708" spans="1:8" x14ac:dyDescent="0.4">
      <c r="A1708" s="19">
        <v>5282327</v>
      </c>
      <c r="B1708" s="12" t="s">
        <v>15</v>
      </c>
      <c r="C1708" s="12" t="s">
        <v>4</v>
      </c>
      <c r="D1708" s="12" t="s">
        <v>10</v>
      </c>
      <c r="E1708" s="12" t="s">
        <v>46</v>
      </c>
      <c r="F1708" s="12" t="s">
        <v>41</v>
      </c>
      <c r="G1708" s="22">
        <v>0</v>
      </c>
      <c r="H1708" s="13" t="s">
        <v>13</v>
      </c>
    </row>
    <row r="1709" spans="1:8" x14ac:dyDescent="0.4">
      <c r="A1709" s="19">
        <v>5285546</v>
      </c>
      <c r="B1709" s="12" t="s">
        <v>15</v>
      </c>
      <c r="C1709" s="12" t="s">
        <v>4</v>
      </c>
      <c r="D1709" s="12" t="s">
        <v>8</v>
      </c>
      <c r="E1709" s="12" t="s">
        <v>45</v>
      </c>
      <c r="F1709" s="12" t="s">
        <v>40</v>
      </c>
      <c r="G1709" s="22">
        <v>2</v>
      </c>
      <c r="H1709" s="13" t="s">
        <v>13</v>
      </c>
    </row>
    <row r="1710" spans="1:8" x14ac:dyDescent="0.4">
      <c r="A1710" s="19">
        <v>5288766</v>
      </c>
      <c r="B1710" s="12" t="s">
        <v>15</v>
      </c>
      <c r="C1710" s="12" t="s">
        <v>4</v>
      </c>
      <c r="D1710" s="12" t="s">
        <v>8</v>
      </c>
      <c r="E1710" s="12" t="s">
        <v>46</v>
      </c>
      <c r="F1710" s="12" t="s">
        <v>41</v>
      </c>
      <c r="G1710" s="22">
        <v>0</v>
      </c>
      <c r="H1710" s="13" t="s">
        <v>13</v>
      </c>
    </row>
    <row r="1711" spans="1:8" x14ac:dyDescent="0.4">
      <c r="A1711" s="19">
        <v>5298432</v>
      </c>
      <c r="B1711" s="12" t="s">
        <v>15</v>
      </c>
      <c r="C1711" s="12" t="s">
        <v>4</v>
      </c>
      <c r="D1711" s="12" t="s">
        <v>8</v>
      </c>
      <c r="E1711" s="12" t="s">
        <v>45</v>
      </c>
      <c r="F1711" s="12" t="s">
        <v>41</v>
      </c>
      <c r="G1711" s="22">
        <v>0</v>
      </c>
      <c r="H1711" s="13" t="s">
        <v>13</v>
      </c>
    </row>
    <row r="1712" spans="1:8" x14ac:dyDescent="0.4">
      <c r="A1712" s="19">
        <v>5301656</v>
      </c>
      <c r="B1712" s="12" t="s">
        <v>15</v>
      </c>
      <c r="C1712" s="12" t="s">
        <v>4</v>
      </c>
      <c r="D1712" s="12" t="s">
        <v>8</v>
      </c>
      <c r="E1712" s="12" t="s">
        <v>48</v>
      </c>
      <c r="F1712" s="12" t="s">
        <v>42</v>
      </c>
      <c r="G1712" s="22">
        <v>1</v>
      </c>
      <c r="H1712" s="13" t="s">
        <v>13</v>
      </c>
    </row>
    <row r="1713" spans="1:8" x14ac:dyDescent="0.4">
      <c r="A1713" s="19">
        <v>5304881</v>
      </c>
      <c r="B1713" s="12" t="s">
        <v>15</v>
      </c>
      <c r="C1713" s="12" t="s">
        <v>4</v>
      </c>
      <c r="D1713" s="12" t="s">
        <v>10</v>
      </c>
      <c r="E1713" s="12" t="s">
        <v>48</v>
      </c>
      <c r="F1713" s="12" t="s">
        <v>40</v>
      </c>
      <c r="G1713" s="22">
        <v>3</v>
      </c>
      <c r="H1713" s="13" t="s">
        <v>13</v>
      </c>
    </row>
    <row r="1714" spans="1:8" x14ac:dyDescent="0.4">
      <c r="A1714" s="19">
        <v>5308107</v>
      </c>
      <c r="B1714" s="12" t="s">
        <v>15</v>
      </c>
      <c r="C1714" s="12" t="s">
        <v>4</v>
      </c>
      <c r="D1714" s="12" t="s">
        <v>8</v>
      </c>
      <c r="E1714" s="12" t="s">
        <v>46</v>
      </c>
      <c r="F1714" s="12" t="s">
        <v>41</v>
      </c>
      <c r="G1714" s="22">
        <v>0</v>
      </c>
      <c r="H1714" s="13" t="s">
        <v>13</v>
      </c>
    </row>
    <row r="1715" spans="1:8" x14ac:dyDescent="0.4">
      <c r="A1715" s="19">
        <v>5311334</v>
      </c>
      <c r="B1715" s="12" t="s">
        <v>15</v>
      </c>
      <c r="C1715" s="12" t="s">
        <v>4</v>
      </c>
      <c r="D1715" s="12" t="s">
        <v>8</v>
      </c>
      <c r="E1715" s="12" t="s">
        <v>45</v>
      </c>
      <c r="F1715" s="12" t="s">
        <v>40</v>
      </c>
      <c r="G1715" s="22">
        <v>1</v>
      </c>
      <c r="H1715" s="13" t="s">
        <v>13</v>
      </c>
    </row>
    <row r="1716" spans="1:8" x14ac:dyDescent="0.4">
      <c r="A1716" s="19">
        <v>5317791</v>
      </c>
      <c r="B1716" s="12" t="s">
        <v>15</v>
      </c>
      <c r="C1716" s="12" t="s">
        <v>4</v>
      </c>
      <c r="D1716" s="12" t="s">
        <v>8</v>
      </c>
      <c r="E1716" s="12" t="s">
        <v>46</v>
      </c>
      <c r="F1716" s="12" t="s">
        <v>41</v>
      </c>
      <c r="G1716" s="22">
        <v>0</v>
      </c>
      <c r="H1716" s="13" t="s">
        <v>13</v>
      </c>
    </row>
    <row r="1717" spans="1:8" x14ac:dyDescent="0.4">
      <c r="A1717" s="19">
        <v>5327484</v>
      </c>
      <c r="B1717" s="12" t="s">
        <v>15</v>
      </c>
      <c r="C1717" s="12" t="s">
        <v>4</v>
      </c>
      <c r="D1717" s="12" t="s">
        <v>8</v>
      </c>
      <c r="E1717" s="12" t="s">
        <v>48</v>
      </c>
      <c r="F1717" s="12" t="s">
        <v>41</v>
      </c>
      <c r="G1717" s="22">
        <v>0</v>
      </c>
      <c r="H1717" s="13" t="s">
        <v>13</v>
      </c>
    </row>
    <row r="1718" spans="1:8" x14ac:dyDescent="0.4">
      <c r="A1718" s="19">
        <v>5337186</v>
      </c>
      <c r="B1718" s="12" t="s">
        <v>20</v>
      </c>
      <c r="C1718" s="12" t="s">
        <v>4</v>
      </c>
      <c r="D1718" s="12" t="s">
        <v>8</v>
      </c>
      <c r="E1718" s="12" t="s">
        <v>51</v>
      </c>
      <c r="F1718" s="12" t="s">
        <v>42</v>
      </c>
      <c r="G1718" s="22">
        <v>11</v>
      </c>
      <c r="H1718" s="13" t="s">
        <v>14</v>
      </c>
    </row>
    <row r="1719" spans="1:8" x14ac:dyDescent="0.4">
      <c r="A1719" s="19">
        <v>5359859</v>
      </c>
      <c r="B1719" s="12" t="s">
        <v>15</v>
      </c>
      <c r="C1719" s="12" t="s">
        <v>4</v>
      </c>
      <c r="D1719" s="12" t="s">
        <v>8</v>
      </c>
      <c r="E1719" s="12" t="s">
        <v>46</v>
      </c>
      <c r="F1719" s="12" t="s">
        <v>41</v>
      </c>
      <c r="G1719" s="22">
        <v>0</v>
      </c>
      <c r="H1719" s="13" t="s">
        <v>13</v>
      </c>
    </row>
    <row r="1720" spans="1:8" x14ac:dyDescent="0.4">
      <c r="A1720" s="19">
        <v>5379332</v>
      </c>
      <c r="B1720" s="12" t="s">
        <v>15</v>
      </c>
      <c r="C1720" s="12" t="s">
        <v>4</v>
      </c>
      <c r="D1720" s="12" t="s">
        <v>8</v>
      </c>
      <c r="E1720" s="12" t="s">
        <v>45</v>
      </c>
      <c r="F1720" s="12" t="s">
        <v>41</v>
      </c>
      <c r="G1720" s="22">
        <v>0</v>
      </c>
      <c r="H1720" s="13" t="s">
        <v>13</v>
      </c>
    </row>
    <row r="1721" spans="1:8" x14ac:dyDescent="0.4">
      <c r="A1721" s="19">
        <v>5389082</v>
      </c>
      <c r="B1721" s="12" t="s">
        <v>20</v>
      </c>
      <c r="C1721" s="12" t="s">
        <v>4</v>
      </c>
      <c r="D1721" s="12" t="s">
        <v>8</v>
      </c>
      <c r="E1721" s="12" t="s">
        <v>51</v>
      </c>
      <c r="F1721" s="12" t="s">
        <v>40</v>
      </c>
      <c r="G1721" s="22">
        <v>14</v>
      </c>
      <c r="H1721" s="13" t="s">
        <v>14</v>
      </c>
    </row>
    <row r="1722" spans="1:8" x14ac:dyDescent="0.4">
      <c r="A1722" s="19">
        <v>5395587</v>
      </c>
      <c r="B1722" s="12" t="s">
        <v>15</v>
      </c>
      <c r="C1722" s="12" t="s">
        <v>4</v>
      </c>
      <c r="D1722" s="12" t="s">
        <v>8</v>
      </c>
      <c r="E1722" s="12" t="s">
        <v>47</v>
      </c>
      <c r="F1722" s="12" t="s">
        <v>40</v>
      </c>
      <c r="G1722" s="22">
        <v>0</v>
      </c>
      <c r="H1722" s="13" t="s">
        <v>13</v>
      </c>
    </row>
    <row r="1723" spans="1:8" x14ac:dyDescent="0.4">
      <c r="A1723" s="19">
        <v>5408609</v>
      </c>
      <c r="B1723" s="12" t="s">
        <v>15</v>
      </c>
      <c r="C1723" s="12" t="s">
        <v>4</v>
      </c>
      <c r="D1723" s="12" t="s">
        <v>8</v>
      </c>
      <c r="E1723" s="12" t="s">
        <v>48</v>
      </c>
      <c r="F1723" s="12" t="s">
        <v>41</v>
      </c>
      <c r="G1723" s="22">
        <v>0</v>
      </c>
      <c r="H1723" s="13" t="s">
        <v>13</v>
      </c>
    </row>
    <row r="1724" spans="1:8" x14ac:dyDescent="0.4">
      <c r="A1724" s="19">
        <v>5418386</v>
      </c>
      <c r="B1724" s="12" t="s">
        <v>15</v>
      </c>
      <c r="C1724" s="12" t="s">
        <v>4</v>
      </c>
      <c r="D1724" s="12" t="s">
        <v>8</v>
      </c>
      <c r="E1724" s="12" t="s">
        <v>48</v>
      </c>
      <c r="F1724" s="12" t="s">
        <v>41</v>
      </c>
      <c r="G1724" s="22">
        <v>0</v>
      </c>
      <c r="H1724" s="13" t="s">
        <v>13</v>
      </c>
    </row>
    <row r="1725" spans="1:8" x14ac:dyDescent="0.4">
      <c r="A1725" s="19">
        <v>5444502</v>
      </c>
      <c r="B1725" s="12" t="s">
        <v>15</v>
      </c>
      <c r="C1725" s="12" t="s">
        <v>4</v>
      </c>
      <c r="D1725" s="12" t="s">
        <v>8</v>
      </c>
      <c r="E1725" s="12" t="s">
        <v>48</v>
      </c>
      <c r="F1725" s="12" t="s">
        <v>42</v>
      </c>
      <c r="G1725" s="22">
        <v>2</v>
      </c>
      <c r="H1725" s="13" t="s">
        <v>13</v>
      </c>
    </row>
    <row r="1726" spans="1:8" x14ac:dyDescent="0.4">
      <c r="A1726" s="19">
        <v>5447771</v>
      </c>
      <c r="B1726" s="12" t="s">
        <v>15</v>
      </c>
      <c r="C1726" s="12" t="s">
        <v>4</v>
      </c>
      <c r="D1726" s="12" t="s">
        <v>8</v>
      </c>
      <c r="E1726" s="12" t="s">
        <v>46</v>
      </c>
      <c r="F1726" s="12" t="s">
        <v>42</v>
      </c>
      <c r="G1726" s="22">
        <v>2</v>
      </c>
      <c r="H1726" s="13" t="s">
        <v>13</v>
      </c>
    </row>
    <row r="1727" spans="1:8" x14ac:dyDescent="0.4">
      <c r="A1727" s="19">
        <v>5451041</v>
      </c>
      <c r="B1727" s="12" t="s">
        <v>15</v>
      </c>
      <c r="C1727" s="12" t="s">
        <v>4</v>
      </c>
      <c r="D1727" s="12" t="s">
        <v>10</v>
      </c>
      <c r="E1727" s="12" t="s">
        <v>44</v>
      </c>
      <c r="F1727" s="12" t="s">
        <v>40</v>
      </c>
      <c r="G1727" s="22">
        <v>2</v>
      </c>
      <c r="H1727" s="13" t="s">
        <v>13</v>
      </c>
    </row>
    <row r="1728" spans="1:8" x14ac:dyDescent="0.4">
      <c r="A1728" s="19">
        <v>5454312</v>
      </c>
      <c r="B1728" s="12" t="s">
        <v>15</v>
      </c>
      <c r="C1728" s="12" t="s">
        <v>4</v>
      </c>
      <c r="D1728" s="12" t="s">
        <v>10</v>
      </c>
      <c r="E1728" s="12" t="s">
        <v>44</v>
      </c>
      <c r="F1728" s="12" t="s">
        <v>40</v>
      </c>
      <c r="G1728" s="22">
        <v>3</v>
      </c>
      <c r="H1728" s="13" t="s">
        <v>13</v>
      </c>
    </row>
    <row r="1729" spans="1:8" x14ac:dyDescent="0.4">
      <c r="A1729" s="19">
        <v>5467406</v>
      </c>
      <c r="B1729" s="12" t="s">
        <v>15</v>
      </c>
      <c r="C1729" s="12" t="s">
        <v>4</v>
      </c>
      <c r="D1729" s="12" t="s">
        <v>8</v>
      </c>
      <c r="E1729" s="12" t="s">
        <v>48</v>
      </c>
      <c r="F1729" s="12" t="s">
        <v>42</v>
      </c>
      <c r="G1729" s="22">
        <v>1</v>
      </c>
      <c r="H1729" s="13" t="s">
        <v>13</v>
      </c>
    </row>
    <row r="1730" spans="1:8" x14ac:dyDescent="0.4">
      <c r="A1730" s="19">
        <v>5473959</v>
      </c>
      <c r="B1730" s="12" t="s">
        <v>15</v>
      </c>
      <c r="C1730" s="12" t="s">
        <v>4</v>
      </c>
      <c r="D1730" s="12" t="s">
        <v>8</v>
      </c>
      <c r="E1730" s="12" t="s">
        <v>44</v>
      </c>
      <c r="F1730" s="12" t="s">
        <v>40</v>
      </c>
      <c r="G1730" s="22">
        <v>3</v>
      </c>
      <c r="H1730" s="13" t="s">
        <v>13</v>
      </c>
    </row>
    <row r="1731" spans="1:8" x14ac:dyDescent="0.4">
      <c r="A1731" s="19">
        <v>5483796</v>
      </c>
      <c r="B1731" s="12" t="s">
        <v>15</v>
      </c>
      <c r="C1731" s="12" t="s">
        <v>4</v>
      </c>
      <c r="D1731" s="12" t="s">
        <v>8</v>
      </c>
      <c r="E1731" s="12" t="s">
        <v>45</v>
      </c>
      <c r="F1731" s="12" t="s">
        <v>41</v>
      </c>
      <c r="G1731" s="22">
        <v>0</v>
      </c>
      <c r="H1731" s="13" t="s">
        <v>13</v>
      </c>
    </row>
    <row r="1732" spans="1:8" x14ac:dyDescent="0.4">
      <c r="A1732" s="19">
        <v>5487077</v>
      </c>
      <c r="B1732" s="12" t="s">
        <v>20</v>
      </c>
      <c r="C1732" s="12" t="s">
        <v>4</v>
      </c>
      <c r="D1732" s="12" t="s">
        <v>8</v>
      </c>
      <c r="E1732" s="12" t="s">
        <v>47</v>
      </c>
      <c r="F1732" s="12" t="s">
        <v>41</v>
      </c>
      <c r="G1732" s="22">
        <v>13</v>
      </c>
      <c r="H1732" s="13" t="s">
        <v>14</v>
      </c>
    </row>
    <row r="1733" spans="1:8" x14ac:dyDescent="0.4">
      <c r="A1733" s="19">
        <v>5493642</v>
      </c>
      <c r="B1733" s="12" t="s">
        <v>15</v>
      </c>
      <c r="C1733" s="12" t="s">
        <v>4</v>
      </c>
      <c r="D1733" s="12" t="s">
        <v>10</v>
      </c>
      <c r="E1733" s="12" t="s">
        <v>44</v>
      </c>
      <c r="F1733" s="12" t="s">
        <v>40</v>
      </c>
      <c r="G1733" s="22">
        <v>1</v>
      </c>
      <c r="H1733" s="13" t="s">
        <v>13</v>
      </c>
    </row>
    <row r="1734" spans="1:8" x14ac:dyDescent="0.4">
      <c r="A1734" s="19">
        <v>5500211</v>
      </c>
      <c r="B1734" s="12" t="s">
        <v>15</v>
      </c>
      <c r="C1734" s="12" t="s">
        <v>4</v>
      </c>
      <c r="D1734" s="12" t="s">
        <v>10</v>
      </c>
      <c r="E1734" s="12" t="s">
        <v>46</v>
      </c>
      <c r="F1734" s="12" t="s">
        <v>40</v>
      </c>
      <c r="G1734" s="22">
        <v>1</v>
      </c>
      <c r="H1734" s="13" t="s">
        <v>13</v>
      </c>
    </row>
    <row r="1735" spans="1:8" x14ac:dyDescent="0.4">
      <c r="A1735" s="19">
        <v>5516651</v>
      </c>
      <c r="B1735" s="12" t="s">
        <v>20</v>
      </c>
      <c r="C1735" s="12" t="s">
        <v>4</v>
      </c>
      <c r="D1735" s="12" t="s">
        <v>8</v>
      </c>
      <c r="E1735" s="12" t="s">
        <v>51</v>
      </c>
      <c r="F1735" s="12" t="s">
        <v>40</v>
      </c>
      <c r="G1735" s="22">
        <v>12</v>
      </c>
      <c r="H1735" s="13" t="s">
        <v>14</v>
      </c>
    </row>
    <row r="1736" spans="1:8" x14ac:dyDescent="0.4">
      <c r="A1736" s="19">
        <v>5519942</v>
      </c>
      <c r="B1736" s="12" t="s">
        <v>15</v>
      </c>
      <c r="C1736" s="12" t="s">
        <v>4</v>
      </c>
      <c r="D1736" s="12" t="s">
        <v>8</v>
      </c>
      <c r="E1736" s="12" t="s">
        <v>44</v>
      </c>
      <c r="F1736" s="12" t="s">
        <v>40</v>
      </c>
      <c r="G1736" s="22">
        <v>0</v>
      </c>
      <c r="H1736" s="13" t="s">
        <v>13</v>
      </c>
    </row>
    <row r="1737" spans="1:8" x14ac:dyDescent="0.4">
      <c r="A1737" s="19">
        <v>5529821</v>
      </c>
      <c r="B1737" s="12" t="s">
        <v>15</v>
      </c>
      <c r="C1737" s="12" t="s">
        <v>4</v>
      </c>
      <c r="D1737" s="12" t="s">
        <v>8</v>
      </c>
      <c r="E1737" s="12" t="s">
        <v>46</v>
      </c>
      <c r="F1737" s="12" t="s">
        <v>42</v>
      </c>
      <c r="G1737" s="22">
        <v>2</v>
      </c>
      <c r="H1737" s="13" t="s">
        <v>13</v>
      </c>
    </row>
    <row r="1738" spans="1:8" x14ac:dyDescent="0.4">
      <c r="A1738" s="19">
        <v>5536412</v>
      </c>
      <c r="B1738" s="12" t="s">
        <v>15</v>
      </c>
      <c r="C1738" s="12" t="s">
        <v>4</v>
      </c>
      <c r="D1738" s="12" t="s">
        <v>10</v>
      </c>
      <c r="E1738" s="12" t="s">
        <v>45</v>
      </c>
      <c r="F1738" s="12" t="s">
        <v>41</v>
      </c>
      <c r="G1738" s="22">
        <v>0</v>
      </c>
      <c r="H1738" s="13" t="s">
        <v>13</v>
      </c>
    </row>
    <row r="1739" spans="1:8" x14ac:dyDescent="0.4">
      <c r="A1739" s="19">
        <v>5546306</v>
      </c>
      <c r="B1739" s="12" t="s">
        <v>15</v>
      </c>
      <c r="C1739" s="12" t="s">
        <v>4</v>
      </c>
      <c r="D1739" s="12" t="s">
        <v>8</v>
      </c>
      <c r="E1739" s="12" t="s">
        <v>48</v>
      </c>
      <c r="F1739" s="12" t="s">
        <v>42</v>
      </c>
      <c r="G1739" s="22">
        <v>1</v>
      </c>
      <c r="H1739" s="13" t="s">
        <v>13</v>
      </c>
    </row>
    <row r="1740" spans="1:8" x14ac:dyDescent="0.4">
      <c r="A1740" s="19">
        <v>5552907</v>
      </c>
      <c r="B1740" s="12" t="s">
        <v>15</v>
      </c>
      <c r="C1740" s="12" t="s">
        <v>4</v>
      </c>
      <c r="D1740" s="12" t="s">
        <v>8</v>
      </c>
      <c r="E1740" s="12" t="s">
        <v>44</v>
      </c>
      <c r="F1740" s="12" t="s">
        <v>40</v>
      </c>
      <c r="G1740" s="22">
        <v>1</v>
      </c>
      <c r="H1740" s="13" t="s">
        <v>13</v>
      </c>
    </row>
    <row r="1741" spans="1:8" x14ac:dyDescent="0.4">
      <c r="A1741" s="19">
        <v>5562816</v>
      </c>
      <c r="B1741" s="12" t="s">
        <v>15</v>
      </c>
      <c r="C1741" s="12" t="s">
        <v>4</v>
      </c>
      <c r="D1741" s="12" t="s">
        <v>10</v>
      </c>
      <c r="E1741" s="12" t="s">
        <v>44</v>
      </c>
      <c r="F1741" s="12" t="s">
        <v>40</v>
      </c>
      <c r="G1741" s="22">
        <v>3</v>
      </c>
      <c r="H1741" s="13" t="s">
        <v>13</v>
      </c>
    </row>
    <row r="1742" spans="1:8" x14ac:dyDescent="0.4">
      <c r="A1742" s="19">
        <v>5566121</v>
      </c>
      <c r="B1742" s="12" t="s">
        <v>15</v>
      </c>
      <c r="C1742" s="12" t="s">
        <v>4</v>
      </c>
      <c r="D1742" s="12" t="s">
        <v>8</v>
      </c>
      <c r="E1742" s="12" t="s">
        <v>48</v>
      </c>
      <c r="F1742" s="12" t="s">
        <v>41</v>
      </c>
      <c r="G1742" s="22">
        <v>0</v>
      </c>
      <c r="H1742" s="13" t="s">
        <v>13</v>
      </c>
    </row>
    <row r="1743" spans="1:8" x14ac:dyDescent="0.4">
      <c r="A1743" s="19">
        <v>5569427</v>
      </c>
      <c r="B1743" s="12" t="s">
        <v>15</v>
      </c>
      <c r="C1743" s="12" t="s">
        <v>4</v>
      </c>
      <c r="D1743" s="12" t="s">
        <v>8</v>
      </c>
      <c r="E1743" s="12" t="s">
        <v>47</v>
      </c>
      <c r="F1743" s="12" t="s">
        <v>42</v>
      </c>
      <c r="G1743" s="22">
        <v>0</v>
      </c>
      <c r="H1743" s="13" t="s">
        <v>13</v>
      </c>
    </row>
    <row r="1744" spans="1:8" x14ac:dyDescent="0.4">
      <c r="A1744" s="19">
        <v>5572734</v>
      </c>
      <c r="B1744" s="12" t="s">
        <v>15</v>
      </c>
      <c r="C1744" s="12" t="s">
        <v>4</v>
      </c>
      <c r="D1744" s="12" t="s">
        <v>8</v>
      </c>
      <c r="E1744" s="12" t="s">
        <v>46</v>
      </c>
      <c r="F1744" s="12" t="s">
        <v>41</v>
      </c>
      <c r="G1744" s="22">
        <v>0</v>
      </c>
      <c r="H1744" s="13" t="s">
        <v>13</v>
      </c>
    </row>
    <row r="1745" spans="1:8" x14ac:dyDescent="0.4">
      <c r="A1745" s="19">
        <v>5585972</v>
      </c>
      <c r="B1745" s="12" t="s">
        <v>15</v>
      </c>
      <c r="C1745" s="12" t="s">
        <v>4</v>
      </c>
      <c r="D1745" s="12" t="s">
        <v>10</v>
      </c>
      <c r="E1745" s="12" t="s">
        <v>44</v>
      </c>
      <c r="F1745" s="12" t="s">
        <v>40</v>
      </c>
      <c r="G1745" s="22">
        <v>3</v>
      </c>
      <c r="H1745" s="13" t="s">
        <v>13</v>
      </c>
    </row>
    <row r="1746" spans="1:8" x14ac:dyDescent="0.4">
      <c r="A1746" s="19">
        <v>5589284</v>
      </c>
      <c r="B1746" s="12" t="s">
        <v>15</v>
      </c>
      <c r="C1746" s="12" t="s">
        <v>4</v>
      </c>
      <c r="D1746" s="12" t="s">
        <v>10</v>
      </c>
      <c r="E1746" s="12" t="s">
        <v>44</v>
      </c>
      <c r="F1746" s="12" t="s">
        <v>41</v>
      </c>
      <c r="G1746" s="22">
        <v>0</v>
      </c>
      <c r="H1746" s="13" t="s">
        <v>13</v>
      </c>
    </row>
    <row r="1747" spans="1:8" x14ac:dyDescent="0.4">
      <c r="A1747" s="19">
        <v>5612496</v>
      </c>
      <c r="B1747" s="12" t="s">
        <v>15</v>
      </c>
      <c r="C1747" s="12" t="s">
        <v>4</v>
      </c>
      <c r="D1747" s="12" t="s">
        <v>8</v>
      </c>
      <c r="E1747" s="12" t="s">
        <v>48</v>
      </c>
      <c r="F1747" s="12" t="s">
        <v>42</v>
      </c>
      <c r="G1747" s="22">
        <v>0</v>
      </c>
      <c r="H1747" s="13" t="s">
        <v>13</v>
      </c>
    </row>
    <row r="1748" spans="1:8" x14ac:dyDescent="0.4">
      <c r="A1748" s="19">
        <v>5619137</v>
      </c>
      <c r="B1748" s="12" t="s">
        <v>15</v>
      </c>
      <c r="C1748" s="12" t="s">
        <v>4</v>
      </c>
      <c r="D1748" s="12" t="s">
        <v>8</v>
      </c>
      <c r="E1748" s="12" t="s">
        <v>48</v>
      </c>
      <c r="F1748" s="12" t="s">
        <v>41</v>
      </c>
      <c r="G1748" s="22">
        <v>0</v>
      </c>
      <c r="H1748" s="13" t="s">
        <v>13</v>
      </c>
    </row>
    <row r="1749" spans="1:8" x14ac:dyDescent="0.4">
      <c r="A1749" s="19">
        <v>5649071</v>
      </c>
      <c r="B1749" s="12" t="s">
        <v>15</v>
      </c>
      <c r="C1749" s="12" t="s">
        <v>4</v>
      </c>
      <c r="D1749" s="12" t="s">
        <v>10</v>
      </c>
      <c r="E1749" s="12" t="s">
        <v>44</v>
      </c>
      <c r="F1749" s="12" t="s">
        <v>40</v>
      </c>
      <c r="G1749" s="22">
        <v>1</v>
      </c>
      <c r="H1749" s="13" t="s">
        <v>13</v>
      </c>
    </row>
    <row r="1750" spans="1:8" x14ac:dyDescent="0.4">
      <c r="A1750" s="19">
        <v>5685767</v>
      </c>
      <c r="B1750" s="12" t="s">
        <v>15</v>
      </c>
      <c r="C1750" s="12" t="s">
        <v>4</v>
      </c>
      <c r="D1750" s="12" t="s">
        <v>8</v>
      </c>
      <c r="E1750" s="12" t="s">
        <v>45</v>
      </c>
      <c r="F1750" s="12" t="s">
        <v>40</v>
      </c>
      <c r="G1750" s="22">
        <v>0</v>
      </c>
      <c r="H1750" s="13" t="s">
        <v>13</v>
      </c>
    </row>
    <row r="1751" spans="1:8" x14ac:dyDescent="0.4">
      <c r="A1751" s="19">
        <v>5695796</v>
      </c>
      <c r="B1751" s="12" t="s">
        <v>15</v>
      </c>
      <c r="C1751" s="12" t="s">
        <v>4</v>
      </c>
      <c r="D1751" s="12" t="s">
        <v>8</v>
      </c>
      <c r="E1751" s="12" t="s">
        <v>48</v>
      </c>
      <c r="F1751" s="12" t="s">
        <v>41</v>
      </c>
      <c r="G1751" s="22">
        <v>0</v>
      </c>
      <c r="H1751" s="13" t="s">
        <v>13</v>
      </c>
    </row>
    <row r="1752" spans="1:8" x14ac:dyDescent="0.4">
      <c r="A1752" s="19">
        <v>5699141</v>
      </c>
      <c r="B1752" s="12" t="s">
        <v>15</v>
      </c>
      <c r="C1752" s="12" t="s">
        <v>4</v>
      </c>
      <c r="D1752" s="12" t="s">
        <v>8</v>
      </c>
      <c r="E1752" s="12" t="s">
        <v>48</v>
      </c>
      <c r="F1752" s="12" t="s">
        <v>42</v>
      </c>
      <c r="G1752" s="22">
        <v>2</v>
      </c>
      <c r="H1752" s="13" t="s">
        <v>13</v>
      </c>
    </row>
    <row r="1753" spans="1:8" x14ac:dyDescent="0.4">
      <c r="A1753" s="19">
        <v>5702487</v>
      </c>
      <c r="B1753" s="12" t="s">
        <v>15</v>
      </c>
      <c r="C1753" s="12" t="s">
        <v>4</v>
      </c>
      <c r="D1753" s="12" t="s">
        <v>8</v>
      </c>
      <c r="E1753" s="12" t="s">
        <v>48</v>
      </c>
      <c r="F1753" s="12" t="s">
        <v>42</v>
      </c>
      <c r="G1753" s="22">
        <v>1</v>
      </c>
      <c r="H1753" s="13" t="s">
        <v>13</v>
      </c>
    </row>
    <row r="1754" spans="1:8" x14ac:dyDescent="0.4">
      <c r="A1754" s="19">
        <v>5705834</v>
      </c>
      <c r="B1754" s="12" t="s">
        <v>15</v>
      </c>
      <c r="C1754" s="12" t="s">
        <v>4</v>
      </c>
      <c r="D1754" s="12" t="s">
        <v>8</v>
      </c>
      <c r="E1754" s="12" t="s">
        <v>48</v>
      </c>
      <c r="F1754" s="12" t="s">
        <v>42</v>
      </c>
      <c r="G1754" s="22">
        <v>2</v>
      </c>
      <c r="H1754" s="13" t="s">
        <v>13</v>
      </c>
    </row>
    <row r="1755" spans="1:8" x14ac:dyDescent="0.4">
      <c r="A1755" s="19">
        <v>5725937</v>
      </c>
      <c r="B1755" s="12" t="s">
        <v>15</v>
      </c>
      <c r="C1755" s="12" t="s">
        <v>4</v>
      </c>
      <c r="D1755" s="12" t="s">
        <v>8</v>
      </c>
      <c r="E1755" s="12" t="s">
        <v>48</v>
      </c>
      <c r="F1755" s="12" t="s">
        <v>41</v>
      </c>
      <c r="G1755" s="22">
        <v>0</v>
      </c>
      <c r="H1755" s="13" t="s">
        <v>13</v>
      </c>
    </row>
    <row r="1756" spans="1:8" x14ac:dyDescent="0.4">
      <c r="A1756" s="19">
        <v>5742717</v>
      </c>
      <c r="B1756" s="12" t="s">
        <v>15</v>
      </c>
      <c r="C1756" s="12" t="s">
        <v>4</v>
      </c>
      <c r="D1756" s="12" t="s">
        <v>8</v>
      </c>
      <c r="E1756" s="12" t="s">
        <v>48</v>
      </c>
      <c r="F1756" s="12" t="s">
        <v>42</v>
      </c>
      <c r="G1756" s="22">
        <v>2</v>
      </c>
      <c r="H1756" s="13" t="s">
        <v>13</v>
      </c>
    </row>
    <row r="1757" spans="1:8" x14ac:dyDescent="0.4">
      <c r="A1757" s="19">
        <v>5746076</v>
      </c>
      <c r="B1757" s="12" t="s">
        <v>15</v>
      </c>
      <c r="C1757" s="12" t="s">
        <v>4</v>
      </c>
      <c r="D1757" s="12" t="s">
        <v>8</v>
      </c>
      <c r="E1757" s="12" t="s">
        <v>48</v>
      </c>
      <c r="F1757" s="12" t="s">
        <v>42</v>
      </c>
      <c r="G1757" s="22">
        <v>0</v>
      </c>
      <c r="H1757" s="13" t="s">
        <v>13</v>
      </c>
    </row>
    <row r="1758" spans="1:8" x14ac:dyDescent="0.4">
      <c r="A1758" s="19">
        <v>5756159</v>
      </c>
      <c r="B1758" s="12" t="s">
        <v>15</v>
      </c>
      <c r="C1758" s="12" t="s">
        <v>4</v>
      </c>
      <c r="D1758" s="12" t="s">
        <v>8</v>
      </c>
      <c r="E1758" s="12" t="s">
        <v>45</v>
      </c>
      <c r="F1758" s="12" t="s">
        <v>40</v>
      </c>
      <c r="G1758" s="22">
        <v>0</v>
      </c>
      <c r="H1758" s="13" t="s">
        <v>13</v>
      </c>
    </row>
    <row r="1759" spans="1:8" x14ac:dyDescent="0.4">
      <c r="A1759" s="19">
        <v>5759522</v>
      </c>
      <c r="B1759" s="12" t="s">
        <v>15</v>
      </c>
      <c r="C1759" s="12" t="s">
        <v>4</v>
      </c>
      <c r="D1759" s="12" t="s">
        <v>10</v>
      </c>
      <c r="E1759" s="12" t="s">
        <v>45</v>
      </c>
      <c r="F1759" s="12" t="s">
        <v>40</v>
      </c>
      <c r="G1759" s="22">
        <v>1</v>
      </c>
      <c r="H1759" s="13" t="s">
        <v>13</v>
      </c>
    </row>
    <row r="1760" spans="1:8" x14ac:dyDescent="0.4">
      <c r="A1760" s="19">
        <v>5762886</v>
      </c>
      <c r="B1760" s="12" t="s">
        <v>15</v>
      </c>
      <c r="C1760" s="12" t="s">
        <v>4</v>
      </c>
      <c r="D1760" s="12" t="s">
        <v>8</v>
      </c>
      <c r="E1760" s="12" t="s">
        <v>48</v>
      </c>
      <c r="F1760" s="12" t="s">
        <v>42</v>
      </c>
      <c r="G1760" s="22">
        <v>0</v>
      </c>
      <c r="H1760" s="13" t="s">
        <v>13</v>
      </c>
    </row>
    <row r="1761" spans="1:8" x14ac:dyDescent="0.4">
      <c r="A1761" s="19">
        <v>5769617</v>
      </c>
      <c r="B1761" s="12" t="s">
        <v>15</v>
      </c>
      <c r="C1761" s="12" t="s">
        <v>4</v>
      </c>
      <c r="D1761" s="12" t="s">
        <v>8</v>
      </c>
      <c r="E1761" s="12" t="s">
        <v>47</v>
      </c>
      <c r="F1761" s="12" t="s">
        <v>41</v>
      </c>
      <c r="G1761" s="22">
        <v>0</v>
      </c>
      <c r="H1761" s="13" t="s">
        <v>13</v>
      </c>
    </row>
    <row r="1762" spans="1:8" x14ac:dyDescent="0.4">
      <c r="A1762" s="19">
        <v>5779721</v>
      </c>
      <c r="B1762" s="12" t="s">
        <v>15</v>
      </c>
      <c r="C1762" s="12" t="s">
        <v>4</v>
      </c>
      <c r="D1762" s="12" t="s">
        <v>8</v>
      </c>
      <c r="E1762" s="12" t="s">
        <v>48</v>
      </c>
      <c r="F1762" s="12" t="s">
        <v>42</v>
      </c>
      <c r="G1762" s="22">
        <v>0</v>
      </c>
      <c r="H1762" s="13" t="s">
        <v>13</v>
      </c>
    </row>
    <row r="1763" spans="1:8" x14ac:dyDescent="0.4">
      <c r="A1763" s="19">
        <v>5789834</v>
      </c>
      <c r="B1763" s="12" t="s">
        <v>15</v>
      </c>
      <c r="C1763" s="12" t="s">
        <v>4</v>
      </c>
      <c r="D1763" s="12" t="s">
        <v>8</v>
      </c>
      <c r="E1763" s="12" t="s">
        <v>48</v>
      </c>
      <c r="F1763" s="12" t="s">
        <v>42</v>
      </c>
      <c r="G1763" s="22">
        <v>0</v>
      </c>
      <c r="H1763" s="13" t="s">
        <v>13</v>
      </c>
    </row>
    <row r="1764" spans="1:8" x14ac:dyDescent="0.4">
      <c r="A1764" s="19">
        <v>5803332</v>
      </c>
      <c r="B1764" s="12" t="s">
        <v>15</v>
      </c>
      <c r="C1764" s="12" t="s">
        <v>4</v>
      </c>
      <c r="D1764" s="12" t="s">
        <v>8</v>
      </c>
      <c r="E1764" s="12" t="s">
        <v>48</v>
      </c>
      <c r="F1764" s="12" t="s">
        <v>41</v>
      </c>
      <c r="G1764" s="22">
        <v>0</v>
      </c>
      <c r="H1764" s="13" t="s">
        <v>13</v>
      </c>
    </row>
    <row r="1765" spans="1:8" x14ac:dyDescent="0.4">
      <c r="A1765" s="19">
        <v>5806709</v>
      </c>
      <c r="B1765" s="12" t="s">
        <v>15</v>
      </c>
      <c r="C1765" s="12" t="s">
        <v>4</v>
      </c>
      <c r="D1765" s="12" t="s">
        <v>8</v>
      </c>
      <c r="E1765" s="12" t="s">
        <v>46</v>
      </c>
      <c r="F1765" s="12" t="s">
        <v>41</v>
      </c>
      <c r="G1765" s="22">
        <v>0</v>
      </c>
      <c r="H1765" s="13" t="s">
        <v>13</v>
      </c>
    </row>
    <row r="1766" spans="1:8" x14ac:dyDescent="0.4">
      <c r="A1766" s="19">
        <v>5833761</v>
      </c>
      <c r="B1766" s="12" t="s">
        <v>15</v>
      </c>
      <c r="C1766" s="12" t="s">
        <v>4</v>
      </c>
      <c r="D1766" s="12" t="s">
        <v>8</v>
      </c>
      <c r="E1766" s="12" t="s">
        <v>45</v>
      </c>
      <c r="F1766" s="12" t="s">
        <v>42</v>
      </c>
      <c r="G1766" s="22">
        <v>2</v>
      </c>
      <c r="H1766" s="13" t="s">
        <v>13</v>
      </c>
    </row>
    <row r="1767" spans="1:8" x14ac:dyDescent="0.4">
      <c r="A1767" s="19">
        <v>5847311</v>
      </c>
      <c r="B1767" s="12" t="s">
        <v>15</v>
      </c>
      <c r="C1767" s="12" t="s">
        <v>4</v>
      </c>
      <c r="D1767" s="12" t="s">
        <v>8</v>
      </c>
      <c r="E1767" s="12" t="s">
        <v>45</v>
      </c>
      <c r="F1767" s="12" t="s">
        <v>40</v>
      </c>
      <c r="G1767" s="22">
        <v>2</v>
      </c>
      <c r="H1767" s="13" t="s">
        <v>13</v>
      </c>
    </row>
    <row r="1768" spans="1:8" x14ac:dyDescent="0.4">
      <c r="A1768" s="19">
        <v>5850701</v>
      </c>
      <c r="B1768" s="12" t="s">
        <v>15</v>
      </c>
      <c r="C1768" s="12" t="s">
        <v>4</v>
      </c>
      <c r="D1768" s="12" t="s">
        <v>8</v>
      </c>
      <c r="E1768" s="12" t="s">
        <v>45</v>
      </c>
      <c r="F1768" s="12" t="s">
        <v>41</v>
      </c>
      <c r="G1768" s="22">
        <v>0</v>
      </c>
      <c r="H1768" s="13" t="s">
        <v>13</v>
      </c>
    </row>
    <row r="1769" spans="1:8" x14ac:dyDescent="0.4">
      <c r="A1769" s="19">
        <v>5857484</v>
      </c>
      <c r="B1769" s="12" t="s">
        <v>15</v>
      </c>
      <c r="C1769" s="12" t="s">
        <v>4</v>
      </c>
      <c r="D1769" s="12" t="s">
        <v>8</v>
      </c>
      <c r="E1769" s="12" t="s">
        <v>44</v>
      </c>
      <c r="F1769" s="12" t="s">
        <v>40</v>
      </c>
      <c r="G1769" s="22">
        <v>2</v>
      </c>
      <c r="H1769" s="13" t="s">
        <v>13</v>
      </c>
    </row>
    <row r="1770" spans="1:8" x14ac:dyDescent="0.4">
      <c r="A1770" s="19">
        <v>5864271</v>
      </c>
      <c r="B1770" s="12" t="s">
        <v>15</v>
      </c>
      <c r="C1770" s="12" t="s">
        <v>4</v>
      </c>
      <c r="D1770" s="12" t="s">
        <v>8</v>
      </c>
      <c r="E1770" s="12" t="s">
        <v>48</v>
      </c>
      <c r="F1770" s="12" t="s">
        <v>42</v>
      </c>
      <c r="G1770" s="22">
        <v>1</v>
      </c>
      <c r="H1770" s="13" t="s">
        <v>13</v>
      </c>
    </row>
    <row r="1771" spans="1:8" x14ac:dyDescent="0.4">
      <c r="A1771" s="19">
        <v>5871062</v>
      </c>
      <c r="B1771" s="12" t="s">
        <v>15</v>
      </c>
      <c r="C1771" s="12" t="s">
        <v>4</v>
      </c>
      <c r="D1771" s="12" t="s">
        <v>8</v>
      </c>
      <c r="E1771" s="12" t="s">
        <v>48</v>
      </c>
      <c r="F1771" s="12" t="s">
        <v>40</v>
      </c>
      <c r="G1771" s="22">
        <v>2</v>
      </c>
      <c r="H1771" s="13" t="s">
        <v>13</v>
      </c>
    </row>
    <row r="1772" spans="1:8" x14ac:dyDescent="0.4">
      <c r="A1772" s="19">
        <v>5874459</v>
      </c>
      <c r="B1772" s="12" t="s">
        <v>15</v>
      </c>
      <c r="C1772" s="12" t="s">
        <v>4</v>
      </c>
      <c r="D1772" s="12" t="s">
        <v>8</v>
      </c>
      <c r="E1772" s="12" t="s">
        <v>44</v>
      </c>
      <c r="F1772" s="12" t="s">
        <v>40</v>
      </c>
      <c r="G1772" s="22">
        <v>1</v>
      </c>
      <c r="H1772" s="13" t="s">
        <v>13</v>
      </c>
    </row>
    <row r="1773" spans="1:8" x14ac:dyDescent="0.4">
      <c r="A1773" s="19">
        <v>5884656</v>
      </c>
      <c r="B1773" s="12" t="s">
        <v>15</v>
      </c>
      <c r="C1773" s="12" t="s">
        <v>4</v>
      </c>
      <c r="D1773" s="12" t="s">
        <v>8</v>
      </c>
      <c r="E1773" s="12" t="s">
        <v>48</v>
      </c>
      <c r="F1773" s="12" t="s">
        <v>42</v>
      </c>
      <c r="G1773" s="22">
        <v>2</v>
      </c>
      <c r="H1773" s="13" t="s">
        <v>13</v>
      </c>
    </row>
    <row r="1774" spans="1:8" x14ac:dyDescent="0.4">
      <c r="A1774" s="19">
        <v>5898266</v>
      </c>
      <c r="B1774" s="12" t="s">
        <v>15</v>
      </c>
      <c r="C1774" s="12" t="s">
        <v>4</v>
      </c>
      <c r="D1774" s="12" t="s">
        <v>8</v>
      </c>
      <c r="E1774" s="12" t="s">
        <v>48</v>
      </c>
      <c r="F1774" s="12" t="s">
        <v>41</v>
      </c>
      <c r="G1774" s="22">
        <v>0</v>
      </c>
      <c r="H1774" s="13" t="s">
        <v>13</v>
      </c>
    </row>
    <row r="1775" spans="1:8" x14ac:dyDescent="0.4">
      <c r="A1775" s="19">
        <v>5905077</v>
      </c>
      <c r="B1775" s="12" t="s">
        <v>15</v>
      </c>
      <c r="C1775" s="12" t="s">
        <v>4</v>
      </c>
      <c r="D1775" s="12" t="s">
        <v>8</v>
      </c>
      <c r="E1775" s="12" t="s">
        <v>48</v>
      </c>
      <c r="F1775" s="12" t="s">
        <v>42</v>
      </c>
      <c r="G1775" s="22">
        <v>2</v>
      </c>
      <c r="H1775" s="13" t="s">
        <v>13</v>
      </c>
    </row>
    <row r="1776" spans="1:8" x14ac:dyDescent="0.4">
      <c r="A1776" s="19">
        <v>5911892</v>
      </c>
      <c r="B1776" s="12" t="s">
        <v>15</v>
      </c>
      <c r="C1776" s="12" t="s">
        <v>4</v>
      </c>
      <c r="D1776" s="12" t="s">
        <v>8</v>
      </c>
      <c r="E1776" s="12" t="s">
        <v>45</v>
      </c>
      <c r="F1776" s="12" t="s">
        <v>40</v>
      </c>
      <c r="G1776" s="22">
        <v>0</v>
      </c>
      <c r="H1776" s="13" t="s">
        <v>13</v>
      </c>
    </row>
    <row r="1777" spans="1:8" x14ac:dyDescent="0.4">
      <c r="A1777" s="19">
        <v>5915301</v>
      </c>
      <c r="B1777" s="12" t="s">
        <v>15</v>
      </c>
      <c r="C1777" s="12" t="s">
        <v>4</v>
      </c>
      <c r="D1777" s="12" t="s">
        <v>8</v>
      </c>
      <c r="E1777" s="12" t="s">
        <v>45</v>
      </c>
      <c r="F1777" s="12" t="s">
        <v>40</v>
      </c>
      <c r="G1777" s="22">
        <v>1</v>
      </c>
      <c r="H1777" s="13" t="s">
        <v>13</v>
      </c>
    </row>
    <row r="1778" spans="1:8" x14ac:dyDescent="0.4">
      <c r="A1778" s="19">
        <v>5918711</v>
      </c>
      <c r="B1778" s="12" t="s">
        <v>15</v>
      </c>
      <c r="C1778" s="12" t="s">
        <v>4</v>
      </c>
      <c r="D1778" s="12" t="s">
        <v>8</v>
      </c>
      <c r="E1778" s="12" t="s">
        <v>47</v>
      </c>
      <c r="F1778" s="12" t="s">
        <v>40</v>
      </c>
      <c r="G1778" s="22">
        <v>1</v>
      </c>
      <c r="H1778" s="13" t="s">
        <v>13</v>
      </c>
    </row>
    <row r="1779" spans="1:8" x14ac:dyDescent="0.4">
      <c r="A1779" s="19">
        <v>5922122</v>
      </c>
      <c r="B1779" s="12" t="s">
        <v>15</v>
      </c>
      <c r="C1779" s="12" t="s">
        <v>4</v>
      </c>
      <c r="D1779" s="12" t="s">
        <v>8</v>
      </c>
      <c r="E1779" s="12" t="s">
        <v>48</v>
      </c>
      <c r="F1779" s="12" t="s">
        <v>42</v>
      </c>
      <c r="G1779" s="22">
        <v>0</v>
      </c>
      <c r="H1779" s="13" t="s">
        <v>13</v>
      </c>
    </row>
    <row r="1780" spans="1:8" x14ac:dyDescent="0.4">
      <c r="A1780" s="19">
        <v>5935776</v>
      </c>
      <c r="B1780" s="12" t="s">
        <v>15</v>
      </c>
      <c r="C1780" s="12" t="s">
        <v>4</v>
      </c>
      <c r="D1780" s="12" t="s">
        <v>10</v>
      </c>
      <c r="E1780" s="12" t="s">
        <v>46</v>
      </c>
      <c r="F1780" s="12" t="s">
        <v>41</v>
      </c>
      <c r="G1780" s="22">
        <v>0</v>
      </c>
      <c r="H1780" s="13" t="s">
        <v>13</v>
      </c>
    </row>
    <row r="1781" spans="1:8" x14ac:dyDescent="0.4">
      <c r="A1781" s="19">
        <v>5980262</v>
      </c>
      <c r="B1781" s="12" t="s">
        <v>15</v>
      </c>
      <c r="C1781" s="12" t="s">
        <v>4</v>
      </c>
      <c r="D1781" s="12" t="s">
        <v>8</v>
      </c>
      <c r="E1781" s="12" t="s">
        <v>47</v>
      </c>
      <c r="F1781" s="12" t="s">
        <v>41</v>
      </c>
      <c r="G1781" s="22">
        <v>0</v>
      </c>
      <c r="H1781" s="13" t="s">
        <v>13</v>
      </c>
    </row>
    <row r="1782" spans="1:8" x14ac:dyDescent="0.4">
      <c r="A1782" s="19">
        <v>6000851</v>
      </c>
      <c r="B1782" s="12" t="s">
        <v>15</v>
      </c>
      <c r="C1782" s="12" t="s">
        <v>4</v>
      </c>
      <c r="D1782" s="12" t="s">
        <v>8</v>
      </c>
      <c r="E1782" s="12" t="s">
        <v>47</v>
      </c>
      <c r="F1782" s="12" t="s">
        <v>40</v>
      </c>
      <c r="G1782" s="22">
        <v>1</v>
      </c>
      <c r="H1782" s="13" t="s">
        <v>13</v>
      </c>
    </row>
    <row r="1783" spans="1:8" x14ac:dyDescent="0.4">
      <c r="A1783" s="19">
        <v>6011159</v>
      </c>
      <c r="B1783" s="12" t="s">
        <v>15</v>
      </c>
      <c r="C1783" s="12" t="s">
        <v>4</v>
      </c>
      <c r="D1783" s="12" t="s">
        <v>8</v>
      </c>
      <c r="E1783" s="12" t="s">
        <v>48</v>
      </c>
      <c r="F1783" s="12" t="s">
        <v>40</v>
      </c>
      <c r="G1783" s="22">
        <v>3</v>
      </c>
      <c r="H1783" s="13" t="s">
        <v>13</v>
      </c>
    </row>
    <row r="1784" spans="1:8" x14ac:dyDescent="0.4">
      <c r="A1784" s="19">
        <v>6028359</v>
      </c>
      <c r="B1784" s="12" t="s">
        <v>15</v>
      </c>
      <c r="C1784" s="12" t="s">
        <v>4</v>
      </c>
      <c r="D1784" s="12" t="s">
        <v>8</v>
      </c>
      <c r="E1784" s="12" t="s">
        <v>46</v>
      </c>
      <c r="F1784" s="12" t="s">
        <v>41</v>
      </c>
      <c r="G1784" s="22">
        <v>0</v>
      </c>
      <c r="H1784" s="13" t="s">
        <v>13</v>
      </c>
    </row>
    <row r="1785" spans="1:8" x14ac:dyDescent="0.4">
      <c r="A1785" s="19">
        <v>6031802</v>
      </c>
      <c r="B1785" s="12" t="s">
        <v>15</v>
      </c>
      <c r="C1785" s="12" t="s">
        <v>4</v>
      </c>
      <c r="D1785" s="12" t="s">
        <v>8</v>
      </c>
      <c r="E1785" s="12" t="s">
        <v>46</v>
      </c>
      <c r="F1785" s="12" t="s">
        <v>41</v>
      </c>
      <c r="G1785" s="22">
        <v>0</v>
      </c>
      <c r="H1785" s="13" t="s">
        <v>13</v>
      </c>
    </row>
    <row r="1786" spans="1:8" x14ac:dyDescent="0.4">
      <c r="A1786" s="19">
        <v>6035246</v>
      </c>
      <c r="B1786" s="12" t="s">
        <v>15</v>
      </c>
      <c r="C1786" s="12" t="s">
        <v>4</v>
      </c>
      <c r="D1786" s="12" t="s">
        <v>8</v>
      </c>
      <c r="E1786" s="12" t="s">
        <v>48</v>
      </c>
      <c r="F1786" s="12" t="s">
        <v>41</v>
      </c>
      <c r="G1786" s="22">
        <v>0</v>
      </c>
      <c r="H1786" s="13" t="s">
        <v>13</v>
      </c>
    </row>
    <row r="1787" spans="1:8" x14ac:dyDescent="0.4">
      <c r="A1787" s="19">
        <v>6049032</v>
      </c>
      <c r="B1787" s="12" t="s">
        <v>15</v>
      </c>
      <c r="C1787" s="12" t="s">
        <v>4</v>
      </c>
      <c r="D1787" s="12" t="s">
        <v>10</v>
      </c>
      <c r="E1787" s="12" t="s">
        <v>46</v>
      </c>
      <c r="F1787" s="12" t="s">
        <v>41</v>
      </c>
      <c r="G1787" s="22">
        <v>0</v>
      </c>
      <c r="H1787" s="13" t="s">
        <v>13</v>
      </c>
    </row>
    <row r="1788" spans="1:8" x14ac:dyDescent="0.4">
      <c r="A1788" s="19">
        <v>6059382</v>
      </c>
      <c r="B1788" s="12" t="s">
        <v>15</v>
      </c>
      <c r="C1788" s="12" t="s">
        <v>4</v>
      </c>
      <c r="D1788" s="12" t="s">
        <v>8</v>
      </c>
      <c r="E1788" s="12" t="s">
        <v>48</v>
      </c>
      <c r="F1788" s="12" t="s">
        <v>41</v>
      </c>
      <c r="G1788" s="22">
        <v>0</v>
      </c>
      <c r="H1788" s="13" t="s">
        <v>13</v>
      </c>
    </row>
    <row r="1789" spans="1:8" x14ac:dyDescent="0.4">
      <c r="A1789" s="19">
        <v>6062834</v>
      </c>
      <c r="B1789" s="12" t="s">
        <v>15</v>
      </c>
      <c r="C1789" s="12" t="s">
        <v>4</v>
      </c>
      <c r="D1789" s="12" t="s">
        <v>8</v>
      </c>
      <c r="E1789" s="12" t="s">
        <v>48</v>
      </c>
      <c r="F1789" s="12" t="s">
        <v>41</v>
      </c>
      <c r="G1789" s="22">
        <v>0</v>
      </c>
      <c r="H1789" s="13" t="s">
        <v>13</v>
      </c>
    </row>
    <row r="1790" spans="1:8" x14ac:dyDescent="0.4">
      <c r="A1790" s="19">
        <v>6073196</v>
      </c>
      <c r="B1790" s="12" t="s">
        <v>15</v>
      </c>
      <c r="C1790" s="12" t="s">
        <v>4</v>
      </c>
      <c r="D1790" s="12" t="s">
        <v>8</v>
      </c>
      <c r="E1790" s="12" t="s">
        <v>46</v>
      </c>
      <c r="F1790" s="12" t="s">
        <v>41</v>
      </c>
      <c r="G1790" s="22">
        <v>0</v>
      </c>
      <c r="H1790" s="13" t="s">
        <v>13</v>
      </c>
    </row>
    <row r="1791" spans="1:8" x14ac:dyDescent="0.4">
      <c r="A1791" s="19">
        <v>6073197</v>
      </c>
      <c r="B1791" s="12" t="s">
        <v>15</v>
      </c>
      <c r="C1791" s="12" t="s">
        <v>4</v>
      </c>
      <c r="D1791" s="12" t="s">
        <v>9</v>
      </c>
      <c r="E1791" s="12" t="s">
        <v>48</v>
      </c>
      <c r="F1791" s="12" t="s">
        <v>40</v>
      </c>
      <c r="G1791" s="22">
        <v>2</v>
      </c>
      <c r="H1791" s="13" t="s">
        <v>13</v>
      </c>
    </row>
    <row r="1792" spans="1:8" x14ac:dyDescent="0.4">
      <c r="A1792" s="19">
        <v>6073202</v>
      </c>
      <c r="B1792" s="12" t="s">
        <v>15</v>
      </c>
      <c r="C1792" s="12" t="s">
        <v>4</v>
      </c>
      <c r="D1792" s="12" t="s">
        <v>9</v>
      </c>
      <c r="E1792" s="12" t="s">
        <v>47</v>
      </c>
      <c r="F1792" s="12" t="s">
        <v>40</v>
      </c>
      <c r="G1792" s="22">
        <v>1</v>
      </c>
      <c r="H1792" s="13" t="s">
        <v>13</v>
      </c>
    </row>
    <row r="1793" spans="1:8" x14ac:dyDescent="0.4">
      <c r="A1793" s="19">
        <v>6073206</v>
      </c>
      <c r="B1793" s="12" t="s">
        <v>15</v>
      </c>
      <c r="C1793" s="12" t="s">
        <v>4</v>
      </c>
      <c r="D1793" s="12" t="s">
        <v>9</v>
      </c>
      <c r="E1793" s="12" t="s">
        <v>46</v>
      </c>
      <c r="F1793" s="12" t="s">
        <v>40</v>
      </c>
      <c r="G1793" s="22">
        <v>1</v>
      </c>
      <c r="H1793" s="13" t="s">
        <v>13</v>
      </c>
    </row>
    <row r="1794" spans="1:8" x14ac:dyDescent="0.4">
      <c r="A1794" s="19">
        <v>6073241</v>
      </c>
      <c r="B1794" s="12" t="s">
        <v>15</v>
      </c>
      <c r="C1794" s="12" t="s">
        <v>4</v>
      </c>
      <c r="D1794" s="12" t="s">
        <v>9</v>
      </c>
      <c r="E1794" s="12" t="s">
        <v>46</v>
      </c>
      <c r="F1794" s="12" t="s">
        <v>40</v>
      </c>
      <c r="G1794" s="22">
        <v>1</v>
      </c>
      <c r="H1794" s="13" t="s">
        <v>13</v>
      </c>
    </row>
    <row r="1795" spans="1:8" x14ac:dyDescent="0.4">
      <c r="A1795" s="19">
        <v>6073427</v>
      </c>
      <c r="B1795" s="12" t="s">
        <v>15</v>
      </c>
      <c r="C1795" s="12" t="s">
        <v>4</v>
      </c>
      <c r="D1795" s="12" t="s">
        <v>9</v>
      </c>
      <c r="E1795" s="12" t="s">
        <v>48</v>
      </c>
      <c r="F1795" s="12" t="s">
        <v>40</v>
      </c>
      <c r="G1795" s="22">
        <v>1</v>
      </c>
      <c r="H1795" s="13" t="s">
        <v>13</v>
      </c>
    </row>
    <row r="1796" spans="1:8" x14ac:dyDescent="0.4">
      <c r="A1796" s="19">
        <v>6073449</v>
      </c>
      <c r="B1796" s="12" t="s">
        <v>15</v>
      </c>
      <c r="C1796" s="12" t="s">
        <v>4</v>
      </c>
      <c r="D1796" s="12" t="s">
        <v>9</v>
      </c>
      <c r="E1796" s="12" t="s">
        <v>44</v>
      </c>
      <c r="F1796" s="12" t="s">
        <v>40</v>
      </c>
      <c r="G1796" s="22">
        <v>1</v>
      </c>
      <c r="H1796" s="13" t="s">
        <v>13</v>
      </c>
    </row>
    <row r="1797" spans="1:8" x14ac:dyDescent="0.4">
      <c r="A1797" s="19">
        <v>6073496</v>
      </c>
      <c r="B1797" s="12" t="s">
        <v>15</v>
      </c>
      <c r="C1797" s="12" t="s">
        <v>4</v>
      </c>
      <c r="D1797" s="12" t="s">
        <v>9</v>
      </c>
      <c r="E1797" s="12" t="s">
        <v>44</v>
      </c>
      <c r="F1797" s="12" t="s">
        <v>40</v>
      </c>
      <c r="G1797" s="22">
        <v>1</v>
      </c>
      <c r="H1797" s="13" t="s">
        <v>13</v>
      </c>
    </row>
    <row r="1798" spans="1:8" x14ac:dyDescent="0.4">
      <c r="A1798" s="19">
        <v>6073602</v>
      </c>
      <c r="B1798" s="12" t="s">
        <v>15</v>
      </c>
      <c r="C1798" s="12" t="s">
        <v>4</v>
      </c>
      <c r="D1798" s="12" t="s">
        <v>9</v>
      </c>
      <c r="E1798" s="12" t="s">
        <v>47</v>
      </c>
      <c r="F1798" s="12" t="s">
        <v>41</v>
      </c>
      <c r="G1798" s="22">
        <v>0</v>
      </c>
      <c r="H1798" s="13" t="s">
        <v>13</v>
      </c>
    </row>
    <row r="1799" spans="1:8" x14ac:dyDescent="0.4">
      <c r="A1799" s="19">
        <v>6073631</v>
      </c>
      <c r="B1799" s="12" t="s">
        <v>15</v>
      </c>
      <c r="C1799" s="12" t="s">
        <v>4</v>
      </c>
      <c r="D1799" s="12" t="s">
        <v>9</v>
      </c>
      <c r="E1799" s="12" t="s">
        <v>45</v>
      </c>
      <c r="F1799" s="12" t="s">
        <v>40</v>
      </c>
      <c r="G1799" s="22">
        <v>0</v>
      </c>
      <c r="H1799" s="13" t="s">
        <v>13</v>
      </c>
    </row>
    <row r="1800" spans="1:8" x14ac:dyDescent="0.4">
      <c r="A1800" s="19">
        <v>6073692</v>
      </c>
      <c r="B1800" s="12" t="s">
        <v>15</v>
      </c>
      <c r="C1800" s="12" t="s">
        <v>4</v>
      </c>
      <c r="D1800" s="12" t="s">
        <v>9</v>
      </c>
      <c r="E1800" s="12" t="s">
        <v>44</v>
      </c>
      <c r="F1800" s="12" t="s">
        <v>41</v>
      </c>
      <c r="G1800" s="22">
        <v>0</v>
      </c>
      <c r="H1800" s="13" t="s">
        <v>13</v>
      </c>
    </row>
    <row r="1801" spans="1:8" x14ac:dyDescent="0.4">
      <c r="A1801" s="19">
        <v>6073757</v>
      </c>
      <c r="B1801" s="12" t="s">
        <v>15</v>
      </c>
      <c r="C1801" s="12" t="s">
        <v>4</v>
      </c>
      <c r="D1801" s="12" t="s">
        <v>9</v>
      </c>
      <c r="E1801" s="12" t="s">
        <v>45</v>
      </c>
      <c r="F1801" s="12" t="s">
        <v>40</v>
      </c>
      <c r="G1801" s="22">
        <v>1</v>
      </c>
      <c r="H1801" s="13" t="s">
        <v>13</v>
      </c>
    </row>
    <row r="1802" spans="1:8" x14ac:dyDescent="0.4">
      <c r="A1802" s="19">
        <v>6073826</v>
      </c>
      <c r="B1802" s="12" t="s">
        <v>15</v>
      </c>
      <c r="C1802" s="12" t="s">
        <v>4</v>
      </c>
      <c r="D1802" s="12" t="s">
        <v>9</v>
      </c>
      <c r="E1802" s="12" t="s">
        <v>44</v>
      </c>
      <c r="F1802" s="12" t="s">
        <v>40</v>
      </c>
      <c r="G1802" s="22">
        <v>0</v>
      </c>
      <c r="H1802" s="13" t="s">
        <v>13</v>
      </c>
    </row>
    <row r="1803" spans="1:8" x14ac:dyDescent="0.4">
      <c r="A1803" s="19">
        <v>6073899</v>
      </c>
      <c r="B1803" s="12" t="s">
        <v>15</v>
      </c>
      <c r="C1803" s="12" t="s">
        <v>4</v>
      </c>
      <c r="D1803" s="12" t="s">
        <v>9</v>
      </c>
      <c r="E1803" s="12" t="s">
        <v>44</v>
      </c>
      <c r="F1803" s="12" t="s">
        <v>40</v>
      </c>
      <c r="G1803" s="22">
        <v>0</v>
      </c>
      <c r="H1803" s="13" t="s">
        <v>13</v>
      </c>
    </row>
    <row r="1804" spans="1:8" x14ac:dyDescent="0.4">
      <c r="A1804" s="19">
        <v>6073976</v>
      </c>
      <c r="B1804" s="12" t="s">
        <v>15</v>
      </c>
      <c r="C1804" s="12" t="s">
        <v>4</v>
      </c>
      <c r="D1804" s="12" t="s">
        <v>9</v>
      </c>
      <c r="E1804" s="12" t="s">
        <v>44</v>
      </c>
      <c r="F1804" s="12" t="s">
        <v>40</v>
      </c>
      <c r="G1804" s="22">
        <v>3</v>
      </c>
      <c r="H1804" s="13" t="s">
        <v>13</v>
      </c>
    </row>
    <row r="1805" spans="1:8" x14ac:dyDescent="0.4">
      <c r="A1805" s="19">
        <v>6074186</v>
      </c>
      <c r="B1805" s="12" t="s">
        <v>15</v>
      </c>
      <c r="C1805" s="12" t="s">
        <v>4</v>
      </c>
      <c r="D1805" s="12" t="s">
        <v>9</v>
      </c>
      <c r="E1805" s="12" t="s">
        <v>44</v>
      </c>
      <c r="F1805" s="12" t="s">
        <v>41</v>
      </c>
      <c r="G1805" s="22">
        <v>0</v>
      </c>
      <c r="H1805" s="13" t="s">
        <v>13</v>
      </c>
    </row>
    <row r="1806" spans="1:8" x14ac:dyDescent="0.4">
      <c r="A1806" s="19">
        <v>6074231</v>
      </c>
      <c r="B1806" s="12" t="s">
        <v>15</v>
      </c>
      <c r="C1806" s="12" t="s">
        <v>4</v>
      </c>
      <c r="D1806" s="12" t="s">
        <v>9</v>
      </c>
      <c r="E1806" s="12" t="s">
        <v>47</v>
      </c>
      <c r="F1806" s="12" t="s">
        <v>40</v>
      </c>
      <c r="G1806" s="22">
        <v>1</v>
      </c>
      <c r="H1806" s="13" t="s">
        <v>13</v>
      </c>
    </row>
    <row r="1807" spans="1:8" x14ac:dyDescent="0.4">
      <c r="A1807" s="19">
        <v>6074421</v>
      </c>
      <c r="B1807" s="12" t="s">
        <v>15</v>
      </c>
      <c r="C1807" s="12" t="s">
        <v>4</v>
      </c>
      <c r="D1807" s="12" t="s">
        <v>9</v>
      </c>
      <c r="E1807" s="12" t="s">
        <v>44</v>
      </c>
      <c r="F1807" s="12" t="s">
        <v>41</v>
      </c>
      <c r="G1807" s="22">
        <v>0</v>
      </c>
      <c r="H1807" s="13" t="s">
        <v>13</v>
      </c>
    </row>
    <row r="1808" spans="1:8" x14ac:dyDescent="0.4">
      <c r="A1808" s="19">
        <v>6074471</v>
      </c>
      <c r="B1808" s="12" t="s">
        <v>15</v>
      </c>
      <c r="C1808" s="12" t="s">
        <v>4</v>
      </c>
      <c r="D1808" s="12" t="s">
        <v>9</v>
      </c>
      <c r="E1808" s="12" t="s">
        <v>44</v>
      </c>
      <c r="F1808" s="12" t="s">
        <v>41</v>
      </c>
      <c r="G1808" s="22">
        <v>0</v>
      </c>
      <c r="H1808" s="13" t="s">
        <v>13</v>
      </c>
    </row>
    <row r="1809" spans="1:8" x14ac:dyDescent="0.4">
      <c r="A1809" s="19">
        <v>6074574</v>
      </c>
      <c r="B1809" s="12" t="s">
        <v>15</v>
      </c>
      <c r="C1809" s="12" t="s">
        <v>4</v>
      </c>
      <c r="D1809" s="12" t="s">
        <v>9</v>
      </c>
      <c r="E1809" s="12" t="s">
        <v>45</v>
      </c>
      <c r="F1809" s="12" t="s">
        <v>40</v>
      </c>
      <c r="G1809" s="22">
        <v>2</v>
      </c>
      <c r="H1809" s="13" t="s">
        <v>13</v>
      </c>
    </row>
    <row r="1810" spans="1:8" x14ac:dyDescent="0.4">
      <c r="A1810" s="19">
        <v>6074736</v>
      </c>
      <c r="B1810" s="12" t="s">
        <v>15</v>
      </c>
      <c r="C1810" s="12" t="s">
        <v>4</v>
      </c>
      <c r="D1810" s="12" t="s">
        <v>9</v>
      </c>
      <c r="E1810" s="12" t="s">
        <v>46</v>
      </c>
      <c r="F1810" s="12" t="s">
        <v>41</v>
      </c>
      <c r="G1810" s="22">
        <v>0</v>
      </c>
      <c r="H1810" s="13" t="s">
        <v>13</v>
      </c>
    </row>
    <row r="1811" spans="1:8" x14ac:dyDescent="0.4">
      <c r="A1811" s="19">
        <v>6074792</v>
      </c>
      <c r="B1811" s="12" t="s">
        <v>15</v>
      </c>
      <c r="C1811" s="12" t="s">
        <v>4</v>
      </c>
      <c r="D1811" s="12" t="s">
        <v>9</v>
      </c>
      <c r="E1811" s="12" t="s">
        <v>46</v>
      </c>
      <c r="F1811" s="12" t="s">
        <v>40</v>
      </c>
      <c r="G1811" s="22">
        <v>1</v>
      </c>
      <c r="H1811" s="13" t="s">
        <v>13</v>
      </c>
    </row>
    <row r="1812" spans="1:8" x14ac:dyDescent="0.4">
      <c r="A1812" s="19">
        <v>6074966</v>
      </c>
      <c r="B1812" s="12" t="s">
        <v>15</v>
      </c>
      <c r="C1812" s="12" t="s">
        <v>4</v>
      </c>
      <c r="D1812" s="12" t="s">
        <v>9</v>
      </c>
      <c r="E1812" s="12" t="s">
        <v>44</v>
      </c>
      <c r="F1812" s="12" t="s">
        <v>40</v>
      </c>
      <c r="G1812" s="22">
        <v>3</v>
      </c>
      <c r="H1812" s="13" t="s">
        <v>13</v>
      </c>
    </row>
    <row r="1813" spans="1:8" x14ac:dyDescent="0.4">
      <c r="A1813" s="19">
        <v>6075212</v>
      </c>
      <c r="B1813" s="12" t="s">
        <v>15</v>
      </c>
      <c r="C1813" s="12" t="s">
        <v>4</v>
      </c>
      <c r="D1813" s="12" t="s">
        <v>9</v>
      </c>
      <c r="E1813" s="12" t="s">
        <v>48</v>
      </c>
      <c r="F1813" s="12" t="s">
        <v>42</v>
      </c>
      <c r="G1813" s="22">
        <v>1</v>
      </c>
      <c r="H1813" s="13" t="s">
        <v>13</v>
      </c>
    </row>
    <row r="1814" spans="1:8" x14ac:dyDescent="0.4">
      <c r="A1814" s="19">
        <v>6075681</v>
      </c>
      <c r="B1814" s="12" t="s">
        <v>15</v>
      </c>
      <c r="C1814" s="12" t="s">
        <v>4</v>
      </c>
      <c r="D1814" s="12" t="s">
        <v>9</v>
      </c>
      <c r="E1814" s="12" t="s">
        <v>47</v>
      </c>
      <c r="F1814" s="12" t="s">
        <v>40</v>
      </c>
      <c r="G1814" s="22">
        <v>2</v>
      </c>
      <c r="H1814" s="13" t="s">
        <v>13</v>
      </c>
    </row>
    <row r="1815" spans="1:8" x14ac:dyDescent="0.4">
      <c r="A1815" s="19">
        <v>6075752</v>
      </c>
      <c r="B1815" s="12" t="s">
        <v>15</v>
      </c>
      <c r="C1815" s="12" t="s">
        <v>4</v>
      </c>
      <c r="D1815" s="12" t="s">
        <v>9</v>
      </c>
      <c r="E1815" s="12" t="s">
        <v>44</v>
      </c>
      <c r="F1815" s="12" t="s">
        <v>41</v>
      </c>
      <c r="G1815" s="22">
        <v>0</v>
      </c>
      <c r="H1815" s="13" t="s">
        <v>13</v>
      </c>
    </row>
    <row r="1816" spans="1:8" x14ac:dyDescent="0.4">
      <c r="A1816" s="19">
        <v>6075824</v>
      </c>
      <c r="B1816" s="12" t="s">
        <v>15</v>
      </c>
      <c r="C1816" s="12" t="s">
        <v>4</v>
      </c>
      <c r="D1816" s="12" t="s">
        <v>9</v>
      </c>
      <c r="E1816" s="12" t="s">
        <v>48</v>
      </c>
      <c r="F1816" s="12" t="s">
        <v>41</v>
      </c>
      <c r="G1816" s="22">
        <v>0</v>
      </c>
      <c r="H1816" s="13" t="s">
        <v>13</v>
      </c>
    </row>
    <row r="1817" spans="1:8" x14ac:dyDescent="0.4">
      <c r="A1817" s="19">
        <v>6075897</v>
      </c>
      <c r="B1817" s="12" t="s">
        <v>15</v>
      </c>
      <c r="C1817" s="12" t="s">
        <v>4</v>
      </c>
      <c r="D1817" s="12" t="s">
        <v>9</v>
      </c>
      <c r="E1817" s="12" t="s">
        <v>46</v>
      </c>
      <c r="F1817" s="12" t="s">
        <v>41</v>
      </c>
      <c r="G1817" s="22">
        <v>0</v>
      </c>
      <c r="H1817" s="13" t="s">
        <v>13</v>
      </c>
    </row>
    <row r="1818" spans="1:8" x14ac:dyDescent="0.4">
      <c r="A1818" s="19">
        <v>6075971</v>
      </c>
      <c r="B1818" s="12" t="s">
        <v>15</v>
      </c>
      <c r="C1818" s="12" t="s">
        <v>4</v>
      </c>
      <c r="D1818" s="12" t="s">
        <v>9</v>
      </c>
      <c r="E1818" s="12" t="s">
        <v>44</v>
      </c>
      <c r="F1818" s="12" t="s">
        <v>40</v>
      </c>
      <c r="G1818" s="22">
        <v>1</v>
      </c>
      <c r="H1818" s="13" t="s">
        <v>13</v>
      </c>
    </row>
    <row r="1819" spans="1:8" x14ac:dyDescent="0.4">
      <c r="A1819" s="19">
        <v>6076046</v>
      </c>
      <c r="B1819" s="12" t="s">
        <v>15</v>
      </c>
      <c r="C1819" s="12" t="s">
        <v>4</v>
      </c>
      <c r="D1819" s="12" t="s">
        <v>9</v>
      </c>
      <c r="E1819" s="12" t="s">
        <v>44</v>
      </c>
      <c r="F1819" s="12" t="s">
        <v>40</v>
      </c>
      <c r="G1819" s="22">
        <v>2</v>
      </c>
      <c r="H1819" s="13" t="s">
        <v>13</v>
      </c>
    </row>
    <row r="1820" spans="1:8" x14ac:dyDescent="0.4">
      <c r="A1820" s="19">
        <v>6076122</v>
      </c>
      <c r="B1820" s="12" t="s">
        <v>15</v>
      </c>
      <c r="C1820" s="12" t="s">
        <v>4</v>
      </c>
      <c r="D1820" s="12" t="s">
        <v>9</v>
      </c>
      <c r="E1820" s="12" t="s">
        <v>44</v>
      </c>
      <c r="F1820" s="12" t="s">
        <v>40</v>
      </c>
      <c r="G1820" s="22">
        <v>2</v>
      </c>
      <c r="H1820" s="13" t="s">
        <v>13</v>
      </c>
    </row>
    <row r="1821" spans="1:8" x14ac:dyDescent="0.4">
      <c r="A1821" s="19">
        <v>6076277</v>
      </c>
      <c r="B1821" s="12" t="s">
        <v>15</v>
      </c>
      <c r="C1821" s="12" t="s">
        <v>4</v>
      </c>
      <c r="D1821" s="12" t="s">
        <v>9</v>
      </c>
      <c r="E1821" s="12" t="s">
        <v>48</v>
      </c>
      <c r="F1821" s="12" t="s">
        <v>40</v>
      </c>
      <c r="G1821" s="22">
        <v>2</v>
      </c>
      <c r="H1821" s="13" t="s">
        <v>13</v>
      </c>
    </row>
    <row r="1822" spans="1:8" x14ac:dyDescent="0.4">
      <c r="A1822" s="19">
        <v>6076356</v>
      </c>
      <c r="B1822" s="12" t="s">
        <v>15</v>
      </c>
      <c r="C1822" s="12" t="s">
        <v>4</v>
      </c>
      <c r="D1822" s="12" t="s">
        <v>9</v>
      </c>
      <c r="E1822" s="12" t="s">
        <v>46</v>
      </c>
      <c r="F1822" s="12" t="s">
        <v>40</v>
      </c>
      <c r="G1822" s="22">
        <v>1</v>
      </c>
      <c r="H1822" s="13" t="s">
        <v>13</v>
      </c>
    </row>
    <row r="1823" spans="1:8" x14ac:dyDescent="0.4">
      <c r="A1823" s="19">
        <v>6076599</v>
      </c>
      <c r="B1823" s="12" t="s">
        <v>15</v>
      </c>
      <c r="C1823" s="12" t="s">
        <v>4</v>
      </c>
      <c r="D1823" s="12" t="s">
        <v>9</v>
      </c>
      <c r="E1823" s="12" t="s">
        <v>48</v>
      </c>
      <c r="F1823" s="12" t="s">
        <v>42</v>
      </c>
      <c r="G1823" s="22">
        <v>0</v>
      </c>
      <c r="H1823" s="13" t="s">
        <v>13</v>
      </c>
    </row>
    <row r="1824" spans="1:8" x14ac:dyDescent="0.4">
      <c r="A1824" s="19">
        <v>6076682</v>
      </c>
      <c r="B1824" s="12" t="s">
        <v>15</v>
      </c>
      <c r="C1824" s="12" t="s">
        <v>4</v>
      </c>
      <c r="D1824" s="12" t="s">
        <v>9</v>
      </c>
      <c r="E1824" s="12" t="s">
        <v>44</v>
      </c>
      <c r="F1824" s="12" t="s">
        <v>40</v>
      </c>
      <c r="G1824" s="22">
        <v>1</v>
      </c>
      <c r="H1824" s="13" t="s">
        <v>13</v>
      </c>
    </row>
    <row r="1825" spans="1:8" x14ac:dyDescent="0.4">
      <c r="A1825" s="19">
        <v>6076766</v>
      </c>
      <c r="B1825" s="12" t="s">
        <v>15</v>
      </c>
      <c r="C1825" s="12" t="s">
        <v>4</v>
      </c>
      <c r="D1825" s="12" t="s">
        <v>9</v>
      </c>
      <c r="E1825" s="12" t="s">
        <v>46</v>
      </c>
      <c r="F1825" s="12" t="s">
        <v>41</v>
      </c>
      <c r="G1825" s="22">
        <v>0</v>
      </c>
      <c r="H1825" s="13" t="s">
        <v>13</v>
      </c>
    </row>
    <row r="1826" spans="1:8" x14ac:dyDescent="0.4">
      <c r="A1826" s="19">
        <v>6076937</v>
      </c>
      <c r="B1826" s="12" t="s">
        <v>15</v>
      </c>
      <c r="C1826" s="12" t="s">
        <v>4</v>
      </c>
      <c r="D1826" s="12" t="s">
        <v>9</v>
      </c>
      <c r="E1826" s="12" t="s">
        <v>44</v>
      </c>
      <c r="F1826" s="12" t="s">
        <v>41</v>
      </c>
      <c r="G1826" s="22">
        <v>0</v>
      </c>
      <c r="H1826" s="13" t="s">
        <v>13</v>
      </c>
    </row>
    <row r="1827" spans="1:8" x14ac:dyDescent="0.4">
      <c r="A1827" s="19">
        <v>6077291</v>
      </c>
      <c r="B1827" s="12" t="s">
        <v>15</v>
      </c>
      <c r="C1827" s="12" t="s">
        <v>4</v>
      </c>
      <c r="D1827" s="12" t="s">
        <v>9</v>
      </c>
      <c r="E1827" s="12" t="s">
        <v>46</v>
      </c>
      <c r="F1827" s="12" t="s">
        <v>41</v>
      </c>
      <c r="G1827" s="22">
        <v>0</v>
      </c>
      <c r="H1827" s="13" t="s">
        <v>13</v>
      </c>
    </row>
    <row r="1828" spans="1:8" x14ac:dyDescent="0.4">
      <c r="A1828" s="19">
        <v>6077661</v>
      </c>
      <c r="B1828" s="12" t="s">
        <v>15</v>
      </c>
      <c r="C1828" s="12" t="s">
        <v>4</v>
      </c>
      <c r="D1828" s="12" t="s">
        <v>9</v>
      </c>
      <c r="E1828" s="12" t="s">
        <v>46</v>
      </c>
      <c r="F1828" s="12" t="s">
        <v>41</v>
      </c>
      <c r="G1828" s="22">
        <v>0</v>
      </c>
      <c r="H1828" s="13" t="s">
        <v>13</v>
      </c>
    </row>
    <row r="1829" spans="1:8" x14ac:dyDescent="0.4">
      <c r="A1829" s="19">
        <v>6077756</v>
      </c>
      <c r="B1829" s="12" t="s">
        <v>15</v>
      </c>
      <c r="C1829" s="12" t="s">
        <v>4</v>
      </c>
      <c r="D1829" s="12" t="s">
        <v>9</v>
      </c>
      <c r="E1829" s="12" t="s">
        <v>44</v>
      </c>
      <c r="F1829" s="12" t="s">
        <v>41</v>
      </c>
      <c r="G1829" s="22">
        <v>0</v>
      </c>
      <c r="H1829" s="13" t="s">
        <v>13</v>
      </c>
    </row>
    <row r="1830" spans="1:8" x14ac:dyDescent="0.4">
      <c r="A1830" s="19">
        <v>6078146</v>
      </c>
      <c r="B1830" s="12" t="s">
        <v>15</v>
      </c>
      <c r="C1830" s="12" t="s">
        <v>4</v>
      </c>
      <c r="D1830" s="12" t="s">
        <v>9</v>
      </c>
      <c r="E1830" s="12" t="s">
        <v>46</v>
      </c>
      <c r="F1830" s="12" t="s">
        <v>41</v>
      </c>
      <c r="G1830" s="22">
        <v>0</v>
      </c>
      <c r="H1830" s="13" t="s">
        <v>13</v>
      </c>
    </row>
    <row r="1831" spans="1:8" x14ac:dyDescent="0.4">
      <c r="A1831" s="19">
        <v>6078246</v>
      </c>
      <c r="B1831" s="12" t="s">
        <v>15</v>
      </c>
      <c r="C1831" s="12" t="s">
        <v>4</v>
      </c>
      <c r="D1831" s="12" t="s">
        <v>9</v>
      </c>
      <c r="E1831" s="12" t="s">
        <v>44</v>
      </c>
      <c r="F1831" s="12" t="s">
        <v>40</v>
      </c>
      <c r="G1831" s="22">
        <v>2</v>
      </c>
      <c r="H1831" s="13" t="s">
        <v>13</v>
      </c>
    </row>
    <row r="1832" spans="1:8" x14ac:dyDescent="0.4">
      <c r="A1832" s="19">
        <v>6078656</v>
      </c>
      <c r="B1832" s="12" t="s">
        <v>15</v>
      </c>
      <c r="C1832" s="12" t="s">
        <v>4</v>
      </c>
      <c r="D1832" s="12" t="s">
        <v>9</v>
      </c>
      <c r="E1832" s="12" t="s">
        <v>47</v>
      </c>
      <c r="F1832" s="12" t="s">
        <v>40</v>
      </c>
      <c r="G1832" s="22">
        <v>2</v>
      </c>
      <c r="H1832" s="13" t="s">
        <v>13</v>
      </c>
    </row>
    <row r="1833" spans="1:8" x14ac:dyDescent="0.4">
      <c r="A1833" s="19">
        <v>6078867</v>
      </c>
      <c r="B1833" s="12" t="s">
        <v>15</v>
      </c>
      <c r="C1833" s="12" t="s">
        <v>4</v>
      </c>
      <c r="D1833" s="12" t="s">
        <v>9</v>
      </c>
      <c r="E1833" s="12" t="s">
        <v>46</v>
      </c>
      <c r="F1833" s="12" t="s">
        <v>41</v>
      </c>
      <c r="G1833" s="22">
        <v>0</v>
      </c>
      <c r="H1833" s="13" t="s">
        <v>13</v>
      </c>
    </row>
    <row r="1834" spans="1:8" x14ac:dyDescent="0.4">
      <c r="A1834" s="19">
        <v>6079082</v>
      </c>
      <c r="B1834" s="12" t="s">
        <v>15</v>
      </c>
      <c r="C1834" s="12" t="s">
        <v>4</v>
      </c>
      <c r="D1834" s="12" t="s">
        <v>9</v>
      </c>
      <c r="E1834" s="12" t="s">
        <v>44</v>
      </c>
      <c r="F1834" s="12" t="s">
        <v>40</v>
      </c>
      <c r="G1834" s="22">
        <v>0</v>
      </c>
      <c r="H1834" s="13" t="s">
        <v>13</v>
      </c>
    </row>
    <row r="1835" spans="1:8" x14ac:dyDescent="0.4">
      <c r="A1835" s="19">
        <v>6079412</v>
      </c>
      <c r="B1835" s="12" t="s">
        <v>15</v>
      </c>
      <c r="C1835" s="12" t="s">
        <v>4</v>
      </c>
      <c r="D1835" s="12" t="s">
        <v>9</v>
      </c>
      <c r="E1835" s="12" t="s">
        <v>48</v>
      </c>
      <c r="F1835" s="12" t="s">
        <v>41</v>
      </c>
      <c r="G1835" s="22">
        <v>0</v>
      </c>
      <c r="H1835" s="13" t="s">
        <v>13</v>
      </c>
    </row>
    <row r="1836" spans="1:8" x14ac:dyDescent="0.4">
      <c r="A1836" s="19">
        <v>6079524</v>
      </c>
      <c r="B1836" s="12" t="s">
        <v>15</v>
      </c>
      <c r="C1836" s="12" t="s">
        <v>4</v>
      </c>
      <c r="D1836" s="12" t="s">
        <v>9</v>
      </c>
      <c r="E1836" s="12" t="s">
        <v>47</v>
      </c>
      <c r="F1836" s="12" t="s">
        <v>40</v>
      </c>
      <c r="G1836" s="22">
        <v>0</v>
      </c>
      <c r="H1836" s="13" t="s">
        <v>13</v>
      </c>
    </row>
    <row r="1837" spans="1:8" x14ac:dyDescent="0.4">
      <c r="A1837" s="19">
        <v>6080217</v>
      </c>
      <c r="B1837" s="12" t="s">
        <v>15</v>
      </c>
      <c r="C1837" s="12" t="s">
        <v>4</v>
      </c>
      <c r="D1837" s="12" t="s">
        <v>9</v>
      </c>
      <c r="E1837" s="12" t="s">
        <v>44</v>
      </c>
      <c r="F1837" s="12" t="s">
        <v>40</v>
      </c>
      <c r="G1837" s="22">
        <v>4</v>
      </c>
      <c r="H1837" s="13" t="s">
        <v>13</v>
      </c>
    </row>
    <row r="1838" spans="1:8" x14ac:dyDescent="0.4">
      <c r="A1838" s="19">
        <v>6080336</v>
      </c>
      <c r="B1838" s="12" t="s">
        <v>15</v>
      </c>
      <c r="C1838" s="12" t="s">
        <v>4</v>
      </c>
      <c r="D1838" s="12" t="s">
        <v>9</v>
      </c>
      <c r="E1838" s="12" t="s">
        <v>45</v>
      </c>
      <c r="F1838" s="12" t="s">
        <v>40</v>
      </c>
      <c r="G1838" s="22">
        <v>0</v>
      </c>
      <c r="H1838" s="13" t="s">
        <v>13</v>
      </c>
    </row>
    <row r="1839" spans="1:8" x14ac:dyDescent="0.4">
      <c r="A1839" s="19">
        <v>6080577</v>
      </c>
      <c r="B1839" s="12" t="s">
        <v>15</v>
      </c>
      <c r="C1839" s="12" t="s">
        <v>4</v>
      </c>
      <c r="D1839" s="12" t="s">
        <v>9</v>
      </c>
      <c r="E1839" s="12" t="s">
        <v>46</v>
      </c>
      <c r="F1839" s="12" t="s">
        <v>41</v>
      </c>
      <c r="G1839" s="22">
        <v>0</v>
      </c>
      <c r="H1839" s="13" t="s">
        <v>13</v>
      </c>
    </row>
    <row r="1840" spans="1:8" x14ac:dyDescent="0.4">
      <c r="A1840" s="19">
        <v>6081197</v>
      </c>
      <c r="B1840" s="12" t="s">
        <v>15</v>
      </c>
      <c r="C1840" s="12" t="s">
        <v>4</v>
      </c>
      <c r="D1840" s="12" t="s">
        <v>9</v>
      </c>
      <c r="E1840" s="12" t="s">
        <v>47</v>
      </c>
      <c r="F1840" s="12" t="s">
        <v>40</v>
      </c>
      <c r="G1840" s="22">
        <v>1</v>
      </c>
      <c r="H1840" s="13" t="s">
        <v>13</v>
      </c>
    </row>
    <row r="1841" spans="1:8" x14ac:dyDescent="0.4">
      <c r="A1841" s="19">
        <v>6081711</v>
      </c>
      <c r="B1841" s="12" t="s">
        <v>15</v>
      </c>
      <c r="C1841" s="12" t="s">
        <v>4</v>
      </c>
      <c r="D1841" s="12" t="s">
        <v>9</v>
      </c>
      <c r="E1841" s="12" t="s">
        <v>48</v>
      </c>
      <c r="F1841" s="12" t="s">
        <v>41</v>
      </c>
      <c r="G1841" s="22">
        <v>0</v>
      </c>
      <c r="H1841" s="13" t="s">
        <v>13</v>
      </c>
    </row>
    <row r="1842" spans="1:8" x14ac:dyDescent="0.4">
      <c r="A1842" s="19">
        <v>6081974</v>
      </c>
      <c r="B1842" s="12" t="s">
        <v>15</v>
      </c>
      <c r="C1842" s="12" t="s">
        <v>4</v>
      </c>
      <c r="D1842" s="12" t="s">
        <v>9</v>
      </c>
      <c r="E1842" s="12" t="s">
        <v>47</v>
      </c>
      <c r="F1842" s="12" t="s">
        <v>41</v>
      </c>
      <c r="G1842" s="22">
        <v>0</v>
      </c>
      <c r="H1842" s="13" t="s">
        <v>13</v>
      </c>
    </row>
    <row r="1843" spans="1:8" x14ac:dyDescent="0.4">
      <c r="A1843" s="19">
        <v>6082376</v>
      </c>
      <c r="B1843" s="12" t="s">
        <v>15</v>
      </c>
      <c r="C1843" s="12" t="s">
        <v>4</v>
      </c>
      <c r="D1843" s="12" t="s">
        <v>9</v>
      </c>
      <c r="E1843" s="12" t="s">
        <v>46</v>
      </c>
      <c r="F1843" s="12" t="s">
        <v>41</v>
      </c>
      <c r="G1843" s="22">
        <v>0</v>
      </c>
      <c r="H1843" s="13" t="s">
        <v>13</v>
      </c>
    </row>
    <row r="1844" spans="1:8" x14ac:dyDescent="0.4">
      <c r="A1844" s="19">
        <v>6082512</v>
      </c>
      <c r="B1844" s="12" t="s">
        <v>15</v>
      </c>
      <c r="C1844" s="12" t="s">
        <v>4</v>
      </c>
      <c r="D1844" s="12" t="s">
        <v>9</v>
      </c>
      <c r="E1844" s="12" t="s">
        <v>48</v>
      </c>
      <c r="F1844" s="12" t="s">
        <v>42</v>
      </c>
      <c r="G1844" s="22">
        <v>0</v>
      </c>
      <c r="H1844" s="13" t="s">
        <v>13</v>
      </c>
    </row>
    <row r="1845" spans="1:8" x14ac:dyDescent="0.4">
      <c r="A1845" s="19">
        <v>6082926</v>
      </c>
      <c r="B1845" s="12" t="s">
        <v>15</v>
      </c>
      <c r="C1845" s="12" t="s">
        <v>4</v>
      </c>
      <c r="D1845" s="12" t="s">
        <v>9</v>
      </c>
      <c r="E1845" s="12" t="s">
        <v>45</v>
      </c>
      <c r="F1845" s="12" t="s">
        <v>40</v>
      </c>
      <c r="G1845" s="22">
        <v>4</v>
      </c>
      <c r="H1845" s="13" t="s">
        <v>13</v>
      </c>
    </row>
    <row r="1846" spans="1:8" x14ac:dyDescent="0.4">
      <c r="A1846" s="19">
        <v>6083492</v>
      </c>
      <c r="B1846" s="12" t="s">
        <v>15</v>
      </c>
      <c r="C1846" s="12" t="s">
        <v>4</v>
      </c>
      <c r="D1846" s="12" t="s">
        <v>9</v>
      </c>
      <c r="E1846" s="12" t="s">
        <v>46</v>
      </c>
      <c r="F1846" s="12" t="s">
        <v>41</v>
      </c>
      <c r="G1846" s="22">
        <v>0</v>
      </c>
      <c r="H1846" s="13" t="s">
        <v>13</v>
      </c>
    </row>
    <row r="1847" spans="1:8" x14ac:dyDescent="0.4">
      <c r="A1847" s="19">
        <v>6084074</v>
      </c>
      <c r="B1847" s="12" t="s">
        <v>15</v>
      </c>
      <c r="C1847" s="12" t="s">
        <v>4</v>
      </c>
      <c r="D1847" s="12" t="s">
        <v>9</v>
      </c>
      <c r="E1847" s="12" t="s">
        <v>46</v>
      </c>
      <c r="F1847" s="12" t="s">
        <v>40</v>
      </c>
      <c r="G1847" s="22">
        <v>2</v>
      </c>
      <c r="H1847" s="13" t="s">
        <v>13</v>
      </c>
    </row>
    <row r="1848" spans="1:8" x14ac:dyDescent="0.4">
      <c r="A1848" s="19">
        <v>6084672</v>
      </c>
      <c r="B1848" s="12" t="s">
        <v>15</v>
      </c>
      <c r="C1848" s="12" t="s">
        <v>4</v>
      </c>
      <c r="D1848" s="12" t="s">
        <v>9</v>
      </c>
      <c r="E1848" s="12" t="s">
        <v>44</v>
      </c>
      <c r="F1848" s="12" t="s">
        <v>41</v>
      </c>
      <c r="G1848" s="22">
        <v>0</v>
      </c>
      <c r="H1848" s="13" t="s">
        <v>13</v>
      </c>
    </row>
    <row r="1849" spans="1:8" x14ac:dyDescent="0.4">
      <c r="A1849" s="19">
        <v>6084977</v>
      </c>
      <c r="B1849" s="12" t="s">
        <v>15</v>
      </c>
      <c r="C1849" s="12" t="s">
        <v>4</v>
      </c>
      <c r="D1849" s="12" t="s">
        <v>9</v>
      </c>
      <c r="E1849" s="12" t="s">
        <v>46</v>
      </c>
      <c r="F1849" s="12" t="s">
        <v>41</v>
      </c>
      <c r="G1849" s="22">
        <v>0</v>
      </c>
      <c r="H1849" s="13" t="s">
        <v>13</v>
      </c>
    </row>
    <row r="1850" spans="1:8" x14ac:dyDescent="0.4">
      <c r="A1850" s="19">
        <v>6086076</v>
      </c>
      <c r="B1850" s="12" t="s">
        <v>15</v>
      </c>
      <c r="C1850" s="12" t="s">
        <v>4</v>
      </c>
      <c r="D1850" s="12" t="s">
        <v>9</v>
      </c>
      <c r="E1850" s="12" t="s">
        <v>47</v>
      </c>
      <c r="F1850" s="12" t="s">
        <v>40</v>
      </c>
      <c r="G1850" s="22">
        <v>0</v>
      </c>
      <c r="H1850" s="13" t="s">
        <v>13</v>
      </c>
    </row>
    <row r="1851" spans="1:8" x14ac:dyDescent="0.4">
      <c r="A1851" s="19">
        <v>6086237</v>
      </c>
      <c r="B1851" s="12" t="s">
        <v>15</v>
      </c>
      <c r="C1851" s="12" t="s">
        <v>4</v>
      </c>
      <c r="D1851" s="12" t="s">
        <v>9</v>
      </c>
      <c r="E1851" s="12" t="s">
        <v>47</v>
      </c>
      <c r="F1851" s="12" t="s">
        <v>41</v>
      </c>
      <c r="G1851" s="22">
        <v>0</v>
      </c>
      <c r="H1851" s="13" t="s">
        <v>13</v>
      </c>
    </row>
    <row r="1852" spans="1:8" x14ac:dyDescent="0.4">
      <c r="A1852" s="19">
        <v>6086562</v>
      </c>
      <c r="B1852" s="12" t="s">
        <v>15</v>
      </c>
      <c r="C1852" s="12" t="s">
        <v>4</v>
      </c>
      <c r="D1852" s="12" t="s">
        <v>9</v>
      </c>
      <c r="E1852" s="12" t="s">
        <v>45</v>
      </c>
      <c r="F1852" s="12" t="s">
        <v>40</v>
      </c>
      <c r="G1852" s="22">
        <v>1</v>
      </c>
      <c r="H1852" s="13" t="s">
        <v>13</v>
      </c>
    </row>
    <row r="1853" spans="1:8" x14ac:dyDescent="0.4">
      <c r="A1853" s="19">
        <v>6086726</v>
      </c>
      <c r="B1853" s="12" t="s">
        <v>15</v>
      </c>
      <c r="C1853" s="12" t="s">
        <v>4</v>
      </c>
      <c r="D1853" s="12" t="s">
        <v>9</v>
      </c>
      <c r="E1853" s="12" t="s">
        <v>46</v>
      </c>
      <c r="F1853" s="12" t="s">
        <v>41</v>
      </c>
      <c r="G1853" s="22">
        <v>0</v>
      </c>
      <c r="H1853" s="13" t="s">
        <v>13</v>
      </c>
    </row>
    <row r="1854" spans="1:8" x14ac:dyDescent="0.4">
      <c r="A1854" s="19">
        <v>6087224</v>
      </c>
      <c r="B1854" s="12" t="s">
        <v>15</v>
      </c>
      <c r="C1854" s="12" t="s">
        <v>4</v>
      </c>
      <c r="D1854" s="12" t="s">
        <v>9</v>
      </c>
      <c r="E1854" s="12" t="s">
        <v>45</v>
      </c>
      <c r="F1854" s="12" t="s">
        <v>42</v>
      </c>
      <c r="G1854" s="22">
        <v>1</v>
      </c>
      <c r="H1854" s="13" t="s">
        <v>13</v>
      </c>
    </row>
    <row r="1855" spans="1:8" x14ac:dyDescent="0.4">
      <c r="A1855" s="19">
        <v>6087392</v>
      </c>
      <c r="B1855" s="12" t="s">
        <v>15</v>
      </c>
      <c r="C1855" s="12" t="s">
        <v>4</v>
      </c>
      <c r="D1855" s="12" t="s">
        <v>9</v>
      </c>
      <c r="E1855" s="12" t="s">
        <v>44</v>
      </c>
      <c r="F1855" s="12" t="s">
        <v>41</v>
      </c>
      <c r="G1855" s="22">
        <v>0</v>
      </c>
      <c r="H1855" s="13" t="s">
        <v>13</v>
      </c>
    </row>
    <row r="1856" spans="1:8" x14ac:dyDescent="0.4">
      <c r="A1856" s="19">
        <v>6087561</v>
      </c>
      <c r="B1856" s="12" t="s">
        <v>15</v>
      </c>
      <c r="C1856" s="12" t="s">
        <v>4</v>
      </c>
      <c r="D1856" s="12" t="s">
        <v>9</v>
      </c>
      <c r="E1856" s="12" t="s">
        <v>46</v>
      </c>
      <c r="F1856" s="12" t="s">
        <v>42</v>
      </c>
      <c r="G1856" s="22">
        <v>0</v>
      </c>
      <c r="H1856" s="13" t="s">
        <v>13</v>
      </c>
    </row>
    <row r="1857" spans="1:8" x14ac:dyDescent="0.4">
      <c r="A1857" s="19">
        <v>6087731</v>
      </c>
      <c r="B1857" s="12" t="s">
        <v>15</v>
      </c>
      <c r="C1857" s="12" t="s">
        <v>4</v>
      </c>
      <c r="D1857" s="12" t="s">
        <v>9</v>
      </c>
      <c r="E1857" s="12" t="s">
        <v>44</v>
      </c>
      <c r="F1857" s="12" t="s">
        <v>41</v>
      </c>
      <c r="G1857" s="22">
        <v>0</v>
      </c>
      <c r="H1857" s="13" t="s">
        <v>13</v>
      </c>
    </row>
    <row r="1858" spans="1:8" x14ac:dyDescent="0.4">
      <c r="A1858" s="19">
        <v>6087902</v>
      </c>
      <c r="B1858" s="12" t="s">
        <v>15</v>
      </c>
      <c r="C1858" s="12" t="s">
        <v>4</v>
      </c>
      <c r="D1858" s="12" t="s">
        <v>9</v>
      </c>
      <c r="E1858" s="12" t="s">
        <v>48</v>
      </c>
      <c r="F1858" s="12" t="s">
        <v>41</v>
      </c>
      <c r="G1858" s="22">
        <v>0</v>
      </c>
      <c r="H1858" s="13" t="s">
        <v>13</v>
      </c>
    </row>
    <row r="1859" spans="1:8" x14ac:dyDescent="0.4">
      <c r="A1859" s="19">
        <v>6088247</v>
      </c>
      <c r="B1859" s="12" t="s">
        <v>15</v>
      </c>
      <c r="C1859" s="12" t="s">
        <v>4</v>
      </c>
      <c r="D1859" s="12" t="s">
        <v>9</v>
      </c>
      <c r="E1859" s="12" t="s">
        <v>46</v>
      </c>
      <c r="F1859" s="12" t="s">
        <v>41</v>
      </c>
      <c r="G1859" s="22">
        <v>0</v>
      </c>
      <c r="H1859" s="13" t="s">
        <v>13</v>
      </c>
    </row>
    <row r="1860" spans="1:8" x14ac:dyDescent="0.4">
      <c r="A1860" s="19">
        <v>6088421</v>
      </c>
      <c r="B1860" s="12" t="s">
        <v>15</v>
      </c>
      <c r="C1860" s="12" t="s">
        <v>4</v>
      </c>
      <c r="D1860" s="12" t="s">
        <v>9</v>
      </c>
      <c r="E1860" s="12" t="s">
        <v>46</v>
      </c>
      <c r="F1860" s="12" t="s">
        <v>41</v>
      </c>
      <c r="G1860" s="22">
        <v>0</v>
      </c>
      <c r="H1860" s="13" t="s">
        <v>13</v>
      </c>
    </row>
    <row r="1861" spans="1:8" x14ac:dyDescent="0.4">
      <c r="A1861" s="19">
        <v>6088596</v>
      </c>
      <c r="B1861" s="12" t="s">
        <v>15</v>
      </c>
      <c r="C1861" s="12" t="s">
        <v>4</v>
      </c>
      <c r="D1861" s="12" t="s">
        <v>9</v>
      </c>
      <c r="E1861" s="12" t="s">
        <v>46</v>
      </c>
      <c r="F1861" s="12" t="s">
        <v>41</v>
      </c>
      <c r="G1861" s="22">
        <v>0</v>
      </c>
      <c r="H1861" s="13" t="s">
        <v>13</v>
      </c>
    </row>
    <row r="1862" spans="1:8" x14ac:dyDescent="0.4">
      <c r="A1862" s="19">
        <v>6088772</v>
      </c>
      <c r="B1862" s="12" t="s">
        <v>15</v>
      </c>
      <c r="C1862" s="12" t="s">
        <v>4</v>
      </c>
      <c r="D1862" s="12" t="s">
        <v>9</v>
      </c>
      <c r="E1862" s="12" t="s">
        <v>44</v>
      </c>
      <c r="F1862" s="12" t="s">
        <v>40</v>
      </c>
      <c r="G1862" s="22">
        <v>0</v>
      </c>
      <c r="H1862" s="13" t="s">
        <v>13</v>
      </c>
    </row>
    <row r="1863" spans="1:8" x14ac:dyDescent="0.4">
      <c r="A1863" s="19">
        <v>6089486</v>
      </c>
      <c r="B1863" s="12" t="s">
        <v>15</v>
      </c>
      <c r="C1863" s="12" t="s">
        <v>4</v>
      </c>
      <c r="D1863" s="12" t="s">
        <v>9</v>
      </c>
      <c r="E1863" s="12" t="s">
        <v>44</v>
      </c>
      <c r="F1863" s="12" t="s">
        <v>41</v>
      </c>
      <c r="G1863" s="22">
        <v>0</v>
      </c>
      <c r="H1863" s="13" t="s">
        <v>13</v>
      </c>
    </row>
    <row r="1864" spans="1:8" x14ac:dyDescent="0.4">
      <c r="A1864" s="19">
        <v>6089667</v>
      </c>
      <c r="B1864" s="12" t="s">
        <v>15</v>
      </c>
      <c r="C1864" s="12" t="s">
        <v>4</v>
      </c>
      <c r="D1864" s="12" t="s">
        <v>9</v>
      </c>
      <c r="E1864" s="12" t="s">
        <v>48</v>
      </c>
      <c r="F1864" s="12" t="s">
        <v>40</v>
      </c>
      <c r="G1864" s="22">
        <v>4</v>
      </c>
      <c r="H1864" s="13" t="s">
        <v>13</v>
      </c>
    </row>
    <row r="1865" spans="1:8" x14ac:dyDescent="0.4">
      <c r="A1865" s="19">
        <v>6091532</v>
      </c>
      <c r="B1865" s="12" t="s">
        <v>15</v>
      </c>
      <c r="C1865" s="12" t="s">
        <v>4</v>
      </c>
      <c r="D1865" s="12" t="s">
        <v>9</v>
      </c>
      <c r="E1865" s="12" t="s">
        <v>44</v>
      </c>
      <c r="F1865" s="12" t="s">
        <v>40</v>
      </c>
      <c r="G1865" s="22">
        <v>1</v>
      </c>
      <c r="H1865" s="13" t="s">
        <v>13</v>
      </c>
    </row>
    <row r="1866" spans="1:8" x14ac:dyDescent="0.4">
      <c r="A1866" s="19">
        <v>6091724</v>
      </c>
      <c r="B1866" s="12" t="s">
        <v>15</v>
      </c>
      <c r="C1866" s="12" t="s">
        <v>4</v>
      </c>
      <c r="D1866" s="12" t="s">
        <v>9</v>
      </c>
      <c r="E1866" s="12" t="s">
        <v>47</v>
      </c>
      <c r="F1866" s="12" t="s">
        <v>40</v>
      </c>
      <c r="G1866" s="22">
        <v>4</v>
      </c>
      <c r="H1866" s="13" t="s">
        <v>13</v>
      </c>
    </row>
    <row r="1867" spans="1:8" x14ac:dyDescent="0.4">
      <c r="A1867" s="19">
        <v>6092306</v>
      </c>
      <c r="B1867" s="12" t="s">
        <v>15</v>
      </c>
      <c r="C1867" s="12" t="s">
        <v>4</v>
      </c>
      <c r="D1867" s="12" t="s">
        <v>9</v>
      </c>
      <c r="E1867" s="12" t="s">
        <v>45</v>
      </c>
      <c r="F1867" s="12" t="s">
        <v>42</v>
      </c>
      <c r="G1867" s="22">
        <v>1</v>
      </c>
      <c r="H1867" s="13" t="s">
        <v>13</v>
      </c>
    </row>
    <row r="1868" spans="1:8" x14ac:dyDescent="0.4">
      <c r="A1868" s="19">
        <v>6092502</v>
      </c>
      <c r="B1868" s="12" t="s">
        <v>15</v>
      </c>
      <c r="C1868" s="12" t="s">
        <v>4</v>
      </c>
      <c r="D1868" s="12" t="s">
        <v>9</v>
      </c>
      <c r="E1868" s="12" t="s">
        <v>44</v>
      </c>
      <c r="F1868" s="12" t="s">
        <v>40</v>
      </c>
      <c r="G1868" s="22">
        <v>4</v>
      </c>
      <c r="H1868" s="13" t="s">
        <v>13</v>
      </c>
    </row>
    <row r="1869" spans="1:8" x14ac:dyDescent="0.4">
      <c r="A1869" s="19">
        <v>6093096</v>
      </c>
      <c r="B1869" s="12" t="s">
        <v>15</v>
      </c>
      <c r="C1869" s="12" t="s">
        <v>4</v>
      </c>
      <c r="D1869" s="12" t="s">
        <v>9</v>
      </c>
      <c r="E1869" s="12" t="s">
        <v>48</v>
      </c>
      <c r="F1869" s="12" t="s">
        <v>41</v>
      </c>
      <c r="G1869" s="22">
        <v>0</v>
      </c>
      <c r="H1869" s="13" t="s">
        <v>13</v>
      </c>
    </row>
    <row r="1870" spans="1:8" x14ac:dyDescent="0.4">
      <c r="A1870" s="19">
        <v>6093699</v>
      </c>
      <c r="B1870" s="12" t="s">
        <v>15</v>
      </c>
      <c r="C1870" s="12" t="s">
        <v>4</v>
      </c>
      <c r="D1870" s="12" t="s">
        <v>9</v>
      </c>
      <c r="E1870" s="12" t="s">
        <v>47</v>
      </c>
      <c r="F1870" s="12" t="s">
        <v>40</v>
      </c>
      <c r="G1870" s="22">
        <v>1</v>
      </c>
      <c r="H1870" s="13" t="s">
        <v>13</v>
      </c>
    </row>
    <row r="1871" spans="1:8" x14ac:dyDescent="0.4">
      <c r="A1871" s="19">
        <v>6095987</v>
      </c>
      <c r="B1871" s="12" t="s">
        <v>15</v>
      </c>
      <c r="C1871" s="12" t="s">
        <v>4</v>
      </c>
      <c r="D1871" s="12" t="s">
        <v>9</v>
      </c>
      <c r="E1871" s="12" t="s">
        <v>46</v>
      </c>
      <c r="F1871" s="12" t="s">
        <v>41</v>
      </c>
      <c r="G1871" s="22">
        <v>0</v>
      </c>
      <c r="H1871" s="13" t="s">
        <v>13</v>
      </c>
    </row>
    <row r="1872" spans="1:8" x14ac:dyDescent="0.4">
      <c r="A1872" s="19">
        <v>6096416</v>
      </c>
      <c r="B1872" s="12" t="s">
        <v>15</v>
      </c>
      <c r="C1872" s="12" t="s">
        <v>4</v>
      </c>
      <c r="D1872" s="12" t="s">
        <v>9</v>
      </c>
      <c r="E1872" s="12" t="s">
        <v>48</v>
      </c>
      <c r="F1872" s="12" t="s">
        <v>41</v>
      </c>
      <c r="G1872" s="22">
        <v>0</v>
      </c>
      <c r="H1872" s="13" t="s">
        <v>13</v>
      </c>
    </row>
    <row r="1873" spans="1:8" x14ac:dyDescent="0.4">
      <c r="A1873" s="19">
        <v>6096849</v>
      </c>
      <c r="B1873" s="12" t="s">
        <v>15</v>
      </c>
      <c r="C1873" s="12" t="s">
        <v>4</v>
      </c>
      <c r="D1873" s="12" t="s">
        <v>9</v>
      </c>
      <c r="E1873" s="12" t="s">
        <v>44</v>
      </c>
      <c r="F1873" s="12" t="s">
        <v>40</v>
      </c>
      <c r="G1873" s="22">
        <v>2</v>
      </c>
      <c r="H1873" s="13" t="s">
        <v>13</v>
      </c>
    </row>
    <row r="1874" spans="1:8" x14ac:dyDescent="0.4">
      <c r="A1874" s="19">
        <v>6097286</v>
      </c>
      <c r="B1874" s="12" t="s">
        <v>15</v>
      </c>
      <c r="C1874" s="12" t="s">
        <v>4</v>
      </c>
      <c r="D1874" s="12" t="s">
        <v>9</v>
      </c>
      <c r="E1874" s="12" t="s">
        <v>46</v>
      </c>
      <c r="F1874" s="12" t="s">
        <v>40</v>
      </c>
      <c r="G1874" s="22">
        <v>4</v>
      </c>
      <c r="H1874" s="13" t="s">
        <v>13</v>
      </c>
    </row>
    <row r="1875" spans="1:8" x14ac:dyDescent="0.4">
      <c r="A1875" s="19">
        <v>6098621</v>
      </c>
      <c r="B1875" s="12" t="s">
        <v>15</v>
      </c>
      <c r="C1875" s="12" t="s">
        <v>4</v>
      </c>
      <c r="D1875" s="12" t="s">
        <v>9</v>
      </c>
      <c r="E1875" s="12" t="s">
        <v>46</v>
      </c>
      <c r="F1875" s="12" t="s">
        <v>41</v>
      </c>
      <c r="G1875" s="22">
        <v>0</v>
      </c>
      <c r="H1875" s="13" t="s">
        <v>13</v>
      </c>
    </row>
    <row r="1876" spans="1:8" x14ac:dyDescent="0.4">
      <c r="A1876" s="19">
        <v>6098847</v>
      </c>
      <c r="B1876" s="12" t="s">
        <v>15</v>
      </c>
      <c r="C1876" s="12" t="s">
        <v>4</v>
      </c>
      <c r="D1876" s="12" t="s">
        <v>9</v>
      </c>
      <c r="E1876" s="12" t="s">
        <v>45</v>
      </c>
      <c r="F1876" s="12" t="s">
        <v>41</v>
      </c>
      <c r="G1876" s="22">
        <v>0</v>
      </c>
      <c r="H1876" s="13" t="s">
        <v>13</v>
      </c>
    </row>
    <row r="1877" spans="1:8" x14ac:dyDescent="0.4">
      <c r="A1877" s="19">
        <v>6099302</v>
      </c>
      <c r="B1877" s="12" t="s">
        <v>15</v>
      </c>
      <c r="C1877" s="12" t="s">
        <v>4</v>
      </c>
      <c r="D1877" s="12" t="s">
        <v>9</v>
      </c>
      <c r="E1877" s="12" t="s">
        <v>44</v>
      </c>
      <c r="F1877" s="12" t="s">
        <v>41</v>
      </c>
      <c r="G1877" s="22">
        <v>0</v>
      </c>
      <c r="H1877" s="13" t="s">
        <v>13</v>
      </c>
    </row>
    <row r="1878" spans="1:8" x14ac:dyDescent="0.4">
      <c r="A1878" s="19">
        <v>6100224</v>
      </c>
      <c r="B1878" s="12" t="s">
        <v>15</v>
      </c>
      <c r="C1878" s="12" t="s">
        <v>4</v>
      </c>
      <c r="D1878" s="12" t="s">
        <v>9</v>
      </c>
      <c r="E1878" s="12" t="s">
        <v>44</v>
      </c>
      <c r="F1878" s="12" t="s">
        <v>41</v>
      </c>
      <c r="G1878" s="22">
        <v>0</v>
      </c>
      <c r="H1878" s="13" t="s">
        <v>13</v>
      </c>
    </row>
    <row r="1879" spans="1:8" x14ac:dyDescent="0.4">
      <c r="A1879" s="19">
        <v>6100691</v>
      </c>
      <c r="B1879" s="12" t="s">
        <v>15</v>
      </c>
      <c r="C1879" s="12" t="s">
        <v>4</v>
      </c>
      <c r="D1879" s="12" t="s">
        <v>9</v>
      </c>
      <c r="E1879" s="12" t="s">
        <v>48</v>
      </c>
      <c r="F1879" s="12" t="s">
        <v>42</v>
      </c>
      <c r="G1879" s="22">
        <v>2</v>
      </c>
      <c r="H1879" s="13" t="s">
        <v>13</v>
      </c>
    </row>
    <row r="1880" spans="1:8" x14ac:dyDescent="0.4">
      <c r="A1880" s="19">
        <v>6101162</v>
      </c>
      <c r="B1880" s="12" t="s">
        <v>15</v>
      </c>
      <c r="C1880" s="12" t="s">
        <v>4</v>
      </c>
      <c r="D1880" s="12" t="s">
        <v>9</v>
      </c>
      <c r="E1880" s="12" t="s">
        <v>44</v>
      </c>
      <c r="F1880" s="12" t="s">
        <v>41</v>
      </c>
      <c r="G1880" s="22">
        <v>0</v>
      </c>
      <c r="H1880" s="13" t="s">
        <v>13</v>
      </c>
    </row>
    <row r="1881" spans="1:8" x14ac:dyDescent="0.4">
      <c r="A1881" s="19">
        <v>6101399</v>
      </c>
      <c r="B1881" s="12" t="s">
        <v>15</v>
      </c>
      <c r="C1881" s="12" t="s">
        <v>4</v>
      </c>
      <c r="D1881" s="12" t="s">
        <v>9</v>
      </c>
      <c r="E1881" s="12" t="s">
        <v>45</v>
      </c>
      <c r="F1881" s="12" t="s">
        <v>41</v>
      </c>
      <c r="G1881" s="22">
        <v>0</v>
      </c>
      <c r="H1881" s="13" t="s">
        <v>13</v>
      </c>
    </row>
    <row r="1882" spans="1:8" x14ac:dyDescent="0.4">
      <c r="A1882" s="19">
        <v>6101637</v>
      </c>
      <c r="B1882" s="12" t="s">
        <v>15</v>
      </c>
      <c r="C1882" s="12" t="s">
        <v>4</v>
      </c>
      <c r="D1882" s="12" t="s">
        <v>9</v>
      </c>
      <c r="E1882" s="12" t="s">
        <v>46</v>
      </c>
      <c r="F1882" s="12" t="s">
        <v>41</v>
      </c>
      <c r="G1882" s="22">
        <v>0</v>
      </c>
      <c r="H1882" s="13" t="s">
        <v>13</v>
      </c>
    </row>
    <row r="1883" spans="1:8" x14ac:dyDescent="0.4">
      <c r="A1883" s="19">
        <v>6101876</v>
      </c>
      <c r="B1883" s="12" t="s">
        <v>15</v>
      </c>
      <c r="C1883" s="12" t="s">
        <v>4</v>
      </c>
      <c r="D1883" s="12" t="s">
        <v>9</v>
      </c>
      <c r="E1883" s="12" t="s">
        <v>46</v>
      </c>
      <c r="F1883" s="12" t="s">
        <v>41</v>
      </c>
      <c r="G1883" s="22">
        <v>0</v>
      </c>
      <c r="H1883" s="13" t="s">
        <v>13</v>
      </c>
    </row>
    <row r="1884" spans="1:8" x14ac:dyDescent="0.4">
      <c r="A1884" s="19">
        <v>6103331</v>
      </c>
      <c r="B1884" s="12" t="s">
        <v>15</v>
      </c>
      <c r="C1884" s="12" t="s">
        <v>4</v>
      </c>
      <c r="D1884" s="12" t="s">
        <v>9</v>
      </c>
      <c r="E1884" s="12" t="s">
        <v>46</v>
      </c>
      <c r="F1884" s="12" t="s">
        <v>42</v>
      </c>
      <c r="G1884" s="22">
        <v>0</v>
      </c>
      <c r="H1884" s="13" t="s">
        <v>13</v>
      </c>
    </row>
    <row r="1885" spans="1:8" x14ac:dyDescent="0.4">
      <c r="A1885" s="19">
        <v>6104072</v>
      </c>
      <c r="B1885" s="12" t="s">
        <v>15</v>
      </c>
      <c r="C1885" s="12" t="s">
        <v>4</v>
      </c>
      <c r="D1885" s="12" t="s">
        <v>9</v>
      </c>
      <c r="E1885" s="12" t="s">
        <v>44</v>
      </c>
      <c r="F1885" s="12" t="s">
        <v>40</v>
      </c>
      <c r="G1885" s="22">
        <v>0</v>
      </c>
      <c r="H1885" s="13" t="s">
        <v>13</v>
      </c>
    </row>
    <row r="1886" spans="1:8" x14ac:dyDescent="0.4">
      <c r="A1886" s="19">
        <v>6104321</v>
      </c>
      <c r="B1886" s="12" t="s">
        <v>15</v>
      </c>
      <c r="C1886" s="12" t="s">
        <v>4</v>
      </c>
      <c r="D1886" s="12" t="s">
        <v>9</v>
      </c>
      <c r="E1886" s="12" t="s">
        <v>44</v>
      </c>
      <c r="F1886" s="12" t="s">
        <v>40</v>
      </c>
      <c r="G1886" s="22">
        <v>0</v>
      </c>
      <c r="H1886" s="13" t="s">
        <v>13</v>
      </c>
    </row>
    <row r="1887" spans="1:8" x14ac:dyDescent="0.4">
      <c r="A1887" s="19">
        <v>6105074</v>
      </c>
      <c r="B1887" s="12" t="s">
        <v>15</v>
      </c>
      <c r="C1887" s="12" t="s">
        <v>4</v>
      </c>
      <c r="D1887" s="12" t="s">
        <v>9</v>
      </c>
      <c r="E1887" s="12" t="s">
        <v>46</v>
      </c>
      <c r="F1887" s="12" t="s">
        <v>41</v>
      </c>
      <c r="G1887" s="22">
        <v>0</v>
      </c>
      <c r="H1887" s="13" t="s">
        <v>13</v>
      </c>
    </row>
    <row r="1888" spans="1:8" x14ac:dyDescent="0.4">
      <c r="A1888" s="19">
        <v>6105327</v>
      </c>
      <c r="B1888" s="12" t="s">
        <v>15</v>
      </c>
      <c r="C1888" s="12" t="s">
        <v>4</v>
      </c>
      <c r="D1888" s="12" t="s">
        <v>9</v>
      </c>
      <c r="E1888" s="12" t="s">
        <v>48</v>
      </c>
      <c r="F1888" s="12" t="s">
        <v>42</v>
      </c>
      <c r="G1888" s="22">
        <v>0</v>
      </c>
      <c r="H1888" s="13" t="s">
        <v>13</v>
      </c>
    </row>
    <row r="1889" spans="1:8" x14ac:dyDescent="0.4">
      <c r="A1889" s="19">
        <v>6106349</v>
      </c>
      <c r="B1889" s="12" t="s">
        <v>15</v>
      </c>
      <c r="C1889" s="12" t="s">
        <v>4</v>
      </c>
      <c r="D1889" s="12" t="s">
        <v>9</v>
      </c>
      <c r="E1889" s="12" t="s">
        <v>46</v>
      </c>
      <c r="F1889" s="12" t="s">
        <v>41</v>
      </c>
      <c r="G1889" s="22">
        <v>0</v>
      </c>
      <c r="H1889" s="13" t="s">
        <v>13</v>
      </c>
    </row>
    <row r="1890" spans="1:8" x14ac:dyDescent="0.4">
      <c r="A1890" s="19">
        <v>6106607</v>
      </c>
      <c r="B1890" s="12" t="s">
        <v>15</v>
      </c>
      <c r="C1890" s="12" t="s">
        <v>4</v>
      </c>
      <c r="D1890" s="12" t="s">
        <v>9</v>
      </c>
      <c r="E1890" s="12" t="s">
        <v>45</v>
      </c>
      <c r="F1890" s="12" t="s">
        <v>41</v>
      </c>
      <c r="G1890" s="22">
        <v>0</v>
      </c>
      <c r="H1890" s="13" t="s">
        <v>13</v>
      </c>
    </row>
    <row r="1891" spans="1:8" x14ac:dyDescent="0.4">
      <c r="A1891" s="19">
        <v>6106866</v>
      </c>
      <c r="B1891" s="12" t="s">
        <v>15</v>
      </c>
      <c r="C1891" s="12" t="s">
        <v>4</v>
      </c>
      <c r="D1891" s="12" t="s">
        <v>9</v>
      </c>
      <c r="E1891" s="12" t="s">
        <v>48</v>
      </c>
      <c r="F1891" s="12" t="s">
        <v>42</v>
      </c>
      <c r="G1891" s="22">
        <v>0</v>
      </c>
      <c r="H1891" s="13" t="s">
        <v>13</v>
      </c>
    </row>
    <row r="1892" spans="1:8" x14ac:dyDescent="0.4">
      <c r="A1892" s="19">
        <v>6107126</v>
      </c>
      <c r="B1892" s="12" t="s">
        <v>15</v>
      </c>
      <c r="C1892" s="12" t="s">
        <v>4</v>
      </c>
      <c r="D1892" s="12" t="s">
        <v>9</v>
      </c>
      <c r="E1892" s="12" t="s">
        <v>48</v>
      </c>
      <c r="F1892" s="12" t="s">
        <v>42</v>
      </c>
      <c r="G1892" s="22">
        <v>0</v>
      </c>
      <c r="H1892" s="13" t="s">
        <v>13</v>
      </c>
    </row>
    <row r="1893" spans="1:8" x14ac:dyDescent="0.4">
      <c r="A1893" s="19">
        <v>6107387</v>
      </c>
      <c r="B1893" s="12" t="s">
        <v>15</v>
      </c>
      <c r="C1893" s="12" t="s">
        <v>4</v>
      </c>
      <c r="D1893" s="12" t="s">
        <v>9</v>
      </c>
      <c r="E1893" s="12" t="s">
        <v>44</v>
      </c>
      <c r="F1893" s="12" t="s">
        <v>40</v>
      </c>
      <c r="G1893" s="22">
        <v>0</v>
      </c>
      <c r="H1893" s="13" t="s">
        <v>13</v>
      </c>
    </row>
    <row r="1894" spans="1:8" x14ac:dyDescent="0.4">
      <c r="A1894" s="19">
        <v>6107649</v>
      </c>
      <c r="B1894" s="12" t="s">
        <v>15</v>
      </c>
      <c r="C1894" s="12" t="s">
        <v>4</v>
      </c>
      <c r="D1894" s="12" t="s">
        <v>9</v>
      </c>
      <c r="E1894" s="12" t="s">
        <v>45</v>
      </c>
      <c r="F1894" s="12" t="s">
        <v>41</v>
      </c>
      <c r="G1894" s="22">
        <v>0</v>
      </c>
      <c r="H1894" s="13" t="s">
        <v>13</v>
      </c>
    </row>
    <row r="1895" spans="1:8" x14ac:dyDescent="0.4">
      <c r="A1895" s="19">
        <v>6107912</v>
      </c>
      <c r="B1895" s="12" t="s">
        <v>15</v>
      </c>
      <c r="C1895" s="12" t="s">
        <v>4</v>
      </c>
      <c r="D1895" s="12" t="s">
        <v>9</v>
      </c>
      <c r="E1895" s="12" t="s">
        <v>44</v>
      </c>
      <c r="F1895" s="12" t="s">
        <v>41</v>
      </c>
      <c r="G1895" s="22">
        <v>0</v>
      </c>
      <c r="H1895" s="13" t="s">
        <v>13</v>
      </c>
    </row>
    <row r="1896" spans="1:8" x14ac:dyDescent="0.4">
      <c r="A1896" s="19">
        <v>6108974</v>
      </c>
      <c r="B1896" s="12" t="s">
        <v>15</v>
      </c>
      <c r="C1896" s="12" t="s">
        <v>4</v>
      </c>
      <c r="D1896" s="12" t="s">
        <v>9</v>
      </c>
      <c r="E1896" s="12" t="s">
        <v>45</v>
      </c>
      <c r="F1896" s="12" t="s">
        <v>41</v>
      </c>
      <c r="G1896" s="22">
        <v>0</v>
      </c>
      <c r="H1896" s="13" t="s">
        <v>13</v>
      </c>
    </row>
    <row r="1897" spans="1:8" x14ac:dyDescent="0.4">
      <c r="A1897" s="19">
        <v>6109242</v>
      </c>
      <c r="B1897" s="12" t="s">
        <v>15</v>
      </c>
      <c r="C1897" s="12" t="s">
        <v>4</v>
      </c>
      <c r="D1897" s="12" t="s">
        <v>9</v>
      </c>
      <c r="E1897" s="12" t="s">
        <v>48</v>
      </c>
      <c r="F1897" s="12" t="s">
        <v>41</v>
      </c>
      <c r="G1897" s="22">
        <v>0</v>
      </c>
      <c r="H1897" s="13" t="s">
        <v>13</v>
      </c>
    </row>
    <row r="1898" spans="1:8" x14ac:dyDescent="0.4">
      <c r="A1898" s="19">
        <v>6109511</v>
      </c>
      <c r="B1898" s="12" t="s">
        <v>15</v>
      </c>
      <c r="C1898" s="12" t="s">
        <v>4</v>
      </c>
      <c r="D1898" s="12" t="s">
        <v>9</v>
      </c>
      <c r="E1898" s="12" t="s">
        <v>47</v>
      </c>
      <c r="F1898" s="12" t="s">
        <v>40</v>
      </c>
      <c r="G1898" s="22">
        <v>2</v>
      </c>
      <c r="H1898" s="13" t="s">
        <v>13</v>
      </c>
    </row>
    <row r="1899" spans="1:8" x14ac:dyDescent="0.4">
      <c r="A1899" s="19">
        <v>6110052</v>
      </c>
      <c r="B1899" s="12" t="s">
        <v>15</v>
      </c>
      <c r="C1899" s="12" t="s">
        <v>4</v>
      </c>
      <c r="D1899" s="12" t="s">
        <v>9</v>
      </c>
      <c r="E1899" s="12" t="s">
        <v>47</v>
      </c>
      <c r="F1899" s="12" t="s">
        <v>40</v>
      </c>
      <c r="G1899" s="22">
        <v>2</v>
      </c>
      <c r="H1899" s="13" t="s">
        <v>13</v>
      </c>
    </row>
    <row r="1900" spans="1:8" x14ac:dyDescent="0.4">
      <c r="A1900" s="19">
        <v>6110597</v>
      </c>
      <c r="B1900" s="12" t="s">
        <v>15</v>
      </c>
      <c r="C1900" s="12" t="s">
        <v>4</v>
      </c>
      <c r="D1900" s="12" t="s">
        <v>9</v>
      </c>
      <c r="E1900" s="12" t="s">
        <v>44</v>
      </c>
      <c r="F1900" s="12" t="s">
        <v>40</v>
      </c>
      <c r="G1900" s="22">
        <v>4</v>
      </c>
      <c r="H1900" s="13" t="s">
        <v>13</v>
      </c>
    </row>
    <row r="1901" spans="1:8" x14ac:dyDescent="0.4">
      <c r="A1901" s="19">
        <v>6110871</v>
      </c>
      <c r="B1901" s="12" t="s">
        <v>15</v>
      </c>
      <c r="C1901" s="12" t="s">
        <v>4</v>
      </c>
      <c r="D1901" s="12" t="s">
        <v>9</v>
      </c>
      <c r="E1901" s="12" t="s">
        <v>44</v>
      </c>
      <c r="F1901" s="12" t="s">
        <v>40</v>
      </c>
      <c r="G1901" s="22">
        <v>2</v>
      </c>
      <c r="H1901" s="13" t="s">
        <v>13</v>
      </c>
    </row>
    <row r="1902" spans="1:8" x14ac:dyDescent="0.4">
      <c r="A1902" s="19">
        <v>6111146</v>
      </c>
      <c r="B1902" s="12" t="s">
        <v>15</v>
      </c>
      <c r="C1902" s="12" t="s">
        <v>4</v>
      </c>
      <c r="D1902" s="12" t="s">
        <v>9</v>
      </c>
      <c r="E1902" s="12" t="s">
        <v>46</v>
      </c>
      <c r="F1902" s="12" t="s">
        <v>40</v>
      </c>
      <c r="G1902" s="22">
        <v>2</v>
      </c>
      <c r="H1902" s="13" t="s">
        <v>13</v>
      </c>
    </row>
    <row r="1903" spans="1:8" x14ac:dyDescent="0.4">
      <c r="A1903" s="19">
        <v>6111977</v>
      </c>
      <c r="B1903" s="12" t="s">
        <v>15</v>
      </c>
      <c r="C1903" s="12" t="s">
        <v>4</v>
      </c>
      <c r="D1903" s="12" t="s">
        <v>9</v>
      </c>
      <c r="E1903" s="12" t="s">
        <v>46</v>
      </c>
      <c r="F1903" s="12" t="s">
        <v>40</v>
      </c>
      <c r="G1903" s="22">
        <v>2</v>
      </c>
      <c r="H1903" s="13" t="s">
        <v>13</v>
      </c>
    </row>
    <row r="1904" spans="1:8" x14ac:dyDescent="0.4">
      <c r="A1904" s="19">
        <v>6113382</v>
      </c>
      <c r="B1904" s="12" t="s">
        <v>15</v>
      </c>
      <c r="C1904" s="12" t="s">
        <v>4</v>
      </c>
      <c r="D1904" s="12" t="s">
        <v>9</v>
      </c>
      <c r="E1904" s="12" t="s">
        <v>47</v>
      </c>
      <c r="F1904" s="12" t="s">
        <v>41</v>
      </c>
      <c r="G1904" s="22">
        <v>0</v>
      </c>
      <c r="H1904" s="13" t="s">
        <v>13</v>
      </c>
    </row>
    <row r="1905" spans="1:8" x14ac:dyDescent="0.4">
      <c r="A1905" s="19">
        <v>6113666</v>
      </c>
      <c r="B1905" s="12" t="s">
        <v>15</v>
      </c>
      <c r="C1905" s="12" t="s">
        <v>4</v>
      </c>
      <c r="D1905" s="12" t="s">
        <v>9</v>
      </c>
      <c r="E1905" s="12" t="s">
        <v>44</v>
      </c>
      <c r="F1905" s="12" t="s">
        <v>40</v>
      </c>
      <c r="G1905" s="22">
        <v>1</v>
      </c>
      <c r="H1905" s="13" t="s">
        <v>13</v>
      </c>
    </row>
    <row r="1906" spans="1:8" x14ac:dyDescent="0.4">
      <c r="A1906" s="19">
        <v>6113951</v>
      </c>
      <c r="B1906" s="12" t="s">
        <v>15</v>
      </c>
      <c r="C1906" s="12" t="s">
        <v>4</v>
      </c>
      <c r="D1906" s="12" t="s">
        <v>9</v>
      </c>
      <c r="E1906" s="12" t="s">
        <v>44</v>
      </c>
      <c r="F1906" s="12" t="s">
        <v>40</v>
      </c>
      <c r="G1906" s="22">
        <v>1</v>
      </c>
      <c r="H1906" s="13" t="s">
        <v>13</v>
      </c>
    </row>
    <row r="1907" spans="1:8" x14ac:dyDescent="0.4">
      <c r="A1907" s="19">
        <v>6114524</v>
      </c>
      <c r="B1907" s="12" t="s">
        <v>15</v>
      </c>
      <c r="C1907" s="12" t="s">
        <v>4</v>
      </c>
      <c r="D1907" s="12" t="s">
        <v>9</v>
      </c>
      <c r="E1907" s="12" t="s">
        <v>44</v>
      </c>
      <c r="F1907" s="12" t="s">
        <v>40</v>
      </c>
      <c r="G1907" s="22">
        <v>2</v>
      </c>
      <c r="H1907" s="13" t="s">
        <v>13</v>
      </c>
    </row>
    <row r="1908" spans="1:8" x14ac:dyDescent="0.4">
      <c r="A1908" s="19">
        <v>6114812</v>
      </c>
      <c r="B1908" s="12" t="s">
        <v>15</v>
      </c>
      <c r="C1908" s="12" t="s">
        <v>4</v>
      </c>
      <c r="D1908" s="12" t="s">
        <v>9</v>
      </c>
      <c r="E1908" s="12" t="s">
        <v>46</v>
      </c>
      <c r="F1908" s="12" t="s">
        <v>40</v>
      </c>
      <c r="G1908" s="22">
        <v>1</v>
      </c>
      <c r="H1908" s="13" t="s">
        <v>13</v>
      </c>
    </row>
    <row r="1909" spans="1:8" x14ac:dyDescent="0.4">
      <c r="A1909" s="19">
        <v>6115101</v>
      </c>
      <c r="B1909" s="12" t="s">
        <v>15</v>
      </c>
      <c r="C1909" s="12" t="s">
        <v>4</v>
      </c>
      <c r="D1909" s="12" t="s">
        <v>9</v>
      </c>
      <c r="E1909" s="12" t="s">
        <v>48</v>
      </c>
      <c r="F1909" s="12" t="s">
        <v>40</v>
      </c>
      <c r="G1909" s="22">
        <v>1</v>
      </c>
      <c r="H1909" s="13" t="s">
        <v>13</v>
      </c>
    </row>
    <row r="1910" spans="1:8" x14ac:dyDescent="0.4">
      <c r="A1910" s="19">
        <v>6115391</v>
      </c>
      <c r="B1910" s="12" t="s">
        <v>15</v>
      </c>
      <c r="C1910" s="12" t="s">
        <v>4</v>
      </c>
      <c r="D1910" s="12" t="s">
        <v>9</v>
      </c>
      <c r="E1910" s="12" t="s">
        <v>44</v>
      </c>
      <c r="F1910" s="12" t="s">
        <v>40</v>
      </c>
      <c r="G1910" s="22">
        <v>1</v>
      </c>
      <c r="H1910" s="13" t="s">
        <v>13</v>
      </c>
    </row>
    <row r="1911" spans="1:8" x14ac:dyDescent="0.4">
      <c r="A1911" s="19">
        <v>6115682</v>
      </c>
      <c r="B1911" s="12" t="s">
        <v>15</v>
      </c>
      <c r="C1911" s="12" t="s">
        <v>4</v>
      </c>
      <c r="D1911" s="12" t="s">
        <v>9</v>
      </c>
      <c r="E1911" s="12" t="s">
        <v>48</v>
      </c>
      <c r="F1911" s="12" t="s">
        <v>41</v>
      </c>
      <c r="G1911" s="22">
        <v>0</v>
      </c>
      <c r="H1911" s="13" t="s">
        <v>13</v>
      </c>
    </row>
    <row r="1912" spans="1:8" x14ac:dyDescent="0.4">
      <c r="A1912" s="19">
        <v>6116856</v>
      </c>
      <c r="B1912" s="12" t="s">
        <v>15</v>
      </c>
      <c r="C1912" s="12" t="s">
        <v>4</v>
      </c>
      <c r="D1912" s="12" t="s">
        <v>9</v>
      </c>
      <c r="E1912" s="12" t="s">
        <v>44</v>
      </c>
      <c r="F1912" s="12" t="s">
        <v>40</v>
      </c>
      <c r="G1912" s="22">
        <v>3</v>
      </c>
      <c r="H1912" s="13" t="s">
        <v>13</v>
      </c>
    </row>
    <row r="1913" spans="1:8" x14ac:dyDescent="0.4">
      <c r="A1913" s="19">
        <v>6117152</v>
      </c>
      <c r="B1913" s="12" t="s">
        <v>15</v>
      </c>
      <c r="C1913" s="12" t="s">
        <v>4</v>
      </c>
      <c r="D1913" s="12" t="s">
        <v>9</v>
      </c>
      <c r="E1913" s="12" t="s">
        <v>45</v>
      </c>
      <c r="F1913" s="12" t="s">
        <v>40</v>
      </c>
      <c r="G1913" s="22">
        <v>1</v>
      </c>
      <c r="H1913" s="13" t="s">
        <v>13</v>
      </c>
    </row>
    <row r="1914" spans="1:8" x14ac:dyDescent="0.4">
      <c r="A1914" s="19">
        <v>6118346</v>
      </c>
      <c r="B1914" s="12" t="s">
        <v>15</v>
      </c>
      <c r="C1914" s="12" t="s">
        <v>4</v>
      </c>
      <c r="D1914" s="12" t="s">
        <v>9</v>
      </c>
      <c r="E1914" s="12" t="s">
        <v>46</v>
      </c>
      <c r="F1914" s="12" t="s">
        <v>41</v>
      </c>
      <c r="G1914" s="22">
        <v>0</v>
      </c>
      <c r="H1914" s="13" t="s">
        <v>13</v>
      </c>
    </row>
    <row r="1915" spans="1:8" x14ac:dyDescent="0.4">
      <c r="A1915" s="19">
        <v>6118647</v>
      </c>
      <c r="B1915" s="12" t="s">
        <v>15</v>
      </c>
      <c r="C1915" s="12" t="s">
        <v>4</v>
      </c>
      <c r="D1915" s="12" t="s">
        <v>9</v>
      </c>
      <c r="E1915" s="12" t="s">
        <v>45</v>
      </c>
      <c r="F1915" s="12" t="s">
        <v>40</v>
      </c>
      <c r="G1915" s="22">
        <v>1</v>
      </c>
      <c r="H1915" s="13" t="s">
        <v>13</v>
      </c>
    </row>
    <row r="1916" spans="1:8" x14ac:dyDescent="0.4">
      <c r="A1916" s="19">
        <v>6118949</v>
      </c>
      <c r="B1916" s="12" t="s">
        <v>15</v>
      </c>
      <c r="C1916" s="12" t="s">
        <v>4</v>
      </c>
      <c r="D1916" s="12" t="s">
        <v>9</v>
      </c>
      <c r="E1916" s="12" t="s">
        <v>45</v>
      </c>
      <c r="F1916" s="12" t="s">
        <v>41</v>
      </c>
      <c r="G1916" s="22">
        <v>0</v>
      </c>
      <c r="H1916" s="13" t="s">
        <v>13</v>
      </c>
    </row>
    <row r="1917" spans="1:8" x14ac:dyDescent="0.4">
      <c r="A1917" s="19">
        <v>6119252</v>
      </c>
      <c r="B1917" s="12" t="s">
        <v>15</v>
      </c>
      <c r="C1917" s="12" t="s">
        <v>4</v>
      </c>
      <c r="D1917" s="12" t="s">
        <v>9</v>
      </c>
      <c r="E1917" s="12" t="s">
        <v>45</v>
      </c>
      <c r="F1917" s="12" t="s">
        <v>40</v>
      </c>
      <c r="G1917" s="22">
        <v>2</v>
      </c>
      <c r="H1917" s="13" t="s">
        <v>13</v>
      </c>
    </row>
    <row r="1918" spans="1:8" x14ac:dyDescent="0.4">
      <c r="A1918" s="19">
        <v>6120474</v>
      </c>
      <c r="B1918" s="12" t="s">
        <v>15</v>
      </c>
      <c r="C1918" s="12" t="s">
        <v>4</v>
      </c>
      <c r="D1918" s="12" t="s">
        <v>9</v>
      </c>
      <c r="E1918" s="12" t="s">
        <v>44</v>
      </c>
      <c r="F1918" s="12" t="s">
        <v>40</v>
      </c>
      <c r="G1918" s="22">
        <v>1</v>
      </c>
      <c r="H1918" s="13" t="s">
        <v>13</v>
      </c>
    </row>
    <row r="1919" spans="1:8" x14ac:dyDescent="0.4">
      <c r="A1919" s="19">
        <v>6120782</v>
      </c>
      <c r="B1919" s="12" t="s">
        <v>15</v>
      </c>
      <c r="C1919" s="12" t="s">
        <v>4</v>
      </c>
      <c r="D1919" s="12" t="s">
        <v>9</v>
      </c>
      <c r="E1919" s="12" t="s">
        <v>44</v>
      </c>
      <c r="F1919" s="12" t="s">
        <v>40</v>
      </c>
      <c r="G1919" s="22">
        <v>0</v>
      </c>
      <c r="H1919" s="13" t="s">
        <v>13</v>
      </c>
    </row>
    <row r="1920" spans="1:8" x14ac:dyDescent="0.4">
      <c r="A1920" s="19">
        <v>6122024</v>
      </c>
      <c r="B1920" s="12" t="s">
        <v>15</v>
      </c>
      <c r="C1920" s="12" t="s">
        <v>4</v>
      </c>
      <c r="D1920" s="12" t="s">
        <v>9</v>
      </c>
      <c r="E1920" s="12" t="s">
        <v>45</v>
      </c>
      <c r="F1920" s="12" t="s">
        <v>40</v>
      </c>
      <c r="G1920" s="22">
        <v>2</v>
      </c>
      <c r="H1920" s="13" t="s">
        <v>13</v>
      </c>
    </row>
    <row r="1921" spans="1:8" x14ac:dyDescent="0.4">
      <c r="A1921" s="19">
        <v>6122651</v>
      </c>
      <c r="B1921" s="12" t="s">
        <v>15</v>
      </c>
      <c r="C1921" s="12" t="s">
        <v>4</v>
      </c>
      <c r="D1921" s="12" t="s">
        <v>9</v>
      </c>
      <c r="E1921" s="12" t="s">
        <v>48</v>
      </c>
      <c r="F1921" s="12" t="s">
        <v>40</v>
      </c>
      <c r="G1921" s="22">
        <v>3</v>
      </c>
      <c r="H1921" s="13" t="s">
        <v>13</v>
      </c>
    </row>
    <row r="1922" spans="1:8" x14ac:dyDescent="0.4">
      <c r="A1922" s="19">
        <v>6123599</v>
      </c>
      <c r="B1922" s="12" t="s">
        <v>15</v>
      </c>
      <c r="C1922" s="12" t="s">
        <v>4</v>
      </c>
      <c r="D1922" s="12" t="s">
        <v>9</v>
      </c>
      <c r="E1922" s="12" t="s">
        <v>44</v>
      </c>
      <c r="F1922" s="12" t="s">
        <v>40</v>
      </c>
      <c r="G1922" s="22">
        <v>3</v>
      </c>
      <c r="H1922" s="13" t="s">
        <v>13</v>
      </c>
    </row>
    <row r="1923" spans="1:8" x14ac:dyDescent="0.4">
      <c r="A1923" s="19">
        <v>6123917</v>
      </c>
      <c r="B1923" s="12" t="s">
        <v>15</v>
      </c>
      <c r="C1923" s="12" t="s">
        <v>4</v>
      </c>
      <c r="D1923" s="12" t="s">
        <v>9</v>
      </c>
      <c r="E1923" s="12" t="s">
        <v>45</v>
      </c>
      <c r="F1923" s="12" t="s">
        <v>40</v>
      </c>
      <c r="G1923" s="22">
        <v>2</v>
      </c>
      <c r="H1923" s="13" t="s">
        <v>13</v>
      </c>
    </row>
    <row r="1924" spans="1:8" x14ac:dyDescent="0.4">
      <c r="A1924" s="19">
        <v>6124556</v>
      </c>
      <c r="B1924" s="12" t="s">
        <v>15</v>
      </c>
      <c r="C1924" s="12" t="s">
        <v>4</v>
      </c>
      <c r="D1924" s="12" t="s">
        <v>9</v>
      </c>
      <c r="E1924" s="12" t="s">
        <v>46</v>
      </c>
      <c r="F1924" s="12" t="s">
        <v>41</v>
      </c>
      <c r="G1924" s="22">
        <v>0</v>
      </c>
      <c r="H1924" s="13" t="s">
        <v>13</v>
      </c>
    </row>
    <row r="1925" spans="1:8" x14ac:dyDescent="0.4">
      <c r="A1925" s="19">
        <v>6124877</v>
      </c>
      <c r="B1925" s="12" t="s">
        <v>15</v>
      </c>
      <c r="C1925" s="12" t="s">
        <v>4</v>
      </c>
      <c r="D1925" s="12" t="s">
        <v>9</v>
      </c>
      <c r="E1925" s="12" t="s">
        <v>48</v>
      </c>
      <c r="F1925" s="12" t="s">
        <v>40</v>
      </c>
      <c r="G1925" s="22">
        <v>1</v>
      </c>
      <c r="H1925" s="13" t="s">
        <v>13</v>
      </c>
    </row>
    <row r="1926" spans="1:8" x14ac:dyDescent="0.4">
      <c r="A1926" s="19">
        <v>6126171</v>
      </c>
      <c r="B1926" s="12" t="s">
        <v>15</v>
      </c>
      <c r="C1926" s="12" t="s">
        <v>4</v>
      </c>
      <c r="D1926" s="12" t="s">
        <v>9</v>
      </c>
      <c r="E1926" s="12" t="s">
        <v>44</v>
      </c>
      <c r="F1926" s="12" t="s">
        <v>40</v>
      </c>
      <c r="G1926" s="22">
        <v>2</v>
      </c>
      <c r="H1926" s="13" t="s">
        <v>13</v>
      </c>
    </row>
    <row r="1927" spans="1:8" x14ac:dyDescent="0.4">
      <c r="A1927" s="19">
        <v>6126497</v>
      </c>
      <c r="B1927" s="12" t="s">
        <v>15</v>
      </c>
      <c r="C1927" s="12" t="s">
        <v>4</v>
      </c>
      <c r="D1927" s="12" t="s">
        <v>9</v>
      </c>
      <c r="E1927" s="12" t="s">
        <v>46</v>
      </c>
      <c r="F1927" s="12" t="s">
        <v>40</v>
      </c>
      <c r="G1927" s="22">
        <v>0</v>
      </c>
      <c r="H1927" s="13" t="s">
        <v>13</v>
      </c>
    </row>
    <row r="1928" spans="1:8" x14ac:dyDescent="0.4">
      <c r="A1928" s="19">
        <v>6126824</v>
      </c>
      <c r="B1928" s="12" t="s">
        <v>15</v>
      </c>
      <c r="C1928" s="12" t="s">
        <v>4</v>
      </c>
      <c r="D1928" s="12" t="s">
        <v>9</v>
      </c>
      <c r="E1928" s="12" t="s">
        <v>48</v>
      </c>
      <c r="F1928" s="12" t="s">
        <v>40</v>
      </c>
      <c r="G1928" s="22">
        <v>2</v>
      </c>
      <c r="H1928" s="13" t="s">
        <v>13</v>
      </c>
    </row>
    <row r="1929" spans="1:8" x14ac:dyDescent="0.4">
      <c r="A1929" s="19">
        <v>6128807</v>
      </c>
      <c r="B1929" s="12" t="s">
        <v>15</v>
      </c>
      <c r="C1929" s="12" t="s">
        <v>4</v>
      </c>
      <c r="D1929" s="12" t="s">
        <v>9</v>
      </c>
      <c r="E1929" s="12" t="s">
        <v>47</v>
      </c>
      <c r="F1929" s="12" t="s">
        <v>40</v>
      </c>
      <c r="G1929" s="22">
        <v>1</v>
      </c>
      <c r="H1929" s="13" t="s">
        <v>13</v>
      </c>
    </row>
    <row r="1930" spans="1:8" x14ac:dyDescent="0.4">
      <c r="A1930" s="19">
        <v>6129812</v>
      </c>
      <c r="B1930" s="12" t="s">
        <v>15</v>
      </c>
      <c r="C1930" s="12" t="s">
        <v>4</v>
      </c>
      <c r="D1930" s="12" t="s">
        <v>9</v>
      </c>
      <c r="E1930" s="12" t="s">
        <v>44</v>
      </c>
      <c r="F1930" s="12" t="s">
        <v>41</v>
      </c>
      <c r="G1930" s="22">
        <v>0</v>
      </c>
      <c r="H1930" s="13" t="s">
        <v>13</v>
      </c>
    </row>
    <row r="1931" spans="1:8" x14ac:dyDescent="0.4">
      <c r="A1931" s="19">
        <v>6130149</v>
      </c>
      <c r="B1931" s="12" t="s">
        <v>15</v>
      </c>
      <c r="C1931" s="12" t="s">
        <v>4</v>
      </c>
      <c r="D1931" s="12" t="s">
        <v>9</v>
      </c>
      <c r="E1931" s="12" t="s">
        <v>44</v>
      </c>
      <c r="F1931" s="12" t="s">
        <v>40</v>
      </c>
      <c r="G1931" s="22">
        <v>1</v>
      </c>
      <c r="H1931" s="13" t="s">
        <v>13</v>
      </c>
    </row>
    <row r="1932" spans="1:8" x14ac:dyDescent="0.4">
      <c r="A1932" s="19">
        <v>6130826</v>
      </c>
      <c r="B1932" s="12" t="s">
        <v>15</v>
      </c>
      <c r="C1932" s="12" t="s">
        <v>4</v>
      </c>
      <c r="D1932" s="12" t="s">
        <v>9</v>
      </c>
      <c r="E1932" s="12" t="s">
        <v>45</v>
      </c>
      <c r="F1932" s="12" t="s">
        <v>40</v>
      </c>
      <c r="G1932" s="22">
        <v>1</v>
      </c>
      <c r="H1932" s="13" t="s">
        <v>13</v>
      </c>
    </row>
    <row r="1933" spans="1:8" x14ac:dyDescent="0.4">
      <c r="A1933" s="19">
        <v>6131166</v>
      </c>
      <c r="B1933" s="12" t="s">
        <v>15</v>
      </c>
      <c r="C1933" s="12" t="s">
        <v>4</v>
      </c>
      <c r="D1933" s="12" t="s">
        <v>9</v>
      </c>
      <c r="E1933" s="12" t="s">
        <v>46</v>
      </c>
      <c r="F1933" s="12" t="s">
        <v>40</v>
      </c>
      <c r="G1933" s="22">
        <v>2</v>
      </c>
      <c r="H1933" s="13" t="s">
        <v>13</v>
      </c>
    </row>
    <row r="1934" spans="1:8" x14ac:dyDescent="0.4">
      <c r="A1934" s="19">
        <v>6131507</v>
      </c>
      <c r="B1934" s="12" t="s">
        <v>15</v>
      </c>
      <c r="C1934" s="12" t="s">
        <v>4</v>
      </c>
      <c r="D1934" s="12" t="s">
        <v>9</v>
      </c>
      <c r="E1934" s="12" t="s">
        <v>45</v>
      </c>
      <c r="F1934" s="12" t="s">
        <v>41</v>
      </c>
      <c r="G1934" s="22">
        <v>0</v>
      </c>
      <c r="H1934" s="13" t="s">
        <v>13</v>
      </c>
    </row>
    <row r="1935" spans="1:8" x14ac:dyDescent="0.4">
      <c r="A1935" s="19">
        <v>6132536</v>
      </c>
      <c r="B1935" s="12" t="s">
        <v>15</v>
      </c>
      <c r="C1935" s="12" t="s">
        <v>4</v>
      </c>
      <c r="D1935" s="12" t="s">
        <v>9</v>
      </c>
      <c r="E1935" s="12" t="s">
        <v>48</v>
      </c>
      <c r="F1935" s="12" t="s">
        <v>40</v>
      </c>
      <c r="G1935" s="22">
        <v>0</v>
      </c>
      <c r="H1935" s="13" t="s">
        <v>13</v>
      </c>
    </row>
    <row r="1936" spans="1:8" x14ac:dyDescent="0.4">
      <c r="A1936" s="19">
        <v>6133574</v>
      </c>
      <c r="B1936" s="12" t="s">
        <v>15</v>
      </c>
      <c r="C1936" s="12" t="s">
        <v>4</v>
      </c>
      <c r="D1936" s="12" t="s">
        <v>9</v>
      </c>
      <c r="E1936" s="12" t="s">
        <v>44</v>
      </c>
      <c r="F1936" s="12" t="s">
        <v>40</v>
      </c>
      <c r="G1936" s="22">
        <v>0</v>
      </c>
      <c r="H1936" s="13" t="s">
        <v>13</v>
      </c>
    </row>
    <row r="1937" spans="1:8" x14ac:dyDescent="0.4">
      <c r="A1937" s="19">
        <v>6134621</v>
      </c>
      <c r="B1937" s="12" t="s">
        <v>15</v>
      </c>
      <c r="C1937" s="12" t="s">
        <v>4</v>
      </c>
      <c r="D1937" s="12" t="s">
        <v>9</v>
      </c>
      <c r="E1937" s="12" t="s">
        <v>44</v>
      </c>
      <c r="F1937" s="12" t="s">
        <v>40</v>
      </c>
      <c r="G1937" s="22">
        <v>4</v>
      </c>
      <c r="H1937" s="13" t="s">
        <v>13</v>
      </c>
    </row>
    <row r="1938" spans="1:8" x14ac:dyDescent="0.4">
      <c r="A1938" s="19">
        <v>6136386</v>
      </c>
      <c r="B1938" s="12" t="s">
        <v>15</v>
      </c>
      <c r="C1938" s="12" t="s">
        <v>4</v>
      </c>
      <c r="D1938" s="12" t="s">
        <v>9</v>
      </c>
      <c r="E1938" s="12" t="s">
        <v>48</v>
      </c>
      <c r="F1938" s="12" t="s">
        <v>40</v>
      </c>
      <c r="G1938" s="22">
        <v>0</v>
      </c>
      <c r="H1938" s="13" t="s">
        <v>13</v>
      </c>
    </row>
    <row r="1939" spans="1:8" x14ac:dyDescent="0.4">
      <c r="A1939" s="19">
        <v>6136742</v>
      </c>
      <c r="B1939" s="12" t="s">
        <v>15</v>
      </c>
      <c r="C1939" s="12" t="s">
        <v>4</v>
      </c>
      <c r="D1939" s="12" t="s">
        <v>9</v>
      </c>
      <c r="E1939" s="12" t="s">
        <v>45</v>
      </c>
      <c r="F1939" s="12" t="s">
        <v>40</v>
      </c>
      <c r="G1939" s="22">
        <v>0</v>
      </c>
      <c r="H1939" s="13" t="s">
        <v>13</v>
      </c>
    </row>
    <row r="1940" spans="1:8" x14ac:dyDescent="0.4">
      <c r="A1940" s="19">
        <v>6137099</v>
      </c>
      <c r="B1940" s="12" t="s">
        <v>15</v>
      </c>
      <c r="C1940" s="12" t="s">
        <v>4</v>
      </c>
      <c r="D1940" s="12" t="s">
        <v>9</v>
      </c>
      <c r="E1940" s="12" t="s">
        <v>48</v>
      </c>
      <c r="F1940" s="12" t="s">
        <v>40</v>
      </c>
      <c r="G1940" s="22">
        <v>0</v>
      </c>
      <c r="H1940" s="13" t="s">
        <v>13</v>
      </c>
    </row>
    <row r="1941" spans="1:8" x14ac:dyDescent="0.4">
      <c r="A1941" s="19">
        <v>6137816</v>
      </c>
      <c r="B1941" s="12" t="s">
        <v>15</v>
      </c>
      <c r="C1941" s="12" t="s">
        <v>4</v>
      </c>
      <c r="D1941" s="12" t="s">
        <v>9</v>
      </c>
      <c r="E1941" s="12" t="s">
        <v>44</v>
      </c>
      <c r="F1941" s="12" t="s">
        <v>40</v>
      </c>
      <c r="G1941" s="22">
        <v>0</v>
      </c>
      <c r="H1941" s="13" t="s">
        <v>13</v>
      </c>
    </row>
    <row r="1942" spans="1:8" x14ac:dyDescent="0.4">
      <c r="A1942" s="19">
        <v>6138176</v>
      </c>
      <c r="B1942" s="12" t="s">
        <v>15</v>
      </c>
      <c r="C1942" s="12" t="s">
        <v>4</v>
      </c>
      <c r="D1942" s="12" t="s">
        <v>9</v>
      </c>
      <c r="E1942" s="12" t="s">
        <v>48</v>
      </c>
      <c r="F1942" s="12" t="s">
        <v>40</v>
      </c>
      <c r="G1942" s="22">
        <v>4</v>
      </c>
      <c r="H1942" s="13" t="s">
        <v>13</v>
      </c>
    </row>
    <row r="1943" spans="1:8" x14ac:dyDescent="0.4">
      <c r="A1943" s="19">
        <v>6138537</v>
      </c>
      <c r="B1943" s="12" t="s">
        <v>15</v>
      </c>
      <c r="C1943" s="12" t="s">
        <v>4</v>
      </c>
      <c r="D1943" s="12" t="s">
        <v>9</v>
      </c>
      <c r="E1943" s="12" t="s">
        <v>46</v>
      </c>
      <c r="F1943" s="12" t="s">
        <v>40</v>
      </c>
      <c r="G1943" s="22">
        <v>1</v>
      </c>
      <c r="H1943" s="13" t="s">
        <v>13</v>
      </c>
    </row>
    <row r="1944" spans="1:8" x14ac:dyDescent="0.4">
      <c r="A1944" s="19">
        <v>6139626</v>
      </c>
      <c r="B1944" s="12" t="s">
        <v>15</v>
      </c>
      <c r="C1944" s="12" t="s">
        <v>4</v>
      </c>
      <c r="D1944" s="12" t="s">
        <v>9</v>
      </c>
      <c r="E1944" s="12" t="s">
        <v>44</v>
      </c>
      <c r="F1944" s="12" t="s">
        <v>40</v>
      </c>
      <c r="G1944" s="22">
        <v>4</v>
      </c>
      <c r="H1944" s="13" t="s">
        <v>13</v>
      </c>
    </row>
    <row r="1945" spans="1:8" x14ac:dyDescent="0.4">
      <c r="A1945" s="19">
        <v>6140724</v>
      </c>
      <c r="B1945" s="12" t="s">
        <v>15</v>
      </c>
      <c r="C1945" s="12" t="s">
        <v>4</v>
      </c>
      <c r="D1945" s="12" t="s">
        <v>9</v>
      </c>
      <c r="E1945" s="12" t="s">
        <v>47</v>
      </c>
      <c r="F1945" s="12" t="s">
        <v>40</v>
      </c>
      <c r="G1945" s="22">
        <v>2</v>
      </c>
      <c r="H1945" s="13" t="s">
        <v>13</v>
      </c>
    </row>
    <row r="1946" spans="1:8" x14ac:dyDescent="0.4">
      <c r="A1946" s="19">
        <v>6143321</v>
      </c>
      <c r="B1946" s="12" t="s">
        <v>15</v>
      </c>
      <c r="C1946" s="12" t="s">
        <v>4</v>
      </c>
      <c r="D1946" s="12" t="s">
        <v>9</v>
      </c>
      <c r="E1946" s="12" t="s">
        <v>45</v>
      </c>
      <c r="F1946" s="12" t="s">
        <v>40</v>
      </c>
      <c r="G1946" s="22">
        <v>2</v>
      </c>
      <c r="H1946" s="13" t="s">
        <v>13</v>
      </c>
    </row>
    <row r="1947" spans="1:8" x14ac:dyDescent="0.4">
      <c r="A1947" s="19">
        <v>6143696</v>
      </c>
      <c r="B1947" s="12" t="s">
        <v>15</v>
      </c>
      <c r="C1947" s="12" t="s">
        <v>4</v>
      </c>
      <c r="D1947" s="12" t="s">
        <v>9</v>
      </c>
      <c r="E1947" s="12" t="s">
        <v>46</v>
      </c>
      <c r="F1947" s="12" t="s">
        <v>41</v>
      </c>
      <c r="G1947" s="22">
        <v>0</v>
      </c>
      <c r="H1947" s="13" t="s">
        <v>13</v>
      </c>
    </row>
    <row r="1948" spans="1:8" x14ac:dyDescent="0.4">
      <c r="A1948" s="19">
        <v>6144072</v>
      </c>
      <c r="B1948" s="12" t="s">
        <v>15</v>
      </c>
      <c r="C1948" s="12" t="s">
        <v>4</v>
      </c>
      <c r="D1948" s="12" t="s">
        <v>9</v>
      </c>
      <c r="E1948" s="12" t="s">
        <v>48</v>
      </c>
      <c r="F1948" s="12" t="s">
        <v>40</v>
      </c>
      <c r="G1948" s="22">
        <v>0</v>
      </c>
      <c r="H1948" s="13" t="s">
        <v>13</v>
      </c>
    </row>
    <row r="1949" spans="1:8" x14ac:dyDescent="0.4">
      <c r="A1949" s="19">
        <v>6144449</v>
      </c>
      <c r="B1949" s="12" t="s">
        <v>15</v>
      </c>
      <c r="C1949" s="12" t="s">
        <v>4</v>
      </c>
      <c r="D1949" s="12" t="s">
        <v>9</v>
      </c>
      <c r="E1949" s="12" t="s">
        <v>44</v>
      </c>
      <c r="F1949" s="12" t="s">
        <v>40</v>
      </c>
      <c r="G1949" s="22">
        <v>4</v>
      </c>
      <c r="H1949" s="13" t="s">
        <v>13</v>
      </c>
    </row>
    <row r="1950" spans="1:8" x14ac:dyDescent="0.4">
      <c r="A1950" s="19">
        <v>6145967</v>
      </c>
      <c r="B1950" s="12" t="s">
        <v>15</v>
      </c>
      <c r="C1950" s="12" t="s">
        <v>4</v>
      </c>
      <c r="D1950" s="12" t="s">
        <v>9</v>
      </c>
      <c r="E1950" s="12" t="s">
        <v>48</v>
      </c>
      <c r="F1950" s="12" t="s">
        <v>41</v>
      </c>
      <c r="G1950" s="22">
        <v>0</v>
      </c>
      <c r="H1950" s="13" t="s">
        <v>13</v>
      </c>
    </row>
    <row r="1951" spans="1:8" x14ac:dyDescent="0.4">
      <c r="A1951" s="19">
        <v>6147116</v>
      </c>
      <c r="B1951" s="12" t="s">
        <v>15</v>
      </c>
      <c r="C1951" s="12" t="s">
        <v>4</v>
      </c>
      <c r="D1951" s="12" t="s">
        <v>9</v>
      </c>
      <c r="E1951" s="12" t="s">
        <v>44</v>
      </c>
      <c r="F1951" s="12" t="s">
        <v>40</v>
      </c>
      <c r="G1951" s="22">
        <v>1</v>
      </c>
      <c r="H1951" s="13" t="s">
        <v>13</v>
      </c>
    </row>
    <row r="1952" spans="1:8" x14ac:dyDescent="0.4">
      <c r="A1952" s="19">
        <v>6147887</v>
      </c>
      <c r="B1952" s="12" t="s">
        <v>15</v>
      </c>
      <c r="C1952" s="12" t="s">
        <v>4</v>
      </c>
      <c r="D1952" s="12" t="s">
        <v>9</v>
      </c>
      <c r="E1952" s="12" t="s">
        <v>48</v>
      </c>
      <c r="F1952" s="12" t="s">
        <v>41</v>
      </c>
      <c r="G1952" s="22">
        <v>0</v>
      </c>
      <c r="H1952" s="13" t="s">
        <v>13</v>
      </c>
    </row>
    <row r="1953" spans="1:8" x14ac:dyDescent="0.4">
      <c r="A1953" s="19">
        <v>6149051</v>
      </c>
      <c r="B1953" s="12" t="s">
        <v>15</v>
      </c>
      <c r="C1953" s="12" t="s">
        <v>4</v>
      </c>
      <c r="D1953" s="12" t="s">
        <v>9</v>
      </c>
      <c r="E1953" s="12" t="s">
        <v>46</v>
      </c>
      <c r="F1953" s="12" t="s">
        <v>41</v>
      </c>
      <c r="G1953" s="22">
        <v>0</v>
      </c>
      <c r="H1953" s="13" t="s">
        <v>13</v>
      </c>
    </row>
    <row r="1954" spans="1:8" x14ac:dyDescent="0.4">
      <c r="A1954" s="19">
        <v>6149441</v>
      </c>
      <c r="B1954" s="12" t="s">
        <v>15</v>
      </c>
      <c r="C1954" s="12" t="s">
        <v>4</v>
      </c>
      <c r="D1954" s="12" t="s">
        <v>9</v>
      </c>
      <c r="E1954" s="12" t="s">
        <v>44</v>
      </c>
      <c r="F1954" s="12" t="s">
        <v>40</v>
      </c>
      <c r="G1954" s="22">
        <v>1</v>
      </c>
      <c r="H1954" s="13" t="s">
        <v>13</v>
      </c>
    </row>
    <row r="1955" spans="1:8" x14ac:dyDescent="0.4">
      <c r="A1955" s="19">
        <v>6149832</v>
      </c>
      <c r="B1955" s="12" t="s">
        <v>15</v>
      </c>
      <c r="C1955" s="12" t="s">
        <v>4</v>
      </c>
      <c r="D1955" s="12" t="s">
        <v>9</v>
      </c>
      <c r="E1955" s="12" t="s">
        <v>48</v>
      </c>
      <c r="F1955" s="12" t="s">
        <v>40</v>
      </c>
      <c r="G1955" s="22">
        <v>2</v>
      </c>
      <c r="H1955" s="13" t="s">
        <v>13</v>
      </c>
    </row>
    <row r="1956" spans="1:8" x14ac:dyDescent="0.4">
      <c r="A1956" s="19">
        <v>6152597</v>
      </c>
      <c r="B1956" s="12" t="s">
        <v>15</v>
      </c>
      <c r="C1956" s="12" t="s">
        <v>4</v>
      </c>
      <c r="D1956" s="12" t="s">
        <v>9</v>
      </c>
      <c r="E1956" s="12" t="s">
        <v>44</v>
      </c>
      <c r="F1956" s="12" t="s">
        <v>40</v>
      </c>
      <c r="G1956" s="22">
        <v>1</v>
      </c>
      <c r="H1956" s="13" t="s">
        <v>13</v>
      </c>
    </row>
    <row r="1957" spans="1:8" x14ac:dyDescent="0.4">
      <c r="A1957" s="19">
        <v>6153797</v>
      </c>
      <c r="B1957" s="12" t="s">
        <v>15</v>
      </c>
      <c r="C1957" s="12" t="s">
        <v>4</v>
      </c>
      <c r="D1957" s="12" t="s">
        <v>9</v>
      </c>
      <c r="E1957" s="12" t="s">
        <v>44</v>
      </c>
      <c r="F1957" s="12" t="s">
        <v>40</v>
      </c>
      <c r="G1957" s="22">
        <v>1</v>
      </c>
      <c r="H1957" s="13" t="s">
        <v>13</v>
      </c>
    </row>
    <row r="1958" spans="1:8" x14ac:dyDescent="0.4">
      <c r="A1958" s="19">
        <v>6155411</v>
      </c>
      <c r="B1958" s="12" t="s">
        <v>15</v>
      </c>
      <c r="C1958" s="12" t="s">
        <v>4</v>
      </c>
      <c r="D1958" s="12" t="s">
        <v>9</v>
      </c>
      <c r="E1958" s="12" t="s">
        <v>45</v>
      </c>
      <c r="F1958" s="12" t="s">
        <v>40</v>
      </c>
      <c r="G1958" s="22">
        <v>1</v>
      </c>
      <c r="H1958" s="13" t="s">
        <v>13</v>
      </c>
    </row>
    <row r="1959" spans="1:8" x14ac:dyDescent="0.4">
      <c r="A1959" s="19">
        <v>6156632</v>
      </c>
      <c r="B1959" s="12" t="s">
        <v>15</v>
      </c>
      <c r="C1959" s="12" t="s">
        <v>4</v>
      </c>
      <c r="D1959" s="12" t="s">
        <v>9</v>
      </c>
      <c r="E1959" s="12" t="s">
        <v>46</v>
      </c>
      <c r="F1959" s="12" t="s">
        <v>41</v>
      </c>
      <c r="G1959" s="22">
        <v>0</v>
      </c>
      <c r="H1959" s="13" t="s">
        <v>13</v>
      </c>
    </row>
    <row r="1960" spans="1:8" x14ac:dyDescent="0.4">
      <c r="A1960" s="19">
        <v>6157451</v>
      </c>
      <c r="B1960" s="12" t="s">
        <v>15</v>
      </c>
      <c r="C1960" s="12" t="s">
        <v>4</v>
      </c>
      <c r="D1960" s="12" t="s">
        <v>9</v>
      </c>
      <c r="E1960" s="12" t="s">
        <v>48</v>
      </c>
      <c r="F1960" s="12" t="s">
        <v>40</v>
      </c>
      <c r="G1960" s="22">
        <v>1</v>
      </c>
      <c r="H1960" s="13" t="s">
        <v>13</v>
      </c>
    </row>
    <row r="1961" spans="1:8" x14ac:dyDescent="0.4">
      <c r="A1961" s="19">
        <v>6157862</v>
      </c>
      <c r="B1961" s="12" t="s">
        <v>15</v>
      </c>
      <c r="C1961" s="12" t="s">
        <v>4</v>
      </c>
      <c r="D1961" s="12" t="s">
        <v>9</v>
      </c>
      <c r="E1961" s="12" t="s">
        <v>47</v>
      </c>
      <c r="F1961" s="12" t="s">
        <v>41</v>
      </c>
      <c r="G1961" s="22">
        <v>0</v>
      </c>
      <c r="H1961" s="13" t="s">
        <v>13</v>
      </c>
    </row>
    <row r="1962" spans="1:8" x14ac:dyDescent="0.4">
      <c r="A1962" s="19">
        <v>6159516</v>
      </c>
      <c r="B1962" s="12" t="s">
        <v>15</v>
      </c>
      <c r="C1962" s="12" t="s">
        <v>4</v>
      </c>
      <c r="D1962" s="12" t="s">
        <v>9</v>
      </c>
      <c r="E1962" s="12" t="s">
        <v>44</v>
      </c>
      <c r="F1962" s="12" t="s">
        <v>40</v>
      </c>
      <c r="G1962" s="22">
        <v>4</v>
      </c>
      <c r="H1962" s="13" t="s">
        <v>13</v>
      </c>
    </row>
    <row r="1963" spans="1:8" x14ac:dyDescent="0.4">
      <c r="A1963" s="19">
        <v>6159932</v>
      </c>
      <c r="B1963" s="12" t="s">
        <v>15</v>
      </c>
      <c r="C1963" s="12" t="s">
        <v>4</v>
      </c>
      <c r="D1963" s="12" t="s">
        <v>9</v>
      </c>
      <c r="E1963" s="12" t="s">
        <v>44</v>
      </c>
      <c r="F1963" s="12" t="s">
        <v>40</v>
      </c>
      <c r="G1963" s="22">
        <v>2</v>
      </c>
      <c r="H1963" s="13" t="s">
        <v>13</v>
      </c>
    </row>
    <row r="1964" spans="1:8" x14ac:dyDescent="0.4">
      <c r="A1964" s="19">
        <v>6160349</v>
      </c>
      <c r="B1964" s="12" t="s">
        <v>15</v>
      </c>
      <c r="C1964" s="12" t="s">
        <v>4</v>
      </c>
      <c r="D1964" s="12" t="s">
        <v>9</v>
      </c>
      <c r="E1964" s="12" t="s">
        <v>48</v>
      </c>
      <c r="F1964" s="12" t="s">
        <v>40</v>
      </c>
      <c r="G1964" s="22">
        <v>1</v>
      </c>
      <c r="H1964" s="13" t="s">
        <v>13</v>
      </c>
    </row>
    <row r="1965" spans="1:8" x14ac:dyDescent="0.4">
      <c r="A1965" s="19">
        <v>6161606</v>
      </c>
      <c r="B1965" s="12" t="s">
        <v>15</v>
      </c>
      <c r="C1965" s="12" t="s">
        <v>4</v>
      </c>
      <c r="D1965" s="12" t="s">
        <v>9</v>
      </c>
      <c r="E1965" s="12" t="s">
        <v>46</v>
      </c>
      <c r="F1965" s="12" t="s">
        <v>40</v>
      </c>
      <c r="G1965" s="22">
        <v>4</v>
      </c>
      <c r="H1965" s="13" t="s">
        <v>13</v>
      </c>
    </row>
    <row r="1966" spans="1:8" x14ac:dyDescent="0.4">
      <c r="A1966" s="19">
        <v>6162027</v>
      </c>
      <c r="B1966" s="12" t="s">
        <v>15</v>
      </c>
      <c r="C1966" s="12" t="s">
        <v>4</v>
      </c>
      <c r="D1966" s="12" t="s">
        <v>9</v>
      </c>
      <c r="E1966" s="12" t="s">
        <v>46</v>
      </c>
      <c r="F1966" s="12" t="s">
        <v>40</v>
      </c>
      <c r="G1966" s="22">
        <v>4</v>
      </c>
      <c r="H1966" s="13" t="s">
        <v>13</v>
      </c>
    </row>
    <row r="1967" spans="1:8" x14ac:dyDescent="0.4">
      <c r="A1967" s="19">
        <v>6162449</v>
      </c>
      <c r="B1967" s="12" t="s">
        <v>15</v>
      </c>
      <c r="C1967" s="12" t="s">
        <v>4</v>
      </c>
      <c r="D1967" s="12" t="s">
        <v>9</v>
      </c>
      <c r="E1967" s="12" t="s">
        <v>45</v>
      </c>
      <c r="F1967" s="12" t="s">
        <v>41</v>
      </c>
      <c r="G1967" s="22">
        <v>0</v>
      </c>
      <c r="H1967" s="13" t="s">
        <v>13</v>
      </c>
    </row>
    <row r="1968" spans="1:8" x14ac:dyDescent="0.4">
      <c r="A1968" s="19">
        <v>6164147</v>
      </c>
      <c r="B1968" s="12" t="s">
        <v>15</v>
      </c>
      <c r="C1968" s="12" t="s">
        <v>4</v>
      </c>
      <c r="D1968" s="12" t="s">
        <v>9</v>
      </c>
      <c r="E1968" s="12" t="s">
        <v>45</v>
      </c>
      <c r="F1968" s="12" t="s">
        <v>41</v>
      </c>
      <c r="G1968" s="22">
        <v>0</v>
      </c>
      <c r="H1968" s="13" t="s">
        <v>13</v>
      </c>
    </row>
    <row r="1969" spans="1:8" x14ac:dyDescent="0.4">
      <c r="A1969" s="19">
        <v>6165861</v>
      </c>
      <c r="B1969" s="12" t="s">
        <v>15</v>
      </c>
      <c r="C1969" s="12" t="s">
        <v>4</v>
      </c>
      <c r="D1969" s="12" t="s">
        <v>9</v>
      </c>
      <c r="E1969" s="12" t="s">
        <v>46</v>
      </c>
      <c r="F1969" s="12" t="s">
        <v>41</v>
      </c>
      <c r="G1969" s="22">
        <v>0</v>
      </c>
      <c r="H1969" s="13" t="s">
        <v>13</v>
      </c>
    </row>
    <row r="1970" spans="1:8" x14ac:dyDescent="0.4">
      <c r="A1970" s="19">
        <v>6166724</v>
      </c>
      <c r="B1970" s="12" t="s">
        <v>15</v>
      </c>
      <c r="C1970" s="12" t="s">
        <v>4</v>
      </c>
      <c r="D1970" s="12" t="s">
        <v>9</v>
      </c>
      <c r="E1970" s="12" t="s">
        <v>46</v>
      </c>
      <c r="F1970" s="12" t="s">
        <v>40</v>
      </c>
      <c r="G1970" s="22">
        <v>1</v>
      </c>
      <c r="H1970" s="13" t="s">
        <v>13</v>
      </c>
    </row>
    <row r="1971" spans="1:8" x14ac:dyDescent="0.4">
      <c r="A1971" s="19">
        <v>6167157</v>
      </c>
      <c r="B1971" s="12" t="s">
        <v>15</v>
      </c>
      <c r="C1971" s="12" t="s">
        <v>4</v>
      </c>
      <c r="D1971" s="12" t="s">
        <v>9</v>
      </c>
      <c r="E1971" s="12" t="s">
        <v>46</v>
      </c>
      <c r="F1971" s="12" t="s">
        <v>40</v>
      </c>
      <c r="G1971" s="22">
        <v>0</v>
      </c>
      <c r="H1971" s="13" t="s">
        <v>13</v>
      </c>
    </row>
    <row r="1972" spans="1:8" x14ac:dyDescent="0.4">
      <c r="A1972" s="19">
        <v>6168462</v>
      </c>
      <c r="B1972" s="12" t="s">
        <v>15</v>
      </c>
      <c r="C1972" s="12" t="s">
        <v>4</v>
      </c>
      <c r="D1972" s="12" t="s">
        <v>9</v>
      </c>
      <c r="E1972" s="12" t="s">
        <v>44</v>
      </c>
      <c r="F1972" s="12" t="s">
        <v>40</v>
      </c>
      <c r="G1972" s="22">
        <v>1</v>
      </c>
      <c r="H1972" s="13" t="s">
        <v>13</v>
      </c>
    </row>
    <row r="1973" spans="1:8" x14ac:dyDescent="0.4">
      <c r="A1973" s="19">
        <v>6168899</v>
      </c>
      <c r="B1973" s="12" t="s">
        <v>15</v>
      </c>
      <c r="C1973" s="12" t="s">
        <v>4</v>
      </c>
      <c r="D1973" s="12" t="s">
        <v>9</v>
      </c>
      <c r="E1973" s="12" t="s">
        <v>46</v>
      </c>
      <c r="F1973" s="12" t="s">
        <v>41</v>
      </c>
      <c r="G1973" s="22">
        <v>0</v>
      </c>
      <c r="H1973" s="13" t="s">
        <v>13</v>
      </c>
    </row>
    <row r="1974" spans="1:8" x14ac:dyDescent="0.4">
      <c r="A1974" s="19">
        <v>6169776</v>
      </c>
      <c r="B1974" s="12" t="s">
        <v>15</v>
      </c>
      <c r="C1974" s="12" t="s">
        <v>4</v>
      </c>
      <c r="D1974" s="12" t="s">
        <v>9</v>
      </c>
      <c r="E1974" s="12" t="s">
        <v>48</v>
      </c>
      <c r="F1974" s="12" t="s">
        <v>42</v>
      </c>
      <c r="G1974" s="22">
        <v>0</v>
      </c>
      <c r="H1974" s="13" t="s">
        <v>13</v>
      </c>
    </row>
    <row r="1975" spans="1:8" x14ac:dyDescent="0.4">
      <c r="A1975" s="19">
        <v>6170216</v>
      </c>
      <c r="B1975" s="12" t="s">
        <v>15</v>
      </c>
      <c r="C1975" s="12" t="s">
        <v>4</v>
      </c>
      <c r="D1975" s="12" t="s">
        <v>9</v>
      </c>
      <c r="E1975" s="12" t="s">
        <v>45</v>
      </c>
      <c r="F1975" s="12" t="s">
        <v>40</v>
      </c>
      <c r="G1975" s="22">
        <v>1</v>
      </c>
      <c r="H1975" s="13" t="s">
        <v>13</v>
      </c>
    </row>
    <row r="1976" spans="1:8" x14ac:dyDescent="0.4">
      <c r="A1976" s="19">
        <v>6171099</v>
      </c>
      <c r="B1976" s="12" t="s">
        <v>15</v>
      </c>
      <c r="C1976" s="12" t="s">
        <v>4</v>
      </c>
      <c r="D1976" s="12" t="s">
        <v>9</v>
      </c>
      <c r="E1976" s="12" t="s">
        <v>44</v>
      </c>
      <c r="F1976" s="12" t="s">
        <v>40</v>
      </c>
      <c r="G1976" s="22">
        <v>1</v>
      </c>
      <c r="H1976" s="13" t="s">
        <v>13</v>
      </c>
    </row>
    <row r="1977" spans="1:8" x14ac:dyDescent="0.4">
      <c r="A1977" s="19">
        <v>6173324</v>
      </c>
      <c r="B1977" s="12" t="s">
        <v>15</v>
      </c>
      <c r="C1977" s="12" t="s">
        <v>4</v>
      </c>
      <c r="D1977" s="12" t="s">
        <v>9</v>
      </c>
      <c r="E1977" s="12" t="s">
        <v>44</v>
      </c>
      <c r="F1977" s="12" t="s">
        <v>40</v>
      </c>
      <c r="G1977" s="22">
        <v>1</v>
      </c>
      <c r="H1977" s="13" t="s">
        <v>13</v>
      </c>
    </row>
    <row r="1978" spans="1:8" x14ac:dyDescent="0.4">
      <c r="A1978" s="19">
        <v>6175122</v>
      </c>
      <c r="B1978" s="12" t="s">
        <v>15</v>
      </c>
      <c r="C1978" s="12" t="s">
        <v>4</v>
      </c>
      <c r="D1978" s="12" t="s">
        <v>9</v>
      </c>
      <c r="E1978" s="12" t="s">
        <v>47</v>
      </c>
      <c r="F1978" s="12" t="s">
        <v>41</v>
      </c>
      <c r="G1978" s="22">
        <v>0</v>
      </c>
      <c r="H1978" s="13" t="s">
        <v>13</v>
      </c>
    </row>
    <row r="1979" spans="1:8" x14ac:dyDescent="0.4">
      <c r="A1979" s="19">
        <v>6176936</v>
      </c>
      <c r="B1979" s="12" t="s">
        <v>15</v>
      </c>
      <c r="C1979" s="12" t="s">
        <v>4</v>
      </c>
      <c r="D1979" s="12" t="s">
        <v>9</v>
      </c>
      <c r="E1979" s="12" t="s">
        <v>45</v>
      </c>
      <c r="F1979" s="12" t="s">
        <v>40</v>
      </c>
      <c r="G1979" s="22">
        <v>0</v>
      </c>
      <c r="H1979" s="13" t="s">
        <v>13</v>
      </c>
    </row>
    <row r="1980" spans="1:8" x14ac:dyDescent="0.4">
      <c r="A1980" s="19">
        <v>6178307</v>
      </c>
      <c r="B1980" s="12" t="s">
        <v>15</v>
      </c>
      <c r="C1980" s="12" t="s">
        <v>4</v>
      </c>
      <c r="D1980" s="12" t="s">
        <v>9</v>
      </c>
      <c r="E1980" s="12" t="s">
        <v>48</v>
      </c>
      <c r="F1980" s="12" t="s">
        <v>41</v>
      </c>
      <c r="G1980" s="22">
        <v>0</v>
      </c>
      <c r="H1980" s="13" t="s">
        <v>13</v>
      </c>
    </row>
    <row r="1981" spans="1:8" x14ac:dyDescent="0.4">
      <c r="A1981" s="19">
        <v>6181076</v>
      </c>
      <c r="B1981" s="12" t="s">
        <v>15</v>
      </c>
      <c r="C1981" s="12" t="s">
        <v>4</v>
      </c>
      <c r="D1981" s="12" t="s">
        <v>9</v>
      </c>
      <c r="E1981" s="12" t="s">
        <v>44</v>
      </c>
      <c r="F1981" s="12" t="s">
        <v>40</v>
      </c>
      <c r="G1981" s="22">
        <v>2</v>
      </c>
      <c r="H1981" s="13" t="s">
        <v>13</v>
      </c>
    </row>
    <row r="1982" spans="1:8" x14ac:dyDescent="0.4">
      <c r="A1982" s="19">
        <v>6182007</v>
      </c>
      <c r="B1982" s="12" t="s">
        <v>15</v>
      </c>
      <c r="C1982" s="12" t="s">
        <v>4</v>
      </c>
      <c r="D1982" s="12" t="s">
        <v>9</v>
      </c>
      <c r="E1982" s="12" t="s">
        <v>45</v>
      </c>
      <c r="F1982" s="12" t="s">
        <v>40</v>
      </c>
      <c r="G1982" s="22">
        <v>2</v>
      </c>
      <c r="H1982" s="13" t="s">
        <v>13</v>
      </c>
    </row>
    <row r="1983" spans="1:8" x14ac:dyDescent="0.4">
      <c r="A1983" s="19">
        <v>6182942</v>
      </c>
      <c r="B1983" s="12" t="s">
        <v>15</v>
      </c>
      <c r="C1983" s="12" t="s">
        <v>4</v>
      </c>
      <c r="D1983" s="12" t="s">
        <v>9</v>
      </c>
      <c r="E1983" s="12" t="s">
        <v>44</v>
      </c>
      <c r="F1983" s="12" t="s">
        <v>40</v>
      </c>
      <c r="G1983" s="22">
        <v>1</v>
      </c>
      <c r="H1983" s="13" t="s">
        <v>13</v>
      </c>
    </row>
    <row r="1984" spans="1:8" x14ac:dyDescent="0.4">
      <c r="A1984" s="19">
        <v>6184824</v>
      </c>
      <c r="B1984" s="12" t="s">
        <v>15</v>
      </c>
      <c r="C1984" s="12" t="s">
        <v>4</v>
      </c>
      <c r="D1984" s="12" t="s">
        <v>9</v>
      </c>
      <c r="E1984" s="12" t="s">
        <v>45</v>
      </c>
      <c r="F1984" s="12" t="s">
        <v>40</v>
      </c>
      <c r="G1984" s="22">
        <v>1</v>
      </c>
      <c r="H1984" s="13" t="s">
        <v>13</v>
      </c>
    </row>
    <row r="1985" spans="1:8" x14ac:dyDescent="0.4">
      <c r="A1985" s="19">
        <v>6185297</v>
      </c>
      <c r="B1985" s="12" t="s">
        <v>15</v>
      </c>
      <c r="C1985" s="12" t="s">
        <v>4</v>
      </c>
      <c r="D1985" s="12" t="s">
        <v>9</v>
      </c>
      <c r="E1985" s="12" t="s">
        <v>44</v>
      </c>
      <c r="F1985" s="12" t="s">
        <v>40</v>
      </c>
      <c r="G1985" s="22">
        <v>0</v>
      </c>
      <c r="H1985" s="13" t="s">
        <v>13</v>
      </c>
    </row>
    <row r="1986" spans="1:8" x14ac:dyDescent="0.4">
      <c r="A1986" s="19">
        <v>6186246</v>
      </c>
      <c r="B1986" s="12" t="s">
        <v>15</v>
      </c>
      <c r="C1986" s="12" t="s">
        <v>4</v>
      </c>
      <c r="D1986" s="12" t="s">
        <v>9</v>
      </c>
      <c r="E1986" s="12" t="s">
        <v>46</v>
      </c>
      <c r="F1986" s="12" t="s">
        <v>40</v>
      </c>
      <c r="G1986" s="22">
        <v>0</v>
      </c>
      <c r="H1986" s="13" t="s">
        <v>13</v>
      </c>
    </row>
    <row r="1987" spans="1:8" x14ac:dyDescent="0.4">
      <c r="A1987" s="19">
        <v>6186722</v>
      </c>
      <c r="B1987" s="12" t="s">
        <v>15</v>
      </c>
      <c r="C1987" s="12" t="s">
        <v>4</v>
      </c>
      <c r="D1987" s="12" t="s">
        <v>9</v>
      </c>
      <c r="E1987" s="12" t="s">
        <v>46</v>
      </c>
      <c r="F1987" s="12" t="s">
        <v>40</v>
      </c>
      <c r="G1987" s="22">
        <v>2</v>
      </c>
      <c r="H1987" s="13" t="s">
        <v>13</v>
      </c>
    </row>
    <row r="1988" spans="1:8" x14ac:dyDescent="0.4">
      <c r="A1988" s="19">
        <v>6187199</v>
      </c>
      <c r="B1988" s="12" t="s">
        <v>15</v>
      </c>
      <c r="C1988" s="12" t="s">
        <v>4</v>
      </c>
      <c r="D1988" s="12" t="s">
        <v>9</v>
      </c>
      <c r="E1988" s="12" t="s">
        <v>48</v>
      </c>
      <c r="F1988" s="12" t="s">
        <v>40</v>
      </c>
      <c r="G1988" s="22">
        <v>1</v>
      </c>
      <c r="H1988" s="13" t="s">
        <v>13</v>
      </c>
    </row>
    <row r="1989" spans="1:8" x14ac:dyDescent="0.4">
      <c r="A1989" s="19">
        <v>6187677</v>
      </c>
      <c r="B1989" s="12" t="s">
        <v>15</v>
      </c>
      <c r="C1989" s="12" t="s">
        <v>4</v>
      </c>
      <c r="D1989" s="12" t="s">
        <v>9</v>
      </c>
      <c r="E1989" s="12" t="s">
        <v>48</v>
      </c>
      <c r="F1989" s="12" t="s">
        <v>40</v>
      </c>
      <c r="G1989" s="22">
        <v>4</v>
      </c>
      <c r="H1989" s="13" t="s">
        <v>13</v>
      </c>
    </row>
    <row r="1990" spans="1:8" x14ac:dyDescent="0.4">
      <c r="A1990" s="19">
        <v>6189117</v>
      </c>
      <c r="B1990" s="12" t="s">
        <v>15</v>
      </c>
      <c r="C1990" s="12" t="s">
        <v>4</v>
      </c>
      <c r="D1990" s="12" t="s">
        <v>9</v>
      </c>
      <c r="E1990" s="12" t="s">
        <v>44</v>
      </c>
      <c r="F1990" s="12" t="s">
        <v>40</v>
      </c>
      <c r="G1990" s="22">
        <v>1</v>
      </c>
      <c r="H1990" s="13" t="s">
        <v>13</v>
      </c>
    </row>
    <row r="1991" spans="1:8" x14ac:dyDescent="0.4">
      <c r="A1991" s="19">
        <v>6189599</v>
      </c>
      <c r="B1991" s="12" t="s">
        <v>15</v>
      </c>
      <c r="C1991" s="12" t="s">
        <v>4</v>
      </c>
      <c r="D1991" s="12" t="s">
        <v>9</v>
      </c>
      <c r="E1991" s="12" t="s">
        <v>48</v>
      </c>
      <c r="F1991" s="12" t="s">
        <v>42</v>
      </c>
      <c r="G1991" s="22">
        <v>1</v>
      </c>
      <c r="H1991" s="13" t="s">
        <v>13</v>
      </c>
    </row>
    <row r="1992" spans="1:8" x14ac:dyDescent="0.4">
      <c r="A1992" s="19">
        <v>6191537</v>
      </c>
      <c r="B1992" s="12" t="s">
        <v>15</v>
      </c>
      <c r="C1992" s="12" t="s">
        <v>4</v>
      </c>
      <c r="D1992" s="12" t="s">
        <v>9</v>
      </c>
      <c r="E1992" s="12" t="s">
        <v>44</v>
      </c>
      <c r="F1992" s="12" t="s">
        <v>40</v>
      </c>
      <c r="G1992" s="22">
        <v>2</v>
      </c>
      <c r="H1992" s="13" t="s">
        <v>13</v>
      </c>
    </row>
    <row r="1993" spans="1:8" x14ac:dyDescent="0.4">
      <c r="A1993" s="19">
        <v>6192024</v>
      </c>
      <c r="B1993" s="12" t="s">
        <v>15</v>
      </c>
      <c r="C1993" s="12" t="s">
        <v>4</v>
      </c>
      <c r="D1993" s="12" t="s">
        <v>9</v>
      </c>
      <c r="E1993" s="12" t="s">
        <v>44</v>
      </c>
      <c r="F1993" s="12" t="s">
        <v>40</v>
      </c>
      <c r="G1993" s="22">
        <v>1</v>
      </c>
      <c r="H1993" s="13" t="s">
        <v>13</v>
      </c>
    </row>
    <row r="1994" spans="1:8" x14ac:dyDescent="0.4">
      <c r="A1994" s="19">
        <v>6193491</v>
      </c>
      <c r="B1994" s="12" t="s">
        <v>15</v>
      </c>
      <c r="C1994" s="12" t="s">
        <v>4</v>
      </c>
      <c r="D1994" s="12" t="s">
        <v>9</v>
      </c>
      <c r="E1994" s="12" t="s">
        <v>46</v>
      </c>
      <c r="F1994" s="12" t="s">
        <v>40</v>
      </c>
      <c r="G1994" s="22">
        <v>1</v>
      </c>
      <c r="H1994" s="13" t="s">
        <v>13</v>
      </c>
    </row>
    <row r="1995" spans="1:8" x14ac:dyDescent="0.4">
      <c r="A1995" s="19">
        <v>6194967</v>
      </c>
      <c r="B1995" s="12" t="s">
        <v>15</v>
      </c>
      <c r="C1995" s="12" t="s">
        <v>4</v>
      </c>
      <c r="D1995" s="12" t="s">
        <v>9</v>
      </c>
      <c r="E1995" s="12" t="s">
        <v>44</v>
      </c>
      <c r="F1995" s="12" t="s">
        <v>40</v>
      </c>
      <c r="G1995" s="22">
        <v>0</v>
      </c>
      <c r="H1995" s="13" t="s">
        <v>13</v>
      </c>
    </row>
    <row r="1996" spans="1:8" x14ac:dyDescent="0.4">
      <c r="A1996" s="19">
        <v>6195461</v>
      </c>
      <c r="B1996" s="12" t="s">
        <v>15</v>
      </c>
      <c r="C1996" s="12" t="s">
        <v>4</v>
      </c>
      <c r="D1996" s="12" t="s">
        <v>9</v>
      </c>
      <c r="E1996" s="12" t="s">
        <v>46</v>
      </c>
      <c r="F1996" s="12" t="s">
        <v>40</v>
      </c>
      <c r="G1996" s="22">
        <v>2</v>
      </c>
      <c r="H1996" s="13" t="s">
        <v>13</v>
      </c>
    </row>
    <row r="1997" spans="1:8" x14ac:dyDescent="0.4">
      <c r="A1997" s="19">
        <v>6195956</v>
      </c>
      <c r="B1997" s="12" t="s">
        <v>15</v>
      </c>
      <c r="C1997" s="12" t="s">
        <v>4</v>
      </c>
      <c r="D1997" s="12" t="s">
        <v>9</v>
      </c>
      <c r="E1997" s="12" t="s">
        <v>48</v>
      </c>
      <c r="F1997" s="12" t="s">
        <v>40</v>
      </c>
      <c r="G1997" s="22">
        <v>4</v>
      </c>
      <c r="H1997" s="13" t="s">
        <v>13</v>
      </c>
    </row>
    <row r="1998" spans="1:8" x14ac:dyDescent="0.4">
      <c r="A1998" s="19">
        <v>6196452</v>
      </c>
      <c r="B1998" s="12" t="s">
        <v>15</v>
      </c>
      <c r="C1998" s="12" t="s">
        <v>4</v>
      </c>
      <c r="D1998" s="12" t="s">
        <v>9</v>
      </c>
      <c r="E1998" s="12" t="s">
        <v>46</v>
      </c>
      <c r="F1998" s="12" t="s">
        <v>40</v>
      </c>
      <c r="G1998" s="22">
        <v>2</v>
      </c>
      <c r="H1998" s="13" t="s">
        <v>13</v>
      </c>
    </row>
    <row r="1999" spans="1:8" x14ac:dyDescent="0.4">
      <c r="A1999" s="19">
        <v>6199952</v>
      </c>
      <c r="B1999" s="12" t="s">
        <v>15</v>
      </c>
      <c r="C1999" s="12" t="s">
        <v>4</v>
      </c>
      <c r="D1999" s="12" t="s">
        <v>9</v>
      </c>
      <c r="E1999" s="12" t="s">
        <v>44</v>
      </c>
      <c r="F1999" s="12" t="s">
        <v>40</v>
      </c>
      <c r="G1999" s="22">
        <v>1</v>
      </c>
      <c r="H1999" s="13" t="s">
        <v>13</v>
      </c>
    </row>
    <row r="2000" spans="1:8" x14ac:dyDescent="0.4">
      <c r="A2000" s="19">
        <v>6202482</v>
      </c>
      <c r="B2000" s="12" t="s">
        <v>15</v>
      </c>
      <c r="C2000" s="12" t="s">
        <v>4</v>
      </c>
      <c r="D2000" s="12" t="s">
        <v>9</v>
      </c>
      <c r="E2000" s="12" t="s">
        <v>47</v>
      </c>
      <c r="F2000" s="12" t="s">
        <v>42</v>
      </c>
      <c r="G2000" s="22">
        <v>0</v>
      </c>
      <c r="H2000" s="13" t="s">
        <v>13</v>
      </c>
    </row>
    <row r="2001" spans="1:8" x14ac:dyDescent="0.4">
      <c r="A2001" s="19">
        <v>6206066</v>
      </c>
      <c r="B2001" s="12" t="s">
        <v>15</v>
      </c>
      <c r="C2001" s="12" t="s">
        <v>4</v>
      </c>
      <c r="D2001" s="12" t="s">
        <v>9</v>
      </c>
      <c r="E2001" s="12" t="s">
        <v>48</v>
      </c>
      <c r="F2001" s="12" t="s">
        <v>40</v>
      </c>
      <c r="G2001" s="22">
        <v>2</v>
      </c>
      <c r="H2001" s="13" t="s">
        <v>13</v>
      </c>
    </row>
    <row r="2002" spans="1:8" x14ac:dyDescent="0.4">
      <c r="A2002" s="19">
        <v>6206582</v>
      </c>
      <c r="B2002" s="12" t="s">
        <v>15</v>
      </c>
      <c r="C2002" s="12" t="s">
        <v>4</v>
      </c>
      <c r="D2002" s="12" t="s">
        <v>9</v>
      </c>
      <c r="E2002" s="12" t="s">
        <v>46</v>
      </c>
      <c r="F2002" s="12" t="s">
        <v>40</v>
      </c>
      <c r="G2002" s="22">
        <v>0</v>
      </c>
      <c r="H2002" s="13" t="s">
        <v>13</v>
      </c>
    </row>
    <row r="2003" spans="1:8" x14ac:dyDescent="0.4">
      <c r="A2003" s="19">
        <v>6207617</v>
      </c>
      <c r="B2003" s="12" t="s">
        <v>15</v>
      </c>
      <c r="C2003" s="12" t="s">
        <v>4</v>
      </c>
      <c r="D2003" s="12" t="s">
        <v>9</v>
      </c>
      <c r="E2003" s="12" t="s">
        <v>44</v>
      </c>
      <c r="F2003" s="12" t="s">
        <v>40</v>
      </c>
      <c r="G2003" s="22">
        <v>2</v>
      </c>
      <c r="H2003" s="13" t="s">
        <v>13</v>
      </c>
    </row>
    <row r="2004" spans="1:8" x14ac:dyDescent="0.4">
      <c r="A2004" s="19">
        <v>6211271</v>
      </c>
      <c r="B2004" s="12" t="s">
        <v>15</v>
      </c>
      <c r="C2004" s="12" t="s">
        <v>4</v>
      </c>
      <c r="D2004" s="12" t="s">
        <v>9</v>
      </c>
      <c r="E2004" s="12" t="s">
        <v>48</v>
      </c>
      <c r="F2004" s="12" t="s">
        <v>40</v>
      </c>
      <c r="G2004" s="22">
        <v>0</v>
      </c>
      <c r="H2004" s="13" t="s">
        <v>13</v>
      </c>
    </row>
    <row r="2005" spans="1:8" x14ac:dyDescent="0.4">
      <c r="A2005" s="19">
        <v>6212324</v>
      </c>
      <c r="B2005" s="12" t="s">
        <v>15</v>
      </c>
      <c r="C2005" s="12" t="s">
        <v>4</v>
      </c>
      <c r="D2005" s="12" t="s">
        <v>9</v>
      </c>
      <c r="E2005" s="12" t="s">
        <v>46</v>
      </c>
      <c r="F2005" s="12" t="s">
        <v>40</v>
      </c>
      <c r="G2005" s="22">
        <v>1</v>
      </c>
      <c r="H2005" s="13" t="s">
        <v>13</v>
      </c>
    </row>
    <row r="2006" spans="1:8" x14ac:dyDescent="0.4">
      <c r="A2006" s="19">
        <v>6213381</v>
      </c>
      <c r="B2006" s="12" t="s">
        <v>15</v>
      </c>
      <c r="C2006" s="12" t="s">
        <v>4</v>
      </c>
      <c r="D2006" s="12" t="s">
        <v>9</v>
      </c>
      <c r="E2006" s="12" t="s">
        <v>46</v>
      </c>
      <c r="F2006" s="12" t="s">
        <v>42</v>
      </c>
      <c r="G2006" s="22">
        <v>0</v>
      </c>
      <c r="H2006" s="13" t="s">
        <v>13</v>
      </c>
    </row>
    <row r="2007" spans="1:8" x14ac:dyDescent="0.4">
      <c r="A2007" s="19">
        <v>6213911</v>
      </c>
      <c r="B2007" s="12" t="s">
        <v>15</v>
      </c>
      <c r="C2007" s="12" t="s">
        <v>4</v>
      </c>
      <c r="D2007" s="12" t="s">
        <v>9</v>
      </c>
      <c r="E2007" s="12" t="s">
        <v>46</v>
      </c>
      <c r="F2007" s="12" t="s">
        <v>41</v>
      </c>
      <c r="G2007" s="22">
        <v>0</v>
      </c>
      <c r="H2007" s="13" t="s">
        <v>13</v>
      </c>
    </row>
    <row r="2008" spans="1:8" x14ac:dyDescent="0.4">
      <c r="A2008" s="19">
        <v>6214442</v>
      </c>
      <c r="B2008" s="12" t="s">
        <v>15</v>
      </c>
      <c r="C2008" s="12" t="s">
        <v>4</v>
      </c>
      <c r="D2008" s="12" t="s">
        <v>9</v>
      </c>
      <c r="E2008" s="12" t="s">
        <v>46</v>
      </c>
      <c r="F2008" s="12" t="s">
        <v>41</v>
      </c>
      <c r="G2008" s="22">
        <v>0</v>
      </c>
      <c r="H2008" s="13" t="s">
        <v>13</v>
      </c>
    </row>
    <row r="2009" spans="1:8" x14ac:dyDescent="0.4">
      <c r="A2009" s="19">
        <v>6216576</v>
      </c>
      <c r="B2009" s="12" t="s">
        <v>15</v>
      </c>
      <c r="C2009" s="12" t="s">
        <v>4</v>
      </c>
      <c r="D2009" s="12" t="s">
        <v>9</v>
      </c>
      <c r="E2009" s="12" t="s">
        <v>46</v>
      </c>
      <c r="F2009" s="12" t="s">
        <v>41</v>
      </c>
      <c r="G2009" s="22">
        <v>0</v>
      </c>
      <c r="H2009" s="13" t="s">
        <v>13</v>
      </c>
    </row>
    <row r="2010" spans="1:8" x14ac:dyDescent="0.4">
      <c r="A2010" s="19">
        <v>6217112</v>
      </c>
      <c r="B2010" s="12" t="s">
        <v>15</v>
      </c>
      <c r="C2010" s="12" t="s">
        <v>4</v>
      </c>
      <c r="D2010" s="12" t="s">
        <v>9</v>
      </c>
      <c r="E2010" s="12" t="s">
        <v>46</v>
      </c>
      <c r="F2010" s="12" t="s">
        <v>41</v>
      </c>
      <c r="G2010" s="22">
        <v>0</v>
      </c>
      <c r="H2010" s="13" t="s">
        <v>13</v>
      </c>
    </row>
    <row r="2011" spans="1:8" x14ac:dyDescent="0.4">
      <c r="A2011" s="19">
        <v>6217649</v>
      </c>
      <c r="B2011" s="12" t="s">
        <v>15</v>
      </c>
      <c r="C2011" s="12" t="s">
        <v>4</v>
      </c>
      <c r="D2011" s="12" t="s">
        <v>9</v>
      </c>
      <c r="E2011" s="12" t="s">
        <v>46</v>
      </c>
      <c r="F2011" s="12" t="s">
        <v>41</v>
      </c>
      <c r="G2011" s="22">
        <v>0</v>
      </c>
      <c r="H2011" s="13" t="s">
        <v>13</v>
      </c>
    </row>
    <row r="2012" spans="1:8" x14ac:dyDescent="0.4">
      <c r="A2012" s="19">
        <v>6218187</v>
      </c>
      <c r="B2012" s="12" t="s">
        <v>15</v>
      </c>
      <c r="C2012" s="12" t="s">
        <v>4</v>
      </c>
      <c r="D2012" s="12" t="s">
        <v>9</v>
      </c>
      <c r="E2012" s="12" t="s">
        <v>44</v>
      </c>
      <c r="F2012" s="12" t="s">
        <v>40</v>
      </c>
      <c r="G2012" s="22">
        <v>1</v>
      </c>
      <c r="H2012" s="13" t="s">
        <v>13</v>
      </c>
    </row>
    <row r="2013" spans="1:8" x14ac:dyDescent="0.4">
      <c r="A2013" s="19">
        <v>6219807</v>
      </c>
      <c r="B2013" s="12" t="s">
        <v>15</v>
      </c>
      <c r="C2013" s="12" t="s">
        <v>4</v>
      </c>
      <c r="D2013" s="12" t="s">
        <v>9</v>
      </c>
      <c r="E2013" s="12" t="s">
        <v>44</v>
      </c>
      <c r="F2013" s="12" t="s">
        <v>40</v>
      </c>
      <c r="G2013" s="22">
        <v>0</v>
      </c>
      <c r="H2013" s="13" t="s">
        <v>13</v>
      </c>
    </row>
    <row r="2014" spans="1:8" x14ac:dyDescent="0.4">
      <c r="A2014" s="19">
        <v>6220892</v>
      </c>
      <c r="B2014" s="12" t="s">
        <v>15</v>
      </c>
      <c r="C2014" s="12" t="s">
        <v>4</v>
      </c>
      <c r="D2014" s="12" t="s">
        <v>9</v>
      </c>
      <c r="E2014" s="12" t="s">
        <v>46</v>
      </c>
      <c r="F2014" s="12" t="s">
        <v>41</v>
      </c>
      <c r="G2014" s="22">
        <v>0</v>
      </c>
      <c r="H2014" s="13" t="s">
        <v>13</v>
      </c>
    </row>
    <row r="2015" spans="1:8" x14ac:dyDescent="0.4">
      <c r="A2015" s="19">
        <v>6225272</v>
      </c>
      <c r="B2015" s="12" t="s">
        <v>15</v>
      </c>
      <c r="C2015" s="12" t="s">
        <v>4</v>
      </c>
      <c r="D2015" s="12" t="s">
        <v>9</v>
      </c>
      <c r="E2015" s="12" t="s">
        <v>48</v>
      </c>
      <c r="F2015" s="12" t="s">
        <v>40</v>
      </c>
      <c r="G2015" s="22">
        <v>1</v>
      </c>
      <c r="H2015" s="13" t="s">
        <v>13</v>
      </c>
    </row>
    <row r="2016" spans="1:8" x14ac:dyDescent="0.4">
      <c r="A2016" s="19">
        <v>6226931</v>
      </c>
      <c r="B2016" s="12" t="s">
        <v>15</v>
      </c>
      <c r="C2016" s="12" t="s">
        <v>4</v>
      </c>
      <c r="D2016" s="12" t="s">
        <v>9</v>
      </c>
      <c r="E2016" s="12" t="s">
        <v>48</v>
      </c>
      <c r="F2016" s="12" t="s">
        <v>40</v>
      </c>
      <c r="G2016" s="22">
        <v>4</v>
      </c>
      <c r="H2016" s="13" t="s">
        <v>13</v>
      </c>
    </row>
    <row r="2017" spans="1:8" x14ac:dyDescent="0.4">
      <c r="A2017" s="19">
        <v>6227486</v>
      </c>
      <c r="B2017" s="12" t="s">
        <v>15</v>
      </c>
      <c r="C2017" s="12" t="s">
        <v>4</v>
      </c>
      <c r="D2017" s="12" t="s">
        <v>9</v>
      </c>
      <c r="E2017" s="12" t="s">
        <v>44</v>
      </c>
      <c r="F2017" s="12" t="s">
        <v>40</v>
      </c>
      <c r="G2017" s="22">
        <v>1</v>
      </c>
      <c r="H2017" s="13" t="s">
        <v>13</v>
      </c>
    </row>
    <row r="2018" spans="1:8" x14ac:dyDescent="0.4">
      <c r="A2018" s="19">
        <v>6228599</v>
      </c>
      <c r="B2018" s="12" t="s">
        <v>15</v>
      </c>
      <c r="C2018" s="12" t="s">
        <v>4</v>
      </c>
      <c r="D2018" s="12" t="s">
        <v>9</v>
      </c>
      <c r="E2018" s="12" t="s">
        <v>47</v>
      </c>
      <c r="F2018" s="12" t="s">
        <v>40</v>
      </c>
      <c r="G2018" s="22">
        <v>0</v>
      </c>
      <c r="H2018" s="13" t="s">
        <v>13</v>
      </c>
    </row>
    <row r="2019" spans="1:8" x14ac:dyDescent="0.4">
      <c r="A2019" s="19">
        <v>6230276</v>
      </c>
      <c r="B2019" s="12" t="s">
        <v>15</v>
      </c>
      <c r="C2019" s="12" t="s">
        <v>4</v>
      </c>
      <c r="D2019" s="12" t="s">
        <v>9</v>
      </c>
      <c r="E2019" s="12" t="s">
        <v>48</v>
      </c>
      <c r="F2019" s="12" t="s">
        <v>40</v>
      </c>
      <c r="G2019" s="22">
        <v>1</v>
      </c>
      <c r="H2019" s="13" t="s">
        <v>13</v>
      </c>
    </row>
    <row r="2020" spans="1:8" x14ac:dyDescent="0.4">
      <c r="A2020" s="19">
        <v>6231399</v>
      </c>
      <c r="B2020" s="12" t="s">
        <v>15</v>
      </c>
      <c r="C2020" s="12" t="s">
        <v>4</v>
      </c>
      <c r="D2020" s="12" t="s">
        <v>9</v>
      </c>
      <c r="E2020" s="12" t="s">
        <v>48</v>
      </c>
      <c r="F2020" s="12" t="s">
        <v>40</v>
      </c>
      <c r="G2020" s="22">
        <v>0</v>
      </c>
      <c r="H2020" s="13" t="s">
        <v>13</v>
      </c>
    </row>
    <row r="2021" spans="1:8" x14ac:dyDescent="0.4">
      <c r="A2021" s="19">
        <v>6233657</v>
      </c>
      <c r="B2021" s="12" t="s">
        <v>15</v>
      </c>
      <c r="C2021" s="12" t="s">
        <v>4</v>
      </c>
      <c r="D2021" s="12" t="s">
        <v>9</v>
      </c>
      <c r="E2021" s="12" t="s">
        <v>46</v>
      </c>
      <c r="F2021" s="12" t="s">
        <v>41</v>
      </c>
      <c r="G2021" s="22">
        <v>0</v>
      </c>
      <c r="H2021" s="13" t="s">
        <v>13</v>
      </c>
    </row>
    <row r="2022" spans="1:8" x14ac:dyDescent="0.4">
      <c r="A2022" s="19">
        <v>6234792</v>
      </c>
      <c r="B2022" s="12" t="s">
        <v>15</v>
      </c>
      <c r="C2022" s="12" t="s">
        <v>4</v>
      </c>
      <c r="D2022" s="12" t="s">
        <v>9</v>
      </c>
      <c r="E2022" s="12" t="s">
        <v>48</v>
      </c>
      <c r="F2022" s="12" t="s">
        <v>41</v>
      </c>
      <c r="G2022" s="22">
        <v>0</v>
      </c>
      <c r="H2022" s="13" t="s">
        <v>13</v>
      </c>
    </row>
    <row r="2023" spans="1:8" x14ac:dyDescent="0.4">
      <c r="A2023" s="19">
        <v>6236502</v>
      </c>
      <c r="B2023" s="12" t="s">
        <v>15</v>
      </c>
      <c r="C2023" s="12" t="s">
        <v>4</v>
      </c>
      <c r="D2023" s="12" t="s">
        <v>9</v>
      </c>
      <c r="E2023" s="12" t="s">
        <v>47</v>
      </c>
      <c r="F2023" s="12" t="s">
        <v>40</v>
      </c>
      <c r="G2023" s="22">
        <v>1</v>
      </c>
      <c r="H2023" s="13" t="s">
        <v>13</v>
      </c>
    </row>
    <row r="2024" spans="1:8" x14ac:dyDescent="0.4">
      <c r="A2024" s="19">
        <v>6237074</v>
      </c>
      <c r="B2024" s="12" t="s">
        <v>15</v>
      </c>
      <c r="C2024" s="12" t="s">
        <v>4</v>
      </c>
      <c r="D2024" s="12" t="s">
        <v>9</v>
      </c>
      <c r="E2024" s="12" t="s">
        <v>44</v>
      </c>
      <c r="F2024" s="12" t="s">
        <v>40</v>
      </c>
      <c r="G2024" s="22">
        <v>1</v>
      </c>
      <c r="H2024" s="13" t="s">
        <v>13</v>
      </c>
    </row>
    <row r="2025" spans="1:8" x14ac:dyDescent="0.4">
      <c r="A2025" s="19">
        <v>6237647</v>
      </c>
      <c r="B2025" s="12" t="s">
        <v>15</v>
      </c>
      <c r="C2025" s="12" t="s">
        <v>4</v>
      </c>
      <c r="D2025" s="12" t="s">
        <v>9</v>
      </c>
      <c r="E2025" s="12" t="s">
        <v>44</v>
      </c>
      <c r="F2025" s="12" t="s">
        <v>40</v>
      </c>
      <c r="G2025" s="22">
        <v>1</v>
      </c>
      <c r="H2025" s="13" t="s">
        <v>13</v>
      </c>
    </row>
    <row r="2026" spans="1:8" x14ac:dyDescent="0.4">
      <c r="A2026" s="19">
        <v>6240527</v>
      </c>
      <c r="B2026" s="12" t="s">
        <v>15</v>
      </c>
      <c r="C2026" s="12" t="s">
        <v>4</v>
      </c>
      <c r="D2026" s="12" t="s">
        <v>9</v>
      </c>
      <c r="E2026" s="12" t="s">
        <v>44</v>
      </c>
      <c r="F2026" s="12" t="s">
        <v>40</v>
      </c>
      <c r="G2026" s="22">
        <v>4</v>
      </c>
      <c r="H2026" s="13" t="s">
        <v>13</v>
      </c>
    </row>
    <row r="2027" spans="1:8" x14ac:dyDescent="0.4">
      <c r="A2027" s="19">
        <v>6241686</v>
      </c>
      <c r="B2027" s="12" t="s">
        <v>15</v>
      </c>
      <c r="C2027" s="12" t="s">
        <v>4</v>
      </c>
      <c r="D2027" s="12" t="s">
        <v>9</v>
      </c>
      <c r="E2027" s="12" t="s">
        <v>47</v>
      </c>
      <c r="F2027" s="12" t="s">
        <v>41</v>
      </c>
      <c r="G2027" s="22">
        <v>0</v>
      </c>
      <c r="H2027" s="13" t="s">
        <v>13</v>
      </c>
    </row>
    <row r="2028" spans="1:8" x14ac:dyDescent="0.4">
      <c r="A2028" s="19">
        <v>6242849</v>
      </c>
      <c r="B2028" s="12" t="s">
        <v>15</v>
      </c>
      <c r="C2028" s="12" t="s">
        <v>4</v>
      </c>
      <c r="D2028" s="12" t="s">
        <v>9</v>
      </c>
      <c r="E2028" s="12" t="s">
        <v>44</v>
      </c>
      <c r="F2028" s="12" t="s">
        <v>40</v>
      </c>
      <c r="G2028" s="22">
        <v>1</v>
      </c>
      <c r="H2028" s="13" t="s">
        <v>13</v>
      </c>
    </row>
    <row r="2029" spans="1:8" x14ac:dyDescent="0.4">
      <c r="A2029" s="19">
        <v>6244016</v>
      </c>
      <c r="B2029" s="12" t="s">
        <v>15</v>
      </c>
      <c r="C2029" s="12" t="s">
        <v>4</v>
      </c>
      <c r="D2029" s="12" t="s">
        <v>9</v>
      </c>
      <c r="E2029" s="12" t="s">
        <v>45</v>
      </c>
      <c r="F2029" s="12" t="s">
        <v>40</v>
      </c>
      <c r="G2029" s="22">
        <v>4</v>
      </c>
      <c r="H2029" s="13" t="s">
        <v>13</v>
      </c>
    </row>
    <row r="2030" spans="1:8" x14ac:dyDescent="0.4">
      <c r="A2030" s="19">
        <v>6246951</v>
      </c>
      <c r="B2030" s="12" t="s">
        <v>15</v>
      </c>
      <c r="C2030" s="12" t="s">
        <v>4</v>
      </c>
      <c r="D2030" s="12" t="s">
        <v>9</v>
      </c>
      <c r="E2030" s="12" t="s">
        <v>44</v>
      </c>
      <c r="F2030" s="12" t="s">
        <v>40</v>
      </c>
      <c r="G2030" s="22">
        <v>2</v>
      </c>
      <c r="H2030" s="13" t="s">
        <v>13</v>
      </c>
    </row>
    <row r="2031" spans="1:8" x14ac:dyDescent="0.4">
      <c r="A2031" s="19">
        <v>6248724</v>
      </c>
      <c r="B2031" s="12" t="s">
        <v>15</v>
      </c>
      <c r="C2031" s="12" t="s">
        <v>4</v>
      </c>
      <c r="D2031" s="12" t="s">
        <v>9</v>
      </c>
      <c r="E2031" s="12" t="s">
        <v>46</v>
      </c>
      <c r="F2031" s="12" t="s">
        <v>41</v>
      </c>
      <c r="G2031" s="22">
        <v>0</v>
      </c>
      <c r="H2031" s="13" t="s">
        <v>13</v>
      </c>
    </row>
    <row r="2032" spans="1:8" x14ac:dyDescent="0.4">
      <c r="A2032" s="19">
        <v>6249317</v>
      </c>
      <c r="B2032" s="12" t="s">
        <v>15</v>
      </c>
      <c r="C2032" s="12" t="s">
        <v>4</v>
      </c>
      <c r="D2032" s="12" t="s">
        <v>9</v>
      </c>
      <c r="E2032" s="12" t="s">
        <v>48</v>
      </c>
      <c r="F2032" s="12" t="s">
        <v>40</v>
      </c>
      <c r="G2032" s="22">
        <v>2</v>
      </c>
      <c r="H2032" s="13" t="s">
        <v>13</v>
      </c>
    </row>
    <row r="2033" spans="1:8" x14ac:dyDescent="0.4">
      <c r="A2033" s="19">
        <v>6249911</v>
      </c>
      <c r="B2033" s="12" t="s">
        <v>15</v>
      </c>
      <c r="C2033" s="12" t="s">
        <v>4</v>
      </c>
      <c r="D2033" s="12" t="s">
        <v>9</v>
      </c>
      <c r="E2033" s="12" t="s">
        <v>44</v>
      </c>
      <c r="F2033" s="12" t="s">
        <v>40</v>
      </c>
      <c r="G2033" s="22">
        <v>1</v>
      </c>
      <c r="H2033" s="13" t="s">
        <v>13</v>
      </c>
    </row>
    <row r="2034" spans="1:8" x14ac:dyDescent="0.4">
      <c r="A2034" s="19">
        <v>6250506</v>
      </c>
      <c r="B2034" s="12" t="s">
        <v>15</v>
      </c>
      <c r="C2034" s="12" t="s">
        <v>4</v>
      </c>
      <c r="D2034" s="12" t="s">
        <v>9</v>
      </c>
      <c r="E2034" s="12" t="s">
        <v>47</v>
      </c>
      <c r="F2034" s="12" t="s">
        <v>41</v>
      </c>
      <c r="G2034" s="22">
        <v>0</v>
      </c>
      <c r="H2034" s="13" t="s">
        <v>13</v>
      </c>
    </row>
    <row r="2035" spans="1:8" x14ac:dyDescent="0.4">
      <c r="A2035" s="19">
        <v>6251102</v>
      </c>
      <c r="B2035" s="12" t="s">
        <v>15</v>
      </c>
      <c r="C2035" s="12" t="s">
        <v>4</v>
      </c>
      <c r="D2035" s="12" t="s">
        <v>9</v>
      </c>
      <c r="E2035" s="12" t="s">
        <v>45</v>
      </c>
      <c r="F2035" s="12" t="s">
        <v>40</v>
      </c>
      <c r="G2035" s="22">
        <v>0</v>
      </c>
      <c r="H2035" s="13" t="s">
        <v>13</v>
      </c>
    </row>
    <row r="2036" spans="1:8" x14ac:dyDescent="0.4">
      <c r="A2036" s="19">
        <v>6252297</v>
      </c>
      <c r="B2036" s="12" t="s">
        <v>15</v>
      </c>
      <c r="C2036" s="12" t="s">
        <v>4</v>
      </c>
      <c r="D2036" s="12" t="s">
        <v>9</v>
      </c>
      <c r="E2036" s="12" t="s">
        <v>44</v>
      </c>
      <c r="F2036" s="12" t="s">
        <v>40</v>
      </c>
      <c r="G2036" s="22">
        <v>1</v>
      </c>
      <c r="H2036" s="13" t="s">
        <v>13</v>
      </c>
    </row>
    <row r="2037" spans="1:8" x14ac:dyDescent="0.4">
      <c r="A2037" s="19">
        <v>6252896</v>
      </c>
      <c r="B2037" s="12" t="s">
        <v>15</v>
      </c>
      <c r="C2037" s="12" t="s">
        <v>4</v>
      </c>
      <c r="D2037" s="12" t="s">
        <v>9</v>
      </c>
      <c r="E2037" s="12" t="s">
        <v>46</v>
      </c>
      <c r="F2037" s="12" t="s">
        <v>40</v>
      </c>
      <c r="G2037" s="22">
        <v>1</v>
      </c>
      <c r="H2037" s="13" t="s">
        <v>13</v>
      </c>
    </row>
    <row r="2038" spans="1:8" x14ac:dyDescent="0.4">
      <c r="A2038" s="19">
        <v>6253496</v>
      </c>
      <c r="B2038" s="12" t="s">
        <v>15</v>
      </c>
      <c r="C2038" s="12" t="s">
        <v>4</v>
      </c>
      <c r="D2038" s="12" t="s">
        <v>9</v>
      </c>
      <c r="E2038" s="12" t="s">
        <v>48</v>
      </c>
      <c r="F2038" s="12" t="s">
        <v>40</v>
      </c>
      <c r="G2038" s="22">
        <v>4</v>
      </c>
      <c r="H2038" s="13" t="s">
        <v>13</v>
      </c>
    </row>
    <row r="2039" spans="1:8" x14ac:dyDescent="0.4">
      <c r="A2039" s="19">
        <v>6255302</v>
      </c>
      <c r="B2039" s="12" t="s">
        <v>15</v>
      </c>
      <c r="C2039" s="12" t="s">
        <v>4</v>
      </c>
      <c r="D2039" s="12" t="s">
        <v>9</v>
      </c>
      <c r="E2039" s="12" t="s">
        <v>45</v>
      </c>
      <c r="F2039" s="12" t="s">
        <v>40</v>
      </c>
      <c r="G2039" s="22">
        <v>2</v>
      </c>
      <c r="H2039" s="13" t="s">
        <v>13</v>
      </c>
    </row>
    <row r="2040" spans="1:8" x14ac:dyDescent="0.4">
      <c r="A2040" s="19">
        <v>6255906</v>
      </c>
      <c r="B2040" s="12" t="s">
        <v>15</v>
      </c>
      <c r="C2040" s="12" t="s">
        <v>4</v>
      </c>
      <c r="D2040" s="12" t="s">
        <v>9</v>
      </c>
      <c r="E2040" s="12" t="s">
        <v>45</v>
      </c>
      <c r="F2040" s="12" t="s">
        <v>40</v>
      </c>
      <c r="G2040" s="22">
        <v>2</v>
      </c>
      <c r="H2040" s="13" t="s">
        <v>13</v>
      </c>
    </row>
    <row r="2041" spans="1:8" x14ac:dyDescent="0.4">
      <c r="A2041" s="19">
        <v>6256511</v>
      </c>
      <c r="B2041" s="12" t="s">
        <v>15</v>
      </c>
      <c r="C2041" s="12" t="s">
        <v>4</v>
      </c>
      <c r="D2041" s="12" t="s">
        <v>9</v>
      </c>
      <c r="E2041" s="12" t="s">
        <v>46</v>
      </c>
      <c r="F2041" s="12" t="s">
        <v>41</v>
      </c>
      <c r="G2041" s="22">
        <v>0</v>
      </c>
      <c r="H2041" s="13" t="s">
        <v>13</v>
      </c>
    </row>
    <row r="2042" spans="1:8" x14ac:dyDescent="0.4">
      <c r="A2042" s="19">
        <v>6258332</v>
      </c>
      <c r="B2042" s="12" t="s">
        <v>15</v>
      </c>
      <c r="C2042" s="12" t="s">
        <v>4</v>
      </c>
      <c r="D2042" s="12" t="s">
        <v>9</v>
      </c>
      <c r="E2042" s="12" t="s">
        <v>47</v>
      </c>
      <c r="F2042" s="12" t="s">
        <v>40</v>
      </c>
      <c r="G2042" s="22">
        <v>0</v>
      </c>
      <c r="H2042" s="13" t="s">
        <v>13</v>
      </c>
    </row>
    <row r="2043" spans="1:8" x14ac:dyDescent="0.4">
      <c r="A2043" s="19">
        <v>6260162</v>
      </c>
      <c r="B2043" s="12" t="s">
        <v>15</v>
      </c>
      <c r="C2043" s="12" t="s">
        <v>4</v>
      </c>
      <c r="D2043" s="12" t="s">
        <v>9</v>
      </c>
      <c r="E2043" s="12" t="s">
        <v>46</v>
      </c>
      <c r="F2043" s="12" t="s">
        <v>40</v>
      </c>
      <c r="G2043" s="22">
        <v>3</v>
      </c>
      <c r="H2043" s="13" t="s">
        <v>13</v>
      </c>
    </row>
    <row r="2044" spans="1:8" x14ac:dyDescent="0.4">
      <c r="A2044" s="19">
        <v>6261387</v>
      </c>
      <c r="B2044" s="12" t="s">
        <v>15</v>
      </c>
      <c r="C2044" s="12" t="s">
        <v>4</v>
      </c>
      <c r="D2044" s="12" t="s">
        <v>9</v>
      </c>
      <c r="E2044" s="12" t="s">
        <v>48</v>
      </c>
      <c r="F2044" s="12" t="s">
        <v>40</v>
      </c>
      <c r="G2044" s="22">
        <v>0</v>
      </c>
      <c r="H2044" s="13" t="s">
        <v>13</v>
      </c>
    </row>
    <row r="2045" spans="1:8" x14ac:dyDescent="0.4">
      <c r="A2045" s="19">
        <v>6262616</v>
      </c>
      <c r="B2045" s="12" t="s">
        <v>15</v>
      </c>
      <c r="C2045" s="12" t="s">
        <v>4</v>
      </c>
      <c r="D2045" s="12" t="s">
        <v>9</v>
      </c>
      <c r="E2045" s="12" t="s">
        <v>48</v>
      </c>
      <c r="F2045" s="12" t="s">
        <v>42</v>
      </c>
      <c r="G2045" s="22">
        <v>0</v>
      </c>
      <c r="H2045" s="13" t="s">
        <v>13</v>
      </c>
    </row>
    <row r="2046" spans="1:8" x14ac:dyDescent="0.4">
      <c r="A2046" s="19">
        <v>6263232</v>
      </c>
      <c r="B2046" s="12" t="s">
        <v>15</v>
      </c>
      <c r="C2046" s="12" t="s">
        <v>4</v>
      </c>
      <c r="D2046" s="12" t="s">
        <v>9</v>
      </c>
      <c r="E2046" s="12" t="s">
        <v>44</v>
      </c>
      <c r="F2046" s="12" t="s">
        <v>40</v>
      </c>
      <c r="G2046" s="22">
        <v>2</v>
      </c>
      <c r="H2046" s="13" t="s">
        <v>13</v>
      </c>
    </row>
    <row r="2047" spans="1:8" x14ac:dyDescent="0.4">
      <c r="A2047" s="19">
        <v>6265706</v>
      </c>
      <c r="B2047" s="12" t="s">
        <v>15</v>
      </c>
      <c r="C2047" s="12" t="s">
        <v>4</v>
      </c>
      <c r="D2047" s="12" t="s">
        <v>9</v>
      </c>
      <c r="E2047" s="12" t="s">
        <v>48</v>
      </c>
      <c r="F2047" s="12" t="s">
        <v>40</v>
      </c>
      <c r="G2047" s="22">
        <v>0</v>
      </c>
      <c r="H2047" s="13" t="s">
        <v>13</v>
      </c>
    </row>
    <row r="2048" spans="1:8" x14ac:dyDescent="0.4">
      <c r="A2048" s="19">
        <v>6266949</v>
      </c>
      <c r="B2048" s="12" t="s">
        <v>15</v>
      </c>
      <c r="C2048" s="12" t="s">
        <v>4</v>
      </c>
      <c r="D2048" s="12" t="s">
        <v>9</v>
      </c>
      <c r="E2048" s="12" t="s">
        <v>46</v>
      </c>
      <c r="F2048" s="12" t="s">
        <v>41</v>
      </c>
      <c r="G2048" s="22">
        <v>0</v>
      </c>
      <c r="H2048" s="13" t="s">
        <v>13</v>
      </c>
    </row>
    <row r="2049" spans="1:8" x14ac:dyDescent="0.4">
      <c r="A2049" s="19">
        <v>6268196</v>
      </c>
      <c r="B2049" s="12" t="s">
        <v>15</v>
      </c>
      <c r="C2049" s="12" t="s">
        <v>4</v>
      </c>
      <c r="D2049" s="12" t="s">
        <v>9</v>
      </c>
      <c r="E2049" s="12" t="s">
        <v>46</v>
      </c>
      <c r="F2049" s="12" t="s">
        <v>41</v>
      </c>
      <c r="G2049" s="22">
        <v>0</v>
      </c>
      <c r="H2049" s="13" t="s">
        <v>13</v>
      </c>
    </row>
    <row r="2050" spans="1:8" x14ac:dyDescent="0.4">
      <c r="A2050" s="19">
        <v>6268821</v>
      </c>
      <c r="B2050" s="12" t="s">
        <v>15</v>
      </c>
      <c r="C2050" s="12" t="s">
        <v>4</v>
      </c>
      <c r="D2050" s="12" t="s">
        <v>9</v>
      </c>
      <c r="E2050" s="12" t="s">
        <v>47</v>
      </c>
      <c r="F2050" s="12" t="s">
        <v>42</v>
      </c>
      <c r="G2050" s="22">
        <v>0</v>
      </c>
      <c r="H2050" s="13" t="s">
        <v>13</v>
      </c>
    </row>
    <row r="2051" spans="1:8" x14ac:dyDescent="0.4">
      <c r="A2051" s="19">
        <v>6269447</v>
      </c>
      <c r="B2051" s="12" t="s">
        <v>15</v>
      </c>
      <c r="C2051" s="12" t="s">
        <v>4</v>
      </c>
      <c r="D2051" s="12" t="s">
        <v>9</v>
      </c>
      <c r="E2051" s="12" t="s">
        <v>46</v>
      </c>
      <c r="F2051" s="12" t="s">
        <v>41</v>
      </c>
      <c r="G2051" s="22">
        <v>0</v>
      </c>
      <c r="H2051" s="13" t="s">
        <v>13</v>
      </c>
    </row>
    <row r="2052" spans="1:8" x14ac:dyDescent="0.4">
      <c r="A2052" s="19">
        <v>6270074</v>
      </c>
      <c r="B2052" s="12" t="s">
        <v>15</v>
      </c>
      <c r="C2052" s="12" t="s">
        <v>4</v>
      </c>
      <c r="D2052" s="12" t="s">
        <v>9</v>
      </c>
      <c r="E2052" s="12" t="s">
        <v>47</v>
      </c>
      <c r="F2052" s="12" t="s">
        <v>40</v>
      </c>
      <c r="G2052" s="22">
        <v>0</v>
      </c>
      <c r="H2052" s="13" t="s">
        <v>13</v>
      </c>
    </row>
    <row r="2053" spans="1:8" x14ac:dyDescent="0.4">
      <c r="A2053" s="19">
        <v>6271961</v>
      </c>
      <c r="B2053" s="12" t="s">
        <v>15</v>
      </c>
      <c r="C2053" s="12" t="s">
        <v>4</v>
      </c>
      <c r="D2053" s="12" t="s">
        <v>9</v>
      </c>
      <c r="E2053" s="12" t="s">
        <v>44</v>
      </c>
      <c r="F2053" s="12" t="s">
        <v>40</v>
      </c>
      <c r="G2053" s="22">
        <v>4</v>
      </c>
      <c r="H2053" s="13" t="s">
        <v>13</v>
      </c>
    </row>
    <row r="2054" spans="1:8" x14ac:dyDescent="0.4">
      <c r="A2054" s="19">
        <v>6272592</v>
      </c>
      <c r="B2054" s="12" t="s">
        <v>15</v>
      </c>
      <c r="C2054" s="12" t="s">
        <v>4</v>
      </c>
      <c r="D2054" s="12" t="s">
        <v>9</v>
      </c>
      <c r="E2054" s="12" t="s">
        <v>47</v>
      </c>
      <c r="F2054" s="12" t="s">
        <v>40</v>
      </c>
      <c r="G2054" s="22">
        <v>2</v>
      </c>
      <c r="H2054" s="13" t="s">
        <v>13</v>
      </c>
    </row>
    <row r="2055" spans="1:8" x14ac:dyDescent="0.4">
      <c r="A2055" s="19">
        <v>6273857</v>
      </c>
      <c r="B2055" s="12" t="s">
        <v>15</v>
      </c>
      <c r="C2055" s="12" t="s">
        <v>4</v>
      </c>
      <c r="D2055" s="12" t="s">
        <v>9</v>
      </c>
      <c r="E2055" s="12" t="s">
        <v>48</v>
      </c>
      <c r="F2055" s="12" t="s">
        <v>40</v>
      </c>
      <c r="G2055" s="22">
        <v>1</v>
      </c>
      <c r="H2055" s="13" t="s">
        <v>13</v>
      </c>
    </row>
    <row r="2056" spans="1:8" x14ac:dyDescent="0.4">
      <c r="A2056" s="19">
        <v>6274491</v>
      </c>
      <c r="B2056" s="12" t="s">
        <v>15</v>
      </c>
      <c r="C2056" s="12" t="s">
        <v>4</v>
      </c>
      <c r="D2056" s="12" t="s">
        <v>9</v>
      </c>
      <c r="E2056" s="12" t="s">
        <v>44</v>
      </c>
      <c r="F2056" s="12" t="s">
        <v>40</v>
      </c>
      <c r="G2056" s="22">
        <v>3</v>
      </c>
      <c r="H2056" s="13" t="s">
        <v>13</v>
      </c>
    </row>
    <row r="2057" spans="1:8" x14ac:dyDescent="0.4">
      <c r="A2057" s="19">
        <v>6275762</v>
      </c>
      <c r="B2057" s="12" t="s">
        <v>15</v>
      </c>
      <c r="C2057" s="12" t="s">
        <v>4</v>
      </c>
      <c r="D2057" s="12" t="s">
        <v>9</v>
      </c>
      <c r="E2057" s="12" t="s">
        <v>46</v>
      </c>
      <c r="F2057" s="12" t="s">
        <v>41</v>
      </c>
      <c r="G2057" s="22">
        <v>0</v>
      </c>
      <c r="H2057" s="13" t="s">
        <v>13</v>
      </c>
    </row>
    <row r="2058" spans="1:8" x14ac:dyDescent="0.4">
      <c r="A2058" s="19">
        <v>6276399</v>
      </c>
      <c r="B2058" s="12" t="s">
        <v>15</v>
      </c>
      <c r="C2058" s="12" t="s">
        <v>4</v>
      </c>
      <c r="D2058" s="12" t="s">
        <v>9</v>
      </c>
      <c r="E2058" s="12" t="s">
        <v>47</v>
      </c>
      <c r="F2058" s="12" t="s">
        <v>41</v>
      </c>
      <c r="G2058" s="22">
        <v>0</v>
      </c>
      <c r="H2058" s="13" t="s">
        <v>13</v>
      </c>
    </row>
    <row r="2059" spans="1:8" x14ac:dyDescent="0.4">
      <c r="A2059" s="19">
        <v>6280886</v>
      </c>
      <c r="B2059" s="12" t="s">
        <v>15</v>
      </c>
      <c r="C2059" s="12" t="s">
        <v>4</v>
      </c>
      <c r="D2059" s="12" t="s">
        <v>9</v>
      </c>
      <c r="E2059" s="12" t="s">
        <v>46</v>
      </c>
      <c r="F2059" s="12" t="s">
        <v>41</v>
      </c>
      <c r="G2059" s="22">
        <v>0</v>
      </c>
      <c r="H2059" s="13" t="s">
        <v>13</v>
      </c>
    </row>
    <row r="2060" spans="1:8" x14ac:dyDescent="0.4">
      <c r="A2060" s="19">
        <v>6283472</v>
      </c>
      <c r="B2060" s="12" t="s">
        <v>15</v>
      </c>
      <c r="C2060" s="12" t="s">
        <v>4</v>
      </c>
      <c r="D2060" s="12" t="s">
        <v>9</v>
      </c>
      <c r="E2060" s="12" t="s">
        <v>45</v>
      </c>
      <c r="F2060" s="12" t="s">
        <v>41</v>
      </c>
      <c r="G2060" s="22">
        <v>0</v>
      </c>
      <c r="H2060" s="13" t="s">
        <v>13</v>
      </c>
    </row>
    <row r="2061" spans="1:8" x14ac:dyDescent="0.4">
      <c r="A2061" s="19">
        <v>6284771</v>
      </c>
      <c r="B2061" s="12" t="s">
        <v>15</v>
      </c>
      <c r="C2061" s="12" t="s">
        <v>4</v>
      </c>
      <c r="D2061" s="12" t="s">
        <v>9</v>
      </c>
      <c r="E2061" s="12" t="s">
        <v>48</v>
      </c>
      <c r="F2061" s="12" t="s">
        <v>40</v>
      </c>
      <c r="G2061" s="22">
        <v>1</v>
      </c>
      <c r="H2061" s="13" t="s">
        <v>13</v>
      </c>
    </row>
    <row r="2062" spans="1:8" x14ac:dyDescent="0.4">
      <c r="A2062" s="19">
        <v>6287381</v>
      </c>
      <c r="B2062" s="12" t="s">
        <v>15</v>
      </c>
      <c r="C2062" s="12" t="s">
        <v>4</v>
      </c>
      <c r="D2062" s="12" t="s">
        <v>9</v>
      </c>
      <c r="E2062" s="12" t="s">
        <v>46</v>
      </c>
      <c r="F2062" s="12" t="s">
        <v>42</v>
      </c>
      <c r="G2062" s="22">
        <v>2</v>
      </c>
      <c r="H2062" s="13" t="s">
        <v>13</v>
      </c>
    </row>
    <row r="2063" spans="1:8" x14ac:dyDescent="0.4">
      <c r="A2063" s="19">
        <v>6288036</v>
      </c>
      <c r="B2063" s="12" t="s">
        <v>15</v>
      </c>
      <c r="C2063" s="12" t="s">
        <v>4</v>
      </c>
      <c r="D2063" s="12" t="s">
        <v>9</v>
      </c>
      <c r="E2063" s="12" t="s">
        <v>48</v>
      </c>
      <c r="F2063" s="12" t="s">
        <v>40</v>
      </c>
      <c r="G2063" s="22">
        <v>1</v>
      </c>
      <c r="H2063" s="13" t="s">
        <v>13</v>
      </c>
    </row>
    <row r="2064" spans="1:8" x14ac:dyDescent="0.4">
      <c r="A2064" s="19">
        <v>6290007</v>
      </c>
      <c r="B2064" s="12" t="s">
        <v>15</v>
      </c>
      <c r="C2064" s="12" t="s">
        <v>4</v>
      </c>
      <c r="D2064" s="12" t="s">
        <v>9</v>
      </c>
      <c r="E2064" s="12" t="s">
        <v>46</v>
      </c>
      <c r="F2064" s="12" t="s">
        <v>41</v>
      </c>
      <c r="G2064" s="22">
        <v>0</v>
      </c>
      <c r="H2064" s="13" t="s">
        <v>13</v>
      </c>
    </row>
    <row r="2065" spans="1:8" x14ac:dyDescent="0.4">
      <c r="A2065" s="19">
        <v>6290666</v>
      </c>
      <c r="B2065" s="12" t="s">
        <v>15</v>
      </c>
      <c r="C2065" s="12" t="s">
        <v>4</v>
      </c>
      <c r="D2065" s="12" t="s">
        <v>9</v>
      </c>
      <c r="E2065" s="12" t="s">
        <v>46</v>
      </c>
      <c r="F2065" s="12" t="s">
        <v>41</v>
      </c>
      <c r="G2065" s="22">
        <v>0</v>
      </c>
      <c r="H2065" s="13" t="s">
        <v>13</v>
      </c>
    </row>
    <row r="2066" spans="1:8" x14ac:dyDescent="0.4">
      <c r="A2066" s="19">
        <v>6293312</v>
      </c>
      <c r="B2066" s="12" t="s">
        <v>15</v>
      </c>
      <c r="C2066" s="12" t="s">
        <v>4</v>
      </c>
      <c r="D2066" s="12" t="s">
        <v>9</v>
      </c>
      <c r="E2066" s="12" t="s">
        <v>48</v>
      </c>
      <c r="F2066" s="12" t="s">
        <v>40</v>
      </c>
      <c r="G2066" s="22">
        <v>3</v>
      </c>
      <c r="H2066" s="13" t="s">
        <v>13</v>
      </c>
    </row>
    <row r="2067" spans="1:8" x14ac:dyDescent="0.4">
      <c r="A2067" s="19">
        <v>6295307</v>
      </c>
      <c r="B2067" s="12" t="s">
        <v>15</v>
      </c>
      <c r="C2067" s="12" t="s">
        <v>4</v>
      </c>
      <c r="D2067" s="12" t="s">
        <v>9</v>
      </c>
      <c r="E2067" s="12" t="s">
        <v>47</v>
      </c>
      <c r="F2067" s="12" t="s">
        <v>42</v>
      </c>
      <c r="G2067" s="22">
        <v>0</v>
      </c>
      <c r="H2067" s="13" t="s">
        <v>13</v>
      </c>
    </row>
    <row r="2068" spans="1:8" x14ac:dyDescent="0.4">
      <c r="A2068" s="19">
        <v>6295974</v>
      </c>
      <c r="B2068" s="12" t="s">
        <v>15</v>
      </c>
      <c r="C2068" s="12" t="s">
        <v>4</v>
      </c>
      <c r="D2068" s="12" t="s">
        <v>9</v>
      </c>
      <c r="E2068" s="12" t="s">
        <v>46</v>
      </c>
      <c r="F2068" s="12" t="s">
        <v>40</v>
      </c>
      <c r="G2068" s="22">
        <v>4</v>
      </c>
      <c r="H2068" s="13" t="s">
        <v>13</v>
      </c>
    </row>
    <row r="2069" spans="1:8" x14ac:dyDescent="0.4">
      <c r="A2069" s="19">
        <v>6296642</v>
      </c>
      <c r="B2069" s="12" t="s">
        <v>15</v>
      </c>
      <c r="C2069" s="12" t="s">
        <v>4</v>
      </c>
      <c r="D2069" s="12" t="s">
        <v>9</v>
      </c>
      <c r="E2069" s="12" t="s">
        <v>46</v>
      </c>
      <c r="F2069" s="12" t="s">
        <v>41</v>
      </c>
      <c r="G2069" s="22">
        <v>0</v>
      </c>
      <c r="H2069" s="13" t="s">
        <v>13</v>
      </c>
    </row>
    <row r="2070" spans="1:8" x14ac:dyDescent="0.4">
      <c r="A2070" s="19">
        <v>6297311</v>
      </c>
      <c r="B2070" s="12" t="s">
        <v>15</v>
      </c>
      <c r="C2070" s="12" t="s">
        <v>4</v>
      </c>
      <c r="D2070" s="12" t="s">
        <v>9</v>
      </c>
      <c r="E2070" s="12" t="s">
        <v>46</v>
      </c>
      <c r="F2070" s="12" t="s">
        <v>41</v>
      </c>
      <c r="G2070" s="22">
        <v>0</v>
      </c>
      <c r="H2070" s="13" t="s">
        <v>13</v>
      </c>
    </row>
    <row r="2071" spans="1:8" x14ac:dyDescent="0.4">
      <c r="A2071" s="19">
        <v>6298652</v>
      </c>
      <c r="B2071" s="12" t="s">
        <v>15</v>
      </c>
      <c r="C2071" s="12" t="s">
        <v>4</v>
      </c>
      <c r="D2071" s="12" t="s">
        <v>9</v>
      </c>
      <c r="E2071" s="12" t="s">
        <v>48</v>
      </c>
      <c r="F2071" s="12" t="s">
        <v>40</v>
      </c>
      <c r="G2071" s="22">
        <v>4</v>
      </c>
      <c r="H2071" s="13" t="s">
        <v>13</v>
      </c>
    </row>
    <row r="2072" spans="1:8" x14ac:dyDescent="0.4">
      <c r="A2072" s="19">
        <v>6299997</v>
      </c>
      <c r="B2072" s="12" t="s">
        <v>15</v>
      </c>
      <c r="C2072" s="12" t="s">
        <v>4</v>
      </c>
      <c r="D2072" s="12" t="s">
        <v>9</v>
      </c>
      <c r="E2072" s="12" t="s">
        <v>44</v>
      </c>
      <c r="F2072" s="12" t="s">
        <v>40</v>
      </c>
      <c r="G2072" s="22">
        <v>1</v>
      </c>
      <c r="H2072" s="13" t="s">
        <v>13</v>
      </c>
    </row>
    <row r="2073" spans="1:8" x14ac:dyDescent="0.4">
      <c r="A2073" s="19">
        <v>6302022</v>
      </c>
      <c r="B2073" s="12" t="s">
        <v>15</v>
      </c>
      <c r="C2073" s="12" t="s">
        <v>4</v>
      </c>
      <c r="D2073" s="12" t="s">
        <v>9</v>
      </c>
      <c r="E2073" s="12" t="s">
        <v>48</v>
      </c>
      <c r="F2073" s="12" t="s">
        <v>40</v>
      </c>
      <c r="G2073" s="22">
        <v>0</v>
      </c>
      <c r="H2073" s="13" t="s">
        <v>13</v>
      </c>
    </row>
    <row r="2074" spans="1:8" x14ac:dyDescent="0.4">
      <c r="A2074" s="19">
        <v>6304056</v>
      </c>
      <c r="B2074" s="12" t="s">
        <v>15</v>
      </c>
      <c r="C2074" s="12" t="s">
        <v>4</v>
      </c>
      <c r="D2074" s="12" t="s">
        <v>9</v>
      </c>
      <c r="E2074" s="12" t="s">
        <v>46</v>
      </c>
      <c r="F2074" s="12" t="s">
        <v>41</v>
      </c>
      <c r="G2074" s="22">
        <v>0</v>
      </c>
      <c r="H2074" s="13" t="s">
        <v>13</v>
      </c>
    </row>
    <row r="2075" spans="1:8" x14ac:dyDescent="0.4">
      <c r="A2075" s="19">
        <v>6306782</v>
      </c>
      <c r="B2075" s="12" t="s">
        <v>15</v>
      </c>
      <c r="C2075" s="12" t="s">
        <v>4</v>
      </c>
      <c r="D2075" s="12" t="s">
        <v>9</v>
      </c>
      <c r="E2075" s="12" t="s">
        <v>46</v>
      </c>
      <c r="F2075" s="12" t="s">
        <v>41</v>
      </c>
      <c r="G2075" s="22">
        <v>0</v>
      </c>
      <c r="H2075" s="13" t="s">
        <v>13</v>
      </c>
    </row>
    <row r="2076" spans="1:8" x14ac:dyDescent="0.4">
      <c r="A2076" s="19">
        <v>6311591</v>
      </c>
      <c r="B2076" s="12" t="s">
        <v>15</v>
      </c>
      <c r="C2076" s="12" t="s">
        <v>4</v>
      </c>
      <c r="D2076" s="12" t="s">
        <v>9</v>
      </c>
      <c r="E2076" s="12" t="s">
        <v>44</v>
      </c>
      <c r="F2076" s="12" t="s">
        <v>40</v>
      </c>
      <c r="G2076" s="22">
        <v>0</v>
      </c>
      <c r="H2076" s="13" t="s">
        <v>13</v>
      </c>
    </row>
    <row r="2077" spans="1:8" x14ac:dyDescent="0.4">
      <c r="A2077" s="19">
        <v>6313667</v>
      </c>
      <c r="B2077" s="12" t="s">
        <v>15</v>
      </c>
      <c r="C2077" s="12" t="s">
        <v>4</v>
      </c>
      <c r="D2077" s="12" t="s">
        <v>9</v>
      </c>
      <c r="E2077" s="12" t="s">
        <v>44</v>
      </c>
      <c r="F2077" s="12" t="s">
        <v>40</v>
      </c>
      <c r="G2077" s="22">
        <v>2</v>
      </c>
      <c r="H2077" s="13" t="s">
        <v>13</v>
      </c>
    </row>
    <row r="2078" spans="1:8" x14ac:dyDescent="0.4">
      <c r="A2078" s="19">
        <v>6315056</v>
      </c>
      <c r="B2078" s="12" t="s">
        <v>15</v>
      </c>
      <c r="C2078" s="12" t="s">
        <v>4</v>
      </c>
      <c r="D2078" s="12" t="s">
        <v>9</v>
      </c>
      <c r="E2078" s="12" t="s">
        <v>44</v>
      </c>
      <c r="F2078" s="12" t="s">
        <v>40</v>
      </c>
      <c r="G2078" s="22">
        <v>2</v>
      </c>
      <c r="H2078" s="13" t="s">
        <v>13</v>
      </c>
    </row>
    <row r="2079" spans="1:8" x14ac:dyDescent="0.4">
      <c r="A2079" s="19">
        <v>6315752</v>
      </c>
      <c r="B2079" s="12" t="s">
        <v>15</v>
      </c>
      <c r="C2079" s="12" t="s">
        <v>4</v>
      </c>
      <c r="D2079" s="12" t="s">
        <v>9</v>
      </c>
      <c r="E2079" s="12" t="s">
        <v>44</v>
      </c>
      <c r="F2079" s="12" t="s">
        <v>40</v>
      </c>
      <c r="G2079" s="22">
        <v>4</v>
      </c>
      <c r="H2079" s="13" t="s">
        <v>13</v>
      </c>
    </row>
    <row r="2080" spans="1:8" x14ac:dyDescent="0.4">
      <c r="A2080" s="19">
        <v>6317147</v>
      </c>
      <c r="B2080" s="12" t="s">
        <v>15</v>
      </c>
      <c r="C2080" s="12" t="s">
        <v>4</v>
      </c>
      <c r="D2080" s="12" t="s">
        <v>9</v>
      </c>
      <c r="E2080" s="12" t="s">
        <v>44</v>
      </c>
      <c r="F2080" s="12" t="s">
        <v>40</v>
      </c>
      <c r="G2080" s="22">
        <v>2</v>
      </c>
      <c r="H2080" s="13" t="s">
        <v>13</v>
      </c>
    </row>
    <row r="2081" spans="1:8" x14ac:dyDescent="0.4">
      <c r="A2081" s="19">
        <v>6319949</v>
      </c>
      <c r="B2081" s="12" t="s">
        <v>15</v>
      </c>
      <c r="C2081" s="12" t="s">
        <v>4</v>
      </c>
      <c r="D2081" s="12" t="s">
        <v>9</v>
      </c>
      <c r="E2081" s="12" t="s">
        <v>45</v>
      </c>
      <c r="F2081" s="12" t="s">
        <v>40</v>
      </c>
      <c r="G2081" s="22">
        <v>2</v>
      </c>
      <c r="H2081" s="13" t="s">
        <v>13</v>
      </c>
    </row>
    <row r="2082" spans="1:8" x14ac:dyDescent="0.4">
      <c r="A2082" s="19">
        <v>6321356</v>
      </c>
      <c r="B2082" s="12" t="s">
        <v>15</v>
      </c>
      <c r="C2082" s="12" t="s">
        <v>4</v>
      </c>
      <c r="D2082" s="12" t="s">
        <v>9</v>
      </c>
      <c r="E2082" s="12" t="s">
        <v>48</v>
      </c>
      <c r="F2082" s="12" t="s">
        <v>40</v>
      </c>
      <c r="G2082" s="22">
        <v>1</v>
      </c>
      <c r="H2082" s="13" t="s">
        <v>13</v>
      </c>
    </row>
    <row r="2083" spans="1:8" x14ac:dyDescent="0.4">
      <c r="A2083" s="19">
        <v>6322061</v>
      </c>
      <c r="B2083" s="12" t="s">
        <v>15</v>
      </c>
      <c r="C2083" s="12" t="s">
        <v>4</v>
      </c>
      <c r="D2083" s="12" t="s">
        <v>9</v>
      </c>
      <c r="E2083" s="12" t="s">
        <v>47</v>
      </c>
      <c r="F2083" s="12" t="s">
        <v>40</v>
      </c>
      <c r="G2083" s="22">
        <v>0</v>
      </c>
      <c r="H2083" s="13" t="s">
        <v>13</v>
      </c>
    </row>
    <row r="2084" spans="1:8" x14ac:dyDescent="0.4">
      <c r="A2084" s="19">
        <v>6323474</v>
      </c>
      <c r="B2084" s="12" t="s">
        <v>15</v>
      </c>
      <c r="C2084" s="12" t="s">
        <v>4</v>
      </c>
      <c r="D2084" s="12" t="s">
        <v>9</v>
      </c>
      <c r="E2084" s="12" t="s">
        <v>47</v>
      </c>
      <c r="F2084" s="12" t="s">
        <v>40</v>
      </c>
      <c r="G2084" s="22">
        <v>0</v>
      </c>
      <c r="H2084" s="13" t="s">
        <v>13</v>
      </c>
    </row>
    <row r="2085" spans="1:8" x14ac:dyDescent="0.4">
      <c r="A2085" s="19">
        <v>6324182</v>
      </c>
      <c r="B2085" s="12" t="s">
        <v>15</v>
      </c>
      <c r="C2085" s="12" t="s">
        <v>4</v>
      </c>
      <c r="D2085" s="12" t="s">
        <v>9</v>
      </c>
      <c r="E2085" s="12" t="s">
        <v>46</v>
      </c>
      <c r="F2085" s="12" t="s">
        <v>40</v>
      </c>
      <c r="G2085" s="22">
        <v>1</v>
      </c>
      <c r="H2085" s="13" t="s">
        <v>13</v>
      </c>
    </row>
    <row r="2086" spans="1:8" x14ac:dyDescent="0.4">
      <c r="A2086" s="19">
        <v>6324891</v>
      </c>
      <c r="B2086" s="12" t="s">
        <v>15</v>
      </c>
      <c r="C2086" s="12" t="s">
        <v>4</v>
      </c>
      <c r="D2086" s="12" t="s">
        <v>9</v>
      </c>
      <c r="E2086" s="12" t="s">
        <v>46</v>
      </c>
      <c r="F2086" s="12" t="s">
        <v>40</v>
      </c>
      <c r="G2086" s="22">
        <v>3</v>
      </c>
      <c r="H2086" s="13" t="s">
        <v>13</v>
      </c>
    </row>
    <row r="2087" spans="1:8" x14ac:dyDescent="0.4">
      <c r="A2087" s="19">
        <v>6327024</v>
      </c>
      <c r="B2087" s="12" t="s">
        <v>15</v>
      </c>
      <c r="C2087" s="12" t="s">
        <v>4</v>
      </c>
      <c r="D2087" s="12" t="s">
        <v>9</v>
      </c>
      <c r="E2087" s="12" t="s">
        <v>44</v>
      </c>
      <c r="F2087" s="12" t="s">
        <v>40</v>
      </c>
      <c r="G2087" s="22">
        <v>1</v>
      </c>
      <c r="H2087" s="13" t="s">
        <v>13</v>
      </c>
    </row>
    <row r="2088" spans="1:8" x14ac:dyDescent="0.4">
      <c r="A2088" s="19">
        <v>6327737</v>
      </c>
      <c r="B2088" s="12" t="s">
        <v>15</v>
      </c>
      <c r="C2088" s="12" t="s">
        <v>4</v>
      </c>
      <c r="D2088" s="12" t="s">
        <v>9</v>
      </c>
      <c r="E2088" s="12" t="s">
        <v>46</v>
      </c>
      <c r="F2088" s="12" t="s">
        <v>41</v>
      </c>
      <c r="G2088" s="22">
        <v>0</v>
      </c>
      <c r="H2088" s="13" t="s">
        <v>13</v>
      </c>
    </row>
    <row r="2089" spans="1:8" x14ac:dyDescent="0.4">
      <c r="A2089" s="19">
        <v>6329882</v>
      </c>
      <c r="B2089" s="12" t="s">
        <v>15</v>
      </c>
      <c r="C2089" s="12" t="s">
        <v>4</v>
      </c>
      <c r="D2089" s="12" t="s">
        <v>9</v>
      </c>
      <c r="E2089" s="12" t="s">
        <v>47</v>
      </c>
      <c r="F2089" s="12" t="s">
        <v>42</v>
      </c>
      <c r="G2089" s="22">
        <v>0</v>
      </c>
      <c r="H2089" s="13" t="s">
        <v>13</v>
      </c>
    </row>
    <row r="2090" spans="1:8" x14ac:dyDescent="0.4">
      <c r="A2090" s="19">
        <v>6332036</v>
      </c>
      <c r="B2090" s="12" t="s">
        <v>15</v>
      </c>
      <c r="C2090" s="12" t="s">
        <v>4</v>
      </c>
      <c r="D2090" s="12" t="s">
        <v>9</v>
      </c>
      <c r="E2090" s="12" t="s">
        <v>46</v>
      </c>
      <c r="F2090" s="12" t="s">
        <v>41</v>
      </c>
      <c r="G2090" s="22">
        <v>0</v>
      </c>
      <c r="H2090" s="13" t="s">
        <v>13</v>
      </c>
    </row>
    <row r="2091" spans="1:8" x14ac:dyDescent="0.4">
      <c r="A2091" s="19">
        <v>6333477</v>
      </c>
      <c r="B2091" s="12" t="s">
        <v>15</v>
      </c>
      <c r="C2091" s="12" t="s">
        <v>4</v>
      </c>
      <c r="D2091" s="12" t="s">
        <v>9</v>
      </c>
      <c r="E2091" s="12" t="s">
        <v>48</v>
      </c>
      <c r="F2091" s="12" t="s">
        <v>40</v>
      </c>
      <c r="G2091" s="22">
        <v>2</v>
      </c>
      <c r="H2091" s="13" t="s">
        <v>13</v>
      </c>
    </row>
    <row r="2092" spans="1:8" x14ac:dyDescent="0.4">
      <c r="A2092" s="19">
        <v>6338552</v>
      </c>
      <c r="B2092" s="12" t="s">
        <v>15</v>
      </c>
      <c r="C2092" s="12" t="s">
        <v>4</v>
      </c>
      <c r="D2092" s="12" t="s">
        <v>9</v>
      </c>
      <c r="E2092" s="12" t="s">
        <v>44</v>
      </c>
      <c r="F2092" s="12" t="s">
        <v>40</v>
      </c>
      <c r="G2092" s="22">
        <v>1</v>
      </c>
      <c r="H2092" s="13" t="s">
        <v>13</v>
      </c>
    </row>
    <row r="2093" spans="1:8" x14ac:dyDescent="0.4">
      <c r="A2093" s="19">
        <v>6340011</v>
      </c>
      <c r="B2093" s="12" t="s">
        <v>15</v>
      </c>
      <c r="C2093" s="12" t="s">
        <v>4</v>
      </c>
      <c r="D2093" s="12" t="s">
        <v>9</v>
      </c>
      <c r="E2093" s="12" t="s">
        <v>44</v>
      </c>
      <c r="F2093" s="12" t="s">
        <v>40</v>
      </c>
      <c r="G2093" s="22">
        <v>1</v>
      </c>
      <c r="H2093" s="13" t="s">
        <v>13</v>
      </c>
    </row>
    <row r="2094" spans="1:8" x14ac:dyDescent="0.4">
      <c r="A2094" s="19">
        <v>6342207</v>
      </c>
      <c r="B2094" s="12" t="s">
        <v>15</v>
      </c>
      <c r="C2094" s="12" t="s">
        <v>4</v>
      </c>
      <c r="D2094" s="12" t="s">
        <v>9</v>
      </c>
      <c r="E2094" s="12" t="s">
        <v>48</v>
      </c>
      <c r="F2094" s="12" t="s">
        <v>40</v>
      </c>
      <c r="G2094" s="22">
        <v>4</v>
      </c>
      <c r="H2094" s="13" t="s">
        <v>13</v>
      </c>
    </row>
    <row r="2095" spans="1:8" x14ac:dyDescent="0.4">
      <c r="A2095" s="19">
        <v>6344412</v>
      </c>
      <c r="B2095" s="12" t="s">
        <v>15</v>
      </c>
      <c r="C2095" s="12" t="s">
        <v>4</v>
      </c>
      <c r="D2095" s="12" t="s">
        <v>9</v>
      </c>
      <c r="E2095" s="12" t="s">
        <v>48</v>
      </c>
      <c r="F2095" s="12" t="s">
        <v>40</v>
      </c>
      <c r="G2095" s="22">
        <v>2</v>
      </c>
      <c r="H2095" s="13" t="s">
        <v>13</v>
      </c>
    </row>
    <row r="2096" spans="1:8" x14ac:dyDescent="0.4">
      <c r="A2096" s="19">
        <v>6348849</v>
      </c>
      <c r="B2096" s="12" t="s">
        <v>15</v>
      </c>
      <c r="C2096" s="12" t="s">
        <v>4</v>
      </c>
      <c r="D2096" s="12" t="s">
        <v>9</v>
      </c>
      <c r="E2096" s="12" t="s">
        <v>46</v>
      </c>
      <c r="F2096" s="12" t="s">
        <v>41</v>
      </c>
      <c r="G2096" s="22">
        <v>0</v>
      </c>
      <c r="H2096" s="13" t="s">
        <v>13</v>
      </c>
    </row>
    <row r="2097" spans="1:8" x14ac:dyDescent="0.4">
      <c r="A2097" s="19">
        <v>6349592</v>
      </c>
      <c r="B2097" s="12" t="s">
        <v>15</v>
      </c>
      <c r="C2097" s="12" t="s">
        <v>4</v>
      </c>
      <c r="D2097" s="12" t="s">
        <v>9</v>
      </c>
      <c r="E2097" s="12" t="s">
        <v>47</v>
      </c>
      <c r="F2097" s="12" t="s">
        <v>40</v>
      </c>
      <c r="G2097" s="22">
        <v>4</v>
      </c>
      <c r="H2097" s="13" t="s">
        <v>13</v>
      </c>
    </row>
    <row r="2098" spans="1:8" x14ac:dyDescent="0.4">
      <c r="A2098" s="19">
        <v>6350336</v>
      </c>
      <c r="B2098" s="12" t="s">
        <v>15</v>
      </c>
      <c r="C2098" s="12" t="s">
        <v>4</v>
      </c>
      <c r="D2098" s="12" t="s">
        <v>9</v>
      </c>
      <c r="E2098" s="12" t="s">
        <v>45</v>
      </c>
      <c r="F2098" s="12" t="s">
        <v>40</v>
      </c>
      <c r="G2098" s="22">
        <v>1</v>
      </c>
      <c r="H2098" s="13" t="s">
        <v>13</v>
      </c>
    </row>
    <row r="2099" spans="1:8" x14ac:dyDescent="0.4">
      <c r="A2099" s="19">
        <v>6351081</v>
      </c>
      <c r="B2099" s="12" t="s">
        <v>15</v>
      </c>
      <c r="C2099" s="12" t="s">
        <v>4</v>
      </c>
      <c r="D2099" s="12" t="s">
        <v>9</v>
      </c>
      <c r="E2099" s="12" t="s">
        <v>45</v>
      </c>
      <c r="F2099" s="12" t="s">
        <v>41</v>
      </c>
      <c r="G2099" s="22">
        <v>0</v>
      </c>
      <c r="H2099" s="13" t="s">
        <v>13</v>
      </c>
    </row>
    <row r="2100" spans="1:8" x14ac:dyDescent="0.4">
      <c r="A2100" s="19">
        <v>6351827</v>
      </c>
      <c r="B2100" s="12" t="s">
        <v>15</v>
      </c>
      <c r="C2100" s="12" t="s">
        <v>4</v>
      </c>
      <c r="D2100" s="12" t="s">
        <v>9</v>
      </c>
      <c r="E2100" s="12" t="s">
        <v>44</v>
      </c>
      <c r="F2100" s="12" t="s">
        <v>40</v>
      </c>
      <c r="G2100" s="22">
        <v>2</v>
      </c>
      <c r="H2100" s="13" t="s">
        <v>13</v>
      </c>
    </row>
    <row r="2101" spans="1:8" x14ac:dyDescent="0.4">
      <c r="A2101" s="19">
        <v>6352574</v>
      </c>
      <c r="B2101" s="12" t="s">
        <v>15</v>
      </c>
      <c r="C2101" s="12" t="s">
        <v>4</v>
      </c>
      <c r="D2101" s="12" t="s">
        <v>9</v>
      </c>
      <c r="E2101" s="12" t="s">
        <v>46</v>
      </c>
      <c r="F2101" s="12" t="s">
        <v>41</v>
      </c>
      <c r="G2101" s="22">
        <v>0</v>
      </c>
      <c r="H2101" s="13" t="s">
        <v>13</v>
      </c>
    </row>
    <row r="2102" spans="1:8" x14ac:dyDescent="0.4">
      <c r="A2102" s="19">
        <v>6354071</v>
      </c>
      <c r="B2102" s="12" t="s">
        <v>15</v>
      </c>
      <c r="C2102" s="12" t="s">
        <v>4</v>
      </c>
      <c r="D2102" s="12" t="s">
        <v>9</v>
      </c>
      <c r="E2102" s="12" t="s">
        <v>46</v>
      </c>
      <c r="F2102" s="12" t="s">
        <v>41</v>
      </c>
      <c r="G2102" s="22">
        <v>0</v>
      </c>
      <c r="H2102" s="13" t="s">
        <v>13</v>
      </c>
    </row>
    <row r="2103" spans="1:8" x14ac:dyDescent="0.4">
      <c r="A2103" s="19">
        <v>6360099</v>
      </c>
      <c r="B2103" s="12" t="s">
        <v>15</v>
      </c>
      <c r="C2103" s="12" t="s">
        <v>4</v>
      </c>
      <c r="D2103" s="12" t="s">
        <v>9</v>
      </c>
      <c r="E2103" s="12" t="s">
        <v>45</v>
      </c>
      <c r="F2103" s="12" t="s">
        <v>41</v>
      </c>
      <c r="G2103" s="22">
        <v>0</v>
      </c>
      <c r="H2103" s="13" t="s">
        <v>13</v>
      </c>
    </row>
    <row r="2104" spans="1:8" x14ac:dyDescent="0.4">
      <c r="A2104" s="19">
        <v>6360857</v>
      </c>
      <c r="B2104" s="12" t="s">
        <v>15</v>
      </c>
      <c r="C2104" s="12" t="s">
        <v>4</v>
      </c>
      <c r="D2104" s="12" t="s">
        <v>9</v>
      </c>
      <c r="E2104" s="12" t="s">
        <v>46</v>
      </c>
      <c r="F2104" s="12" t="s">
        <v>41</v>
      </c>
      <c r="G2104" s="22">
        <v>0</v>
      </c>
      <c r="H2104" s="13" t="s">
        <v>13</v>
      </c>
    </row>
    <row r="2105" spans="1:8" x14ac:dyDescent="0.4">
      <c r="A2105" s="19">
        <v>6362376</v>
      </c>
      <c r="B2105" s="12" t="s">
        <v>15</v>
      </c>
      <c r="C2105" s="12" t="s">
        <v>4</v>
      </c>
      <c r="D2105" s="12" t="s">
        <v>9</v>
      </c>
      <c r="E2105" s="12" t="s">
        <v>46</v>
      </c>
      <c r="F2105" s="12" t="s">
        <v>41</v>
      </c>
      <c r="G2105" s="22">
        <v>0</v>
      </c>
      <c r="H2105" s="13" t="s">
        <v>13</v>
      </c>
    </row>
    <row r="2106" spans="1:8" x14ac:dyDescent="0.4">
      <c r="A2106" s="19">
        <v>6363137</v>
      </c>
      <c r="B2106" s="12" t="s">
        <v>15</v>
      </c>
      <c r="C2106" s="12" t="s">
        <v>4</v>
      </c>
      <c r="D2106" s="12" t="s">
        <v>9</v>
      </c>
      <c r="E2106" s="12" t="s">
        <v>48</v>
      </c>
      <c r="F2106" s="12" t="s">
        <v>40</v>
      </c>
      <c r="G2106" s="22">
        <v>2</v>
      </c>
      <c r="H2106" s="13" t="s">
        <v>13</v>
      </c>
    </row>
    <row r="2107" spans="1:8" x14ac:dyDescent="0.4">
      <c r="A2107" s="19">
        <v>6366957</v>
      </c>
      <c r="B2107" s="12" t="s">
        <v>15</v>
      </c>
      <c r="C2107" s="12" t="s">
        <v>4</v>
      </c>
      <c r="D2107" s="12" t="s">
        <v>9</v>
      </c>
      <c r="E2107" s="12" t="s">
        <v>47</v>
      </c>
      <c r="F2107" s="12" t="s">
        <v>40</v>
      </c>
      <c r="G2107" s="22">
        <v>0</v>
      </c>
      <c r="H2107" s="13" t="s">
        <v>13</v>
      </c>
    </row>
    <row r="2108" spans="1:8" x14ac:dyDescent="0.4">
      <c r="A2108" s="19">
        <v>6368492</v>
      </c>
      <c r="B2108" s="12" t="s">
        <v>15</v>
      </c>
      <c r="C2108" s="12" t="s">
        <v>4</v>
      </c>
      <c r="D2108" s="12" t="s">
        <v>9</v>
      </c>
      <c r="E2108" s="12" t="s">
        <v>45</v>
      </c>
      <c r="F2108" s="12" t="s">
        <v>40</v>
      </c>
      <c r="G2108" s="22">
        <v>1</v>
      </c>
      <c r="H2108" s="13" t="s">
        <v>13</v>
      </c>
    </row>
    <row r="2109" spans="1:8" x14ac:dyDescent="0.4">
      <c r="A2109" s="19">
        <v>6369261</v>
      </c>
      <c r="B2109" s="12" t="s">
        <v>15</v>
      </c>
      <c r="C2109" s="12" t="s">
        <v>4</v>
      </c>
      <c r="D2109" s="12" t="s">
        <v>9</v>
      </c>
      <c r="E2109" s="12" t="s">
        <v>46</v>
      </c>
      <c r="F2109" s="12" t="s">
        <v>41</v>
      </c>
      <c r="G2109" s="22">
        <v>0</v>
      </c>
      <c r="H2109" s="13" t="s">
        <v>13</v>
      </c>
    </row>
    <row r="2110" spans="1:8" x14ac:dyDescent="0.4">
      <c r="A2110" s="19">
        <v>6371574</v>
      </c>
      <c r="B2110" s="12" t="s">
        <v>15</v>
      </c>
      <c r="C2110" s="12" t="s">
        <v>4</v>
      </c>
      <c r="D2110" s="12" t="s">
        <v>9</v>
      </c>
      <c r="E2110" s="12" t="s">
        <v>44</v>
      </c>
      <c r="F2110" s="12" t="s">
        <v>40</v>
      </c>
      <c r="G2110" s="22">
        <v>0</v>
      </c>
      <c r="H2110" s="13" t="s">
        <v>13</v>
      </c>
    </row>
    <row r="2111" spans="1:8" x14ac:dyDescent="0.4">
      <c r="A2111" s="19">
        <v>6374672</v>
      </c>
      <c r="B2111" s="12" t="s">
        <v>15</v>
      </c>
      <c r="C2111" s="12" t="s">
        <v>4</v>
      </c>
      <c r="D2111" s="12" t="s">
        <v>9</v>
      </c>
      <c r="E2111" s="12" t="s">
        <v>44</v>
      </c>
      <c r="F2111" s="12" t="s">
        <v>40</v>
      </c>
      <c r="G2111" s="22">
        <v>3</v>
      </c>
      <c r="H2111" s="13" t="s">
        <v>13</v>
      </c>
    </row>
    <row r="2112" spans="1:8" x14ac:dyDescent="0.4">
      <c r="A2112" s="19">
        <v>6375449</v>
      </c>
      <c r="B2112" s="12" t="s">
        <v>15</v>
      </c>
      <c r="C2112" s="12" t="s">
        <v>4</v>
      </c>
      <c r="D2112" s="12" t="s">
        <v>9</v>
      </c>
      <c r="E2112" s="12" t="s">
        <v>47</v>
      </c>
      <c r="F2112" s="12" t="s">
        <v>40</v>
      </c>
      <c r="G2112" s="22">
        <v>2</v>
      </c>
      <c r="H2112" s="13" t="s">
        <v>13</v>
      </c>
    </row>
    <row r="2113" spans="1:8" x14ac:dyDescent="0.4">
      <c r="A2113" s="19">
        <v>6377006</v>
      </c>
      <c r="B2113" s="12" t="s">
        <v>15</v>
      </c>
      <c r="C2113" s="12" t="s">
        <v>4</v>
      </c>
      <c r="D2113" s="12" t="s">
        <v>9</v>
      </c>
      <c r="E2113" s="12" t="s">
        <v>48</v>
      </c>
      <c r="F2113" s="12" t="s">
        <v>40</v>
      </c>
      <c r="G2113" s="22">
        <v>0</v>
      </c>
      <c r="H2113" s="13" t="s">
        <v>13</v>
      </c>
    </row>
    <row r="2114" spans="1:8" x14ac:dyDescent="0.4">
      <c r="A2114" s="19">
        <v>6377786</v>
      </c>
      <c r="B2114" s="12" t="s">
        <v>15</v>
      </c>
      <c r="C2114" s="12" t="s">
        <v>4</v>
      </c>
      <c r="D2114" s="12" t="s">
        <v>9</v>
      </c>
      <c r="E2114" s="12" t="s">
        <v>48</v>
      </c>
      <c r="F2114" s="12" t="s">
        <v>40</v>
      </c>
      <c r="G2114" s="22">
        <v>0</v>
      </c>
      <c r="H2114" s="13" t="s">
        <v>13</v>
      </c>
    </row>
    <row r="2115" spans="1:8" x14ac:dyDescent="0.4">
      <c r="A2115" s="19">
        <v>4481</v>
      </c>
      <c r="B2115" s="12" t="s">
        <v>21</v>
      </c>
      <c r="C2115" s="12" t="s">
        <v>2</v>
      </c>
      <c r="D2115" s="12" t="s">
        <v>29</v>
      </c>
      <c r="E2115" s="12" t="s">
        <v>45</v>
      </c>
      <c r="F2115" s="12" t="s">
        <v>42</v>
      </c>
      <c r="G2115" s="22">
        <v>5</v>
      </c>
      <c r="H2115" s="13" t="s">
        <v>14</v>
      </c>
    </row>
    <row r="2116" spans="1:8" x14ac:dyDescent="0.4">
      <c r="A2116" s="19">
        <v>41984</v>
      </c>
      <c r="B2116" s="12" t="s">
        <v>21</v>
      </c>
      <c r="C2116" s="12" t="s">
        <v>2</v>
      </c>
      <c r="D2116" s="12" t="s">
        <v>29</v>
      </c>
      <c r="E2116" s="12" t="s">
        <v>51</v>
      </c>
      <c r="F2116" s="12" t="s">
        <v>41</v>
      </c>
      <c r="G2116" s="22">
        <v>7</v>
      </c>
      <c r="H2116" s="13" t="s">
        <v>14</v>
      </c>
    </row>
    <row r="2117" spans="1:8" x14ac:dyDescent="0.4">
      <c r="A2117" s="19">
        <v>58300</v>
      </c>
      <c r="B2117" s="12" t="s">
        <v>16</v>
      </c>
      <c r="C2117" s="12" t="s">
        <v>2</v>
      </c>
      <c r="D2117" s="12" t="s">
        <v>29</v>
      </c>
      <c r="E2117" s="12" t="s">
        <v>44</v>
      </c>
      <c r="F2117" s="12" t="s">
        <v>41</v>
      </c>
      <c r="G2117" s="22">
        <v>0</v>
      </c>
      <c r="H2117" s="13" t="s">
        <v>13</v>
      </c>
    </row>
    <row r="2118" spans="1:8" x14ac:dyDescent="0.4">
      <c r="A2118" s="19">
        <v>58567</v>
      </c>
      <c r="B2118" s="12" t="s">
        <v>21</v>
      </c>
      <c r="C2118" s="12" t="s">
        <v>2</v>
      </c>
      <c r="D2118" s="12" t="s">
        <v>28</v>
      </c>
      <c r="E2118" s="12" t="s">
        <v>51</v>
      </c>
      <c r="F2118" s="12" t="s">
        <v>40</v>
      </c>
      <c r="G2118" s="22">
        <v>5</v>
      </c>
      <c r="H2118" s="13" t="s">
        <v>14</v>
      </c>
    </row>
    <row r="2119" spans="1:8" x14ac:dyDescent="0.4">
      <c r="A2119" s="19">
        <v>59405</v>
      </c>
      <c r="B2119" s="12" t="s">
        <v>16</v>
      </c>
      <c r="C2119" s="12" t="s">
        <v>2</v>
      </c>
      <c r="D2119" s="12" t="s">
        <v>28</v>
      </c>
      <c r="E2119" s="12" t="s">
        <v>44</v>
      </c>
      <c r="F2119" s="12" t="s">
        <v>41</v>
      </c>
      <c r="G2119" s="22">
        <v>0</v>
      </c>
      <c r="H2119" s="13" t="s">
        <v>13</v>
      </c>
    </row>
    <row r="2120" spans="1:8" x14ac:dyDescent="0.4">
      <c r="A2120" s="19">
        <v>102957</v>
      </c>
      <c r="B2120" s="12" t="s">
        <v>21</v>
      </c>
      <c r="C2120" s="12" t="s">
        <v>2</v>
      </c>
      <c r="D2120" s="12" t="s">
        <v>8</v>
      </c>
      <c r="E2120" s="12" t="s">
        <v>45</v>
      </c>
      <c r="F2120" s="12" t="s">
        <v>41</v>
      </c>
      <c r="G2120" s="22">
        <v>4</v>
      </c>
      <c r="H2120" s="13" t="s">
        <v>14</v>
      </c>
    </row>
    <row r="2121" spans="1:8" x14ac:dyDescent="0.4">
      <c r="A2121" s="19">
        <v>103022</v>
      </c>
      <c r="B2121" s="12" t="s">
        <v>21</v>
      </c>
      <c r="C2121" s="12" t="s">
        <v>2</v>
      </c>
      <c r="D2121" s="12" t="s">
        <v>8</v>
      </c>
      <c r="E2121" s="12" t="s">
        <v>51</v>
      </c>
      <c r="F2121" s="12" t="s">
        <v>41</v>
      </c>
      <c r="G2121" s="22">
        <v>4</v>
      </c>
      <c r="H2121" s="13" t="s">
        <v>14</v>
      </c>
    </row>
    <row r="2122" spans="1:8" x14ac:dyDescent="0.4">
      <c r="A2122" s="19">
        <v>103659</v>
      </c>
      <c r="B2122" s="12" t="s">
        <v>21</v>
      </c>
      <c r="C2122" s="12" t="s">
        <v>2</v>
      </c>
      <c r="D2122" s="12" t="s">
        <v>8</v>
      </c>
      <c r="E2122" s="12" t="s">
        <v>51</v>
      </c>
      <c r="F2122" s="12" t="s">
        <v>40</v>
      </c>
      <c r="G2122" s="22">
        <v>7</v>
      </c>
      <c r="H2122" s="13" t="s">
        <v>14</v>
      </c>
    </row>
    <row r="2123" spans="1:8" x14ac:dyDescent="0.4">
      <c r="A2123" s="19">
        <v>104909</v>
      </c>
      <c r="B2123" s="12" t="s">
        <v>21</v>
      </c>
      <c r="C2123" s="12" t="s">
        <v>2</v>
      </c>
      <c r="D2123" s="12" t="s">
        <v>8</v>
      </c>
      <c r="E2123" s="12" t="s">
        <v>45</v>
      </c>
      <c r="F2123" s="12" t="s">
        <v>42</v>
      </c>
      <c r="G2123" s="22">
        <v>4</v>
      </c>
      <c r="H2123" s="13" t="s">
        <v>14</v>
      </c>
    </row>
    <row r="2124" spans="1:8" x14ac:dyDescent="0.4">
      <c r="A2124" s="19">
        <v>105036</v>
      </c>
      <c r="B2124" s="12" t="s">
        <v>21</v>
      </c>
      <c r="C2124" s="12" t="s">
        <v>2</v>
      </c>
      <c r="D2124" s="12" t="s">
        <v>8</v>
      </c>
      <c r="E2124" s="12" t="s">
        <v>45</v>
      </c>
      <c r="F2124" s="12" t="s">
        <v>42</v>
      </c>
      <c r="G2124" s="22">
        <v>6</v>
      </c>
      <c r="H2124" s="13" t="s">
        <v>14</v>
      </c>
    </row>
    <row r="2125" spans="1:8" x14ac:dyDescent="0.4">
      <c r="A2125" s="19">
        <v>106116</v>
      </c>
      <c r="B2125" s="12" t="s">
        <v>21</v>
      </c>
      <c r="C2125" s="12" t="s">
        <v>2</v>
      </c>
      <c r="D2125" s="12" t="s">
        <v>10</v>
      </c>
      <c r="E2125" s="12" t="s">
        <v>52</v>
      </c>
      <c r="F2125" s="12" t="s">
        <v>41</v>
      </c>
      <c r="G2125" s="22">
        <v>7</v>
      </c>
      <c r="H2125" s="13" t="s">
        <v>14</v>
      </c>
    </row>
    <row r="2126" spans="1:8" x14ac:dyDescent="0.4">
      <c r="A2126" s="19">
        <v>106196</v>
      </c>
      <c r="B2126" s="12" t="s">
        <v>21</v>
      </c>
      <c r="C2126" s="12" t="s">
        <v>2</v>
      </c>
      <c r="D2126" s="12" t="s">
        <v>8</v>
      </c>
      <c r="E2126" s="12" t="s">
        <v>45</v>
      </c>
      <c r="F2126" s="12" t="s">
        <v>41</v>
      </c>
      <c r="G2126" s="22">
        <v>7</v>
      </c>
      <c r="H2126" s="13" t="s">
        <v>14</v>
      </c>
    </row>
    <row r="2127" spans="1:8" x14ac:dyDescent="0.4">
      <c r="A2127" s="19">
        <v>106611</v>
      </c>
      <c r="B2127" s="12" t="s">
        <v>21</v>
      </c>
      <c r="C2127" s="12" t="s">
        <v>2</v>
      </c>
      <c r="D2127" s="12" t="s">
        <v>8</v>
      </c>
      <c r="E2127" s="12" t="s">
        <v>45</v>
      </c>
      <c r="F2127" s="12" t="s">
        <v>41</v>
      </c>
      <c r="G2127" s="22">
        <v>5</v>
      </c>
      <c r="H2127" s="13" t="s">
        <v>14</v>
      </c>
    </row>
    <row r="2128" spans="1:8" x14ac:dyDescent="0.4">
      <c r="A2128" s="19">
        <v>108006</v>
      </c>
      <c r="B2128" s="12" t="s">
        <v>21</v>
      </c>
      <c r="C2128" s="12" t="s">
        <v>2</v>
      </c>
      <c r="D2128" s="12" t="s">
        <v>8</v>
      </c>
      <c r="E2128" s="12" t="s">
        <v>51</v>
      </c>
      <c r="F2128" s="12" t="s">
        <v>42</v>
      </c>
      <c r="G2128" s="22">
        <v>7</v>
      </c>
      <c r="H2128" s="13" t="s">
        <v>14</v>
      </c>
    </row>
    <row r="2129" spans="1:8" x14ac:dyDescent="0.4">
      <c r="A2129" s="19">
        <v>110582</v>
      </c>
      <c r="B2129" s="12" t="s">
        <v>21</v>
      </c>
      <c r="C2129" s="12" t="s">
        <v>2</v>
      </c>
      <c r="D2129" s="12" t="s">
        <v>8</v>
      </c>
      <c r="E2129" s="12" t="s">
        <v>51</v>
      </c>
      <c r="F2129" s="12" t="s">
        <v>41</v>
      </c>
      <c r="G2129" s="22">
        <v>4</v>
      </c>
      <c r="H2129" s="13" t="s">
        <v>14</v>
      </c>
    </row>
    <row r="2130" spans="1:8" x14ac:dyDescent="0.4">
      <c r="A2130" s="19">
        <v>110831</v>
      </c>
      <c r="B2130" s="12" t="s">
        <v>21</v>
      </c>
      <c r="C2130" s="12" t="s">
        <v>2</v>
      </c>
      <c r="D2130" s="12" t="s">
        <v>8</v>
      </c>
      <c r="E2130" s="12" t="s">
        <v>45</v>
      </c>
      <c r="F2130" s="12" t="s">
        <v>41</v>
      </c>
      <c r="G2130" s="22">
        <v>4</v>
      </c>
      <c r="H2130" s="13" t="s">
        <v>14</v>
      </c>
    </row>
    <row r="2131" spans="1:8" x14ac:dyDescent="0.4">
      <c r="A2131" s="19">
        <v>110957</v>
      </c>
      <c r="B2131" s="12" t="s">
        <v>21</v>
      </c>
      <c r="C2131" s="12" t="s">
        <v>2</v>
      </c>
      <c r="D2131" s="12" t="s">
        <v>8</v>
      </c>
      <c r="E2131" s="12" t="s">
        <v>45</v>
      </c>
      <c r="F2131" s="12" t="s">
        <v>41</v>
      </c>
      <c r="G2131" s="22">
        <v>6</v>
      </c>
      <c r="H2131" s="13" t="s">
        <v>14</v>
      </c>
    </row>
    <row r="2132" spans="1:8" x14ac:dyDescent="0.4">
      <c r="A2132" s="19">
        <v>114432</v>
      </c>
      <c r="B2132" s="12" t="s">
        <v>21</v>
      </c>
      <c r="C2132" s="12" t="s">
        <v>2</v>
      </c>
      <c r="D2132" s="12" t="s">
        <v>8</v>
      </c>
      <c r="E2132" s="12" t="s">
        <v>45</v>
      </c>
      <c r="F2132" s="12" t="s">
        <v>41</v>
      </c>
      <c r="G2132" s="22">
        <v>4</v>
      </c>
      <c r="H2132" s="13" t="s">
        <v>14</v>
      </c>
    </row>
    <row r="2133" spans="1:8" x14ac:dyDescent="0.4">
      <c r="A2133" s="19">
        <v>115517</v>
      </c>
      <c r="B2133" s="12" t="s">
        <v>21</v>
      </c>
      <c r="C2133" s="12" t="s">
        <v>2</v>
      </c>
      <c r="D2133" s="12" t="s">
        <v>8</v>
      </c>
      <c r="E2133" s="12" t="s">
        <v>45</v>
      </c>
      <c r="F2133" s="12" t="s">
        <v>40</v>
      </c>
      <c r="G2133" s="22">
        <v>5</v>
      </c>
      <c r="H2133" s="13" t="s">
        <v>14</v>
      </c>
    </row>
    <row r="2134" spans="1:8" x14ac:dyDescent="0.4">
      <c r="A2134" s="19">
        <v>118532</v>
      </c>
      <c r="B2134" s="12" t="s">
        <v>21</v>
      </c>
      <c r="C2134" s="12" t="s">
        <v>2</v>
      </c>
      <c r="D2134" s="12" t="s">
        <v>8</v>
      </c>
      <c r="E2134" s="12" t="s">
        <v>45</v>
      </c>
      <c r="F2134" s="12" t="s">
        <v>41</v>
      </c>
      <c r="G2134" s="22">
        <v>4</v>
      </c>
      <c r="H2134" s="13" t="s">
        <v>14</v>
      </c>
    </row>
    <row r="2135" spans="1:8" x14ac:dyDescent="0.4">
      <c r="A2135" s="19">
        <v>118887</v>
      </c>
      <c r="B2135" s="12" t="s">
        <v>21</v>
      </c>
      <c r="C2135" s="12" t="s">
        <v>2</v>
      </c>
      <c r="D2135" s="12" t="s">
        <v>8</v>
      </c>
      <c r="E2135" s="12" t="s">
        <v>45</v>
      </c>
      <c r="F2135" s="12" t="s">
        <v>41</v>
      </c>
      <c r="G2135" s="22">
        <v>5</v>
      </c>
      <c r="H2135" s="13" t="s">
        <v>14</v>
      </c>
    </row>
    <row r="2136" spans="1:8" x14ac:dyDescent="0.4">
      <c r="A2136" s="19">
        <v>124692</v>
      </c>
      <c r="B2136" s="12" t="s">
        <v>21</v>
      </c>
      <c r="C2136" s="12" t="s">
        <v>2</v>
      </c>
      <c r="D2136" s="12" t="s">
        <v>8</v>
      </c>
      <c r="E2136" s="12" t="s">
        <v>45</v>
      </c>
      <c r="F2136" s="12" t="s">
        <v>40</v>
      </c>
      <c r="G2136" s="22">
        <v>5</v>
      </c>
      <c r="H2136" s="13" t="s">
        <v>14</v>
      </c>
    </row>
    <row r="2137" spans="1:8" x14ac:dyDescent="0.4">
      <c r="A2137" s="19">
        <v>125322</v>
      </c>
      <c r="B2137" s="12" t="s">
        <v>21</v>
      </c>
      <c r="C2137" s="12" t="s">
        <v>2</v>
      </c>
      <c r="D2137" s="12" t="s">
        <v>8</v>
      </c>
      <c r="E2137" s="12" t="s">
        <v>45</v>
      </c>
      <c r="F2137" s="12" t="s">
        <v>41</v>
      </c>
      <c r="G2137" s="22">
        <v>6</v>
      </c>
      <c r="H2137" s="13" t="s">
        <v>14</v>
      </c>
    </row>
    <row r="2138" spans="1:8" x14ac:dyDescent="0.4">
      <c r="A2138" s="19">
        <v>126827</v>
      </c>
      <c r="B2138" s="12" t="s">
        <v>21</v>
      </c>
      <c r="C2138" s="12" t="s">
        <v>2</v>
      </c>
      <c r="D2138" s="12" t="s">
        <v>8</v>
      </c>
      <c r="E2138" s="12" t="s">
        <v>51</v>
      </c>
      <c r="F2138" s="12" t="s">
        <v>40</v>
      </c>
      <c r="G2138" s="22">
        <v>7</v>
      </c>
      <c r="H2138" s="13" t="s">
        <v>14</v>
      </c>
    </row>
    <row r="2139" spans="1:8" x14ac:dyDescent="0.4">
      <c r="A2139" s="19">
        <v>130686</v>
      </c>
      <c r="B2139" s="12" t="s">
        <v>21</v>
      </c>
      <c r="C2139" s="12" t="s">
        <v>2</v>
      </c>
      <c r="D2139" s="12" t="s">
        <v>8</v>
      </c>
      <c r="E2139" s="12" t="s">
        <v>51</v>
      </c>
      <c r="F2139" s="12" t="s">
        <v>41</v>
      </c>
      <c r="G2139" s="22">
        <v>5</v>
      </c>
      <c r="H2139" s="13" t="s">
        <v>14</v>
      </c>
    </row>
    <row r="2140" spans="1:8" x14ac:dyDescent="0.4">
      <c r="A2140" s="19">
        <v>131159</v>
      </c>
      <c r="B2140" s="12" t="s">
        <v>21</v>
      </c>
      <c r="C2140" s="12" t="s">
        <v>2</v>
      </c>
      <c r="D2140" s="12" t="s">
        <v>8</v>
      </c>
      <c r="E2140" s="12" t="s">
        <v>51</v>
      </c>
      <c r="F2140" s="12" t="s">
        <v>40</v>
      </c>
      <c r="G2140" s="22">
        <v>6</v>
      </c>
      <c r="H2140" s="13" t="s">
        <v>14</v>
      </c>
    </row>
    <row r="2141" spans="1:8" x14ac:dyDescent="0.4">
      <c r="A2141" s="19">
        <v>138201</v>
      </c>
      <c r="B2141" s="12" t="s">
        <v>16</v>
      </c>
      <c r="C2141" s="12" t="s">
        <v>2</v>
      </c>
      <c r="D2141" s="12" t="s">
        <v>10</v>
      </c>
      <c r="E2141" s="12" t="s">
        <v>48</v>
      </c>
      <c r="F2141" s="12" t="s">
        <v>40</v>
      </c>
      <c r="G2141" s="22">
        <v>3</v>
      </c>
      <c r="H2141" s="13" t="s">
        <v>13</v>
      </c>
    </row>
    <row r="2142" spans="1:8" x14ac:dyDescent="0.4">
      <c r="A2142" s="19">
        <v>139812</v>
      </c>
      <c r="B2142" s="12" t="s">
        <v>21</v>
      </c>
      <c r="C2142" s="12" t="s">
        <v>2</v>
      </c>
      <c r="D2142" s="12" t="s">
        <v>8</v>
      </c>
      <c r="E2142" s="12" t="s">
        <v>51</v>
      </c>
      <c r="F2142" s="12" t="s">
        <v>42</v>
      </c>
      <c r="G2142" s="22">
        <v>4</v>
      </c>
      <c r="H2142" s="13" t="s">
        <v>14</v>
      </c>
    </row>
    <row r="2143" spans="1:8" x14ac:dyDescent="0.4">
      <c r="A2143" s="19">
        <v>140357</v>
      </c>
      <c r="B2143" s="12" t="s">
        <v>21</v>
      </c>
      <c r="C2143" s="12" t="s">
        <v>2</v>
      </c>
      <c r="D2143" s="12" t="s">
        <v>8</v>
      </c>
      <c r="E2143" s="12" t="s">
        <v>45</v>
      </c>
      <c r="F2143" s="12" t="s">
        <v>41</v>
      </c>
      <c r="G2143" s="22">
        <v>4</v>
      </c>
      <c r="H2143" s="13" t="s">
        <v>14</v>
      </c>
    </row>
    <row r="2144" spans="1:8" x14ac:dyDescent="0.4">
      <c r="A2144" s="19">
        <v>143711</v>
      </c>
      <c r="B2144" s="12" t="s">
        <v>16</v>
      </c>
      <c r="C2144" s="12" t="s">
        <v>2</v>
      </c>
      <c r="D2144" s="12" t="s">
        <v>8</v>
      </c>
      <c r="E2144" s="12" t="s">
        <v>48</v>
      </c>
      <c r="F2144" s="12" t="s">
        <v>42</v>
      </c>
      <c r="G2144" s="22">
        <v>0</v>
      </c>
      <c r="H2144" s="13" t="s">
        <v>13</v>
      </c>
    </row>
    <row r="2145" spans="1:8" x14ac:dyDescent="0.4">
      <c r="A2145" s="19">
        <v>146912</v>
      </c>
      <c r="B2145" s="12" t="s">
        <v>21</v>
      </c>
      <c r="C2145" s="12" t="s">
        <v>2</v>
      </c>
      <c r="D2145" s="12" t="s">
        <v>8</v>
      </c>
      <c r="E2145" s="12" t="s">
        <v>45</v>
      </c>
      <c r="F2145" s="12" t="s">
        <v>41</v>
      </c>
      <c r="G2145" s="22">
        <v>4</v>
      </c>
      <c r="H2145" s="13" t="s">
        <v>14</v>
      </c>
    </row>
    <row r="2146" spans="1:8" x14ac:dyDescent="0.4">
      <c r="A2146" s="19">
        <v>155931</v>
      </c>
      <c r="B2146" s="12" t="s">
        <v>21</v>
      </c>
      <c r="C2146" s="12" t="s">
        <v>2</v>
      </c>
      <c r="D2146" s="12" t="s">
        <v>8</v>
      </c>
      <c r="E2146" s="12" t="s">
        <v>45</v>
      </c>
      <c r="F2146" s="12" t="s">
        <v>42</v>
      </c>
      <c r="G2146" s="22">
        <v>6</v>
      </c>
      <c r="H2146" s="13" t="s">
        <v>14</v>
      </c>
    </row>
    <row r="2147" spans="1:8" x14ac:dyDescent="0.4">
      <c r="A2147" s="19">
        <v>170117</v>
      </c>
      <c r="B2147" s="12" t="s">
        <v>21</v>
      </c>
      <c r="C2147" s="12" t="s">
        <v>2</v>
      </c>
      <c r="D2147" s="12" t="s">
        <v>8</v>
      </c>
      <c r="E2147" s="12" t="s">
        <v>51</v>
      </c>
      <c r="F2147" s="12" t="s">
        <v>42</v>
      </c>
      <c r="G2147" s="22">
        <v>6</v>
      </c>
      <c r="H2147" s="13" t="s">
        <v>14</v>
      </c>
    </row>
    <row r="2148" spans="1:8" x14ac:dyDescent="0.4">
      <c r="A2148" s="19">
        <v>190946</v>
      </c>
      <c r="B2148" s="12" t="s">
        <v>16</v>
      </c>
      <c r="C2148" s="12" t="s">
        <v>2</v>
      </c>
      <c r="D2148" s="12" t="s">
        <v>8</v>
      </c>
      <c r="E2148" s="12" t="s">
        <v>48</v>
      </c>
      <c r="F2148" s="12" t="s">
        <v>42</v>
      </c>
      <c r="G2148" s="22">
        <v>0</v>
      </c>
      <c r="H2148" s="13" t="s">
        <v>13</v>
      </c>
    </row>
    <row r="2149" spans="1:8" x14ac:dyDescent="0.4">
      <c r="A2149" s="19">
        <v>194334</v>
      </c>
      <c r="B2149" s="12" t="s">
        <v>21</v>
      </c>
      <c r="C2149" s="12" t="s">
        <v>2</v>
      </c>
      <c r="D2149" s="12" t="s">
        <v>8</v>
      </c>
      <c r="E2149" s="12" t="s">
        <v>45</v>
      </c>
      <c r="F2149" s="12" t="s">
        <v>42</v>
      </c>
      <c r="G2149" s="22">
        <v>4</v>
      </c>
      <c r="H2149" s="13" t="s">
        <v>14</v>
      </c>
    </row>
    <row r="2150" spans="1:8" x14ac:dyDescent="0.4">
      <c r="A2150" s="19">
        <v>198222</v>
      </c>
      <c r="B2150" s="12" t="s">
        <v>21</v>
      </c>
      <c r="C2150" s="12" t="s">
        <v>2</v>
      </c>
      <c r="D2150" s="12" t="s">
        <v>8</v>
      </c>
      <c r="E2150" s="12" t="s">
        <v>52</v>
      </c>
      <c r="F2150" s="12" t="s">
        <v>42</v>
      </c>
      <c r="G2150" s="22">
        <v>6</v>
      </c>
      <c r="H2150" s="13" t="s">
        <v>14</v>
      </c>
    </row>
    <row r="2151" spans="1:8" x14ac:dyDescent="0.4">
      <c r="A2151" s="19">
        <v>238416</v>
      </c>
      <c r="B2151" s="12" t="s">
        <v>21</v>
      </c>
      <c r="C2151" s="12" t="s">
        <v>2</v>
      </c>
      <c r="D2151" s="12" t="s">
        <v>8</v>
      </c>
      <c r="E2151" s="12" t="s">
        <v>51</v>
      </c>
      <c r="F2151" s="12" t="s">
        <v>42</v>
      </c>
      <c r="G2151" s="22">
        <v>4</v>
      </c>
      <c r="H2151" s="13" t="s">
        <v>14</v>
      </c>
    </row>
    <row r="2152" spans="1:8" x14ac:dyDescent="0.4">
      <c r="A2152" s="19">
        <v>254481</v>
      </c>
      <c r="B2152" s="12" t="s">
        <v>21</v>
      </c>
      <c r="C2152" s="12" t="s">
        <v>2</v>
      </c>
      <c r="D2152" s="12" t="s">
        <v>10</v>
      </c>
      <c r="E2152" s="12" t="s">
        <v>47</v>
      </c>
      <c r="F2152" s="12" t="s">
        <v>41</v>
      </c>
      <c r="G2152" s="22">
        <v>4</v>
      </c>
      <c r="H2152" s="13" t="s">
        <v>14</v>
      </c>
    </row>
    <row r="2153" spans="1:8" x14ac:dyDescent="0.4">
      <c r="A2153" s="19">
        <v>255032</v>
      </c>
      <c r="B2153" s="12" t="s">
        <v>21</v>
      </c>
      <c r="C2153" s="12" t="s">
        <v>2</v>
      </c>
      <c r="D2153" s="12" t="s">
        <v>8</v>
      </c>
      <c r="E2153" s="12" t="s">
        <v>46</v>
      </c>
      <c r="F2153" s="12" t="s">
        <v>41</v>
      </c>
      <c r="G2153" s="22">
        <v>4</v>
      </c>
      <c r="H2153" s="13" t="s">
        <v>14</v>
      </c>
    </row>
    <row r="2154" spans="1:8" x14ac:dyDescent="0.4">
      <c r="A2154" s="19">
        <v>256691</v>
      </c>
      <c r="B2154" s="12" t="s">
        <v>21</v>
      </c>
      <c r="C2154" s="12" t="s">
        <v>2</v>
      </c>
      <c r="D2154" s="12" t="s">
        <v>8</v>
      </c>
      <c r="E2154" s="12" t="s">
        <v>45</v>
      </c>
      <c r="F2154" s="12" t="s">
        <v>40</v>
      </c>
      <c r="G2154" s="22">
        <v>7</v>
      </c>
      <c r="H2154" s="13" t="s">
        <v>14</v>
      </c>
    </row>
    <row r="2155" spans="1:8" x14ac:dyDescent="0.4">
      <c r="A2155" s="19">
        <v>273776</v>
      </c>
      <c r="B2155" s="12" t="s">
        <v>21</v>
      </c>
      <c r="C2155" s="12" t="s">
        <v>2</v>
      </c>
      <c r="D2155" s="12" t="s">
        <v>10</v>
      </c>
      <c r="E2155" s="12" t="s">
        <v>51</v>
      </c>
      <c r="F2155" s="12" t="s">
        <v>41</v>
      </c>
      <c r="G2155" s="22">
        <v>7</v>
      </c>
      <c r="H2155" s="13" t="s">
        <v>14</v>
      </c>
    </row>
    <row r="2156" spans="1:8" x14ac:dyDescent="0.4">
      <c r="A2156" s="19">
        <v>274361</v>
      </c>
      <c r="B2156" s="12" t="s">
        <v>21</v>
      </c>
      <c r="C2156" s="12" t="s">
        <v>2</v>
      </c>
      <c r="D2156" s="12" t="s">
        <v>10</v>
      </c>
      <c r="E2156" s="12" t="s">
        <v>47</v>
      </c>
      <c r="F2156" s="12" t="s">
        <v>42</v>
      </c>
      <c r="G2156" s="22">
        <v>5</v>
      </c>
      <c r="H2156" s="13" t="s">
        <v>14</v>
      </c>
    </row>
    <row r="2157" spans="1:8" x14ac:dyDescent="0.4">
      <c r="A2157" s="19">
        <v>276711</v>
      </c>
      <c r="B2157" s="12" t="s">
        <v>21</v>
      </c>
      <c r="C2157" s="12" t="s">
        <v>2</v>
      </c>
      <c r="D2157" s="12" t="s">
        <v>8</v>
      </c>
      <c r="E2157" s="12" t="s">
        <v>45</v>
      </c>
      <c r="F2157" s="12" t="s">
        <v>41</v>
      </c>
      <c r="G2157" s="22">
        <v>5</v>
      </c>
      <c r="H2157" s="13" t="s">
        <v>14</v>
      </c>
    </row>
    <row r="2158" spans="1:8" x14ac:dyDescent="0.4">
      <c r="A2158" s="19">
        <v>291147</v>
      </c>
      <c r="B2158" s="12" t="s">
        <v>21</v>
      </c>
      <c r="C2158" s="12" t="s">
        <v>2</v>
      </c>
      <c r="D2158" s="12" t="s">
        <v>8</v>
      </c>
      <c r="E2158" s="12" t="s">
        <v>51</v>
      </c>
      <c r="F2158" s="12" t="s">
        <v>41</v>
      </c>
      <c r="G2158" s="22">
        <v>5</v>
      </c>
      <c r="H2158" s="13" t="s">
        <v>14</v>
      </c>
    </row>
    <row r="2159" spans="1:8" x14ac:dyDescent="0.4">
      <c r="A2159" s="19">
        <v>311937</v>
      </c>
      <c r="B2159" s="12" t="s">
        <v>21</v>
      </c>
      <c r="C2159" s="12" t="s">
        <v>2</v>
      </c>
      <c r="D2159" s="12" t="s">
        <v>8</v>
      </c>
      <c r="E2159" s="12" t="s">
        <v>45</v>
      </c>
      <c r="F2159" s="12" t="s">
        <v>42</v>
      </c>
      <c r="G2159" s="22">
        <v>5</v>
      </c>
      <c r="H2159" s="13" t="s">
        <v>14</v>
      </c>
    </row>
    <row r="2160" spans="1:8" x14ac:dyDescent="0.4">
      <c r="A2160" s="19">
        <v>330431</v>
      </c>
      <c r="B2160" s="12" t="s">
        <v>21</v>
      </c>
      <c r="C2160" s="12" t="s">
        <v>2</v>
      </c>
      <c r="D2160" s="12" t="s">
        <v>8</v>
      </c>
      <c r="E2160" s="12" t="s">
        <v>51</v>
      </c>
      <c r="F2160" s="12" t="s">
        <v>42</v>
      </c>
      <c r="G2160" s="22">
        <v>5</v>
      </c>
      <c r="H2160" s="13" t="s">
        <v>14</v>
      </c>
    </row>
    <row r="2161" spans="1:8" x14ac:dyDescent="0.4">
      <c r="A2161" s="19">
        <v>347606</v>
      </c>
      <c r="B2161" s="12" t="s">
        <v>21</v>
      </c>
      <c r="C2161" s="12" t="s">
        <v>2</v>
      </c>
      <c r="D2161" s="12" t="s">
        <v>8</v>
      </c>
      <c r="E2161" s="12" t="s">
        <v>52</v>
      </c>
      <c r="F2161" s="12" t="s">
        <v>42</v>
      </c>
      <c r="G2161" s="22">
        <v>6</v>
      </c>
      <c r="H2161" s="13" t="s">
        <v>14</v>
      </c>
    </row>
    <row r="2162" spans="1:8" x14ac:dyDescent="0.4">
      <c r="A2162" s="19">
        <v>356072</v>
      </c>
      <c r="B2162" s="12" t="s">
        <v>21</v>
      </c>
      <c r="C2162" s="12" t="s">
        <v>2</v>
      </c>
      <c r="D2162" s="12" t="s">
        <v>8</v>
      </c>
      <c r="E2162" s="12" t="s">
        <v>45</v>
      </c>
      <c r="F2162" s="12" t="s">
        <v>41</v>
      </c>
      <c r="G2162" s="22">
        <v>5</v>
      </c>
      <c r="H2162" s="13" t="s">
        <v>14</v>
      </c>
    </row>
    <row r="2163" spans="1:8" x14ac:dyDescent="0.4">
      <c r="A2163" s="19">
        <v>379352</v>
      </c>
      <c r="B2163" s="12" t="s">
        <v>21</v>
      </c>
      <c r="C2163" s="12" t="s">
        <v>2</v>
      </c>
      <c r="D2163" s="12" t="s">
        <v>8</v>
      </c>
      <c r="E2163" s="12" t="s">
        <v>51</v>
      </c>
      <c r="F2163" s="12" t="s">
        <v>41</v>
      </c>
      <c r="G2163" s="22">
        <v>6</v>
      </c>
      <c r="H2163" s="13" t="s">
        <v>14</v>
      </c>
    </row>
    <row r="2164" spans="1:8" x14ac:dyDescent="0.4">
      <c r="A2164" s="19">
        <v>384581</v>
      </c>
      <c r="B2164" s="12" t="s">
        <v>21</v>
      </c>
      <c r="C2164" s="12" t="s">
        <v>2</v>
      </c>
      <c r="D2164" s="12" t="s">
        <v>8</v>
      </c>
      <c r="E2164" s="12" t="s">
        <v>45</v>
      </c>
      <c r="F2164" s="12" t="s">
        <v>41</v>
      </c>
      <c r="G2164" s="22">
        <v>4</v>
      </c>
      <c r="H2164" s="13" t="s">
        <v>14</v>
      </c>
    </row>
    <row r="2165" spans="1:8" x14ac:dyDescent="0.4">
      <c r="A2165" s="19">
        <v>389859</v>
      </c>
      <c r="B2165" s="12" t="s">
        <v>21</v>
      </c>
      <c r="C2165" s="12" t="s">
        <v>2</v>
      </c>
      <c r="D2165" s="12" t="s">
        <v>8</v>
      </c>
      <c r="E2165" s="12" t="s">
        <v>51</v>
      </c>
      <c r="F2165" s="12" t="s">
        <v>41</v>
      </c>
      <c r="G2165" s="22">
        <v>7</v>
      </c>
      <c r="H2165" s="13" t="s">
        <v>14</v>
      </c>
    </row>
    <row r="2166" spans="1:8" x14ac:dyDescent="0.4">
      <c r="A2166" s="19">
        <v>473186</v>
      </c>
      <c r="B2166" s="12" t="s">
        <v>16</v>
      </c>
      <c r="C2166" s="12" t="s">
        <v>2</v>
      </c>
      <c r="D2166" s="12" t="s">
        <v>8</v>
      </c>
      <c r="E2166" s="12" t="s">
        <v>48</v>
      </c>
      <c r="F2166" s="12" t="s">
        <v>40</v>
      </c>
      <c r="G2166" s="22">
        <v>2</v>
      </c>
      <c r="H2166" s="13" t="s">
        <v>13</v>
      </c>
    </row>
    <row r="2167" spans="1:8" x14ac:dyDescent="0.4">
      <c r="A2167" s="19">
        <v>514734</v>
      </c>
      <c r="B2167" s="12" t="s">
        <v>21</v>
      </c>
      <c r="C2167" s="12" t="s">
        <v>2</v>
      </c>
      <c r="D2167" s="12" t="s">
        <v>8</v>
      </c>
      <c r="E2167" s="12" t="s">
        <v>45</v>
      </c>
      <c r="F2167" s="12" t="s">
        <v>41</v>
      </c>
      <c r="G2167" s="22">
        <v>6</v>
      </c>
      <c r="H2167" s="13" t="s">
        <v>14</v>
      </c>
    </row>
    <row r="2168" spans="1:8" x14ac:dyDescent="0.4">
      <c r="A2168" s="19">
        <v>524777</v>
      </c>
      <c r="B2168" s="12" t="s">
        <v>21</v>
      </c>
      <c r="C2168" s="12" t="s">
        <v>2</v>
      </c>
      <c r="D2168" s="12" t="s">
        <v>8</v>
      </c>
      <c r="E2168" s="12" t="s">
        <v>45</v>
      </c>
      <c r="F2168" s="12" t="s">
        <v>42</v>
      </c>
      <c r="G2168" s="22">
        <v>7</v>
      </c>
      <c r="H2168" s="13" t="s">
        <v>14</v>
      </c>
    </row>
    <row r="2169" spans="1:8" x14ac:dyDescent="0.4">
      <c r="A2169" s="19">
        <v>529382</v>
      </c>
      <c r="B2169" s="12" t="s">
        <v>21</v>
      </c>
      <c r="C2169" s="12" t="s">
        <v>2</v>
      </c>
      <c r="D2169" s="12" t="s">
        <v>8</v>
      </c>
      <c r="E2169" s="12" t="s">
        <v>51</v>
      </c>
      <c r="F2169" s="12" t="s">
        <v>41</v>
      </c>
      <c r="G2169" s="22">
        <v>5</v>
      </c>
      <c r="H2169" s="13" t="s">
        <v>14</v>
      </c>
    </row>
    <row r="2170" spans="1:8" x14ac:dyDescent="0.4">
      <c r="A2170" s="19">
        <v>533084</v>
      </c>
      <c r="B2170" s="12" t="s">
        <v>16</v>
      </c>
      <c r="C2170" s="12" t="s">
        <v>2</v>
      </c>
      <c r="D2170" s="12" t="s">
        <v>10</v>
      </c>
      <c r="E2170" s="12" t="s">
        <v>48</v>
      </c>
      <c r="F2170" s="12" t="s">
        <v>40</v>
      </c>
      <c r="G2170" s="22">
        <v>2</v>
      </c>
      <c r="H2170" s="13" t="s">
        <v>13</v>
      </c>
    </row>
    <row r="2171" spans="1:8" x14ac:dyDescent="0.4">
      <c r="A2171" s="19">
        <v>550887</v>
      </c>
      <c r="B2171" s="12" t="s">
        <v>21</v>
      </c>
      <c r="C2171" s="12" t="s">
        <v>2</v>
      </c>
      <c r="D2171" s="12" t="s">
        <v>8</v>
      </c>
      <c r="E2171" s="12" t="s">
        <v>45</v>
      </c>
      <c r="F2171" s="12" t="s">
        <v>42</v>
      </c>
      <c r="G2171" s="22">
        <v>6</v>
      </c>
      <c r="H2171" s="13" t="s">
        <v>14</v>
      </c>
    </row>
    <row r="2172" spans="1:8" x14ac:dyDescent="0.4">
      <c r="A2172" s="19">
        <v>552782</v>
      </c>
      <c r="B2172" s="12" t="s">
        <v>21</v>
      </c>
      <c r="C2172" s="12" t="s">
        <v>2</v>
      </c>
      <c r="D2172" s="12" t="s">
        <v>8</v>
      </c>
      <c r="E2172" s="12" t="s">
        <v>45</v>
      </c>
      <c r="F2172" s="12" t="s">
        <v>41</v>
      </c>
      <c r="G2172" s="22">
        <v>5</v>
      </c>
      <c r="H2172" s="13" t="s">
        <v>14</v>
      </c>
    </row>
    <row r="2173" spans="1:8" x14ac:dyDescent="0.4">
      <c r="A2173" s="19">
        <v>573891</v>
      </c>
      <c r="B2173" s="12" t="s">
        <v>21</v>
      </c>
      <c r="C2173" s="12" t="s">
        <v>2</v>
      </c>
      <c r="D2173" s="12" t="s">
        <v>8</v>
      </c>
      <c r="E2173" s="12" t="s">
        <v>51</v>
      </c>
      <c r="F2173" s="12" t="s">
        <v>41</v>
      </c>
      <c r="G2173" s="22">
        <v>6</v>
      </c>
      <c r="H2173" s="13" t="s">
        <v>14</v>
      </c>
    </row>
    <row r="2174" spans="1:8" x14ac:dyDescent="0.4">
      <c r="A2174" s="19">
        <v>580709</v>
      </c>
      <c r="B2174" s="12" t="s">
        <v>16</v>
      </c>
      <c r="C2174" s="12" t="s">
        <v>2</v>
      </c>
      <c r="D2174" s="12" t="s">
        <v>8</v>
      </c>
      <c r="E2174" s="12" t="s">
        <v>45</v>
      </c>
      <c r="F2174" s="12" t="s">
        <v>40</v>
      </c>
      <c r="G2174" s="22">
        <v>0</v>
      </c>
      <c r="H2174" s="13" t="s">
        <v>13</v>
      </c>
    </row>
    <row r="2175" spans="1:8" x14ac:dyDescent="0.4">
      <c r="A2175" s="19">
        <v>583646</v>
      </c>
      <c r="B2175" s="12" t="s">
        <v>21</v>
      </c>
      <c r="C2175" s="12" t="s">
        <v>2</v>
      </c>
      <c r="D2175" s="12" t="s">
        <v>8</v>
      </c>
      <c r="E2175" s="12" t="s">
        <v>51</v>
      </c>
      <c r="F2175" s="12" t="s">
        <v>42</v>
      </c>
      <c r="G2175" s="22">
        <v>4</v>
      </c>
      <c r="H2175" s="13" t="s">
        <v>14</v>
      </c>
    </row>
    <row r="2176" spans="1:8" x14ac:dyDescent="0.4">
      <c r="A2176" s="19">
        <v>607466</v>
      </c>
      <c r="B2176" s="12" t="s">
        <v>21</v>
      </c>
      <c r="C2176" s="12" t="s">
        <v>2</v>
      </c>
      <c r="D2176" s="12" t="s">
        <v>8</v>
      </c>
      <c r="E2176" s="12" t="s">
        <v>46</v>
      </c>
      <c r="F2176" s="12" t="s">
        <v>41</v>
      </c>
      <c r="G2176" s="22">
        <v>4</v>
      </c>
      <c r="H2176" s="13" t="s">
        <v>14</v>
      </c>
    </row>
    <row r="2177" spans="1:8" x14ac:dyDescent="0.4">
      <c r="A2177" s="19">
        <v>610484</v>
      </c>
      <c r="B2177" s="12" t="s">
        <v>21</v>
      </c>
      <c r="C2177" s="12" t="s">
        <v>2</v>
      </c>
      <c r="D2177" s="12" t="s">
        <v>8</v>
      </c>
      <c r="E2177" s="12" t="s">
        <v>51</v>
      </c>
      <c r="F2177" s="12" t="s">
        <v>41</v>
      </c>
      <c r="G2177" s="22">
        <v>6</v>
      </c>
      <c r="H2177" s="13" t="s">
        <v>14</v>
      </c>
    </row>
    <row r="2178" spans="1:8" x14ac:dyDescent="0.4">
      <c r="A2178" s="19">
        <v>661052</v>
      </c>
      <c r="B2178" s="12" t="s">
        <v>16</v>
      </c>
      <c r="C2178" s="12" t="s">
        <v>2</v>
      </c>
      <c r="D2178" s="12" t="s">
        <v>8</v>
      </c>
      <c r="E2178" s="12" t="s">
        <v>45</v>
      </c>
      <c r="F2178" s="12" t="s">
        <v>42</v>
      </c>
      <c r="G2178" s="22">
        <v>0</v>
      </c>
      <c r="H2178" s="13" t="s">
        <v>13</v>
      </c>
    </row>
    <row r="2179" spans="1:8" x14ac:dyDescent="0.4">
      <c r="A2179" s="19">
        <v>665286</v>
      </c>
      <c r="B2179" s="12" t="s">
        <v>21</v>
      </c>
      <c r="C2179" s="12" t="s">
        <v>2</v>
      </c>
      <c r="D2179" s="12" t="s">
        <v>8</v>
      </c>
      <c r="E2179" s="12" t="s">
        <v>45</v>
      </c>
      <c r="F2179" s="12" t="s">
        <v>42</v>
      </c>
      <c r="G2179" s="22">
        <v>7</v>
      </c>
      <c r="H2179" s="13" t="s">
        <v>14</v>
      </c>
    </row>
    <row r="2180" spans="1:8" x14ac:dyDescent="0.4">
      <c r="A2180" s="19">
        <v>689942</v>
      </c>
      <c r="B2180" s="12" t="s">
        <v>21</v>
      </c>
      <c r="C2180" s="12" t="s">
        <v>2</v>
      </c>
      <c r="D2180" s="12" t="s">
        <v>8</v>
      </c>
      <c r="E2180" s="12" t="s">
        <v>51</v>
      </c>
      <c r="F2180" s="12" t="s">
        <v>42</v>
      </c>
      <c r="G2180" s="22">
        <v>6</v>
      </c>
      <c r="H2180" s="13" t="s">
        <v>14</v>
      </c>
    </row>
    <row r="2181" spans="1:8" x14ac:dyDescent="0.4">
      <c r="A2181" s="19">
        <v>695372</v>
      </c>
      <c r="B2181" s="12" t="s">
        <v>21</v>
      </c>
      <c r="C2181" s="12" t="s">
        <v>2</v>
      </c>
      <c r="D2181" s="12" t="s">
        <v>8</v>
      </c>
      <c r="E2181" s="12" t="s">
        <v>51</v>
      </c>
      <c r="F2181" s="12" t="s">
        <v>42</v>
      </c>
      <c r="G2181" s="22">
        <v>5</v>
      </c>
      <c r="H2181" s="13" t="s">
        <v>14</v>
      </c>
    </row>
    <row r="2182" spans="1:8" x14ac:dyDescent="0.4">
      <c r="A2182" s="19">
        <v>700827</v>
      </c>
      <c r="B2182" s="12" t="s">
        <v>16</v>
      </c>
      <c r="C2182" s="12" t="s">
        <v>2</v>
      </c>
      <c r="D2182" s="12" t="s">
        <v>8</v>
      </c>
      <c r="E2182" s="12" t="s">
        <v>46</v>
      </c>
      <c r="F2182" s="12" t="s">
        <v>42</v>
      </c>
      <c r="G2182" s="22">
        <v>0</v>
      </c>
      <c r="H2182" s="13" t="s">
        <v>13</v>
      </c>
    </row>
    <row r="2183" spans="1:8" x14ac:dyDescent="0.4">
      <c r="A2183" s="19">
        <v>716234</v>
      </c>
      <c r="B2183" s="12" t="s">
        <v>21</v>
      </c>
      <c r="C2183" s="12" t="s">
        <v>2</v>
      </c>
      <c r="D2183" s="12" t="s">
        <v>8</v>
      </c>
      <c r="E2183" s="12" t="s">
        <v>51</v>
      </c>
      <c r="F2183" s="12" t="s">
        <v>41</v>
      </c>
      <c r="G2183" s="22">
        <v>6</v>
      </c>
      <c r="H2183" s="13" t="s">
        <v>14</v>
      </c>
    </row>
    <row r="2184" spans="1:8" x14ac:dyDescent="0.4">
      <c r="A2184" s="19">
        <v>724011</v>
      </c>
      <c r="B2184" s="12" t="s">
        <v>21</v>
      </c>
      <c r="C2184" s="12" t="s">
        <v>2</v>
      </c>
      <c r="D2184" s="12" t="s">
        <v>10</v>
      </c>
      <c r="E2184" s="12" t="s">
        <v>45</v>
      </c>
      <c r="F2184" s="12" t="s">
        <v>42</v>
      </c>
      <c r="G2184" s="22">
        <v>4</v>
      </c>
      <c r="H2184" s="13" t="s">
        <v>14</v>
      </c>
    </row>
    <row r="2185" spans="1:8" x14ac:dyDescent="0.4">
      <c r="A2185" s="19">
        <v>741971</v>
      </c>
      <c r="B2185" s="12" t="s">
        <v>21</v>
      </c>
      <c r="C2185" s="12" t="s">
        <v>2</v>
      </c>
      <c r="D2185" s="12" t="s">
        <v>8</v>
      </c>
      <c r="E2185" s="12" t="s">
        <v>45</v>
      </c>
      <c r="F2185" s="12" t="s">
        <v>42</v>
      </c>
      <c r="G2185" s="22">
        <v>4</v>
      </c>
      <c r="H2185" s="13" t="s">
        <v>14</v>
      </c>
    </row>
    <row r="2186" spans="1:8" x14ac:dyDescent="0.4">
      <c r="A2186" s="19">
        <v>743102</v>
      </c>
      <c r="B2186" s="12" t="s">
        <v>21</v>
      </c>
      <c r="C2186" s="12" t="s">
        <v>2</v>
      </c>
      <c r="D2186" s="12" t="s">
        <v>8</v>
      </c>
      <c r="E2186" s="12" t="s">
        <v>51</v>
      </c>
      <c r="F2186" s="12" t="s">
        <v>42</v>
      </c>
      <c r="G2186" s="22">
        <v>7</v>
      </c>
      <c r="H2186" s="13" t="s">
        <v>14</v>
      </c>
    </row>
    <row r="2187" spans="1:8" x14ac:dyDescent="0.4">
      <c r="A2187" s="19">
        <v>779822</v>
      </c>
      <c r="B2187" s="12" t="s">
        <v>16</v>
      </c>
      <c r="C2187" s="12" t="s">
        <v>2</v>
      </c>
      <c r="D2187" s="12" t="s">
        <v>8</v>
      </c>
      <c r="E2187" s="12" t="s">
        <v>46</v>
      </c>
      <c r="F2187" s="12" t="s">
        <v>42</v>
      </c>
      <c r="G2187" s="22">
        <v>1</v>
      </c>
      <c r="H2187" s="13" t="s">
        <v>13</v>
      </c>
    </row>
    <row r="2188" spans="1:8" x14ac:dyDescent="0.4">
      <c r="A2188" s="19">
        <v>799746</v>
      </c>
      <c r="B2188" s="12" t="s">
        <v>21</v>
      </c>
      <c r="C2188" s="12" t="s">
        <v>2</v>
      </c>
      <c r="D2188" s="12" t="s">
        <v>8</v>
      </c>
      <c r="E2188" s="12" t="s">
        <v>46</v>
      </c>
      <c r="F2188" s="12" t="s">
        <v>41</v>
      </c>
      <c r="G2188" s="22">
        <v>4</v>
      </c>
      <c r="H2188" s="13" t="s">
        <v>14</v>
      </c>
    </row>
    <row r="2189" spans="1:8" x14ac:dyDescent="0.4">
      <c r="A2189" s="19">
        <v>800927</v>
      </c>
      <c r="B2189" s="12" t="s">
        <v>21</v>
      </c>
      <c r="C2189" s="12" t="s">
        <v>2</v>
      </c>
      <c r="D2189" s="12" t="s">
        <v>8</v>
      </c>
      <c r="E2189" s="12" t="s">
        <v>45</v>
      </c>
      <c r="F2189" s="12" t="s">
        <v>42</v>
      </c>
      <c r="G2189" s="22">
        <v>5</v>
      </c>
      <c r="H2189" s="13" t="s">
        <v>14</v>
      </c>
    </row>
    <row r="2190" spans="1:8" x14ac:dyDescent="0.4">
      <c r="A2190" s="19">
        <v>810411</v>
      </c>
      <c r="B2190" s="12" t="s">
        <v>21</v>
      </c>
      <c r="C2190" s="12" t="s">
        <v>2</v>
      </c>
      <c r="D2190" s="12" t="s">
        <v>8</v>
      </c>
      <c r="E2190" s="12" t="s">
        <v>51</v>
      </c>
      <c r="F2190" s="12" t="s">
        <v>41</v>
      </c>
      <c r="G2190" s="22">
        <v>4</v>
      </c>
      <c r="H2190" s="13" t="s">
        <v>14</v>
      </c>
    </row>
    <row r="2191" spans="1:8" x14ac:dyDescent="0.4">
      <c r="A2191" s="19">
        <v>829571</v>
      </c>
      <c r="B2191" s="12" t="s">
        <v>21</v>
      </c>
      <c r="C2191" s="12" t="s">
        <v>2</v>
      </c>
      <c r="D2191" s="12" t="s">
        <v>8</v>
      </c>
      <c r="E2191" s="12" t="s">
        <v>51</v>
      </c>
      <c r="F2191" s="12" t="s">
        <v>40</v>
      </c>
      <c r="G2191" s="22">
        <v>4</v>
      </c>
      <c r="H2191" s="13" t="s">
        <v>14</v>
      </c>
    </row>
    <row r="2192" spans="1:8" x14ac:dyDescent="0.4">
      <c r="A2192" s="19">
        <v>855107</v>
      </c>
      <c r="B2192" s="12" t="s">
        <v>21</v>
      </c>
      <c r="C2192" s="12" t="s">
        <v>2</v>
      </c>
      <c r="D2192" s="12" t="s">
        <v>8</v>
      </c>
      <c r="E2192" s="12" t="s">
        <v>45</v>
      </c>
      <c r="F2192" s="12" t="s">
        <v>41</v>
      </c>
      <c r="G2192" s="22">
        <v>6</v>
      </c>
      <c r="H2192" s="13" t="s">
        <v>14</v>
      </c>
    </row>
    <row r="2193" spans="1:8" x14ac:dyDescent="0.4">
      <c r="A2193" s="19">
        <v>872376</v>
      </c>
      <c r="B2193" s="12" t="s">
        <v>21</v>
      </c>
      <c r="C2193" s="12" t="s">
        <v>2</v>
      </c>
      <c r="D2193" s="12" t="s">
        <v>8</v>
      </c>
      <c r="E2193" s="12" t="s">
        <v>45</v>
      </c>
      <c r="F2193" s="12" t="s">
        <v>41</v>
      </c>
      <c r="G2193" s="22">
        <v>5</v>
      </c>
      <c r="H2193" s="13" t="s">
        <v>14</v>
      </c>
    </row>
    <row r="2194" spans="1:8" x14ac:dyDescent="0.4">
      <c r="A2194" s="19">
        <v>874859</v>
      </c>
      <c r="B2194" s="12" t="s">
        <v>16</v>
      </c>
      <c r="C2194" s="12" t="s">
        <v>2</v>
      </c>
      <c r="D2194" s="12" t="s">
        <v>8</v>
      </c>
      <c r="E2194" s="12" t="s">
        <v>48</v>
      </c>
      <c r="F2194" s="12" t="s">
        <v>42</v>
      </c>
      <c r="G2194" s="22">
        <v>1</v>
      </c>
      <c r="H2194" s="13" t="s">
        <v>13</v>
      </c>
    </row>
    <row r="2195" spans="1:8" x14ac:dyDescent="0.4">
      <c r="A2195" s="19">
        <v>901172</v>
      </c>
      <c r="B2195" s="12" t="s">
        <v>21</v>
      </c>
      <c r="C2195" s="12" t="s">
        <v>2</v>
      </c>
      <c r="D2195" s="12" t="s">
        <v>8</v>
      </c>
      <c r="E2195" s="12" t="s">
        <v>45</v>
      </c>
      <c r="F2195" s="12" t="s">
        <v>41</v>
      </c>
      <c r="G2195" s="22">
        <v>4</v>
      </c>
      <c r="H2195" s="13" t="s">
        <v>14</v>
      </c>
    </row>
    <row r="2196" spans="1:8" x14ac:dyDescent="0.4">
      <c r="A2196" s="19">
        <v>916406</v>
      </c>
      <c r="B2196" s="12" t="s">
        <v>16</v>
      </c>
      <c r="C2196" s="12" t="s">
        <v>2</v>
      </c>
      <c r="D2196" s="12" t="s">
        <v>8</v>
      </c>
      <c r="E2196" s="12" t="s">
        <v>44</v>
      </c>
      <c r="F2196" s="12" t="s">
        <v>41</v>
      </c>
      <c r="G2196" s="22">
        <v>0</v>
      </c>
      <c r="H2196" s="13" t="s">
        <v>13</v>
      </c>
    </row>
    <row r="2197" spans="1:8" x14ac:dyDescent="0.4">
      <c r="A2197" s="19">
        <v>933072</v>
      </c>
      <c r="B2197" s="12" t="s">
        <v>21</v>
      </c>
      <c r="C2197" s="12" t="s">
        <v>2</v>
      </c>
      <c r="D2197" s="12" t="s">
        <v>8</v>
      </c>
      <c r="E2197" s="12" t="s">
        <v>45</v>
      </c>
      <c r="F2197" s="12" t="s">
        <v>41</v>
      </c>
      <c r="G2197" s="22">
        <v>4</v>
      </c>
      <c r="H2197" s="13" t="s">
        <v>14</v>
      </c>
    </row>
    <row r="2198" spans="1:8" x14ac:dyDescent="0.4">
      <c r="A2198" s="19">
        <v>951209</v>
      </c>
      <c r="B2198" s="12" t="s">
        <v>16</v>
      </c>
      <c r="C2198" s="12" t="s">
        <v>2</v>
      </c>
      <c r="D2198" s="12" t="s">
        <v>10</v>
      </c>
      <c r="E2198" s="12" t="s">
        <v>46</v>
      </c>
      <c r="F2198" s="12" t="s">
        <v>41</v>
      </c>
      <c r="G2198" s="22">
        <v>4</v>
      </c>
      <c r="H2198" s="13" t="s">
        <v>13</v>
      </c>
    </row>
    <row r="2199" spans="1:8" x14ac:dyDescent="0.4">
      <c r="A2199" s="19">
        <v>1006796</v>
      </c>
      <c r="B2199" s="12" t="s">
        <v>21</v>
      </c>
      <c r="C2199" s="12" t="s">
        <v>2</v>
      </c>
      <c r="D2199" s="12" t="s">
        <v>8</v>
      </c>
      <c r="E2199" s="12" t="s">
        <v>45</v>
      </c>
      <c r="F2199" s="12" t="s">
        <v>41</v>
      </c>
      <c r="G2199" s="22">
        <v>5</v>
      </c>
      <c r="H2199" s="13" t="s">
        <v>14</v>
      </c>
    </row>
    <row r="2200" spans="1:8" x14ac:dyDescent="0.4">
      <c r="A2200" s="19">
        <v>1037984</v>
      </c>
      <c r="B2200" s="12" t="s">
        <v>21</v>
      </c>
      <c r="C2200" s="12" t="s">
        <v>2</v>
      </c>
      <c r="D2200" s="12" t="s">
        <v>10</v>
      </c>
      <c r="E2200" s="12" t="s">
        <v>51</v>
      </c>
      <c r="F2200" s="12" t="s">
        <v>41</v>
      </c>
      <c r="G2200" s="22">
        <v>4</v>
      </c>
      <c r="H2200" s="13" t="s">
        <v>14</v>
      </c>
    </row>
    <row r="2201" spans="1:8" x14ac:dyDescent="0.4">
      <c r="A2201" s="19">
        <v>1075271</v>
      </c>
      <c r="B2201" s="12" t="s">
        <v>16</v>
      </c>
      <c r="C2201" s="12" t="s">
        <v>2</v>
      </c>
      <c r="D2201" s="12" t="s">
        <v>8</v>
      </c>
      <c r="E2201" s="12" t="s">
        <v>48</v>
      </c>
      <c r="F2201" s="12" t="s">
        <v>42</v>
      </c>
      <c r="G2201" s="22">
        <v>1</v>
      </c>
      <c r="H2201" s="13" t="s">
        <v>13</v>
      </c>
    </row>
    <row r="2202" spans="1:8" x14ac:dyDescent="0.4">
      <c r="A2202" s="19">
        <v>1121834</v>
      </c>
      <c r="B2202" s="12" t="s">
        <v>21</v>
      </c>
      <c r="C2202" s="12" t="s">
        <v>2</v>
      </c>
      <c r="D2202" s="12" t="s">
        <v>8</v>
      </c>
      <c r="E2202" s="12" t="s">
        <v>45</v>
      </c>
      <c r="F2202" s="12" t="s">
        <v>40</v>
      </c>
      <c r="G2202" s="22">
        <v>5</v>
      </c>
      <c r="H2202" s="13" t="s">
        <v>14</v>
      </c>
    </row>
    <row r="2203" spans="1:8" x14ac:dyDescent="0.4">
      <c r="A2203" s="19">
        <v>1191506</v>
      </c>
      <c r="B2203" s="12" t="s">
        <v>21</v>
      </c>
      <c r="C2203" s="12" t="s">
        <v>2</v>
      </c>
      <c r="D2203" s="12" t="s">
        <v>8</v>
      </c>
      <c r="E2203" s="12" t="s">
        <v>45</v>
      </c>
      <c r="F2203" s="12" t="s">
        <v>41</v>
      </c>
      <c r="G2203" s="22">
        <v>7</v>
      </c>
      <c r="H2203" s="13" t="s">
        <v>14</v>
      </c>
    </row>
    <row r="2204" spans="1:8" x14ac:dyDescent="0.4">
      <c r="A2204" s="19">
        <v>1340907</v>
      </c>
      <c r="B2204" s="12" t="s">
        <v>16</v>
      </c>
      <c r="C2204" s="12" t="s">
        <v>2</v>
      </c>
      <c r="D2204" s="12" t="s">
        <v>8</v>
      </c>
      <c r="E2204" s="12" t="s">
        <v>48</v>
      </c>
      <c r="F2204" s="12" t="s">
        <v>40</v>
      </c>
      <c r="G2204" s="22">
        <v>2</v>
      </c>
      <c r="H2204" s="13" t="s">
        <v>13</v>
      </c>
    </row>
    <row r="2205" spans="1:8" x14ac:dyDescent="0.4">
      <c r="A2205" s="19">
        <v>1442022</v>
      </c>
      <c r="B2205" s="12" t="s">
        <v>21</v>
      </c>
      <c r="C2205" s="12" t="s">
        <v>2</v>
      </c>
      <c r="D2205" s="12" t="s">
        <v>8</v>
      </c>
      <c r="E2205" s="12" t="s">
        <v>51</v>
      </c>
      <c r="F2205" s="12" t="s">
        <v>42</v>
      </c>
      <c r="G2205" s="22">
        <v>5</v>
      </c>
      <c r="H2205" s="13" t="s">
        <v>14</v>
      </c>
    </row>
    <row r="2206" spans="1:8" x14ac:dyDescent="0.4">
      <c r="A2206" s="19">
        <v>1479926</v>
      </c>
      <c r="B2206" s="12" t="s">
        <v>21</v>
      </c>
      <c r="C2206" s="12" t="s">
        <v>2</v>
      </c>
      <c r="D2206" s="12" t="s">
        <v>8</v>
      </c>
      <c r="E2206" s="12" t="s">
        <v>45</v>
      </c>
      <c r="F2206" s="12" t="s">
        <v>41</v>
      </c>
      <c r="G2206" s="22">
        <v>4</v>
      </c>
      <c r="H2206" s="13" t="s">
        <v>14</v>
      </c>
    </row>
    <row r="2207" spans="1:8" x14ac:dyDescent="0.4">
      <c r="A2207" s="19">
        <v>1488236</v>
      </c>
      <c r="B2207" s="12" t="s">
        <v>21</v>
      </c>
      <c r="C2207" s="12" t="s">
        <v>2</v>
      </c>
      <c r="D2207" s="12" t="s">
        <v>8</v>
      </c>
      <c r="E2207" s="12" t="s">
        <v>51</v>
      </c>
      <c r="F2207" s="12" t="s">
        <v>41</v>
      </c>
      <c r="G2207" s="22">
        <v>6</v>
      </c>
      <c r="H2207" s="13" t="s">
        <v>14</v>
      </c>
    </row>
    <row r="2208" spans="1:8" x14ac:dyDescent="0.4">
      <c r="A2208" s="19">
        <v>1664984</v>
      </c>
      <c r="B2208" s="12" t="s">
        <v>21</v>
      </c>
      <c r="C2208" s="12" t="s">
        <v>2</v>
      </c>
      <c r="D2208" s="12" t="s">
        <v>8</v>
      </c>
      <c r="E2208" s="12" t="s">
        <v>51</v>
      </c>
      <c r="F2208" s="12" t="s">
        <v>42</v>
      </c>
      <c r="G2208" s="22">
        <v>6</v>
      </c>
      <c r="H2208" s="13" t="s">
        <v>14</v>
      </c>
    </row>
    <row r="2209" spans="1:8" x14ac:dyDescent="0.4">
      <c r="A2209" s="19">
        <v>1672062</v>
      </c>
      <c r="B2209" s="12" t="s">
        <v>21</v>
      </c>
      <c r="C2209" s="12" t="s">
        <v>2</v>
      </c>
      <c r="D2209" s="12" t="s">
        <v>8</v>
      </c>
      <c r="E2209" s="12" t="s">
        <v>51</v>
      </c>
      <c r="F2209" s="12" t="s">
        <v>41</v>
      </c>
      <c r="G2209" s="22">
        <v>5</v>
      </c>
      <c r="H2209" s="13" t="s">
        <v>14</v>
      </c>
    </row>
    <row r="2210" spans="1:8" x14ac:dyDescent="0.4">
      <c r="A2210" s="19">
        <v>1707692</v>
      </c>
      <c r="B2210" s="12" t="s">
        <v>21</v>
      </c>
      <c r="C2210" s="12" t="s">
        <v>2</v>
      </c>
      <c r="D2210" s="12" t="s">
        <v>8</v>
      </c>
      <c r="E2210" s="12" t="s">
        <v>51</v>
      </c>
      <c r="F2210" s="12" t="s">
        <v>42</v>
      </c>
      <c r="G2210" s="22">
        <v>7</v>
      </c>
      <c r="H2210" s="13" t="s">
        <v>14</v>
      </c>
    </row>
    <row r="2211" spans="1:8" x14ac:dyDescent="0.4">
      <c r="A2211" s="19">
        <v>1738292</v>
      </c>
      <c r="B2211" s="12" t="s">
        <v>16</v>
      </c>
      <c r="C2211" s="12" t="s">
        <v>2</v>
      </c>
      <c r="D2211" s="12" t="s">
        <v>8</v>
      </c>
      <c r="E2211" s="12" t="s">
        <v>47</v>
      </c>
      <c r="F2211" s="12" t="s">
        <v>41</v>
      </c>
      <c r="G2211" s="22">
        <v>0</v>
      </c>
      <c r="H2211" s="13" t="s">
        <v>13</v>
      </c>
    </row>
    <row r="2212" spans="1:8" x14ac:dyDescent="0.4">
      <c r="A2212" s="19">
        <v>1809584</v>
      </c>
      <c r="B2212" s="12" t="s">
        <v>16</v>
      </c>
      <c r="C2212" s="12" t="s">
        <v>2</v>
      </c>
      <c r="D2212" s="12" t="s">
        <v>8</v>
      </c>
      <c r="E2212" s="12" t="s">
        <v>48</v>
      </c>
      <c r="F2212" s="12" t="s">
        <v>42</v>
      </c>
      <c r="G2212" s="22">
        <v>1</v>
      </c>
      <c r="H2212" s="13" t="s">
        <v>13</v>
      </c>
    </row>
    <row r="2213" spans="1:8" x14ac:dyDescent="0.4">
      <c r="A2213" s="19">
        <v>1859831</v>
      </c>
      <c r="B2213" s="12" t="s">
        <v>21</v>
      </c>
      <c r="C2213" s="12" t="s">
        <v>2</v>
      </c>
      <c r="D2213" s="12" t="s">
        <v>10</v>
      </c>
      <c r="E2213" s="12" t="s">
        <v>51</v>
      </c>
      <c r="F2213" s="12" t="s">
        <v>42</v>
      </c>
      <c r="G2213" s="22">
        <v>4</v>
      </c>
      <c r="H2213" s="13" t="s">
        <v>14</v>
      </c>
    </row>
    <row r="2214" spans="1:8" x14ac:dyDescent="0.4">
      <c r="A2214" s="19">
        <v>1861706</v>
      </c>
      <c r="B2214" s="12" t="s">
        <v>21</v>
      </c>
      <c r="C2214" s="12" t="s">
        <v>2</v>
      </c>
      <c r="D2214" s="12" t="s">
        <v>8</v>
      </c>
      <c r="E2214" s="12" t="s">
        <v>45</v>
      </c>
      <c r="F2214" s="12" t="s">
        <v>41</v>
      </c>
      <c r="G2214" s="22">
        <v>4</v>
      </c>
      <c r="H2214" s="13" t="s">
        <v>14</v>
      </c>
    </row>
    <row r="2215" spans="1:8" x14ac:dyDescent="0.4">
      <c r="A2215" s="19">
        <v>1891842</v>
      </c>
      <c r="B2215" s="12" t="s">
        <v>16</v>
      </c>
      <c r="C2215" s="12" t="s">
        <v>2</v>
      </c>
      <c r="D2215" s="12" t="s">
        <v>8</v>
      </c>
      <c r="E2215" s="12" t="s">
        <v>46</v>
      </c>
      <c r="F2215" s="12" t="s">
        <v>41</v>
      </c>
      <c r="G2215" s="22">
        <v>0</v>
      </c>
      <c r="H2215" s="13" t="s">
        <v>13</v>
      </c>
    </row>
    <row r="2216" spans="1:8" x14ac:dyDescent="0.4">
      <c r="A2216" s="19">
        <v>1929872</v>
      </c>
      <c r="B2216" s="12" t="s">
        <v>21</v>
      </c>
      <c r="C2216" s="12" t="s">
        <v>2</v>
      </c>
      <c r="D2216" s="12" t="s">
        <v>8</v>
      </c>
      <c r="E2216" s="12" t="s">
        <v>51</v>
      </c>
      <c r="F2216" s="12" t="s">
        <v>42</v>
      </c>
      <c r="G2216" s="22">
        <v>4</v>
      </c>
      <c r="H2216" s="13" t="s">
        <v>14</v>
      </c>
    </row>
    <row r="2217" spans="1:8" x14ac:dyDescent="0.4">
      <c r="A2217" s="19">
        <v>1939442</v>
      </c>
      <c r="B2217" s="12" t="s">
        <v>21</v>
      </c>
      <c r="C2217" s="12" t="s">
        <v>2</v>
      </c>
      <c r="D2217" s="12" t="s">
        <v>8</v>
      </c>
      <c r="E2217" s="12" t="s">
        <v>51</v>
      </c>
      <c r="F2217" s="12" t="s">
        <v>41</v>
      </c>
      <c r="G2217" s="22">
        <v>5</v>
      </c>
      <c r="H2217" s="13" t="s">
        <v>14</v>
      </c>
    </row>
    <row r="2218" spans="1:8" x14ac:dyDescent="0.4">
      <c r="A2218" s="19">
        <v>1970234</v>
      </c>
      <c r="B2218" s="12" t="s">
        <v>21</v>
      </c>
      <c r="C2218" s="12" t="s">
        <v>2</v>
      </c>
      <c r="D2218" s="12" t="s">
        <v>8</v>
      </c>
      <c r="E2218" s="12" t="s">
        <v>51</v>
      </c>
      <c r="F2218" s="12" t="s">
        <v>42</v>
      </c>
      <c r="G2218" s="22">
        <v>7</v>
      </c>
      <c r="H2218" s="13" t="s">
        <v>14</v>
      </c>
    </row>
    <row r="2219" spans="1:8" x14ac:dyDescent="0.4">
      <c r="A2219" s="19">
        <v>1983786</v>
      </c>
      <c r="B2219" s="12" t="s">
        <v>21</v>
      </c>
      <c r="C2219" s="12" t="s">
        <v>2</v>
      </c>
      <c r="D2219" s="12" t="s">
        <v>8</v>
      </c>
      <c r="E2219" s="12" t="s">
        <v>52</v>
      </c>
      <c r="F2219" s="12" t="s">
        <v>42</v>
      </c>
      <c r="G2219" s="22">
        <v>4</v>
      </c>
      <c r="H2219" s="13" t="s">
        <v>14</v>
      </c>
    </row>
    <row r="2220" spans="1:8" x14ac:dyDescent="0.4">
      <c r="A2220" s="19">
        <v>2009084</v>
      </c>
      <c r="B2220" s="12" t="s">
        <v>16</v>
      </c>
      <c r="C2220" s="12" t="s">
        <v>2</v>
      </c>
      <c r="D2220" s="12" t="s">
        <v>8</v>
      </c>
      <c r="E2220" s="12" t="s">
        <v>48</v>
      </c>
      <c r="F2220" s="12" t="s">
        <v>42</v>
      </c>
      <c r="G2220" s="22">
        <v>0</v>
      </c>
      <c r="H2220" s="13" t="s">
        <v>13</v>
      </c>
    </row>
    <row r="2221" spans="1:8" x14ac:dyDescent="0.4">
      <c r="A2221" s="19">
        <v>2085992</v>
      </c>
      <c r="B2221" s="12" t="s">
        <v>21</v>
      </c>
      <c r="C2221" s="12" t="s">
        <v>2</v>
      </c>
      <c r="D2221" s="12" t="s">
        <v>8</v>
      </c>
      <c r="E2221" s="12" t="s">
        <v>51</v>
      </c>
      <c r="F2221" s="12" t="s">
        <v>42</v>
      </c>
      <c r="G2221" s="22">
        <v>6</v>
      </c>
      <c r="H2221" s="13" t="s">
        <v>14</v>
      </c>
    </row>
    <row r="2222" spans="1:8" x14ac:dyDescent="0.4">
      <c r="A2222" s="19">
        <v>2148209</v>
      </c>
      <c r="B2222" s="12" t="s">
        <v>21</v>
      </c>
      <c r="C2222" s="12" t="s">
        <v>2</v>
      </c>
      <c r="D2222" s="12" t="s">
        <v>8</v>
      </c>
      <c r="E2222" s="12" t="s">
        <v>45</v>
      </c>
      <c r="F2222" s="12" t="s">
        <v>42</v>
      </c>
      <c r="G2222" s="22">
        <v>6</v>
      </c>
      <c r="H2222" s="13" t="s">
        <v>14</v>
      </c>
    </row>
    <row r="2223" spans="1:8" x14ac:dyDescent="0.4">
      <c r="A2223" s="19">
        <v>2158334</v>
      </c>
      <c r="B2223" s="12" t="s">
        <v>21</v>
      </c>
      <c r="C2223" s="12" t="s">
        <v>2</v>
      </c>
      <c r="D2223" s="12" t="s">
        <v>8</v>
      </c>
      <c r="E2223" s="12" t="s">
        <v>47</v>
      </c>
      <c r="F2223" s="12" t="s">
        <v>42</v>
      </c>
      <c r="G2223" s="22">
        <v>7</v>
      </c>
      <c r="H2223" s="13" t="s">
        <v>14</v>
      </c>
    </row>
    <row r="2224" spans="1:8" x14ac:dyDescent="0.4">
      <c r="A2224" s="19">
        <v>2234036</v>
      </c>
      <c r="B2224" s="12" t="s">
        <v>16</v>
      </c>
      <c r="C2224" s="12" t="s">
        <v>2</v>
      </c>
      <c r="D2224" s="12" t="s">
        <v>8</v>
      </c>
      <c r="E2224" s="12" t="s">
        <v>48</v>
      </c>
      <c r="F2224" s="12" t="s">
        <v>40</v>
      </c>
      <c r="G2224" s="22">
        <v>1</v>
      </c>
      <c r="H2224" s="13" t="s">
        <v>13</v>
      </c>
    </row>
    <row r="2225" spans="1:8" x14ac:dyDescent="0.4">
      <c r="A2225" s="19">
        <v>2252657</v>
      </c>
      <c r="B2225" s="12" t="s">
        <v>21</v>
      </c>
      <c r="C2225" s="12" t="s">
        <v>2</v>
      </c>
      <c r="D2225" s="12" t="s">
        <v>8</v>
      </c>
      <c r="E2225" s="12" t="s">
        <v>52</v>
      </c>
      <c r="F2225" s="12" t="s">
        <v>42</v>
      </c>
      <c r="G2225" s="22">
        <v>6</v>
      </c>
      <c r="H2225" s="13" t="s">
        <v>14</v>
      </c>
    </row>
    <row r="2226" spans="1:8" x14ac:dyDescent="0.4">
      <c r="A2226" s="19">
        <v>2309006</v>
      </c>
      <c r="B2226" s="12" t="s">
        <v>21</v>
      </c>
      <c r="C2226" s="12" t="s">
        <v>2</v>
      </c>
      <c r="D2226" s="12" t="s">
        <v>8</v>
      </c>
      <c r="E2226" s="12" t="s">
        <v>51</v>
      </c>
      <c r="F2226" s="12" t="s">
        <v>41</v>
      </c>
      <c r="G2226" s="22">
        <v>7</v>
      </c>
      <c r="H2226" s="13" t="s">
        <v>14</v>
      </c>
    </row>
    <row r="2227" spans="1:8" x14ac:dyDescent="0.4">
      <c r="A2227" s="19">
        <v>2319521</v>
      </c>
      <c r="B2227" s="12" t="s">
        <v>16</v>
      </c>
      <c r="C2227" s="12" t="s">
        <v>2</v>
      </c>
      <c r="D2227" s="12" t="s">
        <v>8</v>
      </c>
      <c r="E2227" s="12" t="s">
        <v>46</v>
      </c>
      <c r="F2227" s="12" t="s">
        <v>42</v>
      </c>
      <c r="G2227" s="22">
        <v>0</v>
      </c>
      <c r="H2227" s="13" t="s">
        <v>13</v>
      </c>
    </row>
    <row r="2228" spans="1:8" x14ac:dyDescent="0.4">
      <c r="A2228" s="19">
        <v>2330061</v>
      </c>
      <c r="B2228" s="12" t="s">
        <v>21</v>
      </c>
      <c r="C2228" s="12" t="s">
        <v>2</v>
      </c>
      <c r="D2228" s="12" t="s">
        <v>8</v>
      </c>
      <c r="E2228" s="12" t="s">
        <v>45</v>
      </c>
      <c r="F2228" s="12" t="s">
        <v>42</v>
      </c>
      <c r="G2228" s="22">
        <v>5</v>
      </c>
      <c r="H2228" s="13" t="s">
        <v>14</v>
      </c>
    </row>
    <row r="2229" spans="1:8" x14ac:dyDescent="0.4">
      <c r="A2229" s="19">
        <v>2357582</v>
      </c>
      <c r="B2229" s="12" t="s">
        <v>21</v>
      </c>
      <c r="C2229" s="12" t="s">
        <v>2</v>
      </c>
      <c r="D2229" s="12" t="s">
        <v>8</v>
      </c>
      <c r="E2229" s="12" t="s">
        <v>45</v>
      </c>
      <c r="F2229" s="12" t="s">
        <v>40</v>
      </c>
      <c r="G2229" s="22">
        <v>5</v>
      </c>
      <c r="H2229" s="13" t="s">
        <v>14</v>
      </c>
    </row>
    <row r="2230" spans="1:8" x14ac:dyDescent="0.4">
      <c r="A2230" s="19">
        <v>2475887</v>
      </c>
      <c r="B2230" s="12" t="s">
        <v>21</v>
      </c>
      <c r="C2230" s="12" t="s">
        <v>2</v>
      </c>
      <c r="D2230" s="12" t="s">
        <v>8</v>
      </c>
      <c r="E2230" s="12" t="s">
        <v>51</v>
      </c>
      <c r="F2230" s="12" t="s">
        <v>41</v>
      </c>
      <c r="G2230" s="22">
        <v>4</v>
      </c>
      <c r="H2230" s="13" t="s">
        <v>14</v>
      </c>
    </row>
    <row r="2231" spans="1:8" x14ac:dyDescent="0.4">
      <c r="A2231" s="19">
        <v>2546111</v>
      </c>
      <c r="B2231" s="12" t="s">
        <v>21</v>
      </c>
      <c r="C2231" s="12" t="s">
        <v>2</v>
      </c>
      <c r="D2231" s="12" t="s">
        <v>8</v>
      </c>
      <c r="E2231" s="12" t="s">
        <v>45</v>
      </c>
      <c r="F2231" s="12" t="s">
        <v>42</v>
      </c>
      <c r="G2231" s="22">
        <v>4</v>
      </c>
      <c r="H2231" s="13" t="s">
        <v>14</v>
      </c>
    </row>
    <row r="2232" spans="1:8" x14ac:dyDescent="0.4">
      <c r="A2232" s="19">
        <v>2599451</v>
      </c>
      <c r="B2232" s="12" t="s">
        <v>16</v>
      </c>
      <c r="C2232" s="12" t="s">
        <v>2</v>
      </c>
      <c r="D2232" s="12" t="s">
        <v>8</v>
      </c>
      <c r="E2232" s="12" t="s">
        <v>48</v>
      </c>
      <c r="F2232" s="12" t="s">
        <v>42</v>
      </c>
      <c r="G2232" s="22">
        <v>2</v>
      </c>
      <c r="H2232" s="13" t="s">
        <v>13</v>
      </c>
    </row>
    <row r="2233" spans="1:8" x14ac:dyDescent="0.4">
      <c r="A2233" s="19">
        <v>2666936</v>
      </c>
      <c r="B2233" s="12" t="s">
        <v>16</v>
      </c>
      <c r="C2233" s="12" t="s">
        <v>2</v>
      </c>
      <c r="D2233" s="12" t="s">
        <v>8</v>
      </c>
      <c r="E2233" s="12" t="s">
        <v>45</v>
      </c>
      <c r="F2233" s="12" t="s">
        <v>40</v>
      </c>
      <c r="G2233" s="22">
        <v>1</v>
      </c>
      <c r="H2233" s="13" t="s">
        <v>13</v>
      </c>
    </row>
    <row r="2234" spans="1:8" x14ac:dyDescent="0.4">
      <c r="A2234" s="19">
        <v>2735321</v>
      </c>
      <c r="B2234" s="12" t="s">
        <v>21</v>
      </c>
      <c r="C2234" s="12" t="s">
        <v>2</v>
      </c>
      <c r="D2234" s="12" t="s">
        <v>8</v>
      </c>
      <c r="E2234" s="12" t="s">
        <v>45</v>
      </c>
      <c r="F2234" s="12" t="s">
        <v>42</v>
      </c>
      <c r="G2234" s="22">
        <v>5</v>
      </c>
      <c r="H2234" s="13" t="s">
        <v>14</v>
      </c>
    </row>
    <row r="2235" spans="1:8" x14ac:dyDescent="0.4">
      <c r="A2235" s="19">
        <v>2827901</v>
      </c>
      <c r="B2235" s="12" t="s">
        <v>21</v>
      </c>
      <c r="C2235" s="12" t="s">
        <v>2</v>
      </c>
      <c r="D2235" s="12" t="s">
        <v>8</v>
      </c>
      <c r="E2235" s="12" t="s">
        <v>45</v>
      </c>
      <c r="F2235" s="12" t="s">
        <v>41</v>
      </c>
      <c r="G2235" s="22">
        <v>7</v>
      </c>
      <c r="H2235" s="13" t="s">
        <v>14</v>
      </c>
    </row>
    <row r="2236" spans="1:8" x14ac:dyDescent="0.4">
      <c r="A2236" s="19">
        <v>2851296</v>
      </c>
      <c r="B2236" s="12" t="s">
        <v>16</v>
      </c>
      <c r="C2236" s="12" t="s">
        <v>2</v>
      </c>
      <c r="D2236" s="12" t="s">
        <v>8</v>
      </c>
      <c r="E2236" s="12" t="s">
        <v>47</v>
      </c>
      <c r="F2236" s="12" t="s">
        <v>41</v>
      </c>
      <c r="G2236" s="22">
        <v>0</v>
      </c>
      <c r="H2236" s="13" t="s">
        <v>13</v>
      </c>
    </row>
    <row r="2237" spans="1:8" x14ac:dyDescent="0.4">
      <c r="A2237" s="19">
        <v>2865381</v>
      </c>
      <c r="B2237" s="12" t="s">
        <v>16</v>
      </c>
      <c r="C2237" s="12" t="s">
        <v>2</v>
      </c>
      <c r="D2237" s="12" t="s">
        <v>8</v>
      </c>
      <c r="E2237" s="12" t="s">
        <v>47</v>
      </c>
      <c r="F2237" s="12" t="s">
        <v>41</v>
      </c>
      <c r="G2237" s="22">
        <v>0</v>
      </c>
      <c r="H2237" s="13" t="s">
        <v>13</v>
      </c>
    </row>
    <row r="2238" spans="1:8" x14ac:dyDescent="0.4">
      <c r="A2238" s="19">
        <v>2948261</v>
      </c>
      <c r="B2238" s="12" t="s">
        <v>21</v>
      </c>
      <c r="C2238" s="12" t="s">
        <v>2</v>
      </c>
      <c r="D2238" s="12" t="s">
        <v>8</v>
      </c>
      <c r="E2238" s="12" t="s">
        <v>45</v>
      </c>
      <c r="F2238" s="12" t="s">
        <v>41</v>
      </c>
      <c r="G2238" s="22">
        <v>4</v>
      </c>
      <c r="H2238" s="13" t="s">
        <v>14</v>
      </c>
    </row>
    <row r="2239" spans="1:8" x14ac:dyDescent="0.4">
      <c r="A2239" s="19">
        <v>3042056</v>
      </c>
      <c r="B2239" s="12" t="s">
        <v>21</v>
      </c>
      <c r="C2239" s="12" t="s">
        <v>2</v>
      </c>
      <c r="D2239" s="12" t="s">
        <v>8</v>
      </c>
      <c r="E2239" s="12" t="s">
        <v>45</v>
      </c>
      <c r="F2239" s="12" t="s">
        <v>41</v>
      </c>
      <c r="G2239" s="22">
        <v>7</v>
      </c>
      <c r="H2239" s="13" t="s">
        <v>14</v>
      </c>
    </row>
    <row r="2240" spans="1:8" x14ac:dyDescent="0.4">
      <c r="A2240" s="19">
        <v>3044481</v>
      </c>
      <c r="B2240" s="12" t="s">
        <v>21</v>
      </c>
      <c r="C2240" s="12" t="s">
        <v>2</v>
      </c>
      <c r="D2240" s="12" t="s">
        <v>8</v>
      </c>
      <c r="E2240" s="12" t="s">
        <v>45</v>
      </c>
      <c r="F2240" s="12" t="s">
        <v>42</v>
      </c>
      <c r="G2240" s="22">
        <v>5</v>
      </c>
      <c r="H2240" s="13" t="s">
        <v>14</v>
      </c>
    </row>
    <row r="2241" spans="1:8" x14ac:dyDescent="0.4">
      <c r="A2241" s="19">
        <v>3112787</v>
      </c>
      <c r="B2241" s="12" t="s">
        <v>21</v>
      </c>
      <c r="C2241" s="12" t="s">
        <v>2</v>
      </c>
      <c r="D2241" s="12" t="s">
        <v>8</v>
      </c>
      <c r="E2241" s="12" t="s">
        <v>46</v>
      </c>
      <c r="F2241" s="12" t="s">
        <v>41</v>
      </c>
      <c r="G2241" s="22">
        <v>6</v>
      </c>
      <c r="H2241" s="13" t="s">
        <v>14</v>
      </c>
    </row>
    <row r="2242" spans="1:8" x14ac:dyDescent="0.4">
      <c r="A2242" s="19">
        <v>3127526</v>
      </c>
      <c r="B2242" s="12" t="s">
        <v>21</v>
      </c>
      <c r="C2242" s="12" t="s">
        <v>2</v>
      </c>
      <c r="D2242" s="12" t="s">
        <v>10</v>
      </c>
      <c r="E2242" s="12" t="s">
        <v>45</v>
      </c>
      <c r="F2242" s="12" t="s">
        <v>41</v>
      </c>
      <c r="G2242" s="22">
        <v>4</v>
      </c>
      <c r="H2242" s="13" t="s">
        <v>14</v>
      </c>
    </row>
    <row r="2243" spans="1:8" x14ac:dyDescent="0.4">
      <c r="A2243" s="19">
        <v>3152171</v>
      </c>
      <c r="B2243" s="12" t="s">
        <v>21</v>
      </c>
      <c r="C2243" s="12" t="s">
        <v>2</v>
      </c>
      <c r="D2243" s="12" t="s">
        <v>8</v>
      </c>
      <c r="E2243" s="12" t="s">
        <v>51</v>
      </c>
      <c r="F2243" s="12" t="s">
        <v>41</v>
      </c>
      <c r="G2243" s="22">
        <v>5</v>
      </c>
      <c r="H2243" s="13" t="s">
        <v>14</v>
      </c>
    </row>
    <row r="2244" spans="1:8" x14ac:dyDescent="0.4">
      <c r="A2244" s="19">
        <v>3169482</v>
      </c>
      <c r="B2244" s="12" t="s">
        <v>21</v>
      </c>
      <c r="C2244" s="12" t="s">
        <v>2</v>
      </c>
      <c r="D2244" s="12" t="s">
        <v>10</v>
      </c>
      <c r="E2244" s="12" t="s">
        <v>51</v>
      </c>
      <c r="F2244" s="12" t="s">
        <v>42</v>
      </c>
      <c r="G2244" s="22">
        <v>6</v>
      </c>
      <c r="H2244" s="13" t="s">
        <v>14</v>
      </c>
    </row>
    <row r="2245" spans="1:8" x14ac:dyDescent="0.4">
      <c r="A2245" s="19">
        <v>3189326</v>
      </c>
      <c r="B2245" s="12" t="s">
        <v>21</v>
      </c>
      <c r="C2245" s="12" t="s">
        <v>2</v>
      </c>
      <c r="D2245" s="12" t="s">
        <v>8</v>
      </c>
      <c r="E2245" s="12" t="s">
        <v>45</v>
      </c>
      <c r="F2245" s="12" t="s">
        <v>42</v>
      </c>
      <c r="G2245" s="22">
        <v>6</v>
      </c>
      <c r="H2245" s="13" t="s">
        <v>14</v>
      </c>
    </row>
    <row r="2246" spans="1:8" x14ac:dyDescent="0.4">
      <c r="A2246" s="19">
        <v>3226706</v>
      </c>
      <c r="B2246" s="12" t="s">
        <v>21</v>
      </c>
      <c r="C2246" s="12" t="s">
        <v>2</v>
      </c>
      <c r="D2246" s="12" t="s">
        <v>8</v>
      </c>
      <c r="E2246" s="12" t="s">
        <v>51</v>
      </c>
      <c r="F2246" s="12" t="s">
        <v>42</v>
      </c>
      <c r="G2246" s="22">
        <v>5</v>
      </c>
      <c r="H2246" s="13" t="s">
        <v>14</v>
      </c>
    </row>
    <row r="2247" spans="1:8" x14ac:dyDescent="0.4">
      <c r="A2247" s="19">
        <v>3256772</v>
      </c>
      <c r="B2247" s="12" t="s">
        <v>21</v>
      </c>
      <c r="C2247" s="12" t="s">
        <v>2</v>
      </c>
      <c r="D2247" s="12" t="s">
        <v>8</v>
      </c>
      <c r="E2247" s="12" t="s">
        <v>45</v>
      </c>
      <c r="F2247" s="12" t="s">
        <v>41</v>
      </c>
      <c r="G2247" s="22">
        <v>5</v>
      </c>
      <c r="H2247" s="13" t="s">
        <v>14</v>
      </c>
    </row>
    <row r="2248" spans="1:8" x14ac:dyDescent="0.4">
      <c r="A2248" s="19">
        <v>3381036</v>
      </c>
      <c r="B2248" s="12" t="s">
        <v>21</v>
      </c>
      <c r="C2248" s="12" t="s">
        <v>2</v>
      </c>
      <c r="D2248" s="12" t="s">
        <v>10</v>
      </c>
      <c r="E2248" s="12" t="s">
        <v>51</v>
      </c>
      <c r="F2248" s="12" t="s">
        <v>41</v>
      </c>
      <c r="G2248" s="22">
        <v>4</v>
      </c>
      <c r="H2248" s="13" t="s">
        <v>14</v>
      </c>
    </row>
    <row r="2249" spans="1:8" x14ac:dyDescent="0.4">
      <c r="A2249" s="19">
        <v>3404121</v>
      </c>
      <c r="B2249" s="12" t="s">
        <v>21</v>
      </c>
      <c r="C2249" s="12" t="s">
        <v>2</v>
      </c>
      <c r="D2249" s="12" t="s">
        <v>8</v>
      </c>
      <c r="E2249" s="12" t="s">
        <v>45</v>
      </c>
      <c r="F2249" s="12" t="s">
        <v>41</v>
      </c>
      <c r="G2249" s="22">
        <v>7</v>
      </c>
      <c r="H2249" s="13" t="s">
        <v>14</v>
      </c>
    </row>
    <row r="2250" spans="1:8" x14ac:dyDescent="0.4">
      <c r="A2250" s="19">
        <v>3424709</v>
      </c>
      <c r="B2250" s="12" t="s">
        <v>21</v>
      </c>
      <c r="C2250" s="12" t="s">
        <v>2</v>
      </c>
      <c r="D2250" s="12" t="s">
        <v>8</v>
      </c>
      <c r="E2250" s="12" t="s">
        <v>47</v>
      </c>
      <c r="F2250" s="12" t="s">
        <v>42</v>
      </c>
      <c r="G2250" s="22">
        <v>5</v>
      </c>
      <c r="H2250" s="13" t="s">
        <v>14</v>
      </c>
    </row>
    <row r="2251" spans="1:8" x14ac:dyDescent="0.4">
      <c r="A2251" s="19">
        <v>3429866</v>
      </c>
      <c r="B2251" s="12" t="s">
        <v>21</v>
      </c>
      <c r="C2251" s="12" t="s">
        <v>2</v>
      </c>
      <c r="D2251" s="12" t="s">
        <v>8</v>
      </c>
      <c r="E2251" s="12" t="s">
        <v>45</v>
      </c>
      <c r="F2251" s="12" t="s">
        <v>42</v>
      </c>
      <c r="G2251" s="22">
        <v>6</v>
      </c>
      <c r="H2251" s="13" t="s">
        <v>14</v>
      </c>
    </row>
    <row r="2252" spans="1:8" x14ac:dyDescent="0.4">
      <c r="A2252" s="19">
        <v>3455711</v>
      </c>
      <c r="B2252" s="12" t="s">
        <v>21</v>
      </c>
      <c r="C2252" s="12" t="s">
        <v>2</v>
      </c>
      <c r="D2252" s="12" t="s">
        <v>10</v>
      </c>
      <c r="E2252" s="12" t="s">
        <v>45</v>
      </c>
      <c r="F2252" s="12" t="s">
        <v>42</v>
      </c>
      <c r="G2252" s="22">
        <v>6</v>
      </c>
      <c r="H2252" s="13" t="s">
        <v>14</v>
      </c>
    </row>
    <row r="2253" spans="1:8" x14ac:dyDescent="0.4">
      <c r="A2253" s="19">
        <v>3512922</v>
      </c>
      <c r="B2253" s="12" t="s">
        <v>16</v>
      </c>
      <c r="C2253" s="12" t="s">
        <v>2</v>
      </c>
      <c r="D2253" s="12" t="s">
        <v>10</v>
      </c>
      <c r="E2253" s="12" t="s">
        <v>44</v>
      </c>
      <c r="F2253" s="12" t="s">
        <v>40</v>
      </c>
      <c r="G2253" s="22">
        <v>2</v>
      </c>
      <c r="H2253" s="13" t="s">
        <v>13</v>
      </c>
    </row>
    <row r="2254" spans="1:8" x14ac:dyDescent="0.4">
      <c r="A2254" s="19">
        <v>3520761</v>
      </c>
      <c r="B2254" s="12" t="s">
        <v>21</v>
      </c>
      <c r="C2254" s="12" t="s">
        <v>2</v>
      </c>
      <c r="D2254" s="12" t="s">
        <v>10</v>
      </c>
      <c r="E2254" s="12" t="s">
        <v>52</v>
      </c>
      <c r="F2254" s="12" t="s">
        <v>40</v>
      </c>
      <c r="G2254" s="22">
        <v>7</v>
      </c>
      <c r="H2254" s="13" t="s">
        <v>14</v>
      </c>
    </row>
    <row r="2255" spans="1:8" x14ac:dyDescent="0.4">
      <c r="A2255" s="19">
        <v>3525992</v>
      </c>
      <c r="B2255" s="12" t="s">
        <v>21</v>
      </c>
      <c r="C2255" s="12" t="s">
        <v>2</v>
      </c>
      <c r="D2255" s="12" t="s">
        <v>8</v>
      </c>
      <c r="E2255" s="12" t="s">
        <v>45</v>
      </c>
      <c r="F2255" s="12" t="s">
        <v>42</v>
      </c>
      <c r="G2255" s="22">
        <v>4</v>
      </c>
      <c r="H2255" s="13" t="s">
        <v>14</v>
      </c>
    </row>
    <row r="2256" spans="1:8" x14ac:dyDescent="0.4">
      <c r="A2256" s="19">
        <v>3539087</v>
      </c>
      <c r="B2256" s="12" t="s">
        <v>16</v>
      </c>
      <c r="C2256" s="12" t="s">
        <v>2</v>
      </c>
      <c r="D2256" s="12" t="s">
        <v>8</v>
      </c>
      <c r="E2256" s="12" t="s">
        <v>46</v>
      </c>
      <c r="F2256" s="12" t="s">
        <v>41</v>
      </c>
      <c r="G2256" s="22">
        <v>0</v>
      </c>
      <c r="H2256" s="13" t="s">
        <v>13</v>
      </c>
    </row>
    <row r="2257" spans="1:8" x14ac:dyDescent="0.4">
      <c r="A2257" s="19">
        <v>3589076</v>
      </c>
      <c r="B2257" s="12" t="s">
        <v>21</v>
      </c>
      <c r="C2257" s="12" t="s">
        <v>2</v>
      </c>
      <c r="D2257" s="12" t="s">
        <v>8</v>
      </c>
      <c r="E2257" s="12" t="s">
        <v>45</v>
      </c>
      <c r="F2257" s="12" t="s">
        <v>41</v>
      </c>
      <c r="G2257" s="22">
        <v>6</v>
      </c>
      <c r="H2257" s="13" t="s">
        <v>14</v>
      </c>
    </row>
    <row r="2258" spans="1:8" x14ac:dyDescent="0.4">
      <c r="A2258" s="19">
        <v>3626141</v>
      </c>
      <c r="B2258" s="12" t="s">
        <v>21</v>
      </c>
      <c r="C2258" s="12" t="s">
        <v>2</v>
      </c>
      <c r="D2258" s="12" t="s">
        <v>8</v>
      </c>
      <c r="E2258" s="12" t="s">
        <v>51</v>
      </c>
      <c r="F2258" s="12" t="s">
        <v>41</v>
      </c>
      <c r="G2258" s="22">
        <v>5</v>
      </c>
      <c r="H2258" s="13" t="s">
        <v>14</v>
      </c>
    </row>
    <row r="2259" spans="1:8" x14ac:dyDescent="0.4">
      <c r="A2259" s="19">
        <v>3676757</v>
      </c>
      <c r="B2259" s="12" t="s">
        <v>21</v>
      </c>
      <c r="C2259" s="12" t="s">
        <v>2</v>
      </c>
      <c r="D2259" s="12" t="s">
        <v>8</v>
      </c>
      <c r="E2259" s="12" t="s">
        <v>51</v>
      </c>
      <c r="F2259" s="12" t="s">
        <v>40</v>
      </c>
      <c r="G2259" s="22">
        <v>5</v>
      </c>
      <c r="H2259" s="13" t="s">
        <v>14</v>
      </c>
    </row>
    <row r="2260" spans="1:8" x14ac:dyDescent="0.4">
      <c r="A2260" s="19">
        <v>3779072</v>
      </c>
      <c r="B2260" s="12" t="s">
        <v>21</v>
      </c>
      <c r="C2260" s="12" t="s">
        <v>2</v>
      </c>
      <c r="D2260" s="12" t="s">
        <v>8</v>
      </c>
      <c r="E2260" s="12" t="s">
        <v>45</v>
      </c>
      <c r="F2260" s="12" t="s">
        <v>42</v>
      </c>
      <c r="G2260" s="22">
        <v>6</v>
      </c>
      <c r="H2260" s="13" t="s">
        <v>14</v>
      </c>
    </row>
    <row r="2261" spans="1:8" x14ac:dyDescent="0.4">
      <c r="A2261" s="19">
        <v>3888332</v>
      </c>
      <c r="B2261" s="12" t="s">
        <v>21</v>
      </c>
      <c r="C2261" s="12" t="s">
        <v>2</v>
      </c>
      <c r="D2261" s="12" t="s">
        <v>8</v>
      </c>
      <c r="E2261" s="12" t="s">
        <v>45</v>
      </c>
      <c r="F2261" s="12" t="s">
        <v>41</v>
      </c>
      <c r="G2261" s="22">
        <v>6</v>
      </c>
      <c r="H2261" s="13" t="s">
        <v>14</v>
      </c>
    </row>
    <row r="2262" spans="1:8" x14ac:dyDescent="0.4">
      <c r="A2262" s="19">
        <v>4032762</v>
      </c>
      <c r="B2262" s="12" t="s">
        <v>21</v>
      </c>
      <c r="C2262" s="12" t="s">
        <v>2</v>
      </c>
      <c r="D2262" s="12" t="s">
        <v>8</v>
      </c>
      <c r="E2262" s="12" t="s">
        <v>45</v>
      </c>
      <c r="F2262" s="12" t="s">
        <v>40</v>
      </c>
      <c r="G2262" s="22">
        <v>4</v>
      </c>
      <c r="H2262" s="13" t="s">
        <v>14</v>
      </c>
    </row>
    <row r="2263" spans="1:8" x14ac:dyDescent="0.4">
      <c r="A2263" s="19">
        <v>4089032</v>
      </c>
      <c r="B2263" s="12" t="s">
        <v>21</v>
      </c>
      <c r="C2263" s="12" t="s">
        <v>2</v>
      </c>
      <c r="D2263" s="12" t="s">
        <v>8</v>
      </c>
      <c r="E2263" s="12" t="s">
        <v>45</v>
      </c>
      <c r="F2263" s="12" t="s">
        <v>41</v>
      </c>
      <c r="G2263" s="22">
        <v>7</v>
      </c>
      <c r="H2263" s="13" t="s">
        <v>14</v>
      </c>
    </row>
    <row r="2264" spans="1:8" x14ac:dyDescent="0.4">
      <c r="A2264" s="19">
        <v>4225712</v>
      </c>
      <c r="B2264" s="12" t="s">
        <v>21</v>
      </c>
      <c r="C2264" s="12" t="s">
        <v>2</v>
      </c>
      <c r="D2264" s="12" t="s">
        <v>8</v>
      </c>
      <c r="E2264" s="12" t="s">
        <v>45</v>
      </c>
      <c r="F2264" s="12" t="s">
        <v>42</v>
      </c>
      <c r="G2264" s="22">
        <v>6</v>
      </c>
      <c r="H2264" s="13" t="s">
        <v>14</v>
      </c>
    </row>
    <row r="2265" spans="1:8" x14ac:dyDescent="0.4">
      <c r="A2265" s="19">
        <v>4286234</v>
      </c>
      <c r="B2265" s="12" t="s">
        <v>21</v>
      </c>
      <c r="C2265" s="12" t="s">
        <v>2</v>
      </c>
      <c r="D2265" s="12" t="s">
        <v>8</v>
      </c>
      <c r="E2265" s="12" t="s">
        <v>46</v>
      </c>
      <c r="F2265" s="12" t="s">
        <v>41</v>
      </c>
      <c r="G2265" s="22">
        <v>4</v>
      </c>
      <c r="H2265" s="13" t="s">
        <v>14</v>
      </c>
    </row>
    <row r="2266" spans="1:8" x14ac:dyDescent="0.4">
      <c r="A2266" s="19">
        <v>4323921</v>
      </c>
      <c r="B2266" s="12" t="s">
        <v>21</v>
      </c>
      <c r="C2266" s="12" t="s">
        <v>2</v>
      </c>
      <c r="D2266" s="12" t="s">
        <v>8</v>
      </c>
      <c r="E2266" s="12" t="s">
        <v>45</v>
      </c>
      <c r="F2266" s="12" t="s">
        <v>41</v>
      </c>
      <c r="G2266" s="22">
        <v>5</v>
      </c>
      <c r="H2266" s="13" t="s">
        <v>14</v>
      </c>
    </row>
    <row r="2267" spans="1:8" x14ac:dyDescent="0.4">
      <c r="A2267" s="19">
        <v>4500051</v>
      </c>
      <c r="B2267" s="12" t="s">
        <v>21</v>
      </c>
      <c r="C2267" s="12" t="s">
        <v>2</v>
      </c>
      <c r="D2267" s="12" t="s">
        <v>8</v>
      </c>
      <c r="E2267" s="12" t="s">
        <v>45</v>
      </c>
      <c r="F2267" s="12" t="s">
        <v>41</v>
      </c>
      <c r="G2267" s="22">
        <v>5</v>
      </c>
      <c r="H2267" s="13" t="s">
        <v>14</v>
      </c>
    </row>
    <row r="2268" spans="1:8" x14ac:dyDescent="0.4">
      <c r="A2268" s="19">
        <v>4541666</v>
      </c>
      <c r="B2268" s="12" t="s">
        <v>21</v>
      </c>
      <c r="C2268" s="12" t="s">
        <v>2</v>
      </c>
      <c r="D2268" s="12" t="s">
        <v>8</v>
      </c>
      <c r="E2268" s="12" t="s">
        <v>51</v>
      </c>
      <c r="F2268" s="12" t="s">
        <v>41</v>
      </c>
      <c r="G2268" s="22">
        <v>6</v>
      </c>
      <c r="H2268" s="13" t="s">
        <v>14</v>
      </c>
    </row>
    <row r="2269" spans="1:8" x14ac:dyDescent="0.4">
      <c r="A2269" s="19">
        <v>4583477</v>
      </c>
      <c r="B2269" s="12" t="s">
        <v>21</v>
      </c>
      <c r="C2269" s="12" t="s">
        <v>2</v>
      </c>
      <c r="D2269" s="12" t="s">
        <v>10</v>
      </c>
      <c r="E2269" s="12" t="s">
        <v>46</v>
      </c>
      <c r="F2269" s="12" t="s">
        <v>40</v>
      </c>
      <c r="G2269" s="22">
        <v>4</v>
      </c>
      <c r="H2269" s="13" t="s">
        <v>14</v>
      </c>
    </row>
    <row r="2270" spans="1:8" x14ac:dyDescent="0.4">
      <c r="A2270" s="19">
        <v>4595459</v>
      </c>
      <c r="B2270" s="12" t="s">
        <v>21</v>
      </c>
      <c r="C2270" s="12" t="s">
        <v>2</v>
      </c>
      <c r="D2270" s="12" t="s">
        <v>8</v>
      </c>
      <c r="E2270" s="12" t="s">
        <v>51</v>
      </c>
      <c r="F2270" s="12" t="s">
        <v>42</v>
      </c>
      <c r="G2270" s="22">
        <v>7</v>
      </c>
      <c r="H2270" s="13" t="s">
        <v>14</v>
      </c>
    </row>
    <row r="2271" spans="1:8" x14ac:dyDescent="0.4">
      <c r="A2271" s="19">
        <v>4850777</v>
      </c>
      <c r="B2271" s="12" t="s">
        <v>16</v>
      </c>
      <c r="C2271" s="12" t="s">
        <v>2</v>
      </c>
      <c r="D2271" s="12" t="s">
        <v>8</v>
      </c>
      <c r="E2271" s="12" t="s">
        <v>48</v>
      </c>
      <c r="F2271" s="12" t="s">
        <v>42</v>
      </c>
      <c r="G2271" s="22">
        <v>1</v>
      </c>
      <c r="H2271" s="13" t="s">
        <v>13</v>
      </c>
    </row>
    <row r="2272" spans="1:8" x14ac:dyDescent="0.4">
      <c r="A2272" s="19">
        <v>5148032</v>
      </c>
      <c r="B2272" s="12" t="s">
        <v>21</v>
      </c>
      <c r="C2272" s="12" t="s">
        <v>2</v>
      </c>
      <c r="D2272" s="12" t="s">
        <v>8</v>
      </c>
      <c r="E2272" s="12" t="s">
        <v>51</v>
      </c>
      <c r="F2272" s="12" t="s">
        <v>41</v>
      </c>
      <c r="G2272" s="22">
        <v>7</v>
      </c>
      <c r="H2272" s="13" t="s">
        <v>14</v>
      </c>
    </row>
    <row r="2273" spans="1:8" x14ac:dyDescent="0.4">
      <c r="A2273" s="19">
        <v>5170292</v>
      </c>
      <c r="B2273" s="12" t="s">
        <v>21</v>
      </c>
      <c r="C2273" s="12" t="s">
        <v>2</v>
      </c>
      <c r="D2273" s="12" t="s">
        <v>8</v>
      </c>
      <c r="E2273" s="12" t="s">
        <v>45</v>
      </c>
      <c r="F2273" s="12" t="s">
        <v>41</v>
      </c>
      <c r="G2273" s="22">
        <v>7</v>
      </c>
      <c r="H2273" s="13" t="s">
        <v>14</v>
      </c>
    </row>
    <row r="2274" spans="1:8" x14ac:dyDescent="0.4">
      <c r="A2274" s="19">
        <v>5198984</v>
      </c>
      <c r="B2274" s="12" t="s">
        <v>16</v>
      </c>
      <c r="C2274" s="12" t="s">
        <v>2</v>
      </c>
      <c r="D2274" s="12" t="s">
        <v>10</v>
      </c>
      <c r="E2274" s="12" t="s">
        <v>44</v>
      </c>
      <c r="F2274" s="12" t="s">
        <v>40</v>
      </c>
      <c r="G2274" s="22">
        <v>0</v>
      </c>
      <c r="H2274" s="13" t="s">
        <v>13</v>
      </c>
    </row>
    <row r="2275" spans="1:8" x14ac:dyDescent="0.4">
      <c r="A2275" s="19">
        <v>5314562</v>
      </c>
      <c r="B2275" s="12" t="s">
        <v>21</v>
      </c>
      <c r="C2275" s="12" t="s">
        <v>2</v>
      </c>
      <c r="D2275" s="12" t="s">
        <v>8</v>
      </c>
      <c r="E2275" s="12" t="s">
        <v>51</v>
      </c>
      <c r="F2275" s="12" t="s">
        <v>41</v>
      </c>
      <c r="G2275" s="22">
        <v>5</v>
      </c>
      <c r="H2275" s="13" t="s">
        <v>14</v>
      </c>
    </row>
    <row r="2276" spans="1:8" x14ac:dyDescent="0.4">
      <c r="A2276" s="19">
        <v>5490359</v>
      </c>
      <c r="B2276" s="12" t="s">
        <v>16</v>
      </c>
      <c r="C2276" s="12" t="s">
        <v>2</v>
      </c>
      <c r="D2276" s="12" t="s">
        <v>8</v>
      </c>
      <c r="E2276" s="12" t="s">
        <v>46</v>
      </c>
      <c r="F2276" s="12" t="s">
        <v>41</v>
      </c>
      <c r="G2276" s="22">
        <v>0</v>
      </c>
      <c r="H2276" s="13" t="s">
        <v>13</v>
      </c>
    </row>
    <row r="2277" spans="1:8" x14ac:dyDescent="0.4">
      <c r="A2277" s="19">
        <v>5576042</v>
      </c>
      <c r="B2277" s="12" t="s">
        <v>21</v>
      </c>
      <c r="C2277" s="12" t="s">
        <v>2</v>
      </c>
      <c r="D2277" s="12" t="s">
        <v>8</v>
      </c>
      <c r="E2277" s="12" t="s">
        <v>51</v>
      </c>
      <c r="F2277" s="12" t="s">
        <v>41</v>
      </c>
      <c r="G2277" s="22">
        <v>7</v>
      </c>
      <c r="H2277" s="13" t="s">
        <v>14</v>
      </c>
    </row>
    <row r="2278" spans="1:8" x14ac:dyDescent="0.4">
      <c r="A2278" s="19">
        <v>5582661</v>
      </c>
      <c r="B2278" s="12" t="s">
        <v>21</v>
      </c>
      <c r="C2278" s="12" t="s">
        <v>2</v>
      </c>
      <c r="D2278" s="12" t="s">
        <v>8</v>
      </c>
      <c r="E2278" s="12" t="s">
        <v>51</v>
      </c>
      <c r="F2278" s="12" t="s">
        <v>41</v>
      </c>
      <c r="G2278" s="22">
        <v>7</v>
      </c>
      <c r="H2278" s="13" t="s">
        <v>14</v>
      </c>
    </row>
    <row r="2279" spans="1:8" x14ac:dyDescent="0.4">
      <c r="A2279" s="19">
        <v>5652402</v>
      </c>
      <c r="B2279" s="12" t="s">
        <v>16</v>
      </c>
      <c r="C2279" s="12" t="s">
        <v>2</v>
      </c>
      <c r="D2279" s="12" t="s">
        <v>8</v>
      </c>
      <c r="E2279" s="12" t="s">
        <v>48</v>
      </c>
      <c r="F2279" s="12" t="s">
        <v>42</v>
      </c>
      <c r="G2279" s="22">
        <v>1</v>
      </c>
      <c r="H2279" s="13" t="s">
        <v>13</v>
      </c>
    </row>
    <row r="2280" spans="1:8" x14ac:dyDescent="0.4">
      <c r="A2280" s="19">
        <v>5715881</v>
      </c>
      <c r="B2280" s="12" t="s">
        <v>21</v>
      </c>
      <c r="C2280" s="12" t="s">
        <v>2</v>
      </c>
      <c r="D2280" s="12" t="s">
        <v>8</v>
      </c>
      <c r="E2280" s="12" t="s">
        <v>51</v>
      </c>
      <c r="F2280" s="12" t="s">
        <v>41</v>
      </c>
      <c r="G2280" s="22">
        <v>5</v>
      </c>
      <c r="H2280" s="13" t="s">
        <v>14</v>
      </c>
    </row>
    <row r="2281" spans="1:8" x14ac:dyDescent="0.4">
      <c r="A2281" s="19">
        <v>5729291</v>
      </c>
      <c r="B2281" s="12" t="s">
        <v>21</v>
      </c>
      <c r="C2281" s="12" t="s">
        <v>2</v>
      </c>
      <c r="D2281" s="12" t="s">
        <v>8</v>
      </c>
      <c r="E2281" s="12" t="s">
        <v>45</v>
      </c>
      <c r="F2281" s="12" t="s">
        <v>41</v>
      </c>
      <c r="G2281" s="22">
        <v>7</v>
      </c>
      <c r="H2281" s="13" t="s">
        <v>14</v>
      </c>
    </row>
    <row r="2282" spans="1:8" x14ac:dyDescent="0.4">
      <c r="A2282" s="19">
        <v>5843922</v>
      </c>
      <c r="B2282" s="12" t="s">
        <v>21</v>
      </c>
      <c r="C2282" s="12" t="s">
        <v>2</v>
      </c>
      <c r="D2282" s="12" t="s">
        <v>8</v>
      </c>
      <c r="E2282" s="12" t="s">
        <v>51</v>
      </c>
      <c r="F2282" s="12" t="s">
        <v>40</v>
      </c>
      <c r="G2282" s="22">
        <v>4</v>
      </c>
      <c r="H2282" s="13" t="s">
        <v>14</v>
      </c>
    </row>
    <row r="2283" spans="1:8" x14ac:dyDescent="0.4">
      <c r="A2283" s="19">
        <v>5854092</v>
      </c>
      <c r="B2283" s="12" t="s">
        <v>21</v>
      </c>
      <c r="C2283" s="12" t="s">
        <v>2</v>
      </c>
      <c r="D2283" s="12" t="s">
        <v>8</v>
      </c>
      <c r="E2283" s="12" t="s">
        <v>45</v>
      </c>
      <c r="F2283" s="12" t="s">
        <v>41</v>
      </c>
      <c r="G2283" s="22">
        <v>6</v>
      </c>
      <c r="H2283" s="13" t="s">
        <v>14</v>
      </c>
    </row>
    <row r="2284" spans="1:8" x14ac:dyDescent="0.4">
      <c r="A2284" s="19">
        <v>5990552</v>
      </c>
      <c r="B2284" s="12" t="s">
        <v>21</v>
      </c>
      <c r="C2284" s="12" t="s">
        <v>2</v>
      </c>
      <c r="D2284" s="12" t="s">
        <v>8</v>
      </c>
      <c r="E2284" s="12" t="s">
        <v>45</v>
      </c>
      <c r="F2284" s="12" t="s">
        <v>41</v>
      </c>
      <c r="G2284" s="22">
        <v>4</v>
      </c>
      <c r="H2284" s="13" t="s">
        <v>14</v>
      </c>
    </row>
    <row r="2285" spans="1:8" x14ac:dyDescent="0.4">
      <c r="A2285" s="19">
        <v>6073211</v>
      </c>
      <c r="B2285" s="12" t="s">
        <v>21</v>
      </c>
      <c r="C2285" s="12" t="s">
        <v>2</v>
      </c>
      <c r="D2285" s="12" t="s">
        <v>9</v>
      </c>
      <c r="E2285" s="12" t="s">
        <v>52</v>
      </c>
      <c r="F2285" s="12" t="s">
        <v>41</v>
      </c>
      <c r="G2285" s="22">
        <v>4</v>
      </c>
      <c r="H2285" s="13" t="s">
        <v>14</v>
      </c>
    </row>
    <row r="2286" spans="1:8" x14ac:dyDescent="0.4">
      <c r="A2286" s="19">
        <v>6073217</v>
      </c>
      <c r="B2286" s="12" t="s">
        <v>16</v>
      </c>
      <c r="C2286" s="12" t="s">
        <v>2</v>
      </c>
      <c r="D2286" s="12" t="s">
        <v>9</v>
      </c>
      <c r="E2286" s="12" t="s">
        <v>46</v>
      </c>
      <c r="F2286" s="12" t="s">
        <v>41</v>
      </c>
      <c r="G2286" s="22">
        <v>0</v>
      </c>
      <c r="H2286" s="13" t="s">
        <v>13</v>
      </c>
    </row>
    <row r="2287" spans="1:8" x14ac:dyDescent="0.4">
      <c r="A2287" s="19">
        <v>6073274</v>
      </c>
      <c r="B2287" s="12" t="s">
        <v>21</v>
      </c>
      <c r="C2287" s="12" t="s">
        <v>2</v>
      </c>
      <c r="D2287" s="12" t="s">
        <v>9</v>
      </c>
      <c r="E2287" s="12" t="s">
        <v>51</v>
      </c>
      <c r="F2287" s="12" t="s">
        <v>42</v>
      </c>
      <c r="G2287" s="22">
        <v>7</v>
      </c>
      <c r="H2287" s="13" t="s">
        <v>14</v>
      </c>
    </row>
    <row r="2288" spans="1:8" x14ac:dyDescent="0.4">
      <c r="A2288" s="19">
        <v>6073332</v>
      </c>
      <c r="B2288" s="12" t="s">
        <v>21</v>
      </c>
      <c r="C2288" s="12" t="s">
        <v>2</v>
      </c>
      <c r="D2288" s="12" t="s">
        <v>9</v>
      </c>
      <c r="E2288" s="12" t="s">
        <v>51</v>
      </c>
      <c r="F2288" s="12" t="s">
        <v>42</v>
      </c>
      <c r="G2288" s="22">
        <v>4</v>
      </c>
      <c r="H2288" s="13" t="s">
        <v>14</v>
      </c>
    </row>
    <row r="2289" spans="1:8" x14ac:dyDescent="0.4">
      <c r="A2289" s="19">
        <v>6073862</v>
      </c>
      <c r="B2289" s="12" t="s">
        <v>21</v>
      </c>
      <c r="C2289" s="12" t="s">
        <v>2</v>
      </c>
      <c r="D2289" s="12" t="s">
        <v>9</v>
      </c>
      <c r="E2289" s="12" t="s">
        <v>51</v>
      </c>
      <c r="F2289" s="12" t="s">
        <v>41</v>
      </c>
      <c r="G2289" s="22">
        <v>5</v>
      </c>
      <c r="H2289" s="13" t="s">
        <v>14</v>
      </c>
    </row>
    <row r="2290" spans="1:8" x14ac:dyDescent="0.4">
      <c r="A2290" s="19">
        <v>6074324</v>
      </c>
      <c r="B2290" s="12" t="s">
        <v>21</v>
      </c>
      <c r="C2290" s="12" t="s">
        <v>2</v>
      </c>
      <c r="D2290" s="12" t="s">
        <v>9</v>
      </c>
      <c r="E2290" s="12" t="s">
        <v>46</v>
      </c>
      <c r="F2290" s="12" t="s">
        <v>41</v>
      </c>
      <c r="G2290" s="22">
        <v>7</v>
      </c>
      <c r="H2290" s="13" t="s">
        <v>14</v>
      </c>
    </row>
    <row r="2291" spans="1:8" x14ac:dyDescent="0.4">
      <c r="A2291" s="19">
        <v>6080099</v>
      </c>
      <c r="B2291" s="12" t="s">
        <v>21</v>
      </c>
      <c r="C2291" s="12" t="s">
        <v>2</v>
      </c>
      <c r="D2291" s="12" t="s">
        <v>9</v>
      </c>
      <c r="E2291" s="12" t="s">
        <v>45</v>
      </c>
      <c r="F2291" s="12" t="s">
        <v>41</v>
      </c>
      <c r="G2291" s="22">
        <v>4</v>
      </c>
      <c r="H2291" s="13" t="s">
        <v>14</v>
      </c>
    </row>
    <row r="2292" spans="1:8" x14ac:dyDescent="0.4">
      <c r="A2292" s="19">
        <v>6085599</v>
      </c>
      <c r="B2292" s="12" t="s">
        <v>16</v>
      </c>
      <c r="C2292" s="12" t="s">
        <v>2</v>
      </c>
      <c r="D2292" s="12" t="s">
        <v>9</v>
      </c>
      <c r="E2292" s="12" t="s">
        <v>44</v>
      </c>
      <c r="F2292" s="12" t="s">
        <v>40</v>
      </c>
      <c r="G2292" s="22">
        <v>1</v>
      </c>
      <c r="H2292" s="13" t="s">
        <v>13</v>
      </c>
    </row>
    <row r="2293" spans="1:8" x14ac:dyDescent="0.4">
      <c r="A2293" s="19">
        <v>6085757</v>
      </c>
      <c r="B2293" s="12" t="s">
        <v>21</v>
      </c>
      <c r="C2293" s="12" t="s">
        <v>2</v>
      </c>
      <c r="D2293" s="12" t="s">
        <v>9</v>
      </c>
      <c r="E2293" s="12" t="s">
        <v>45</v>
      </c>
      <c r="F2293" s="12" t="s">
        <v>41</v>
      </c>
      <c r="G2293" s="22">
        <v>6</v>
      </c>
      <c r="H2293" s="13" t="s">
        <v>14</v>
      </c>
    </row>
    <row r="2294" spans="1:8" x14ac:dyDescent="0.4">
      <c r="A2294" s="19">
        <v>6086399</v>
      </c>
      <c r="B2294" s="12" t="s">
        <v>21</v>
      </c>
      <c r="C2294" s="12" t="s">
        <v>2</v>
      </c>
      <c r="D2294" s="12" t="s">
        <v>9</v>
      </c>
      <c r="E2294" s="12" t="s">
        <v>51</v>
      </c>
      <c r="F2294" s="12" t="s">
        <v>42</v>
      </c>
      <c r="G2294" s="22">
        <v>4</v>
      </c>
      <c r="H2294" s="13" t="s">
        <v>14</v>
      </c>
    </row>
    <row r="2295" spans="1:8" x14ac:dyDescent="0.4">
      <c r="A2295" s="19">
        <v>6090587</v>
      </c>
      <c r="B2295" s="12" t="s">
        <v>21</v>
      </c>
      <c r="C2295" s="12" t="s">
        <v>2</v>
      </c>
      <c r="D2295" s="12" t="s">
        <v>9</v>
      </c>
      <c r="E2295" s="12" t="s">
        <v>46</v>
      </c>
      <c r="F2295" s="12" t="s">
        <v>42</v>
      </c>
      <c r="G2295" s="22">
        <v>4</v>
      </c>
      <c r="H2295" s="13" t="s">
        <v>14</v>
      </c>
    </row>
    <row r="2296" spans="1:8" x14ac:dyDescent="0.4">
      <c r="A2296" s="19">
        <v>6099531</v>
      </c>
      <c r="B2296" s="12" t="s">
        <v>21</v>
      </c>
      <c r="C2296" s="12" t="s">
        <v>2</v>
      </c>
      <c r="D2296" s="12" t="s">
        <v>9</v>
      </c>
      <c r="E2296" s="12" t="s">
        <v>51</v>
      </c>
      <c r="F2296" s="12" t="s">
        <v>42</v>
      </c>
      <c r="G2296" s="22">
        <v>4</v>
      </c>
      <c r="H2296" s="13" t="s">
        <v>14</v>
      </c>
    </row>
    <row r="2297" spans="1:8" x14ac:dyDescent="0.4">
      <c r="A2297" s="19">
        <v>6109781</v>
      </c>
      <c r="B2297" s="12" t="s">
        <v>21</v>
      </c>
      <c r="C2297" s="12" t="s">
        <v>2</v>
      </c>
      <c r="D2297" s="12" t="s">
        <v>9</v>
      </c>
      <c r="E2297" s="12" t="s">
        <v>47</v>
      </c>
      <c r="F2297" s="12" t="s">
        <v>41</v>
      </c>
      <c r="G2297" s="22">
        <v>7</v>
      </c>
      <c r="H2297" s="13" t="s">
        <v>14</v>
      </c>
    </row>
    <row r="2298" spans="1:8" x14ac:dyDescent="0.4">
      <c r="A2298" s="19">
        <v>6117747</v>
      </c>
      <c r="B2298" s="12" t="s">
        <v>21</v>
      </c>
      <c r="C2298" s="12" t="s">
        <v>2</v>
      </c>
      <c r="D2298" s="12" t="s">
        <v>9</v>
      </c>
      <c r="E2298" s="12" t="s">
        <v>51</v>
      </c>
      <c r="F2298" s="12" t="s">
        <v>42</v>
      </c>
      <c r="G2298" s="22">
        <v>6</v>
      </c>
      <c r="H2298" s="13" t="s">
        <v>14</v>
      </c>
    </row>
    <row r="2299" spans="1:8" x14ac:dyDescent="0.4">
      <c r="A2299" s="19">
        <v>6122337</v>
      </c>
      <c r="B2299" s="12" t="s">
        <v>21</v>
      </c>
      <c r="C2299" s="12" t="s">
        <v>2</v>
      </c>
      <c r="D2299" s="12" t="s">
        <v>9</v>
      </c>
      <c r="E2299" s="12" t="s">
        <v>51</v>
      </c>
      <c r="F2299" s="12" t="s">
        <v>41</v>
      </c>
      <c r="G2299" s="22">
        <v>7</v>
      </c>
      <c r="H2299" s="13" t="s">
        <v>14</v>
      </c>
    </row>
    <row r="2300" spans="1:8" x14ac:dyDescent="0.4">
      <c r="A2300" s="19">
        <v>6142202</v>
      </c>
      <c r="B2300" s="12" t="s">
        <v>21</v>
      </c>
      <c r="C2300" s="12" t="s">
        <v>2</v>
      </c>
      <c r="D2300" s="12" t="s">
        <v>9</v>
      </c>
      <c r="E2300" s="12" t="s">
        <v>52</v>
      </c>
      <c r="F2300" s="12" t="s">
        <v>41</v>
      </c>
      <c r="G2300" s="22">
        <v>7</v>
      </c>
      <c r="H2300" s="13" t="s">
        <v>14</v>
      </c>
    </row>
    <row r="2301" spans="1:8" x14ac:dyDescent="0.4">
      <c r="A2301" s="19">
        <v>6163721</v>
      </c>
      <c r="B2301" s="12" t="s">
        <v>21</v>
      </c>
      <c r="C2301" s="12" t="s">
        <v>2</v>
      </c>
      <c r="D2301" s="12" t="s">
        <v>9</v>
      </c>
      <c r="E2301" s="12" t="s">
        <v>45</v>
      </c>
      <c r="F2301" s="12" t="s">
        <v>41</v>
      </c>
      <c r="G2301" s="22">
        <v>5</v>
      </c>
      <c r="H2301" s="13" t="s">
        <v>14</v>
      </c>
    </row>
    <row r="2302" spans="1:8" x14ac:dyDescent="0.4">
      <c r="A2302" s="19">
        <v>6205037</v>
      </c>
      <c r="B2302" s="12" t="s">
        <v>21</v>
      </c>
      <c r="C2302" s="12" t="s">
        <v>2</v>
      </c>
      <c r="D2302" s="12" t="s">
        <v>9</v>
      </c>
      <c r="E2302" s="12" t="s">
        <v>51</v>
      </c>
      <c r="F2302" s="12" t="s">
        <v>41</v>
      </c>
      <c r="G2302" s="22">
        <v>4</v>
      </c>
      <c r="H2302" s="13" t="s">
        <v>14</v>
      </c>
    </row>
    <row r="2303" spans="1:8" x14ac:dyDescent="0.4">
      <c r="A2303" s="19">
        <v>6221981</v>
      </c>
      <c r="B2303" s="12" t="s">
        <v>21</v>
      </c>
      <c r="C2303" s="12" t="s">
        <v>2</v>
      </c>
      <c r="D2303" s="12" t="s">
        <v>9</v>
      </c>
      <c r="E2303" s="12" t="s">
        <v>52</v>
      </c>
      <c r="F2303" s="12" t="s">
        <v>41</v>
      </c>
      <c r="G2303" s="22">
        <v>4</v>
      </c>
      <c r="H2303" s="13" t="s">
        <v>14</v>
      </c>
    </row>
    <row r="2304" spans="1:8" x14ac:dyDescent="0.4">
      <c r="A2304" s="19">
        <v>6222527</v>
      </c>
      <c r="B2304" s="12" t="s">
        <v>21</v>
      </c>
      <c r="C2304" s="12" t="s">
        <v>2</v>
      </c>
      <c r="D2304" s="12" t="s">
        <v>9</v>
      </c>
      <c r="E2304" s="12" t="s">
        <v>45</v>
      </c>
      <c r="F2304" s="12" t="s">
        <v>40</v>
      </c>
      <c r="G2304" s="22">
        <v>7</v>
      </c>
      <c r="H2304" s="13" t="s">
        <v>14</v>
      </c>
    </row>
    <row r="2305" spans="1:8" x14ac:dyDescent="0.4">
      <c r="A2305" s="19">
        <v>6225824</v>
      </c>
      <c r="B2305" s="12" t="s">
        <v>16</v>
      </c>
      <c r="C2305" s="12" t="s">
        <v>2</v>
      </c>
      <c r="D2305" s="12" t="s">
        <v>9</v>
      </c>
      <c r="E2305" s="12" t="s">
        <v>46</v>
      </c>
      <c r="F2305" s="12" t="s">
        <v>42</v>
      </c>
      <c r="G2305" s="22">
        <v>1</v>
      </c>
      <c r="H2305" s="13" t="s">
        <v>13</v>
      </c>
    </row>
    <row r="2306" spans="1:8" x14ac:dyDescent="0.4">
      <c r="A2306" s="19">
        <v>6277676</v>
      </c>
      <c r="B2306" s="12" t="s">
        <v>16</v>
      </c>
      <c r="C2306" s="12" t="s">
        <v>2</v>
      </c>
      <c r="D2306" s="12" t="s">
        <v>9</v>
      </c>
      <c r="E2306" s="12" t="s">
        <v>44</v>
      </c>
      <c r="F2306" s="12" t="s">
        <v>40</v>
      </c>
      <c r="G2306" s="22">
        <v>1</v>
      </c>
      <c r="H2306" s="13" t="s">
        <v>13</v>
      </c>
    </row>
    <row r="2307" spans="1:8" x14ac:dyDescent="0.4">
      <c r="A2307" s="19">
        <v>6282824</v>
      </c>
      <c r="B2307" s="12" t="s">
        <v>21</v>
      </c>
      <c r="C2307" s="12" t="s">
        <v>2</v>
      </c>
      <c r="D2307" s="12" t="s">
        <v>9</v>
      </c>
      <c r="E2307" s="12" t="s">
        <v>46</v>
      </c>
      <c r="F2307" s="12" t="s">
        <v>41</v>
      </c>
      <c r="G2307" s="22">
        <v>4</v>
      </c>
      <c r="H2307" s="13" t="s">
        <v>14</v>
      </c>
    </row>
    <row r="2308" spans="1:8" x14ac:dyDescent="0.4">
      <c r="A2308" s="19">
        <v>6288692</v>
      </c>
      <c r="B2308" s="12" t="s">
        <v>21</v>
      </c>
      <c r="C2308" s="12" t="s">
        <v>2</v>
      </c>
      <c r="D2308" s="12" t="s">
        <v>9</v>
      </c>
      <c r="E2308" s="12" t="s">
        <v>46</v>
      </c>
      <c r="F2308" s="12" t="s">
        <v>41</v>
      </c>
      <c r="G2308" s="22">
        <v>5</v>
      </c>
      <c r="H2308" s="13" t="s">
        <v>14</v>
      </c>
    </row>
    <row r="2309" spans="1:8" x14ac:dyDescent="0.4">
      <c r="A2309" s="19">
        <v>6303377</v>
      </c>
      <c r="B2309" s="12" t="s">
        <v>21</v>
      </c>
      <c r="C2309" s="12" t="s">
        <v>2</v>
      </c>
      <c r="D2309" s="12" t="s">
        <v>9</v>
      </c>
      <c r="E2309" s="12" t="s">
        <v>45</v>
      </c>
      <c r="F2309" s="12" t="s">
        <v>40</v>
      </c>
      <c r="G2309" s="22">
        <v>7</v>
      </c>
      <c r="H2309" s="13" t="s">
        <v>14</v>
      </c>
    </row>
    <row r="2310" spans="1:8" x14ac:dyDescent="0.4">
      <c r="A2310" s="19">
        <v>6330599</v>
      </c>
      <c r="B2310" s="12" t="s">
        <v>21</v>
      </c>
      <c r="C2310" s="12" t="s">
        <v>2</v>
      </c>
      <c r="D2310" s="12" t="s">
        <v>9</v>
      </c>
      <c r="E2310" s="12" t="s">
        <v>51</v>
      </c>
      <c r="F2310" s="12" t="s">
        <v>41</v>
      </c>
      <c r="G2310" s="22">
        <v>4</v>
      </c>
      <c r="H2310" s="13" t="s">
        <v>14</v>
      </c>
    </row>
    <row r="2311" spans="1:8" x14ac:dyDescent="0.4">
      <c r="A2311" s="19">
        <v>6341474</v>
      </c>
      <c r="B2311" s="12" t="s">
        <v>21</v>
      </c>
      <c r="C2311" s="12" t="s">
        <v>2</v>
      </c>
      <c r="D2311" s="12" t="s">
        <v>9</v>
      </c>
      <c r="E2311" s="12" t="s">
        <v>52</v>
      </c>
      <c r="F2311" s="12" t="s">
        <v>42</v>
      </c>
      <c r="G2311" s="22">
        <v>6</v>
      </c>
      <c r="H2311" s="13" t="s">
        <v>14</v>
      </c>
    </row>
    <row r="2312" spans="1:8" x14ac:dyDescent="0.4">
      <c r="A2312" s="19">
        <v>21622</v>
      </c>
      <c r="B2312" s="12" t="s">
        <v>22</v>
      </c>
      <c r="C2312" s="12" t="s">
        <v>6</v>
      </c>
      <c r="D2312" s="12" t="s">
        <v>29</v>
      </c>
      <c r="E2312" s="12" t="s">
        <v>47</v>
      </c>
      <c r="F2312" s="12" t="s">
        <v>40</v>
      </c>
      <c r="G2312" s="22">
        <v>15</v>
      </c>
      <c r="H2312" s="13" t="s">
        <v>14</v>
      </c>
    </row>
    <row r="2313" spans="1:8" x14ac:dyDescent="0.4">
      <c r="A2313" s="19">
        <v>26772</v>
      </c>
      <c r="B2313" s="12" t="s">
        <v>17</v>
      </c>
      <c r="C2313" s="12" t="s">
        <v>6</v>
      </c>
      <c r="D2313" s="12" t="s">
        <v>29</v>
      </c>
      <c r="E2313" s="12" t="s">
        <v>44</v>
      </c>
      <c r="F2313" s="12" t="s">
        <v>41</v>
      </c>
      <c r="G2313" s="22">
        <v>0</v>
      </c>
      <c r="H2313" s="13" t="s">
        <v>13</v>
      </c>
    </row>
    <row r="2314" spans="1:8" x14ac:dyDescent="0.4">
      <c r="A2314" s="19">
        <v>39520</v>
      </c>
      <c r="B2314" s="12" t="s">
        <v>17</v>
      </c>
      <c r="C2314" s="12" t="s">
        <v>6</v>
      </c>
      <c r="D2314" s="12" t="s">
        <v>29</v>
      </c>
      <c r="E2314" s="12" t="s">
        <v>48</v>
      </c>
      <c r="F2314" s="12" t="s">
        <v>41</v>
      </c>
      <c r="G2314" s="22">
        <v>0</v>
      </c>
      <c r="H2314" s="13" t="s">
        <v>13</v>
      </c>
    </row>
    <row r="2315" spans="1:8" x14ac:dyDescent="0.4">
      <c r="A2315" s="19">
        <v>42467</v>
      </c>
      <c r="B2315" s="12" t="s">
        <v>17</v>
      </c>
      <c r="C2315" s="12" t="s">
        <v>6</v>
      </c>
      <c r="D2315" s="12" t="s">
        <v>29</v>
      </c>
      <c r="E2315" s="12" t="s">
        <v>48</v>
      </c>
      <c r="F2315" s="12" t="s">
        <v>40</v>
      </c>
      <c r="G2315" s="22">
        <v>2</v>
      </c>
      <c r="H2315" s="13" t="s">
        <v>13</v>
      </c>
    </row>
    <row r="2316" spans="1:8" x14ac:dyDescent="0.4">
      <c r="A2316" s="19">
        <v>59544</v>
      </c>
      <c r="B2316" s="12" t="s">
        <v>22</v>
      </c>
      <c r="C2316" s="12" t="s">
        <v>6</v>
      </c>
      <c r="D2316" s="12" t="s">
        <v>28</v>
      </c>
      <c r="E2316" s="12" t="s">
        <v>45</v>
      </c>
      <c r="F2316" s="12" t="s">
        <v>41</v>
      </c>
      <c r="G2316" s="22">
        <v>14</v>
      </c>
      <c r="H2316" s="13" t="s">
        <v>14</v>
      </c>
    </row>
    <row r="2317" spans="1:8" x14ac:dyDescent="0.4">
      <c r="A2317" s="19">
        <v>65090</v>
      </c>
      <c r="B2317" s="12" t="s">
        <v>22</v>
      </c>
      <c r="C2317" s="12" t="s">
        <v>6</v>
      </c>
      <c r="D2317" s="12" t="s">
        <v>28</v>
      </c>
      <c r="E2317" s="12" t="s">
        <v>45</v>
      </c>
      <c r="F2317" s="12" t="s">
        <v>41</v>
      </c>
      <c r="G2317" s="22">
        <v>10</v>
      </c>
      <c r="H2317" s="13" t="s">
        <v>14</v>
      </c>
    </row>
    <row r="2318" spans="1:8" x14ac:dyDescent="0.4">
      <c r="A2318" s="19">
        <v>72131</v>
      </c>
      <c r="B2318" s="12" t="s">
        <v>17</v>
      </c>
      <c r="C2318" s="12" t="s">
        <v>6</v>
      </c>
      <c r="D2318" s="12" t="s">
        <v>28</v>
      </c>
      <c r="E2318" s="12" t="s">
        <v>48</v>
      </c>
      <c r="F2318" s="12" t="s">
        <v>42</v>
      </c>
      <c r="G2318" s="22">
        <v>0</v>
      </c>
      <c r="H2318" s="13" t="s">
        <v>13</v>
      </c>
    </row>
    <row r="2319" spans="1:8" x14ac:dyDescent="0.4">
      <c r="A2319" s="19">
        <v>79891</v>
      </c>
      <c r="B2319" s="12" t="s">
        <v>17</v>
      </c>
      <c r="C2319" s="12" t="s">
        <v>6</v>
      </c>
      <c r="D2319" s="12" t="s">
        <v>28</v>
      </c>
      <c r="E2319" s="12" t="s">
        <v>46</v>
      </c>
      <c r="F2319" s="12" t="s">
        <v>41</v>
      </c>
      <c r="G2319" s="22">
        <v>0</v>
      </c>
      <c r="H2319" s="13" t="s">
        <v>13</v>
      </c>
    </row>
    <row r="2320" spans="1:8" x14ac:dyDescent="0.4">
      <c r="A2320" s="19">
        <v>82075</v>
      </c>
      <c r="B2320" s="12" t="s">
        <v>17</v>
      </c>
      <c r="C2320" s="12" t="s">
        <v>6</v>
      </c>
      <c r="D2320" s="12" t="s">
        <v>28</v>
      </c>
      <c r="E2320" s="12" t="s">
        <v>46</v>
      </c>
      <c r="F2320" s="12" t="s">
        <v>41</v>
      </c>
      <c r="G2320" s="22">
        <v>0</v>
      </c>
      <c r="H2320" s="13" t="s">
        <v>13</v>
      </c>
    </row>
    <row r="2321" spans="1:8" x14ac:dyDescent="0.4">
      <c r="A2321" s="19">
        <v>88631</v>
      </c>
      <c r="B2321" s="12" t="s">
        <v>22</v>
      </c>
      <c r="C2321" s="12" t="s">
        <v>6</v>
      </c>
      <c r="D2321" s="12" t="s">
        <v>11</v>
      </c>
      <c r="E2321" s="12" t="s">
        <v>51</v>
      </c>
      <c r="F2321" s="12" t="s">
        <v>41</v>
      </c>
      <c r="G2321" s="22">
        <v>8</v>
      </c>
      <c r="H2321" s="13" t="s">
        <v>14</v>
      </c>
    </row>
    <row r="2322" spans="1:8" x14ac:dyDescent="0.4">
      <c r="A2322" s="19">
        <v>108107</v>
      </c>
      <c r="B2322" s="12" t="s">
        <v>17</v>
      </c>
      <c r="C2322" s="12" t="s">
        <v>6</v>
      </c>
      <c r="D2322" s="12" t="s">
        <v>8</v>
      </c>
      <c r="E2322" s="12" t="s">
        <v>48</v>
      </c>
      <c r="F2322" s="12" t="s">
        <v>40</v>
      </c>
      <c r="G2322" s="22">
        <v>1</v>
      </c>
      <c r="H2322" s="13" t="s">
        <v>13</v>
      </c>
    </row>
    <row r="2323" spans="1:8" x14ac:dyDescent="0.4">
      <c r="A2323" s="19">
        <v>112547</v>
      </c>
      <c r="B2323" s="12" t="s">
        <v>22</v>
      </c>
      <c r="C2323" s="12" t="s">
        <v>6</v>
      </c>
      <c r="D2323" s="12" t="s">
        <v>8</v>
      </c>
      <c r="E2323" s="12" t="s">
        <v>47</v>
      </c>
      <c r="F2323" s="12" t="s">
        <v>42</v>
      </c>
      <c r="G2323" s="22">
        <v>14</v>
      </c>
      <c r="H2323" s="13" t="s">
        <v>14</v>
      </c>
    </row>
    <row r="2324" spans="1:8" x14ac:dyDescent="0.4">
      <c r="A2324" s="19">
        <v>112826</v>
      </c>
      <c r="B2324" s="12" t="s">
        <v>17</v>
      </c>
      <c r="C2324" s="12" t="s">
        <v>6</v>
      </c>
      <c r="D2324" s="12" t="s">
        <v>8</v>
      </c>
      <c r="E2324" s="12" t="s">
        <v>46</v>
      </c>
      <c r="F2324" s="12" t="s">
        <v>40</v>
      </c>
      <c r="G2324" s="22">
        <v>1</v>
      </c>
      <c r="H2324" s="13" t="s">
        <v>13</v>
      </c>
    </row>
    <row r="2325" spans="1:8" x14ac:dyDescent="0.4">
      <c r="A2325" s="19">
        <v>113687</v>
      </c>
      <c r="B2325" s="12" t="s">
        <v>22</v>
      </c>
      <c r="C2325" s="12" t="s">
        <v>6</v>
      </c>
      <c r="D2325" s="12" t="s">
        <v>10</v>
      </c>
      <c r="E2325" s="12" t="s">
        <v>45</v>
      </c>
      <c r="F2325" s="12" t="s">
        <v>41</v>
      </c>
      <c r="G2325" s="22">
        <v>10</v>
      </c>
      <c r="H2325" s="13" t="s">
        <v>14</v>
      </c>
    </row>
    <row r="2326" spans="1:8" x14ac:dyDescent="0.4">
      <c r="A2326" s="19">
        <v>118181</v>
      </c>
      <c r="B2326" s="12" t="s">
        <v>22</v>
      </c>
      <c r="C2326" s="12" t="s">
        <v>6</v>
      </c>
      <c r="D2326" s="12" t="s">
        <v>8</v>
      </c>
      <c r="E2326" s="12" t="s">
        <v>51</v>
      </c>
      <c r="F2326" s="12" t="s">
        <v>40</v>
      </c>
      <c r="G2326" s="22">
        <v>14</v>
      </c>
      <c r="H2326" s="13" t="s">
        <v>14</v>
      </c>
    </row>
    <row r="2327" spans="1:8" x14ac:dyDescent="0.4">
      <c r="A2327" s="19">
        <v>121292</v>
      </c>
      <c r="B2327" s="12" t="s">
        <v>17</v>
      </c>
      <c r="C2327" s="12" t="s">
        <v>6</v>
      </c>
      <c r="D2327" s="12" t="s">
        <v>10</v>
      </c>
      <c r="E2327" s="12" t="s">
        <v>44</v>
      </c>
      <c r="F2327" s="12" t="s">
        <v>40</v>
      </c>
      <c r="G2327" s="22">
        <v>5</v>
      </c>
      <c r="H2327" s="13" t="s">
        <v>13</v>
      </c>
    </row>
    <row r="2328" spans="1:8" x14ac:dyDescent="0.4">
      <c r="A2328" s="19">
        <v>135341</v>
      </c>
      <c r="B2328" s="12" t="s">
        <v>17</v>
      </c>
      <c r="C2328" s="12" t="s">
        <v>6</v>
      </c>
      <c r="D2328" s="12" t="s">
        <v>8</v>
      </c>
      <c r="E2328" s="12" t="s">
        <v>46</v>
      </c>
      <c r="F2328" s="12" t="s">
        <v>41</v>
      </c>
      <c r="G2328" s="22">
        <v>0</v>
      </c>
      <c r="H2328" s="13" t="s">
        <v>13</v>
      </c>
    </row>
    <row r="2329" spans="1:8" x14ac:dyDescent="0.4">
      <c r="A2329" s="19">
        <v>137672</v>
      </c>
      <c r="B2329" s="12" t="s">
        <v>17</v>
      </c>
      <c r="C2329" s="12" t="s">
        <v>6</v>
      </c>
      <c r="D2329" s="12" t="s">
        <v>8</v>
      </c>
      <c r="E2329" s="12" t="s">
        <v>48</v>
      </c>
      <c r="F2329" s="12" t="s">
        <v>41</v>
      </c>
      <c r="G2329" s="22">
        <v>0</v>
      </c>
      <c r="H2329" s="13" t="s">
        <v>13</v>
      </c>
    </row>
    <row r="2330" spans="1:8" x14ac:dyDescent="0.4">
      <c r="A2330" s="19">
        <v>140631</v>
      </c>
      <c r="B2330" s="12" t="s">
        <v>17</v>
      </c>
      <c r="C2330" s="12" t="s">
        <v>6</v>
      </c>
      <c r="D2330" s="12" t="s">
        <v>8</v>
      </c>
      <c r="E2330" s="12" t="s">
        <v>47</v>
      </c>
      <c r="F2330" s="12" t="s">
        <v>42</v>
      </c>
      <c r="G2330" s="22">
        <v>1</v>
      </c>
      <c r="H2330" s="13" t="s">
        <v>13</v>
      </c>
    </row>
    <row r="2331" spans="1:8" x14ac:dyDescent="0.4">
      <c r="A2331" s="19">
        <v>148709</v>
      </c>
      <c r="B2331" s="12" t="s">
        <v>22</v>
      </c>
      <c r="C2331" s="12" t="s">
        <v>6</v>
      </c>
      <c r="D2331" s="12" t="s">
        <v>8</v>
      </c>
      <c r="E2331" s="12" t="s">
        <v>51</v>
      </c>
      <c r="F2331" s="12" t="s">
        <v>41</v>
      </c>
      <c r="G2331" s="22">
        <v>15</v>
      </c>
      <c r="H2331" s="13" t="s">
        <v>14</v>
      </c>
    </row>
    <row r="2332" spans="1:8" x14ac:dyDescent="0.4">
      <c r="A2332" s="19">
        <v>157241</v>
      </c>
      <c r="B2332" s="12" t="s">
        <v>22</v>
      </c>
      <c r="C2332" s="12" t="s">
        <v>6</v>
      </c>
      <c r="D2332" s="12" t="s">
        <v>8</v>
      </c>
      <c r="E2332" s="12" t="s">
        <v>45</v>
      </c>
      <c r="F2332" s="12" t="s">
        <v>41</v>
      </c>
      <c r="G2332" s="22">
        <v>14</v>
      </c>
      <c r="H2332" s="13" t="s">
        <v>14</v>
      </c>
    </row>
    <row r="2333" spans="1:8" x14ac:dyDescent="0.4">
      <c r="A2333" s="19">
        <v>169386</v>
      </c>
      <c r="B2333" s="12" t="s">
        <v>17</v>
      </c>
      <c r="C2333" s="12" t="s">
        <v>6</v>
      </c>
      <c r="D2333" s="12" t="s">
        <v>8</v>
      </c>
      <c r="E2333" s="12" t="s">
        <v>47</v>
      </c>
      <c r="F2333" s="12" t="s">
        <v>41</v>
      </c>
      <c r="G2333" s="22">
        <v>0</v>
      </c>
      <c r="H2333" s="13" t="s">
        <v>13</v>
      </c>
    </row>
    <row r="2334" spans="1:8" x14ac:dyDescent="0.4">
      <c r="A2334" s="19">
        <v>171591</v>
      </c>
      <c r="B2334" s="12" t="s">
        <v>17</v>
      </c>
      <c r="C2334" s="12" t="s">
        <v>6</v>
      </c>
      <c r="D2334" s="12" t="s">
        <v>10</v>
      </c>
      <c r="E2334" s="12" t="s">
        <v>44</v>
      </c>
      <c r="F2334" s="12" t="s">
        <v>41</v>
      </c>
      <c r="G2334" s="22">
        <v>0</v>
      </c>
      <c r="H2334" s="13" t="s">
        <v>13</v>
      </c>
    </row>
    <row r="2335" spans="1:8" x14ac:dyDescent="0.4">
      <c r="A2335" s="19">
        <v>186801</v>
      </c>
      <c r="B2335" s="12" t="s">
        <v>22</v>
      </c>
      <c r="C2335" s="12" t="s">
        <v>6</v>
      </c>
      <c r="D2335" s="12" t="s">
        <v>10</v>
      </c>
      <c r="E2335" s="12" t="s">
        <v>51</v>
      </c>
      <c r="F2335" s="12" t="s">
        <v>41</v>
      </c>
      <c r="G2335" s="22">
        <v>15</v>
      </c>
      <c r="H2335" s="13" t="s">
        <v>14</v>
      </c>
    </row>
    <row r="2336" spans="1:8" x14ac:dyDescent="0.4">
      <c r="A2336" s="19">
        <v>205334</v>
      </c>
      <c r="B2336" s="12" t="s">
        <v>17</v>
      </c>
      <c r="C2336" s="12" t="s">
        <v>6</v>
      </c>
      <c r="D2336" s="12" t="s">
        <v>10</v>
      </c>
      <c r="E2336" s="12" t="s">
        <v>48</v>
      </c>
      <c r="F2336" s="12" t="s">
        <v>42</v>
      </c>
      <c r="G2336" s="22">
        <v>0</v>
      </c>
      <c r="H2336" s="13" t="s">
        <v>13</v>
      </c>
    </row>
    <row r="2337" spans="1:8" x14ac:dyDescent="0.4">
      <c r="A2337" s="19">
        <v>207609</v>
      </c>
      <c r="B2337" s="12" t="s">
        <v>22</v>
      </c>
      <c r="C2337" s="12" t="s">
        <v>6</v>
      </c>
      <c r="D2337" s="12" t="s">
        <v>10</v>
      </c>
      <c r="E2337" s="12" t="s">
        <v>45</v>
      </c>
      <c r="F2337" s="12" t="s">
        <v>41</v>
      </c>
      <c r="G2337" s="22">
        <v>12</v>
      </c>
      <c r="H2337" s="13" t="s">
        <v>14</v>
      </c>
    </row>
    <row r="2338" spans="1:8" x14ac:dyDescent="0.4">
      <c r="A2338" s="19">
        <v>222761</v>
      </c>
      <c r="B2338" s="12" t="s">
        <v>22</v>
      </c>
      <c r="C2338" s="12" t="s">
        <v>6</v>
      </c>
      <c r="D2338" s="12" t="s">
        <v>10</v>
      </c>
      <c r="E2338" s="12" t="s">
        <v>51</v>
      </c>
      <c r="F2338" s="12" t="s">
        <v>41</v>
      </c>
      <c r="G2338" s="22">
        <v>9</v>
      </c>
      <c r="H2338" s="13" t="s">
        <v>14</v>
      </c>
    </row>
    <row r="2339" spans="1:8" x14ac:dyDescent="0.4">
      <c r="A2339" s="19">
        <v>224727</v>
      </c>
      <c r="B2339" s="12" t="s">
        <v>17</v>
      </c>
      <c r="C2339" s="12" t="s">
        <v>6</v>
      </c>
      <c r="D2339" s="12" t="s">
        <v>10</v>
      </c>
      <c r="E2339" s="12" t="s">
        <v>46</v>
      </c>
      <c r="F2339" s="12" t="s">
        <v>40</v>
      </c>
      <c r="G2339" s="22">
        <v>3</v>
      </c>
      <c r="H2339" s="13" t="s">
        <v>13</v>
      </c>
    </row>
    <row r="2340" spans="1:8" x14ac:dyDescent="0.4">
      <c r="A2340" s="19">
        <v>234797</v>
      </c>
      <c r="B2340" s="12" t="s">
        <v>22</v>
      </c>
      <c r="C2340" s="12" t="s">
        <v>6</v>
      </c>
      <c r="D2340" s="12" t="s">
        <v>8</v>
      </c>
      <c r="E2340" s="12" t="s">
        <v>51</v>
      </c>
      <c r="F2340" s="12" t="s">
        <v>41</v>
      </c>
      <c r="G2340" s="22">
        <v>11</v>
      </c>
      <c r="H2340" s="13" t="s">
        <v>14</v>
      </c>
    </row>
    <row r="2341" spans="1:8" x14ac:dyDescent="0.4">
      <c r="A2341" s="19">
        <v>253931</v>
      </c>
      <c r="B2341" s="12" t="s">
        <v>22</v>
      </c>
      <c r="C2341" s="12" t="s">
        <v>6</v>
      </c>
      <c r="D2341" s="12" t="s">
        <v>8</v>
      </c>
      <c r="E2341" s="12" t="s">
        <v>45</v>
      </c>
      <c r="F2341" s="12" t="s">
        <v>42</v>
      </c>
      <c r="G2341" s="22">
        <v>15</v>
      </c>
      <c r="H2341" s="13" t="s">
        <v>14</v>
      </c>
    </row>
    <row r="2342" spans="1:8" x14ac:dyDescent="0.4">
      <c r="A2342" s="19">
        <v>258917</v>
      </c>
      <c r="B2342" s="12" t="s">
        <v>22</v>
      </c>
      <c r="C2342" s="12" t="s">
        <v>6</v>
      </c>
      <c r="D2342" s="12" t="s">
        <v>8</v>
      </c>
      <c r="E2342" s="12" t="s">
        <v>51</v>
      </c>
      <c r="F2342" s="12" t="s">
        <v>41</v>
      </c>
      <c r="G2342" s="22">
        <v>13</v>
      </c>
      <c r="H2342" s="13" t="s">
        <v>14</v>
      </c>
    </row>
    <row r="2343" spans="1:8" x14ac:dyDescent="0.4">
      <c r="A2343" s="19">
        <v>260597</v>
      </c>
      <c r="B2343" s="12" t="s">
        <v>22</v>
      </c>
      <c r="C2343" s="12" t="s">
        <v>6</v>
      </c>
      <c r="D2343" s="12" t="s">
        <v>8</v>
      </c>
      <c r="E2343" s="12" t="s">
        <v>45</v>
      </c>
      <c r="F2343" s="12" t="s">
        <v>42</v>
      </c>
      <c r="G2343" s="22">
        <v>9</v>
      </c>
      <c r="H2343" s="13" t="s">
        <v>14</v>
      </c>
    </row>
    <row r="2344" spans="1:8" x14ac:dyDescent="0.4">
      <c r="A2344" s="19">
        <v>267981</v>
      </c>
      <c r="B2344" s="12" t="s">
        <v>17</v>
      </c>
      <c r="C2344" s="12" t="s">
        <v>6</v>
      </c>
      <c r="D2344" s="12" t="s">
        <v>8</v>
      </c>
      <c r="E2344" s="12" t="s">
        <v>44</v>
      </c>
      <c r="F2344" s="12" t="s">
        <v>40</v>
      </c>
      <c r="G2344" s="22">
        <v>1</v>
      </c>
      <c r="H2344" s="13" t="s">
        <v>13</v>
      </c>
    </row>
    <row r="2345" spans="1:8" x14ac:dyDescent="0.4">
      <c r="A2345" s="19">
        <v>280862</v>
      </c>
      <c r="B2345" s="12" t="s">
        <v>17</v>
      </c>
      <c r="C2345" s="12" t="s">
        <v>6</v>
      </c>
      <c r="D2345" s="12" t="s">
        <v>8</v>
      </c>
      <c r="E2345" s="12" t="s">
        <v>46</v>
      </c>
      <c r="F2345" s="12" t="s">
        <v>42</v>
      </c>
      <c r="G2345" s="22">
        <v>1</v>
      </c>
      <c r="H2345" s="13" t="s">
        <v>13</v>
      </c>
    </row>
    <row r="2346" spans="1:8" x14ac:dyDescent="0.4">
      <c r="A2346" s="19">
        <v>329084</v>
      </c>
      <c r="B2346" s="12" t="s">
        <v>22</v>
      </c>
      <c r="C2346" s="12" t="s">
        <v>6</v>
      </c>
      <c r="D2346" s="12" t="s">
        <v>8</v>
      </c>
      <c r="E2346" s="12" t="s">
        <v>46</v>
      </c>
      <c r="F2346" s="12" t="s">
        <v>41</v>
      </c>
      <c r="G2346" s="22">
        <v>8</v>
      </c>
      <c r="H2346" s="13" t="s">
        <v>14</v>
      </c>
    </row>
    <row r="2347" spans="1:8" x14ac:dyDescent="0.4">
      <c r="A2347" s="19">
        <v>337911</v>
      </c>
      <c r="B2347" s="12" t="s">
        <v>22</v>
      </c>
      <c r="C2347" s="12" t="s">
        <v>6</v>
      </c>
      <c r="D2347" s="12" t="s">
        <v>8</v>
      </c>
      <c r="E2347" s="12" t="s">
        <v>45</v>
      </c>
      <c r="F2347" s="12" t="s">
        <v>41</v>
      </c>
      <c r="G2347" s="22">
        <v>8</v>
      </c>
      <c r="H2347" s="13" t="s">
        <v>14</v>
      </c>
    </row>
    <row r="2348" spans="1:8" x14ac:dyDescent="0.4">
      <c r="A2348" s="19">
        <v>344121</v>
      </c>
      <c r="B2348" s="12" t="s">
        <v>22</v>
      </c>
      <c r="C2348" s="12" t="s">
        <v>6</v>
      </c>
      <c r="D2348" s="12" t="s">
        <v>8</v>
      </c>
      <c r="E2348" s="12" t="s">
        <v>45</v>
      </c>
      <c r="F2348" s="12" t="s">
        <v>42</v>
      </c>
      <c r="G2348" s="22">
        <v>12</v>
      </c>
      <c r="H2348" s="13" t="s">
        <v>14</v>
      </c>
    </row>
    <row r="2349" spans="1:8" x14ac:dyDescent="0.4">
      <c r="A2349" s="19">
        <v>372701</v>
      </c>
      <c r="B2349" s="12" t="s">
        <v>22</v>
      </c>
      <c r="C2349" s="12" t="s">
        <v>6</v>
      </c>
      <c r="D2349" s="12" t="s">
        <v>8</v>
      </c>
      <c r="E2349" s="12" t="s">
        <v>47</v>
      </c>
      <c r="F2349" s="12" t="s">
        <v>42</v>
      </c>
      <c r="G2349" s="22">
        <v>8</v>
      </c>
      <c r="H2349" s="13" t="s">
        <v>14</v>
      </c>
    </row>
    <row r="2350" spans="1:8" x14ac:dyDescent="0.4">
      <c r="A2350" s="19">
        <v>388346</v>
      </c>
      <c r="B2350" s="12" t="s">
        <v>22</v>
      </c>
      <c r="C2350" s="12" t="s">
        <v>6</v>
      </c>
      <c r="D2350" s="12" t="s">
        <v>8</v>
      </c>
      <c r="E2350" s="12" t="s">
        <v>45</v>
      </c>
      <c r="F2350" s="12" t="s">
        <v>41</v>
      </c>
      <c r="G2350" s="22">
        <v>8</v>
      </c>
      <c r="H2350" s="13" t="s">
        <v>14</v>
      </c>
    </row>
    <row r="2351" spans="1:8" x14ac:dyDescent="0.4">
      <c r="A2351" s="19">
        <v>401334</v>
      </c>
      <c r="B2351" s="12" t="s">
        <v>22</v>
      </c>
      <c r="C2351" s="12" t="s">
        <v>6</v>
      </c>
      <c r="D2351" s="12" t="s">
        <v>8</v>
      </c>
      <c r="E2351" s="12" t="s">
        <v>52</v>
      </c>
      <c r="F2351" s="12" t="s">
        <v>41</v>
      </c>
      <c r="G2351" s="22">
        <v>15</v>
      </c>
      <c r="H2351" s="13" t="s">
        <v>14</v>
      </c>
    </row>
    <row r="2352" spans="1:8" x14ac:dyDescent="0.4">
      <c r="A2352" s="19">
        <v>424959</v>
      </c>
      <c r="B2352" s="12" t="s">
        <v>17</v>
      </c>
      <c r="C2352" s="12" t="s">
        <v>6</v>
      </c>
      <c r="D2352" s="12" t="s">
        <v>8</v>
      </c>
      <c r="E2352" s="12" t="s">
        <v>46</v>
      </c>
      <c r="F2352" s="12" t="s">
        <v>42</v>
      </c>
      <c r="G2352" s="22">
        <v>1</v>
      </c>
      <c r="H2352" s="13" t="s">
        <v>13</v>
      </c>
    </row>
    <row r="2353" spans="1:8" x14ac:dyDescent="0.4">
      <c r="A2353" s="19">
        <v>439566</v>
      </c>
      <c r="B2353" s="12" t="s">
        <v>17</v>
      </c>
      <c r="C2353" s="12" t="s">
        <v>6</v>
      </c>
      <c r="D2353" s="12" t="s">
        <v>8</v>
      </c>
      <c r="E2353" s="12" t="s">
        <v>48</v>
      </c>
      <c r="F2353" s="12" t="s">
        <v>40</v>
      </c>
      <c r="G2353" s="22">
        <v>0</v>
      </c>
      <c r="H2353" s="13" t="s">
        <v>13</v>
      </c>
    </row>
    <row r="2354" spans="1:8" x14ac:dyDescent="0.4">
      <c r="A2354" s="19">
        <v>487959</v>
      </c>
      <c r="B2354" s="12" t="s">
        <v>17</v>
      </c>
      <c r="C2354" s="12" t="s">
        <v>6</v>
      </c>
      <c r="D2354" s="12" t="s">
        <v>8</v>
      </c>
      <c r="E2354" s="12" t="s">
        <v>48</v>
      </c>
      <c r="F2354" s="12" t="s">
        <v>42</v>
      </c>
      <c r="G2354" s="22">
        <v>0</v>
      </c>
      <c r="H2354" s="13" t="s">
        <v>13</v>
      </c>
    </row>
    <row r="2355" spans="1:8" x14ac:dyDescent="0.4">
      <c r="A2355" s="19">
        <v>506607</v>
      </c>
      <c r="B2355" s="12" t="s">
        <v>17</v>
      </c>
      <c r="C2355" s="12" t="s">
        <v>6</v>
      </c>
      <c r="D2355" s="12" t="s">
        <v>8</v>
      </c>
      <c r="E2355" s="12" t="s">
        <v>48</v>
      </c>
      <c r="F2355" s="12" t="s">
        <v>40</v>
      </c>
      <c r="G2355" s="22">
        <v>3</v>
      </c>
      <c r="H2355" s="13" t="s">
        <v>13</v>
      </c>
    </row>
    <row r="2356" spans="1:8" x14ac:dyDescent="0.4">
      <c r="A2356" s="19">
        <v>523859</v>
      </c>
      <c r="B2356" s="12" t="s">
        <v>17</v>
      </c>
      <c r="C2356" s="12" t="s">
        <v>6</v>
      </c>
      <c r="D2356" s="12" t="s">
        <v>8</v>
      </c>
      <c r="E2356" s="12" t="s">
        <v>44</v>
      </c>
      <c r="F2356" s="12" t="s">
        <v>40</v>
      </c>
      <c r="G2356" s="22">
        <v>1</v>
      </c>
      <c r="H2356" s="13" t="s">
        <v>13</v>
      </c>
    </row>
    <row r="2357" spans="1:8" x14ac:dyDescent="0.4">
      <c r="A2357" s="19">
        <v>534941</v>
      </c>
      <c r="B2357" s="12" t="s">
        <v>17</v>
      </c>
      <c r="C2357" s="12" t="s">
        <v>6</v>
      </c>
      <c r="D2357" s="12" t="s">
        <v>8</v>
      </c>
      <c r="E2357" s="12" t="s">
        <v>48</v>
      </c>
      <c r="F2357" s="12" t="s">
        <v>40</v>
      </c>
      <c r="G2357" s="22">
        <v>1</v>
      </c>
      <c r="H2357" s="13" t="s">
        <v>13</v>
      </c>
    </row>
    <row r="2358" spans="1:8" x14ac:dyDescent="0.4">
      <c r="A2358" s="19">
        <v>545226</v>
      </c>
      <c r="B2358" s="12" t="s">
        <v>22</v>
      </c>
      <c r="C2358" s="12" t="s">
        <v>6</v>
      </c>
      <c r="D2358" s="12" t="s">
        <v>8</v>
      </c>
      <c r="E2358" s="12" t="s">
        <v>51</v>
      </c>
      <c r="F2358" s="12" t="s">
        <v>41</v>
      </c>
      <c r="G2358" s="22">
        <v>12</v>
      </c>
      <c r="H2358" s="13" t="s">
        <v>14</v>
      </c>
    </row>
    <row r="2359" spans="1:8" x14ac:dyDescent="0.4">
      <c r="A2359" s="19">
        <v>564236</v>
      </c>
      <c r="B2359" s="12" t="s">
        <v>17</v>
      </c>
      <c r="C2359" s="12" t="s">
        <v>6</v>
      </c>
      <c r="D2359" s="12" t="s">
        <v>8</v>
      </c>
      <c r="E2359" s="12" t="s">
        <v>48</v>
      </c>
      <c r="F2359" s="12" t="s">
        <v>41</v>
      </c>
      <c r="G2359" s="22">
        <v>0</v>
      </c>
      <c r="H2359" s="13" t="s">
        <v>13</v>
      </c>
    </row>
    <row r="2360" spans="1:8" x14ac:dyDescent="0.4">
      <c r="A2360" s="19">
        <v>637017</v>
      </c>
      <c r="B2360" s="12" t="s">
        <v>22</v>
      </c>
      <c r="C2360" s="12" t="s">
        <v>6</v>
      </c>
      <c r="D2360" s="12" t="s">
        <v>10</v>
      </c>
      <c r="E2360" s="12" t="s">
        <v>45</v>
      </c>
      <c r="F2360" s="12" t="s">
        <v>41</v>
      </c>
      <c r="G2360" s="22">
        <v>14</v>
      </c>
      <c r="H2360" s="13" t="s">
        <v>14</v>
      </c>
    </row>
    <row r="2361" spans="1:8" x14ac:dyDescent="0.4">
      <c r="A2361" s="19">
        <v>640122</v>
      </c>
      <c r="B2361" s="12" t="s">
        <v>22</v>
      </c>
      <c r="C2361" s="12" t="s">
        <v>6</v>
      </c>
      <c r="D2361" s="12" t="s">
        <v>8</v>
      </c>
      <c r="E2361" s="12" t="s">
        <v>45</v>
      </c>
      <c r="F2361" s="12" t="s">
        <v>41</v>
      </c>
      <c r="G2361" s="22">
        <v>9</v>
      </c>
      <c r="H2361" s="13" t="s">
        <v>14</v>
      </c>
    </row>
    <row r="2362" spans="1:8" x14ac:dyDescent="0.4">
      <c r="A2362" s="19">
        <v>643236</v>
      </c>
      <c r="B2362" s="12" t="s">
        <v>22</v>
      </c>
      <c r="C2362" s="12" t="s">
        <v>6</v>
      </c>
      <c r="D2362" s="12" t="s">
        <v>8</v>
      </c>
      <c r="E2362" s="12" t="s">
        <v>51</v>
      </c>
      <c r="F2362" s="12" t="s">
        <v>41</v>
      </c>
      <c r="G2362" s="22">
        <v>8</v>
      </c>
      <c r="H2362" s="13" t="s">
        <v>14</v>
      </c>
    </row>
    <row r="2363" spans="1:8" x14ac:dyDescent="0.4">
      <c r="A2363" s="19">
        <v>669536</v>
      </c>
      <c r="B2363" s="12" t="s">
        <v>17</v>
      </c>
      <c r="C2363" s="12" t="s">
        <v>6</v>
      </c>
      <c r="D2363" s="12" t="s">
        <v>8</v>
      </c>
      <c r="E2363" s="12" t="s">
        <v>46</v>
      </c>
      <c r="F2363" s="12" t="s">
        <v>41</v>
      </c>
      <c r="G2363" s="22">
        <v>0</v>
      </c>
      <c r="H2363" s="13" t="s">
        <v>13</v>
      </c>
    </row>
    <row r="2364" spans="1:8" x14ac:dyDescent="0.4">
      <c r="A2364" s="19">
        <v>720672</v>
      </c>
      <c r="B2364" s="12" t="s">
        <v>17</v>
      </c>
      <c r="C2364" s="12" t="s">
        <v>6</v>
      </c>
      <c r="D2364" s="12" t="s">
        <v>8</v>
      </c>
      <c r="E2364" s="12" t="s">
        <v>46</v>
      </c>
      <c r="F2364" s="12" t="s">
        <v>42</v>
      </c>
      <c r="G2364" s="22">
        <v>0</v>
      </c>
      <c r="H2364" s="13" t="s">
        <v>13</v>
      </c>
    </row>
    <row r="2365" spans="1:8" x14ac:dyDescent="0.4">
      <c r="A2365" s="19">
        <v>754467</v>
      </c>
      <c r="B2365" s="12" t="s">
        <v>22</v>
      </c>
      <c r="C2365" s="12" t="s">
        <v>6</v>
      </c>
      <c r="D2365" s="12" t="s">
        <v>8</v>
      </c>
      <c r="E2365" s="12" t="s">
        <v>51</v>
      </c>
      <c r="F2365" s="12" t="s">
        <v>42</v>
      </c>
      <c r="G2365" s="22">
        <v>14</v>
      </c>
      <c r="H2365" s="13" t="s">
        <v>14</v>
      </c>
    </row>
    <row r="2366" spans="1:8" x14ac:dyDescent="0.4">
      <c r="A2366" s="19">
        <v>774017</v>
      </c>
      <c r="B2366" s="12" t="s">
        <v>17</v>
      </c>
      <c r="C2366" s="12" t="s">
        <v>6</v>
      </c>
      <c r="D2366" s="12" t="s">
        <v>8</v>
      </c>
      <c r="E2366" s="12" t="s">
        <v>48</v>
      </c>
      <c r="F2366" s="12" t="s">
        <v>40</v>
      </c>
      <c r="G2366" s="22">
        <v>2</v>
      </c>
      <c r="H2366" s="13" t="s">
        <v>13</v>
      </c>
    </row>
    <row r="2367" spans="1:8" x14ac:dyDescent="0.4">
      <c r="A2367" s="19">
        <v>792681</v>
      </c>
      <c r="B2367" s="12" t="s">
        <v>22</v>
      </c>
      <c r="C2367" s="12" t="s">
        <v>6</v>
      </c>
      <c r="D2367" s="12" t="s">
        <v>8</v>
      </c>
      <c r="E2367" s="12" t="s">
        <v>47</v>
      </c>
      <c r="F2367" s="12" t="s">
        <v>42</v>
      </c>
      <c r="G2367" s="22">
        <v>12</v>
      </c>
      <c r="H2367" s="13" t="s">
        <v>14</v>
      </c>
    </row>
    <row r="2368" spans="1:8" x14ac:dyDescent="0.4">
      <c r="A2368" s="19">
        <v>803292</v>
      </c>
      <c r="B2368" s="12" t="s">
        <v>22</v>
      </c>
      <c r="C2368" s="12" t="s">
        <v>6</v>
      </c>
      <c r="D2368" s="12" t="s">
        <v>8</v>
      </c>
      <c r="E2368" s="12" t="s">
        <v>45</v>
      </c>
      <c r="F2368" s="12" t="s">
        <v>42</v>
      </c>
      <c r="G2368" s="22">
        <v>10</v>
      </c>
      <c r="H2368" s="13" t="s">
        <v>14</v>
      </c>
    </row>
    <row r="2369" spans="1:8" x14ac:dyDescent="0.4">
      <c r="A2369" s="19">
        <v>819959</v>
      </c>
      <c r="B2369" s="12" t="s">
        <v>22</v>
      </c>
      <c r="C2369" s="12" t="s">
        <v>6</v>
      </c>
      <c r="D2369" s="12" t="s">
        <v>8</v>
      </c>
      <c r="E2369" s="12" t="s">
        <v>45</v>
      </c>
      <c r="F2369" s="12" t="s">
        <v>41</v>
      </c>
      <c r="G2369" s="22">
        <v>12</v>
      </c>
      <c r="H2369" s="13" t="s">
        <v>14</v>
      </c>
    </row>
    <row r="2370" spans="1:8" x14ac:dyDescent="0.4">
      <c r="A2370" s="19">
        <v>822356</v>
      </c>
      <c r="B2370" s="12" t="s">
        <v>22</v>
      </c>
      <c r="C2370" s="12" t="s">
        <v>6</v>
      </c>
      <c r="D2370" s="12" t="s">
        <v>8</v>
      </c>
      <c r="E2370" s="12" t="s">
        <v>45</v>
      </c>
      <c r="F2370" s="12" t="s">
        <v>42</v>
      </c>
      <c r="G2370" s="22">
        <v>9</v>
      </c>
      <c r="H2370" s="13" t="s">
        <v>14</v>
      </c>
    </row>
    <row r="2371" spans="1:8" x14ac:dyDescent="0.4">
      <c r="A2371" s="19">
        <v>827162</v>
      </c>
      <c r="B2371" s="12" t="s">
        <v>22</v>
      </c>
      <c r="C2371" s="12" t="s">
        <v>6</v>
      </c>
      <c r="D2371" s="12" t="s">
        <v>8</v>
      </c>
      <c r="E2371" s="12" t="s">
        <v>51</v>
      </c>
      <c r="F2371" s="12" t="s">
        <v>41</v>
      </c>
      <c r="G2371" s="22">
        <v>12</v>
      </c>
      <c r="H2371" s="13" t="s">
        <v>14</v>
      </c>
    </row>
    <row r="2372" spans="1:8" x14ac:dyDescent="0.4">
      <c r="A2372" s="19">
        <v>939527</v>
      </c>
      <c r="B2372" s="12" t="s">
        <v>17</v>
      </c>
      <c r="C2372" s="12" t="s">
        <v>6</v>
      </c>
      <c r="D2372" s="12" t="s">
        <v>8</v>
      </c>
      <c r="E2372" s="12" t="s">
        <v>48</v>
      </c>
      <c r="F2372" s="12" t="s">
        <v>42</v>
      </c>
      <c r="G2372" s="22">
        <v>0</v>
      </c>
      <c r="H2372" s="13" t="s">
        <v>13</v>
      </c>
    </row>
    <row r="2373" spans="1:8" x14ac:dyDescent="0.4">
      <c r="A2373" s="19">
        <v>992067</v>
      </c>
      <c r="B2373" s="12" t="s">
        <v>22</v>
      </c>
      <c r="C2373" s="12" t="s">
        <v>6</v>
      </c>
      <c r="D2373" s="12" t="s">
        <v>8</v>
      </c>
      <c r="E2373" s="12" t="s">
        <v>51</v>
      </c>
      <c r="F2373" s="12" t="s">
        <v>41</v>
      </c>
      <c r="G2373" s="22">
        <v>15</v>
      </c>
      <c r="H2373" s="13" t="s">
        <v>14</v>
      </c>
    </row>
    <row r="2374" spans="1:8" x14ac:dyDescent="0.4">
      <c r="A2374" s="19">
        <v>1012182</v>
      </c>
      <c r="B2374" s="12" t="s">
        <v>22</v>
      </c>
      <c r="C2374" s="12" t="s">
        <v>6</v>
      </c>
      <c r="D2374" s="12" t="s">
        <v>8</v>
      </c>
      <c r="E2374" s="12" t="s">
        <v>45</v>
      </c>
      <c r="F2374" s="12" t="s">
        <v>40</v>
      </c>
      <c r="G2374" s="22">
        <v>9</v>
      </c>
      <c r="H2374" s="13" t="s">
        <v>14</v>
      </c>
    </row>
    <row r="2375" spans="1:8" x14ac:dyDescent="0.4">
      <c r="A2375" s="19">
        <v>1087862</v>
      </c>
      <c r="B2375" s="12" t="s">
        <v>22</v>
      </c>
      <c r="C2375" s="12" t="s">
        <v>6</v>
      </c>
      <c r="D2375" s="12" t="s">
        <v>8</v>
      </c>
      <c r="E2375" s="12" t="s">
        <v>46</v>
      </c>
      <c r="F2375" s="12" t="s">
        <v>41</v>
      </c>
      <c r="G2375" s="22">
        <v>15</v>
      </c>
      <c r="H2375" s="13" t="s">
        <v>14</v>
      </c>
    </row>
    <row r="2376" spans="1:8" x14ac:dyDescent="0.4">
      <c r="A2376" s="19">
        <v>1157834</v>
      </c>
      <c r="B2376" s="12" t="s">
        <v>22</v>
      </c>
      <c r="C2376" s="12" t="s">
        <v>6</v>
      </c>
      <c r="D2376" s="12" t="s">
        <v>8</v>
      </c>
      <c r="E2376" s="12" t="s">
        <v>51</v>
      </c>
      <c r="F2376" s="12" t="s">
        <v>41</v>
      </c>
      <c r="G2376" s="22">
        <v>13</v>
      </c>
      <c r="H2376" s="13" t="s">
        <v>14</v>
      </c>
    </row>
    <row r="2377" spans="1:8" x14ac:dyDescent="0.4">
      <c r="A2377" s="19">
        <v>1184141</v>
      </c>
      <c r="B2377" s="12" t="s">
        <v>22</v>
      </c>
      <c r="C2377" s="12" t="s">
        <v>6</v>
      </c>
      <c r="D2377" s="12" t="s">
        <v>10</v>
      </c>
      <c r="E2377" s="12" t="s">
        <v>45</v>
      </c>
      <c r="F2377" s="12" t="s">
        <v>42</v>
      </c>
      <c r="G2377" s="22">
        <v>10</v>
      </c>
      <c r="H2377" s="13" t="s">
        <v>14</v>
      </c>
    </row>
    <row r="2378" spans="1:8" x14ac:dyDescent="0.4">
      <c r="A2378" s="19">
        <v>1227206</v>
      </c>
      <c r="B2378" s="12" t="s">
        <v>22</v>
      </c>
      <c r="C2378" s="12" t="s">
        <v>6</v>
      </c>
      <c r="D2378" s="12" t="s">
        <v>8</v>
      </c>
      <c r="E2378" s="12" t="s">
        <v>45</v>
      </c>
      <c r="F2378" s="12" t="s">
        <v>40</v>
      </c>
      <c r="G2378" s="22">
        <v>14</v>
      </c>
      <c r="H2378" s="13" t="s">
        <v>14</v>
      </c>
    </row>
    <row r="2379" spans="1:8" x14ac:dyDescent="0.4">
      <c r="A2379" s="19">
        <v>1245272</v>
      </c>
      <c r="B2379" s="12" t="s">
        <v>17</v>
      </c>
      <c r="C2379" s="12" t="s">
        <v>6</v>
      </c>
      <c r="D2379" s="12" t="s">
        <v>8</v>
      </c>
      <c r="E2379" s="12" t="s">
        <v>46</v>
      </c>
      <c r="F2379" s="12" t="s">
        <v>41</v>
      </c>
      <c r="G2379" s="22">
        <v>0</v>
      </c>
      <c r="H2379" s="13" t="s">
        <v>13</v>
      </c>
    </row>
    <row r="2380" spans="1:8" x14ac:dyDescent="0.4">
      <c r="A2380" s="19">
        <v>1269584</v>
      </c>
      <c r="B2380" s="12" t="s">
        <v>17</v>
      </c>
      <c r="C2380" s="12" t="s">
        <v>6</v>
      </c>
      <c r="D2380" s="12" t="s">
        <v>8</v>
      </c>
      <c r="E2380" s="12" t="s">
        <v>45</v>
      </c>
      <c r="F2380" s="12" t="s">
        <v>40</v>
      </c>
      <c r="G2380" s="22">
        <v>3</v>
      </c>
      <c r="H2380" s="13" t="s">
        <v>13</v>
      </c>
    </row>
    <row r="2381" spans="1:8" x14ac:dyDescent="0.4">
      <c r="A2381" s="19">
        <v>1294152</v>
      </c>
      <c r="B2381" s="12" t="s">
        <v>22</v>
      </c>
      <c r="C2381" s="12" t="s">
        <v>6</v>
      </c>
      <c r="D2381" s="12" t="s">
        <v>8</v>
      </c>
      <c r="E2381" s="12" t="s">
        <v>46</v>
      </c>
      <c r="F2381" s="12" t="s">
        <v>41</v>
      </c>
      <c r="G2381" s="22">
        <v>8</v>
      </c>
      <c r="H2381" s="13" t="s">
        <v>14</v>
      </c>
    </row>
    <row r="2382" spans="1:8" x14ac:dyDescent="0.4">
      <c r="A2382" s="19">
        <v>1300334</v>
      </c>
      <c r="B2382" s="12" t="s">
        <v>17</v>
      </c>
      <c r="C2382" s="12" t="s">
        <v>6</v>
      </c>
      <c r="D2382" s="12" t="s">
        <v>8</v>
      </c>
      <c r="E2382" s="12" t="s">
        <v>45</v>
      </c>
      <c r="F2382" s="12" t="s">
        <v>40</v>
      </c>
      <c r="G2382" s="22">
        <v>0</v>
      </c>
      <c r="H2382" s="13" t="s">
        <v>13</v>
      </c>
    </row>
    <row r="2383" spans="1:8" x14ac:dyDescent="0.4">
      <c r="A2383" s="19">
        <v>1355109</v>
      </c>
      <c r="B2383" s="12" t="s">
        <v>17</v>
      </c>
      <c r="C2383" s="12" t="s">
        <v>6</v>
      </c>
      <c r="D2383" s="12" t="s">
        <v>8</v>
      </c>
      <c r="E2383" s="12" t="s">
        <v>48</v>
      </c>
      <c r="F2383" s="12" t="s">
        <v>42</v>
      </c>
      <c r="G2383" s="22">
        <v>1</v>
      </c>
      <c r="H2383" s="13" t="s">
        <v>13</v>
      </c>
    </row>
    <row r="2384" spans="1:8" x14ac:dyDescent="0.4">
      <c r="A2384" s="19">
        <v>1363034</v>
      </c>
      <c r="B2384" s="12" t="s">
        <v>17</v>
      </c>
      <c r="C2384" s="12" t="s">
        <v>6</v>
      </c>
      <c r="D2384" s="12" t="s">
        <v>8</v>
      </c>
      <c r="E2384" s="12" t="s">
        <v>47</v>
      </c>
      <c r="F2384" s="12" t="s">
        <v>40</v>
      </c>
      <c r="G2384" s="22">
        <v>2</v>
      </c>
      <c r="H2384" s="13" t="s">
        <v>13</v>
      </c>
    </row>
    <row r="2385" spans="1:8" x14ac:dyDescent="0.4">
      <c r="A2385" s="19">
        <v>1461732</v>
      </c>
      <c r="B2385" s="12" t="s">
        <v>17</v>
      </c>
      <c r="C2385" s="12" t="s">
        <v>6</v>
      </c>
      <c r="D2385" s="12" t="s">
        <v>8</v>
      </c>
      <c r="E2385" s="12" t="s">
        <v>48</v>
      </c>
      <c r="F2385" s="12" t="s">
        <v>42</v>
      </c>
      <c r="G2385" s="22">
        <v>1</v>
      </c>
      <c r="H2385" s="13" t="s">
        <v>13</v>
      </c>
    </row>
    <row r="2386" spans="1:8" x14ac:dyDescent="0.4">
      <c r="A2386" s="19">
        <v>1514996</v>
      </c>
      <c r="B2386" s="12" t="s">
        <v>17</v>
      </c>
      <c r="C2386" s="12" t="s">
        <v>6</v>
      </c>
      <c r="D2386" s="12" t="s">
        <v>8</v>
      </c>
      <c r="E2386" s="12" t="s">
        <v>46</v>
      </c>
      <c r="F2386" s="12" t="s">
        <v>42</v>
      </c>
      <c r="G2386" s="22">
        <v>1</v>
      </c>
      <c r="H2386" s="13" t="s">
        <v>13</v>
      </c>
    </row>
    <row r="2387" spans="1:8" x14ac:dyDescent="0.4">
      <c r="A2387" s="19">
        <v>1661451</v>
      </c>
      <c r="B2387" s="12" t="s">
        <v>22</v>
      </c>
      <c r="C2387" s="12" t="s">
        <v>6</v>
      </c>
      <c r="D2387" s="12" t="s">
        <v>8</v>
      </c>
      <c r="E2387" s="12" t="s">
        <v>51</v>
      </c>
      <c r="F2387" s="12" t="s">
        <v>41</v>
      </c>
      <c r="G2387" s="22">
        <v>9</v>
      </c>
      <c r="H2387" s="13" t="s">
        <v>14</v>
      </c>
    </row>
    <row r="2388" spans="1:8" x14ac:dyDescent="0.4">
      <c r="A2388" s="19">
        <v>1895627</v>
      </c>
      <c r="B2388" s="12" t="s">
        <v>17</v>
      </c>
      <c r="C2388" s="12" t="s">
        <v>6</v>
      </c>
      <c r="D2388" s="12" t="s">
        <v>10</v>
      </c>
      <c r="E2388" s="12" t="s">
        <v>47</v>
      </c>
      <c r="F2388" s="12" t="s">
        <v>40</v>
      </c>
      <c r="G2388" s="22">
        <v>2</v>
      </c>
      <c r="H2388" s="13" t="s">
        <v>13</v>
      </c>
    </row>
    <row r="2389" spans="1:8" x14ac:dyDescent="0.4">
      <c r="A2389" s="19">
        <v>1912709</v>
      </c>
      <c r="B2389" s="12" t="s">
        <v>22</v>
      </c>
      <c r="C2389" s="12" t="s">
        <v>6</v>
      </c>
      <c r="D2389" s="12" t="s">
        <v>8</v>
      </c>
      <c r="E2389" s="12" t="s">
        <v>51</v>
      </c>
      <c r="F2389" s="12" t="s">
        <v>41</v>
      </c>
      <c r="G2389" s="22">
        <v>9</v>
      </c>
      <c r="H2389" s="13" t="s">
        <v>14</v>
      </c>
    </row>
    <row r="2390" spans="1:8" x14ac:dyDescent="0.4">
      <c r="A2390" s="19">
        <v>1962512</v>
      </c>
      <c r="B2390" s="12" t="s">
        <v>22</v>
      </c>
      <c r="C2390" s="12" t="s">
        <v>6</v>
      </c>
      <c r="D2390" s="12" t="s">
        <v>8</v>
      </c>
      <c r="E2390" s="12" t="s">
        <v>47</v>
      </c>
      <c r="F2390" s="12" t="s">
        <v>42</v>
      </c>
      <c r="G2390" s="22">
        <v>13</v>
      </c>
      <c r="H2390" s="13" t="s">
        <v>14</v>
      </c>
    </row>
    <row r="2391" spans="1:8" x14ac:dyDescent="0.4">
      <c r="A2391" s="19">
        <v>1999334</v>
      </c>
      <c r="B2391" s="12" t="s">
        <v>22</v>
      </c>
      <c r="C2391" s="12" t="s">
        <v>6</v>
      </c>
      <c r="D2391" s="12" t="s">
        <v>8</v>
      </c>
      <c r="E2391" s="12" t="s">
        <v>51</v>
      </c>
      <c r="F2391" s="12" t="s">
        <v>42</v>
      </c>
      <c r="G2391" s="22">
        <v>10</v>
      </c>
      <c r="H2391" s="13" t="s">
        <v>14</v>
      </c>
    </row>
    <row r="2392" spans="1:8" x14ac:dyDescent="0.4">
      <c r="A2392" s="19">
        <v>2016902</v>
      </c>
      <c r="B2392" s="12" t="s">
        <v>17</v>
      </c>
      <c r="C2392" s="12" t="s">
        <v>6</v>
      </c>
      <c r="D2392" s="12" t="s">
        <v>8</v>
      </c>
      <c r="E2392" s="12" t="s">
        <v>44</v>
      </c>
      <c r="F2392" s="12" t="s">
        <v>40</v>
      </c>
      <c r="G2392" s="22">
        <v>1</v>
      </c>
      <c r="H2392" s="13" t="s">
        <v>13</v>
      </c>
    </row>
    <row r="2393" spans="1:8" x14ac:dyDescent="0.4">
      <c r="A2393" s="19">
        <v>2064146</v>
      </c>
      <c r="B2393" s="12" t="s">
        <v>22</v>
      </c>
      <c r="C2393" s="12" t="s">
        <v>6</v>
      </c>
      <c r="D2393" s="12" t="s">
        <v>8</v>
      </c>
      <c r="E2393" s="12" t="s">
        <v>51</v>
      </c>
      <c r="F2393" s="12" t="s">
        <v>41</v>
      </c>
      <c r="G2393" s="22">
        <v>13</v>
      </c>
      <c r="H2393" s="13" t="s">
        <v>14</v>
      </c>
    </row>
    <row r="2394" spans="1:8" x14ac:dyDescent="0.4">
      <c r="A2394" s="19">
        <v>2095962</v>
      </c>
      <c r="B2394" s="12" t="s">
        <v>22</v>
      </c>
      <c r="C2394" s="12" t="s">
        <v>6</v>
      </c>
      <c r="D2394" s="12" t="s">
        <v>8</v>
      </c>
      <c r="E2394" s="12" t="s">
        <v>45</v>
      </c>
      <c r="F2394" s="12" t="s">
        <v>41</v>
      </c>
      <c r="G2394" s="22">
        <v>11</v>
      </c>
      <c r="H2394" s="13" t="s">
        <v>14</v>
      </c>
    </row>
    <row r="2395" spans="1:8" x14ac:dyDescent="0.4">
      <c r="A2395" s="19">
        <v>2136092</v>
      </c>
      <c r="B2395" s="12" t="s">
        <v>22</v>
      </c>
      <c r="C2395" s="12" t="s">
        <v>6</v>
      </c>
      <c r="D2395" s="12" t="s">
        <v>8</v>
      </c>
      <c r="E2395" s="12" t="s">
        <v>52</v>
      </c>
      <c r="F2395" s="12" t="s">
        <v>41</v>
      </c>
      <c r="G2395" s="22">
        <v>8</v>
      </c>
      <c r="H2395" s="13" t="s">
        <v>14</v>
      </c>
    </row>
    <row r="2396" spans="1:8" x14ac:dyDescent="0.4">
      <c r="A2396" s="19">
        <v>2178659</v>
      </c>
      <c r="B2396" s="12" t="s">
        <v>22</v>
      </c>
      <c r="C2396" s="12" t="s">
        <v>6</v>
      </c>
      <c r="D2396" s="12" t="s">
        <v>8</v>
      </c>
      <c r="E2396" s="12" t="s">
        <v>47</v>
      </c>
      <c r="F2396" s="12" t="s">
        <v>41</v>
      </c>
      <c r="G2396" s="22">
        <v>15</v>
      </c>
      <c r="H2396" s="13" t="s">
        <v>14</v>
      </c>
    </row>
    <row r="2397" spans="1:8" x14ac:dyDescent="0.4">
      <c r="A2397" s="19">
        <v>2203181</v>
      </c>
      <c r="B2397" s="12" t="s">
        <v>22</v>
      </c>
      <c r="C2397" s="12" t="s">
        <v>6</v>
      </c>
      <c r="D2397" s="12" t="s">
        <v>8</v>
      </c>
      <c r="E2397" s="12" t="s">
        <v>51</v>
      </c>
      <c r="F2397" s="12" t="s">
        <v>41</v>
      </c>
      <c r="G2397" s="22">
        <v>9</v>
      </c>
      <c r="H2397" s="13" t="s">
        <v>14</v>
      </c>
    </row>
    <row r="2398" spans="1:8" x14ac:dyDescent="0.4">
      <c r="A2398" s="19">
        <v>2229909</v>
      </c>
      <c r="B2398" s="12" t="s">
        <v>17</v>
      </c>
      <c r="C2398" s="12" t="s">
        <v>6</v>
      </c>
      <c r="D2398" s="12" t="s">
        <v>8</v>
      </c>
      <c r="E2398" s="12" t="s">
        <v>44</v>
      </c>
      <c r="F2398" s="12" t="s">
        <v>40</v>
      </c>
      <c r="G2398" s="22">
        <v>2</v>
      </c>
      <c r="H2398" s="13" t="s">
        <v>13</v>
      </c>
    </row>
    <row r="2399" spans="1:8" x14ac:dyDescent="0.4">
      <c r="A2399" s="19">
        <v>2236101</v>
      </c>
      <c r="B2399" s="12" t="s">
        <v>22</v>
      </c>
      <c r="C2399" s="12" t="s">
        <v>6</v>
      </c>
      <c r="D2399" s="12" t="s">
        <v>8</v>
      </c>
      <c r="E2399" s="12" t="s">
        <v>45</v>
      </c>
      <c r="F2399" s="12" t="s">
        <v>41</v>
      </c>
      <c r="G2399" s="22">
        <v>15</v>
      </c>
      <c r="H2399" s="13" t="s">
        <v>14</v>
      </c>
    </row>
    <row r="2400" spans="1:8" x14ac:dyDescent="0.4">
      <c r="A2400" s="19">
        <v>2515262</v>
      </c>
      <c r="B2400" s="12" t="s">
        <v>22</v>
      </c>
      <c r="C2400" s="12" t="s">
        <v>6</v>
      </c>
      <c r="D2400" s="12" t="s">
        <v>10</v>
      </c>
      <c r="E2400" s="12" t="s">
        <v>47</v>
      </c>
      <c r="F2400" s="12" t="s">
        <v>41</v>
      </c>
      <c r="G2400" s="22">
        <v>15</v>
      </c>
      <c r="H2400" s="13" t="s">
        <v>14</v>
      </c>
    </row>
    <row r="2401" spans="1:8" x14ac:dyDescent="0.4">
      <c r="A2401" s="19">
        <v>2846609</v>
      </c>
      <c r="B2401" s="12" t="s">
        <v>17</v>
      </c>
      <c r="C2401" s="12" t="s">
        <v>6</v>
      </c>
      <c r="D2401" s="12" t="s">
        <v>8</v>
      </c>
      <c r="E2401" s="12" t="s">
        <v>45</v>
      </c>
      <c r="F2401" s="12" t="s">
        <v>41</v>
      </c>
      <c r="G2401" s="22">
        <v>0</v>
      </c>
      <c r="H2401" s="13" t="s">
        <v>13</v>
      </c>
    </row>
    <row r="2402" spans="1:8" x14ac:dyDescent="0.4">
      <c r="A2402" s="19">
        <v>2905484</v>
      </c>
      <c r="B2402" s="12" t="s">
        <v>22</v>
      </c>
      <c r="C2402" s="12" t="s">
        <v>6</v>
      </c>
      <c r="D2402" s="12" t="s">
        <v>8</v>
      </c>
      <c r="E2402" s="12" t="s">
        <v>51</v>
      </c>
      <c r="F2402" s="12" t="s">
        <v>42</v>
      </c>
      <c r="G2402" s="22">
        <v>10</v>
      </c>
      <c r="H2402" s="13" t="s">
        <v>14</v>
      </c>
    </row>
    <row r="2403" spans="1:8" x14ac:dyDescent="0.4">
      <c r="A2403" s="19">
        <v>3032366</v>
      </c>
      <c r="B2403" s="12" t="s">
        <v>22</v>
      </c>
      <c r="C2403" s="12" t="s">
        <v>6</v>
      </c>
      <c r="D2403" s="12" t="s">
        <v>8</v>
      </c>
      <c r="E2403" s="12" t="s">
        <v>45</v>
      </c>
      <c r="F2403" s="12" t="s">
        <v>41</v>
      </c>
      <c r="G2403" s="22">
        <v>14</v>
      </c>
      <c r="H2403" s="13" t="s">
        <v>14</v>
      </c>
    </row>
    <row r="2404" spans="1:8" x14ac:dyDescent="0.4">
      <c r="A2404" s="19">
        <v>3095637</v>
      </c>
      <c r="B2404" s="12" t="s">
        <v>22</v>
      </c>
      <c r="C2404" s="12" t="s">
        <v>6</v>
      </c>
      <c r="D2404" s="12" t="s">
        <v>8</v>
      </c>
      <c r="E2404" s="12" t="s">
        <v>47</v>
      </c>
      <c r="F2404" s="12" t="s">
        <v>42</v>
      </c>
      <c r="G2404" s="22">
        <v>8</v>
      </c>
      <c r="H2404" s="13" t="s">
        <v>14</v>
      </c>
    </row>
    <row r="2405" spans="1:8" x14ac:dyDescent="0.4">
      <c r="A2405" s="19">
        <v>3100532</v>
      </c>
      <c r="B2405" s="12" t="s">
        <v>22</v>
      </c>
      <c r="C2405" s="12" t="s">
        <v>6</v>
      </c>
      <c r="D2405" s="12" t="s">
        <v>8</v>
      </c>
      <c r="E2405" s="12" t="s">
        <v>47</v>
      </c>
      <c r="F2405" s="12" t="s">
        <v>41</v>
      </c>
      <c r="G2405" s="22">
        <v>9</v>
      </c>
      <c r="H2405" s="13" t="s">
        <v>14</v>
      </c>
    </row>
    <row r="2406" spans="1:8" x14ac:dyDescent="0.4">
      <c r="A2406" s="19">
        <v>3102981</v>
      </c>
      <c r="B2406" s="12" t="s">
        <v>22</v>
      </c>
      <c r="C2406" s="12" t="s">
        <v>6</v>
      </c>
      <c r="D2406" s="12" t="s">
        <v>8</v>
      </c>
      <c r="E2406" s="12" t="s">
        <v>51</v>
      </c>
      <c r="F2406" s="12" t="s">
        <v>40</v>
      </c>
      <c r="G2406" s="22">
        <v>14</v>
      </c>
      <c r="H2406" s="13" t="s">
        <v>14</v>
      </c>
    </row>
    <row r="2407" spans="1:8" x14ac:dyDescent="0.4">
      <c r="A2407" s="19">
        <v>3120152</v>
      </c>
      <c r="B2407" s="12" t="s">
        <v>17</v>
      </c>
      <c r="C2407" s="12" t="s">
        <v>6</v>
      </c>
      <c r="D2407" s="12" t="s">
        <v>10</v>
      </c>
      <c r="E2407" s="12" t="s">
        <v>46</v>
      </c>
      <c r="F2407" s="12" t="s">
        <v>41</v>
      </c>
      <c r="G2407" s="22">
        <v>0</v>
      </c>
      <c r="H2407" s="13" t="s">
        <v>13</v>
      </c>
    </row>
    <row r="2408" spans="1:8" x14ac:dyDescent="0.4">
      <c r="A2408" s="19">
        <v>3139836</v>
      </c>
      <c r="B2408" s="12" t="s">
        <v>22</v>
      </c>
      <c r="C2408" s="12" t="s">
        <v>6</v>
      </c>
      <c r="D2408" s="12" t="s">
        <v>10</v>
      </c>
      <c r="E2408" s="12" t="s">
        <v>46</v>
      </c>
      <c r="F2408" s="12" t="s">
        <v>41</v>
      </c>
      <c r="G2408" s="22">
        <v>11</v>
      </c>
      <c r="H2408" s="13" t="s">
        <v>14</v>
      </c>
    </row>
    <row r="2409" spans="1:8" x14ac:dyDescent="0.4">
      <c r="A2409" s="19">
        <v>3162057</v>
      </c>
      <c r="B2409" s="12" t="s">
        <v>22</v>
      </c>
      <c r="C2409" s="12" t="s">
        <v>6</v>
      </c>
      <c r="D2409" s="12" t="s">
        <v>8</v>
      </c>
      <c r="E2409" s="12" t="s">
        <v>51</v>
      </c>
      <c r="F2409" s="12" t="s">
        <v>42</v>
      </c>
      <c r="G2409" s="22">
        <v>10</v>
      </c>
      <c r="H2409" s="13" t="s">
        <v>14</v>
      </c>
    </row>
    <row r="2410" spans="1:8" x14ac:dyDescent="0.4">
      <c r="A2410" s="19">
        <v>3171959</v>
      </c>
      <c r="B2410" s="12" t="s">
        <v>22</v>
      </c>
      <c r="C2410" s="12" t="s">
        <v>6</v>
      </c>
      <c r="D2410" s="12" t="s">
        <v>8</v>
      </c>
      <c r="E2410" s="12" t="s">
        <v>47</v>
      </c>
      <c r="F2410" s="12" t="s">
        <v>42</v>
      </c>
      <c r="G2410" s="22">
        <v>10</v>
      </c>
      <c r="H2410" s="13" t="s">
        <v>14</v>
      </c>
    </row>
    <row r="2411" spans="1:8" x14ac:dyDescent="0.4">
      <c r="A2411" s="19">
        <v>3332567</v>
      </c>
      <c r="B2411" s="12" t="s">
        <v>22</v>
      </c>
      <c r="C2411" s="12" t="s">
        <v>6</v>
      </c>
      <c r="D2411" s="12" t="s">
        <v>10</v>
      </c>
      <c r="E2411" s="12" t="s">
        <v>47</v>
      </c>
      <c r="F2411" s="12" t="s">
        <v>42</v>
      </c>
      <c r="G2411" s="22">
        <v>9</v>
      </c>
      <c r="H2411" s="13" t="s">
        <v>14</v>
      </c>
    </row>
    <row r="2412" spans="1:8" x14ac:dyDescent="0.4">
      <c r="A2412" s="19">
        <v>3416981</v>
      </c>
      <c r="B2412" s="12" t="s">
        <v>22</v>
      </c>
      <c r="C2412" s="12" t="s">
        <v>6</v>
      </c>
      <c r="D2412" s="12" t="s">
        <v>8</v>
      </c>
      <c r="E2412" s="12" t="s">
        <v>45</v>
      </c>
      <c r="F2412" s="12" t="s">
        <v>42</v>
      </c>
      <c r="G2412" s="22">
        <v>10</v>
      </c>
      <c r="H2412" s="13" t="s">
        <v>14</v>
      </c>
    </row>
    <row r="2413" spans="1:8" x14ac:dyDescent="0.4">
      <c r="A2413" s="19">
        <v>3440192</v>
      </c>
      <c r="B2413" s="12" t="s">
        <v>22</v>
      </c>
      <c r="C2413" s="12" t="s">
        <v>6</v>
      </c>
      <c r="D2413" s="12" t="s">
        <v>8</v>
      </c>
      <c r="E2413" s="12" t="s">
        <v>47</v>
      </c>
      <c r="F2413" s="12" t="s">
        <v>42</v>
      </c>
      <c r="G2413" s="22">
        <v>12</v>
      </c>
      <c r="H2413" s="13" t="s">
        <v>14</v>
      </c>
    </row>
    <row r="2414" spans="1:8" x14ac:dyDescent="0.4">
      <c r="A2414" s="19">
        <v>3578522</v>
      </c>
      <c r="B2414" s="12" t="s">
        <v>17</v>
      </c>
      <c r="C2414" s="12" t="s">
        <v>6</v>
      </c>
      <c r="D2414" s="12" t="s">
        <v>8</v>
      </c>
      <c r="E2414" s="12" t="s">
        <v>45</v>
      </c>
      <c r="F2414" s="12" t="s">
        <v>41</v>
      </c>
      <c r="G2414" s="22">
        <v>0</v>
      </c>
      <c r="H2414" s="13" t="s">
        <v>13</v>
      </c>
    </row>
    <row r="2415" spans="1:8" x14ac:dyDescent="0.4">
      <c r="A2415" s="19">
        <v>3597002</v>
      </c>
      <c r="B2415" s="12" t="s">
        <v>22</v>
      </c>
      <c r="C2415" s="12" t="s">
        <v>6</v>
      </c>
      <c r="D2415" s="12" t="s">
        <v>8</v>
      </c>
      <c r="E2415" s="12" t="s">
        <v>47</v>
      </c>
      <c r="F2415" s="12" t="s">
        <v>42</v>
      </c>
      <c r="G2415" s="22">
        <v>11</v>
      </c>
      <c r="H2415" s="13" t="s">
        <v>14</v>
      </c>
    </row>
    <row r="2416" spans="1:8" x14ac:dyDescent="0.4">
      <c r="A2416" s="19">
        <v>3631452</v>
      </c>
      <c r="B2416" s="12" t="s">
        <v>22</v>
      </c>
      <c r="C2416" s="12" t="s">
        <v>6</v>
      </c>
      <c r="D2416" s="12" t="s">
        <v>10</v>
      </c>
      <c r="E2416" s="12" t="s">
        <v>45</v>
      </c>
      <c r="F2416" s="12" t="s">
        <v>41</v>
      </c>
      <c r="G2416" s="22">
        <v>9</v>
      </c>
      <c r="H2416" s="13" t="s">
        <v>14</v>
      </c>
    </row>
    <row r="2417" spans="1:8" x14ac:dyDescent="0.4">
      <c r="A2417" s="19">
        <v>3787211</v>
      </c>
      <c r="B2417" s="12" t="s">
        <v>22</v>
      </c>
      <c r="C2417" s="12" t="s">
        <v>6</v>
      </c>
      <c r="D2417" s="12" t="s">
        <v>8</v>
      </c>
      <c r="E2417" s="12" t="s">
        <v>45</v>
      </c>
      <c r="F2417" s="12" t="s">
        <v>42</v>
      </c>
      <c r="G2417" s="22">
        <v>14</v>
      </c>
      <c r="H2417" s="13" t="s">
        <v>14</v>
      </c>
    </row>
    <row r="2418" spans="1:8" x14ac:dyDescent="0.4">
      <c r="A2418" s="19">
        <v>3926951</v>
      </c>
      <c r="B2418" s="12" t="s">
        <v>17</v>
      </c>
      <c r="C2418" s="12" t="s">
        <v>6</v>
      </c>
      <c r="D2418" s="12" t="s">
        <v>10</v>
      </c>
      <c r="E2418" s="12" t="s">
        <v>48</v>
      </c>
      <c r="F2418" s="12" t="s">
        <v>40</v>
      </c>
      <c r="G2418" s="22">
        <v>2</v>
      </c>
      <c r="H2418" s="13" t="s">
        <v>13</v>
      </c>
    </row>
    <row r="2419" spans="1:8" x14ac:dyDescent="0.4">
      <c r="A2419" s="19">
        <v>4004777</v>
      </c>
      <c r="B2419" s="12" t="s">
        <v>17</v>
      </c>
      <c r="C2419" s="12" t="s">
        <v>6</v>
      </c>
      <c r="D2419" s="12" t="s">
        <v>8</v>
      </c>
      <c r="E2419" s="12" t="s">
        <v>48</v>
      </c>
      <c r="F2419" s="12" t="s">
        <v>42</v>
      </c>
      <c r="G2419" s="22">
        <v>1</v>
      </c>
      <c r="H2419" s="13" t="s">
        <v>13</v>
      </c>
    </row>
    <row r="2420" spans="1:8" x14ac:dyDescent="0.4">
      <c r="A2420" s="19">
        <v>4063661</v>
      </c>
      <c r="B2420" s="12" t="s">
        <v>22</v>
      </c>
      <c r="C2420" s="12" t="s">
        <v>6</v>
      </c>
      <c r="D2420" s="12" t="s">
        <v>8</v>
      </c>
      <c r="E2420" s="12" t="s">
        <v>46</v>
      </c>
      <c r="F2420" s="12" t="s">
        <v>41</v>
      </c>
      <c r="G2420" s="22">
        <v>15</v>
      </c>
      <c r="H2420" s="13" t="s">
        <v>14</v>
      </c>
    </row>
    <row r="2421" spans="1:8" x14ac:dyDescent="0.4">
      <c r="A2421" s="19">
        <v>4165631</v>
      </c>
      <c r="B2421" s="12" t="s">
        <v>22</v>
      </c>
      <c r="C2421" s="12" t="s">
        <v>6</v>
      </c>
      <c r="D2421" s="12" t="s">
        <v>8</v>
      </c>
      <c r="E2421" s="12" t="s">
        <v>51</v>
      </c>
      <c r="F2421" s="12" t="s">
        <v>41</v>
      </c>
      <c r="G2421" s="22">
        <v>11</v>
      </c>
      <c r="H2421" s="13" t="s">
        <v>14</v>
      </c>
    </row>
    <row r="2422" spans="1:8" x14ac:dyDescent="0.4">
      <c r="A2422" s="19">
        <v>4217102</v>
      </c>
      <c r="B2422" s="12" t="s">
        <v>17</v>
      </c>
      <c r="C2422" s="12" t="s">
        <v>6</v>
      </c>
      <c r="D2422" s="12" t="s">
        <v>10</v>
      </c>
      <c r="E2422" s="12" t="s">
        <v>44</v>
      </c>
      <c r="F2422" s="12" t="s">
        <v>40</v>
      </c>
      <c r="G2422" s="22">
        <v>2</v>
      </c>
      <c r="H2422" s="13" t="s">
        <v>13</v>
      </c>
    </row>
    <row r="2423" spans="1:8" x14ac:dyDescent="0.4">
      <c r="A2423" s="19">
        <v>4274672</v>
      </c>
      <c r="B2423" s="12" t="s">
        <v>22</v>
      </c>
      <c r="C2423" s="12" t="s">
        <v>6</v>
      </c>
      <c r="D2423" s="12" t="s">
        <v>8</v>
      </c>
      <c r="E2423" s="12" t="s">
        <v>45</v>
      </c>
      <c r="F2423" s="12" t="s">
        <v>40</v>
      </c>
      <c r="G2423" s="22">
        <v>9</v>
      </c>
      <c r="H2423" s="13" t="s">
        <v>14</v>
      </c>
    </row>
    <row r="2424" spans="1:8" x14ac:dyDescent="0.4">
      <c r="A2424" s="19">
        <v>4283342</v>
      </c>
      <c r="B2424" s="12" t="s">
        <v>17</v>
      </c>
      <c r="C2424" s="12" t="s">
        <v>6</v>
      </c>
      <c r="D2424" s="12" t="s">
        <v>8</v>
      </c>
      <c r="E2424" s="12" t="s">
        <v>45</v>
      </c>
      <c r="F2424" s="12" t="s">
        <v>41</v>
      </c>
      <c r="G2424" s="22">
        <v>0</v>
      </c>
      <c r="H2424" s="13" t="s">
        <v>13</v>
      </c>
    </row>
    <row r="2425" spans="1:8" x14ac:dyDescent="0.4">
      <c r="A2425" s="19">
        <v>4306506</v>
      </c>
      <c r="B2425" s="12" t="s">
        <v>22</v>
      </c>
      <c r="C2425" s="12" t="s">
        <v>6</v>
      </c>
      <c r="D2425" s="12" t="s">
        <v>10</v>
      </c>
      <c r="E2425" s="12" t="s">
        <v>51</v>
      </c>
      <c r="F2425" s="12" t="s">
        <v>41</v>
      </c>
      <c r="G2425" s="22">
        <v>13</v>
      </c>
      <c r="H2425" s="13" t="s">
        <v>14</v>
      </c>
    </row>
    <row r="2426" spans="1:8" x14ac:dyDescent="0.4">
      <c r="A2426" s="19">
        <v>4414472</v>
      </c>
      <c r="B2426" s="12" t="s">
        <v>22</v>
      </c>
      <c r="C2426" s="12" t="s">
        <v>6</v>
      </c>
      <c r="D2426" s="12" t="s">
        <v>10</v>
      </c>
      <c r="E2426" s="12" t="s">
        <v>47</v>
      </c>
      <c r="F2426" s="12" t="s">
        <v>42</v>
      </c>
      <c r="G2426" s="22">
        <v>13</v>
      </c>
      <c r="H2426" s="13" t="s">
        <v>14</v>
      </c>
    </row>
    <row r="2427" spans="1:8" x14ac:dyDescent="0.4">
      <c r="A2427" s="19">
        <v>4420347</v>
      </c>
      <c r="B2427" s="12" t="s">
        <v>22</v>
      </c>
      <c r="C2427" s="12" t="s">
        <v>6</v>
      </c>
      <c r="D2427" s="12" t="s">
        <v>8</v>
      </c>
      <c r="E2427" s="12" t="s">
        <v>51</v>
      </c>
      <c r="F2427" s="12" t="s">
        <v>41</v>
      </c>
      <c r="G2427" s="22">
        <v>13</v>
      </c>
      <c r="H2427" s="13" t="s">
        <v>14</v>
      </c>
    </row>
    <row r="2428" spans="1:8" x14ac:dyDescent="0.4">
      <c r="A2428" s="19">
        <v>4491159</v>
      </c>
      <c r="B2428" s="12" t="s">
        <v>17</v>
      </c>
      <c r="C2428" s="12" t="s">
        <v>6</v>
      </c>
      <c r="D2428" s="12" t="s">
        <v>8</v>
      </c>
      <c r="E2428" s="12" t="s">
        <v>48</v>
      </c>
      <c r="F2428" s="12" t="s">
        <v>41</v>
      </c>
      <c r="G2428" s="22">
        <v>0</v>
      </c>
      <c r="H2428" s="13" t="s">
        <v>13</v>
      </c>
    </row>
    <row r="2429" spans="1:8" x14ac:dyDescent="0.4">
      <c r="A2429" s="19">
        <v>4694921</v>
      </c>
      <c r="B2429" s="12" t="s">
        <v>22</v>
      </c>
      <c r="C2429" s="12" t="s">
        <v>6</v>
      </c>
      <c r="D2429" s="12" t="s">
        <v>10</v>
      </c>
      <c r="E2429" s="12" t="s">
        <v>45</v>
      </c>
      <c r="F2429" s="12" t="s">
        <v>41</v>
      </c>
      <c r="G2429" s="22">
        <v>10</v>
      </c>
      <c r="H2429" s="13" t="s">
        <v>14</v>
      </c>
    </row>
    <row r="2430" spans="1:8" x14ac:dyDescent="0.4">
      <c r="A2430" s="19">
        <v>4786286</v>
      </c>
      <c r="B2430" s="12" t="s">
        <v>22</v>
      </c>
      <c r="C2430" s="12" t="s">
        <v>6</v>
      </c>
      <c r="D2430" s="12" t="s">
        <v>8</v>
      </c>
      <c r="E2430" s="12" t="s">
        <v>51</v>
      </c>
      <c r="F2430" s="12" t="s">
        <v>40</v>
      </c>
      <c r="G2430" s="22">
        <v>12</v>
      </c>
      <c r="H2430" s="13" t="s">
        <v>14</v>
      </c>
    </row>
    <row r="2431" spans="1:8" x14ac:dyDescent="0.4">
      <c r="A2431" s="19">
        <v>4804667</v>
      </c>
      <c r="B2431" s="12" t="s">
        <v>17</v>
      </c>
      <c r="C2431" s="12" t="s">
        <v>6</v>
      </c>
      <c r="D2431" s="12" t="s">
        <v>8</v>
      </c>
      <c r="E2431" s="12" t="s">
        <v>46</v>
      </c>
      <c r="F2431" s="12" t="s">
        <v>42</v>
      </c>
      <c r="G2431" s="22">
        <v>0</v>
      </c>
      <c r="H2431" s="13" t="s">
        <v>13</v>
      </c>
    </row>
    <row r="2432" spans="1:8" x14ac:dyDescent="0.4">
      <c r="A2432" s="19">
        <v>4813871</v>
      </c>
      <c r="B2432" s="12" t="s">
        <v>22</v>
      </c>
      <c r="C2432" s="12" t="s">
        <v>6</v>
      </c>
      <c r="D2432" s="12" t="s">
        <v>8</v>
      </c>
      <c r="E2432" s="12" t="s">
        <v>46</v>
      </c>
      <c r="F2432" s="12" t="s">
        <v>41</v>
      </c>
      <c r="G2432" s="22">
        <v>13</v>
      </c>
      <c r="H2432" s="13" t="s">
        <v>14</v>
      </c>
    </row>
    <row r="2433" spans="1:8" x14ac:dyDescent="0.4">
      <c r="A2433" s="19">
        <v>4903307</v>
      </c>
      <c r="B2433" s="12" t="s">
        <v>22</v>
      </c>
      <c r="C2433" s="12" t="s">
        <v>6</v>
      </c>
      <c r="D2433" s="12" t="s">
        <v>8</v>
      </c>
      <c r="E2433" s="12" t="s">
        <v>45</v>
      </c>
      <c r="F2433" s="12" t="s">
        <v>42</v>
      </c>
      <c r="G2433" s="22">
        <v>14</v>
      </c>
      <c r="H2433" s="13" t="s">
        <v>14</v>
      </c>
    </row>
    <row r="2434" spans="1:8" x14ac:dyDescent="0.4">
      <c r="A2434" s="19">
        <v>5031186</v>
      </c>
      <c r="B2434" s="12" t="s">
        <v>22</v>
      </c>
      <c r="C2434" s="12" t="s">
        <v>6</v>
      </c>
      <c r="D2434" s="12" t="s">
        <v>8</v>
      </c>
      <c r="E2434" s="12" t="s">
        <v>46</v>
      </c>
      <c r="F2434" s="12" t="s">
        <v>41</v>
      </c>
      <c r="G2434" s="22">
        <v>10</v>
      </c>
      <c r="H2434" s="13" t="s">
        <v>14</v>
      </c>
    </row>
    <row r="2435" spans="1:8" x14ac:dyDescent="0.4">
      <c r="A2435" s="19">
        <v>5135334</v>
      </c>
      <c r="B2435" s="12" t="s">
        <v>22</v>
      </c>
      <c r="C2435" s="12" t="s">
        <v>6</v>
      </c>
      <c r="D2435" s="12" t="s">
        <v>8</v>
      </c>
      <c r="E2435" s="12" t="s">
        <v>51</v>
      </c>
      <c r="F2435" s="12" t="s">
        <v>42</v>
      </c>
      <c r="G2435" s="22">
        <v>14</v>
      </c>
      <c r="H2435" s="13" t="s">
        <v>14</v>
      </c>
    </row>
    <row r="2436" spans="1:8" x14ac:dyDescent="0.4">
      <c r="A2436" s="19">
        <v>5234162</v>
      </c>
      <c r="B2436" s="12" t="s">
        <v>17</v>
      </c>
      <c r="C2436" s="12" t="s">
        <v>6</v>
      </c>
      <c r="D2436" s="12" t="s">
        <v>8</v>
      </c>
      <c r="E2436" s="12" t="s">
        <v>45</v>
      </c>
      <c r="F2436" s="12" t="s">
        <v>41</v>
      </c>
      <c r="G2436" s="22">
        <v>0</v>
      </c>
      <c r="H2436" s="13" t="s">
        <v>13</v>
      </c>
    </row>
    <row r="2437" spans="1:8" x14ac:dyDescent="0.4">
      <c r="A2437" s="19">
        <v>5266247</v>
      </c>
      <c r="B2437" s="12" t="s">
        <v>22</v>
      </c>
      <c r="C2437" s="12" t="s">
        <v>6</v>
      </c>
      <c r="D2437" s="12" t="s">
        <v>8</v>
      </c>
      <c r="E2437" s="12" t="s">
        <v>47</v>
      </c>
      <c r="F2437" s="12" t="s">
        <v>41</v>
      </c>
      <c r="G2437" s="22">
        <v>10</v>
      </c>
      <c r="H2437" s="13" t="s">
        <v>14</v>
      </c>
    </row>
    <row r="2438" spans="1:8" x14ac:dyDescent="0.4">
      <c r="A2438" s="19">
        <v>5295209</v>
      </c>
      <c r="B2438" s="12" t="s">
        <v>22</v>
      </c>
      <c r="C2438" s="12" t="s">
        <v>6</v>
      </c>
      <c r="D2438" s="12" t="s">
        <v>8</v>
      </c>
      <c r="E2438" s="12" t="s">
        <v>51</v>
      </c>
      <c r="F2438" s="12" t="s">
        <v>42</v>
      </c>
      <c r="G2438" s="22">
        <v>8</v>
      </c>
      <c r="H2438" s="13" t="s">
        <v>14</v>
      </c>
    </row>
    <row r="2439" spans="1:8" x14ac:dyDescent="0.4">
      <c r="A2439" s="19">
        <v>5356617</v>
      </c>
      <c r="B2439" s="12" t="s">
        <v>22</v>
      </c>
      <c r="C2439" s="12" t="s">
        <v>6</v>
      </c>
      <c r="D2439" s="12" t="s">
        <v>8</v>
      </c>
      <c r="E2439" s="12" t="s">
        <v>52</v>
      </c>
      <c r="F2439" s="12" t="s">
        <v>42</v>
      </c>
      <c r="G2439" s="22">
        <v>12</v>
      </c>
      <c r="H2439" s="13" t="s">
        <v>14</v>
      </c>
    </row>
    <row r="2440" spans="1:8" x14ac:dyDescent="0.4">
      <c r="A2440" s="19">
        <v>5434701</v>
      </c>
      <c r="B2440" s="12" t="s">
        <v>22</v>
      </c>
      <c r="C2440" s="12" t="s">
        <v>6</v>
      </c>
      <c r="D2440" s="12" t="s">
        <v>8</v>
      </c>
      <c r="E2440" s="12" t="s">
        <v>51</v>
      </c>
      <c r="F2440" s="12" t="s">
        <v>41</v>
      </c>
      <c r="G2440" s="22">
        <v>13</v>
      </c>
      <c r="H2440" s="13" t="s">
        <v>14</v>
      </c>
    </row>
    <row r="2441" spans="1:8" x14ac:dyDescent="0.4">
      <c r="A2441" s="19">
        <v>5441234</v>
      </c>
      <c r="B2441" s="12" t="s">
        <v>17</v>
      </c>
      <c r="C2441" s="12" t="s">
        <v>6</v>
      </c>
      <c r="D2441" s="12" t="s">
        <v>8</v>
      </c>
      <c r="E2441" s="12" t="s">
        <v>45</v>
      </c>
      <c r="F2441" s="12" t="s">
        <v>42</v>
      </c>
      <c r="G2441" s="22">
        <v>2</v>
      </c>
      <c r="H2441" s="13" t="s">
        <v>13</v>
      </c>
    </row>
    <row r="2442" spans="1:8" x14ac:dyDescent="0.4">
      <c r="A2442" s="19">
        <v>5579351</v>
      </c>
      <c r="B2442" s="12" t="s">
        <v>17</v>
      </c>
      <c r="C2442" s="12" t="s">
        <v>6</v>
      </c>
      <c r="D2442" s="12" t="s">
        <v>8</v>
      </c>
      <c r="E2442" s="12" t="s">
        <v>48</v>
      </c>
      <c r="F2442" s="12" t="s">
        <v>41</v>
      </c>
      <c r="G2442" s="22">
        <v>0</v>
      </c>
      <c r="H2442" s="13" t="s">
        <v>13</v>
      </c>
    </row>
    <row r="2443" spans="1:8" x14ac:dyDescent="0.4">
      <c r="A2443" s="19">
        <v>5669072</v>
      </c>
      <c r="B2443" s="12" t="s">
        <v>17</v>
      </c>
      <c r="C2443" s="12" t="s">
        <v>6</v>
      </c>
      <c r="D2443" s="12" t="s">
        <v>10</v>
      </c>
      <c r="E2443" s="12" t="s">
        <v>46</v>
      </c>
      <c r="F2443" s="12" t="s">
        <v>41</v>
      </c>
      <c r="G2443" s="22">
        <v>0</v>
      </c>
      <c r="H2443" s="13" t="s">
        <v>13</v>
      </c>
    </row>
    <row r="2444" spans="1:8" x14ac:dyDescent="0.4">
      <c r="A2444" s="19">
        <v>5679086</v>
      </c>
      <c r="B2444" s="12" t="s">
        <v>22</v>
      </c>
      <c r="C2444" s="12" t="s">
        <v>6</v>
      </c>
      <c r="D2444" s="12" t="s">
        <v>8</v>
      </c>
      <c r="E2444" s="12" t="s">
        <v>45</v>
      </c>
      <c r="F2444" s="12" t="s">
        <v>42</v>
      </c>
      <c r="G2444" s="22">
        <v>9</v>
      </c>
      <c r="H2444" s="13" t="s">
        <v>14</v>
      </c>
    </row>
    <row r="2445" spans="1:8" x14ac:dyDescent="0.4">
      <c r="A2445" s="19">
        <v>5722584</v>
      </c>
      <c r="B2445" s="12" t="s">
        <v>17</v>
      </c>
      <c r="C2445" s="12" t="s">
        <v>6</v>
      </c>
      <c r="D2445" s="12" t="s">
        <v>8</v>
      </c>
      <c r="E2445" s="12" t="s">
        <v>48</v>
      </c>
      <c r="F2445" s="12" t="s">
        <v>42</v>
      </c>
      <c r="G2445" s="22">
        <v>1</v>
      </c>
      <c r="H2445" s="13" t="s">
        <v>13</v>
      </c>
    </row>
    <row r="2446" spans="1:8" x14ac:dyDescent="0.4">
      <c r="A2446" s="19">
        <v>5736002</v>
      </c>
      <c r="B2446" s="12" t="s">
        <v>22</v>
      </c>
      <c r="C2446" s="12" t="s">
        <v>6</v>
      </c>
      <c r="D2446" s="12" t="s">
        <v>8</v>
      </c>
      <c r="E2446" s="12" t="s">
        <v>51</v>
      </c>
      <c r="F2446" s="12" t="s">
        <v>41</v>
      </c>
      <c r="G2446" s="22">
        <v>8</v>
      </c>
      <c r="H2446" s="13" t="s">
        <v>14</v>
      </c>
    </row>
    <row r="2447" spans="1:8" x14ac:dyDescent="0.4">
      <c r="A2447" s="19">
        <v>5867666</v>
      </c>
      <c r="B2447" s="12" t="s">
        <v>22</v>
      </c>
      <c r="C2447" s="12" t="s">
        <v>6</v>
      </c>
      <c r="D2447" s="12" t="s">
        <v>8</v>
      </c>
      <c r="E2447" s="12" t="s">
        <v>51</v>
      </c>
      <c r="F2447" s="12" t="s">
        <v>42</v>
      </c>
      <c r="G2447" s="22">
        <v>15</v>
      </c>
      <c r="H2447" s="13" t="s">
        <v>14</v>
      </c>
    </row>
    <row r="2448" spans="1:8" x14ac:dyDescent="0.4">
      <c r="A2448" s="19">
        <v>5987121</v>
      </c>
      <c r="B2448" s="12" t="s">
        <v>22</v>
      </c>
      <c r="C2448" s="12" t="s">
        <v>6</v>
      </c>
      <c r="D2448" s="12" t="s">
        <v>8</v>
      </c>
      <c r="E2448" s="12" t="s">
        <v>51</v>
      </c>
      <c r="F2448" s="12" t="s">
        <v>41</v>
      </c>
      <c r="G2448" s="22">
        <v>12</v>
      </c>
      <c r="H2448" s="13" t="s">
        <v>14</v>
      </c>
    </row>
    <row r="2449" spans="1:8" x14ac:dyDescent="0.4">
      <c r="A2449" s="19">
        <v>6007722</v>
      </c>
      <c r="B2449" s="12" t="s">
        <v>17</v>
      </c>
      <c r="C2449" s="12" t="s">
        <v>6</v>
      </c>
      <c r="D2449" s="12" t="s">
        <v>8</v>
      </c>
      <c r="E2449" s="12" t="s">
        <v>48</v>
      </c>
      <c r="F2449" s="12" t="s">
        <v>40</v>
      </c>
      <c r="G2449" s="22">
        <v>0</v>
      </c>
      <c r="H2449" s="13" t="s">
        <v>13</v>
      </c>
    </row>
    <row r="2450" spans="1:8" x14ac:dyDescent="0.4">
      <c r="A2450" s="19">
        <v>6073521</v>
      </c>
      <c r="B2450" s="12" t="s">
        <v>22</v>
      </c>
      <c r="C2450" s="12" t="s">
        <v>6</v>
      </c>
      <c r="D2450" s="12" t="s">
        <v>9</v>
      </c>
      <c r="E2450" s="12" t="s">
        <v>45</v>
      </c>
      <c r="F2450" s="12" t="s">
        <v>41</v>
      </c>
      <c r="G2450" s="22">
        <v>11</v>
      </c>
      <c r="H2450" s="13" t="s">
        <v>14</v>
      </c>
    </row>
    <row r="2451" spans="1:8" x14ac:dyDescent="0.4">
      <c r="A2451" s="19">
        <v>6076851</v>
      </c>
      <c r="B2451" s="12" t="s">
        <v>22</v>
      </c>
      <c r="C2451" s="12" t="s">
        <v>6</v>
      </c>
      <c r="D2451" s="12" t="s">
        <v>9</v>
      </c>
      <c r="E2451" s="12" t="s">
        <v>51</v>
      </c>
      <c r="F2451" s="12" t="s">
        <v>42</v>
      </c>
      <c r="G2451" s="22">
        <v>9</v>
      </c>
      <c r="H2451" s="13" t="s">
        <v>14</v>
      </c>
    </row>
    <row r="2452" spans="1:8" x14ac:dyDescent="0.4">
      <c r="A2452" s="19">
        <v>6078449</v>
      </c>
      <c r="B2452" s="12" t="s">
        <v>22</v>
      </c>
      <c r="C2452" s="12" t="s">
        <v>6</v>
      </c>
      <c r="D2452" s="12" t="s">
        <v>9</v>
      </c>
      <c r="E2452" s="12" t="s">
        <v>51</v>
      </c>
      <c r="F2452" s="12" t="s">
        <v>40</v>
      </c>
      <c r="G2452" s="22">
        <v>11</v>
      </c>
      <c r="H2452" s="13" t="s">
        <v>14</v>
      </c>
    </row>
    <row r="2453" spans="1:8" x14ac:dyDescent="0.4">
      <c r="A2453" s="19">
        <v>6081842</v>
      </c>
      <c r="B2453" s="12" t="s">
        <v>17</v>
      </c>
      <c r="C2453" s="12" t="s">
        <v>6</v>
      </c>
      <c r="D2453" s="12" t="s">
        <v>9</v>
      </c>
      <c r="E2453" s="12" t="s">
        <v>46</v>
      </c>
      <c r="F2453" s="12" t="s">
        <v>40</v>
      </c>
      <c r="G2453" s="22">
        <v>4</v>
      </c>
      <c r="H2453" s="13" t="s">
        <v>13</v>
      </c>
    </row>
    <row r="2454" spans="1:8" x14ac:dyDescent="0.4">
      <c r="A2454" s="19">
        <v>6082649</v>
      </c>
      <c r="B2454" s="12" t="s">
        <v>22</v>
      </c>
      <c r="C2454" s="12" t="s">
        <v>6</v>
      </c>
      <c r="D2454" s="12" t="s">
        <v>9</v>
      </c>
      <c r="E2454" s="12" t="s">
        <v>46</v>
      </c>
      <c r="F2454" s="12" t="s">
        <v>41</v>
      </c>
      <c r="G2454" s="22">
        <v>13</v>
      </c>
      <c r="H2454" s="13" t="s">
        <v>14</v>
      </c>
    </row>
    <row r="2455" spans="1:8" x14ac:dyDescent="0.4">
      <c r="A2455" s="19">
        <v>6091151</v>
      </c>
      <c r="B2455" s="12" t="s">
        <v>22</v>
      </c>
      <c r="C2455" s="12" t="s">
        <v>6</v>
      </c>
      <c r="D2455" s="12" t="s">
        <v>9</v>
      </c>
      <c r="E2455" s="12" t="s">
        <v>51</v>
      </c>
      <c r="F2455" s="12" t="s">
        <v>42</v>
      </c>
      <c r="G2455" s="22">
        <v>10</v>
      </c>
      <c r="H2455" s="13" t="s">
        <v>14</v>
      </c>
    </row>
    <row r="2456" spans="1:8" x14ac:dyDescent="0.4">
      <c r="A2456" s="19">
        <v>6091341</v>
      </c>
      <c r="B2456" s="12" t="s">
        <v>22</v>
      </c>
      <c r="C2456" s="12" t="s">
        <v>6</v>
      </c>
      <c r="D2456" s="12" t="s">
        <v>9</v>
      </c>
      <c r="E2456" s="12" t="s">
        <v>51</v>
      </c>
      <c r="F2456" s="12" t="s">
        <v>42</v>
      </c>
      <c r="G2456" s="22">
        <v>9</v>
      </c>
      <c r="H2456" s="13" t="s">
        <v>14</v>
      </c>
    </row>
    <row r="2457" spans="1:8" x14ac:dyDescent="0.4">
      <c r="A2457" s="19">
        <v>6094517</v>
      </c>
      <c r="B2457" s="12" t="s">
        <v>22</v>
      </c>
      <c r="C2457" s="12" t="s">
        <v>6</v>
      </c>
      <c r="D2457" s="12" t="s">
        <v>9</v>
      </c>
      <c r="E2457" s="12" t="s">
        <v>51</v>
      </c>
      <c r="F2457" s="12" t="s">
        <v>41</v>
      </c>
      <c r="G2457" s="22">
        <v>8</v>
      </c>
      <c r="H2457" s="13" t="s">
        <v>14</v>
      </c>
    </row>
    <row r="2458" spans="1:8" x14ac:dyDescent="0.4">
      <c r="A2458" s="19">
        <v>6106092</v>
      </c>
      <c r="B2458" s="12" t="s">
        <v>22</v>
      </c>
      <c r="C2458" s="12" t="s">
        <v>6</v>
      </c>
      <c r="D2458" s="12" t="s">
        <v>9</v>
      </c>
      <c r="E2458" s="12" t="s">
        <v>52</v>
      </c>
      <c r="F2458" s="12" t="s">
        <v>41</v>
      </c>
      <c r="G2458" s="22">
        <v>8</v>
      </c>
      <c r="H2458" s="13" t="s">
        <v>14</v>
      </c>
    </row>
    <row r="2459" spans="1:8" x14ac:dyDescent="0.4">
      <c r="A2459" s="19">
        <v>6130487</v>
      </c>
      <c r="B2459" s="12" t="s">
        <v>22</v>
      </c>
      <c r="C2459" s="12" t="s">
        <v>6</v>
      </c>
      <c r="D2459" s="12" t="s">
        <v>9</v>
      </c>
      <c r="E2459" s="12" t="s">
        <v>45</v>
      </c>
      <c r="F2459" s="12" t="s">
        <v>42</v>
      </c>
      <c r="G2459" s="22">
        <v>11</v>
      </c>
      <c r="H2459" s="13" t="s">
        <v>14</v>
      </c>
    </row>
    <row r="2460" spans="1:8" x14ac:dyDescent="0.4">
      <c r="A2460" s="19">
        <v>6141092</v>
      </c>
      <c r="B2460" s="12" t="s">
        <v>22</v>
      </c>
      <c r="C2460" s="12" t="s">
        <v>6</v>
      </c>
      <c r="D2460" s="12" t="s">
        <v>9</v>
      </c>
      <c r="E2460" s="12" t="s">
        <v>46</v>
      </c>
      <c r="F2460" s="12" t="s">
        <v>40</v>
      </c>
      <c r="G2460" s="22">
        <v>14</v>
      </c>
      <c r="H2460" s="13" t="s">
        <v>14</v>
      </c>
    </row>
    <row r="2461" spans="1:8" x14ac:dyDescent="0.4">
      <c r="A2461" s="19">
        <v>6157041</v>
      </c>
      <c r="B2461" s="12" t="s">
        <v>17</v>
      </c>
      <c r="C2461" s="12" t="s">
        <v>6</v>
      </c>
      <c r="D2461" s="12" t="s">
        <v>9</v>
      </c>
      <c r="E2461" s="12" t="s">
        <v>47</v>
      </c>
      <c r="F2461" s="12" t="s">
        <v>40</v>
      </c>
      <c r="G2461" s="22">
        <v>1</v>
      </c>
      <c r="H2461" s="13" t="s">
        <v>13</v>
      </c>
    </row>
    <row r="2462" spans="1:8" x14ac:dyDescent="0.4">
      <c r="A2462" s="19">
        <v>6158274</v>
      </c>
      <c r="B2462" s="12" t="s">
        <v>17</v>
      </c>
      <c r="C2462" s="12" t="s">
        <v>6</v>
      </c>
      <c r="D2462" s="12" t="s">
        <v>9</v>
      </c>
      <c r="E2462" s="12" t="s">
        <v>44</v>
      </c>
      <c r="F2462" s="12" t="s">
        <v>41</v>
      </c>
      <c r="G2462" s="22">
        <v>0</v>
      </c>
      <c r="H2462" s="13" t="s">
        <v>13</v>
      </c>
    </row>
    <row r="2463" spans="1:8" x14ac:dyDescent="0.4">
      <c r="A2463" s="19">
        <v>6176481</v>
      </c>
      <c r="B2463" s="12" t="s">
        <v>22</v>
      </c>
      <c r="C2463" s="12" t="s">
        <v>6</v>
      </c>
      <c r="D2463" s="12" t="s">
        <v>9</v>
      </c>
      <c r="E2463" s="12" t="s">
        <v>51</v>
      </c>
      <c r="F2463" s="12" t="s">
        <v>41</v>
      </c>
      <c r="G2463" s="22">
        <v>13</v>
      </c>
      <c r="H2463" s="13" t="s">
        <v>14</v>
      </c>
    </row>
    <row r="2464" spans="1:8" x14ac:dyDescent="0.4">
      <c r="A2464" s="19">
        <v>6194474</v>
      </c>
      <c r="B2464" s="12" t="s">
        <v>17</v>
      </c>
      <c r="C2464" s="12" t="s">
        <v>6</v>
      </c>
      <c r="D2464" s="12" t="s">
        <v>9</v>
      </c>
      <c r="E2464" s="12" t="s">
        <v>44</v>
      </c>
      <c r="F2464" s="12" t="s">
        <v>41</v>
      </c>
      <c r="G2464" s="22">
        <v>0</v>
      </c>
      <c r="H2464" s="13" t="s">
        <v>13</v>
      </c>
    </row>
    <row r="2465" spans="1:8" x14ac:dyDescent="0.4">
      <c r="A2465" s="19">
        <v>6208656</v>
      </c>
      <c r="B2465" s="12" t="s">
        <v>22</v>
      </c>
      <c r="C2465" s="12" t="s">
        <v>6</v>
      </c>
      <c r="D2465" s="12" t="s">
        <v>9</v>
      </c>
      <c r="E2465" s="12" t="s">
        <v>52</v>
      </c>
      <c r="F2465" s="12" t="s">
        <v>42</v>
      </c>
      <c r="G2465" s="22">
        <v>12</v>
      </c>
      <c r="H2465" s="13" t="s">
        <v>14</v>
      </c>
    </row>
    <row r="2466" spans="1:8" x14ac:dyDescent="0.4">
      <c r="A2466" s="19">
        <v>6210746</v>
      </c>
      <c r="B2466" s="12" t="s">
        <v>17</v>
      </c>
      <c r="C2466" s="12" t="s">
        <v>6</v>
      </c>
      <c r="D2466" s="12" t="s">
        <v>9</v>
      </c>
      <c r="E2466" s="12" t="s">
        <v>45</v>
      </c>
      <c r="F2466" s="12" t="s">
        <v>41</v>
      </c>
      <c r="G2466" s="22">
        <v>0</v>
      </c>
      <c r="H2466" s="13" t="s">
        <v>13</v>
      </c>
    </row>
    <row r="2467" spans="1:8" x14ac:dyDescent="0.4">
      <c r="A2467" s="19">
        <v>6245187</v>
      </c>
      <c r="B2467" s="12" t="s">
        <v>22</v>
      </c>
      <c r="C2467" s="12" t="s">
        <v>6</v>
      </c>
      <c r="D2467" s="12" t="s">
        <v>9</v>
      </c>
      <c r="E2467" s="12" t="s">
        <v>46</v>
      </c>
      <c r="F2467" s="12" t="s">
        <v>41</v>
      </c>
      <c r="G2467" s="22">
        <v>11</v>
      </c>
      <c r="H2467" s="13" t="s">
        <v>14</v>
      </c>
    </row>
    <row r="2468" spans="1:8" x14ac:dyDescent="0.4">
      <c r="A2468" s="19">
        <v>6289349</v>
      </c>
      <c r="B2468" s="12" t="s">
        <v>17</v>
      </c>
      <c r="C2468" s="12" t="s">
        <v>6</v>
      </c>
      <c r="D2468" s="12" t="s">
        <v>9</v>
      </c>
      <c r="E2468" s="12" t="s">
        <v>45</v>
      </c>
      <c r="F2468" s="12" t="s">
        <v>40</v>
      </c>
      <c r="G2468" s="22">
        <v>2</v>
      </c>
      <c r="H2468" s="13" t="s">
        <v>13</v>
      </c>
    </row>
    <row r="2469" spans="1:8" x14ac:dyDescent="0.4">
      <c r="A2469" s="19">
        <v>6322767</v>
      </c>
      <c r="B2469" s="12" t="s">
        <v>17</v>
      </c>
      <c r="C2469" s="12" t="s">
        <v>6</v>
      </c>
      <c r="D2469" s="12" t="s">
        <v>9</v>
      </c>
      <c r="E2469" s="12" t="s">
        <v>47</v>
      </c>
      <c r="F2469" s="12" t="s">
        <v>40</v>
      </c>
      <c r="G2469" s="22">
        <v>3</v>
      </c>
      <c r="H2469" s="13" t="s">
        <v>13</v>
      </c>
    </row>
    <row r="2470" spans="1:8" x14ac:dyDescent="0.4">
      <c r="A2470" s="19">
        <v>6366191</v>
      </c>
      <c r="B2470" s="12" t="s">
        <v>17</v>
      </c>
      <c r="C2470" s="12" t="s">
        <v>6</v>
      </c>
      <c r="D2470" s="12" t="s">
        <v>9</v>
      </c>
      <c r="E2470" s="12" t="s">
        <v>47</v>
      </c>
      <c r="F2470" s="12" t="s">
        <v>40</v>
      </c>
      <c r="G2470" s="22">
        <v>4</v>
      </c>
      <c r="H2470" s="13" t="s">
        <v>13</v>
      </c>
    </row>
    <row r="2471" spans="1:8" x14ac:dyDescent="0.4">
      <c r="A2471" s="19">
        <v>10701</v>
      </c>
      <c r="B2471" s="12" t="s">
        <v>50</v>
      </c>
      <c r="C2471" s="12" t="s">
        <v>7</v>
      </c>
      <c r="D2471" s="12" t="s">
        <v>29</v>
      </c>
      <c r="E2471" s="12" t="s">
        <v>45</v>
      </c>
      <c r="F2471" s="12" t="s">
        <v>41</v>
      </c>
      <c r="G2471" s="22">
        <v>0</v>
      </c>
      <c r="H2471" s="13" t="s">
        <v>13</v>
      </c>
    </row>
    <row r="2472" spans="1:8" x14ac:dyDescent="0.4">
      <c r="A2472" s="19">
        <v>18573</v>
      </c>
      <c r="B2472" s="12" t="s">
        <v>23</v>
      </c>
      <c r="C2472" s="12" t="s">
        <v>7</v>
      </c>
      <c r="D2472" s="12" t="s">
        <v>29</v>
      </c>
      <c r="E2472" s="12" t="s">
        <v>51</v>
      </c>
      <c r="F2472" s="12" t="s">
        <v>40</v>
      </c>
      <c r="G2472" s="22">
        <v>5</v>
      </c>
      <c r="H2472" s="13" t="s">
        <v>14</v>
      </c>
    </row>
    <row r="2473" spans="1:8" x14ac:dyDescent="0.4">
      <c r="A2473" s="19">
        <v>25495</v>
      </c>
      <c r="B2473" s="12" t="s">
        <v>23</v>
      </c>
      <c r="C2473" s="12" t="s">
        <v>7</v>
      </c>
      <c r="D2473" s="12" t="s">
        <v>29</v>
      </c>
      <c r="E2473" s="12" t="s">
        <v>51</v>
      </c>
      <c r="F2473" s="12" t="s">
        <v>42</v>
      </c>
      <c r="G2473" s="22">
        <v>6</v>
      </c>
      <c r="H2473" s="13" t="s">
        <v>14</v>
      </c>
    </row>
    <row r="2474" spans="1:8" x14ac:dyDescent="0.4">
      <c r="A2474" s="19">
        <v>33493</v>
      </c>
      <c r="B2474" s="12" t="s">
        <v>50</v>
      </c>
      <c r="C2474" s="12" t="s">
        <v>7</v>
      </c>
      <c r="D2474" s="12" t="s">
        <v>29</v>
      </c>
      <c r="E2474" s="12" t="s">
        <v>45</v>
      </c>
      <c r="F2474" s="12" t="s">
        <v>41</v>
      </c>
      <c r="G2474" s="22">
        <v>0</v>
      </c>
      <c r="H2474" s="13" t="s">
        <v>13</v>
      </c>
    </row>
    <row r="2475" spans="1:8" x14ac:dyDescent="0.4">
      <c r="A2475" s="19">
        <v>35377</v>
      </c>
      <c r="B2475" s="12" t="s">
        <v>23</v>
      </c>
      <c r="C2475" s="12" t="s">
        <v>7</v>
      </c>
      <c r="D2475" s="12" t="s">
        <v>29</v>
      </c>
      <c r="E2475" s="12" t="s">
        <v>45</v>
      </c>
      <c r="F2475" s="12" t="s">
        <v>41</v>
      </c>
      <c r="G2475" s="22">
        <v>7</v>
      </c>
      <c r="H2475" s="13" t="s">
        <v>14</v>
      </c>
    </row>
    <row r="2476" spans="1:8" x14ac:dyDescent="0.4">
      <c r="A2476" s="19">
        <v>48375</v>
      </c>
      <c r="B2476" s="12" t="s">
        <v>24</v>
      </c>
      <c r="C2476" s="12" t="s">
        <v>7</v>
      </c>
      <c r="D2476" s="12" t="s">
        <v>29</v>
      </c>
      <c r="E2476" s="12" t="s">
        <v>53</v>
      </c>
      <c r="F2476" s="12" t="s">
        <v>41</v>
      </c>
      <c r="G2476" s="22">
        <v>15</v>
      </c>
      <c r="H2476" s="13" t="s">
        <v>14</v>
      </c>
    </row>
    <row r="2477" spans="1:8" x14ac:dyDescent="0.4">
      <c r="A2477" s="19">
        <v>52926</v>
      </c>
      <c r="B2477" s="12" t="s">
        <v>24</v>
      </c>
      <c r="C2477" s="12" t="s">
        <v>7</v>
      </c>
      <c r="D2477" s="12" t="s">
        <v>29</v>
      </c>
      <c r="E2477" s="12" t="s">
        <v>53</v>
      </c>
      <c r="F2477" s="12" t="s">
        <v>41</v>
      </c>
      <c r="G2477" s="22">
        <v>10</v>
      </c>
      <c r="H2477" s="13" t="s">
        <v>14</v>
      </c>
    </row>
    <row r="2478" spans="1:8" x14ac:dyDescent="0.4">
      <c r="A2478" s="19">
        <v>65351</v>
      </c>
      <c r="B2478" s="12" t="s">
        <v>23</v>
      </c>
      <c r="C2478" s="12" t="s">
        <v>7</v>
      </c>
      <c r="D2478" s="12" t="s">
        <v>28</v>
      </c>
      <c r="E2478" s="12" t="s">
        <v>51</v>
      </c>
      <c r="F2478" s="12" t="s">
        <v>42</v>
      </c>
      <c r="G2478" s="22">
        <v>4</v>
      </c>
      <c r="H2478" s="13" t="s">
        <v>14</v>
      </c>
    </row>
    <row r="2479" spans="1:8" x14ac:dyDescent="0.4">
      <c r="A2479" s="19">
        <v>70766</v>
      </c>
      <c r="B2479" s="12" t="s">
        <v>23</v>
      </c>
      <c r="C2479" s="12" t="s">
        <v>7</v>
      </c>
      <c r="D2479" s="12" t="s">
        <v>28</v>
      </c>
      <c r="E2479" s="12" t="s">
        <v>51</v>
      </c>
      <c r="F2479" s="12" t="s">
        <v>42</v>
      </c>
      <c r="G2479" s="22">
        <v>7</v>
      </c>
      <c r="H2479" s="13" t="s">
        <v>14</v>
      </c>
    </row>
    <row r="2480" spans="1:8" x14ac:dyDescent="0.4">
      <c r="A2480" s="19">
        <v>73690</v>
      </c>
      <c r="B2480" s="12" t="s">
        <v>23</v>
      </c>
      <c r="C2480" s="12" t="s">
        <v>7</v>
      </c>
      <c r="D2480" s="12" t="s">
        <v>28</v>
      </c>
      <c r="E2480" s="12" t="s">
        <v>51</v>
      </c>
      <c r="F2480" s="12" t="s">
        <v>40</v>
      </c>
      <c r="G2480" s="22">
        <v>8</v>
      </c>
      <c r="H2480" s="13" t="s">
        <v>14</v>
      </c>
    </row>
    <row r="2481" spans="1:8" x14ac:dyDescent="0.4">
      <c r="A2481" s="19">
        <v>75479</v>
      </c>
      <c r="B2481" s="12" t="s">
        <v>24</v>
      </c>
      <c r="C2481" s="12" t="s">
        <v>7</v>
      </c>
      <c r="D2481" s="12" t="s">
        <v>28</v>
      </c>
      <c r="E2481" s="12" t="s">
        <v>53</v>
      </c>
      <c r="F2481" s="12" t="s">
        <v>42</v>
      </c>
      <c r="G2481" s="22">
        <v>14</v>
      </c>
      <c r="H2481" s="13" t="s">
        <v>14</v>
      </c>
    </row>
    <row r="2482" spans="1:8" x14ac:dyDescent="0.4">
      <c r="A2482" s="19">
        <v>80352</v>
      </c>
      <c r="B2482" s="12" t="s">
        <v>24</v>
      </c>
      <c r="C2482" s="12" t="s">
        <v>7</v>
      </c>
      <c r="D2482" s="12" t="s">
        <v>28</v>
      </c>
      <c r="E2482" s="12" t="s">
        <v>53</v>
      </c>
      <c r="F2482" s="12" t="s">
        <v>42</v>
      </c>
      <c r="G2482" s="22">
        <v>10</v>
      </c>
      <c r="H2482" s="13" t="s">
        <v>14</v>
      </c>
    </row>
    <row r="2483" spans="1:8" x14ac:dyDescent="0.4">
      <c r="A2483" s="19">
        <v>80472</v>
      </c>
      <c r="B2483" s="12" t="s">
        <v>50</v>
      </c>
      <c r="C2483" s="12" t="s">
        <v>7</v>
      </c>
      <c r="D2483" s="12" t="s">
        <v>28</v>
      </c>
      <c r="E2483" s="12" t="s">
        <v>47</v>
      </c>
      <c r="F2483" s="12" t="s">
        <v>42</v>
      </c>
      <c r="G2483" s="22">
        <v>0</v>
      </c>
      <c r="H2483" s="13" t="s">
        <v>13</v>
      </c>
    </row>
    <row r="2484" spans="1:8" x14ac:dyDescent="0.4">
      <c r="A2484" s="19">
        <v>80916</v>
      </c>
      <c r="B2484" s="12" t="s">
        <v>23</v>
      </c>
      <c r="C2484" s="12" t="s">
        <v>7</v>
      </c>
      <c r="D2484" s="12" t="s">
        <v>28</v>
      </c>
      <c r="E2484" s="12" t="s">
        <v>51</v>
      </c>
      <c r="F2484" s="12" t="s">
        <v>42</v>
      </c>
      <c r="G2484" s="22">
        <v>5</v>
      </c>
      <c r="H2484" s="13" t="s">
        <v>14</v>
      </c>
    </row>
    <row r="2485" spans="1:8" x14ac:dyDescent="0.4">
      <c r="A2485" s="19">
        <v>82704</v>
      </c>
      <c r="B2485" s="12" t="s">
        <v>23</v>
      </c>
      <c r="C2485" s="12" t="s">
        <v>7</v>
      </c>
      <c r="D2485" s="12" t="s">
        <v>11</v>
      </c>
      <c r="E2485" s="12" t="s">
        <v>51</v>
      </c>
      <c r="F2485" s="12" t="s">
        <v>42</v>
      </c>
      <c r="G2485" s="22">
        <v>7</v>
      </c>
      <c r="H2485" s="13" t="s">
        <v>14</v>
      </c>
    </row>
    <row r="2486" spans="1:8" x14ac:dyDescent="0.4">
      <c r="A2486" s="19">
        <v>103109</v>
      </c>
      <c r="B2486" s="12" t="s">
        <v>23</v>
      </c>
      <c r="C2486" s="12" t="s">
        <v>7</v>
      </c>
      <c r="D2486" s="12" t="s">
        <v>8</v>
      </c>
      <c r="E2486" s="12" t="s">
        <v>45</v>
      </c>
      <c r="F2486" s="12" t="s">
        <v>42</v>
      </c>
      <c r="G2486" s="22">
        <v>5</v>
      </c>
      <c r="H2486" s="13" t="s">
        <v>14</v>
      </c>
    </row>
    <row r="2487" spans="1:8" x14ac:dyDescent="0.4">
      <c r="A2487" s="19">
        <v>103146</v>
      </c>
      <c r="B2487" s="12" t="s">
        <v>24</v>
      </c>
      <c r="C2487" s="12" t="s">
        <v>7</v>
      </c>
      <c r="D2487" s="12" t="s">
        <v>10</v>
      </c>
      <c r="E2487" s="12" t="s">
        <v>53</v>
      </c>
      <c r="F2487" s="12" t="s">
        <v>41</v>
      </c>
      <c r="G2487" s="22">
        <v>11</v>
      </c>
      <c r="H2487" s="13" t="s">
        <v>14</v>
      </c>
    </row>
    <row r="2488" spans="1:8" x14ac:dyDescent="0.4">
      <c r="A2488" s="19">
        <v>103776</v>
      </c>
      <c r="B2488" s="12" t="s">
        <v>24</v>
      </c>
      <c r="C2488" s="12" t="s">
        <v>7</v>
      </c>
      <c r="D2488" s="12" t="s">
        <v>8</v>
      </c>
      <c r="E2488" s="12" t="s">
        <v>53</v>
      </c>
      <c r="F2488" s="12" t="s">
        <v>41</v>
      </c>
      <c r="G2488" s="22">
        <v>14</v>
      </c>
      <c r="H2488" s="13" t="s">
        <v>14</v>
      </c>
    </row>
    <row r="2489" spans="1:8" x14ac:dyDescent="0.4">
      <c r="A2489" s="19">
        <v>103859</v>
      </c>
      <c r="B2489" s="12" t="s">
        <v>23</v>
      </c>
      <c r="C2489" s="12" t="s">
        <v>7</v>
      </c>
      <c r="D2489" s="12" t="s">
        <v>8</v>
      </c>
      <c r="E2489" s="12" t="s">
        <v>52</v>
      </c>
      <c r="F2489" s="12" t="s">
        <v>41</v>
      </c>
      <c r="G2489" s="22">
        <v>7</v>
      </c>
      <c r="H2489" s="13" t="s">
        <v>14</v>
      </c>
    </row>
    <row r="2490" spans="1:8" x14ac:dyDescent="0.4">
      <c r="A2490" s="19">
        <v>104786</v>
      </c>
      <c r="B2490" s="12" t="s">
        <v>24</v>
      </c>
      <c r="C2490" s="12" t="s">
        <v>7</v>
      </c>
      <c r="D2490" s="12" t="s">
        <v>10</v>
      </c>
      <c r="E2490" s="12" t="s">
        <v>53</v>
      </c>
      <c r="F2490" s="12" t="s">
        <v>42</v>
      </c>
      <c r="G2490" s="22">
        <v>10</v>
      </c>
      <c r="H2490" s="13" t="s">
        <v>14</v>
      </c>
    </row>
    <row r="2491" spans="1:8" x14ac:dyDescent="0.4">
      <c r="A2491" s="19">
        <v>105302</v>
      </c>
      <c r="B2491" s="12" t="s">
        <v>24</v>
      </c>
      <c r="C2491" s="12" t="s">
        <v>7</v>
      </c>
      <c r="D2491" s="12" t="s">
        <v>8</v>
      </c>
      <c r="E2491" s="12" t="s">
        <v>53</v>
      </c>
      <c r="F2491" s="12" t="s">
        <v>41</v>
      </c>
      <c r="G2491" s="22">
        <v>14</v>
      </c>
      <c r="H2491" s="13" t="s">
        <v>14</v>
      </c>
    </row>
    <row r="2492" spans="1:8" x14ac:dyDescent="0.4">
      <c r="A2492" s="19">
        <v>105371</v>
      </c>
      <c r="B2492" s="12" t="s">
        <v>24</v>
      </c>
      <c r="C2492" s="12" t="s">
        <v>7</v>
      </c>
      <c r="D2492" s="12" t="s">
        <v>8</v>
      </c>
      <c r="E2492" s="12" t="s">
        <v>53</v>
      </c>
      <c r="F2492" s="12" t="s">
        <v>42</v>
      </c>
      <c r="G2492" s="22">
        <v>11</v>
      </c>
      <c r="H2492" s="13" t="s">
        <v>14</v>
      </c>
    </row>
    <row r="2493" spans="1:8" x14ac:dyDescent="0.4">
      <c r="A2493" s="19">
        <v>105959</v>
      </c>
      <c r="B2493" s="12" t="s">
        <v>24</v>
      </c>
      <c r="C2493" s="12" t="s">
        <v>7</v>
      </c>
      <c r="D2493" s="12" t="s">
        <v>8</v>
      </c>
      <c r="E2493" s="12" t="s">
        <v>53</v>
      </c>
      <c r="F2493" s="12" t="s">
        <v>41</v>
      </c>
      <c r="G2493" s="22">
        <v>10</v>
      </c>
      <c r="H2493" s="13" t="s">
        <v>14</v>
      </c>
    </row>
    <row r="2494" spans="1:8" x14ac:dyDescent="0.4">
      <c r="A2494" s="19">
        <v>106037</v>
      </c>
      <c r="B2494" s="12" t="s">
        <v>24</v>
      </c>
      <c r="C2494" s="12" t="s">
        <v>7</v>
      </c>
      <c r="D2494" s="12" t="s">
        <v>8</v>
      </c>
      <c r="E2494" s="12" t="s">
        <v>53</v>
      </c>
      <c r="F2494" s="12" t="s">
        <v>42</v>
      </c>
      <c r="G2494" s="22">
        <v>8</v>
      </c>
      <c r="H2494" s="13" t="s">
        <v>14</v>
      </c>
    </row>
    <row r="2495" spans="1:8" x14ac:dyDescent="0.4">
      <c r="A2495" s="19">
        <v>109284</v>
      </c>
      <c r="B2495" s="12" t="s">
        <v>24</v>
      </c>
      <c r="C2495" s="12" t="s">
        <v>7</v>
      </c>
      <c r="D2495" s="12" t="s">
        <v>8</v>
      </c>
      <c r="E2495" s="12" t="s">
        <v>53</v>
      </c>
      <c r="F2495" s="12" t="s">
        <v>41</v>
      </c>
      <c r="G2495" s="22">
        <v>8</v>
      </c>
      <c r="H2495" s="13" t="s">
        <v>14</v>
      </c>
    </row>
    <row r="2496" spans="1:8" x14ac:dyDescent="0.4">
      <c r="A2496" s="19">
        <v>109742</v>
      </c>
      <c r="B2496" s="12" t="s">
        <v>24</v>
      </c>
      <c r="C2496" s="12" t="s">
        <v>7</v>
      </c>
      <c r="D2496" s="12" t="s">
        <v>8</v>
      </c>
      <c r="E2496" s="12" t="s">
        <v>53</v>
      </c>
      <c r="F2496" s="12" t="s">
        <v>41</v>
      </c>
      <c r="G2496" s="22">
        <v>15</v>
      </c>
      <c r="H2496" s="13" t="s">
        <v>14</v>
      </c>
    </row>
    <row r="2497" spans="1:8" x14ac:dyDescent="0.4">
      <c r="A2497" s="19">
        <v>111867</v>
      </c>
      <c r="B2497" s="12" t="s">
        <v>23</v>
      </c>
      <c r="C2497" s="12" t="s">
        <v>7</v>
      </c>
      <c r="D2497" s="12" t="s">
        <v>8</v>
      </c>
      <c r="E2497" s="12" t="s">
        <v>51</v>
      </c>
      <c r="F2497" s="12" t="s">
        <v>42</v>
      </c>
      <c r="G2497" s="22">
        <v>6</v>
      </c>
      <c r="H2497" s="13" t="s">
        <v>14</v>
      </c>
    </row>
    <row r="2498" spans="1:8" x14ac:dyDescent="0.4">
      <c r="A2498" s="19">
        <v>113252</v>
      </c>
      <c r="B2498" s="12" t="s">
        <v>23</v>
      </c>
      <c r="C2498" s="12" t="s">
        <v>7</v>
      </c>
      <c r="D2498" s="12" t="s">
        <v>8</v>
      </c>
      <c r="E2498" s="12" t="s">
        <v>45</v>
      </c>
      <c r="F2498" s="12" t="s">
        <v>41</v>
      </c>
      <c r="G2498" s="22">
        <v>6</v>
      </c>
      <c r="H2498" s="13" t="s">
        <v>14</v>
      </c>
    </row>
    <row r="2499" spans="1:8" x14ac:dyDescent="0.4">
      <c r="A2499" s="19">
        <v>115836</v>
      </c>
      <c r="B2499" s="12" t="s">
        <v>23</v>
      </c>
      <c r="C2499" s="12" t="s">
        <v>7</v>
      </c>
      <c r="D2499" s="12" t="s">
        <v>8</v>
      </c>
      <c r="E2499" s="12" t="s">
        <v>47</v>
      </c>
      <c r="F2499" s="12" t="s">
        <v>42</v>
      </c>
      <c r="G2499" s="22">
        <v>7</v>
      </c>
      <c r="H2499" s="13" t="s">
        <v>14</v>
      </c>
    </row>
    <row r="2500" spans="1:8" x14ac:dyDescent="0.4">
      <c r="A2500" s="19">
        <v>117491</v>
      </c>
      <c r="B2500" s="12" t="s">
        <v>23</v>
      </c>
      <c r="C2500" s="12" t="s">
        <v>7</v>
      </c>
      <c r="D2500" s="12" t="s">
        <v>8</v>
      </c>
      <c r="E2500" s="12" t="s">
        <v>47</v>
      </c>
      <c r="F2500" s="12" t="s">
        <v>41</v>
      </c>
      <c r="G2500" s="22">
        <v>4</v>
      </c>
      <c r="H2500" s="13" t="s">
        <v>14</v>
      </c>
    </row>
    <row r="2501" spans="1:8" x14ac:dyDescent="0.4">
      <c r="A2501" s="19">
        <v>125534</v>
      </c>
      <c r="B2501" s="12" t="s">
        <v>23</v>
      </c>
      <c r="C2501" s="12" t="s">
        <v>7</v>
      </c>
      <c r="D2501" s="12" t="s">
        <v>8</v>
      </c>
      <c r="E2501" s="12" t="s">
        <v>51</v>
      </c>
      <c r="F2501" s="12" t="s">
        <v>40</v>
      </c>
      <c r="G2501" s="22">
        <v>4</v>
      </c>
      <c r="H2501" s="13" t="s">
        <v>14</v>
      </c>
    </row>
    <row r="2502" spans="1:8" x14ac:dyDescent="0.4">
      <c r="A2502" s="19">
        <v>125961</v>
      </c>
      <c r="B2502" s="12" t="s">
        <v>23</v>
      </c>
      <c r="C2502" s="12" t="s">
        <v>7</v>
      </c>
      <c r="D2502" s="12" t="s">
        <v>10</v>
      </c>
      <c r="E2502" s="12" t="s">
        <v>45</v>
      </c>
      <c r="F2502" s="12" t="s">
        <v>41</v>
      </c>
      <c r="G2502" s="22">
        <v>6</v>
      </c>
      <c r="H2502" s="13" t="s">
        <v>14</v>
      </c>
    </row>
    <row r="2503" spans="1:8" x14ac:dyDescent="0.4">
      <c r="A2503" s="19">
        <v>132846</v>
      </c>
      <c r="B2503" s="12" t="s">
        <v>49</v>
      </c>
      <c r="C2503" s="12" t="s">
        <v>7</v>
      </c>
      <c r="D2503" s="12" t="s">
        <v>10</v>
      </c>
      <c r="E2503" s="12" t="s">
        <v>45</v>
      </c>
      <c r="F2503" s="12" t="s">
        <v>40</v>
      </c>
      <c r="G2503" s="22">
        <v>2</v>
      </c>
      <c r="H2503" s="13" t="s">
        <v>13</v>
      </c>
    </row>
    <row r="2504" spans="1:8" x14ac:dyDescent="0.4">
      <c r="A2504" s="19">
        <v>139002</v>
      </c>
      <c r="B2504" s="12" t="s">
        <v>23</v>
      </c>
      <c r="C2504" s="12" t="s">
        <v>7</v>
      </c>
      <c r="D2504" s="12" t="s">
        <v>10</v>
      </c>
      <c r="E2504" s="12" t="s">
        <v>52</v>
      </c>
      <c r="F2504" s="12" t="s">
        <v>42</v>
      </c>
      <c r="G2504" s="22">
        <v>7</v>
      </c>
      <c r="H2504" s="13" t="s">
        <v>14</v>
      </c>
    </row>
    <row r="2505" spans="1:8" x14ac:dyDescent="0.4">
      <c r="A2505" s="19">
        <v>160926</v>
      </c>
      <c r="B2505" s="12" t="s">
        <v>24</v>
      </c>
      <c r="C2505" s="12" t="s">
        <v>7</v>
      </c>
      <c r="D2505" s="12" t="s">
        <v>8</v>
      </c>
      <c r="E2505" s="12" t="s">
        <v>53</v>
      </c>
      <c r="F2505" s="12" t="s">
        <v>41</v>
      </c>
      <c r="G2505" s="22">
        <v>15</v>
      </c>
      <c r="H2505" s="13" t="s">
        <v>14</v>
      </c>
    </row>
    <row r="2506" spans="1:8" x14ac:dyDescent="0.4">
      <c r="A2506" s="19">
        <v>167936</v>
      </c>
      <c r="B2506" s="12" t="s">
        <v>23</v>
      </c>
      <c r="C2506" s="12" t="s">
        <v>7</v>
      </c>
      <c r="D2506" s="12" t="s">
        <v>8</v>
      </c>
      <c r="E2506" s="12" t="s">
        <v>52</v>
      </c>
      <c r="F2506" s="12" t="s">
        <v>41</v>
      </c>
      <c r="G2506" s="22">
        <v>6</v>
      </c>
      <c r="H2506" s="13" t="s">
        <v>14</v>
      </c>
    </row>
    <row r="2507" spans="1:8" x14ac:dyDescent="0.4">
      <c r="A2507" s="19">
        <v>179592</v>
      </c>
      <c r="B2507" s="12" t="s">
        <v>23</v>
      </c>
      <c r="C2507" s="12" t="s">
        <v>7</v>
      </c>
      <c r="D2507" s="12" t="s">
        <v>10</v>
      </c>
      <c r="E2507" s="12" t="s">
        <v>45</v>
      </c>
      <c r="F2507" s="12" t="s">
        <v>41</v>
      </c>
      <c r="G2507" s="22">
        <v>8</v>
      </c>
      <c r="H2507" s="13" t="s">
        <v>14</v>
      </c>
    </row>
    <row r="2508" spans="1:8" x14ac:dyDescent="0.4">
      <c r="A2508" s="19">
        <v>180377</v>
      </c>
      <c r="B2508" s="12" t="s">
        <v>24</v>
      </c>
      <c r="C2508" s="12" t="s">
        <v>7</v>
      </c>
      <c r="D2508" s="12" t="s">
        <v>10</v>
      </c>
      <c r="E2508" s="12" t="s">
        <v>53</v>
      </c>
      <c r="F2508" s="12" t="s">
        <v>42</v>
      </c>
      <c r="G2508" s="22">
        <v>15</v>
      </c>
      <c r="H2508" s="13" t="s">
        <v>14</v>
      </c>
    </row>
    <row r="2509" spans="1:8" x14ac:dyDescent="0.4">
      <c r="A2509" s="19">
        <v>182357</v>
      </c>
      <c r="B2509" s="12" t="s">
        <v>23</v>
      </c>
      <c r="C2509" s="12" t="s">
        <v>7</v>
      </c>
      <c r="D2509" s="12" t="s">
        <v>8</v>
      </c>
      <c r="E2509" s="12" t="s">
        <v>47</v>
      </c>
      <c r="F2509" s="12" t="s">
        <v>41</v>
      </c>
      <c r="G2509" s="22">
        <v>6</v>
      </c>
      <c r="H2509" s="13" t="s">
        <v>14</v>
      </c>
    </row>
    <row r="2510" spans="1:8" x14ac:dyDescent="0.4">
      <c r="A2510" s="19">
        <v>185577</v>
      </c>
      <c r="B2510" s="12" t="s">
        <v>24</v>
      </c>
      <c r="C2510" s="12" t="s">
        <v>7</v>
      </c>
      <c r="D2510" s="12" t="s">
        <v>8</v>
      </c>
      <c r="E2510" s="12" t="s">
        <v>53</v>
      </c>
      <c r="F2510" s="12" t="s">
        <v>41</v>
      </c>
      <c r="G2510" s="22">
        <v>9</v>
      </c>
      <c r="H2510" s="13" t="s">
        <v>14</v>
      </c>
    </row>
    <row r="2511" spans="1:8" x14ac:dyDescent="0.4">
      <c r="A2511" s="19">
        <v>192209</v>
      </c>
      <c r="B2511" s="12" t="s">
        <v>24</v>
      </c>
      <c r="C2511" s="12" t="s">
        <v>7</v>
      </c>
      <c r="D2511" s="12" t="s">
        <v>8</v>
      </c>
      <c r="E2511" s="12" t="s">
        <v>53</v>
      </c>
      <c r="F2511" s="12" t="s">
        <v>41</v>
      </c>
      <c r="G2511" s="22">
        <v>11</v>
      </c>
      <c r="H2511" s="13" t="s">
        <v>14</v>
      </c>
    </row>
    <row r="2512" spans="1:8" x14ac:dyDescent="0.4">
      <c r="A2512" s="19">
        <v>194762</v>
      </c>
      <c r="B2512" s="12" t="s">
        <v>24</v>
      </c>
      <c r="C2512" s="12" t="s">
        <v>7</v>
      </c>
      <c r="D2512" s="12" t="s">
        <v>8</v>
      </c>
      <c r="E2512" s="12" t="s">
        <v>53</v>
      </c>
      <c r="F2512" s="12" t="s">
        <v>41</v>
      </c>
      <c r="G2512" s="22">
        <v>12</v>
      </c>
      <c r="H2512" s="13" t="s">
        <v>14</v>
      </c>
    </row>
    <row r="2513" spans="1:8" x14ac:dyDescent="0.4">
      <c r="A2513" s="19">
        <v>201746</v>
      </c>
      <c r="B2513" s="12" t="s">
        <v>23</v>
      </c>
      <c r="C2513" s="12" t="s">
        <v>7</v>
      </c>
      <c r="D2513" s="12" t="s">
        <v>8</v>
      </c>
      <c r="E2513" s="12" t="s">
        <v>45</v>
      </c>
      <c r="F2513" s="12" t="s">
        <v>42</v>
      </c>
      <c r="G2513" s="22">
        <v>8</v>
      </c>
      <c r="H2513" s="13" t="s">
        <v>14</v>
      </c>
    </row>
    <row r="2514" spans="1:8" x14ac:dyDescent="0.4">
      <c r="A2514" s="19">
        <v>216006</v>
      </c>
      <c r="B2514" s="12" t="s">
        <v>23</v>
      </c>
      <c r="C2514" s="12" t="s">
        <v>7</v>
      </c>
      <c r="D2514" s="12" t="s">
        <v>8</v>
      </c>
      <c r="E2514" s="12" t="s">
        <v>46</v>
      </c>
      <c r="F2514" s="12" t="s">
        <v>41</v>
      </c>
      <c r="G2514" s="22">
        <v>6</v>
      </c>
      <c r="H2514" s="13" t="s">
        <v>14</v>
      </c>
    </row>
    <row r="2515" spans="1:8" x14ac:dyDescent="0.4">
      <c r="A2515" s="19">
        <v>221784</v>
      </c>
      <c r="B2515" s="12" t="s">
        <v>24</v>
      </c>
      <c r="C2515" s="12" t="s">
        <v>7</v>
      </c>
      <c r="D2515" s="12" t="s">
        <v>8</v>
      </c>
      <c r="E2515" s="12" t="s">
        <v>53</v>
      </c>
      <c r="F2515" s="12" t="s">
        <v>41</v>
      </c>
      <c r="G2515" s="22">
        <v>11</v>
      </c>
      <c r="H2515" s="13" t="s">
        <v>14</v>
      </c>
    </row>
    <row r="2516" spans="1:8" x14ac:dyDescent="0.4">
      <c r="A2516" s="19">
        <v>227706</v>
      </c>
      <c r="B2516" s="12" t="s">
        <v>23</v>
      </c>
      <c r="C2516" s="12" t="s">
        <v>7</v>
      </c>
      <c r="D2516" s="12" t="s">
        <v>8</v>
      </c>
      <c r="E2516" s="12" t="s">
        <v>45</v>
      </c>
      <c r="F2516" s="12" t="s">
        <v>41</v>
      </c>
      <c r="G2516" s="22">
        <v>5</v>
      </c>
      <c r="H2516" s="13" t="s">
        <v>14</v>
      </c>
    </row>
    <row r="2517" spans="1:8" x14ac:dyDescent="0.4">
      <c r="A2517" s="19">
        <v>239982</v>
      </c>
      <c r="B2517" s="12" t="s">
        <v>23</v>
      </c>
      <c r="C2517" s="12" t="s">
        <v>7</v>
      </c>
      <c r="D2517" s="12" t="s">
        <v>10</v>
      </c>
      <c r="E2517" s="12" t="s">
        <v>51</v>
      </c>
      <c r="F2517" s="12" t="s">
        <v>41</v>
      </c>
      <c r="G2517" s="22">
        <v>6</v>
      </c>
      <c r="H2517" s="13" t="s">
        <v>14</v>
      </c>
    </row>
    <row r="2518" spans="1:8" x14ac:dyDescent="0.4">
      <c r="A2518" s="19">
        <v>240506</v>
      </c>
      <c r="B2518" s="12" t="s">
        <v>23</v>
      </c>
      <c r="C2518" s="12" t="s">
        <v>7</v>
      </c>
      <c r="D2518" s="12" t="s">
        <v>8</v>
      </c>
      <c r="E2518" s="12" t="s">
        <v>51</v>
      </c>
      <c r="F2518" s="12" t="s">
        <v>42</v>
      </c>
      <c r="G2518" s="22">
        <v>4</v>
      </c>
      <c r="H2518" s="13" t="s">
        <v>14</v>
      </c>
    </row>
    <row r="2519" spans="1:8" x14ac:dyDescent="0.4">
      <c r="A2519" s="19">
        <v>244202</v>
      </c>
      <c r="B2519" s="12" t="s">
        <v>23</v>
      </c>
      <c r="C2519" s="12" t="s">
        <v>7</v>
      </c>
      <c r="D2519" s="12" t="s">
        <v>10</v>
      </c>
      <c r="E2519" s="12" t="s">
        <v>51</v>
      </c>
      <c r="F2519" s="12" t="s">
        <v>42</v>
      </c>
      <c r="G2519" s="22">
        <v>5</v>
      </c>
      <c r="H2519" s="13" t="s">
        <v>14</v>
      </c>
    </row>
    <row r="2520" spans="1:8" x14ac:dyDescent="0.4">
      <c r="A2520" s="19">
        <v>246336</v>
      </c>
      <c r="B2520" s="12" t="s">
        <v>23</v>
      </c>
      <c r="C2520" s="12" t="s">
        <v>7</v>
      </c>
      <c r="D2520" s="12" t="s">
        <v>8</v>
      </c>
      <c r="E2520" s="12" t="s">
        <v>51</v>
      </c>
      <c r="F2520" s="12" t="s">
        <v>42</v>
      </c>
      <c r="G2520" s="22">
        <v>7</v>
      </c>
      <c r="H2520" s="13" t="s">
        <v>14</v>
      </c>
    </row>
    <row r="2521" spans="1:8" x14ac:dyDescent="0.4">
      <c r="A2521" s="19">
        <v>246872</v>
      </c>
      <c r="B2521" s="12" t="s">
        <v>23</v>
      </c>
      <c r="C2521" s="12" t="s">
        <v>7</v>
      </c>
      <c r="D2521" s="12" t="s">
        <v>10</v>
      </c>
      <c r="E2521" s="12" t="s">
        <v>52</v>
      </c>
      <c r="F2521" s="12" t="s">
        <v>41</v>
      </c>
      <c r="G2521" s="22">
        <v>4</v>
      </c>
      <c r="H2521" s="13" t="s">
        <v>14</v>
      </c>
    </row>
    <row r="2522" spans="1:8" x14ac:dyDescent="0.4">
      <c r="A2522" s="19">
        <v>260036</v>
      </c>
      <c r="B2522" s="12" t="s">
        <v>24</v>
      </c>
      <c r="C2522" s="12" t="s">
        <v>7</v>
      </c>
      <c r="D2522" s="12" t="s">
        <v>8</v>
      </c>
      <c r="E2522" s="12" t="s">
        <v>53</v>
      </c>
      <c r="F2522" s="12" t="s">
        <v>42</v>
      </c>
      <c r="G2522" s="22">
        <v>11</v>
      </c>
      <c r="H2522" s="13" t="s">
        <v>14</v>
      </c>
    </row>
    <row r="2523" spans="1:8" x14ac:dyDescent="0.4">
      <c r="A2523" s="19">
        <v>269132</v>
      </c>
      <c r="B2523" s="12" t="s">
        <v>24</v>
      </c>
      <c r="C2523" s="12" t="s">
        <v>7</v>
      </c>
      <c r="D2523" s="12" t="s">
        <v>8</v>
      </c>
      <c r="E2523" s="12" t="s">
        <v>53</v>
      </c>
      <c r="F2523" s="12" t="s">
        <v>41</v>
      </c>
      <c r="G2523" s="22">
        <v>12</v>
      </c>
      <c r="H2523" s="13" t="s">
        <v>14</v>
      </c>
    </row>
    <row r="2524" spans="1:8" x14ac:dyDescent="0.4">
      <c r="A2524" s="19">
        <v>271446</v>
      </c>
      <c r="B2524" s="12" t="s">
        <v>23</v>
      </c>
      <c r="C2524" s="12" t="s">
        <v>7</v>
      </c>
      <c r="D2524" s="12" t="s">
        <v>8</v>
      </c>
      <c r="E2524" s="12" t="s">
        <v>51</v>
      </c>
      <c r="F2524" s="12" t="s">
        <v>41</v>
      </c>
      <c r="G2524" s="22">
        <v>7</v>
      </c>
      <c r="H2524" s="13" t="s">
        <v>14</v>
      </c>
    </row>
    <row r="2525" spans="1:8" x14ac:dyDescent="0.4">
      <c r="A2525" s="19">
        <v>291761</v>
      </c>
      <c r="B2525" s="12" t="s">
        <v>24</v>
      </c>
      <c r="C2525" s="12" t="s">
        <v>7</v>
      </c>
      <c r="D2525" s="12" t="s">
        <v>8</v>
      </c>
      <c r="E2525" s="12" t="s">
        <v>53</v>
      </c>
      <c r="F2525" s="12" t="s">
        <v>41</v>
      </c>
      <c r="G2525" s="22">
        <v>15</v>
      </c>
      <c r="H2525" s="13" t="s">
        <v>14</v>
      </c>
    </row>
    <row r="2526" spans="1:8" x14ac:dyDescent="0.4">
      <c r="A2526" s="19">
        <v>298581</v>
      </c>
      <c r="B2526" s="12" t="s">
        <v>23</v>
      </c>
      <c r="C2526" s="12" t="s">
        <v>7</v>
      </c>
      <c r="D2526" s="12" t="s">
        <v>10</v>
      </c>
      <c r="E2526" s="12" t="s">
        <v>51</v>
      </c>
      <c r="F2526" s="12" t="s">
        <v>42</v>
      </c>
      <c r="G2526" s="22">
        <v>4</v>
      </c>
      <c r="H2526" s="13" t="s">
        <v>14</v>
      </c>
    </row>
    <row r="2527" spans="1:8" x14ac:dyDescent="0.4">
      <c r="A2527" s="19">
        <v>332459</v>
      </c>
      <c r="B2527" s="12" t="s">
        <v>23</v>
      </c>
      <c r="C2527" s="12" t="s">
        <v>7</v>
      </c>
      <c r="D2527" s="12" t="s">
        <v>8</v>
      </c>
      <c r="E2527" s="12" t="s">
        <v>46</v>
      </c>
      <c r="F2527" s="12" t="s">
        <v>41</v>
      </c>
      <c r="G2527" s="22">
        <v>6</v>
      </c>
      <c r="H2527" s="13" t="s">
        <v>14</v>
      </c>
    </row>
    <row r="2528" spans="1:8" x14ac:dyDescent="0.4">
      <c r="A2528" s="19">
        <v>340661</v>
      </c>
      <c r="B2528" s="12" t="s">
        <v>24</v>
      </c>
      <c r="C2528" s="12" t="s">
        <v>7</v>
      </c>
      <c r="D2528" s="12" t="s">
        <v>8</v>
      </c>
      <c r="E2528" s="12" t="s">
        <v>53</v>
      </c>
      <c r="F2528" s="12" t="s">
        <v>41</v>
      </c>
      <c r="G2528" s="22">
        <v>12</v>
      </c>
      <c r="H2528" s="13" t="s">
        <v>14</v>
      </c>
    </row>
    <row r="2529" spans="1:8" x14ac:dyDescent="0.4">
      <c r="A2529" s="19">
        <v>351821</v>
      </c>
      <c r="B2529" s="12" t="s">
        <v>24</v>
      </c>
      <c r="C2529" s="12" t="s">
        <v>7</v>
      </c>
      <c r="D2529" s="12" t="s">
        <v>8</v>
      </c>
      <c r="E2529" s="12" t="s">
        <v>53</v>
      </c>
      <c r="F2529" s="12" t="s">
        <v>41</v>
      </c>
      <c r="G2529" s="22">
        <v>11</v>
      </c>
      <c r="H2529" s="13" t="s">
        <v>14</v>
      </c>
    </row>
    <row r="2530" spans="1:8" x14ac:dyDescent="0.4">
      <c r="A2530" s="19">
        <v>355361</v>
      </c>
      <c r="B2530" s="12" t="s">
        <v>23</v>
      </c>
      <c r="C2530" s="12" t="s">
        <v>7</v>
      </c>
      <c r="D2530" s="12" t="s">
        <v>8</v>
      </c>
      <c r="E2530" s="12" t="s">
        <v>51</v>
      </c>
      <c r="F2530" s="12" t="s">
        <v>42</v>
      </c>
      <c r="G2530" s="22">
        <v>4</v>
      </c>
      <c r="H2530" s="13" t="s">
        <v>14</v>
      </c>
    </row>
    <row r="2531" spans="1:8" x14ac:dyDescent="0.4">
      <c r="A2531" s="19">
        <v>378609</v>
      </c>
      <c r="B2531" s="12" t="s">
        <v>24</v>
      </c>
      <c r="C2531" s="12" t="s">
        <v>7</v>
      </c>
      <c r="D2531" s="12" t="s">
        <v>8</v>
      </c>
      <c r="E2531" s="12" t="s">
        <v>53</v>
      </c>
      <c r="F2531" s="12" t="s">
        <v>42</v>
      </c>
      <c r="G2531" s="22">
        <v>14</v>
      </c>
      <c r="H2531" s="13" t="s">
        <v>14</v>
      </c>
    </row>
    <row r="2532" spans="1:8" x14ac:dyDescent="0.4">
      <c r="A2532" s="19">
        <v>383082</v>
      </c>
      <c r="B2532" s="12" t="s">
        <v>24</v>
      </c>
      <c r="C2532" s="12" t="s">
        <v>7</v>
      </c>
      <c r="D2532" s="12" t="s">
        <v>8</v>
      </c>
      <c r="E2532" s="12" t="s">
        <v>53</v>
      </c>
      <c r="F2532" s="12" t="s">
        <v>41</v>
      </c>
      <c r="G2532" s="22">
        <v>12</v>
      </c>
      <c r="H2532" s="13" t="s">
        <v>14</v>
      </c>
    </row>
    <row r="2533" spans="1:8" x14ac:dyDescent="0.4">
      <c r="A2533" s="19">
        <v>394422</v>
      </c>
      <c r="B2533" s="12" t="s">
        <v>23</v>
      </c>
      <c r="C2533" s="12" t="s">
        <v>7</v>
      </c>
      <c r="D2533" s="12" t="s">
        <v>8</v>
      </c>
      <c r="E2533" s="12" t="s">
        <v>51</v>
      </c>
      <c r="F2533" s="12" t="s">
        <v>42</v>
      </c>
      <c r="G2533" s="22">
        <v>4</v>
      </c>
      <c r="H2533" s="13" t="s">
        <v>14</v>
      </c>
    </row>
    <row r="2534" spans="1:8" x14ac:dyDescent="0.4">
      <c r="A2534" s="19">
        <v>400562</v>
      </c>
      <c r="B2534" s="12" t="s">
        <v>23</v>
      </c>
      <c r="C2534" s="12" t="s">
        <v>7</v>
      </c>
      <c r="D2534" s="12" t="s">
        <v>8</v>
      </c>
      <c r="E2534" s="12" t="s">
        <v>47</v>
      </c>
      <c r="F2534" s="12" t="s">
        <v>41</v>
      </c>
      <c r="G2534" s="22">
        <v>8</v>
      </c>
      <c r="H2534" s="13" t="s">
        <v>14</v>
      </c>
    </row>
    <row r="2535" spans="1:8" x14ac:dyDescent="0.4">
      <c r="A2535" s="19">
        <v>402881</v>
      </c>
      <c r="B2535" s="12" t="s">
        <v>23</v>
      </c>
      <c r="C2535" s="12" t="s">
        <v>7</v>
      </c>
      <c r="D2535" s="12" t="s">
        <v>10</v>
      </c>
      <c r="E2535" s="12" t="s">
        <v>51</v>
      </c>
      <c r="F2535" s="12" t="s">
        <v>40</v>
      </c>
      <c r="G2535" s="22">
        <v>8</v>
      </c>
      <c r="H2535" s="13" t="s">
        <v>14</v>
      </c>
    </row>
    <row r="2536" spans="1:8" x14ac:dyDescent="0.4">
      <c r="A2536" s="19">
        <v>406766</v>
      </c>
      <c r="B2536" s="12" t="s">
        <v>23</v>
      </c>
      <c r="C2536" s="12" t="s">
        <v>7</v>
      </c>
      <c r="D2536" s="12" t="s">
        <v>10</v>
      </c>
      <c r="E2536" s="12" t="s">
        <v>45</v>
      </c>
      <c r="F2536" s="12" t="s">
        <v>41</v>
      </c>
      <c r="G2536" s="22">
        <v>8</v>
      </c>
      <c r="H2536" s="13" t="s">
        <v>14</v>
      </c>
    </row>
    <row r="2537" spans="1:8" x14ac:dyDescent="0.4">
      <c r="A2537" s="19">
        <v>423356</v>
      </c>
      <c r="B2537" s="12" t="s">
        <v>23</v>
      </c>
      <c r="C2537" s="12" t="s">
        <v>7</v>
      </c>
      <c r="D2537" s="12" t="s">
        <v>8</v>
      </c>
      <c r="E2537" s="12" t="s">
        <v>47</v>
      </c>
      <c r="F2537" s="12" t="s">
        <v>41</v>
      </c>
      <c r="G2537" s="22">
        <v>7</v>
      </c>
      <c r="H2537" s="13" t="s">
        <v>14</v>
      </c>
    </row>
    <row r="2538" spans="1:8" x14ac:dyDescent="0.4">
      <c r="A2538" s="19">
        <v>432222</v>
      </c>
      <c r="B2538" s="12" t="s">
        <v>24</v>
      </c>
      <c r="C2538" s="12" t="s">
        <v>7</v>
      </c>
      <c r="D2538" s="12" t="s">
        <v>8</v>
      </c>
      <c r="E2538" s="12" t="s">
        <v>53</v>
      </c>
      <c r="F2538" s="12" t="s">
        <v>41</v>
      </c>
      <c r="G2538" s="22">
        <v>8</v>
      </c>
      <c r="H2538" s="13" t="s">
        <v>14</v>
      </c>
    </row>
    <row r="2539" spans="1:8" x14ac:dyDescent="0.4">
      <c r="A2539" s="19">
        <v>464631</v>
      </c>
      <c r="B2539" s="12" t="s">
        <v>23</v>
      </c>
      <c r="C2539" s="12" t="s">
        <v>7</v>
      </c>
      <c r="D2539" s="12" t="s">
        <v>8</v>
      </c>
      <c r="E2539" s="12" t="s">
        <v>45</v>
      </c>
      <c r="F2539" s="12" t="s">
        <v>41</v>
      </c>
      <c r="G2539" s="22">
        <v>6</v>
      </c>
      <c r="H2539" s="13" t="s">
        <v>14</v>
      </c>
    </row>
    <row r="2540" spans="1:8" x14ac:dyDescent="0.4">
      <c r="A2540" s="19">
        <v>476636</v>
      </c>
      <c r="B2540" s="12" t="s">
        <v>24</v>
      </c>
      <c r="C2540" s="12" t="s">
        <v>7</v>
      </c>
      <c r="D2540" s="12" t="s">
        <v>8</v>
      </c>
      <c r="E2540" s="12" t="s">
        <v>53</v>
      </c>
      <c r="F2540" s="12" t="s">
        <v>41</v>
      </c>
      <c r="G2540" s="22">
        <v>12</v>
      </c>
      <c r="H2540" s="13" t="s">
        <v>14</v>
      </c>
    </row>
    <row r="2541" spans="1:8" x14ac:dyDescent="0.4">
      <c r="A2541" s="19">
        <v>485331</v>
      </c>
      <c r="B2541" s="12" t="s">
        <v>24</v>
      </c>
      <c r="C2541" s="12" t="s">
        <v>7</v>
      </c>
      <c r="D2541" s="12" t="s">
        <v>8</v>
      </c>
      <c r="E2541" s="12" t="s">
        <v>53</v>
      </c>
      <c r="F2541" s="12" t="s">
        <v>41</v>
      </c>
      <c r="G2541" s="22">
        <v>10</v>
      </c>
      <c r="H2541" s="13" t="s">
        <v>14</v>
      </c>
    </row>
    <row r="2542" spans="1:8" x14ac:dyDescent="0.4">
      <c r="A2542" s="19">
        <v>489716</v>
      </c>
      <c r="B2542" s="12" t="s">
        <v>24</v>
      </c>
      <c r="C2542" s="12" t="s">
        <v>7</v>
      </c>
      <c r="D2542" s="12" t="s">
        <v>8</v>
      </c>
      <c r="E2542" s="12" t="s">
        <v>53</v>
      </c>
      <c r="F2542" s="12" t="s">
        <v>41</v>
      </c>
      <c r="G2542" s="22">
        <v>14</v>
      </c>
      <c r="H2542" s="13" t="s">
        <v>14</v>
      </c>
    </row>
    <row r="2543" spans="1:8" x14ac:dyDescent="0.4">
      <c r="A2543" s="19">
        <v>508406</v>
      </c>
      <c r="B2543" s="12" t="s">
        <v>24</v>
      </c>
      <c r="C2543" s="12" t="s">
        <v>7</v>
      </c>
      <c r="D2543" s="12" t="s">
        <v>8</v>
      </c>
      <c r="E2543" s="12" t="s">
        <v>53</v>
      </c>
      <c r="F2543" s="12" t="s">
        <v>41</v>
      </c>
      <c r="G2543" s="22">
        <v>14</v>
      </c>
      <c r="H2543" s="13" t="s">
        <v>14</v>
      </c>
    </row>
    <row r="2544" spans="1:8" x14ac:dyDescent="0.4">
      <c r="A2544" s="19">
        <v>534012</v>
      </c>
      <c r="B2544" s="12" t="s">
        <v>24</v>
      </c>
      <c r="C2544" s="12" t="s">
        <v>7</v>
      </c>
      <c r="D2544" s="12" t="s">
        <v>10</v>
      </c>
      <c r="E2544" s="12" t="s">
        <v>53</v>
      </c>
      <c r="F2544" s="12" t="s">
        <v>41</v>
      </c>
      <c r="G2544" s="22">
        <v>9</v>
      </c>
      <c r="H2544" s="13" t="s">
        <v>14</v>
      </c>
    </row>
    <row r="2545" spans="1:8" x14ac:dyDescent="0.4">
      <c r="A2545" s="19">
        <v>548052</v>
      </c>
      <c r="B2545" s="12" t="s">
        <v>23</v>
      </c>
      <c r="C2545" s="12" t="s">
        <v>7</v>
      </c>
      <c r="D2545" s="12" t="s">
        <v>10</v>
      </c>
      <c r="E2545" s="12" t="s">
        <v>51</v>
      </c>
      <c r="F2545" s="12" t="s">
        <v>40</v>
      </c>
      <c r="G2545" s="22">
        <v>4</v>
      </c>
      <c r="H2545" s="13" t="s">
        <v>14</v>
      </c>
    </row>
    <row r="2546" spans="1:8" x14ac:dyDescent="0.4">
      <c r="A2546" s="19">
        <v>556584</v>
      </c>
      <c r="B2546" s="12" t="s">
        <v>23</v>
      </c>
      <c r="C2546" s="12" t="s">
        <v>7</v>
      </c>
      <c r="D2546" s="12" t="s">
        <v>8</v>
      </c>
      <c r="E2546" s="12" t="s">
        <v>47</v>
      </c>
      <c r="F2546" s="12" t="s">
        <v>40</v>
      </c>
      <c r="G2546" s="22">
        <v>5</v>
      </c>
      <c r="H2546" s="13" t="s">
        <v>14</v>
      </c>
    </row>
    <row r="2547" spans="1:8" x14ac:dyDescent="0.4">
      <c r="A2547" s="19">
        <v>568086</v>
      </c>
      <c r="B2547" s="12" t="s">
        <v>23</v>
      </c>
      <c r="C2547" s="12" t="s">
        <v>7</v>
      </c>
      <c r="D2547" s="12" t="s">
        <v>10</v>
      </c>
      <c r="E2547" s="12" t="s">
        <v>51</v>
      </c>
      <c r="F2547" s="12" t="s">
        <v>42</v>
      </c>
      <c r="G2547" s="22">
        <v>7</v>
      </c>
      <c r="H2547" s="13" t="s">
        <v>14</v>
      </c>
    </row>
    <row r="2548" spans="1:8" x14ac:dyDescent="0.4">
      <c r="A2548" s="19">
        <v>589547</v>
      </c>
      <c r="B2548" s="12" t="s">
        <v>23</v>
      </c>
      <c r="C2548" s="12" t="s">
        <v>7</v>
      </c>
      <c r="D2548" s="12" t="s">
        <v>8</v>
      </c>
      <c r="E2548" s="12" t="s">
        <v>52</v>
      </c>
      <c r="F2548" s="12" t="s">
        <v>42</v>
      </c>
      <c r="G2548" s="22">
        <v>7</v>
      </c>
      <c r="H2548" s="13" t="s">
        <v>14</v>
      </c>
    </row>
    <row r="2549" spans="1:8" x14ac:dyDescent="0.4">
      <c r="A2549" s="19">
        <v>608471</v>
      </c>
      <c r="B2549" s="12" t="s">
        <v>24</v>
      </c>
      <c r="C2549" s="12" t="s">
        <v>7</v>
      </c>
      <c r="D2549" s="12" t="s">
        <v>8</v>
      </c>
      <c r="E2549" s="12" t="s">
        <v>53</v>
      </c>
      <c r="F2549" s="12" t="s">
        <v>41</v>
      </c>
      <c r="G2549" s="22">
        <v>9</v>
      </c>
      <c r="H2549" s="13" t="s">
        <v>14</v>
      </c>
    </row>
    <row r="2550" spans="1:8" x14ac:dyDescent="0.4">
      <c r="A2550" s="19">
        <v>628781</v>
      </c>
      <c r="B2550" s="12" t="s">
        <v>24</v>
      </c>
      <c r="C2550" s="12" t="s">
        <v>7</v>
      </c>
      <c r="D2550" s="12" t="s">
        <v>8</v>
      </c>
      <c r="E2550" s="12" t="s">
        <v>53</v>
      </c>
      <c r="F2550" s="12" t="s">
        <v>41</v>
      </c>
      <c r="G2550" s="22">
        <v>14</v>
      </c>
      <c r="H2550" s="13" t="s">
        <v>14</v>
      </c>
    </row>
    <row r="2551" spans="1:8" x14ac:dyDescent="0.4">
      <c r="A2551" s="19">
        <v>641159</v>
      </c>
      <c r="B2551" s="12" t="s">
        <v>24</v>
      </c>
      <c r="C2551" s="12" t="s">
        <v>7</v>
      </c>
      <c r="D2551" s="12" t="s">
        <v>8</v>
      </c>
      <c r="E2551" s="12" t="s">
        <v>53</v>
      </c>
      <c r="F2551" s="12" t="s">
        <v>42</v>
      </c>
      <c r="G2551" s="22">
        <v>9</v>
      </c>
      <c r="H2551" s="13" t="s">
        <v>14</v>
      </c>
    </row>
    <row r="2552" spans="1:8" x14ac:dyDescent="0.4">
      <c r="A2552" s="19">
        <v>651584</v>
      </c>
      <c r="B2552" s="12" t="s">
        <v>24</v>
      </c>
      <c r="C2552" s="12" t="s">
        <v>7</v>
      </c>
      <c r="D2552" s="12" t="s">
        <v>10</v>
      </c>
      <c r="E2552" s="12" t="s">
        <v>53</v>
      </c>
      <c r="F2552" s="12" t="s">
        <v>42</v>
      </c>
      <c r="G2552" s="22">
        <v>8</v>
      </c>
      <c r="H2552" s="13" t="s">
        <v>14</v>
      </c>
    </row>
    <row r="2553" spans="1:8" x14ac:dyDescent="0.4">
      <c r="A2553" s="19">
        <v>652632</v>
      </c>
      <c r="B2553" s="12" t="s">
        <v>24</v>
      </c>
      <c r="C2553" s="12" t="s">
        <v>7</v>
      </c>
      <c r="D2553" s="12" t="s">
        <v>8</v>
      </c>
      <c r="E2553" s="12" t="s">
        <v>53</v>
      </c>
      <c r="F2553" s="12" t="s">
        <v>41</v>
      </c>
      <c r="G2553" s="22">
        <v>11</v>
      </c>
      <c r="H2553" s="13" t="s">
        <v>14</v>
      </c>
    </row>
    <row r="2554" spans="1:8" x14ac:dyDescent="0.4">
      <c r="A2554" s="19">
        <v>662109</v>
      </c>
      <c r="B2554" s="12" t="s">
        <v>24</v>
      </c>
      <c r="C2554" s="12" t="s">
        <v>7</v>
      </c>
      <c r="D2554" s="12" t="s">
        <v>10</v>
      </c>
      <c r="E2554" s="12" t="s">
        <v>53</v>
      </c>
      <c r="F2554" s="12" t="s">
        <v>42</v>
      </c>
      <c r="G2554" s="22">
        <v>11</v>
      </c>
      <c r="H2554" s="13" t="s">
        <v>14</v>
      </c>
    </row>
    <row r="2555" spans="1:8" x14ac:dyDescent="0.4">
      <c r="A2555" s="19">
        <v>679157</v>
      </c>
      <c r="B2555" s="12" t="s">
        <v>24</v>
      </c>
      <c r="C2555" s="12" t="s">
        <v>7</v>
      </c>
      <c r="D2555" s="12" t="s">
        <v>8</v>
      </c>
      <c r="E2555" s="12" t="s">
        <v>53</v>
      </c>
      <c r="F2555" s="12" t="s">
        <v>42</v>
      </c>
      <c r="G2555" s="22">
        <v>12</v>
      </c>
      <c r="H2555" s="13" t="s">
        <v>14</v>
      </c>
    </row>
    <row r="2556" spans="1:8" x14ac:dyDescent="0.4">
      <c r="A2556" s="19">
        <v>701921</v>
      </c>
      <c r="B2556" s="12" t="s">
        <v>24</v>
      </c>
      <c r="C2556" s="12" t="s">
        <v>7</v>
      </c>
      <c r="D2556" s="12" t="s">
        <v>8</v>
      </c>
      <c r="E2556" s="12" t="s">
        <v>53</v>
      </c>
      <c r="F2556" s="12" t="s">
        <v>41</v>
      </c>
      <c r="G2556" s="22">
        <v>15</v>
      </c>
      <c r="H2556" s="13" t="s">
        <v>14</v>
      </c>
    </row>
    <row r="2557" spans="1:8" x14ac:dyDescent="0.4">
      <c r="A2557" s="19">
        <v>704112</v>
      </c>
      <c r="B2557" s="12" t="s">
        <v>24</v>
      </c>
      <c r="C2557" s="12" t="s">
        <v>7</v>
      </c>
      <c r="D2557" s="12" t="s">
        <v>8</v>
      </c>
      <c r="E2557" s="12" t="s">
        <v>53</v>
      </c>
      <c r="F2557" s="12" t="s">
        <v>41</v>
      </c>
      <c r="G2557" s="22">
        <v>12</v>
      </c>
      <c r="H2557" s="13" t="s">
        <v>14</v>
      </c>
    </row>
    <row r="2558" spans="1:8" x14ac:dyDescent="0.4">
      <c r="A2558" s="19">
        <v>717342</v>
      </c>
      <c r="B2558" s="12" t="s">
        <v>23</v>
      </c>
      <c r="C2558" s="12" t="s">
        <v>7</v>
      </c>
      <c r="D2558" s="12" t="s">
        <v>8</v>
      </c>
      <c r="E2558" s="12" t="s">
        <v>51</v>
      </c>
      <c r="F2558" s="12" t="s">
        <v>42</v>
      </c>
      <c r="G2558" s="22">
        <v>7</v>
      </c>
      <c r="H2558" s="13" t="s">
        <v>14</v>
      </c>
    </row>
    <row r="2559" spans="1:8" x14ac:dyDescent="0.4">
      <c r="A2559" s="19">
        <v>729596</v>
      </c>
      <c r="B2559" s="12" t="s">
        <v>24</v>
      </c>
      <c r="C2559" s="12" t="s">
        <v>7</v>
      </c>
      <c r="D2559" s="12" t="s">
        <v>8</v>
      </c>
      <c r="E2559" s="12" t="s">
        <v>53</v>
      </c>
      <c r="F2559" s="12" t="s">
        <v>41</v>
      </c>
      <c r="G2559" s="22">
        <v>9</v>
      </c>
      <c r="H2559" s="13" t="s">
        <v>14</v>
      </c>
    </row>
    <row r="2560" spans="1:8" x14ac:dyDescent="0.4">
      <c r="A2560" s="19">
        <v>740841</v>
      </c>
      <c r="B2560" s="12" t="s">
        <v>23</v>
      </c>
      <c r="C2560" s="12" t="s">
        <v>7</v>
      </c>
      <c r="D2560" s="12" t="s">
        <v>10</v>
      </c>
      <c r="E2560" s="12" t="s">
        <v>47</v>
      </c>
      <c r="F2560" s="12" t="s">
        <v>41</v>
      </c>
      <c r="G2560" s="22">
        <v>8</v>
      </c>
      <c r="H2560" s="13" t="s">
        <v>14</v>
      </c>
    </row>
    <row r="2561" spans="1:8" x14ac:dyDescent="0.4">
      <c r="A2561" s="19">
        <v>746501</v>
      </c>
      <c r="B2561" s="12" t="s">
        <v>24</v>
      </c>
      <c r="C2561" s="12" t="s">
        <v>7</v>
      </c>
      <c r="D2561" s="12" t="s">
        <v>8</v>
      </c>
      <c r="E2561" s="12" t="s">
        <v>53</v>
      </c>
      <c r="F2561" s="12" t="s">
        <v>41</v>
      </c>
      <c r="G2561" s="22">
        <v>14</v>
      </c>
      <c r="H2561" s="13" t="s">
        <v>14</v>
      </c>
    </row>
    <row r="2562" spans="1:8" x14ac:dyDescent="0.4">
      <c r="A2562" s="19">
        <v>755609</v>
      </c>
      <c r="B2562" s="12" t="s">
        <v>23</v>
      </c>
      <c r="C2562" s="12" t="s">
        <v>7</v>
      </c>
      <c r="D2562" s="12" t="s">
        <v>8</v>
      </c>
      <c r="E2562" s="12" t="s">
        <v>51</v>
      </c>
      <c r="F2562" s="12" t="s">
        <v>41</v>
      </c>
      <c r="G2562" s="22">
        <v>4</v>
      </c>
      <c r="H2562" s="13" t="s">
        <v>14</v>
      </c>
    </row>
    <row r="2563" spans="1:8" x14ac:dyDescent="0.4">
      <c r="A2563" s="19">
        <v>759041</v>
      </c>
      <c r="B2563" s="12" t="s">
        <v>49</v>
      </c>
      <c r="C2563" s="12" t="s">
        <v>7</v>
      </c>
      <c r="D2563" s="12" t="s">
        <v>10</v>
      </c>
      <c r="E2563" s="12" t="s">
        <v>44</v>
      </c>
      <c r="F2563" s="12" t="s">
        <v>41</v>
      </c>
      <c r="G2563" s="22">
        <v>0</v>
      </c>
      <c r="H2563" s="13" t="s">
        <v>13</v>
      </c>
    </row>
    <row r="2564" spans="1:8" x14ac:dyDescent="0.4">
      <c r="A2564" s="19">
        <v>823556</v>
      </c>
      <c r="B2564" s="12" t="s">
        <v>24</v>
      </c>
      <c r="C2564" s="12" t="s">
        <v>7</v>
      </c>
      <c r="D2564" s="12" t="s">
        <v>8</v>
      </c>
      <c r="E2564" s="12" t="s">
        <v>53</v>
      </c>
      <c r="F2564" s="12" t="s">
        <v>41</v>
      </c>
      <c r="G2564" s="22">
        <v>15</v>
      </c>
      <c r="H2564" s="13" t="s">
        <v>14</v>
      </c>
    </row>
    <row r="2565" spans="1:8" x14ac:dyDescent="0.4">
      <c r="A2565" s="19">
        <v>836822</v>
      </c>
      <c r="B2565" s="12" t="s">
        <v>24</v>
      </c>
      <c r="C2565" s="12" t="s">
        <v>7</v>
      </c>
      <c r="D2565" s="12" t="s">
        <v>8</v>
      </c>
      <c r="E2565" s="12" t="s">
        <v>53</v>
      </c>
      <c r="F2565" s="12" t="s">
        <v>41</v>
      </c>
      <c r="G2565" s="22">
        <v>15</v>
      </c>
      <c r="H2565" s="13" t="s">
        <v>14</v>
      </c>
    </row>
    <row r="2566" spans="1:8" x14ac:dyDescent="0.4">
      <c r="A2566" s="19">
        <v>877346</v>
      </c>
      <c r="B2566" s="12" t="s">
        <v>23</v>
      </c>
      <c r="C2566" s="12" t="s">
        <v>7</v>
      </c>
      <c r="D2566" s="12" t="s">
        <v>8</v>
      </c>
      <c r="E2566" s="12" t="s">
        <v>47</v>
      </c>
      <c r="F2566" s="12" t="s">
        <v>42</v>
      </c>
      <c r="G2566" s="22">
        <v>4</v>
      </c>
      <c r="H2566" s="13" t="s">
        <v>14</v>
      </c>
    </row>
    <row r="2567" spans="1:8" x14ac:dyDescent="0.4">
      <c r="A2567" s="19">
        <v>888587</v>
      </c>
      <c r="B2567" s="12" t="s">
        <v>24</v>
      </c>
      <c r="C2567" s="12" t="s">
        <v>7</v>
      </c>
      <c r="D2567" s="12" t="s">
        <v>8</v>
      </c>
      <c r="E2567" s="12" t="s">
        <v>53</v>
      </c>
      <c r="F2567" s="12" t="s">
        <v>41</v>
      </c>
      <c r="G2567" s="22">
        <v>14</v>
      </c>
      <c r="H2567" s="13" t="s">
        <v>14</v>
      </c>
    </row>
    <row r="2568" spans="1:8" x14ac:dyDescent="0.4">
      <c r="A2568" s="19">
        <v>936942</v>
      </c>
      <c r="B2568" s="12" t="s">
        <v>23</v>
      </c>
      <c r="C2568" s="12" t="s">
        <v>7</v>
      </c>
      <c r="D2568" s="12" t="s">
        <v>8</v>
      </c>
      <c r="E2568" s="12" t="s">
        <v>51</v>
      </c>
      <c r="F2568" s="12" t="s">
        <v>41</v>
      </c>
      <c r="G2568" s="22">
        <v>6</v>
      </c>
      <c r="H2568" s="13" t="s">
        <v>14</v>
      </c>
    </row>
    <row r="2569" spans="1:8" x14ac:dyDescent="0.4">
      <c r="A2569" s="19">
        <v>949907</v>
      </c>
      <c r="B2569" s="12" t="s">
        <v>24</v>
      </c>
      <c r="C2569" s="12" t="s">
        <v>7</v>
      </c>
      <c r="D2569" s="12" t="s">
        <v>10</v>
      </c>
      <c r="E2569" s="12" t="s">
        <v>53</v>
      </c>
      <c r="F2569" s="12" t="s">
        <v>41</v>
      </c>
      <c r="G2569" s="22">
        <v>12</v>
      </c>
      <c r="H2569" s="13" t="s">
        <v>14</v>
      </c>
    </row>
    <row r="2570" spans="1:8" x14ac:dyDescent="0.4">
      <c r="A2570" s="19">
        <v>973496</v>
      </c>
      <c r="B2570" s="12" t="s">
        <v>24</v>
      </c>
      <c r="C2570" s="12" t="s">
        <v>7</v>
      </c>
      <c r="D2570" s="12" t="s">
        <v>10</v>
      </c>
      <c r="E2570" s="12" t="s">
        <v>53</v>
      </c>
      <c r="F2570" s="12" t="s">
        <v>42</v>
      </c>
      <c r="G2570" s="22">
        <v>10</v>
      </c>
      <c r="H2570" s="13" t="s">
        <v>14</v>
      </c>
    </row>
    <row r="2571" spans="1:8" x14ac:dyDescent="0.4">
      <c r="A2571" s="19">
        <v>1001426</v>
      </c>
      <c r="B2571" s="12" t="s">
        <v>23</v>
      </c>
      <c r="C2571" s="12" t="s">
        <v>7</v>
      </c>
      <c r="D2571" s="12" t="s">
        <v>10</v>
      </c>
      <c r="E2571" s="12" t="s">
        <v>47</v>
      </c>
      <c r="F2571" s="12" t="s">
        <v>41</v>
      </c>
      <c r="G2571" s="22">
        <v>5</v>
      </c>
      <c r="H2571" s="13" t="s">
        <v>14</v>
      </c>
    </row>
    <row r="2572" spans="1:8" x14ac:dyDescent="0.4">
      <c r="A2572" s="19">
        <v>1035251</v>
      </c>
      <c r="B2572" s="12" t="s">
        <v>23</v>
      </c>
      <c r="C2572" s="12" t="s">
        <v>7</v>
      </c>
      <c r="D2572" s="12" t="s">
        <v>10</v>
      </c>
      <c r="E2572" s="12" t="s">
        <v>51</v>
      </c>
      <c r="F2572" s="12" t="s">
        <v>40</v>
      </c>
      <c r="G2572" s="22">
        <v>5</v>
      </c>
      <c r="H2572" s="13" t="s">
        <v>14</v>
      </c>
    </row>
    <row r="2573" spans="1:8" x14ac:dyDescent="0.4">
      <c r="A2573" s="19">
        <v>1047581</v>
      </c>
      <c r="B2573" s="12" t="s">
        <v>23</v>
      </c>
      <c r="C2573" s="12" t="s">
        <v>7</v>
      </c>
      <c r="D2573" s="12" t="s">
        <v>10</v>
      </c>
      <c r="E2573" s="12" t="s">
        <v>51</v>
      </c>
      <c r="F2573" s="12" t="s">
        <v>42</v>
      </c>
      <c r="G2573" s="22">
        <v>8</v>
      </c>
      <c r="H2573" s="13" t="s">
        <v>14</v>
      </c>
    </row>
    <row r="2574" spans="1:8" x14ac:dyDescent="0.4">
      <c r="A2574" s="19">
        <v>1055846</v>
      </c>
      <c r="B2574" s="12" t="s">
        <v>23</v>
      </c>
      <c r="C2574" s="12" t="s">
        <v>7</v>
      </c>
      <c r="D2574" s="12" t="s">
        <v>8</v>
      </c>
      <c r="E2574" s="12" t="s">
        <v>47</v>
      </c>
      <c r="F2574" s="12" t="s">
        <v>41</v>
      </c>
      <c r="G2574" s="22">
        <v>6</v>
      </c>
      <c r="H2574" s="13" t="s">
        <v>14</v>
      </c>
    </row>
    <row r="2575" spans="1:8" x14ac:dyDescent="0.4">
      <c r="A2575" s="19">
        <v>1068311</v>
      </c>
      <c r="B2575" s="12" t="s">
        <v>24</v>
      </c>
      <c r="C2575" s="12" t="s">
        <v>7</v>
      </c>
      <c r="D2575" s="12" t="s">
        <v>8</v>
      </c>
      <c r="E2575" s="12" t="s">
        <v>53</v>
      </c>
      <c r="F2575" s="12" t="s">
        <v>41</v>
      </c>
      <c r="G2575" s="22">
        <v>9</v>
      </c>
      <c r="H2575" s="13" t="s">
        <v>14</v>
      </c>
    </row>
    <row r="2576" spans="1:8" x14ac:dyDescent="0.4">
      <c r="A2576" s="19">
        <v>1128984</v>
      </c>
      <c r="B2576" s="12" t="s">
        <v>23</v>
      </c>
      <c r="C2576" s="12" t="s">
        <v>7</v>
      </c>
      <c r="D2576" s="12" t="s">
        <v>8</v>
      </c>
      <c r="E2576" s="12" t="s">
        <v>45</v>
      </c>
      <c r="F2576" s="12" t="s">
        <v>41</v>
      </c>
      <c r="G2576" s="22">
        <v>8</v>
      </c>
      <c r="H2576" s="13" t="s">
        <v>14</v>
      </c>
    </row>
    <row r="2577" spans="1:8" x14ac:dyDescent="0.4">
      <c r="A2577" s="19">
        <v>1140476</v>
      </c>
      <c r="B2577" s="12" t="s">
        <v>24</v>
      </c>
      <c r="C2577" s="12" t="s">
        <v>7</v>
      </c>
      <c r="D2577" s="12" t="s">
        <v>10</v>
      </c>
      <c r="E2577" s="12" t="s">
        <v>53</v>
      </c>
      <c r="F2577" s="12" t="s">
        <v>42</v>
      </c>
      <c r="G2577" s="22">
        <v>14</v>
      </c>
      <c r="H2577" s="13" t="s">
        <v>14</v>
      </c>
    </row>
    <row r="2578" spans="1:8" x14ac:dyDescent="0.4">
      <c r="A2578" s="19">
        <v>1147691</v>
      </c>
      <c r="B2578" s="12" t="s">
        <v>23</v>
      </c>
      <c r="C2578" s="12" t="s">
        <v>7</v>
      </c>
      <c r="D2578" s="12" t="s">
        <v>8</v>
      </c>
      <c r="E2578" s="12" t="s">
        <v>52</v>
      </c>
      <c r="F2578" s="12" t="s">
        <v>41</v>
      </c>
      <c r="G2578" s="22">
        <v>4</v>
      </c>
      <c r="H2578" s="13" t="s">
        <v>14</v>
      </c>
    </row>
    <row r="2579" spans="1:8" x14ac:dyDescent="0.4">
      <c r="A2579" s="19">
        <v>1187084</v>
      </c>
      <c r="B2579" s="12" t="s">
        <v>23</v>
      </c>
      <c r="C2579" s="12" t="s">
        <v>7</v>
      </c>
      <c r="D2579" s="12" t="s">
        <v>10</v>
      </c>
      <c r="E2579" s="12" t="s">
        <v>45</v>
      </c>
      <c r="F2579" s="12" t="s">
        <v>42</v>
      </c>
      <c r="G2579" s="22">
        <v>6</v>
      </c>
      <c r="H2579" s="13" t="s">
        <v>14</v>
      </c>
    </row>
    <row r="2580" spans="1:8" x14ac:dyDescent="0.4">
      <c r="A2580" s="19">
        <v>1198896</v>
      </c>
      <c r="B2580" s="12" t="s">
        <v>24</v>
      </c>
      <c r="C2580" s="12" t="s">
        <v>7</v>
      </c>
      <c r="D2580" s="12" t="s">
        <v>8</v>
      </c>
      <c r="E2580" s="12" t="s">
        <v>53</v>
      </c>
      <c r="F2580" s="12" t="s">
        <v>42</v>
      </c>
      <c r="G2580" s="22">
        <v>10</v>
      </c>
      <c r="H2580" s="13" t="s">
        <v>14</v>
      </c>
    </row>
    <row r="2581" spans="1:8" x14ac:dyDescent="0.4">
      <c r="A2581" s="19">
        <v>1216734</v>
      </c>
      <c r="B2581" s="12" t="s">
        <v>24</v>
      </c>
      <c r="C2581" s="12" t="s">
        <v>7</v>
      </c>
      <c r="D2581" s="12" t="s">
        <v>8</v>
      </c>
      <c r="E2581" s="12" t="s">
        <v>53</v>
      </c>
      <c r="F2581" s="12" t="s">
        <v>41</v>
      </c>
      <c r="G2581" s="22">
        <v>8</v>
      </c>
      <c r="H2581" s="13" t="s">
        <v>14</v>
      </c>
    </row>
    <row r="2582" spans="1:8" x14ac:dyDescent="0.4">
      <c r="A2582" s="19">
        <v>1221216</v>
      </c>
      <c r="B2582" s="12" t="s">
        <v>24</v>
      </c>
      <c r="C2582" s="12" t="s">
        <v>7</v>
      </c>
      <c r="D2582" s="12" t="s">
        <v>10</v>
      </c>
      <c r="E2582" s="12" t="s">
        <v>53</v>
      </c>
      <c r="F2582" s="12" t="s">
        <v>41</v>
      </c>
      <c r="G2582" s="22">
        <v>11</v>
      </c>
      <c r="H2582" s="13" t="s">
        <v>14</v>
      </c>
    </row>
    <row r="2583" spans="1:8" x14ac:dyDescent="0.4">
      <c r="A2583" s="19">
        <v>1255877</v>
      </c>
      <c r="B2583" s="12" t="s">
        <v>23</v>
      </c>
      <c r="C2583" s="12" t="s">
        <v>7</v>
      </c>
      <c r="D2583" s="12" t="s">
        <v>10</v>
      </c>
      <c r="E2583" s="12" t="s">
        <v>46</v>
      </c>
      <c r="F2583" s="12" t="s">
        <v>41</v>
      </c>
      <c r="G2583" s="22">
        <v>7</v>
      </c>
      <c r="H2583" s="13" t="s">
        <v>14</v>
      </c>
    </row>
    <row r="2584" spans="1:8" x14ac:dyDescent="0.4">
      <c r="A2584" s="19">
        <v>1303431</v>
      </c>
      <c r="B2584" s="12" t="s">
        <v>23</v>
      </c>
      <c r="C2584" s="12" t="s">
        <v>7</v>
      </c>
      <c r="D2584" s="12" t="s">
        <v>10</v>
      </c>
      <c r="E2584" s="12" t="s">
        <v>46</v>
      </c>
      <c r="F2584" s="12" t="s">
        <v>41</v>
      </c>
      <c r="G2584" s="22">
        <v>4</v>
      </c>
      <c r="H2584" s="13" t="s">
        <v>14</v>
      </c>
    </row>
    <row r="2585" spans="1:8" x14ac:dyDescent="0.4">
      <c r="A2585" s="19">
        <v>1326786</v>
      </c>
      <c r="B2585" s="12" t="s">
        <v>23</v>
      </c>
      <c r="C2585" s="12" t="s">
        <v>7</v>
      </c>
      <c r="D2585" s="12" t="s">
        <v>10</v>
      </c>
      <c r="E2585" s="12" t="s">
        <v>47</v>
      </c>
      <c r="F2585" s="12" t="s">
        <v>42</v>
      </c>
      <c r="G2585" s="22">
        <v>7</v>
      </c>
      <c r="H2585" s="13" t="s">
        <v>14</v>
      </c>
    </row>
    <row r="2586" spans="1:8" x14ac:dyDescent="0.4">
      <c r="A2586" s="19">
        <v>1353527</v>
      </c>
      <c r="B2586" s="12" t="s">
        <v>24</v>
      </c>
      <c r="C2586" s="12" t="s">
        <v>7</v>
      </c>
      <c r="D2586" s="12" t="s">
        <v>8</v>
      </c>
      <c r="E2586" s="12" t="s">
        <v>53</v>
      </c>
      <c r="F2586" s="12" t="s">
        <v>42</v>
      </c>
      <c r="G2586" s="22">
        <v>10</v>
      </c>
      <c r="H2586" s="13" t="s">
        <v>14</v>
      </c>
    </row>
    <row r="2587" spans="1:8" x14ac:dyDescent="0.4">
      <c r="A2587" s="19">
        <v>1358276</v>
      </c>
      <c r="B2587" s="12" t="s">
        <v>23</v>
      </c>
      <c r="C2587" s="12" t="s">
        <v>7</v>
      </c>
      <c r="D2587" s="12" t="s">
        <v>10</v>
      </c>
      <c r="E2587" s="12" t="s">
        <v>46</v>
      </c>
      <c r="F2587" s="12" t="s">
        <v>42</v>
      </c>
      <c r="G2587" s="22">
        <v>8</v>
      </c>
      <c r="H2587" s="13" t="s">
        <v>14</v>
      </c>
    </row>
    <row r="2588" spans="1:8" x14ac:dyDescent="0.4">
      <c r="A2588" s="19">
        <v>1367801</v>
      </c>
      <c r="B2588" s="12" t="s">
        <v>24</v>
      </c>
      <c r="C2588" s="12" t="s">
        <v>7</v>
      </c>
      <c r="D2588" s="12" t="s">
        <v>8</v>
      </c>
      <c r="E2588" s="12" t="s">
        <v>53</v>
      </c>
      <c r="F2588" s="12" t="s">
        <v>41</v>
      </c>
      <c r="G2588" s="22">
        <v>14</v>
      </c>
      <c r="H2588" s="13" t="s">
        <v>14</v>
      </c>
    </row>
    <row r="2589" spans="1:8" x14ac:dyDescent="0.4">
      <c r="A2589" s="19">
        <v>1422456</v>
      </c>
      <c r="B2589" s="12" t="s">
        <v>24</v>
      </c>
      <c r="C2589" s="12" t="s">
        <v>7</v>
      </c>
      <c r="D2589" s="12" t="s">
        <v>8</v>
      </c>
      <c r="E2589" s="12" t="s">
        <v>53</v>
      </c>
      <c r="F2589" s="12" t="s">
        <v>41</v>
      </c>
      <c r="G2589" s="22">
        <v>8</v>
      </c>
      <c r="H2589" s="13" t="s">
        <v>14</v>
      </c>
    </row>
    <row r="2590" spans="1:8" x14ac:dyDescent="0.4">
      <c r="A2590" s="19">
        <v>1456791</v>
      </c>
      <c r="B2590" s="12" t="s">
        <v>23</v>
      </c>
      <c r="C2590" s="12" t="s">
        <v>7</v>
      </c>
      <c r="D2590" s="12" t="s">
        <v>8</v>
      </c>
      <c r="E2590" s="12" t="s">
        <v>46</v>
      </c>
      <c r="F2590" s="12" t="s">
        <v>41</v>
      </c>
      <c r="G2590" s="22">
        <v>7</v>
      </c>
      <c r="H2590" s="13" t="s">
        <v>14</v>
      </c>
    </row>
    <row r="2591" spans="1:8" x14ac:dyDescent="0.4">
      <c r="A2591" s="19">
        <v>1471641</v>
      </c>
      <c r="B2591" s="12" t="s">
        <v>23</v>
      </c>
      <c r="C2591" s="12" t="s">
        <v>7</v>
      </c>
      <c r="D2591" s="12" t="s">
        <v>10</v>
      </c>
      <c r="E2591" s="12" t="s">
        <v>47</v>
      </c>
      <c r="F2591" s="12" t="s">
        <v>42</v>
      </c>
      <c r="G2591" s="22">
        <v>7</v>
      </c>
      <c r="H2591" s="13" t="s">
        <v>14</v>
      </c>
    </row>
    <row r="2592" spans="1:8" x14ac:dyDescent="0.4">
      <c r="A2592" s="19">
        <v>1583016</v>
      </c>
      <c r="B2592" s="12" t="s">
        <v>23</v>
      </c>
      <c r="C2592" s="12" t="s">
        <v>7</v>
      </c>
      <c r="D2592" s="12" t="s">
        <v>8</v>
      </c>
      <c r="E2592" s="12" t="s">
        <v>51</v>
      </c>
      <c r="F2592" s="12" t="s">
        <v>40</v>
      </c>
      <c r="G2592" s="22">
        <v>6</v>
      </c>
      <c r="H2592" s="13" t="s">
        <v>14</v>
      </c>
    </row>
    <row r="2593" spans="1:8" x14ac:dyDescent="0.4">
      <c r="A2593" s="19">
        <v>1608936</v>
      </c>
      <c r="B2593" s="12" t="s">
        <v>24</v>
      </c>
      <c r="C2593" s="12" t="s">
        <v>7</v>
      </c>
      <c r="D2593" s="12" t="s">
        <v>8</v>
      </c>
      <c r="E2593" s="12" t="s">
        <v>53</v>
      </c>
      <c r="F2593" s="12" t="s">
        <v>42</v>
      </c>
      <c r="G2593" s="22">
        <v>15</v>
      </c>
      <c r="H2593" s="13" t="s">
        <v>14</v>
      </c>
    </row>
    <row r="2594" spans="1:8" x14ac:dyDescent="0.4">
      <c r="A2594" s="19">
        <v>1610672</v>
      </c>
      <c r="B2594" s="12" t="s">
        <v>24</v>
      </c>
      <c r="C2594" s="12" t="s">
        <v>7</v>
      </c>
      <c r="D2594" s="12" t="s">
        <v>8</v>
      </c>
      <c r="E2594" s="12" t="s">
        <v>53</v>
      </c>
      <c r="F2594" s="12" t="s">
        <v>42</v>
      </c>
      <c r="G2594" s="22">
        <v>15</v>
      </c>
      <c r="H2594" s="13" t="s">
        <v>14</v>
      </c>
    </row>
    <row r="2595" spans="1:8" x14ac:dyDescent="0.4">
      <c r="A2595" s="19">
        <v>1612409</v>
      </c>
      <c r="B2595" s="12" t="s">
        <v>24</v>
      </c>
      <c r="C2595" s="12" t="s">
        <v>7</v>
      </c>
      <c r="D2595" s="12" t="s">
        <v>8</v>
      </c>
      <c r="E2595" s="12" t="s">
        <v>53</v>
      </c>
      <c r="F2595" s="12" t="s">
        <v>41</v>
      </c>
      <c r="G2595" s="22">
        <v>10</v>
      </c>
      <c r="H2595" s="13" t="s">
        <v>14</v>
      </c>
    </row>
    <row r="2596" spans="1:8" x14ac:dyDescent="0.4">
      <c r="A2596" s="19">
        <v>1629834</v>
      </c>
      <c r="B2596" s="12" t="s">
        <v>24</v>
      </c>
      <c r="C2596" s="12" t="s">
        <v>7</v>
      </c>
      <c r="D2596" s="12" t="s">
        <v>8</v>
      </c>
      <c r="E2596" s="12" t="s">
        <v>53</v>
      </c>
      <c r="F2596" s="12" t="s">
        <v>41</v>
      </c>
      <c r="G2596" s="22">
        <v>9</v>
      </c>
      <c r="H2596" s="13" t="s">
        <v>14</v>
      </c>
    </row>
    <row r="2597" spans="1:8" x14ac:dyDescent="0.4">
      <c r="A2597" s="19">
        <v>1631582</v>
      </c>
      <c r="B2597" s="12" t="s">
        <v>23</v>
      </c>
      <c r="C2597" s="12" t="s">
        <v>7</v>
      </c>
      <c r="D2597" s="12" t="s">
        <v>8</v>
      </c>
      <c r="E2597" s="12" t="s">
        <v>45</v>
      </c>
      <c r="F2597" s="12" t="s">
        <v>41</v>
      </c>
      <c r="G2597" s="22">
        <v>5</v>
      </c>
      <c r="H2597" s="13" t="s">
        <v>14</v>
      </c>
    </row>
    <row r="2598" spans="1:8" x14ac:dyDescent="0.4">
      <c r="A2598" s="19">
        <v>1670291</v>
      </c>
      <c r="B2598" s="12" t="s">
        <v>24</v>
      </c>
      <c r="C2598" s="12" t="s">
        <v>7</v>
      </c>
      <c r="D2598" s="12" t="s">
        <v>8</v>
      </c>
      <c r="E2598" s="12" t="s">
        <v>53</v>
      </c>
      <c r="F2598" s="12" t="s">
        <v>41</v>
      </c>
      <c r="G2598" s="22">
        <v>11</v>
      </c>
      <c r="H2598" s="13" t="s">
        <v>14</v>
      </c>
    </row>
    <row r="2599" spans="1:8" x14ac:dyDescent="0.4">
      <c r="A2599" s="19">
        <v>1800359</v>
      </c>
      <c r="B2599" s="12" t="s">
        <v>24</v>
      </c>
      <c r="C2599" s="12" t="s">
        <v>7</v>
      </c>
      <c r="D2599" s="12" t="s">
        <v>8</v>
      </c>
      <c r="E2599" s="12" t="s">
        <v>53</v>
      </c>
      <c r="F2599" s="12" t="s">
        <v>41</v>
      </c>
      <c r="G2599" s="22">
        <v>11</v>
      </c>
      <c r="H2599" s="13" t="s">
        <v>14</v>
      </c>
    </row>
    <row r="2600" spans="1:8" x14ac:dyDescent="0.4">
      <c r="A2600" s="19">
        <v>1804046</v>
      </c>
      <c r="B2600" s="12" t="s">
        <v>23</v>
      </c>
      <c r="C2600" s="12" t="s">
        <v>7</v>
      </c>
      <c r="D2600" s="12" t="s">
        <v>8</v>
      </c>
      <c r="E2600" s="12" t="s">
        <v>51</v>
      </c>
      <c r="F2600" s="12" t="s">
        <v>42</v>
      </c>
      <c r="G2600" s="22">
        <v>7</v>
      </c>
      <c r="H2600" s="13" t="s">
        <v>14</v>
      </c>
    </row>
    <row r="2601" spans="1:8" x14ac:dyDescent="0.4">
      <c r="A2601" s="19">
        <v>1865459</v>
      </c>
      <c r="B2601" s="12" t="s">
        <v>24</v>
      </c>
      <c r="C2601" s="12" t="s">
        <v>7</v>
      </c>
      <c r="D2601" s="12" t="s">
        <v>8</v>
      </c>
      <c r="E2601" s="12" t="s">
        <v>53</v>
      </c>
      <c r="F2601" s="12" t="s">
        <v>41</v>
      </c>
      <c r="G2601" s="22">
        <v>12</v>
      </c>
      <c r="H2601" s="13" t="s">
        <v>14</v>
      </c>
    </row>
    <row r="2602" spans="1:8" x14ac:dyDescent="0.4">
      <c r="A2602" s="19">
        <v>1871096</v>
      </c>
      <c r="B2602" s="12" t="s">
        <v>23</v>
      </c>
      <c r="C2602" s="12" t="s">
        <v>7</v>
      </c>
      <c r="D2602" s="12" t="s">
        <v>10</v>
      </c>
      <c r="E2602" s="12" t="s">
        <v>45</v>
      </c>
      <c r="F2602" s="12" t="s">
        <v>41</v>
      </c>
      <c r="G2602" s="22">
        <v>7</v>
      </c>
      <c r="H2602" s="13" t="s">
        <v>14</v>
      </c>
    </row>
    <row r="2603" spans="1:8" x14ac:dyDescent="0.4">
      <c r="A2603" s="19">
        <v>1893734</v>
      </c>
      <c r="B2603" s="12" t="s">
        <v>23</v>
      </c>
      <c r="C2603" s="12" t="s">
        <v>7</v>
      </c>
      <c r="D2603" s="12" t="s">
        <v>8</v>
      </c>
      <c r="E2603" s="12" t="s">
        <v>47</v>
      </c>
      <c r="F2603" s="12" t="s">
        <v>42</v>
      </c>
      <c r="G2603" s="22">
        <v>7</v>
      </c>
      <c r="H2603" s="13" t="s">
        <v>14</v>
      </c>
    </row>
    <row r="2604" spans="1:8" x14ac:dyDescent="0.4">
      <c r="A2604" s="19">
        <v>1947116</v>
      </c>
      <c r="B2604" s="12" t="s">
        <v>24</v>
      </c>
      <c r="C2604" s="12" t="s">
        <v>7</v>
      </c>
      <c r="D2604" s="12" t="s">
        <v>8</v>
      </c>
      <c r="E2604" s="12" t="s">
        <v>53</v>
      </c>
      <c r="F2604" s="12" t="s">
        <v>41</v>
      </c>
      <c r="G2604" s="22">
        <v>11</v>
      </c>
      <c r="H2604" s="13" t="s">
        <v>14</v>
      </c>
    </row>
    <row r="2605" spans="1:8" x14ac:dyDescent="0.4">
      <c r="A2605" s="19">
        <v>1958657</v>
      </c>
      <c r="B2605" s="12" t="s">
        <v>50</v>
      </c>
      <c r="C2605" s="12" t="s">
        <v>7</v>
      </c>
      <c r="D2605" s="12" t="s">
        <v>8</v>
      </c>
      <c r="E2605" s="12" t="s">
        <v>46</v>
      </c>
      <c r="F2605" s="12" t="s">
        <v>41</v>
      </c>
      <c r="G2605" s="22">
        <v>0</v>
      </c>
      <c r="H2605" s="13" t="s">
        <v>13</v>
      </c>
    </row>
    <row r="2606" spans="1:8" x14ac:dyDescent="0.4">
      <c r="A2606" s="19">
        <v>2044391</v>
      </c>
      <c r="B2606" s="12" t="s">
        <v>23</v>
      </c>
      <c r="C2606" s="12" t="s">
        <v>7</v>
      </c>
      <c r="D2606" s="12" t="s">
        <v>8</v>
      </c>
      <c r="E2606" s="12" t="s">
        <v>51</v>
      </c>
      <c r="F2606" s="12" t="s">
        <v>42</v>
      </c>
      <c r="G2606" s="22">
        <v>4</v>
      </c>
      <c r="H2606" s="13" t="s">
        <v>14</v>
      </c>
    </row>
    <row r="2607" spans="1:8" x14ac:dyDescent="0.4">
      <c r="A2607" s="19">
        <v>2046362</v>
      </c>
      <c r="B2607" s="12" t="s">
        <v>23</v>
      </c>
      <c r="C2607" s="12" t="s">
        <v>7</v>
      </c>
      <c r="D2607" s="12" t="s">
        <v>8</v>
      </c>
      <c r="E2607" s="12" t="s">
        <v>51</v>
      </c>
      <c r="F2607" s="12" t="s">
        <v>42</v>
      </c>
      <c r="G2607" s="22">
        <v>6</v>
      </c>
      <c r="H2607" s="13" t="s">
        <v>14</v>
      </c>
    </row>
    <row r="2608" spans="1:8" x14ac:dyDescent="0.4">
      <c r="A2608" s="19">
        <v>2048334</v>
      </c>
      <c r="B2608" s="12" t="s">
        <v>23</v>
      </c>
      <c r="C2608" s="12" t="s">
        <v>7</v>
      </c>
      <c r="D2608" s="12" t="s">
        <v>8</v>
      </c>
      <c r="E2608" s="12" t="s">
        <v>51</v>
      </c>
      <c r="F2608" s="12" t="s">
        <v>42</v>
      </c>
      <c r="G2608" s="22">
        <v>5</v>
      </c>
      <c r="H2608" s="13" t="s">
        <v>14</v>
      </c>
    </row>
    <row r="2609" spans="1:8" x14ac:dyDescent="0.4">
      <c r="A2609" s="19">
        <v>2089977</v>
      </c>
      <c r="B2609" s="12" t="s">
        <v>24</v>
      </c>
      <c r="C2609" s="12" t="s">
        <v>7</v>
      </c>
      <c r="D2609" s="12" t="s">
        <v>8</v>
      </c>
      <c r="E2609" s="12" t="s">
        <v>53</v>
      </c>
      <c r="F2609" s="12" t="s">
        <v>41</v>
      </c>
      <c r="G2609" s="22">
        <v>14</v>
      </c>
      <c r="H2609" s="13" t="s">
        <v>14</v>
      </c>
    </row>
    <row r="2610" spans="1:8" x14ac:dyDescent="0.4">
      <c r="A2610" s="19">
        <v>2113971</v>
      </c>
      <c r="B2610" s="12" t="s">
        <v>23</v>
      </c>
      <c r="C2610" s="12" t="s">
        <v>7</v>
      </c>
      <c r="D2610" s="12" t="s">
        <v>8</v>
      </c>
      <c r="E2610" s="12" t="s">
        <v>46</v>
      </c>
      <c r="F2610" s="12" t="s">
        <v>41</v>
      </c>
      <c r="G2610" s="22">
        <v>6</v>
      </c>
      <c r="H2610" s="13" t="s">
        <v>14</v>
      </c>
    </row>
    <row r="2611" spans="1:8" x14ac:dyDescent="0.4">
      <c r="A2611" s="19">
        <v>2146187</v>
      </c>
      <c r="B2611" s="12" t="s">
        <v>23</v>
      </c>
      <c r="C2611" s="12" t="s">
        <v>7</v>
      </c>
      <c r="D2611" s="12" t="s">
        <v>8</v>
      </c>
      <c r="E2611" s="12" t="s">
        <v>51</v>
      </c>
      <c r="F2611" s="12" t="s">
        <v>40</v>
      </c>
      <c r="G2611" s="22">
        <v>7</v>
      </c>
      <c r="H2611" s="13" t="s">
        <v>14</v>
      </c>
    </row>
    <row r="2612" spans="1:8" x14ac:dyDescent="0.4">
      <c r="A2612" s="19">
        <v>2176622</v>
      </c>
      <c r="B2612" s="12" t="s">
        <v>23</v>
      </c>
      <c r="C2612" s="12" t="s">
        <v>7</v>
      </c>
      <c r="D2612" s="12" t="s">
        <v>8</v>
      </c>
      <c r="E2612" s="12" t="s">
        <v>51</v>
      </c>
      <c r="F2612" s="12" t="s">
        <v>42</v>
      </c>
      <c r="G2612" s="22">
        <v>5</v>
      </c>
      <c r="H2612" s="13" t="s">
        <v>14</v>
      </c>
    </row>
    <row r="2613" spans="1:8" x14ac:dyDescent="0.4">
      <c r="A2613" s="19">
        <v>2182736</v>
      </c>
      <c r="B2613" s="12" t="s">
        <v>23</v>
      </c>
      <c r="C2613" s="12" t="s">
        <v>7</v>
      </c>
      <c r="D2613" s="12" t="s">
        <v>10</v>
      </c>
      <c r="E2613" s="12" t="s">
        <v>52</v>
      </c>
      <c r="F2613" s="12" t="s">
        <v>41</v>
      </c>
      <c r="G2613" s="22">
        <v>5</v>
      </c>
      <c r="H2613" s="13" t="s">
        <v>14</v>
      </c>
    </row>
    <row r="2614" spans="1:8" x14ac:dyDescent="0.4">
      <c r="A2614" s="19">
        <v>2221667</v>
      </c>
      <c r="B2614" s="12" t="s">
        <v>23</v>
      </c>
      <c r="C2614" s="12" t="s">
        <v>7</v>
      </c>
      <c r="D2614" s="12" t="s">
        <v>8</v>
      </c>
      <c r="E2614" s="12" t="s">
        <v>45</v>
      </c>
      <c r="F2614" s="12" t="s">
        <v>41</v>
      </c>
      <c r="G2614" s="22">
        <v>7</v>
      </c>
      <c r="H2614" s="13" t="s">
        <v>14</v>
      </c>
    </row>
    <row r="2615" spans="1:8" x14ac:dyDescent="0.4">
      <c r="A2615" s="19">
        <v>2242302</v>
      </c>
      <c r="B2615" s="12" t="s">
        <v>23</v>
      </c>
      <c r="C2615" s="12" t="s">
        <v>7</v>
      </c>
      <c r="D2615" s="12" t="s">
        <v>8</v>
      </c>
      <c r="E2615" s="12" t="s">
        <v>51</v>
      </c>
      <c r="F2615" s="12" t="s">
        <v>42</v>
      </c>
      <c r="G2615" s="22">
        <v>8</v>
      </c>
      <c r="H2615" s="13" t="s">
        <v>14</v>
      </c>
    </row>
    <row r="2616" spans="1:8" x14ac:dyDescent="0.4">
      <c r="A2616" s="19">
        <v>2248512</v>
      </c>
      <c r="B2616" s="12" t="s">
        <v>23</v>
      </c>
      <c r="C2616" s="12" t="s">
        <v>7</v>
      </c>
      <c r="D2616" s="12" t="s">
        <v>8</v>
      </c>
      <c r="E2616" s="12" t="s">
        <v>46</v>
      </c>
      <c r="F2616" s="12" t="s">
        <v>41</v>
      </c>
      <c r="G2616" s="22">
        <v>6</v>
      </c>
      <c r="H2616" s="13" t="s">
        <v>14</v>
      </c>
    </row>
    <row r="2617" spans="1:8" x14ac:dyDescent="0.4">
      <c r="A2617" s="19">
        <v>2304807</v>
      </c>
      <c r="B2617" s="12" t="s">
        <v>24</v>
      </c>
      <c r="C2617" s="12" t="s">
        <v>7</v>
      </c>
      <c r="D2617" s="12" t="s">
        <v>8</v>
      </c>
      <c r="E2617" s="12" t="s">
        <v>53</v>
      </c>
      <c r="F2617" s="12" t="s">
        <v>41</v>
      </c>
      <c r="G2617" s="22">
        <v>13</v>
      </c>
      <c r="H2617" s="13" t="s">
        <v>14</v>
      </c>
    </row>
    <row r="2618" spans="1:8" x14ac:dyDescent="0.4">
      <c r="A2618" s="19">
        <v>2385272</v>
      </c>
      <c r="B2618" s="12" t="s">
        <v>23</v>
      </c>
      <c r="C2618" s="12" t="s">
        <v>7</v>
      </c>
      <c r="D2618" s="12" t="s">
        <v>8</v>
      </c>
      <c r="E2618" s="12" t="s">
        <v>45</v>
      </c>
      <c r="F2618" s="12" t="s">
        <v>41</v>
      </c>
      <c r="G2618" s="22">
        <v>6</v>
      </c>
      <c r="H2618" s="13" t="s">
        <v>14</v>
      </c>
    </row>
    <row r="2619" spans="1:8" x14ac:dyDescent="0.4">
      <c r="A2619" s="19">
        <v>2389547</v>
      </c>
      <c r="B2619" s="12" t="s">
        <v>24</v>
      </c>
      <c r="C2619" s="12" t="s">
        <v>7</v>
      </c>
      <c r="D2619" s="12" t="s">
        <v>8</v>
      </c>
      <c r="E2619" s="12" t="s">
        <v>53</v>
      </c>
      <c r="F2619" s="12" t="s">
        <v>41</v>
      </c>
      <c r="G2619" s="22">
        <v>9</v>
      </c>
      <c r="H2619" s="13" t="s">
        <v>14</v>
      </c>
    </row>
    <row r="2620" spans="1:8" x14ac:dyDescent="0.4">
      <c r="A2620" s="19">
        <v>2432517</v>
      </c>
      <c r="B2620" s="12" t="s">
        <v>23</v>
      </c>
      <c r="C2620" s="12" t="s">
        <v>7</v>
      </c>
      <c r="D2620" s="12" t="s">
        <v>8</v>
      </c>
      <c r="E2620" s="12" t="s">
        <v>46</v>
      </c>
      <c r="F2620" s="12" t="s">
        <v>41</v>
      </c>
      <c r="G2620" s="22">
        <v>6</v>
      </c>
      <c r="H2620" s="13" t="s">
        <v>14</v>
      </c>
    </row>
    <row r="2621" spans="1:8" x14ac:dyDescent="0.4">
      <c r="A2621" s="19">
        <v>2454152</v>
      </c>
      <c r="B2621" s="12" t="s">
        <v>23</v>
      </c>
      <c r="C2621" s="12" t="s">
        <v>7</v>
      </c>
      <c r="D2621" s="12" t="s">
        <v>8</v>
      </c>
      <c r="E2621" s="12" t="s">
        <v>51</v>
      </c>
      <c r="F2621" s="12" t="s">
        <v>42</v>
      </c>
      <c r="G2621" s="22">
        <v>8</v>
      </c>
      <c r="H2621" s="13" t="s">
        <v>14</v>
      </c>
    </row>
    <row r="2622" spans="1:8" x14ac:dyDescent="0.4">
      <c r="A2622" s="19">
        <v>2537277</v>
      </c>
      <c r="B2622" s="12" t="s">
        <v>23</v>
      </c>
      <c r="C2622" s="12" t="s">
        <v>7</v>
      </c>
      <c r="D2622" s="12" t="s">
        <v>8</v>
      </c>
      <c r="E2622" s="12" t="s">
        <v>46</v>
      </c>
      <c r="F2622" s="12" t="s">
        <v>42</v>
      </c>
      <c r="G2622" s="22">
        <v>6</v>
      </c>
      <c r="H2622" s="13" t="s">
        <v>14</v>
      </c>
    </row>
    <row r="2623" spans="1:8" x14ac:dyDescent="0.4">
      <c r="A2623" s="19">
        <v>2550534</v>
      </c>
      <c r="B2623" s="12" t="s">
        <v>24</v>
      </c>
      <c r="C2623" s="12" t="s">
        <v>7</v>
      </c>
      <c r="D2623" s="12" t="s">
        <v>8</v>
      </c>
      <c r="E2623" s="12" t="s">
        <v>53</v>
      </c>
      <c r="F2623" s="12" t="s">
        <v>41</v>
      </c>
      <c r="G2623" s="22">
        <v>11</v>
      </c>
      <c r="H2623" s="13" t="s">
        <v>14</v>
      </c>
    </row>
    <row r="2624" spans="1:8" x14ac:dyDescent="0.4">
      <c r="A2624" s="19">
        <v>2552747</v>
      </c>
      <c r="B2624" s="12" t="s">
        <v>23</v>
      </c>
      <c r="C2624" s="12" t="s">
        <v>7</v>
      </c>
      <c r="D2624" s="12" t="s">
        <v>10</v>
      </c>
      <c r="E2624" s="12" t="s">
        <v>51</v>
      </c>
      <c r="F2624" s="12" t="s">
        <v>41</v>
      </c>
      <c r="G2624" s="22">
        <v>7</v>
      </c>
      <c r="H2624" s="13" t="s">
        <v>14</v>
      </c>
    </row>
    <row r="2625" spans="1:8" x14ac:dyDescent="0.4">
      <c r="A2625" s="19">
        <v>2554961</v>
      </c>
      <c r="B2625" s="12" t="s">
        <v>23</v>
      </c>
      <c r="C2625" s="12" t="s">
        <v>7</v>
      </c>
      <c r="D2625" s="12" t="s">
        <v>8</v>
      </c>
      <c r="E2625" s="12" t="s">
        <v>46</v>
      </c>
      <c r="F2625" s="12" t="s">
        <v>41</v>
      </c>
      <c r="G2625" s="22">
        <v>4</v>
      </c>
      <c r="H2625" s="13" t="s">
        <v>14</v>
      </c>
    </row>
    <row r="2626" spans="1:8" x14ac:dyDescent="0.4">
      <c r="A2626" s="19">
        <v>2570487</v>
      </c>
      <c r="B2626" s="12" t="s">
        <v>23</v>
      </c>
      <c r="C2626" s="12" t="s">
        <v>7</v>
      </c>
      <c r="D2626" s="12" t="s">
        <v>10</v>
      </c>
      <c r="E2626" s="12" t="s">
        <v>51</v>
      </c>
      <c r="F2626" s="12" t="s">
        <v>41</v>
      </c>
      <c r="G2626" s="22">
        <v>4</v>
      </c>
      <c r="H2626" s="13" t="s">
        <v>14</v>
      </c>
    </row>
    <row r="2627" spans="1:8" x14ac:dyDescent="0.4">
      <c r="A2627" s="19">
        <v>2583834</v>
      </c>
      <c r="B2627" s="12" t="s">
        <v>23</v>
      </c>
      <c r="C2627" s="12" t="s">
        <v>7</v>
      </c>
      <c r="D2627" s="12" t="s">
        <v>10</v>
      </c>
      <c r="E2627" s="12" t="s">
        <v>51</v>
      </c>
      <c r="F2627" s="12" t="s">
        <v>40</v>
      </c>
      <c r="G2627" s="22">
        <v>7</v>
      </c>
      <c r="H2627" s="13" t="s">
        <v>14</v>
      </c>
    </row>
    <row r="2628" spans="1:8" x14ac:dyDescent="0.4">
      <c r="A2628" s="19">
        <v>2624091</v>
      </c>
      <c r="B2628" s="12" t="s">
        <v>23</v>
      </c>
      <c r="C2628" s="12" t="s">
        <v>7</v>
      </c>
      <c r="D2628" s="12" t="s">
        <v>10</v>
      </c>
      <c r="E2628" s="12" t="s">
        <v>45</v>
      </c>
      <c r="F2628" s="12" t="s">
        <v>41</v>
      </c>
      <c r="G2628" s="22">
        <v>5</v>
      </c>
      <c r="H2628" s="13" t="s">
        <v>14</v>
      </c>
    </row>
    <row r="2629" spans="1:8" x14ac:dyDescent="0.4">
      <c r="A2629" s="19">
        <v>2655626</v>
      </c>
      <c r="B2629" s="12" t="s">
        <v>24</v>
      </c>
      <c r="C2629" s="12" t="s">
        <v>7</v>
      </c>
      <c r="D2629" s="12" t="s">
        <v>8</v>
      </c>
      <c r="E2629" s="12" t="s">
        <v>53</v>
      </c>
      <c r="F2629" s="12" t="s">
        <v>42</v>
      </c>
      <c r="G2629" s="22">
        <v>12</v>
      </c>
      <c r="H2629" s="13" t="s">
        <v>14</v>
      </c>
    </row>
    <row r="2630" spans="1:8" x14ac:dyDescent="0.4">
      <c r="A2630" s="19">
        <v>2698737</v>
      </c>
      <c r="B2630" s="12" t="s">
        <v>23</v>
      </c>
      <c r="C2630" s="12" t="s">
        <v>7</v>
      </c>
      <c r="D2630" s="12" t="s">
        <v>8</v>
      </c>
      <c r="E2630" s="12" t="s">
        <v>51</v>
      </c>
      <c r="F2630" s="12" t="s">
        <v>42</v>
      </c>
      <c r="G2630" s="22">
        <v>7</v>
      </c>
      <c r="H2630" s="13" t="s">
        <v>14</v>
      </c>
    </row>
    <row r="2631" spans="1:8" x14ac:dyDescent="0.4">
      <c r="A2631" s="19">
        <v>2749106</v>
      </c>
      <c r="B2631" s="12" t="s">
        <v>23</v>
      </c>
      <c r="C2631" s="12" t="s">
        <v>7</v>
      </c>
      <c r="D2631" s="12" t="s">
        <v>8</v>
      </c>
      <c r="E2631" s="12" t="s">
        <v>45</v>
      </c>
      <c r="F2631" s="12" t="s">
        <v>42</v>
      </c>
      <c r="G2631" s="22">
        <v>7</v>
      </c>
      <c r="H2631" s="13" t="s">
        <v>14</v>
      </c>
    </row>
    <row r="2632" spans="1:8" x14ac:dyDescent="0.4">
      <c r="A2632" s="19">
        <v>2765234</v>
      </c>
      <c r="B2632" s="12" t="s">
        <v>24</v>
      </c>
      <c r="C2632" s="12" t="s">
        <v>7</v>
      </c>
      <c r="D2632" s="12" t="s">
        <v>8</v>
      </c>
      <c r="E2632" s="12" t="s">
        <v>53</v>
      </c>
      <c r="F2632" s="12" t="s">
        <v>42</v>
      </c>
      <c r="G2632" s="22">
        <v>13</v>
      </c>
      <c r="H2632" s="13" t="s">
        <v>14</v>
      </c>
    </row>
    <row r="2633" spans="1:8" x14ac:dyDescent="0.4">
      <c r="A2633" s="19">
        <v>2792996</v>
      </c>
      <c r="B2633" s="12" t="s">
        <v>23</v>
      </c>
      <c r="C2633" s="12" t="s">
        <v>7</v>
      </c>
      <c r="D2633" s="12" t="s">
        <v>10</v>
      </c>
      <c r="E2633" s="12" t="s">
        <v>47</v>
      </c>
      <c r="F2633" s="12" t="s">
        <v>41</v>
      </c>
      <c r="G2633" s="22">
        <v>7</v>
      </c>
      <c r="H2633" s="13" t="s">
        <v>14</v>
      </c>
    </row>
    <row r="2634" spans="1:8" x14ac:dyDescent="0.4">
      <c r="A2634" s="19">
        <v>2804606</v>
      </c>
      <c r="B2634" s="12" t="s">
        <v>24</v>
      </c>
      <c r="C2634" s="12" t="s">
        <v>7</v>
      </c>
      <c r="D2634" s="12" t="s">
        <v>10</v>
      </c>
      <c r="E2634" s="12" t="s">
        <v>53</v>
      </c>
      <c r="F2634" s="12" t="s">
        <v>41</v>
      </c>
      <c r="G2634" s="22">
        <v>11</v>
      </c>
      <c r="H2634" s="13" t="s">
        <v>14</v>
      </c>
    </row>
    <row r="2635" spans="1:8" x14ac:dyDescent="0.4">
      <c r="A2635" s="19">
        <v>2832572</v>
      </c>
      <c r="B2635" s="12" t="s">
        <v>23</v>
      </c>
      <c r="C2635" s="12" t="s">
        <v>7</v>
      </c>
      <c r="D2635" s="12" t="s">
        <v>8</v>
      </c>
      <c r="E2635" s="12" t="s">
        <v>47</v>
      </c>
      <c r="F2635" s="12" t="s">
        <v>41</v>
      </c>
      <c r="G2635" s="22">
        <v>6</v>
      </c>
      <c r="H2635" s="13" t="s">
        <v>14</v>
      </c>
    </row>
    <row r="2636" spans="1:8" x14ac:dyDescent="0.4">
      <c r="A2636" s="19">
        <v>2834909</v>
      </c>
      <c r="B2636" s="12" t="s">
        <v>23</v>
      </c>
      <c r="C2636" s="12" t="s">
        <v>7</v>
      </c>
      <c r="D2636" s="12" t="s">
        <v>8</v>
      </c>
      <c r="E2636" s="12" t="s">
        <v>51</v>
      </c>
      <c r="F2636" s="12" t="s">
        <v>42</v>
      </c>
      <c r="G2636" s="22">
        <v>7</v>
      </c>
      <c r="H2636" s="13" t="s">
        <v>14</v>
      </c>
    </row>
    <row r="2637" spans="1:8" x14ac:dyDescent="0.4">
      <c r="A2637" s="19">
        <v>2860682</v>
      </c>
      <c r="B2637" s="12" t="s">
        <v>24</v>
      </c>
      <c r="C2637" s="12" t="s">
        <v>7</v>
      </c>
      <c r="D2637" s="12" t="s">
        <v>8</v>
      </c>
      <c r="E2637" s="12" t="s">
        <v>53</v>
      </c>
      <c r="F2637" s="12" t="s">
        <v>42</v>
      </c>
      <c r="G2637" s="22">
        <v>14</v>
      </c>
      <c r="H2637" s="13" t="s">
        <v>14</v>
      </c>
    </row>
    <row r="2638" spans="1:8" x14ac:dyDescent="0.4">
      <c r="A2638" s="19">
        <v>2881859</v>
      </c>
      <c r="B2638" s="12" t="s">
        <v>24</v>
      </c>
      <c r="C2638" s="12" t="s">
        <v>7</v>
      </c>
      <c r="D2638" s="12" t="s">
        <v>8</v>
      </c>
      <c r="E2638" s="12" t="s">
        <v>53</v>
      </c>
      <c r="F2638" s="12" t="s">
        <v>41</v>
      </c>
      <c r="G2638" s="22">
        <v>9</v>
      </c>
      <c r="H2638" s="13" t="s">
        <v>14</v>
      </c>
    </row>
    <row r="2639" spans="1:8" x14ac:dyDescent="0.4">
      <c r="A2639" s="19">
        <v>2900751</v>
      </c>
      <c r="B2639" s="12" t="s">
        <v>23</v>
      </c>
      <c r="C2639" s="12" t="s">
        <v>7</v>
      </c>
      <c r="D2639" s="12" t="s">
        <v>10</v>
      </c>
      <c r="E2639" s="12" t="s">
        <v>51</v>
      </c>
      <c r="F2639" s="12" t="s">
        <v>42</v>
      </c>
      <c r="G2639" s="22">
        <v>8</v>
      </c>
      <c r="H2639" s="13" t="s">
        <v>14</v>
      </c>
    </row>
    <row r="2640" spans="1:8" x14ac:dyDescent="0.4">
      <c r="A2640" s="19">
        <v>2945876</v>
      </c>
      <c r="B2640" s="12" t="s">
        <v>23</v>
      </c>
      <c r="C2640" s="12" t="s">
        <v>7</v>
      </c>
      <c r="D2640" s="12" t="s">
        <v>8</v>
      </c>
      <c r="E2640" s="12" t="s">
        <v>46</v>
      </c>
      <c r="F2640" s="12" t="s">
        <v>42</v>
      </c>
      <c r="G2640" s="22">
        <v>7</v>
      </c>
      <c r="H2640" s="13" t="s">
        <v>14</v>
      </c>
    </row>
    <row r="2641" spans="1:8" x14ac:dyDescent="0.4">
      <c r="A2641" s="19">
        <v>2957811</v>
      </c>
      <c r="B2641" s="12" t="s">
        <v>23</v>
      </c>
      <c r="C2641" s="12" t="s">
        <v>7</v>
      </c>
      <c r="D2641" s="12" t="s">
        <v>10</v>
      </c>
      <c r="E2641" s="12" t="s">
        <v>52</v>
      </c>
      <c r="F2641" s="12" t="s">
        <v>41</v>
      </c>
      <c r="G2641" s="22">
        <v>7</v>
      </c>
      <c r="H2641" s="13" t="s">
        <v>14</v>
      </c>
    </row>
    <row r="2642" spans="1:8" x14ac:dyDescent="0.4">
      <c r="A2642" s="19">
        <v>2960201</v>
      </c>
      <c r="B2642" s="12" t="s">
        <v>23</v>
      </c>
      <c r="C2642" s="12" t="s">
        <v>7</v>
      </c>
      <c r="D2642" s="12" t="s">
        <v>8</v>
      </c>
      <c r="E2642" s="12" t="s">
        <v>51</v>
      </c>
      <c r="F2642" s="12" t="s">
        <v>42</v>
      </c>
      <c r="G2642" s="22">
        <v>5</v>
      </c>
      <c r="H2642" s="13" t="s">
        <v>14</v>
      </c>
    </row>
    <row r="2643" spans="1:8" x14ac:dyDescent="0.4">
      <c r="A2643" s="19">
        <v>2969771</v>
      </c>
      <c r="B2643" s="12" t="s">
        <v>50</v>
      </c>
      <c r="C2643" s="12" t="s">
        <v>7</v>
      </c>
      <c r="D2643" s="12" t="s">
        <v>8</v>
      </c>
      <c r="E2643" s="12" t="s">
        <v>46</v>
      </c>
      <c r="F2643" s="12" t="s">
        <v>41</v>
      </c>
      <c r="G2643" s="22">
        <v>0</v>
      </c>
      <c r="H2643" s="13" t="s">
        <v>13</v>
      </c>
    </row>
    <row r="2644" spans="1:8" x14ac:dyDescent="0.4">
      <c r="A2644" s="19">
        <v>3027527</v>
      </c>
      <c r="B2644" s="12" t="s">
        <v>23</v>
      </c>
      <c r="C2644" s="12" t="s">
        <v>7</v>
      </c>
      <c r="D2644" s="12" t="s">
        <v>8</v>
      </c>
      <c r="E2644" s="12" t="s">
        <v>47</v>
      </c>
      <c r="F2644" s="12" t="s">
        <v>41</v>
      </c>
      <c r="G2644" s="22">
        <v>6</v>
      </c>
      <c r="H2644" s="13" t="s">
        <v>14</v>
      </c>
    </row>
    <row r="2645" spans="1:8" x14ac:dyDescent="0.4">
      <c r="A2645" s="19">
        <v>3078536</v>
      </c>
      <c r="B2645" s="12" t="s">
        <v>24</v>
      </c>
      <c r="C2645" s="12" t="s">
        <v>7</v>
      </c>
      <c r="D2645" s="12" t="s">
        <v>10</v>
      </c>
      <c r="E2645" s="12" t="s">
        <v>53</v>
      </c>
      <c r="F2645" s="12" t="s">
        <v>41</v>
      </c>
      <c r="G2645" s="22">
        <v>12</v>
      </c>
      <c r="H2645" s="13" t="s">
        <v>14</v>
      </c>
    </row>
    <row r="2646" spans="1:8" x14ac:dyDescent="0.4">
      <c r="A2646" s="19">
        <v>3144767</v>
      </c>
      <c r="B2646" s="12" t="s">
        <v>23</v>
      </c>
      <c r="C2646" s="12" t="s">
        <v>7</v>
      </c>
      <c r="D2646" s="12" t="s">
        <v>8</v>
      </c>
      <c r="E2646" s="12" t="s">
        <v>45</v>
      </c>
      <c r="F2646" s="12" t="s">
        <v>41</v>
      </c>
      <c r="G2646" s="22">
        <v>7</v>
      </c>
      <c r="H2646" s="13" t="s">
        <v>14</v>
      </c>
    </row>
    <row r="2647" spans="1:8" x14ac:dyDescent="0.4">
      <c r="A2647" s="19">
        <v>3209234</v>
      </c>
      <c r="B2647" s="12" t="s">
        <v>24</v>
      </c>
      <c r="C2647" s="12" t="s">
        <v>7</v>
      </c>
      <c r="D2647" s="12" t="s">
        <v>8</v>
      </c>
      <c r="E2647" s="12" t="s">
        <v>53</v>
      </c>
      <c r="F2647" s="12" t="s">
        <v>42</v>
      </c>
      <c r="G2647" s="22">
        <v>13</v>
      </c>
      <c r="H2647" s="13" t="s">
        <v>14</v>
      </c>
    </row>
    <row r="2648" spans="1:8" x14ac:dyDescent="0.4">
      <c r="A2648" s="19">
        <v>3214221</v>
      </c>
      <c r="B2648" s="12" t="s">
        <v>24</v>
      </c>
      <c r="C2648" s="12" t="s">
        <v>7</v>
      </c>
      <c r="D2648" s="12" t="s">
        <v>8</v>
      </c>
      <c r="E2648" s="12" t="s">
        <v>53</v>
      </c>
      <c r="F2648" s="12" t="s">
        <v>41</v>
      </c>
      <c r="G2648" s="22">
        <v>15</v>
      </c>
      <c r="H2648" s="13" t="s">
        <v>14</v>
      </c>
    </row>
    <row r="2649" spans="1:8" x14ac:dyDescent="0.4">
      <c r="A2649" s="19">
        <v>3236712</v>
      </c>
      <c r="B2649" s="12" t="s">
        <v>23</v>
      </c>
      <c r="C2649" s="12" t="s">
        <v>7</v>
      </c>
      <c r="D2649" s="12" t="s">
        <v>8</v>
      </c>
      <c r="E2649" s="12" t="s">
        <v>51</v>
      </c>
      <c r="F2649" s="12" t="s">
        <v>42</v>
      </c>
      <c r="G2649" s="22">
        <v>6</v>
      </c>
      <c r="H2649" s="13" t="s">
        <v>14</v>
      </c>
    </row>
    <row r="2650" spans="1:8" x14ac:dyDescent="0.4">
      <c r="A2650" s="19">
        <v>3241721</v>
      </c>
      <c r="B2650" s="12" t="s">
        <v>23</v>
      </c>
      <c r="C2650" s="12" t="s">
        <v>7</v>
      </c>
      <c r="D2650" s="12" t="s">
        <v>8</v>
      </c>
      <c r="E2650" s="12" t="s">
        <v>51</v>
      </c>
      <c r="F2650" s="12" t="s">
        <v>42</v>
      </c>
      <c r="G2650" s="22">
        <v>4</v>
      </c>
      <c r="H2650" s="13" t="s">
        <v>14</v>
      </c>
    </row>
    <row r="2651" spans="1:8" x14ac:dyDescent="0.4">
      <c r="A2651" s="19">
        <v>3289506</v>
      </c>
      <c r="B2651" s="12" t="s">
        <v>23</v>
      </c>
      <c r="C2651" s="12" t="s">
        <v>7</v>
      </c>
      <c r="D2651" s="12" t="s">
        <v>8</v>
      </c>
      <c r="E2651" s="12" t="s">
        <v>46</v>
      </c>
      <c r="F2651" s="12" t="s">
        <v>41</v>
      </c>
      <c r="G2651" s="22">
        <v>4</v>
      </c>
      <c r="H2651" s="13" t="s">
        <v>14</v>
      </c>
    </row>
    <row r="2652" spans="1:8" x14ac:dyDescent="0.4">
      <c r="A2652" s="19">
        <v>3358032</v>
      </c>
      <c r="B2652" s="12" t="s">
        <v>23</v>
      </c>
      <c r="C2652" s="12" t="s">
        <v>7</v>
      </c>
      <c r="D2652" s="12" t="s">
        <v>10</v>
      </c>
      <c r="E2652" s="12" t="s">
        <v>47</v>
      </c>
      <c r="F2652" s="12" t="s">
        <v>41</v>
      </c>
      <c r="G2652" s="22">
        <v>6</v>
      </c>
      <c r="H2652" s="13" t="s">
        <v>14</v>
      </c>
    </row>
    <row r="2653" spans="1:8" x14ac:dyDescent="0.4">
      <c r="A2653" s="19">
        <v>3398984</v>
      </c>
      <c r="B2653" s="12" t="s">
        <v>24</v>
      </c>
      <c r="C2653" s="12" t="s">
        <v>7</v>
      </c>
      <c r="D2653" s="12" t="s">
        <v>8</v>
      </c>
      <c r="E2653" s="12" t="s">
        <v>53</v>
      </c>
      <c r="F2653" s="12" t="s">
        <v>42</v>
      </c>
      <c r="G2653" s="22">
        <v>8</v>
      </c>
      <c r="H2653" s="13" t="s">
        <v>14</v>
      </c>
    </row>
    <row r="2654" spans="1:8" x14ac:dyDescent="0.4">
      <c r="A2654" s="19">
        <v>3437609</v>
      </c>
      <c r="B2654" s="12" t="s">
        <v>23</v>
      </c>
      <c r="C2654" s="12" t="s">
        <v>7</v>
      </c>
      <c r="D2654" s="12" t="s">
        <v>10</v>
      </c>
      <c r="E2654" s="12" t="s">
        <v>51</v>
      </c>
      <c r="F2654" s="12" t="s">
        <v>40</v>
      </c>
      <c r="G2654" s="22">
        <v>5</v>
      </c>
      <c r="H2654" s="13" t="s">
        <v>14</v>
      </c>
    </row>
    <row r="2655" spans="1:8" x14ac:dyDescent="0.4">
      <c r="A2655" s="19">
        <v>3445361</v>
      </c>
      <c r="B2655" s="12" t="s">
        <v>24</v>
      </c>
      <c r="C2655" s="12" t="s">
        <v>7</v>
      </c>
      <c r="D2655" s="12" t="s">
        <v>8</v>
      </c>
      <c r="E2655" s="12" t="s">
        <v>53</v>
      </c>
      <c r="F2655" s="12" t="s">
        <v>42</v>
      </c>
      <c r="G2655" s="22">
        <v>11</v>
      </c>
      <c r="H2655" s="13" t="s">
        <v>14</v>
      </c>
    </row>
    <row r="2656" spans="1:8" x14ac:dyDescent="0.4">
      <c r="A2656" s="19">
        <v>3476459</v>
      </c>
      <c r="B2656" s="12" t="s">
        <v>23</v>
      </c>
      <c r="C2656" s="12" t="s">
        <v>7</v>
      </c>
      <c r="D2656" s="12" t="s">
        <v>10</v>
      </c>
      <c r="E2656" s="12" t="s">
        <v>51</v>
      </c>
      <c r="F2656" s="12" t="s">
        <v>42</v>
      </c>
      <c r="G2656" s="22">
        <v>7</v>
      </c>
      <c r="H2656" s="13" t="s">
        <v>14</v>
      </c>
    </row>
    <row r="2657" spans="1:8" x14ac:dyDescent="0.4">
      <c r="A2657" s="19">
        <v>3523376</v>
      </c>
      <c r="B2657" s="12" t="s">
        <v>24</v>
      </c>
      <c r="C2657" s="12" t="s">
        <v>7</v>
      </c>
      <c r="D2657" s="12" t="s">
        <v>8</v>
      </c>
      <c r="E2657" s="12" t="s">
        <v>53</v>
      </c>
      <c r="F2657" s="12" t="s">
        <v>41</v>
      </c>
      <c r="G2657" s="22">
        <v>15</v>
      </c>
      <c r="H2657" s="13" t="s">
        <v>14</v>
      </c>
    </row>
    <row r="2658" spans="1:8" x14ac:dyDescent="0.4">
      <c r="A2658" s="19">
        <v>3528609</v>
      </c>
      <c r="B2658" s="12" t="s">
        <v>23</v>
      </c>
      <c r="C2658" s="12" t="s">
        <v>7</v>
      </c>
      <c r="D2658" s="12" t="s">
        <v>8</v>
      </c>
      <c r="E2658" s="12" t="s">
        <v>47</v>
      </c>
      <c r="F2658" s="12" t="s">
        <v>41</v>
      </c>
      <c r="G2658" s="22">
        <v>8</v>
      </c>
      <c r="H2658" s="13" t="s">
        <v>14</v>
      </c>
    </row>
    <row r="2659" spans="1:8" x14ac:dyDescent="0.4">
      <c r="A2659" s="19">
        <v>3586436</v>
      </c>
      <c r="B2659" s="12" t="s">
        <v>24</v>
      </c>
      <c r="C2659" s="12" t="s">
        <v>7</v>
      </c>
      <c r="D2659" s="12" t="s">
        <v>8</v>
      </c>
      <c r="E2659" s="12" t="s">
        <v>53</v>
      </c>
      <c r="F2659" s="12" t="s">
        <v>42</v>
      </c>
      <c r="G2659" s="22">
        <v>11</v>
      </c>
      <c r="H2659" s="13" t="s">
        <v>14</v>
      </c>
    </row>
    <row r="2660" spans="1:8" x14ac:dyDescent="0.4">
      <c r="A2660" s="19">
        <v>3658067</v>
      </c>
      <c r="B2660" s="12" t="s">
        <v>24</v>
      </c>
      <c r="C2660" s="12" t="s">
        <v>7</v>
      </c>
      <c r="D2660" s="12" t="s">
        <v>8</v>
      </c>
      <c r="E2660" s="12" t="s">
        <v>53</v>
      </c>
      <c r="F2660" s="12" t="s">
        <v>41</v>
      </c>
      <c r="G2660" s="22">
        <v>8</v>
      </c>
      <c r="H2660" s="13" t="s">
        <v>14</v>
      </c>
    </row>
    <row r="2661" spans="1:8" x14ac:dyDescent="0.4">
      <c r="A2661" s="19">
        <v>3687459</v>
      </c>
      <c r="B2661" s="12" t="s">
        <v>24</v>
      </c>
      <c r="C2661" s="12" t="s">
        <v>7</v>
      </c>
      <c r="D2661" s="12" t="s">
        <v>8</v>
      </c>
      <c r="E2661" s="12" t="s">
        <v>53</v>
      </c>
      <c r="F2661" s="12" t="s">
        <v>41</v>
      </c>
      <c r="G2661" s="22">
        <v>9</v>
      </c>
      <c r="H2661" s="13" t="s">
        <v>14</v>
      </c>
    </row>
    <row r="2662" spans="1:8" x14ac:dyDescent="0.4">
      <c r="A2662" s="19">
        <v>3719661</v>
      </c>
      <c r="B2662" s="12" t="s">
        <v>24</v>
      </c>
      <c r="C2662" s="12" t="s">
        <v>7</v>
      </c>
      <c r="D2662" s="12" t="s">
        <v>8</v>
      </c>
      <c r="E2662" s="12" t="s">
        <v>53</v>
      </c>
      <c r="F2662" s="12" t="s">
        <v>41</v>
      </c>
      <c r="G2662" s="22">
        <v>11</v>
      </c>
      <c r="H2662" s="13" t="s">
        <v>14</v>
      </c>
    </row>
    <row r="2663" spans="1:8" x14ac:dyDescent="0.4">
      <c r="A2663" s="19">
        <v>3730427</v>
      </c>
      <c r="B2663" s="12" t="s">
        <v>24</v>
      </c>
      <c r="C2663" s="12" t="s">
        <v>7</v>
      </c>
      <c r="D2663" s="12" t="s">
        <v>8</v>
      </c>
      <c r="E2663" s="12" t="s">
        <v>53</v>
      </c>
      <c r="F2663" s="12" t="s">
        <v>41</v>
      </c>
      <c r="G2663" s="22">
        <v>12</v>
      </c>
      <c r="H2663" s="13" t="s">
        <v>14</v>
      </c>
    </row>
    <row r="2664" spans="1:8" x14ac:dyDescent="0.4">
      <c r="A2664" s="19">
        <v>3749306</v>
      </c>
      <c r="B2664" s="12" t="s">
        <v>24</v>
      </c>
      <c r="C2664" s="12" t="s">
        <v>7</v>
      </c>
      <c r="D2664" s="12" t="s">
        <v>8</v>
      </c>
      <c r="E2664" s="12" t="s">
        <v>53</v>
      </c>
      <c r="F2664" s="12" t="s">
        <v>41</v>
      </c>
      <c r="G2664" s="22">
        <v>14</v>
      </c>
      <c r="H2664" s="13" t="s">
        <v>14</v>
      </c>
    </row>
    <row r="2665" spans="1:8" x14ac:dyDescent="0.4">
      <c r="A2665" s="19">
        <v>3817131</v>
      </c>
      <c r="B2665" s="12" t="s">
        <v>23</v>
      </c>
      <c r="C2665" s="12" t="s">
        <v>7</v>
      </c>
      <c r="D2665" s="12" t="s">
        <v>10</v>
      </c>
      <c r="E2665" s="12" t="s">
        <v>51</v>
      </c>
      <c r="F2665" s="12" t="s">
        <v>42</v>
      </c>
      <c r="G2665" s="22">
        <v>8</v>
      </c>
      <c r="H2665" s="13" t="s">
        <v>14</v>
      </c>
    </row>
    <row r="2666" spans="1:8" x14ac:dyDescent="0.4">
      <c r="A2666" s="19">
        <v>3833502</v>
      </c>
      <c r="B2666" s="12" t="s">
        <v>24</v>
      </c>
      <c r="C2666" s="12" t="s">
        <v>7</v>
      </c>
      <c r="D2666" s="12" t="s">
        <v>8</v>
      </c>
      <c r="E2666" s="12" t="s">
        <v>53</v>
      </c>
      <c r="F2666" s="12" t="s">
        <v>41</v>
      </c>
      <c r="G2666" s="22">
        <v>10</v>
      </c>
      <c r="H2666" s="13" t="s">
        <v>14</v>
      </c>
    </row>
    <row r="2667" spans="1:8" x14ac:dyDescent="0.4">
      <c r="A2667" s="19">
        <v>3951881</v>
      </c>
      <c r="B2667" s="12" t="s">
        <v>23</v>
      </c>
      <c r="C2667" s="12" t="s">
        <v>7</v>
      </c>
      <c r="D2667" s="12" t="s">
        <v>8</v>
      </c>
      <c r="E2667" s="12" t="s">
        <v>46</v>
      </c>
      <c r="F2667" s="12" t="s">
        <v>41</v>
      </c>
      <c r="G2667" s="22">
        <v>7</v>
      </c>
      <c r="H2667" s="13" t="s">
        <v>14</v>
      </c>
    </row>
    <row r="2668" spans="1:8" x14ac:dyDescent="0.4">
      <c r="A2668" s="19">
        <v>3982461</v>
      </c>
      <c r="B2668" s="12" t="s">
        <v>23</v>
      </c>
      <c r="C2668" s="12" t="s">
        <v>7</v>
      </c>
      <c r="D2668" s="12" t="s">
        <v>10</v>
      </c>
      <c r="E2668" s="12" t="s">
        <v>47</v>
      </c>
      <c r="F2668" s="12" t="s">
        <v>41</v>
      </c>
      <c r="G2668" s="22">
        <v>6</v>
      </c>
      <c r="H2668" s="13" t="s">
        <v>14</v>
      </c>
    </row>
    <row r="2669" spans="1:8" x14ac:dyDescent="0.4">
      <c r="A2669" s="19">
        <v>4052411</v>
      </c>
      <c r="B2669" s="12" t="s">
        <v>23</v>
      </c>
      <c r="C2669" s="12" t="s">
        <v>7</v>
      </c>
      <c r="D2669" s="12" t="s">
        <v>8</v>
      </c>
      <c r="E2669" s="12" t="s">
        <v>51</v>
      </c>
      <c r="F2669" s="12" t="s">
        <v>42</v>
      </c>
      <c r="G2669" s="22">
        <v>5</v>
      </c>
      <c r="H2669" s="13" t="s">
        <v>14</v>
      </c>
    </row>
    <row r="2670" spans="1:8" x14ac:dyDescent="0.4">
      <c r="A2670" s="19">
        <v>4060847</v>
      </c>
      <c r="B2670" s="12" t="s">
        <v>23</v>
      </c>
      <c r="C2670" s="12" t="s">
        <v>7</v>
      </c>
      <c r="D2670" s="12" t="s">
        <v>10</v>
      </c>
      <c r="E2670" s="12" t="s">
        <v>46</v>
      </c>
      <c r="F2670" s="12" t="s">
        <v>41</v>
      </c>
      <c r="G2670" s="22">
        <v>5</v>
      </c>
      <c r="H2670" s="13" t="s">
        <v>14</v>
      </c>
    </row>
    <row r="2671" spans="1:8" x14ac:dyDescent="0.4">
      <c r="A2671" s="19">
        <v>4086209</v>
      </c>
      <c r="B2671" s="12" t="s">
        <v>24</v>
      </c>
      <c r="C2671" s="12" t="s">
        <v>7</v>
      </c>
      <c r="D2671" s="12" t="s">
        <v>10</v>
      </c>
      <c r="E2671" s="12" t="s">
        <v>53</v>
      </c>
      <c r="F2671" s="12" t="s">
        <v>41</v>
      </c>
      <c r="G2671" s="22">
        <v>8</v>
      </c>
      <c r="H2671" s="13" t="s">
        <v>14</v>
      </c>
    </row>
    <row r="2672" spans="1:8" x14ac:dyDescent="0.4">
      <c r="A2672" s="19">
        <v>4162781</v>
      </c>
      <c r="B2672" s="12" t="s">
        <v>23</v>
      </c>
      <c r="C2672" s="12" t="s">
        <v>7</v>
      </c>
      <c r="D2672" s="12" t="s">
        <v>10</v>
      </c>
      <c r="E2672" s="12" t="s">
        <v>47</v>
      </c>
      <c r="F2672" s="12" t="s">
        <v>41</v>
      </c>
      <c r="G2672" s="22">
        <v>4</v>
      </c>
      <c r="H2672" s="13" t="s">
        <v>14</v>
      </c>
    </row>
    <row r="2673" spans="1:8" x14ac:dyDescent="0.4">
      <c r="A2673" s="19">
        <v>4202772</v>
      </c>
      <c r="B2673" s="12" t="s">
        <v>23</v>
      </c>
      <c r="C2673" s="12" t="s">
        <v>7</v>
      </c>
      <c r="D2673" s="12" t="s">
        <v>10</v>
      </c>
      <c r="E2673" s="12" t="s">
        <v>52</v>
      </c>
      <c r="F2673" s="12" t="s">
        <v>41</v>
      </c>
      <c r="G2673" s="22">
        <v>7</v>
      </c>
      <c r="H2673" s="13" t="s">
        <v>14</v>
      </c>
    </row>
    <row r="2674" spans="1:8" x14ac:dyDescent="0.4">
      <c r="A2674" s="19">
        <v>4208501</v>
      </c>
      <c r="B2674" s="12" t="s">
        <v>24</v>
      </c>
      <c r="C2674" s="12" t="s">
        <v>7</v>
      </c>
      <c r="D2674" s="12" t="s">
        <v>8</v>
      </c>
      <c r="E2674" s="12" t="s">
        <v>53</v>
      </c>
      <c r="F2674" s="12" t="s">
        <v>41</v>
      </c>
      <c r="G2674" s="22">
        <v>13</v>
      </c>
      <c r="H2674" s="13" t="s">
        <v>14</v>
      </c>
    </row>
    <row r="2675" spans="1:8" x14ac:dyDescent="0.4">
      <c r="A2675" s="19">
        <v>4449782</v>
      </c>
      <c r="B2675" s="12" t="s">
        <v>24</v>
      </c>
      <c r="C2675" s="12" t="s">
        <v>7</v>
      </c>
      <c r="D2675" s="12" t="s">
        <v>8</v>
      </c>
      <c r="E2675" s="12" t="s">
        <v>53</v>
      </c>
      <c r="F2675" s="12" t="s">
        <v>41</v>
      </c>
      <c r="G2675" s="22">
        <v>9</v>
      </c>
      <c r="H2675" s="13" t="s">
        <v>14</v>
      </c>
    </row>
    <row r="2676" spans="1:8" x14ac:dyDescent="0.4">
      <c r="A2676" s="19">
        <v>4494122</v>
      </c>
      <c r="B2676" s="12" t="s">
        <v>24</v>
      </c>
      <c r="C2676" s="12" t="s">
        <v>7</v>
      </c>
      <c r="D2676" s="12" t="s">
        <v>10</v>
      </c>
      <c r="E2676" s="12" t="s">
        <v>53</v>
      </c>
      <c r="F2676" s="12" t="s">
        <v>42</v>
      </c>
      <c r="G2676" s="22">
        <v>9</v>
      </c>
      <c r="H2676" s="13" t="s">
        <v>14</v>
      </c>
    </row>
    <row r="2677" spans="1:8" x14ac:dyDescent="0.4">
      <c r="A2677" s="19">
        <v>4565534</v>
      </c>
      <c r="B2677" s="12" t="s">
        <v>23</v>
      </c>
      <c r="C2677" s="12" t="s">
        <v>7</v>
      </c>
      <c r="D2677" s="12" t="s">
        <v>8</v>
      </c>
      <c r="E2677" s="12" t="s">
        <v>47</v>
      </c>
      <c r="F2677" s="12" t="s">
        <v>41</v>
      </c>
      <c r="G2677" s="22">
        <v>7</v>
      </c>
      <c r="H2677" s="13" t="s">
        <v>14</v>
      </c>
    </row>
    <row r="2678" spans="1:8" x14ac:dyDescent="0.4">
      <c r="A2678" s="19">
        <v>4625484</v>
      </c>
      <c r="B2678" s="12" t="s">
        <v>24</v>
      </c>
      <c r="C2678" s="12" t="s">
        <v>7</v>
      </c>
      <c r="D2678" s="12" t="s">
        <v>8</v>
      </c>
      <c r="E2678" s="12" t="s">
        <v>53</v>
      </c>
      <c r="F2678" s="12" t="s">
        <v>41</v>
      </c>
      <c r="G2678" s="22">
        <v>12</v>
      </c>
      <c r="H2678" s="13" t="s">
        <v>14</v>
      </c>
    </row>
    <row r="2679" spans="1:8" x14ac:dyDescent="0.4">
      <c r="A2679" s="19">
        <v>4764887</v>
      </c>
      <c r="B2679" s="12" t="s">
        <v>23</v>
      </c>
      <c r="C2679" s="12" t="s">
        <v>7</v>
      </c>
      <c r="D2679" s="12" t="s">
        <v>10</v>
      </c>
      <c r="E2679" s="12" t="s">
        <v>51</v>
      </c>
      <c r="F2679" s="12" t="s">
        <v>42</v>
      </c>
      <c r="G2679" s="22">
        <v>5</v>
      </c>
      <c r="H2679" s="13" t="s">
        <v>14</v>
      </c>
    </row>
    <row r="2680" spans="1:8" x14ac:dyDescent="0.4">
      <c r="A2680" s="19">
        <v>4774052</v>
      </c>
      <c r="B2680" s="12" t="s">
        <v>23</v>
      </c>
      <c r="C2680" s="12" t="s">
        <v>7</v>
      </c>
      <c r="D2680" s="12" t="s">
        <v>8</v>
      </c>
      <c r="E2680" s="12" t="s">
        <v>51</v>
      </c>
      <c r="F2680" s="12" t="s">
        <v>41</v>
      </c>
      <c r="G2680" s="22">
        <v>8</v>
      </c>
      <c r="H2680" s="13" t="s">
        <v>14</v>
      </c>
    </row>
    <row r="2681" spans="1:8" x14ac:dyDescent="0.4">
      <c r="A2681" s="19">
        <v>4925021</v>
      </c>
      <c r="B2681" s="12" t="s">
        <v>23</v>
      </c>
      <c r="C2681" s="12" t="s">
        <v>7</v>
      </c>
      <c r="D2681" s="12" t="s">
        <v>8</v>
      </c>
      <c r="E2681" s="12" t="s">
        <v>47</v>
      </c>
      <c r="F2681" s="12" t="s">
        <v>41</v>
      </c>
      <c r="G2681" s="22">
        <v>7</v>
      </c>
      <c r="H2681" s="13" t="s">
        <v>14</v>
      </c>
    </row>
    <row r="2682" spans="1:8" x14ac:dyDescent="0.4">
      <c r="A2682" s="19">
        <v>4943672</v>
      </c>
      <c r="B2682" s="12" t="s">
        <v>49</v>
      </c>
      <c r="C2682" s="12" t="s">
        <v>7</v>
      </c>
      <c r="D2682" s="12" t="s">
        <v>10</v>
      </c>
      <c r="E2682" s="12" t="s">
        <v>46</v>
      </c>
      <c r="F2682" s="12" t="s">
        <v>40</v>
      </c>
      <c r="G2682" s="22">
        <v>0</v>
      </c>
      <c r="H2682" s="13" t="s">
        <v>13</v>
      </c>
    </row>
    <row r="2683" spans="1:8" x14ac:dyDescent="0.4">
      <c r="A2683" s="19">
        <v>4953011</v>
      </c>
      <c r="B2683" s="12" t="s">
        <v>23</v>
      </c>
      <c r="C2683" s="12" t="s">
        <v>7</v>
      </c>
      <c r="D2683" s="12" t="s">
        <v>8</v>
      </c>
      <c r="E2683" s="12" t="s">
        <v>45</v>
      </c>
      <c r="F2683" s="12" t="s">
        <v>41</v>
      </c>
      <c r="G2683" s="22">
        <v>4</v>
      </c>
      <c r="H2683" s="13" t="s">
        <v>14</v>
      </c>
    </row>
    <row r="2684" spans="1:8" x14ac:dyDescent="0.4">
      <c r="A2684" s="19">
        <v>5059482</v>
      </c>
      <c r="B2684" s="12" t="s">
        <v>24</v>
      </c>
      <c r="C2684" s="12" t="s">
        <v>7</v>
      </c>
      <c r="D2684" s="12" t="s">
        <v>10</v>
      </c>
      <c r="E2684" s="12" t="s">
        <v>53</v>
      </c>
      <c r="F2684" s="12" t="s">
        <v>42</v>
      </c>
      <c r="G2684" s="22">
        <v>9</v>
      </c>
      <c r="H2684" s="13" t="s">
        <v>14</v>
      </c>
    </row>
    <row r="2685" spans="1:8" x14ac:dyDescent="0.4">
      <c r="A2685" s="19">
        <v>5072084</v>
      </c>
      <c r="B2685" s="12" t="s">
        <v>24</v>
      </c>
      <c r="C2685" s="12" t="s">
        <v>7</v>
      </c>
      <c r="D2685" s="12" t="s">
        <v>8</v>
      </c>
      <c r="E2685" s="12" t="s">
        <v>53</v>
      </c>
      <c r="F2685" s="12" t="s">
        <v>41</v>
      </c>
      <c r="G2685" s="22">
        <v>13</v>
      </c>
      <c r="H2685" s="13" t="s">
        <v>14</v>
      </c>
    </row>
    <row r="2686" spans="1:8" x14ac:dyDescent="0.4">
      <c r="A2686" s="19">
        <v>5078391</v>
      </c>
      <c r="B2686" s="12" t="s">
        <v>24</v>
      </c>
      <c r="C2686" s="12" t="s">
        <v>7</v>
      </c>
      <c r="D2686" s="12" t="s">
        <v>8</v>
      </c>
      <c r="E2686" s="12" t="s">
        <v>53</v>
      </c>
      <c r="F2686" s="12" t="s">
        <v>41</v>
      </c>
      <c r="G2686" s="22">
        <v>12</v>
      </c>
      <c r="H2686" s="13" t="s">
        <v>14</v>
      </c>
    </row>
    <row r="2687" spans="1:8" x14ac:dyDescent="0.4">
      <c r="A2687" s="19">
        <v>5154387</v>
      </c>
      <c r="B2687" s="12" t="s">
        <v>23</v>
      </c>
      <c r="C2687" s="12" t="s">
        <v>7</v>
      </c>
      <c r="D2687" s="12" t="s">
        <v>10</v>
      </c>
      <c r="E2687" s="12" t="s">
        <v>47</v>
      </c>
      <c r="F2687" s="12" t="s">
        <v>41</v>
      </c>
      <c r="G2687" s="22">
        <v>4</v>
      </c>
      <c r="H2687" s="13" t="s">
        <v>14</v>
      </c>
    </row>
    <row r="2688" spans="1:8" x14ac:dyDescent="0.4">
      <c r="A2688" s="19">
        <v>5189411</v>
      </c>
      <c r="B2688" s="12" t="s">
        <v>24</v>
      </c>
      <c r="C2688" s="12" t="s">
        <v>7</v>
      </c>
      <c r="D2688" s="12" t="s">
        <v>8</v>
      </c>
      <c r="E2688" s="12" t="s">
        <v>53</v>
      </c>
      <c r="F2688" s="12" t="s">
        <v>42</v>
      </c>
      <c r="G2688" s="22">
        <v>9</v>
      </c>
      <c r="H2688" s="13" t="s">
        <v>14</v>
      </c>
    </row>
    <row r="2689" spans="1:8" x14ac:dyDescent="0.4">
      <c r="A2689" s="19">
        <v>5237366</v>
      </c>
      <c r="B2689" s="12" t="s">
        <v>23</v>
      </c>
      <c r="C2689" s="12" t="s">
        <v>7</v>
      </c>
      <c r="D2689" s="12" t="s">
        <v>8</v>
      </c>
      <c r="E2689" s="12" t="s">
        <v>51</v>
      </c>
      <c r="F2689" s="12" t="s">
        <v>42</v>
      </c>
      <c r="G2689" s="22">
        <v>6</v>
      </c>
      <c r="H2689" s="13" t="s">
        <v>14</v>
      </c>
    </row>
    <row r="2690" spans="1:8" x14ac:dyDescent="0.4">
      <c r="A2690" s="19">
        <v>5324252</v>
      </c>
      <c r="B2690" s="12" t="s">
        <v>24</v>
      </c>
      <c r="C2690" s="12" t="s">
        <v>7</v>
      </c>
      <c r="D2690" s="12" t="s">
        <v>10</v>
      </c>
      <c r="E2690" s="12" t="s">
        <v>53</v>
      </c>
      <c r="F2690" s="12" t="s">
        <v>41</v>
      </c>
      <c r="G2690" s="22">
        <v>12</v>
      </c>
      <c r="H2690" s="13" t="s">
        <v>14</v>
      </c>
    </row>
    <row r="2691" spans="1:8" x14ac:dyDescent="0.4">
      <c r="A2691" s="19">
        <v>5330717</v>
      </c>
      <c r="B2691" s="12" t="s">
        <v>24</v>
      </c>
      <c r="C2691" s="12" t="s">
        <v>7</v>
      </c>
      <c r="D2691" s="12" t="s">
        <v>8</v>
      </c>
      <c r="E2691" s="12" t="s">
        <v>53</v>
      </c>
      <c r="F2691" s="12" t="s">
        <v>41</v>
      </c>
      <c r="G2691" s="22">
        <v>8</v>
      </c>
      <c r="H2691" s="13" t="s">
        <v>14</v>
      </c>
    </row>
    <row r="2692" spans="1:8" x14ac:dyDescent="0.4">
      <c r="A2692" s="19">
        <v>5366346</v>
      </c>
      <c r="B2692" s="12" t="s">
        <v>23</v>
      </c>
      <c r="C2692" s="12" t="s">
        <v>7</v>
      </c>
      <c r="D2692" s="12" t="s">
        <v>10</v>
      </c>
      <c r="E2692" s="12" t="s">
        <v>45</v>
      </c>
      <c r="F2692" s="12" t="s">
        <v>41</v>
      </c>
      <c r="G2692" s="22">
        <v>8</v>
      </c>
      <c r="H2692" s="13" t="s">
        <v>14</v>
      </c>
    </row>
    <row r="2693" spans="1:8" x14ac:dyDescent="0.4">
      <c r="A2693" s="19">
        <v>5424909</v>
      </c>
      <c r="B2693" s="12" t="s">
        <v>24</v>
      </c>
      <c r="C2693" s="12" t="s">
        <v>7</v>
      </c>
      <c r="D2693" s="12" t="s">
        <v>8</v>
      </c>
      <c r="E2693" s="12" t="s">
        <v>53</v>
      </c>
      <c r="F2693" s="12" t="s">
        <v>41</v>
      </c>
      <c r="G2693" s="22">
        <v>8</v>
      </c>
      <c r="H2693" s="13" t="s">
        <v>14</v>
      </c>
    </row>
    <row r="2694" spans="1:8" x14ac:dyDescent="0.4">
      <c r="A2694" s="19">
        <v>5428172</v>
      </c>
      <c r="B2694" s="12" t="s">
        <v>24</v>
      </c>
      <c r="C2694" s="12" t="s">
        <v>7</v>
      </c>
      <c r="D2694" s="12" t="s">
        <v>8</v>
      </c>
      <c r="E2694" s="12" t="s">
        <v>53</v>
      </c>
      <c r="F2694" s="12" t="s">
        <v>42</v>
      </c>
      <c r="G2694" s="22">
        <v>8</v>
      </c>
      <c r="H2694" s="13" t="s">
        <v>14</v>
      </c>
    </row>
    <row r="2695" spans="1:8" x14ac:dyDescent="0.4">
      <c r="A2695" s="19">
        <v>5464131</v>
      </c>
      <c r="B2695" s="12" t="s">
        <v>23</v>
      </c>
      <c r="C2695" s="12" t="s">
        <v>7</v>
      </c>
      <c r="D2695" s="12" t="s">
        <v>8</v>
      </c>
      <c r="E2695" s="12" t="s">
        <v>45</v>
      </c>
      <c r="F2695" s="12" t="s">
        <v>41</v>
      </c>
      <c r="G2695" s="22">
        <v>6</v>
      </c>
      <c r="H2695" s="13" t="s">
        <v>14</v>
      </c>
    </row>
    <row r="2696" spans="1:8" x14ac:dyDescent="0.4">
      <c r="A2696" s="19">
        <v>5526527</v>
      </c>
      <c r="B2696" s="12" t="s">
        <v>24</v>
      </c>
      <c r="C2696" s="12" t="s">
        <v>7</v>
      </c>
      <c r="D2696" s="12" t="s">
        <v>8</v>
      </c>
      <c r="E2696" s="12" t="s">
        <v>53</v>
      </c>
      <c r="F2696" s="12" t="s">
        <v>42</v>
      </c>
      <c r="G2696" s="22">
        <v>12</v>
      </c>
      <c r="H2696" s="13" t="s">
        <v>14</v>
      </c>
    </row>
    <row r="2697" spans="1:8" x14ac:dyDescent="0.4">
      <c r="A2697" s="19">
        <v>5533116</v>
      </c>
      <c r="B2697" s="12" t="s">
        <v>23</v>
      </c>
      <c r="C2697" s="12" t="s">
        <v>7</v>
      </c>
      <c r="D2697" s="12" t="s">
        <v>10</v>
      </c>
      <c r="E2697" s="12" t="s">
        <v>46</v>
      </c>
      <c r="F2697" s="12" t="s">
        <v>41</v>
      </c>
      <c r="G2697" s="22">
        <v>8</v>
      </c>
      <c r="H2697" s="13" t="s">
        <v>14</v>
      </c>
    </row>
    <row r="2698" spans="1:8" x14ac:dyDescent="0.4">
      <c r="A2698" s="19">
        <v>5659067</v>
      </c>
      <c r="B2698" s="12" t="s">
        <v>23</v>
      </c>
      <c r="C2698" s="12" t="s">
        <v>7</v>
      </c>
      <c r="D2698" s="12" t="s">
        <v>8</v>
      </c>
      <c r="E2698" s="12" t="s">
        <v>51</v>
      </c>
      <c r="F2698" s="12" t="s">
        <v>42</v>
      </c>
      <c r="G2698" s="22">
        <v>4</v>
      </c>
      <c r="H2698" s="13" t="s">
        <v>14</v>
      </c>
    </row>
    <row r="2699" spans="1:8" x14ac:dyDescent="0.4">
      <c r="A2699" s="19">
        <v>5772984</v>
      </c>
      <c r="B2699" s="12" t="s">
        <v>23</v>
      </c>
      <c r="C2699" s="12" t="s">
        <v>7</v>
      </c>
      <c r="D2699" s="12" t="s">
        <v>8</v>
      </c>
      <c r="E2699" s="12" t="s">
        <v>52</v>
      </c>
      <c r="F2699" s="12" t="s">
        <v>41</v>
      </c>
      <c r="G2699" s="22">
        <v>7</v>
      </c>
      <c r="H2699" s="13" t="s">
        <v>14</v>
      </c>
    </row>
    <row r="2700" spans="1:8" x14ac:dyDescent="0.4">
      <c r="A2700" s="19">
        <v>5894862</v>
      </c>
      <c r="B2700" s="12" t="s">
        <v>24</v>
      </c>
      <c r="C2700" s="12" t="s">
        <v>7</v>
      </c>
      <c r="D2700" s="12" t="s">
        <v>8</v>
      </c>
      <c r="E2700" s="12" t="s">
        <v>53</v>
      </c>
      <c r="F2700" s="12" t="s">
        <v>41</v>
      </c>
      <c r="G2700" s="22">
        <v>8</v>
      </c>
      <c r="H2700" s="13" t="s">
        <v>14</v>
      </c>
    </row>
    <row r="2701" spans="1:8" x14ac:dyDescent="0.4">
      <c r="A2701" s="19">
        <v>5925534</v>
      </c>
      <c r="B2701" s="12" t="s">
        <v>23</v>
      </c>
      <c r="C2701" s="12" t="s">
        <v>7</v>
      </c>
      <c r="D2701" s="12" t="s">
        <v>10</v>
      </c>
      <c r="E2701" s="12" t="s">
        <v>52</v>
      </c>
      <c r="F2701" s="12" t="s">
        <v>42</v>
      </c>
      <c r="G2701" s="22">
        <v>8</v>
      </c>
      <c r="H2701" s="13" t="s">
        <v>14</v>
      </c>
    </row>
    <row r="2702" spans="1:8" x14ac:dyDescent="0.4">
      <c r="A2702" s="19">
        <v>5942609</v>
      </c>
      <c r="B2702" s="12" t="s">
        <v>24</v>
      </c>
      <c r="C2702" s="12" t="s">
        <v>7</v>
      </c>
      <c r="D2702" s="12" t="s">
        <v>8</v>
      </c>
      <c r="E2702" s="12" t="s">
        <v>53</v>
      </c>
      <c r="F2702" s="12" t="s">
        <v>41</v>
      </c>
      <c r="G2702" s="22">
        <v>9</v>
      </c>
      <c r="H2702" s="13" t="s">
        <v>14</v>
      </c>
    </row>
    <row r="2703" spans="1:8" x14ac:dyDescent="0.4">
      <c r="A2703" s="19">
        <v>6075276</v>
      </c>
      <c r="B2703" s="12" t="s">
        <v>23</v>
      </c>
      <c r="C2703" s="12" t="s">
        <v>7</v>
      </c>
      <c r="D2703" s="12" t="s">
        <v>9</v>
      </c>
      <c r="E2703" s="12" t="s">
        <v>46</v>
      </c>
      <c r="F2703" s="12" t="s">
        <v>41</v>
      </c>
      <c r="G2703" s="22">
        <v>6</v>
      </c>
      <c r="H2703" s="13" t="s">
        <v>14</v>
      </c>
    </row>
    <row r="2704" spans="1:8" x14ac:dyDescent="0.4">
      <c r="A2704" s="19">
        <v>6077024</v>
      </c>
      <c r="B2704" s="12" t="s">
        <v>24</v>
      </c>
      <c r="C2704" s="12" t="s">
        <v>7</v>
      </c>
      <c r="D2704" s="12" t="s">
        <v>9</v>
      </c>
      <c r="E2704" s="12" t="s">
        <v>53</v>
      </c>
      <c r="F2704" s="12" t="s">
        <v>42</v>
      </c>
      <c r="G2704" s="22">
        <v>12</v>
      </c>
      <c r="H2704" s="13" t="s">
        <v>14</v>
      </c>
    </row>
    <row r="2705" spans="1:8" x14ac:dyDescent="0.4">
      <c r="A2705" s="19">
        <v>6077382</v>
      </c>
      <c r="B2705" s="12" t="s">
        <v>23</v>
      </c>
      <c r="C2705" s="12" t="s">
        <v>7</v>
      </c>
      <c r="D2705" s="12" t="s">
        <v>9</v>
      </c>
      <c r="E2705" s="12" t="s">
        <v>51</v>
      </c>
      <c r="F2705" s="12" t="s">
        <v>42</v>
      </c>
      <c r="G2705" s="22">
        <v>7</v>
      </c>
      <c r="H2705" s="13" t="s">
        <v>14</v>
      </c>
    </row>
    <row r="2706" spans="1:8" x14ac:dyDescent="0.4">
      <c r="A2706" s="19">
        <v>6077474</v>
      </c>
      <c r="B2706" s="12" t="s">
        <v>23</v>
      </c>
      <c r="C2706" s="12" t="s">
        <v>7</v>
      </c>
      <c r="D2706" s="12" t="s">
        <v>9</v>
      </c>
      <c r="E2706" s="12" t="s">
        <v>51</v>
      </c>
      <c r="F2706" s="12" t="s">
        <v>42</v>
      </c>
      <c r="G2706" s="22">
        <v>8</v>
      </c>
      <c r="H2706" s="13" t="s">
        <v>14</v>
      </c>
    </row>
    <row r="2707" spans="1:8" x14ac:dyDescent="0.4">
      <c r="A2707" s="19">
        <v>6078974</v>
      </c>
      <c r="B2707" s="12" t="s">
        <v>23</v>
      </c>
      <c r="C2707" s="12" t="s">
        <v>7</v>
      </c>
      <c r="D2707" s="12" t="s">
        <v>9</v>
      </c>
      <c r="E2707" s="12" t="s">
        <v>45</v>
      </c>
      <c r="F2707" s="12" t="s">
        <v>41</v>
      </c>
      <c r="G2707" s="22">
        <v>7</v>
      </c>
      <c r="H2707" s="13" t="s">
        <v>14</v>
      </c>
    </row>
    <row r="2708" spans="1:8" x14ac:dyDescent="0.4">
      <c r="A2708" s="19">
        <v>6079191</v>
      </c>
      <c r="B2708" s="12" t="s">
        <v>50</v>
      </c>
      <c r="C2708" s="12" t="s">
        <v>7</v>
      </c>
      <c r="D2708" s="12" t="s">
        <v>9</v>
      </c>
      <c r="E2708" s="12" t="s">
        <v>47</v>
      </c>
      <c r="F2708" s="12" t="s">
        <v>40</v>
      </c>
      <c r="G2708" s="22">
        <v>0</v>
      </c>
      <c r="H2708" s="13" t="s">
        <v>13</v>
      </c>
    </row>
    <row r="2709" spans="1:8" x14ac:dyDescent="0.4">
      <c r="A2709" s="19">
        <v>6080822</v>
      </c>
      <c r="B2709" s="12" t="s">
        <v>24</v>
      </c>
      <c r="C2709" s="12" t="s">
        <v>7</v>
      </c>
      <c r="D2709" s="12" t="s">
        <v>9</v>
      </c>
      <c r="E2709" s="12" t="s">
        <v>53</v>
      </c>
      <c r="F2709" s="12" t="s">
        <v>42</v>
      </c>
      <c r="G2709" s="22">
        <v>12</v>
      </c>
      <c r="H2709" s="13" t="s">
        <v>14</v>
      </c>
    </row>
    <row r="2710" spans="1:8" x14ac:dyDescent="0.4">
      <c r="A2710" s="19">
        <v>6081071</v>
      </c>
      <c r="B2710" s="12" t="s">
        <v>23</v>
      </c>
      <c r="C2710" s="12" t="s">
        <v>7</v>
      </c>
      <c r="D2710" s="12" t="s">
        <v>9</v>
      </c>
      <c r="E2710" s="12" t="s">
        <v>47</v>
      </c>
      <c r="F2710" s="12" t="s">
        <v>41</v>
      </c>
      <c r="G2710" s="22">
        <v>8</v>
      </c>
      <c r="H2710" s="13" t="s">
        <v>14</v>
      </c>
    </row>
    <row r="2711" spans="1:8" x14ac:dyDescent="0.4">
      <c r="A2711" s="19">
        <v>6085131</v>
      </c>
      <c r="B2711" s="12" t="s">
        <v>23</v>
      </c>
      <c r="C2711" s="12" t="s">
        <v>7</v>
      </c>
      <c r="D2711" s="12" t="s">
        <v>9</v>
      </c>
      <c r="E2711" s="12" t="s">
        <v>51</v>
      </c>
      <c r="F2711" s="12" t="s">
        <v>42</v>
      </c>
      <c r="G2711" s="22">
        <v>4</v>
      </c>
      <c r="H2711" s="13" t="s">
        <v>14</v>
      </c>
    </row>
    <row r="2712" spans="1:8" x14ac:dyDescent="0.4">
      <c r="A2712" s="19">
        <v>6087057</v>
      </c>
      <c r="B2712" s="12" t="s">
        <v>23</v>
      </c>
      <c r="C2712" s="12" t="s">
        <v>7</v>
      </c>
      <c r="D2712" s="12" t="s">
        <v>9</v>
      </c>
      <c r="E2712" s="12" t="s">
        <v>47</v>
      </c>
      <c r="F2712" s="12" t="s">
        <v>41</v>
      </c>
      <c r="G2712" s="22">
        <v>4</v>
      </c>
      <c r="H2712" s="13" t="s">
        <v>14</v>
      </c>
    </row>
    <row r="2713" spans="1:8" x14ac:dyDescent="0.4">
      <c r="A2713" s="19">
        <v>6090962</v>
      </c>
      <c r="B2713" s="12" t="s">
        <v>23</v>
      </c>
      <c r="C2713" s="12" t="s">
        <v>7</v>
      </c>
      <c r="D2713" s="12" t="s">
        <v>9</v>
      </c>
      <c r="E2713" s="12" t="s">
        <v>45</v>
      </c>
      <c r="F2713" s="12" t="s">
        <v>42</v>
      </c>
      <c r="G2713" s="22">
        <v>5</v>
      </c>
      <c r="H2713" s="13" t="s">
        <v>14</v>
      </c>
    </row>
    <row r="2714" spans="1:8" x14ac:dyDescent="0.4">
      <c r="A2714" s="19">
        <v>6095351</v>
      </c>
      <c r="B2714" s="12" t="s">
        <v>24</v>
      </c>
      <c r="C2714" s="12" t="s">
        <v>7</v>
      </c>
      <c r="D2714" s="12" t="s">
        <v>9</v>
      </c>
      <c r="E2714" s="12" t="s">
        <v>53</v>
      </c>
      <c r="F2714" s="12" t="s">
        <v>41</v>
      </c>
      <c r="G2714" s="22">
        <v>15</v>
      </c>
      <c r="H2714" s="13" t="s">
        <v>14</v>
      </c>
    </row>
    <row r="2715" spans="1:8" x14ac:dyDescent="0.4">
      <c r="A2715" s="19">
        <v>6095562</v>
      </c>
      <c r="B2715" s="12" t="s">
        <v>24</v>
      </c>
      <c r="C2715" s="12" t="s">
        <v>7</v>
      </c>
      <c r="D2715" s="12" t="s">
        <v>9</v>
      </c>
      <c r="E2715" s="12" t="s">
        <v>53</v>
      </c>
      <c r="F2715" s="12" t="s">
        <v>42</v>
      </c>
      <c r="G2715" s="22">
        <v>14</v>
      </c>
      <c r="H2715" s="13" t="s">
        <v>14</v>
      </c>
    </row>
    <row r="2716" spans="1:8" x14ac:dyDescent="0.4">
      <c r="A2716" s="19">
        <v>6097949</v>
      </c>
      <c r="B2716" s="12" t="s">
        <v>23</v>
      </c>
      <c r="C2716" s="12" t="s">
        <v>7</v>
      </c>
      <c r="D2716" s="12" t="s">
        <v>9</v>
      </c>
      <c r="E2716" s="12" t="s">
        <v>51</v>
      </c>
      <c r="F2716" s="12" t="s">
        <v>40</v>
      </c>
      <c r="G2716" s="22">
        <v>7</v>
      </c>
      <c r="H2716" s="13" t="s">
        <v>14</v>
      </c>
    </row>
    <row r="2717" spans="1:8" x14ac:dyDescent="0.4">
      <c r="A2717" s="19">
        <v>6099761</v>
      </c>
      <c r="B2717" s="12" t="s">
        <v>23</v>
      </c>
      <c r="C2717" s="12" t="s">
        <v>7</v>
      </c>
      <c r="D2717" s="12" t="s">
        <v>9</v>
      </c>
      <c r="E2717" s="12" t="s">
        <v>45</v>
      </c>
      <c r="F2717" s="12" t="s">
        <v>42</v>
      </c>
      <c r="G2717" s="22">
        <v>7</v>
      </c>
      <c r="H2717" s="13" t="s">
        <v>14</v>
      </c>
    </row>
    <row r="2718" spans="1:8" x14ac:dyDescent="0.4">
      <c r="A2718" s="19">
        <v>6104822</v>
      </c>
      <c r="B2718" s="12" t="s">
        <v>23</v>
      </c>
      <c r="C2718" s="12" t="s">
        <v>7</v>
      </c>
      <c r="D2718" s="12" t="s">
        <v>9</v>
      </c>
      <c r="E2718" s="12" t="s">
        <v>45</v>
      </c>
      <c r="F2718" s="12" t="s">
        <v>41</v>
      </c>
      <c r="G2718" s="22">
        <v>7</v>
      </c>
      <c r="H2718" s="13" t="s">
        <v>14</v>
      </c>
    </row>
    <row r="2719" spans="1:8" x14ac:dyDescent="0.4">
      <c r="A2719" s="19">
        <v>6105581</v>
      </c>
      <c r="B2719" s="12" t="s">
        <v>23</v>
      </c>
      <c r="C2719" s="12" t="s">
        <v>7</v>
      </c>
      <c r="D2719" s="12" t="s">
        <v>9</v>
      </c>
      <c r="E2719" s="12" t="s">
        <v>46</v>
      </c>
      <c r="F2719" s="12" t="s">
        <v>41</v>
      </c>
      <c r="G2719" s="22">
        <v>4</v>
      </c>
      <c r="H2719" s="13" t="s">
        <v>14</v>
      </c>
    </row>
    <row r="2720" spans="1:8" x14ac:dyDescent="0.4">
      <c r="A2720" s="19">
        <v>6116267</v>
      </c>
      <c r="B2720" s="12" t="s">
        <v>24</v>
      </c>
      <c r="C2720" s="12" t="s">
        <v>7</v>
      </c>
      <c r="D2720" s="12" t="s">
        <v>9</v>
      </c>
      <c r="E2720" s="12" t="s">
        <v>53</v>
      </c>
      <c r="F2720" s="12" t="s">
        <v>41</v>
      </c>
      <c r="G2720" s="22">
        <v>10</v>
      </c>
      <c r="H2720" s="13" t="s">
        <v>14</v>
      </c>
    </row>
    <row r="2721" spans="1:8" x14ac:dyDescent="0.4">
      <c r="A2721" s="19">
        <v>6116561</v>
      </c>
      <c r="B2721" s="12" t="s">
        <v>24</v>
      </c>
      <c r="C2721" s="12" t="s">
        <v>7</v>
      </c>
      <c r="D2721" s="12" t="s">
        <v>9</v>
      </c>
      <c r="E2721" s="12" t="s">
        <v>53</v>
      </c>
      <c r="F2721" s="12" t="s">
        <v>41</v>
      </c>
      <c r="G2721" s="22">
        <v>8</v>
      </c>
      <c r="H2721" s="13" t="s">
        <v>14</v>
      </c>
    </row>
    <row r="2722" spans="1:8" x14ac:dyDescent="0.4">
      <c r="A2722" s="19">
        <v>6117449</v>
      </c>
      <c r="B2722" s="12" t="s">
        <v>23</v>
      </c>
      <c r="C2722" s="12" t="s">
        <v>7</v>
      </c>
      <c r="D2722" s="12" t="s">
        <v>9</v>
      </c>
      <c r="E2722" s="12" t="s">
        <v>52</v>
      </c>
      <c r="F2722" s="12" t="s">
        <v>41</v>
      </c>
      <c r="G2722" s="22">
        <v>4</v>
      </c>
      <c r="H2722" s="13" t="s">
        <v>14</v>
      </c>
    </row>
    <row r="2723" spans="1:8" x14ac:dyDescent="0.4">
      <c r="A2723" s="19">
        <v>6122966</v>
      </c>
      <c r="B2723" s="12" t="s">
        <v>23</v>
      </c>
      <c r="C2723" s="12" t="s">
        <v>7</v>
      </c>
      <c r="D2723" s="12" t="s">
        <v>9</v>
      </c>
      <c r="E2723" s="12" t="s">
        <v>46</v>
      </c>
      <c r="F2723" s="12" t="s">
        <v>41</v>
      </c>
      <c r="G2723" s="22">
        <v>6</v>
      </c>
      <c r="H2723" s="13" t="s">
        <v>14</v>
      </c>
    </row>
    <row r="2724" spans="1:8" x14ac:dyDescent="0.4">
      <c r="A2724" s="19">
        <v>6125522</v>
      </c>
      <c r="B2724" s="12" t="s">
        <v>49</v>
      </c>
      <c r="C2724" s="12" t="s">
        <v>7</v>
      </c>
      <c r="D2724" s="12" t="s">
        <v>9</v>
      </c>
      <c r="E2724" s="12" t="s">
        <v>48</v>
      </c>
      <c r="F2724" s="12" t="s">
        <v>42</v>
      </c>
      <c r="G2724" s="22">
        <v>1</v>
      </c>
      <c r="H2724" s="13" t="s">
        <v>13</v>
      </c>
    </row>
    <row r="2725" spans="1:8" x14ac:dyDescent="0.4">
      <c r="A2725" s="19">
        <v>6141831</v>
      </c>
      <c r="B2725" s="12" t="s">
        <v>23</v>
      </c>
      <c r="C2725" s="12" t="s">
        <v>7</v>
      </c>
      <c r="D2725" s="12" t="s">
        <v>9</v>
      </c>
      <c r="E2725" s="12" t="s">
        <v>45</v>
      </c>
      <c r="F2725" s="12" t="s">
        <v>41</v>
      </c>
      <c r="G2725" s="22">
        <v>6</v>
      </c>
      <c r="H2725" s="13" t="s">
        <v>14</v>
      </c>
    </row>
    <row r="2726" spans="1:8" x14ac:dyDescent="0.4">
      <c r="A2726" s="19">
        <v>6145206</v>
      </c>
      <c r="B2726" s="12" t="s">
        <v>23</v>
      </c>
      <c r="C2726" s="12" t="s">
        <v>7</v>
      </c>
      <c r="D2726" s="12" t="s">
        <v>9</v>
      </c>
      <c r="E2726" s="12" t="s">
        <v>45</v>
      </c>
      <c r="F2726" s="12" t="s">
        <v>42</v>
      </c>
      <c r="G2726" s="22">
        <v>5</v>
      </c>
      <c r="H2726" s="13" t="s">
        <v>14</v>
      </c>
    </row>
    <row r="2727" spans="1:8" x14ac:dyDescent="0.4">
      <c r="A2727" s="19">
        <v>6145586</v>
      </c>
      <c r="B2727" s="12" t="s">
        <v>49</v>
      </c>
      <c r="C2727" s="12" t="s">
        <v>7</v>
      </c>
      <c r="D2727" s="12" t="s">
        <v>9</v>
      </c>
      <c r="E2727" s="12" t="s">
        <v>45</v>
      </c>
      <c r="F2727" s="12" t="s">
        <v>41</v>
      </c>
      <c r="G2727" s="22">
        <v>0</v>
      </c>
      <c r="H2727" s="13" t="s">
        <v>13</v>
      </c>
    </row>
    <row r="2728" spans="1:8" x14ac:dyDescent="0.4">
      <c r="A2728" s="19">
        <v>6146732</v>
      </c>
      <c r="B2728" s="12" t="s">
        <v>23</v>
      </c>
      <c r="C2728" s="12" t="s">
        <v>7</v>
      </c>
      <c r="D2728" s="12" t="s">
        <v>9</v>
      </c>
      <c r="E2728" s="12" t="s">
        <v>51</v>
      </c>
      <c r="F2728" s="12" t="s">
        <v>42</v>
      </c>
      <c r="G2728" s="22">
        <v>8</v>
      </c>
      <c r="H2728" s="13" t="s">
        <v>14</v>
      </c>
    </row>
    <row r="2729" spans="1:8" x14ac:dyDescent="0.4">
      <c r="A2729" s="19">
        <v>6148274</v>
      </c>
      <c r="B2729" s="12" t="s">
        <v>24</v>
      </c>
      <c r="C2729" s="12" t="s">
        <v>7</v>
      </c>
      <c r="D2729" s="12" t="s">
        <v>9</v>
      </c>
      <c r="E2729" s="12" t="s">
        <v>53</v>
      </c>
      <c r="F2729" s="12" t="s">
        <v>41</v>
      </c>
      <c r="G2729" s="22">
        <v>15</v>
      </c>
      <c r="H2729" s="13" t="s">
        <v>14</v>
      </c>
    </row>
    <row r="2730" spans="1:8" x14ac:dyDescent="0.4">
      <c r="A2730" s="19">
        <v>6151011</v>
      </c>
      <c r="B2730" s="12" t="s">
        <v>23</v>
      </c>
      <c r="C2730" s="12" t="s">
        <v>7</v>
      </c>
      <c r="D2730" s="12" t="s">
        <v>9</v>
      </c>
      <c r="E2730" s="12" t="s">
        <v>52</v>
      </c>
      <c r="F2730" s="12" t="s">
        <v>41</v>
      </c>
      <c r="G2730" s="22">
        <v>4</v>
      </c>
      <c r="H2730" s="13" t="s">
        <v>14</v>
      </c>
    </row>
    <row r="2731" spans="1:8" x14ac:dyDescent="0.4">
      <c r="A2731" s="19">
        <v>6151802</v>
      </c>
      <c r="B2731" s="12" t="s">
        <v>24</v>
      </c>
      <c r="C2731" s="12" t="s">
        <v>7</v>
      </c>
      <c r="D2731" s="12" t="s">
        <v>9</v>
      </c>
      <c r="E2731" s="12" t="s">
        <v>53</v>
      </c>
      <c r="F2731" s="12" t="s">
        <v>41</v>
      </c>
      <c r="G2731" s="22">
        <v>14</v>
      </c>
      <c r="H2731" s="13" t="s">
        <v>14</v>
      </c>
    </row>
    <row r="2732" spans="1:8" x14ac:dyDescent="0.4">
      <c r="A2732" s="19">
        <v>6152199</v>
      </c>
      <c r="B2732" s="12" t="s">
        <v>23</v>
      </c>
      <c r="C2732" s="12" t="s">
        <v>7</v>
      </c>
      <c r="D2732" s="12" t="s">
        <v>9</v>
      </c>
      <c r="E2732" s="12" t="s">
        <v>51</v>
      </c>
      <c r="F2732" s="12" t="s">
        <v>42</v>
      </c>
      <c r="G2732" s="22">
        <v>6</v>
      </c>
      <c r="H2732" s="13" t="s">
        <v>14</v>
      </c>
    </row>
    <row r="2733" spans="1:8" x14ac:dyDescent="0.4">
      <c r="A2733" s="19">
        <v>6155817</v>
      </c>
      <c r="B2733" s="12" t="s">
        <v>23</v>
      </c>
      <c r="C2733" s="12" t="s">
        <v>7</v>
      </c>
      <c r="D2733" s="12" t="s">
        <v>9</v>
      </c>
      <c r="E2733" s="12" t="s">
        <v>46</v>
      </c>
      <c r="F2733" s="12" t="s">
        <v>41</v>
      </c>
      <c r="G2733" s="22">
        <v>4</v>
      </c>
      <c r="H2733" s="13" t="s">
        <v>14</v>
      </c>
    </row>
    <row r="2734" spans="1:8" x14ac:dyDescent="0.4">
      <c r="A2734" s="19">
        <v>6163296</v>
      </c>
      <c r="B2734" s="12" t="s">
        <v>49</v>
      </c>
      <c r="C2734" s="12" t="s">
        <v>7</v>
      </c>
      <c r="D2734" s="12" t="s">
        <v>9</v>
      </c>
      <c r="E2734" s="12" t="s">
        <v>47</v>
      </c>
      <c r="F2734" s="12" t="s">
        <v>41</v>
      </c>
      <c r="G2734" s="22">
        <v>0</v>
      </c>
      <c r="H2734" s="13" t="s">
        <v>13</v>
      </c>
    </row>
    <row r="2735" spans="1:8" x14ac:dyDescent="0.4">
      <c r="A2735" s="19">
        <v>6172877</v>
      </c>
      <c r="B2735" s="12" t="s">
        <v>23</v>
      </c>
      <c r="C2735" s="12" t="s">
        <v>7</v>
      </c>
      <c r="D2735" s="12" t="s">
        <v>9</v>
      </c>
      <c r="E2735" s="12" t="s">
        <v>46</v>
      </c>
      <c r="F2735" s="12" t="s">
        <v>42</v>
      </c>
      <c r="G2735" s="22">
        <v>6</v>
      </c>
      <c r="H2735" s="13" t="s">
        <v>14</v>
      </c>
    </row>
    <row r="2736" spans="1:8" x14ac:dyDescent="0.4">
      <c r="A2736" s="19">
        <v>6174671</v>
      </c>
      <c r="B2736" s="12" t="s">
        <v>23</v>
      </c>
      <c r="C2736" s="12" t="s">
        <v>7</v>
      </c>
      <c r="D2736" s="12" t="s">
        <v>9</v>
      </c>
      <c r="E2736" s="12" t="s">
        <v>45</v>
      </c>
      <c r="F2736" s="12" t="s">
        <v>41</v>
      </c>
      <c r="G2736" s="22">
        <v>7</v>
      </c>
      <c r="H2736" s="13" t="s">
        <v>14</v>
      </c>
    </row>
    <row r="2737" spans="1:8" x14ac:dyDescent="0.4">
      <c r="A2737" s="19">
        <v>6176027</v>
      </c>
      <c r="B2737" s="12" t="s">
        <v>50</v>
      </c>
      <c r="C2737" s="12" t="s">
        <v>7</v>
      </c>
      <c r="D2737" s="12" t="s">
        <v>9</v>
      </c>
      <c r="E2737" s="12" t="s">
        <v>48</v>
      </c>
      <c r="F2737" s="12" t="s">
        <v>40</v>
      </c>
      <c r="G2737" s="22">
        <v>2</v>
      </c>
      <c r="H2737" s="13" t="s">
        <v>13</v>
      </c>
    </row>
    <row r="2738" spans="1:8" x14ac:dyDescent="0.4">
      <c r="A2738" s="19">
        <v>6190082</v>
      </c>
      <c r="B2738" s="12" t="s">
        <v>23</v>
      </c>
      <c r="C2738" s="12" t="s">
        <v>7</v>
      </c>
      <c r="D2738" s="12" t="s">
        <v>9</v>
      </c>
      <c r="E2738" s="12" t="s">
        <v>47</v>
      </c>
      <c r="F2738" s="12" t="s">
        <v>41</v>
      </c>
      <c r="G2738" s="22">
        <v>7</v>
      </c>
      <c r="H2738" s="13" t="s">
        <v>14</v>
      </c>
    </row>
    <row r="2739" spans="1:8" x14ac:dyDescent="0.4">
      <c r="A2739" s="19">
        <v>6193001</v>
      </c>
      <c r="B2739" s="12" t="s">
        <v>24</v>
      </c>
      <c r="C2739" s="12" t="s">
        <v>7</v>
      </c>
      <c r="D2739" s="12" t="s">
        <v>9</v>
      </c>
      <c r="E2739" s="12" t="s">
        <v>53</v>
      </c>
      <c r="F2739" s="12" t="s">
        <v>41</v>
      </c>
      <c r="G2739" s="22">
        <v>9</v>
      </c>
      <c r="H2739" s="13" t="s">
        <v>14</v>
      </c>
    </row>
    <row r="2740" spans="1:8" x14ac:dyDescent="0.4">
      <c r="A2740" s="19">
        <v>6201467</v>
      </c>
      <c r="B2740" s="12" t="s">
        <v>23</v>
      </c>
      <c r="C2740" s="12" t="s">
        <v>7</v>
      </c>
      <c r="D2740" s="12" t="s">
        <v>9</v>
      </c>
      <c r="E2740" s="12" t="s">
        <v>52</v>
      </c>
      <c r="F2740" s="12" t="s">
        <v>42</v>
      </c>
      <c r="G2740" s="22">
        <v>7</v>
      </c>
      <c r="H2740" s="13" t="s">
        <v>14</v>
      </c>
    </row>
    <row r="2741" spans="1:8" x14ac:dyDescent="0.4">
      <c r="A2741" s="19">
        <v>6204012</v>
      </c>
      <c r="B2741" s="12" t="s">
        <v>23</v>
      </c>
      <c r="C2741" s="12" t="s">
        <v>7</v>
      </c>
      <c r="D2741" s="12" t="s">
        <v>9</v>
      </c>
      <c r="E2741" s="12" t="s">
        <v>45</v>
      </c>
      <c r="F2741" s="12" t="s">
        <v>41</v>
      </c>
      <c r="G2741" s="22">
        <v>5</v>
      </c>
      <c r="H2741" s="13" t="s">
        <v>14</v>
      </c>
    </row>
    <row r="2742" spans="1:8" x14ac:dyDescent="0.4">
      <c r="A2742" s="19">
        <v>6214974</v>
      </c>
      <c r="B2742" s="12" t="s">
        <v>23</v>
      </c>
      <c r="C2742" s="12" t="s">
        <v>7</v>
      </c>
      <c r="D2742" s="12" t="s">
        <v>9</v>
      </c>
      <c r="E2742" s="12" t="s">
        <v>51</v>
      </c>
      <c r="F2742" s="12" t="s">
        <v>41</v>
      </c>
      <c r="G2742" s="22">
        <v>8</v>
      </c>
      <c r="H2742" s="13" t="s">
        <v>14</v>
      </c>
    </row>
    <row r="2743" spans="1:8" x14ac:dyDescent="0.4">
      <c r="A2743" s="19">
        <v>6235931</v>
      </c>
      <c r="B2743" s="12" t="s">
        <v>23</v>
      </c>
      <c r="C2743" s="12" t="s">
        <v>7</v>
      </c>
      <c r="D2743" s="12" t="s">
        <v>9</v>
      </c>
      <c r="E2743" s="12" t="s">
        <v>51</v>
      </c>
      <c r="F2743" s="12" t="s">
        <v>42</v>
      </c>
      <c r="G2743" s="22">
        <v>5</v>
      </c>
      <c r="H2743" s="13" t="s">
        <v>14</v>
      </c>
    </row>
    <row r="2744" spans="1:8" x14ac:dyDescent="0.4">
      <c r="A2744" s="19">
        <v>6241106</v>
      </c>
      <c r="B2744" s="12" t="s">
        <v>23</v>
      </c>
      <c r="C2744" s="12" t="s">
        <v>7</v>
      </c>
      <c r="D2744" s="12" t="s">
        <v>9</v>
      </c>
      <c r="E2744" s="12" t="s">
        <v>47</v>
      </c>
      <c r="F2744" s="12" t="s">
        <v>41</v>
      </c>
      <c r="G2744" s="22">
        <v>8</v>
      </c>
      <c r="H2744" s="13" t="s">
        <v>14</v>
      </c>
    </row>
    <row r="2745" spans="1:8" x14ac:dyDescent="0.4">
      <c r="A2745" s="19">
        <v>6244601</v>
      </c>
      <c r="B2745" s="12" t="s">
        <v>23</v>
      </c>
      <c r="C2745" s="12" t="s">
        <v>7</v>
      </c>
      <c r="D2745" s="12" t="s">
        <v>9</v>
      </c>
      <c r="E2745" s="12" t="s">
        <v>51</v>
      </c>
      <c r="F2745" s="12" t="s">
        <v>42</v>
      </c>
      <c r="G2745" s="22">
        <v>4</v>
      </c>
      <c r="H2745" s="13" t="s">
        <v>14</v>
      </c>
    </row>
    <row r="2746" spans="1:8" x14ac:dyDescent="0.4">
      <c r="A2746" s="19">
        <v>6245774</v>
      </c>
      <c r="B2746" s="12" t="s">
        <v>23</v>
      </c>
      <c r="C2746" s="12" t="s">
        <v>7</v>
      </c>
      <c r="D2746" s="12" t="s">
        <v>9</v>
      </c>
      <c r="E2746" s="12" t="s">
        <v>47</v>
      </c>
      <c r="F2746" s="12" t="s">
        <v>41</v>
      </c>
      <c r="G2746" s="22">
        <v>5</v>
      </c>
      <c r="H2746" s="13" t="s">
        <v>14</v>
      </c>
    </row>
    <row r="2747" spans="1:8" x14ac:dyDescent="0.4">
      <c r="A2747" s="19">
        <v>6264467</v>
      </c>
      <c r="B2747" s="12" t="s">
        <v>23</v>
      </c>
      <c r="C2747" s="12" t="s">
        <v>7</v>
      </c>
      <c r="D2747" s="12" t="s">
        <v>9</v>
      </c>
      <c r="E2747" s="12" t="s">
        <v>51</v>
      </c>
      <c r="F2747" s="12" t="s">
        <v>42</v>
      </c>
      <c r="G2747" s="22">
        <v>5</v>
      </c>
      <c r="H2747" s="13" t="s">
        <v>14</v>
      </c>
    </row>
    <row r="2748" spans="1:8" x14ac:dyDescent="0.4">
      <c r="A2748" s="19">
        <v>6277037</v>
      </c>
      <c r="B2748" s="12" t="s">
        <v>24</v>
      </c>
      <c r="C2748" s="12" t="s">
        <v>7</v>
      </c>
      <c r="D2748" s="12" t="s">
        <v>9</v>
      </c>
      <c r="E2748" s="12" t="s">
        <v>53</v>
      </c>
      <c r="F2748" s="12" t="s">
        <v>41</v>
      </c>
      <c r="G2748" s="22">
        <v>14</v>
      </c>
      <c r="H2748" s="13" t="s">
        <v>14</v>
      </c>
    </row>
    <row r="2749" spans="1:8" x14ac:dyDescent="0.4">
      <c r="A2749" s="19">
        <v>6304736</v>
      </c>
      <c r="B2749" s="12" t="s">
        <v>23</v>
      </c>
      <c r="C2749" s="12" t="s">
        <v>7</v>
      </c>
      <c r="D2749" s="12" t="s">
        <v>9</v>
      </c>
      <c r="E2749" s="12" t="s">
        <v>51</v>
      </c>
      <c r="F2749" s="12" t="s">
        <v>41</v>
      </c>
      <c r="G2749" s="22">
        <v>6</v>
      </c>
      <c r="H2749" s="13" t="s">
        <v>14</v>
      </c>
    </row>
    <row r="2750" spans="1:8" x14ac:dyDescent="0.4">
      <c r="A2750" s="19">
        <v>6307466</v>
      </c>
      <c r="B2750" s="12" t="s">
        <v>23</v>
      </c>
      <c r="C2750" s="12" t="s">
        <v>7</v>
      </c>
      <c r="D2750" s="12" t="s">
        <v>9</v>
      </c>
      <c r="E2750" s="12" t="s">
        <v>46</v>
      </c>
      <c r="F2750" s="12" t="s">
        <v>41</v>
      </c>
      <c r="G2750" s="22">
        <v>7</v>
      </c>
      <c r="H2750" s="13" t="s">
        <v>14</v>
      </c>
    </row>
    <row r="2751" spans="1:8" x14ac:dyDescent="0.4">
      <c r="A2751" s="19">
        <v>6318546</v>
      </c>
      <c r="B2751" s="12" t="s">
        <v>24</v>
      </c>
      <c r="C2751" s="12" t="s">
        <v>7</v>
      </c>
      <c r="D2751" s="12" t="s">
        <v>9</v>
      </c>
      <c r="E2751" s="12" t="s">
        <v>53</v>
      </c>
      <c r="F2751" s="12" t="s">
        <v>41</v>
      </c>
      <c r="G2751" s="22">
        <v>14</v>
      </c>
      <c r="H2751" s="13" t="s">
        <v>14</v>
      </c>
    </row>
    <row r="2752" spans="1:8" x14ac:dyDescent="0.4">
      <c r="A2752" s="19">
        <v>6328451</v>
      </c>
      <c r="B2752" s="12" t="s">
        <v>23</v>
      </c>
      <c r="C2752" s="12" t="s">
        <v>7</v>
      </c>
      <c r="D2752" s="12" t="s">
        <v>9</v>
      </c>
      <c r="E2752" s="12" t="s">
        <v>51</v>
      </c>
      <c r="F2752" s="12" t="s">
        <v>41</v>
      </c>
      <c r="G2752" s="22">
        <v>6</v>
      </c>
      <c r="H2752" s="13" t="s">
        <v>14</v>
      </c>
    </row>
    <row r="2753" spans="1:8" x14ac:dyDescent="0.4">
      <c r="A2753" s="19">
        <v>6334199</v>
      </c>
      <c r="B2753" s="12" t="s">
        <v>23</v>
      </c>
      <c r="C2753" s="12" t="s">
        <v>7</v>
      </c>
      <c r="D2753" s="12" t="s">
        <v>9</v>
      </c>
      <c r="E2753" s="12" t="s">
        <v>46</v>
      </c>
      <c r="F2753" s="12" t="s">
        <v>42</v>
      </c>
      <c r="G2753" s="22">
        <v>8</v>
      </c>
      <c r="H2753" s="13" t="s">
        <v>14</v>
      </c>
    </row>
    <row r="2754" spans="1:8" x14ac:dyDescent="0.4">
      <c r="A2754" s="19">
        <v>6334922</v>
      </c>
      <c r="B2754" s="12" t="s">
        <v>23</v>
      </c>
      <c r="C2754" s="12" t="s">
        <v>7</v>
      </c>
      <c r="D2754" s="12" t="s">
        <v>9</v>
      </c>
      <c r="E2754" s="12" t="s">
        <v>51</v>
      </c>
      <c r="F2754" s="12" t="s">
        <v>42</v>
      </c>
      <c r="G2754" s="22">
        <v>4</v>
      </c>
      <c r="H2754" s="13" t="s">
        <v>14</v>
      </c>
    </row>
    <row r="2755" spans="1:8" x14ac:dyDescent="0.4">
      <c r="A2755" s="19">
        <v>6335646</v>
      </c>
      <c r="B2755" s="12" t="s">
        <v>23</v>
      </c>
      <c r="C2755" s="12" t="s">
        <v>7</v>
      </c>
      <c r="D2755" s="12" t="s">
        <v>9</v>
      </c>
      <c r="E2755" s="12" t="s">
        <v>51</v>
      </c>
      <c r="F2755" s="12" t="s">
        <v>40</v>
      </c>
      <c r="G2755" s="22">
        <v>8</v>
      </c>
      <c r="H2755" s="13" t="s">
        <v>14</v>
      </c>
    </row>
    <row r="2756" spans="1:8" x14ac:dyDescent="0.4">
      <c r="A2756" s="19">
        <v>6346626</v>
      </c>
      <c r="B2756" s="12" t="s">
        <v>23</v>
      </c>
      <c r="C2756" s="12" t="s">
        <v>7</v>
      </c>
      <c r="D2756" s="12" t="s">
        <v>9</v>
      </c>
      <c r="E2756" s="12" t="s">
        <v>45</v>
      </c>
      <c r="F2756" s="12" t="s">
        <v>41</v>
      </c>
      <c r="G2756" s="22">
        <v>8</v>
      </c>
      <c r="H2756" s="13" t="s">
        <v>14</v>
      </c>
    </row>
    <row r="2757" spans="1:8" x14ac:dyDescent="0.4">
      <c r="A2757" s="19">
        <v>6356324</v>
      </c>
      <c r="B2757" s="12" t="s">
        <v>50</v>
      </c>
      <c r="C2757" s="12" t="s">
        <v>7</v>
      </c>
      <c r="D2757" s="12" t="s">
        <v>9</v>
      </c>
      <c r="E2757" s="12" t="s">
        <v>47</v>
      </c>
      <c r="F2757" s="12" t="s">
        <v>40</v>
      </c>
      <c r="G2757" s="22">
        <v>1</v>
      </c>
      <c r="H2757" s="13" t="s">
        <v>13</v>
      </c>
    </row>
    <row r="2758" spans="1:8" x14ac:dyDescent="0.4">
      <c r="A2758" s="19">
        <v>6361616</v>
      </c>
      <c r="B2758" s="12" t="s">
        <v>24</v>
      </c>
      <c r="C2758" s="12" t="s">
        <v>7</v>
      </c>
      <c r="D2758" s="12" t="s">
        <v>9</v>
      </c>
      <c r="E2758" s="12" t="s">
        <v>53</v>
      </c>
      <c r="F2758" s="12" t="s">
        <v>42</v>
      </c>
      <c r="G2758" s="22">
        <v>14</v>
      </c>
      <c r="H2758" s="13" t="s">
        <v>14</v>
      </c>
    </row>
    <row r="2759" spans="1:8" x14ac:dyDescent="0.4">
      <c r="A2759" s="19">
        <v>6373896</v>
      </c>
      <c r="B2759" s="12" t="s">
        <v>23</v>
      </c>
      <c r="C2759" s="12" t="s">
        <v>7</v>
      </c>
      <c r="D2759" s="12" t="s">
        <v>9</v>
      </c>
      <c r="E2759" s="12" t="s">
        <v>51</v>
      </c>
      <c r="F2759" s="12" t="s">
        <v>42</v>
      </c>
      <c r="G2759" s="22">
        <v>4</v>
      </c>
      <c r="H2759" s="13" t="s">
        <v>14</v>
      </c>
    </row>
    <row r="2760" spans="1:8" x14ac:dyDescent="0.4">
      <c r="A2760" s="19">
        <v>2675</v>
      </c>
      <c r="B2760" s="12" t="s">
        <v>18</v>
      </c>
      <c r="C2760" s="12" t="s">
        <v>5</v>
      </c>
      <c r="D2760" s="12" t="s">
        <v>29</v>
      </c>
      <c r="E2760" s="12" t="s">
        <v>48</v>
      </c>
      <c r="F2760" s="12" t="s">
        <v>40</v>
      </c>
      <c r="G2760" s="22">
        <v>2</v>
      </c>
      <c r="H2760" s="13" t="s">
        <v>13</v>
      </c>
    </row>
    <row r="2761" spans="1:8" x14ac:dyDescent="0.4">
      <c r="A2761" s="19">
        <v>2696</v>
      </c>
      <c r="B2761" s="12" t="s">
        <v>18</v>
      </c>
      <c r="C2761" s="12" t="s">
        <v>5</v>
      </c>
      <c r="D2761" s="12" t="s">
        <v>29</v>
      </c>
      <c r="E2761" s="12" t="s">
        <v>44</v>
      </c>
      <c r="F2761" s="12" t="s">
        <v>41</v>
      </c>
      <c r="G2761" s="22">
        <v>0</v>
      </c>
      <c r="H2761" s="13" t="s">
        <v>13</v>
      </c>
    </row>
    <row r="2762" spans="1:8" x14ac:dyDescent="0.4">
      <c r="A2762" s="19">
        <v>3095</v>
      </c>
      <c r="B2762" s="12" t="s">
        <v>18</v>
      </c>
      <c r="C2762" s="12" t="s">
        <v>5</v>
      </c>
      <c r="D2762" s="12" t="s">
        <v>29</v>
      </c>
      <c r="E2762" s="12" t="s">
        <v>44</v>
      </c>
      <c r="F2762" s="12" t="s">
        <v>41</v>
      </c>
      <c r="G2762" s="22">
        <v>0</v>
      </c>
      <c r="H2762" s="13" t="s">
        <v>13</v>
      </c>
    </row>
    <row r="2763" spans="1:8" x14ac:dyDescent="0.4">
      <c r="A2763" s="19">
        <v>3641</v>
      </c>
      <c r="B2763" s="12" t="s">
        <v>18</v>
      </c>
      <c r="C2763" s="12" t="s">
        <v>5</v>
      </c>
      <c r="D2763" s="12" t="s">
        <v>29</v>
      </c>
      <c r="E2763" s="12" t="s">
        <v>48</v>
      </c>
      <c r="F2763" s="12" t="s">
        <v>40</v>
      </c>
      <c r="G2763" s="22">
        <v>2</v>
      </c>
      <c r="H2763" s="13" t="s">
        <v>13</v>
      </c>
    </row>
    <row r="2764" spans="1:8" x14ac:dyDescent="0.4">
      <c r="A2764" s="19">
        <v>4295</v>
      </c>
      <c r="B2764" s="12" t="s">
        <v>18</v>
      </c>
      <c r="C2764" s="12" t="s">
        <v>5</v>
      </c>
      <c r="D2764" s="12" t="s">
        <v>29</v>
      </c>
      <c r="E2764" s="12" t="s">
        <v>46</v>
      </c>
      <c r="F2764" s="12" t="s">
        <v>40</v>
      </c>
      <c r="G2764" s="22">
        <v>2</v>
      </c>
      <c r="H2764" s="13" t="s">
        <v>13</v>
      </c>
    </row>
    <row r="2765" spans="1:8" x14ac:dyDescent="0.4">
      <c r="A2765" s="19">
        <v>4676</v>
      </c>
      <c r="B2765" s="12" t="s">
        <v>18</v>
      </c>
      <c r="C2765" s="12" t="s">
        <v>5</v>
      </c>
      <c r="D2765" s="12" t="s">
        <v>29</v>
      </c>
      <c r="E2765" s="12" t="s">
        <v>48</v>
      </c>
      <c r="F2765" s="12" t="s">
        <v>40</v>
      </c>
      <c r="G2765" s="22">
        <v>1</v>
      </c>
      <c r="H2765" s="13" t="s">
        <v>13</v>
      </c>
    </row>
    <row r="2766" spans="1:8" x14ac:dyDescent="0.4">
      <c r="A2766" s="19">
        <v>4811</v>
      </c>
      <c r="B2766" s="12" t="s">
        <v>18</v>
      </c>
      <c r="C2766" s="12" t="s">
        <v>5</v>
      </c>
      <c r="D2766" s="12" t="s">
        <v>29</v>
      </c>
      <c r="E2766" s="12" t="s">
        <v>48</v>
      </c>
      <c r="F2766" s="12" t="s">
        <v>41</v>
      </c>
      <c r="G2766" s="22">
        <v>0</v>
      </c>
      <c r="H2766" s="13" t="s">
        <v>13</v>
      </c>
    </row>
    <row r="2767" spans="1:8" x14ac:dyDescent="0.4">
      <c r="A2767" s="19">
        <v>4880</v>
      </c>
      <c r="B2767" s="12" t="s">
        <v>18</v>
      </c>
      <c r="C2767" s="12" t="s">
        <v>5</v>
      </c>
      <c r="D2767" s="12" t="s">
        <v>29</v>
      </c>
      <c r="E2767" s="12" t="s">
        <v>44</v>
      </c>
      <c r="F2767" s="12" t="s">
        <v>40</v>
      </c>
      <c r="G2767" s="22">
        <v>2</v>
      </c>
      <c r="H2767" s="13" t="s">
        <v>13</v>
      </c>
    </row>
    <row r="2768" spans="1:8" x14ac:dyDescent="0.4">
      <c r="A2768" s="19">
        <v>15872</v>
      </c>
      <c r="B2768" s="12" t="s">
        <v>18</v>
      </c>
      <c r="C2768" s="12" t="s">
        <v>5</v>
      </c>
      <c r="D2768" s="12" t="s">
        <v>29</v>
      </c>
      <c r="E2768" s="12" t="s">
        <v>48</v>
      </c>
      <c r="F2768" s="12" t="s">
        <v>41</v>
      </c>
      <c r="G2768" s="22">
        <v>0</v>
      </c>
      <c r="H2768" s="13" t="s">
        <v>13</v>
      </c>
    </row>
    <row r="2769" spans="1:8" x14ac:dyDescent="0.4">
      <c r="A2769" s="19">
        <v>26414</v>
      </c>
      <c r="B2769" s="12" t="s">
        <v>26</v>
      </c>
      <c r="C2769" s="12" t="s">
        <v>5</v>
      </c>
      <c r="D2769" s="12" t="s">
        <v>29</v>
      </c>
      <c r="E2769" s="12" t="s">
        <v>51</v>
      </c>
      <c r="F2769" s="12" t="s">
        <v>41</v>
      </c>
      <c r="G2769" s="22">
        <v>6</v>
      </c>
      <c r="H2769" s="13" t="s">
        <v>14</v>
      </c>
    </row>
    <row r="2770" spans="1:8" x14ac:dyDescent="0.4">
      <c r="A2770" s="19">
        <v>30742</v>
      </c>
      <c r="B2770" s="12" t="s">
        <v>26</v>
      </c>
      <c r="C2770" s="12" t="s">
        <v>5</v>
      </c>
      <c r="D2770" s="12" t="s">
        <v>29</v>
      </c>
      <c r="E2770" s="12" t="s">
        <v>51</v>
      </c>
      <c r="F2770" s="12" t="s">
        <v>41</v>
      </c>
      <c r="G2770" s="22">
        <v>8</v>
      </c>
      <c r="H2770" s="13" t="s">
        <v>14</v>
      </c>
    </row>
    <row r="2771" spans="1:8" x14ac:dyDescent="0.4">
      <c r="A2771" s="19">
        <v>35092</v>
      </c>
      <c r="B2771" s="12" t="s">
        <v>18</v>
      </c>
      <c r="C2771" s="12" t="s">
        <v>5</v>
      </c>
      <c r="D2771" s="12" t="s">
        <v>29</v>
      </c>
      <c r="E2771" s="12" t="s">
        <v>48</v>
      </c>
      <c r="F2771" s="12" t="s">
        <v>41</v>
      </c>
      <c r="G2771" s="22">
        <v>0</v>
      </c>
      <c r="H2771" s="13" t="s">
        <v>13</v>
      </c>
    </row>
    <row r="2772" spans="1:8" x14ac:dyDescent="0.4">
      <c r="A2772" s="19">
        <v>35289</v>
      </c>
      <c r="B2772" s="12" t="s">
        <v>26</v>
      </c>
      <c r="C2772" s="12" t="s">
        <v>5</v>
      </c>
      <c r="D2772" s="12" t="s">
        <v>29</v>
      </c>
      <c r="E2772" s="12" t="s">
        <v>51</v>
      </c>
      <c r="F2772" s="12" t="s">
        <v>41</v>
      </c>
      <c r="G2772" s="22">
        <v>3</v>
      </c>
      <c r="H2772" s="13" t="s">
        <v>14</v>
      </c>
    </row>
    <row r="2773" spans="1:8" x14ac:dyDescent="0.4">
      <c r="A2773" s="19">
        <v>50855</v>
      </c>
      <c r="B2773" s="12" t="s">
        <v>25</v>
      </c>
      <c r="C2773" s="12" t="s">
        <v>5</v>
      </c>
      <c r="D2773" s="12" t="s">
        <v>29</v>
      </c>
      <c r="E2773" s="12" t="s">
        <v>45</v>
      </c>
      <c r="F2773" s="12" t="s">
        <v>41</v>
      </c>
      <c r="G2773" s="22">
        <v>7</v>
      </c>
      <c r="H2773" s="13" t="s">
        <v>14</v>
      </c>
    </row>
    <row r="2774" spans="1:8" x14ac:dyDescent="0.4">
      <c r="A2774" s="19">
        <v>60884</v>
      </c>
      <c r="B2774" s="12" t="s">
        <v>18</v>
      </c>
      <c r="C2774" s="12" t="s">
        <v>5</v>
      </c>
      <c r="D2774" s="12" t="s">
        <v>28</v>
      </c>
      <c r="E2774" s="12" t="s">
        <v>48</v>
      </c>
      <c r="F2774" s="12" t="s">
        <v>42</v>
      </c>
      <c r="G2774" s="22">
        <v>0</v>
      </c>
      <c r="H2774" s="13" t="s">
        <v>13</v>
      </c>
    </row>
    <row r="2775" spans="1:8" x14ac:dyDescent="0.4">
      <c r="A2775" s="19">
        <v>65678</v>
      </c>
      <c r="B2775" s="12" t="s">
        <v>18</v>
      </c>
      <c r="C2775" s="12" t="s">
        <v>5</v>
      </c>
      <c r="D2775" s="12" t="s">
        <v>28</v>
      </c>
      <c r="E2775" s="12" t="s">
        <v>47</v>
      </c>
      <c r="F2775" s="12" t="s">
        <v>40</v>
      </c>
      <c r="G2775" s="22">
        <v>0</v>
      </c>
      <c r="H2775" s="13" t="s">
        <v>13</v>
      </c>
    </row>
    <row r="2776" spans="1:8" x14ac:dyDescent="0.4">
      <c r="A2776" s="19">
        <v>68134</v>
      </c>
      <c r="B2776" s="12" t="s">
        <v>26</v>
      </c>
      <c r="C2776" s="12" t="s">
        <v>5</v>
      </c>
      <c r="D2776" s="12" t="s">
        <v>28</v>
      </c>
      <c r="E2776" s="12" t="s">
        <v>51</v>
      </c>
      <c r="F2776" s="12" t="s">
        <v>41</v>
      </c>
      <c r="G2776" s="22">
        <v>3</v>
      </c>
      <c r="H2776" s="13" t="s">
        <v>14</v>
      </c>
    </row>
    <row r="2777" spans="1:8" x14ac:dyDescent="0.4">
      <c r="A2777" s="19">
        <v>95146</v>
      </c>
      <c r="B2777" s="12" t="s">
        <v>18</v>
      </c>
      <c r="C2777" s="12" t="s">
        <v>5</v>
      </c>
      <c r="D2777" s="12" t="s">
        <v>11</v>
      </c>
      <c r="E2777" s="12" t="s">
        <v>45</v>
      </c>
      <c r="F2777" s="12" t="s">
        <v>40</v>
      </c>
      <c r="G2777" s="22">
        <v>0</v>
      </c>
      <c r="H2777" s="13" t="s">
        <v>13</v>
      </c>
    </row>
    <row r="2778" spans="1:8" x14ac:dyDescent="0.4">
      <c r="A2778" s="19">
        <v>102966</v>
      </c>
      <c r="B2778" s="12" t="s">
        <v>18</v>
      </c>
      <c r="C2778" s="12" t="s">
        <v>5</v>
      </c>
      <c r="D2778" s="12" t="s">
        <v>8</v>
      </c>
      <c r="E2778" s="12" t="s">
        <v>48</v>
      </c>
      <c r="F2778" s="12" t="s">
        <v>41</v>
      </c>
      <c r="G2778" s="22">
        <v>0</v>
      </c>
      <c r="H2778" s="13" t="s">
        <v>13</v>
      </c>
    </row>
    <row r="2779" spans="1:8" x14ac:dyDescent="0.4">
      <c r="A2779" s="19">
        <v>102977</v>
      </c>
      <c r="B2779" s="12" t="s">
        <v>18</v>
      </c>
      <c r="C2779" s="12" t="s">
        <v>5</v>
      </c>
      <c r="D2779" s="12" t="s">
        <v>10</v>
      </c>
      <c r="E2779" s="12" t="s">
        <v>45</v>
      </c>
      <c r="F2779" s="12" t="s">
        <v>41</v>
      </c>
      <c r="G2779" s="22">
        <v>0</v>
      </c>
      <c r="H2779" s="13" t="s">
        <v>13</v>
      </c>
    </row>
    <row r="2780" spans="1:8" x14ac:dyDescent="0.4">
      <c r="A2780" s="19">
        <v>103011</v>
      </c>
      <c r="B2780" s="12" t="s">
        <v>18</v>
      </c>
      <c r="C2780" s="12" t="s">
        <v>5</v>
      </c>
      <c r="D2780" s="12" t="s">
        <v>8</v>
      </c>
      <c r="E2780" s="12" t="s">
        <v>45</v>
      </c>
      <c r="F2780" s="12" t="s">
        <v>41</v>
      </c>
      <c r="G2780" s="22">
        <v>0</v>
      </c>
      <c r="H2780" s="13" t="s">
        <v>13</v>
      </c>
    </row>
    <row r="2781" spans="1:8" x14ac:dyDescent="0.4">
      <c r="A2781" s="19">
        <v>103209</v>
      </c>
      <c r="B2781" s="12" t="s">
        <v>18</v>
      </c>
      <c r="C2781" s="12" t="s">
        <v>5</v>
      </c>
      <c r="D2781" s="12" t="s">
        <v>10</v>
      </c>
      <c r="E2781" s="12" t="s">
        <v>48</v>
      </c>
      <c r="F2781" s="12" t="s">
        <v>42</v>
      </c>
      <c r="G2781" s="22">
        <v>0</v>
      </c>
      <c r="H2781" s="13" t="s">
        <v>13</v>
      </c>
    </row>
    <row r="2782" spans="1:8" x14ac:dyDescent="0.4">
      <c r="A2782" s="19">
        <v>103281</v>
      </c>
      <c r="B2782" s="12" t="s">
        <v>18</v>
      </c>
      <c r="C2782" s="12" t="s">
        <v>5</v>
      </c>
      <c r="D2782" s="12" t="s">
        <v>8</v>
      </c>
      <c r="E2782" s="12" t="s">
        <v>48</v>
      </c>
      <c r="F2782" s="12" t="s">
        <v>41</v>
      </c>
      <c r="G2782" s="22">
        <v>0</v>
      </c>
      <c r="H2782" s="13" t="s">
        <v>13</v>
      </c>
    </row>
    <row r="2783" spans="1:8" x14ac:dyDescent="0.4">
      <c r="A2783" s="19">
        <v>103391</v>
      </c>
      <c r="B2783" s="12" t="s">
        <v>18</v>
      </c>
      <c r="C2783" s="12" t="s">
        <v>5</v>
      </c>
      <c r="D2783" s="12" t="s">
        <v>8</v>
      </c>
      <c r="E2783" s="12" t="s">
        <v>44</v>
      </c>
      <c r="F2783" s="12" t="s">
        <v>41</v>
      </c>
      <c r="G2783" s="22">
        <v>0</v>
      </c>
      <c r="H2783" s="13" t="s">
        <v>13</v>
      </c>
    </row>
    <row r="2784" spans="1:8" x14ac:dyDescent="0.4">
      <c r="A2784" s="19">
        <v>103452</v>
      </c>
      <c r="B2784" s="12" t="s">
        <v>18</v>
      </c>
      <c r="C2784" s="12" t="s">
        <v>5</v>
      </c>
      <c r="D2784" s="12" t="s">
        <v>8</v>
      </c>
      <c r="E2784" s="12" t="s">
        <v>48</v>
      </c>
      <c r="F2784" s="12" t="s">
        <v>42</v>
      </c>
      <c r="G2784" s="22">
        <v>0</v>
      </c>
      <c r="H2784" s="13" t="s">
        <v>13</v>
      </c>
    </row>
    <row r="2785" spans="1:8" x14ac:dyDescent="0.4">
      <c r="A2785" s="19">
        <v>103551</v>
      </c>
      <c r="B2785" s="12" t="s">
        <v>18</v>
      </c>
      <c r="C2785" s="12" t="s">
        <v>5</v>
      </c>
      <c r="D2785" s="12" t="s">
        <v>8</v>
      </c>
      <c r="E2785" s="12" t="s">
        <v>48</v>
      </c>
      <c r="F2785" s="12" t="s">
        <v>41</v>
      </c>
      <c r="G2785" s="22">
        <v>0</v>
      </c>
      <c r="H2785" s="13" t="s">
        <v>13</v>
      </c>
    </row>
    <row r="2786" spans="1:8" x14ac:dyDescent="0.4">
      <c r="A2786" s="19">
        <v>103622</v>
      </c>
      <c r="B2786" s="12" t="s">
        <v>18</v>
      </c>
      <c r="C2786" s="12" t="s">
        <v>5</v>
      </c>
      <c r="D2786" s="12" t="s">
        <v>8</v>
      </c>
      <c r="E2786" s="12" t="s">
        <v>45</v>
      </c>
      <c r="F2786" s="12" t="s">
        <v>41</v>
      </c>
      <c r="G2786" s="22">
        <v>0</v>
      </c>
      <c r="H2786" s="13" t="s">
        <v>13</v>
      </c>
    </row>
    <row r="2787" spans="1:8" x14ac:dyDescent="0.4">
      <c r="A2787" s="19">
        <v>104334</v>
      </c>
      <c r="B2787" s="12" t="s">
        <v>26</v>
      </c>
      <c r="C2787" s="12" t="s">
        <v>5</v>
      </c>
      <c r="D2787" s="12" t="s">
        <v>8</v>
      </c>
      <c r="E2787" s="12" t="s">
        <v>51</v>
      </c>
      <c r="F2787" s="12" t="s">
        <v>42</v>
      </c>
      <c r="G2787" s="22">
        <v>7</v>
      </c>
      <c r="H2787" s="13" t="s">
        <v>14</v>
      </c>
    </row>
    <row r="2788" spans="1:8" x14ac:dyDescent="0.4">
      <c r="A2788" s="19">
        <v>104441</v>
      </c>
      <c r="B2788" s="12" t="s">
        <v>25</v>
      </c>
      <c r="C2788" s="12" t="s">
        <v>5</v>
      </c>
      <c r="D2788" s="12" t="s">
        <v>8</v>
      </c>
      <c r="E2788" s="12" t="s">
        <v>45</v>
      </c>
      <c r="F2788" s="12" t="s">
        <v>41</v>
      </c>
      <c r="G2788" s="22">
        <v>8</v>
      </c>
      <c r="H2788" s="13" t="s">
        <v>14</v>
      </c>
    </row>
    <row r="2789" spans="1:8" x14ac:dyDescent="0.4">
      <c r="A2789" s="19">
        <v>104496</v>
      </c>
      <c r="B2789" s="12" t="s">
        <v>18</v>
      </c>
      <c r="C2789" s="12" t="s">
        <v>5</v>
      </c>
      <c r="D2789" s="12" t="s">
        <v>10</v>
      </c>
      <c r="E2789" s="12" t="s">
        <v>44</v>
      </c>
      <c r="F2789" s="12" t="s">
        <v>41</v>
      </c>
      <c r="G2789" s="22">
        <v>0</v>
      </c>
      <c r="H2789" s="13" t="s">
        <v>13</v>
      </c>
    </row>
    <row r="2790" spans="1:8" x14ac:dyDescent="0.4">
      <c r="A2790" s="19">
        <v>104609</v>
      </c>
      <c r="B2790" s="12" t="s">
        <v>18</v>
      </c>
      <c r="C2790" s="12" t="s">
        <v>5</v>
      </c>
      <c r="D2790" s="12" t="s">
        <v>10</v>
      </c>
      <c r="E2790" s="12" t="s">
        <v>48</v>
      </c>
      <c r="F2790" s="12" t="s">
        <v>41</v>
      </c>
      <c r="G2790" s="22">
        <v>0</v>
      </c>
      <c r="H2790" s="13" t="s">
        <v>13</v>
      </c>
    </row>
    <row r="2791" spans="1:8" x14ac:dyDescent="0.4">
      <c r="A2791" s="19">
        <v>105234</v>
      </c>
      <c r="B2791" s="12" t="s">
        <v>18</v>
      </c>
      <c r="C2791" s="12" t="s">
        <v>5</v>
      </c>
      <c r="D2791" s="12" t="s">
        <v>8</v>
      </c>
      <c r="E2791" s="12" t="s">
        <v>48</v>
      </c>
      <c r="F2791" s="12" t="s">
        <v>40</v>
      </c>
      <c r="G2791" s="22">
        <v>2</v>
      </c>
      <c r="H2791" s="13" t="s">
        <v>13</v>
      </c>
    </row>
    <row r="2792" spans="1:8" x14ac:dyDescent="0.4">
      <c r="A2792" s="19">
        <v>105584</v>
      </c>
      <c r="B2792" s="12" t="s">
        <v>18</v>
      </c>
      <c r="C2792" s="12" t="s">
        <v>5</v>
      </c>
      <c r="D2792" s="12" t="s">
        <v>8</v>
      </c>
      <c r="E2792" s="12" t="s">
        <v>44</v>
      </c>
      <c r="F2792" s="12" t="s">
        <v>41</v>
      </c>
      <c r="G2792" s="22">
        <v>0</v>
      </c>
      <c r="H2792" s="13" t="s">
        <v>13</v>
      </c>
    </row>
    <row r="2793" spans="1:8" x14ac:dyDescent="0.4">
      <c r="A2793" s="19">
        <v>105731</v>
      </c>
      <c r="B2793" s="12" t="s">
        <v>25</v>
      </c>
      <c r="C2793" s="12" t="s">
        <v>5</v>
      </c>
      <c r="D2793" s="12" t="s">
        <v>8</v>
      </c>
      <c r="E2793" s="12" t="s">
        <v>46</v>
      </c>
      <c r="F2793" s="12" t="s">
        <v>41</v>
      </c>
      <c r="G2793" s="22">
        <v>6</v>
      </c>
      <c r="H2793" s="13" t="s">
        <v>14</v>
      </c>
    </row>
    <row r="2794" spans="1:8" x14ac:dyDescent="0.4">
      <c r="A2794" s="19">
        <v>105806</v>
      </c>
      <c r="B2794" s="12" t="s">
        <v>18</v>
      </c>
      <c r="C2794" s="12" t="s">
        <v>5</v>
      </c>
      <c r="D2794" s="12" t="s">
        <v>8</v>
      </c>
      <c r="E2794" s="12" t="s">
        <v>44</v>
      </c>
      <c r="F2794" s="12" t="s">
        <v>42</v>
      </c>
      <c r="G2794" s="22">
        <v>3</v>
      </c>
      <c r="H2794" s="13" t="s">
        <v>13</v>
      </c>
    </row>
    <row r="2795" spans="1:8" x14ac:dyDescent="0.4">
      <c r="A2795" s="19">
        <v>106526</v>
      </c>
      <c r="B2795" s="12" t="s">
        <v>18</v>
      </c>
      <c r="C2795" s="12" t="s">
        <v>5</v>
      </c>
      <c r="D2795" s="12" t="s">
        <v>8</v>
      </c>
      <c r="E2795" s="12" t="s">
        <v>48</v>
      </c>
      <c r="F2795" s="12" t="s">
        <v>41</v>
      </c>
      <c r="G2795" s="22">
        <v>0</v>
      </c>
      <c r="H2795" s="13" t="s">
        <v>13</v>
      </c>
    </row>
    <row r="2796" spans="1:8" x14ac:dyDescent="0.4">
      <c r="A2796" s="19">
        <v>107612</v>
      </c>
      <c r="B2796" s="12" t="s">
        <v>18</v>
      </c>
      <c r="C2796" s="12" t="s">
        <v>5</v>
      </c>
      <c r="D2796" s="12" t="s">
        <v>10</v>
      </c>
      <c r="E2796" s="12" t="s">
        <v>45</v>
      </c>
      <c r="F2796" s="12" t="s">
        <v>40</v>
      </c>
      <c r="G2796" s="22">
        <v>0</v>
      </c>
      <c r="H2796" s="13" t="s">
        <v>13</v>
      </c>
    </row>
    <row r="2797" spans="1:8" x14ac:dyDescent="0.4">
      <c r="A2797" s="19">
        <v>108521</v>
      </c>
      <c r="B2797" s="12" t="s">
        <v>26</v>
      </c>
      <c r="C2797" s="12" t="s">
        <v>5</v>
      </c>
      <c r="D2797" s="12" t="s">
        <v>10</v>
      </c>
      <c r="E2797" s="12" t="s">
        <v>52</v>
      </c>
      <c r="F2797" s="12" t="s">
        <v>41</v>
      </c>
      <c r="G2797" s="22">
        <v>6</v>
      </c>
      <c r="H2797" s="13" t="s">
        <v>14</v>
      </c>
    </row>
    <row r="2798" spans="1:8" x14ac:dyDescent="0.4">
      <c r="A2798" s="19">
        <v>109859</v>
      </c>
      <c r="B2798" s="12" t="s">
        <v>18</v>
      </c>
      <c r="C2798" s="12" t="s">
        <v>5</v>
      </c>
      <c r="D2798" s="12" t="s">
        <v>10</v>
      </c>
      <c r="E2798" s="12" t="s">
        <v>48</v>
      </c>
      <c r="F2798" s="12" t="s">
        <v>40</v>
      </c>
      <c r="G2798" s="22">
        <v>3</v>
      </c>
      <c r="H2798" s="13" t="s">
        <v>13</v>
      </c>
    </row>
    <row r="2799" spans="1:8" x14ac:dyDescent="0.4">
      <c r="A2799" s="19">
        <v>110459</v>
      </c>
      <c r="B2799" s="12" t="s">
        <v>18</v>
      </c>
      <c r="C2799" s="12" t="s">
        <v>5</v>
      </c>
      <c r="D2799" s="12" t="s">
        <v>8</v>
      </c>
      <c r="E2799" s="12" t="s">
        <v>45</v>
      </c>
      <c r="F2799" s="12" t="s">
        <v>41</v>
      </c>
      <c r="G2799" s="22">
        <v>0</v>
      </c>
      <c r="H2799" s="13" t="s">
        <v>13</v>
      </c>
    </row>
    <row r="2800" spans="1:8" x14ac:dyDescent="0.4">
      <c r="A2800" s="19">
        <v>111212</v>
      </c>
      <c r="B2800" s="12" t="s">
        <v>18</v>
      </c>
      <c r="C2800" s="12" t="s">
        <v>5</v>
      </c>
      <c r="D2800" s="12" t="s">
        <v>8</v>
      </c>
      <c r="E2800" s="12" t="s">
        <v>48</v>
      </c>
      <c r="F2800" s="12" t="s">
        <v>42</v>
      </c>
      <c r="G2800" s="22">
        <v>3</v>
      </c>
      <c r="H2800" s="13" t="s">
        <v>13</v>
      </c>
    </row>
    <row r="2801" spans="1:8" x14ac:dyDescent="0.4">
      <c r="A2801" s="19">
        <v>113109</v>
      </c>
      <c r="B2801" s="12" t="s">
        <v>18</v>
      </c>
      <c r="C2801" s="12" t="s">
        <v>5</v>
      </c>
      <c r="D2801" s="12" t="s">
        <v>10</v>
      </c>
      <c r="E2801" s="12" t="s">
        <v>46</v>
      </c>
      <c r="F2801" s="12" t="s">
        <v>40</v>
      </c>
      <c r="G2801" s="22">
        <v>0</v>
      </c>
      <c r="H2801" s="13" t="s">
        <v>13</v>
      </c>
    </row>
    <row r="2802" spans="1:8" x14ac:dyDescent="0.4">
      <c r="A2802" s="19">
        <v>113541</v>
      </c>
      <c r="B2802" s="12" t="s">
        <v>18</v>
      </c>
      <c r="C2802" s="12" t="s">
        <v>5</v>
      </c>
      <c r="D2802" s="12" t="s">
        <v>8</v>
      </c>
      <c r="E2802" s="12" t="s">
        <v>46</v>
      </c>
      <c r="F2802" s="12" t="s">
        <v>41</v>
      </c>
      <c r="G2802" s="22">
        <v>0</v>
      </c>
      <c r="H2802" s="13" t="s">
        <v>13</v>
      </c>
    </row>
    <row r="2803" spans="1:8" x14ac:dyDescent="0.4">
      <c r="A2803" s="19">
        <v>116486</v>
      </c>
      <c r="B2803" s="12" t="s">
        <v>18</v>
      </c>
      <c r="C2803" s="12" t="s">
        <v>5</v>
      </c>
      <c r="D2803" s="12" t="s">
        <v>8</v>
      </c>
      <c r="E2803" s="12" t="s">
        <v>48</v>
      </c>
      <c r="F2803" s="12" t="s">
        <v>41</v>
      </c>
      <c r="G2803" s="22">
        <v>0</v>
      </c>
      <c r="H2803" s="13" t="s">
        <v>13</v>
      </c>
    </row>
    <row r="2804" spans="1:8" x14ac:dyDescent="0.4">
      <c r="A2804" s="19">
        <v>117834</v>
      </c>
      <c r="B2804" s="12" t="s">
        <v>18</v>
      </c>
      <c r="C2804" s="12" t="s">
        <v>5</v>
      </c>
      <c r="D2804" s="12" t="s">
        <v>8</v>
      </c>
      <c r="E2804" s="12" t="s">
        <v>45</v>
      </c>
      <c r="F2804" s="12" t="s">
        <v>42</v>
      </c>
      <c r="G2804" s="22">
        <v>1</v>
      </c>
      <c r="H2804" s="13" t="s">
        <v>13</v>
      </c>
    </row>
    <row r="2805" spans="1:8" x14ac:dyDescent="0.4">
      <c r="A2805" s="19">
        <v>120722</v>
      </c>
      <c r="B2805" s="12" t="s">
        <v>18</v>
      </c>
      <c r="C2805" s="12" t="s">
        <v>5</v>
      </c>
      <c r="D2805" s="12" t="s">
        <v>8</v>
      </c>
      <c r="E2805" s="12" t="s">
        <v>46</v>
      </c>
      <c r="F2805" s="12" t="s">
        <v>41</v>
      </c>
      <c r="G2805" s="22">
        <v>0</v>
      </c>
      <c r="H2805" s="13" t="s">
        <v>13</v>
      </c>
    </row>
    <row r="2806" spans="1:8" x14ac:dyDescent="0.4">
      <c r="A2806" s="19">
        <v>120911</v>
      </c>
      <c r="B2806" s="12" t="s">
        <v>18</v>
      </c>
      <c r="C2806" s="12" t="s">
        <v>5</v>
      </c>
      <c r="D2806" s="12" t="s">
        <v>10</v>
      </c>
      <c r="E2806" s="12" t="s">
        <v>48</v>
      </c>
      <c r="F2806" s="12" t="s">
        <v>40</v>
      </c>
      <c r="G2806" s="22">
        <v>2</v>
      </c>
      <c r="H2806" s="13" t="s">
        <v>13</v>
      </c>
    </row>
    <row r="2807" spans="1:8" x14ac:dyDescent="0.4">
      <c r="A2807" s="19">
        <v>122066</v>
      </c>
      <c r="B2807" s="12" t="s">
        <v>26</v>
      </c>
      <c r="C2807" s="12" t="s">
        <v>5</v>
      </c>
      <c r="D2807" s="12" t="s">
        <v>8</v>
      </c>
      <c r="E2807" s="12" t="s">
        <v>45</v>
      </c>
      <c r="F2807" s="12" t="s">
        <v>42</v>
      </c>
      <c r="G2807" s="22">
        <v>6</v>
      </c>
      <c r="H2807" s="13" t="s">
        <v>14</v>
      </c>
    </row>
    <row r="2808" spans="1:8" x14ac:dyDescent="0.4">
      <c r="A2808" s="19">
        <v>122262</v>
      </c>
      <c r="B2808" s="12" t="s">
        <v>18</v>
      </c>
      <c r="C2808" s="12" t="s">
        <v>5</v>
      </c>
      <c r="D2808" s="12" t="s">
        <v>8</v>
      </c>
      <c r="E2808" s="12" t="s">
        <v>48</v>
      </c>
      <c r="F2808" s="12" t="s">
        <v>42</v>
      </c>
      <c r="G2808" s="22">
        <v>1</v>
      </c>
      <c r="H2808" s="13" t="s">
        <v>13</v>
      </c>
    </row>
    <row r="2809" spans="1:8" x14ac:dyDescent="0.4">
      <c r="A2809" s="19">
        <v>123866</v>
      </c>
      <c r="B2809" s="12" t="s">
        <v>18</v>
      </c>
      <c r="C2809" s="12" t="s">
        <v>5</v>
      </c>
      <c r="D2809" s="12" t="s">
        <v>8</v>
      </c>
      <c r="E2809" s="12" t="s">
        <v>48</v>
      </c>
      <c r="F2809" s="12" t="s">
        <v>41</v>
      </c>
      <c r="G2809" s="22">
        <v>0</v>
      </c>
      <c r="H2809" s="13" t="s">
        <v>13</v>
      </c>
    </row>
    <row r="2810" spans="1:8" x14ac:dyDescent="0.4">
      <c r="A2810" s="19">
        <v>124277</v>
      </c>
      <c r="B2810" s="12" t="s">
        <v>26</v>
      </c>
      <c r="C2810" s="12" t="s">
        <v>5</v>
      </c>
      <c r="D2810" s="12" t="s">
        <v>8</v>
      </c>
      <c r="E2810" s="12" t="s">
        <v>47</v>
      </c>
      <c r="F2810" s="12" t="s">
        <v>41</v>
      </c>
      <c r="G2810" s="22">
        <v>3</v>
      </c>
      <c r="H2810" s="13" t="s">
        <v>14</v>
      </c>
    </row>
    <row r="2811" spans="1:8" x14ac:dyDescent="0.4">
      <c r="A2811" s="19">
        <v>125747</v>
      </c>
      <c r="B2811" s="12" t="s">
        <v>18</v>
      </c>
      <c r="C2811" s="12" t="s">
        <v>5</v>
      </c>
      <c r="D2811" s="12" t="s">
        <v>8</v>
      </c>
      <c r="E2811" s="12" t="s">
        <v>46</v>
      </c>
      <c r="F2811" s="12" t="s">
        <v>42</v>
      </c>
      <c r="G2811" s="22">
        <v>1</v>
      </c>
      <c r="H2811" s="13" t="s">
        <v>13</v>
      </c>
    </row>
    <row r="2812" spans="1:8" x14ac:dyDescent="0.4">
      <c r="A2812" s="19">
        <v>127709</v>
      </c>
      <c r="B2812" s="12" t="s">
        <v>18</v>
      </c>
      <c r="C2812" s="12" t="s">
        <v>5</v>
      </c>
      <c r="D2812" s="12" t="s">
        <v>8</v>
      </c>
      <c r="E2812" s="12" t="s">
        <v>48</v>
      </c>
      <c r="F2812" s="12" t="s">
        <v>41</v>
      </c>
      <c r="G2812" s="22">
        <v>0</v>
      </c>
      <c r="H2812" s="13" t="s">
        <v>13</v>
      </c>
    </row>
    <row r="2813" spans="1:8" x14ac:dyDescent="0.4">
      <c r="A2813" s="19">
        <v>128381</v>
      </c>
      <c r="B2813" s="12" t="s">
        <v>26</v>
      </c>
      <c r="C2813" s="12" t="s">
        <v>5</v>
      </c>
      <c r="D2813" s="12" t="s">
        <v>10</v>
      </c>
      <c r="E2813" s="12" t="s">
        <v>45</v>
      </c>
      <c r="F2813" s="12" t="s">
        <v>54</v>
      </c>
      <c r="G2813" s="22">
        <v>6</v>
      </c>
      <c r="H2813" s="13" t="s">
        <v>14</v>
      </c>
    </row>
    <row r="2814" spans="1:8" x14ac:dyDescent="0.4">
      <c r="A2814" s="19">
        <v>128607</v>
      </c>
      <c r="B2814" s="12" t="s">
        <v>18</v>
      </c>
      <c r="C2814" s="12" t="s">
        <v>5</v>
      </c>
      <c r="D2814" s="12" t="s">
        <v>8</v>
      </c>
      <c r="E2814" s="12" t="s">
        <v>44</v>
      </c>
      <c r="F2814" s="12" t="s">
        <v>40</v>
      </c>
      <c r="G2814" s="22">
        <v>3</v>
      </c>
      <c r="H2814" s="13" t="s">
        <v>13</v>
      </c>
    </row>
    <row r="2815" spans="1:8" x14ac:dyDescent="0.4">
      <c r="A2815" s="19">
        <v>130217</v>
      </c>
      <c r="B2815" s="12" t="s">
        <v>18</v>
      </c>
      <c r="C2815" s="12" t="s">
        <v>5</v>
      </c>
      <c r="D2815" s="12" t="s">
        <v>8</v>
      </c>
      <c r="E2815" s="12" t="s">
        <v>45</v>
      </c>
      <c r="F2815" s="12" t="s">
        <v>41</v>
      </c>
      <c r="G2815" s="22">
        <v>0</v>
      </c>
      <c r="H2815" s="13" t="s">
        <v>13</v>
      </c>
    </row>
    <row r="2816" spans="1:8" x14ac:dyDescent="0.4">
      <c r="A2816" s="19">
        <v>131397</v>
      </c>
      <c r="B2816" s="12" t="s">
        <v>18</v>
      </c>
      <c r="C2816" s="12" t="s">
        <v>5</v>
      </c>
      <c r="D2816" s="12" t="s">
        <v>8</v>
      </c>
      <c r="E2816" s="12" t="s">
        <v>48</v>
      </c>
      <c r="F2816" s="12" t="s">
        <v>42</v>
      </c>
      <c r="G2816" s="22">
        <v>1</v>
      </c>
      <c r="H2816" s="13" t="s">
        <v>13</v>
      </c>
    </row>
    <row r="2817" spans="1:8" x14ac:dyDescent="0.4">
      <c r="A2817" s="19">
        <v>132117</v>
      </c>
      <c r="B2817" s="12" t="s">
        <v>26</v>
      </c>
      <c r="C2817" s="12" t="s">
        <v>5</v>
      </c>
      <c r="D2817" s="12" t="s">
        <v>10</v>
      </c>
      <c r="E2817" s="12" t="s">
        <v>51</v>
      </c>
      <c r="F2817" s="12" t="s">
        <v>41</v>
      </c>
      <c r="G2817" s="22">
        <v>3</v>
      </c>
      <c r="H2817" s="13" t="s">
        <v>14</v>
      </c>
    </row>
    <row r="2818" spans="1:8" x14ac:dyDescent="0.4">
      <c r="A2818" s="19">
        <v>132359</v>
      </c>
      <c r="B2818" s="12" t="s">
        <v>18</v>
      </c>
      <c r="C2818" s="12" t="s">
        <v>5</v>
      </c>
      <c r="D2818" s="12" t="s">
        <v>8</v>
      </c>
      <c r="E2818" s="12" t="s">
        <v>48</v>
      </c>
      <c r="F2818" s="12" t="s">
        <v>41</v>
      </c>
      <c r="G2818" s="22">
        <v>0</v>
      </c>
      <c r="H2818" s="13" t="s">
        <v>13</v>
      </c>
    </row>
    <row r="2819" spans="1:8" x14ac:dyDescent="0.4">
      <c r="A2819" s="19">
        <v>133091</v>
      </c>
      <c r="B2819" s="12" t="s">
        <v>18</v>
      </c>
      <c r="C2819" s="12" t="s">
        <v>5</v>
      </c>
      <c r="D2819" s="12" t="s">
        <v>10</v>
      </c>
      <c r="E2819" s="12" t="s">
        <v>48</v>
      </c>
      <c r="F2819" s="12" t="s">
        <v>42</v>
      </c>
      <c r="G2819" s="22">
        <v>0</v>
      </c>
      <c r="H2819" s="13" t="s">
        <v>13</v>
      </c>
    </row>
    <row r="2820" spans="1:8" x14ac:dyDescent="0.4">
      <c r="A2820" s="19">
        <v>134834</v>
      </c>
      <c r="B2820" s="12" t="s">
        <v>18</v>
      </c>
      <c r="C2820" s="12" t="s">
        <v>5</v>
      </c>
      <c r="D2820" s="12" t="s">
        <v>8</v>
      </c>
      <c r="E2820" s="12" t="s">
        <v>48</v>
      </c>
      <c r="F2820" s="12" t="s">
        <v>41</v>
      </c>
      <c r="G2820" s="22">
        <v>0</v>
      </c>
      <c r="H2820" s="13" t="s">
        <v>13</v>
      </c>
    </row>
    <row r="2821" spans="1:8" x14ac:dyDescent="0.4">
      <c r="A2821" s="19">
        <v>136109</v>
      </c>
      <c r="B2821" s="12" t="s">
        <v>18</v>
      </c>
      <c r="C2821" s="12" t="s">
        <v>5</v>
      </c>
      <c r="D2821" s="12" t="s">
        <v>10</v>
      </c>
      <c r="E2821" s="12" t="s">
        <v>48</v>
      </c>
      <c r="F2821" s="12" t="s">
        <v>40</v>
      </c>
      <c r="G2821" s="22">
        <v>3</v>
      </c>
      <c r="H2821" s="13" t="s">
        <v>13</v>
      </c>
    </row>
    <row r="2822" spans="1:8" x14ac:dyDescent="0.4">
      <c r="A2822" s="19">
        <v>136367</v>
      </c>
      <c r="B2822" s="12" t="s">
        <v>18</v>
      </c>
      <c r="C2822" s="12" t="s">
        <v>5</v>
      </c>
      <c r="D2822" s="12" t="s">
        <v>8</v>
      </c>
      <c r="E2822" s="12" t="s">
        <v>48</v>
      </c>
      <c r="F2822" s="12" t="s">
        <v>41</v>
      </c>
      <c r="G2822" s="22">
        <v>0</v>
      </c>
      <c r="H2822" s="13" t="s">
        <v>13</v>
      </c>
    </row>
    <row r="2823" spans="1:8" x14ac:dyDescent="0.4">
      <c r="A2823" s="19">
        <v>136886</v>
      </c>
      <c r="B2823" s="12" t="s">
        <v>18</v>
      </c>
      <c r="C2823" s="12" t="s">
        <v>5</v>
      </c>
      <c r="D2823" s="12" t="s">
        <v>8</v>
      </c>
      <c r="E2823" s="12" t="s">
        <v>48</v>
      </c>
      <c r="F2823" s="12" t="s">
        <v>41</v>
      </c>
      <c r="G2823" s="22">
        <v>0</v>
      </c>
      <c r="H2823" s="13" t="s">
        <v>13</v>
      </c>
    </row>
    <row r="2824" spans="1:8" x14ac:dyDescent="0.4">
      <c r="A2824" s="19">
        <v>137147</v>
      </c>
      <c r="B2824" s="12" t="s">
        <v>18</v>
      </c>
      <c r="C2824" s="12" t="s">
        <v>5</v>
      </c>
      <c r="D2824" s="12" t="s">
        <v>8</v>
      </c>
      <c r="E2824" s="12" t="s">
        <v>44</v>
      </c>
      <c r="F2824" s="12" t="s">
        <v>41</v>
      </c>
      <c r="G2824" s="22">
        <v>0</v>
      </c>
      <c r="H2824" s="13" t="s">
        <v>13</v>
      </c>
    </row>
    <row r="2825" spans="1:8" x14ac:dyDescent="0.4">
      <c r="A2825" s="19">
        <v>138467</v>
      </c>
      <c r="B2825" s="12" t="s">
        <v>18</v>
      </c>
      <c r="C2825" s="12" t="s">
        <v>5</v>
      </c>
      <c r="D2825" s="12" t="s">
        <v>8</v>
      </c>
      <c r="E2825" s="12" t="s">
        <v>48</v>
      </c>
      <c r="F2825" s="12" t="s">
        <v>41</v>
      </c>
      <c r="G2825" s="22">
        <v>0</v>
      </c>
      <c r="H2825" s="13" t="s">
        <v>13</v>
      </c>
    </row>
    <row r="2826" spans="1:8" x14ac:dyDescent="0.4">
      <c r="A2826" s="19">
        <v>138734</v>
      </c>
      <c r="B2826" s="12" t="s">
        <v>18</v>
      </c>
      <c r="C2826" s="12" t="s">
        <v>5</v>
      </c>
      <c r="D2826" s="12" t="s">
        <v>8</v>
      </c>
      <c r="E2826" s="12" t="s">
        <v>44</v>
      </c>
      <c r="F2826" s="12" t="s">
        <v>41</v>
      </c>
      <c r="G2826" s="22">
        <v>0</v>
      </c>
      <c r="H2826" s="13" t="s">
        <v>13</v>
      </c>
    </row>
    <row r="2827" spans="1:8" x14ac:dyDescent="0.4">
      <c r="A2827" s="19">
        <v>143997</v>
      </c>
      <c r="B2827" s="12" t="s">
        <v>26</v>
      </c>
      <c r="C2827" s="12" t="s">
        <v>5</v>
      </c>
      <c r="D2827" s="12" t="s">
        <v>8</v>
      </c>
      <c r="E2827" s="12" t="s">
        <v>52</v>
      </c>
      <c r="F2827" s="12" t="s">
        <v>42</v>
      </c>
      <c r="G2827" s="22">
        <v>5</v>
      </c>
      <c r="H2827" s="13" t="s">
        <v>14</v>
      </c>
    </row>
    <row r="2828" spans="1:8" x14ac:dyDescent="0.4">
      <c r="A2828" s="19">
        <v>144284</v>
      </c>
      <c r="B2828" s="12" t="s">
        <v>18</v>
      </c>
      <c r="C2828" s="12" t="s">
        <v>5</v>
      </c>
      <c r="D2828" s="12" t="s">
        <v>8</v>
      </c>
      <c r="E2828" s="12" t="s">
        <v>48</v>
      </c>
      <c r="F2828" s="12" t="s">
        <v>41</v>
      </c>
      <c r="G2828" s="22">
        <v>0</v>
      </c>
      <c r="H2828" s="13" t="s">
        <v>13</v>
      </c>
    </row>
    <row r="2829" spans="1:8" x14ac:dyDescent="0.4">
      <c r="A2829" s="19">
        <v>145442</v>
      </c>
      <c r="B2829" s="12" t="s">
        <v>18</v>
      </c>
      <c r="C2829" s="12" t="s">
        <v>5</v>
      </c>
      <c r="D2829" s="12" t="s">
        <v>10</v>
      </c>
      <c r="E2829" s="12" t="s">
        <v>46</v>
      </c>
      <c r="F2829" s="12" t="s">
        <v>40</v>
      </c>
      <c r="G2829" s="22">
        <v>2</v>
      </c>
      <c r="H2829" s="13" t="s">
        <v>13</v>
      </c>
    </row>
    <row r="2830" spans="1:8" x14ac:dyDescent="0.4">
      <c r="A2830" s="19">
        <v>146321</v>
      </c>
      <c r="B2830" s="12" t="s">
        <v>26</v>
      </c>
      <c r="C2830" s="12" t="s">
        <v>5</v>
      </c>
      <c r="D2830" s="12" t="s">
        <v>8</v>
      </c>
      <c r="E2830" s="12" t="s">
        <v>45</v>
      </c>
      <c r="F2830" s="12" t="s">
        <v>42</v>
      </c>
      <c r="G2830" s="22">
        <v>4</v>
      </c>
      <c r="H2830" s="13" t="s">
        <v>14</v>
      </c>
    </row>
    <row r="2831" spans="1:8" x14ac:dyDescent="0.4">
      <c r="A2831" s="19">
        <v>148106</v>
      </c>
      <c r="B2831" s="12" t="s">
        <v>18</v>
      </c>
      <c r="C2831" s="12" t="s">
        <v>5</v>
      </c>
      <c r="D2831" s="12" t="s">
        <v>8</v>
      </c>
      <c r="E2831" s="12" t="s">
        <v>48</v>
      </c>
      <c r="F2831" s="12" t="s">
        <v>41</v>
      </c>
      <c r="G2831" s="22">
        <v>0</v>
      </c>
      <c r="H2831" s="13" t="s">
        <v>13</v>
      </c>
    </row>
    <row r="2832" spans="1:8" x14ac:dyDescent="0.4">
      <c r="A2832" s="19">
        <v>148407</v>
      </c>
      <c r="B2832" s="12" t="s">
        <v>26</v>
      </c>
      <c r="C2832" s="12" t="s">
        <v>5</v>
      </c>
      <c r="D2832" s="12" t="s">
        <v>8</v>
      </c>
      <c r="E2832" s="12" t="s">
        <v>45</v>
      </c>
      <c r="F2832" s="12" t="s">
        <v>54</v>
      </c>
      <c r="G2832" s="22">
        <v>5</v>
      </c>
      <c r="H2832" s="13" t="s">
        <v>14</v>
      </c>
    </row>
    <row r="2833" spans="1:8" x14ac:dyDescent="0.4">
      <c r="A2833" s="19">
        <v>150542</v>
      </c>
      <c r="B2833" s="12" t="s">
        <v>18</v>
      </c>
      <c r="C2833" s="12" t="s">
        <v>5</v>
      </c>
      <c r="D2833" s="12" t="s">
        <v>8</v>
      </c>
      <c r="E2833" s="12" t="s">
        <v>45</v>
      </c>
      <c r="F2833" s="12" t="s">
        <v>41</v>
      </c>
      <c r="G2833" s="22">
        <v>0</v>
      </c>
      <c r="H2833" s="13" t="s">
        <v>13</v>
      </c>
    </row>
    <row r="2834" spans="1:8" x14ac:dyDescent="0.4">
      <c r="A2834" s="19">
        <v>152411</v>
      </c>
      <c r="B2834" s="12" t="s">
        <v>18</v>
      </c>
      <c r="C2834" s="12" t="s">
        <v>5</v>
      </c>
      <c r="D2834" s="12" t="s">
        <v>8</v>
      </c>
      <c r="E2834" s="12" t="s">
        <v>45</v>
      </c>
      <c r="F2834" s="12" t="s">
        <v>41</v>
      </c>
      <c r="G2834" s="22">
        <v>0</v>
      </c>
      <c r="H2834" s="13" t="s">
        <v>13</v>
      </c>
    </row>
    <row r="2835" spans="1:8" x14ac:dyDescent="0.4">
      <c r="A2835" s="19">
        <v>152726</v>
      </c>
      <c r="B2835" s="12" t="s">
        <v>18</v>
      </c>
      <c r="C2835" s="12" t="s">
        <v>5</v>
      </c>
      <c r="D2835" s="12" t="s">
        <v>8</v>
      </c>
      <c r="E2835" s="12" t="s">
        <v>45</v>
      </c>
      <c r="F2835" s="12" t="s">
        <v>41</v>
      </c>
      <c r="G2835" s="22">
        <v>0</v>
      </c>
      <c r="H2835" s="13" t="s">
        <v>13</v>
      </c>
    </row>
    <row r="2836" spans="1:8" x14ac:dyDescent="0.4">
      <c r="A2836" s="19">
        <v>154637</v>
      </c>
      <c r="B2836" s="12" t="s">
        <v>18</v>
      </c>
      <c r="C2836" s="12" t="s">
        <v>5</v>
      </c>
      <c r="D2836" s="12" t="s">
        <v>8</v>
      </c>
      <c r="E2836" s="12" t="s">
        <v>47</v>
      </c>
      <c r="F2836" s="12" t="s">
        <v>41</v>
      </c>
      <c r="G2836" s="22">
        <v>0</v>
      </c>
      <c r="H2836" s="13" t="s">
        <v>13</v>
      </c>
    </row>
    <row r="2837" spans="1:8" x14ac:dyDescent="0.4">
      <c r="A2837" s="19">
        <v>155606</v>
      </c>
      <c r="B2837" s="12" t="s">
        <v>26</v>
      </c>
      <c r="C2837" s="12" t="s">
        <v>5</v>
      </c>
      <c r="D2837" s="12" t="s">
        <v>8</v>
      </c>
      <c r="E2837" s="12" t="s">
        <v>45</v>
      </c>
      <c r="F2837" s="12" t="s">
        <v>42</v>
      </c>
      <c r="G2837" s="22">
        <v>8</v>
      </c>
      <c r="H2837" s="13" t="s">
        <v>14</v>
      </c>
    </row>
    <row r="2838" spans="1:8" x14ac:dyDescent="0.4">
      <c r="A2838" s="19">
        <v>156584</v>
      </c>
      <c r="B2838" s="12" t="s">
        <v>18</v>
      </c>
      <c r="C2838" s="12" t="s">
        <v>5</v>
      </c>
      <c r="D2838" s="12" t="s">
        <v>8</v>
      </c>
      <c r="E2838" s="12" t="s">
        <v>48</v>
      </c>
      <c r="F2838" s="12" t="s">
        <v>41</v>
      </c>
      <c r="G2838" s="22">
        <v>0</v>
      </c>
      <c r="H2838" s="13" t="s">
        <v>13</v>
      </c>
    </row>
    <row r="2839" spans="1:8" x14ac:dyDescent="0.4">
      <c r="A2839" s="19">
        <v>157571</v>
      </c>
      <c r="B2839" s="12" t="s">
        <v>18</v>
      </c>
      <c r="C2839" s="12" t="s">
        <v>5</v>
      </c>
      <c r="D2839" s="12" t="s">
        <v>8</v>
      </c>
      <c r="E2839" s="12" t="s">
        <v>45</v>
      </c>
      <c r="F2839" s="12" t="s">
        <v>41</v>
      </c>
      <c r="G2839" s="22">
        <v>0</v>
      </c>
      <c r="H2839" s="13" t="s">
        <v>13</v>
      </c>
    </row>
    <row r="2840" spans="1:8" x14ac:dyDescent="0.4">
      <c r="A2840" s="19">
        <v>158234</v>
      </c>
      <c r="B2840" s="12" t="s">
        <v>18</v>
      </c>
      <c r="C2840" s="12" t="s">
        <v>5</v>
      </c>
      <c r="D2840" s="12" t="s">
        <v>10</v>
      </c>
      <c r="E2840" s="12" t="s">
        <v>45</v>
      </c>
      <c r="F2840" s="12" t="s">
        <v>41</v>
      </c>
      <c r="G2840" s="22">
        <v>0</v>
      </c>
      <c r="H2840" s="13" t="s">
        <v>13</v>
      </c>
    </row>
    <row r="2841" spans="1:8" x14ac:dyDescent="0.4">
      <c r="A2841" s="19">
        <v>158901</v>
      </c>
      <c r="B2841" s="12" t="s">
        <v>18</v>
      </c>
      <c r="C2841" s="12" t="s">
        <v>5</v>
      </c>
      <c r="D2841" s="12" t="s">
        <v>8</v>
      </c>
      <c r="E2841" s="12" t="s">
        <v>48</v>
      </c>
      <c r="F2841" s="12" t="s">
        <v>41</v>
      </c>
      <c r="G2841" s="22">
        <v>0</v>
      </c>
      <c r="H2841" s="13" t="s">
        <v>13</v>
      </c>
    </row>
    <row r="2842" spans="1:8" x14ac:dyDescent="0.4">
      <c r="A2842" s="19">
        <v>159572</v>
      </c>
      <c r="B2842" s="12" t="s">
        <v>18</v>
      </c>
      <c r="C2842" s="12" t="s">
        <v>5</v>
      </c>
      <c r="D2842" s="12" t="s">
        <v>10</v>
      </c>
      <c r="E2842" s="12" t="s">
        <v>45</v>
      </c>
      <c r="F2842" s="12" t="s">
        <v>40</v>
      </c>
      <c r="G2842" s="22">
        <v>3</v>
      </c>
      <c r="H2842" s="13" t="s">
        <v>13</v>
      </c>
    </row>
    <row r="2843" spans="1:8" x14ac:dyDescent="0.4">
      <c r="A2843" s="19">
        <v>159909</v>
      </c>
      <c r="B2843" s="12" t="s">
        <v>18</v>
      </c>
      <c r="C2843" s="12" t="s">
        <v>5</v>
      </c>
      <c r="D2843" s="12" t="s">
        <v>8</v>
      </c>
      <c r="E2843" s="12" t="s">
        <v>48</v>
      </c>
      <c r="F2843" s="12" t="s">
        <v>41</v>
      </c>
      <c r="G2843" s="22">
        <v>0</v>
      </c>
      <c r="H2843" s="13" t="s">
        <v>13</v>
      </c>
    </row>
    <row r="2844" spans="1:8" x14ac:dyDescent="0.4">
      <c r="A2844" s="19">
        <v>163682</v>
      </c>
      <c r="B2844" s="12" t="s">
        <v>18</v>
      </c>
      <c r="C2844" s="12" t="s">
        <v>5</v>
      </c>
      <c r="D2844" s="12" t="s">
        <v>8</v>
      </c>
      <c r="E2844" s="12" t="s">
        <v>48</v>
      </c>
      <c r="F2844" s="12" t="s">
        <v>41</v>
      </c>
      <c r="G2844" s="22">
        <v>0</v>
      </c>
      <c r="H2844" s="13" t="s">
        <v>13</v>
      </c>
    </row>
    <row r="2845" spans="1:8" x14ac:dyDescent="0.4">
      <c r="A2845" s="19">
        <v>164031</v>
      </c>
      <c r="B2845" s="12" t="s">
        <v>18</v>
      </c>
      <c r="C2845" s="12" t="s">
        <v>5</v>
      </c>
      <c r="D2845" s="12" t="s">
        <v>10</v>
      </c>
      <c r="E2845" s="12" t="s">
        <v>44</v>
      </c>
      <c r="F2845" s="12" t="s">
        <v>41</v>
      </c>
      <c r="G2845" s="22">
        <v>0</v>
      </c>
      <c r="H2845" s="13" t="s">
        <v>13</v>
      </c>
    </row>
    <row r="2846" spans="1:8" x14ac:dyDescent="0.4">
      <c r="A2846" s="19">
        <v>164732</v>
      </c>
      <c r="B2846" s="12" t="s">
        <v>18</v>
      </c>
      <c r="C2846" s="12" t="s">
        <v>5</v>
      </c>
      <c r="D2846" s="12" t="s">
        <v>8</v>
      </c>
      <c r="E2846" s="12" t="s">
        <v>46</v>
      </c>
      <c r="F2846" s="12" t="s">
        <v>41</v>
      </c>
      <c r="G2846" s="22">
        <v>0</v>
      </c>
      <c r="H2846" s="13" t="s">
        <v>13</v>
      </c>
    </row>
    <row r="2847" spans="1:8" x14ac:dyDescent="0.4">
      <c r="A2847" s="19">
        <v>165084</v>
      </c>
      <c r="B2847" s="12" t="s">
        <v>26</v>
      </c>
      <c r="C2847" s="12" t="s">
        <v>5</v>
      </c>
      <c r="D2847" s="12" t="s">
        <v>8</v>
      </c>
      <c r="E2847" s="12" t="s">
        <v>46</v>
      </c>
      <c r="F2847" s="12" t="s">
        <v>41</v>
      </c>
      <c r="G2847" s="22">
        <v>4</v>
      </c>
      <c r="H2847" s="13" t="s">
        <v>14</v>
      </c>
    </row>
    <row r="2848" spans="1:8" x14ac:dyDescent="0.4">
      <c r="A2848" s="19">
        <v>166146</v>
      </c>
      <c r="B2848" s="12" t="s">
        <v>26</v>
      </c>
      <c r="C2848" s="12" t="s">
        <v>5</v>
      </c>
      <c r="D2848" s="12" t="s">
        <v>8</v>
      </c>
      <c r="E2848" s="12" t="s">
        <v>47</v>
      </c>
      <c r="F2848" s="12" t="s">
        <v>42</v>
      </c>
      <c r="G2848" s="22">
        <v>7</v>
      </c>
      <c r="H2848" s="13" t="s">
        <v>14</v>
      </c>
    </row>
    <row r="2849" spans="1:8" x14ac:dyDescent="0.4">
      <c r="A2849" s="19">
        <v>169022</v>
      </c>
      <c r="B2849" s="12" t="s">
        <v>18</v>
      </c>
      <c r="C2849" s="12" t="s">
        <v>5</v>
      </c>
      <c r="D2849" s="12" t="s">
        <v>8</v>
      </c>
      <c r="E2849" s="12" t="s">
        <v>44</v>
      </c>
      <c r="F2849" s="12" t="s">
        <v>40</v>
      </c>
      <c r="G2849" s="22">
        <v>2</v>
      </c>
      <c r="H2849" s="13" t="s">
        <v>13</v>
      </c>
    </row>
    <row r="2850" spans="1:8" x14ac:dyDescent="0.4">
      <c r="A2850" s="19">
        <v>169751</v>
      </c>
      <c r="B2850" s="12" t="s">
        <v>26</v>
      </c>
      <c r="C2850" s="12" t="s">
        <v>5</v>
      </c>
      <c r="D2850" s="12" t="s">
        <v>10</v>
      </c>
      <c r="E2850" s="12" t="s">
        <v>51</v>
      </c>
      <c r="F2850" s="12" t="s">
        <v>41</v>
      </c>
      <c r="G2850" s="22">
        <v>3</v>
      </c>
      <c r="H2850" s="13" t="s">
        <v>14</v>
      </c>
    </row>
    <row r="2851" spans="1:8" x14ac:dyDescent="0.4">
      <c r="A2851" s="19">
        <v>171221</v>
      </c>
      <c r="B2851" s="12" t="s">
        <v>18</v>
      </c>
      <c r="C2851" s="12" t="s">
        <v>5</v>
      </c>
      <c r="D2851" s="12" t="s">
        <v>8</v>
      </c>
      <c r="E2851" s="12" t="s">
        <v>48</v>
      </c>
      <c r="F2851" s="12" t="s">
        <v>41</v>
      </c>
      <c r="G2851" s="22">
        <v>0</v>
      </c>
      <c r="H2851" s="13" t="s">
        <v>13</v>
      </c>
    </row>
    <row r="2852" spans="1:8" x14ac:dyDescent="0.4">
      <c r="A2852" s="19">
        <v>172707</v>
      </c>
      <c r="B2852" s="12" t="s">
        <v>18</v>
      </c>
      <c r="C2852" s="12" t="s">
        <v>5</v>
      </c>
      <c r="D2852" s="12" t="s">
        <v>8</v>
      </c>
      <c r="E2852" s="12" t="s">
        <v>45</v>
      </c>
      <c r="F2852" s="12" t="s">
        <v>41</v>
      </c>
      <c r="G2852" s="22">
        <v>0</v>
      </c>
      <c r="H2852" s="13" t="s">
        <v>13</v>
      </c>
    </row>
    <row r="2853" spans="1:8" x14ac:dyDescent="0.4">
      <c r="A2853" s="19">
        <v>173081</v>
      </c>
      <c r="B2853" s="12" t="s">
        <v>18</v>
      </c>
      <c r="C2853" s="12" t="s">
        <v>5</v>
      </c>
      <c r="D2853" s="12" t="s">
        <v>8</v>
      </c>
      <c r="E2853" s="12" t="s">
        <v>48</v>
      </c>
      <c r="F2853" s="12" t="s">
        <v>41</v>
      </c>
      <c r="G2853" s="22">
        <v>0</v>
      </c>
      <c r="H2853" s="13" t="s">
        <v>13</v>
      </c>
    </row>
    <row r="2854" spans="1:8" x14ac:dyDescent="0.4">
      <c r="A2854" s="19">
        <v>175346</v>
      </c>
      <c r="B2854" s="12" t="s">
        <v>18</v>
      </c>
      <c r="C2854" s="12" t="s">
        <v>5</v>
      </c>
      <c r="D2854" s="12" t="s">
        <v>8</v>
      </c>
      <c r="E2854" s="12" t="s">
        <v>44</v>
      </c>
      <c r="F2854" s="12" t="s">
        <v>41</v>
      </c>
      <c r="G2854" s="22">
        <v>0</v>
      </c>
      <c r="H2854" s="13" t="s">
        <v>13</v>
      </c>
    </row>
    <row r="2855" spans="1:8" x14ac:dyDescent="0.4">
      <c r="A2855" s="19">
        <v>176109</v>
      </c>
      <c r="B2855" s="12" t="s">
        <v>18</v>
      </c>
      <c r="C2855" s="12" t="s">
        <v>5</v>
      </c>
      <c r="D2855" s="12" t="s">
        <v>8</v>
      </c>
      <c r="E2855" s="12" t="s">
        <v>44</v>
      </c>
      <c r="F2855" s="12" t="s">
        <v>41</v>
      </c>
      <c r="G2855" s="22">
        <v>0</v>
      </c>
      <c r="H2855" s="13" t="s">
        <v>13</v>
      </c>
    </row>
    <row r="2856" spans="1:8" x14ac:dyDescent="0.4">
      <c r="A2856" s="19">
        <v>176492</v>
      </c>
      <c r="B2856" s="12" t="s">
        <v>18</v>
      </c>
      <c r="C2856" s="12" t="s">
        <v>5</v>
      </c>
      <c r="D2856" s="12" t="s">
        <v>8</v>
      </c>
      <c r="E2856" s="12" t="s">
        <v>47</v>
      </c>
      <c r="F2856" s="12" t="s">
        <v>41</v>
      </c>
      <c r="G2856" s="22">
        <v>0</v>
      </c>
      <c r="H2856" s="13" t="s">
        <v>13</v>
      </c>
    </row>
    <row r="2857" spans="1:8" x14ac:dyDescent="0.4">
      <c r="A2857" s="19">
        <v>177647</v>
      </c>
      <c r="B2857" s="12" t="s">
        <v>18</v>
      </c>
      <c r="C2857" s="12" t="s">
        <v>5</v>
      </c>
      <c r="D2857" s="12" t="s">
        <v>8</v>
      </c>
      <c r="E2857" s="12" t="s">
        <v>48</v>
      </c>
      <c r="F2857" s="12" t="s">
        <v>41</v>
      </c>
      <c r="G2857" s="22">
        <v>0</v>
      </c>
      <c r="H2857" s="13" t="s">
        <v>13</v>
      </c>
    </row>
    <row r="2858" spans="1:8" x14ac:dyDescent="0.4">
      <c r="A2858" s="19">
        <v>178034</v>
      </c>
      <c r="B2858" s="12" t="s">
        <v>18</v>
      </c>
      <c r="C2858" s="12" t="s">
        <v>5</v>
      </c>
      <c r="D2858" s="12" t="s">
        <v>8</v>
      </c>
      <c r="E2858" s="12" t="s">
        <v>48</v>
      </c>
      <c r="F2858" s="12" t="s">
        <v>41</v>
      </c>
      <c r="G2858" s="22">
        <v>0</v>
      </c>
      <c r="H2858" s="13" t="s">
        <v>13</v>
      </c>
    </row>
    <row r="2859" spans="1:8" x14ac:dyDescent="0.4">
      <c r="A2859" s="19">
        <v>181562</v>
      </c>
      <c r="B2859" s="12" t="s">
        <v>18</v>
      </c>
      <c r="C2859" s="12" t="s">
        <v>5</v>
      </c>
      <c r="D2859" s="12" t="s">
        <v>8</v>
      </c>
      <c r="E2859" s="12" t="s">
        <v>46</v>
      </c>
      <c r="F2859" s="12" t="s">
        <v>41</v>
      </c>
      <c r="G2859" s="22">
        <v>0</v>
      </c>
      <c r="H2859" s="13" t="s">
        <v>13</v>
      </c>
    </row>
    <row r="2860" spans="1:8" x14ac:dyDescent="0.4">
      <c r="A2860" s="19">
        <v>189276</v>
      </c>
      <c r="B2860" s="12" t="s">
        <v>26</v>
      </c>
      <c r="C2860" s="12" t="s">
        <v>5</v>
      </c>
      <c r="D2860" s="12" t="s">
        <v>8</v>
      </c>
      <c r="E2860" s="12" t="s">
        <v>47</v>
      </c>
      <c r="F2860" s="12" t="s">
        <v>41</v>
      </c>
      <c r="G2860" s="22">
        <v>6</v>
      </c>
      <c r="H2860" s="13" t="s">
        <v>14</v>
      </c>
    </row>
    <row r="2861" spans="1:8" x14ac:dyDescent="0.4">
      <c r="A2861" s="19">
        <v>193481</v>
      </c>
      <c r="B2861" s="12" t="s">
        <v>18</v>
      </c>
      <c r="C2861" s="12" t="s">
        <v>5</v>
      </c>
      <c r="D2861" s="12" t="s">
        <v>8</v>
      </c>
      <c r="E2861" s="12" t="s">
        <v>48</v>
      </c>
      <c r="F2861" s="12" t="s">
        <v>41</v>
      </c>
      <c r="G2861" s="22">
        <v>0</v>
      </c>
      <c r="H2861" s="13" t="s">
        <v>13</v>
      </c>
    </row>
    <row r="2862" spans="1:8" x14ac:dyDescent="0.4">
      <c r="A2862" s="19">
        <v>196484</v>
      </c>
      <c r="B2862" s="12" t="s">
        <v>18</v>
      </c>
      <c r="C2862" s="12" t="s">
        <v>5</v>
      </c>
      <c r="D2862" s="12" t="s">
        <v>8</v>
      </c>
      <c r="E2862" s="12" t="s">
        <v>48</v>
      </c>
      <c r="F2862" s="12" t="s">
        <v>41</v>
      </c>
      <c r="G2862" s="22">
        <v>0</v>
      </c>
      <c r="H2862" s="13" t="s">
        <v>13</v>
      </c>
    </row>
    <row r="2863" spans="1:8" x14ac:dyDescent="0.4">
      <c r="A2863" s="19">
        <v>199976</v>
      </c>
      <c r="B2863" s="12" t="s">
        <v>18</v>
      </c>
      <c r="C2863" s="12" t="s">
        <v>5</v>
      </c>
      <c r="D2863" s="12" t="s">
        <v>8</v>
      </c>
      <c r="E2863" s="12" t="s">
        <v>48</v>
      </c>
      <c r="F2863" s="12" t="s">
        <v>41</v>
      </c>
      <c r="G2863" s="22">
        <v>0</v>
      </c>
      <c r="H2863" s="13" t="s">
        <v>13</v>
      </c>
    </row>
    <row r="2864" spans="1:8" x14ac:dyDescent="0.4">
      <c r="A2864" s="19">
        <v>208526</v>
      </c>
      <c r="B2864" s="12" t="s">
        <v>18</v>
      </c>
      <c r="C2864" s="12" t="s">
        <v>5</v>
      </c>
      <c r="D2864" s="12" t="s">
        <v>8</v>
      </c>
      <c r="E2864" s="12" t="s">
        <v>48</v>
      </c>
      <c r="F2864" s="12" t="s">
        <v>42</v>
      </c>
      <c r="G2864" s="22">
        <v>0</v>
      </c>
      <c r="H2864" s="13" t="s">
        <v>13</v>
      </c>
    </row>
    <row r="2865" spans="1:8" x14ac:dyDescent="0.4">
      <c r="A2865" s="19">
        <v>210372</v>
      </c>
      <c r="B2865" s="12" t="s">
        <v>18</v>
      </c>
      <c r="C2865" s="12" t="s">
        <v>5</v>
      </c>
      <c r="D2865" s="12" t="s">
        <v>8</v>
      </c>
      <c r="E2865" s="12" t="s">
        <v>48</v>
      </c>
      <c r="F2865" s="12" t="s">
        <v>41</v>
      </c>
      <c r="G2865" s="22">
        <v>0</v>
      </c>
      <c r="H2865" s="13" t="s">
        <v>13</v>
      </c>
    </row>
    <row r="2866" spans="1:8" x14ac:dyDescent="0.4">
      <c r="A2866" s="19">
        <v>211301</v>
      </c>
      <c r="B2866" s="12" t="s">
        <v>18</v>
      </c>
      <c r="C2866" s="12" t="s">
        <v>5</v>
      </c>
      <c r="D2866" s="12" t="s">
        <v>8</v>
      </c>
      <c r="E2866" s="12" t="s">
        <v>48</v>
      </c>
      <c r="F2866" s="12" t="s">
        <v>41</v>
      </c>
      <c r="G2866" s="22">
        <v>0</v>
      </c>
      <c r="H2866" s="13" t="s">
        <v>13</v>
      </c>
    </row>
    <row r="2867" spans="1:8" x14ac:dyDescent="0.4">
      <c r="A2867" s="19">
        <v>213641</v>
      </c>
      <c r="B2867" s="12" t="s">
        <v>18</v>
      </c>
      <c r="C2867" s="12" t="s">
        <v>5</v>
      </c>
      <c r="D2867" s="12" t="s">
        <v>10</v>
      </c>
      <c r="E2867" s="12" t="s">
        <v>48</v>
      </c>
      <c r="F2867" s="12" t="s">
        <v>40</v>
      </c>
      <c r="G2867" s="22">
        <v>3</v>
      </c>
      <c r="H2867" s="13" t="s">
        <v>13</v>
      </c>
    </row>
    <row r="2868" spans="1:8" x14ac:dyDescent="0.4">
      <c r="A2868" s="19">
        <v>220326</v>
      </c>
      <c r="B2868" s="12" t="s">
        <v>18</v>
      </c>
      <c r="C2868" s="12" t="s">
        <v>5</v>
      </c>
      <c r="D2868" s="12" t="s">
        <v>10</v>
      </c>
      <c r="E2868" s="12" t="s">
        <v>45</v>
      </c>
      <c r="F2868" s="12" t="s">
        <v>40</v>
      </c>
      <c r="G2868" s="22">
        <v>2</v>
      </c>
      <c r="H2868" s="13" t="s">
        <v>13</v>
      </c>
    </row>
    <row r="2869" spans="1:8" x14ac:dyDescent="0.4">
      <c r="A2869" s="19">
        <v>223251</v>
      </c>
      <c r="B2869" s="12" t="s">
        <v>18</v>
      </c>
      <c r="C2869" s="12" t="s">
        <v>5</v>
      </c>
      <c r="D2869" s="12" t="s">
        <v>8</v>
      </c>
      <c r="E2869" s="12" t="s">
        <v>46</v>
      </c>
      <c r="F2869" s="12" t="s">
        <v>42</v>
      </c>
      <c r="G2869" s="22">
        <v>1</v>
      </c>
      <c r="H2869" s="13" t="s">
        <v>13</v>
      </c>
    </row>
    <row r="2870" spans="1:8" x14ac:dyDescent="0.4">
      <c r="A2870" s="19">
        <v>228707</v>
      </c>
      <c r="B2870" s="12" t="s">
        <v>18</v>
      </c>
      <c r="C2870" s="12" t="s">
        <v>5</v>
      </c>
      <c r="D2870" s="12" t="s">
        <v>8</v>
      </c>
      <c r="E2870" s="12" t="s">
        <v>48</v>
      </c>
      <c r="F2870" s="12" t="s">
        <v>41</v>
      </c>
      <c r="G2870" s="22">
        <v>0</v>
      </c>
      <c r="H2870" s="13" t="s">
        <v>13</v>
      </c>
    </row>
    <row r="2871" spans="1:8" x14ac:dyDescent="0.4">
      <c r="A2871" s="19">
        <v>229209</v>
      </c>
      <c r="B2871" s="12" t="s">
        <v>18</v>
      </c>
      <c r="C2871" s="12" t="s">
        <v>5</v>
      </c>
      <c r="D2871" s="12" t="s">
        <v>8</v>
      </c>
      <c r="E2871" s="12" t="s">
        <v>44</v>
      </c>
      <c r="F2871" s="12" t="s">
        <v>41</v>
      </c>
      <c r="G2871" s="22">
        <v>0</v>
      </c>
      <c r="H2871" s="13" t="s">
        <v>13</v>
      </c>
    </row>
    <row r="2872" spans="1:8" x14ac:dyDescent="0.4">
      <c r="A2872" s="19">
        <v>230216</v>
      </c>
      <c r="B2872" s="12" t="s">
        <v>26</v>
      </c>
      <c r="C2872" s="12" t="s">
        <v>5</v>
      </c>
      <c r="D2872" s="12" t="s">
        <v>10</v>
      </c>
      <c r="E2872" s="12" t="s">
        <v>51</v>
      </c>
      <c r="F2872" s="12" t="s">
        <v>42</v>
      </c>
      <c r="G2872" s="22">
        <v>6</v>
      </c>
      <c r="H2872" s="13" t="s">
        <v>14</v>
      </c>
    </row>
    <row r="2873" spans="1:8" x14ac:dyDescent="0.4">
      <c r="A2873" s="19">
        <v>231227</v>
      </c>
      <c r="B2873" s="12" t="s">
        <v>18</v>
      </c>
      <c r="C2873" s="12" t="s">
        <v>5</v>
      </c>
      <c r="D2873" s="12" t="s">
        <v>10</v>
      </c>
      <c r="E2873" s="12" t="s">
        <v>48</v>
      </c>
      <c r="F2873" s="12" t="s">
        <v>40</v>
      </c>
      <c r="G2873" s="22">
        <v>1</v>
      </c>
      <c r="H2873" s="13" t="s">
        <v>13</v>
      </c>
    </row>
    <row r="2874" spans="1:8" x14ac:dyDescent="0.4">
      <c r="A2874" s="19">
        <v>236342</v>
      </c>
      <c r="B2874" s="12" t="s">
        <v>18</v>
      </c>
      <c r="C2874" s="12" t="s">
        <v>5</v>
      </c>
      <c r="D2874" s="12" t="s">
        <v>8</v>
      </c>
      <c r="E2874" s="12" t="s">
        <v>48</v>
      </c>
      <c r="F2874" s="12" t="s">
        <v>41</v>
      </c>
      <c r="G2874" s="22">
        <v>0</v>
      </c>
      <c r="H2874" s="13" t="s">
        <v>13</v>
      </c>
    </row>
    <row r="2875" spans="1:8" x14ac:dyDescent="0.4">
      <c r="A2875" s="19">
        <v>241031</v>
      </c>
      <c r="B2875" s="12" t="s">
        <v>26</v>
      </c>
      <c r="C2875" s="12" t="s">
        <v>5</v>
      </c>
      <c r="D2875" s="12" t="s">
        <v>8</v>
      </c>
      <c r="E2875" s="12" t="s">
        <v>51</v>
      </c>
      <c r="F2875" s="12" t="s">
        <v>41</v>
      </c>
      <c r="G2875" s="22">
        <v>5</v>
      </c>
      <c r="H2875" s="13" t="s">
        <v>14</v>
      </c>
    </row>
    <row r="2876" spans="1:8" x14ac:dyDescent="0.4">
      <c r="A2876" s="19">
        <v>243141</v>
      </c>
      <c r="B2876" s="12" t="s">
        <v>18</v>
      </c>
      <c r="C2876" s="12" t="s">
        <v>5</v>
      </c>
      <c r="D2876" s="12" t="s">
        <v>8</v>
      </c>
      <c r="E2876" s="12" t="s">
        <v>48</v>
      </c>
      <c r="F2876" s="12" t="s">
        <v>40</v>
      </c>
      <c r="G2876" s="22">
        <v>3</v>
      </c>
      <c r="H2876" s="13" t="s">
        <v>13</v>
      </c>
    </row>
    <row r="2877" spans="1:8" x14ac:dyDescent="0.4">
      <c r="A2877" s="19">
        <v>258359</v>
      </c>
      <c r="B2877" s="12" t="s">
        <v>18</v>
      </c>
      <c r="C2877" s="12" t="s">
        <v>5</v>
      </c>
      <c r="D2877" s="12" t="s">
        <v>8</v>
      </c>
      <c r="E2877" s="12" t="s">
        <v>44</v>
      </c>
      <c r="F2877" s="12" t="s">
        <v>40</v>
      </c>
      <c r="G2877" s="22">
        <v>3</v>
      </c>
      <c r="H2877" s="13" t="s">
        <v>13</v>
      </c>
    </row>
    <row r="2878" spans="1:8" x14ac:dyDescent="0.4">
      <c r="A2878" s="19">
        <v>263984</v>
      </c>
      <c r="B2878" s="12" t="s">
        <v>18</v>
      </c>
      <c r="C2878" s="12" t="s">
        <v>5</v>
      </c>
      <c r="D2878" s="12" t="s">
        <v>8</v>
      </c>
      <c r="E2878" s="12" t="s">
        <v>45</v>
      </c>
      <c r="F2878" s="12" t="s">
        <v>42</v>
      </c>
      <c r="G2878" s="22">
        <v>0</v>
      </c>
      <c r="H2878" s="13" t="s">
        <v>13</v>
      </c>
    </row>
    <row r="2879" spans="1:8" x14ac:dyDescent="0.4">
      <c r="A2879" s="19">
        <v>265691</v>
      </c>
      <c r="B2879" s="12" t="s">
        <v>18</v>
      </c>
      <c r="C2879" s="12" t="s">
        <v>5</v>
      </c>
      <c r="D2879" s="12" t="s">
        <v>8</v>
      </c>
      <c r="E2879" s="12" t="s">
        <v>48</v>
      </c>
      <c r="F2879" s="12" t="s">
        <v>41</v>
      </c>
      <c r="G2879" s="22">
        <v>0</v>
      </c>
      <c r="H2879" s="13" t="s">
        <v>13</v>
      </c>
    </row>
    <row r="2880" spans="1:8" x14ac:dyDescent="0.4">
      <c r="A2880" s="19">
        <v>269709</v>
      </c>
      <c r="B2880" s="12" t="s">
        <v>18</v>
      </c>
      <c r="C2880" s="12" t="s">
        <v>5</v>
      </c>
      <c r="D2880" s="12" t="s">
        <v>8</v>
      </c>
      <c r="E2880" s="12" t="s">
        <v>48</v>
      </c>
      <c r="F2880" s="12" t="s">
        <v>41</v>
      </c>
      <c r="G2880" s="22">
        <v>0</v>
      </c>
      <c r="H2880" s="13" t="s">
        <v>13</v>
      </c>
    </row>
    <row r="2881" spans="1:8" x14ac:dyDescent="0.4">
      <c r="A2881" s="19">
        <v>270287</v>
      </c>
      <c r="B2881" s="12" t="s">
        <v>18</v>
      </c>
      <c r="C2881" s="12" t="s">
        <v>5</v>
      </c>
      <c r="D2881" s="12" t="s">
        <v>8</v>
      </c>
      <c r="E2881" s="12" t="s">
        <v>48</v>
      </c>
      <c r="F2881" s="12" t="s">
        <v>41</v>
      </c>
      <c r="G2881" s="22">
        <v>0</v>
      </c>
      <c r="H2881" s="13" t="s">
        <v>13</v>
      </c>
    </row>
    <row r="2882" spans="1:8" x14ac:dyDescent="0.4">
      <c r="A2882" s="19">
        <v>274947</v>
      </c>
      <c r="B2882" s="12" t="s">
        <v>26</v>
      </c>
      <c r="C2882" s="12" t="s">
        <v>5</v>
      </c>
      <c r="D2882" s="12" t="s">
        <v>8</v>
      </c>
      <c r="E2882" s="12" t="s">
        <v>45</v>
      </c>
      <c r="F2882" s="12" t="s">
        <v>42</v>
      </c>
      <c r="G2882" s="22">
        <v>4</v>
      </c>
      <c r="H2882" s="13" t="s">
        <v>14</v>
      </c>
    </row>
    <row r="2883" spans="1:8" x14ac:dyDescent="0.4">
      <c r="A2883" s="19">
        <v>284459</v>
      </c>
      <c r="B2883" s="12" t="s">
        <v>18</v>
      </c>
      <c r="C2883" s="12" t="s">
        <v>5</v>
      </c>
      <c r="D2883" s="12" t="s">
        <v>8</v>
      </c>
      <c r="E2883" s="12" t="s">
        <v>48</v>
      </c>
      <c r="F2883" s="12" t="s">
        <v>42</v>
      </c>
      <c r="G2883" s="22">
        <v>0</v>
      </c>
      <c r="H2883" s="13" t="s">
        <v>13</v>
      </c>
    </row>
    <row r="2884" spans="1:8" x14ac:dyDescent="0.4">
      <c r="A2884" s="19">
        <v>285062</v>
      </c>
      <c r="B2884" s="12" t="s">
        <v>18</v>
      </c>
      <c r="C2884" s="12" t="s">
        <v>5</v>
      </c>
      <c r="D2884" s="12" t="s">
        <v>8</v>
      </c>
      <c r="E2884" s="12" t="s">
        <v>44</v>
      </c>
      <c r="F2884" s="12" t="s">
        <v>41</v>
      </c>
      <c r="G2884" s="22">
        <v>0</v>
      </c>
      <c r="H2884" s="13" t="s">
        <v>13</v>
      </c>
    </row>
    <row r="2885" spans="1:8" x14ac:dyDescent="0.4">
      <c r="A2885" s="19">
        <v>287484</v>
      </c>
      <c r="B2885" s="12" t="s">
        <v>18</v>
      </c>
      <c r="C2885" s="12" t="s">
        <v>5</v>
      </c>
      <c r="D2885" s="12" t="s">
        <v>8</v>
      </c>
      <c r="E2885" s="12" t="s">
        <v>47</v>
      </c>
      <c r="F2885" s="12" t="s">
        <v>41</v>
      </c>
      <c r="G2885" s="22">
        <v>0</v>
      </c>
      <c r="H2885" s="13" t="s">
        <v>13</v>
      </c>
    </row>
    <row r="2886" spans="1:8" x14ac:dyDescent="0.4">
      <c r="A2886" s="19">
        <v>294846</v>
      </c>
      <c r="B2886" s="12" t="s">
        <v>18</v>
      </c>
      <c r="C2886" s="12" t="s">
        <v>5</v>
      </c>
      <c r="D2886" s="12" t="s">
        <v>8</v>
      </c>
      <c r="E2886" s="12" t="s">
        <v>46</v>
      </c>
      <c r="F2886" s="12" t="s">
        <v>41</v>
      </c>
      <c r="G2886" s="22">
        <v>0</v>
      </c>
      <c r="H2886" s="13" t="s">
        <v>13</v>
      </c>
    </row>
    <row r="2887" spans="1:8" x14ac:dyDescent="0.4">
      <c r="A2887" s="19">
        <v>296087</v>
      </c>
      <c r="B2887" s="12" t="s">
        <v>18</v>
      </c>
      <c r="C2887" s="12" t="s">
        <v>5</v>
      </c>
      <c r="D2887" s="12" t="s">
        <v>10</v>
      </c>
      <c r="E2887" s="12" t="s">
        <v>48</v>
      </c>
      <c r="F2887" s="12" t="s">
        <v>40</v>
      </c>
      <c r="G2887" s="22">
        <v>2</v>
      </c>
      <c r="H2887" s="13" t="s">
        <v>13</v>
      </c>
    </row>
    <row r="2888" spans="1:8" x14ac:dyDescent="0.4">
      <c r="A2888" s="19">
        <v>297956</v>
      </c>
      <c r="B2888" s="12" t="s">
        <v>18</v>
      </c>
      <c r="C2888" s="12" t="s">
        <v>5</v>
      </c>
      <c r="D2888" s="12" t="s">
        <v>10</v>
      </c>
      <c r="E2888" s="12" t="s">
        <v>48</v>
      </c>
      <c r="F2888" s="12" t="s">
        <v>40</v>
      </c>
      <c r="G2888" s="22">
        <v>0</v>
      </c>
      <c r="H2888" s="13" t="s">
        <v>13</v>
      </c>
    </row>
    <row r="2889" spans="1:8" x14ac:dyDescent="0.4">
      <c r="A2889" s="19">
        <v>302352</v>
      </c>
      <c r="B2889" s="12" t="s">
        <v>18</v>
      </c>
      <c r="C2889" s="12" t="s">
        <v>5</v>
      </c>
      <c r="D2889" s="12" t="s">
        <v>8</v>
      </c>
      <c r="E2889" s="12" t="s">
        <v>46</v>
      </c>
      <c r="F2889" s="12" t="s">
        <v>41</v>
      </c>
      <c r="G2889" s="22">
        <v>0</v>
      </c>
      <c r="H2889" s="13" t="s">
        <v>13</v>
      </c>
    </row>
    <row r="2890" spans="1:8" x14ac:dyDescent="0.4">
      <c r="A2890" s="19">
        <v>310646</v>
      </c>
      <c r="B2890" s="12" t="s">
        <v>26</v>
      </c>
      <c r="C2890" s="12" t="s">
        <v>5</v>
      </c>
      <c r="D2890" s="12" t="s">
        <v>8</v>
      </c>
      <c r="E2890" s="12" t="s">
        <v>51</v>
      </c>
      <c r="F2890" s="12" t="s">
        <v>41</v>
      </c>
      <c r="G2890" s="22">
        <v>6</v>
      </c>
      <c r="H2890" s="13" t="s">
        <v>14</v>
      </c>
    </row>
    <row r="2891" spans="1:8" x14ac:dyDescent="0.4">
      <c r="A2891" s="19">
        <v>314531</v>
      </c>
      <c r="B2891" s="12" t="s">
        <v>18</v>
      </c>
      <c r="C2891" s="12" t="s">
        <v>5</v>
      </c>
      <c r="D2891" s="12" t="s">
        <v>8</v>
      </c>
      <c r="E2891" s="12" t="s">
        <v>46</v>
      </c>
      <c r="F2891" s="12" t="s">
        <v>40</v>
      </c>
      <c r="G2891" s="22">
        <v>2</v>
      </c>
      <c r="H2891" s="13" t="s">
        <v>13</v>
      </c>
    </row>
    <row r="2892" spans="1:8" x14ac:dyDescent="0.4">
      <c r="A2892" s="19">
        <v>315182</v>
      </c>
      <c r="B2892" s="12" t="s">
        <v>18</v>
      </c>
      <c r="C2892" s="12" t="s">
        <v>5</v>
      </c>
      <c r="D2892" s="12" t="s">
        <v>8</v>
      </c>
      <c r="E2892" s="12" t="s">
        <v>48</v>
      </c>
      <c r="F2892" s="12" t="s">
        <v>41</v>
      </c>
      <c r="G2892" s="22">
        <v>0</v>
      </c>
      <c r="H2892" s="13" t="s">
        <v>13</v>
      </c>
    </row>
    <row r="2893" spans="1:8" x14ac:dyDescent="0.4">
      <c r="A2893" s="19">
        <v>315834</v>
      </c>
      <c r="B2893" s="12" t="s">
        <v>26</v>
      </c>
      <c r="C2893" s="12" t="s">
        <v>5</v>
      </c>
      <c r="D2893" s="12" t="s">
        <v>10</v>
      </c>
      <c r="E2893" s="12" t="s">
        <v>51</v>
      </c>
      <c r="F2893" s="12" t="s">
        <v>41</v>
      </c>
      <c r="G2893" s="22">
        <v>6</v>
      </c>
      <c r="H2893" s="13" t="s">
        <v>14</v>
      </c>
    </row>
    <row r="2894" spans="1:8" x14ac:dyDescent="0.4">
      <c r="A2894" s="19">
        <v>320426</v>
      </c>
      <c r="B2894" s="12" t="s">
        <v>18</v>
      </c>
      <c r="C2894" s="12" t="s">
        <v>5</v>
      </c>
      <c r="D2894" s="12" t="s">
        <v>8</v>
      </c>
      <c r="E2894" s="12" t="s">
        <v>48</v>
      </c>
      <c r="F2894" s="12" t="s">
        <v>41</v>
      </c>
      <c r="G2894" s="22">
        <v>0</v>
      </c>
      <c r="H2894" s="13" t="s">
        <v>13</v>
      </c>
    </row>
    <row r="2895" spans="1:8" x14ac:dyDescent="0.4">
      <c r="A2895" s="19">
        <v>323072</v>
      </c>
      <c r="B2895" s="12" t="s">
        <v>18</v>
      </c>
      <c r="C2895" s="12" t="s">
        <v>5</v>
      </c>
      <c r="D2895" s="12" t="s">
        <v>10</v>
      </c>
      <c r="E2895" s="12" t="s">
        <v>45</v>
      </c>
      <c r="F2895" s="12" t="s">
        <v>41</v>
      </c>
      <c r="G2895" s="22">
        <v>0</v>
      </c>
      <c r="H2895" s="13" t="s">
        <v>13</v>
      </c>
    </row>
    <row r="2896" spans="1:8" x14ac:dyDescent="0.4">
      <c r="A2896" s="19">
        <v>323736</v>
      </c>
      <c r="B2896" s="12" t="s">
        <v>26</v>
      </c>
      <c r="C2896" s="12" t="s">
        <v>5</v>
      </c>
      <c r="D2896" s="12" t="s">
        <v>8</v>
      </c>
      <c r="E2896" s="12" t="s">
        <v>45</v>
      </c>
      <c r="F2896" s="12" t="s">
        <v>41</v>
      </c>
      <c r="G2896" s="22">
        <v>3</v>
      </c>
      <c r="H2896" s="13" t="s">
        <v>14</v>
      </c>
    </row>
    <row r="2897" spans="1:8" x14ac:dyDescent="0.4">
      <c r="A2897" s="19">
        <v>333137</v>
      </c>
      <c r="B2897" s="12" t="s">
        <v>18</v>
      </c>
      <c r="C2897" s="12" t="s">
        <v>5</v>
      </c>
      <c r="D2897" s="12" t="s">
        <v>8</v>
      </c>
      <c r="E2897" s="12" t="s">
        <v>48</v>
      </c>
      <c r="F2897" s="12" t="s">
        <v>41</v>
      </c>
      <c r="G2897" s="22">
        <v>0</v>
      </c>
      <c r="H2897" s="13" t="s">
        <v>13</v>
      </c>
    </row>
    <row r="2898" spans="1:8" x14ac:dyDescent="0.4">
      <c r="A2898" s="19">
        <v>336542</v>
      </c>
      <c r="B2898" s="12" t="s">
        <v>18</v>
      </c>
      <c r="C2898" s="12" t="s">
        <v>5</v>
      </c>
      <c r="D2898" s="12" t="s">
        <v>8</v>
      </c>
      <c r="E2898" s="12" t="s">
        <v>47</v>
      </c>
      <c r="F2898" s="12" t="s">
        <v>41</v>
      </c>
      <c r="G2898" s="22">
        <v>0</v>
      </c>
      <c r="H2898" s="13" t="s">
        <v>13</v>
      </c>
    </row>
    <row r="2899" spans="1:8" x14ac:dyDescent="0.4">
      <c r="A2899" s="19">
        <v>337226</v>
      </c>
      <c r="B2899" s="12" t="s">
        <v>25</v>
      </c>
      <c r="C2899" s="12" t="s">
        <v>5</v>
      </c>
      <c r="D2899" s="12" t="s">
        <v>10</v>
      </c>
      <c r="E2899" s="12" t="s">
        <v>51</v>
      </c>
      <c r="F2899" s="12" t="s">
        <v>42</v>
      </c>
      <c r="G2899" s="22">
        <v>8</v>
      </c>
      <c r="H2899" s="13" t="s">
        <v>14</v>
      </c>
    </row>
    <row r="2900" spans="1:8" x14ac:dyDescent="0.4">
      <c r="A2900" s="19">
        <v>338597</v>
      </c>
      <c r="B2900" s="12" t="s">
        <v>18</v>
      </c>
      <c r="C2900" s="12" t="s">
        <v>5</v>
      </c>
      <c r="D2900" s="12" t="s">
        <v>8</v>
      </c>
      <c r="E2900" s="12" t="s">
        <v>47</v>
      </c>
      <c r="F2900" s="12" t="s">
        <v>41</v>
      </c>
      <c r="G2900" s="22">
        <v>0</v>
      </c>
      <c r="H2900" s="13" t="s">
        <v>13</v>
      </c>
    </row>
    <row r="2901" spans="1:8" x14ac:dyDescent="0.4">
      <c r="A2901" s="19">
        <v>358211</v>
      </c>
      <c r="B2901" s="12" t="s">
        <v>26</v>
      </c>
      <c r="C2901" s="12" t="s">
        <v>5</v>
      </c>
      <c r="D2901" s="12" t="s">
        <v>8</v>
      </c>
      <c r="E2901" s="12" t="s">
        <v>47</v>
      </c>
      <c r="F2901" s="12" t="s">
        <v>42</v>
      </c>
      <c r="G2901" s="22">
        <v>4</v>
      </c>
      <c r="H2901" s="13" t="s">
        <v>14</v>
      </c>
    </row>
    <row r="2902" spans="1:8" x14ac:dyDescent="0.4">
      <c r="A2902" s="19">
        <v>362516</v>
      </c>
      <c r="B2902" s="12" t="s">
        <v>18</v>
      </c>
      <c r="C2902" s="12" t="s">
        <v>5</v>
      </c>
      <c r="D2902" s="12" t="s">
        <v>8</v>
      </c>
      <c r="E2902" s="12" t="s">
        <v>45</v>
      </c>
      <c r="F2902" s="12" t="s">
        <v>42</v>
      </c>
      <c r="G2902" s="22">
        <v>0</v>
      </c>
      <c r="H2902" s="13" t="s">
        <v>13</v>
      </c>
    </row>
    <row r="2903" spans="1:8" x14ac:dyDescent="0.4">
      <c r="A2903" s="19">
        <v>381587</v>
      </c>
      <c r="B2903" s="12" t="s">
        <v>18</v>
      </c>
      <c r="C2903" s="12" t="s">
        <v>5</v>
      </c>
      <c r="D2903" s="12" t="s">
        <v>8</v>
      </c>
      <c r="E2903" s="12" t="s">
        <v>48</v>
      </c>
      <c r="F2903" s="12" t="s">
        <v>41</v>
      </c>
      <c r="G2903" s="22">
        <v>0</v>
      </c>
      <c r="H2903" s="13" t="s">
        <v>13</v>
      </c>
    </row>
    <row r="2904" spans="1:8" x14ac:dyDescent="0.4">
      <c r="A2904" s="19">
        <v>387591</v>
      </c>
      <c r="B2904" s="12" t="s">
        <v>18</v>
      </c>
      <c r="C2904" s="12" t="s">
        <v>5</v>
      </c>
      <c r="D2904" s="12" t="s">
        <v>8</v>
      </c>
      <c r="E2904" s="12" t="s">
        <v>48</v>
      </c>
      <c r="F2904" s="12" t="s">
        <v>41</v>
      </c>
      <c r="G2904" s="22">
        <v>0</v>
      </c>
      <c r="H2904" s="13" t="s">
        <v>13</v>
      </c>
    </row>
    <row r="2905" spans="1:8" x14ac:dyDescent="0.4">
      <c r="A2905" s="19">
        <v>399021</v>
      </c>
      <c r="B2905" s="12" t="s">
        <v>18</v>
      </c>
      <c r="C2905" s="12" t="s">
        <v>5</v>
      </c>
      <c r="D2905" s="12" t="s">
        <v>8</v>
      </c>
      <c r="E2905" s="12" t="s">
        <v>47</v>
      </c>
      <c r="F2905" s="12" t="s">
        <v>41</v>
      </c>
      <c r="G2905" s="22">
        <v>0</v>
      </c>
      <c r="H2905" s="13" t="s">
        <v>13</v>
      </c>
    </row>
    <row r="2906" spans="1:8" x14ac:dyDescent="0.4">
      <c r="A2906" s="19">
        <v>412247</v>
      </c>
      <c r="B2906" s="12" t="s">
        <v>18</v>
      </c>
      <c r="C2906" s="12" t="s">
        <v>5</v>
      </c>
      <c r="D2906" s="12" t="s">
        <v>8</v>
      </c>
      <c r="E2906" s="12" t="s">
        <v>48</v>
      </c>
      <c r="F2906" s="12" t="s">
        <v>41</v>
      </c>
      <c r="G2906" s="22">
        <v>0</v>
      </c>
      <c r="H2906" s="13" t="s">
        <v>13</v>
      </c>
    </row>
    <row r="2907" spans="1:8" x14ac:dyDescent="0.4">
      <c r="A2907" s="19">
        <v>413822</v>
      </c>
      <c r="B2907" s="12" t="s">
        <v>18</v>
      </c>
      <c r="C2907" s="12" t="s">
        <v>5</v>
      </c>
      <c r="D2907" s="12" t="s">
        <v>8</v>
      </c>
      <c r="E2907" s="12" t="s">
        <v>48</v>
      </c>
      <c r="F2907" s="12" t="s">
        <v>41</v>
      </c>
      <c r="G2907" s="22">
        <v>0</v>
      </c>
      <c r="H2907" s="13" t="s">
        <v>13</v>
      </c>
    </row>
    <row r="2908" spans="1:8" x14ac:dyDescent="0.4">
      <c r="A2908" s="19">
        <v>414611</v>
      </c>
      <c r="B2908" s="12" t="s">
        <v>18</v>
      </c>
      <c r="C2908" s="12" t="s">
        <v>5</v>
      </c>
      <c r="D2908" s="12" t="s">
        <v>8</v>
      </c>
      <c r="E2908" s="12" t="s">
        <v>47</v>
      </c>
      <c r="F2908" s="12" t="s">
        <v>41</v>
      </c>
      <c r="G2908" s="22">
        <v>0</v>
      </c>
      <c r="H2908" s="13" t="s">
        <v>13</v>
      </c>
    </row>
    <row r="2909" spans="1:8" x14ac:dyDescent="0.4">
      <c r="A2909" s="19">
        <v>419366</v>
      </c>
      <c r="B2909" s="12" t="s">
        <v>18</v>
      </c>
      <c r="C2909" s="12" t="s">
        <v>5</v>
      </c>
      <c r="D2909" s="12" t="s">
        <v>8</v>
      </c>
      <c r="E2909" s="12" t="s">
        <v>48</v>
      </c>
      <c r="F2909" s="12" t="s">
        <v>41</v>
      </c>
      <c r="G2909" s="22">
        <v>0</v>
      </c>
      <c r="H2909" s="13" t="s">
        <v>13</v>
      </c>
    </row>
    <row r="2910" spans="1:8" x14ac:dyDescent="0.4">
      <c r="A2910" s="19">
        <v>426566</v>
      </c>
      <c r="B2910" s="12" t="s">
        <v>18</v>
      </c>
      <c r="C2910" s="12" t="s">
        <v>5</v>
      </c>
      <c r="D2910" s="12" t="s">
        <v>8</v>
      </c>
      <c r="E2910" s="12" t="s">
        <v>46</v>
      </c>
      <c r="F2910" s="12" t="s">
        <v>41</v>
      </c>
      <c r="G2910" s="22">
        <v>0</v>
      </c>
      <c r="H2910" s="13" t="s">
        <v>13</v>
      </c>
    </row>
    <row r="2911" spans="1:8" x14ac:dyDescent="0.4">
      <c r="A2911" s="19">
        <v>433034</v>
      </c>
      <c r="B2911" s="12" t="s">
        <v>25</v>
      </c>
      <c r="C2911" s="12" t="s">
        <v>5</v>
      </c>
      <c r="D2911" s="12" t="s">
        <v>10</v>
      </c>
      <c r="E2911" s="12" t="s">
        <v>45</v>
      </c>
      <c r="F2911" s="12" t="s">
        <v>42</v>
      </c>
      <c r="G2911" s="22">
        <v>7</v>
      </c>
      <c r="H2911" s="13" t="s">
        <v>14</v>
      </c>
    </row>
    <row r="2912" spans="1:8" x14ac:dyDescent="0.4">
      <c r="A2912" s="19">
        <v>444507</v>
      </c>
      <c r="B2912" s="12" t="s">
        <v>18</v>
      </c>
      <c r="C2912" s="12" t="s">
        <v>5</v>
      </c>
      <c r="D2912" s="12" t="s">
        <v>8</v>
      </c>
      <c r="E2912" s="12" t="s">
        <v>45</v>
      </c>
      <c r="F2912" s="12" t="s">
        <v>41</v>
      </c>
      <c r="G2912" s="22">
        <v>0</v>
      </c>
      <c r="H2912" s="13" t="s">
        <v>13</v>
      </c>
    </row>
    <row r="2913" spans="1:8" x14ac:dyDescent="0.4">
      <c r="A2913" s="19">
        <v>453659</v>
      </c>
      <c r="B2913" s="12" t="s">
        <v>25</v>
      </c>
      <c r="C2913" s="12" t="s">
        <v>5</v>
      </c>
      <c r="D2913" s="12" t="s">
        <v>8</v>
      </c>
      <c r="E2913" s="12" t="s">
        <v>47</v>
      </c>
      <c r="F2913" s="12" t="s">
        <v>41</v>
      </c>
      <c r="G2913" s="22">
        <v>3</v>
      </c>
      <c r="H2913" s="13" t="s">
        <v>14</v>
      </c>
    </row>
    <row r="2914" spans="1:8" x14ac:dyDescent="0.4">
      <c r="A2914" s="19">
        <v>457017</v>
      </c>
      <c r="B2914" s="12" t="s">
        <v>26</v>
      </c>
      <c r="C2914" s="12" t="s">
        <v>5</v>
      </c>
      <c r="D2914" s="12" t="s">
        <v>8</v>
      </c>
      <c r="E2914" s="12" t="s">
        <v>51</v>
      </c>
      <c r="F2914" s="12" t="s">
        <v>42</v>
      </c>
      <c r="G2914" s="22">
        <v>6</v>
      </c>
      <c r="H2914" s="13" t="s">
        <v>14</v>
      </c>
    </row>
    <row r="2915" spans="1:8" x14ac:dyDescent="0.4">
      <c r="A2915" s="19">
        <v>458702</v>
      </c>
      <c r="B2915" s="12" t="s">
        <v>18</v>
      </c>
      <c r="C2915" s="12" t="s">
        <v>5</v>
      </c>
      <c r="D2915" s="12" t="s">
        <v>8</v>
      </c>
      <c r="E2915" s="12" t="s">
        <v>45</v>
      </c>
      <c r="F2915" s="12" t="s">
        <v>41</v>
      </c>
      <c r="G2915" s="22">
        <v>0</v>
      </c>
      <c r="H2915" s="13" t="s">
        <v>13</v>
      </c>
    </row>
    <row r="2916" spans="1:8" x14ac:dyDescent="0.4">
      <c r="A2916" s="19">
        <v>459546</v>
      </c>
      <c r="B2916" s="12" t="s">
        <v>18</v>
      </c>
      <c r="C2916" s="12" t="s">
        <v>5</v>
      </c>
      <c r="D2916" s="12" t="s">
        <v>10</v>
      </c>
      <c r="E2916" s="12" t="s">
        <v>48</v>
      </c>
      <c r="F2916" s="12" t="s">
        <v>40</v>
      </c>
      <c r="G2916" s="22">
        <v>3</v>
      </c>
      <c r="H2916" s="13" t="s">
        <v>13</v>
      </c>
    </row>
    <row r="2917" spans="1:8" x14ac:dyDescent="0.4">
      <c r="A2917" s="19">
        <v>460391</v>
      </c>
      <c r="B2917" s="12" t="s">
        <v>25</v>
      </c>
      <c r="C2917" s="12" t="s">
        <v>5</v>
      </c>
      <c r="D2917" s="12" t="s">
        <v>8</v>
      </c>
      <c r="E2917" s="12" t="s">
        <v>45</v>
      </c>
      <c r="F2917" s="12" t="s">
        <v>54</v>
      </c>
      <c r="G2917" s="22">
        <v>8</v>
      </c>
      <c r="H2917" s="13" t="s">
        <v>14</v>
      </c>
    </row>
    <row r="2918" spans="1:8" x14ac:dyDescent="0.4">
      <c r="A2918" s="19">
        <v>477501</v>
      </c>
      <c r="B2918" s="12" t="s">
        <v>18</v>
      </c>
      <c r="C2918" s="12" t="s">
        <v>5</v>
      </c>
      <c r="D2918" s="12" t="s">
        <v>8</v>
      </c>
      <c r="E2918" s="12" t="s">
        <v>48</v>
      </c>
      <c r="F2918" s="12" t="s">
        <v>40</v>
      </c>
      <c r="G2918" s="22">
        <v>2</v>
      </c>
      <c r="H2918" s="13" t="s">
        <v>13</v>
      </c>
    </row>
    <row r="2919" spans="1:8" x14ac:dyDescent="0.4">
      <c r="A2919" s="19">
        <v>480102</v>
      </c>
      <c r="B2919" s="12" t="s">
        <v>18</v>
      </c>
      <c r="C2919" s="12" t="s">
        <v>5</v>
      </c>
      <c r="D2919" s="12" t="s">
        <v>8</v>
      </c>
      <c r="E2919" s="12" t="s">
        <v>48</v>
      </c>
      <c r="F2919" s="12" t="s">
        <v>41</v>
      </c>
      <c r="G2919" s="22">
        <v>0</v>
      </c>
      <c r="H2919" s="13" t="s">
        <v>13</v>
      </c>
    </row>
    <row r="2920" spans="1:8" x14ac:dyDescent="0.4">
      <c r="A2920" s="19">
        <v>482712</v>
      </c>
      <c r="B2920" s="12" t="s">
        <v>18</v>
      </c>
      <c r="C2920" s="12" t="s">
        <v>5</v>
      </c>
      <c r="D2920" s="12" t="s">
        <v>8</v>
      </c>
      <c r="E2920" s="12" t="s">
        <v>48</v>
      </c>
      <c r="F2920" s="12" t="s">
        <v>42</v>
      </c>
      <c r="G2920" s="22">
        <v>1</v>
      </c>
      <c r="H2920" s="13" t="s">
        <v>13</v>
      </c>
    </row>
    <row r="2921" spans="1:8" x14ac:dyDescent="0.4">
      <c r="A2921" s="19">
        <v>490596</v>
      </c>
      <c r="B2921" s="12" t="s">
        <v>18</v>
      </c>
      <c r="C2921" s="12" t="s">
        <v>5</v>
      </c>
      <c r="D2921" s="12" t="s">
        <v>8</v>
      </c>
      <c r="E2921" s="12" t="s">
        <v>47</v>
      </c>
      <c r="F2921" s="12" t="s">
        <v>40</v>
      </c>
      <c r="G2921" s="22">
        <v>2</v>
      </c>
      <c r="H2921" s="13" t="s">
        <v>13</v>
      </c>
    </row>
    <row r="2922" spans="1:8" x14ac:dyDescent="0.4">
      <c r="A2922" s="19">
        <v>496784</v>
      </c>
      <c r="B2922" s="12" t="s">
        <v>18</v>
      </c>
      <c r="C2922" s="12" t="s">
        <v>5</v>
      </c>
      <c r="D2922" s="12" t="s">
        <v>10</v>
      </c>
      <c r="E2922" s="12" t="s">
        <v>44</v>
      </c>
      <c r="F2922" s="12" t="s">
        <v>41</v>
      </c>
      <c r="G2922" s="22">
        <v>0</v>
      </c>
      <c r="H2922" s="13" t="s">
        <v>13</v>
      </c>
    </row>
    <row r="2923" spans="1:8" x14ac:dyDescent="0.4">
      <c r="A2923" s="19">
        <v>497672</v>
      </c>
      <c r="B2923" s="12" t="s">
        <v>18</v>
      </c>
      <c r="C2923" s="12" t="s">
        <v>5</v>
      </c>
      <c r="D2923" s="12" t="s">
        <v>8</v>
      </c>
      <c r="E2923" s="12" t="s">
        <v>45</v>
      </c>
      <c r="F2923" s="12" t="s">
        <v>42</v>
      </c>
      <c r="G2923" s="22">
        <v>0</v>
      </c>
      <c r="H2923" s="13" t="s">
        <v>13</v>
      </c>
    </row>
    <row r="2924" spans="1:8" x14ac:dyDescent="0.4">
      <c r="A2924" s="19">
        <v>501234</v>
      </c>
      <c r="B2924" s="12" t="s">
        <v>18</v>
      </c>
      <c r="C2924" s="12" t="s">
        <v>5</v>
      </c>
      <c r="D2924" s="12" t="s">
        <v>8</v>
      </c>
      <c r="E2924" s="12" t="s">
        <v>46</v>
      </c>
      <c r="F2924" s="12" t="s">
        <v>41</v>
      </c>
      <c r="G2924" s="22">
        <v>0</v>
      </c>
      <c r="H2924" s="13" t="s">
        <v>13</v>
      </c>
    </row>
    <row r="2925" spans="1:8" x14ac:dyDescent="0.4">
      <c r="A2925" s="19">
        <v>528459</v>
      </c>
      <c r="B2925" s="12" t="s">
        <v>25</v>
      </c>
      <c r="C2925" s="12" t="s">
        <v>5</v>
      </c>
      <c r="D2925" s="12" t="s">
        <v>10</v>
      </c>
      <c r="E2925" s="12" t="s">
        <v>52</v>
      </c>
      <c r="F2925" s="12" t="s">
        <v>41</v>
      </c>
      <c r="G2925" s="22">
        <v>7</v>
      </c>
      <c r="H2925" s="13" t="s">
        <v>14</v>
      </c>
    </row>
    <row r="2926" spans="1:8" x14ac:dyDescent="0.4">
      <c r="A2926" s="19">
        <v>538667</v>
      </c>
      <c r="B2926" s="12" t="s">
        <v>18</v>
      </c>
      <c r="C2926" s="12" t="s">
        <v>5</v>
      </c>
      <c r="D2926" s="12" t="s">
        <v>8</v>
      </c>
      <c r="E2926" s="12" t="s">
        <v>48</v>
      </c>
      <c r="F2926" s="12" t="s">
        <v>41</v>
      </c>
      <c r="G2926" s="22">
        <v>0</v>
      </c>
      <c r="H2926" s="13" t="s">
        <v>13</v>
      </c>
    </row>
    <row r="2927" spans="1:8" x14ac:dyDescent="0.4">
      <c r="A2927" s="19">
        <v>542409</v>
      </c>
      <c r="B2927" s="12" t="s">
        <v>18</v>
      </c>
      <c r="C2927" s="12" t="s">
        <v>5</v>
      </c>
      <c r="D2927" s="12" t="s">
        <v>8</v>
      </c>
      <c r="E2927" s="12" t="s">
        <v>48</v>
      </c>
      <c r="F2927" s="12" t="s">
        <v>41</v>
      </c>
      <c r="G2927" s="22">
        <v>0</v>
      </c>
      <c r="H2927" s="13" t="s">
        <v>13</v>
      </c>
    </row>
    <row r="2928" spans="1:8" x14ac:dyDescent="0.4">
      <c r="A2928" s="19">
        <v>544286</v>
      </c>
      <c r="B2928" s="12" t="s">
        <v>18</v>
      </c>
      <c r="C2928" s="12" t="s">
        <v>5</v>
      </c>
      <c r="D2928" s="12" t="s">
        <v>8</v>
      </c>
      <c r="E2928" s="12" t="s">
        <v>48</v>
      </c>
      <c r="F2928" s="12" t="s">
        <v>41</v>
      </c>
      <c r="G2928" s="22">
        <v>0</v>
      </c>
      <c r="H2928" s="13" t="s">
        <v>13</v>
      </c>
    </row>
    <row r="2929" spans="1:8" x14ac:dyDescent="0.4">
      <c r="A2929" s="19">
        <v>547109</v>
      </c>
      <c r="B2929" s="12" t="s">
        <v>18</v>
      </c>
      <c r="C2929" s="12" t="s">
        <v>5</v>
      </c>
      <c r="D2929" s="12" t="s">
        <v>8</v>
      </c>
      <c r="E2929" s="12" t="s">
        <v>48</v>
      </c>
      <c r="F2929" s="12" t="s">
        <v>41</v>
      </c>
      <c r="G2929" s="22">
        <v>0</v>
      </c>
      <c r="H2929" s="13" t="s">
        <v>13</v>
      </c>
    </row>
    <row r="2930" spans="1:8" x14ac:dyDescent="0.4">
      <c r="A2930" s="19">
        <v>557537</v>
      </c>
      <c r="B2930" s="12" t="s">
        <v>18</v>
      </c>
      <c r="C2930" s="12" t="s">
        <v>5</v>
      </c>
      <c r="D2930" s="12" t="s">
        <v>8</v>
      </c>
      <c r="E2930" s="12" t="s">
        <v>48</v>
      </c>
      <c r="F2930" s="12" t="s">
        <v>41</v>
      </c>
      <c r="G2930" s="22">
        <v>0</v>
      </c>
      <c r="H2930" s="13" t="s">
        <v>13</v>
      </c>
    </row>
    <row r="2931" spans="1:8" x14ac:dyDescent="0.4">
      <c r="A2931" s="19">
        <v>560402</v>
      </c>
      <c r="B2931" s="12" t="s">
        <v>18</v>
      </c>
      <c r="C2931" s="12" t="s">
        <v>5</v>
      </c>
      <c r="D2931" s="12" t="s">
        <v>10</v>
      </c>
      <c r="E2931" s="12" t="s">
        <v>46</v>
      </c>
      <c r="F2931" s="12" t="s">
        <v>40</v>
      </c>
      <c r="G2931" s="22">
        <v>1</v>
      </c>
      <c r="H2931" s="13" t="s">
        <v>13</v>
      </c>
    </row>
    <row r="2932" spans="1:8" x14ac:dyDescent="0.4">
      <c r="A2932" s="19">
        <v>570017</v>
      </c>
      <c r="B2932" s="12" t="s">
        <v>18</v>
      </c>
      <c r="C2932" s="12" t="s">
        <v>5</v>
      </c>
      <c r="D2932" s="12" t="s">
        <v>8</v>
      </c>
      <c r="E2932" s="12" t="s">
        <v>46</v>
      </c>
      <c r="F2932" s="12" t="s">
        <v>41</v>
      </c>
      <c r="G2932" s="22">
        <v>0</v>
      </c>
      <c r="H2932" s="13" t="s">
        <v>13</v>
      </c>
    </row>
    <row r="2933" spans="1:8" x14ac:dyDescent="0.4">
      <c r="A2933" s="19">
        <v>570984</v>
      </c>
      <c r="B2933" s="12" t="s">
        <v>26</v>
      </c>
      <c r="C2933" s="12" t="s">
        <v>5</v>
      </c>
      <c r="D2933" s="12" t="s">
        <v>8</v>
      </c>
      <c r="E2933" s="12" t="s">
        <v>47</v>
      </c>
      <c r="F2933" s="12" t="s">
        <v>41</v>
      </c>
      <c r="G2933" s="22">
        <v>5</v>
      </c>
      <c r="H2933" s="13" t="s">
        <v>14</v>
      </c>
    </row>
    <row r="2934" spans="1:8" x14ac:dyDescent="0.4">
      <c r="A2934" s="19">
        <v>582666</v>
      </c>
      <c r="B2934" s="12" t="s">
        <v>18</v>
      </c>
      <c r="C2934" s="12" t="s">
        <v>5</v>
      </c>
      <c r="D2934" s="12" t="s">
        <v>8</v>
      </c>
      <c r="E2934" s="12" t="s">
        <v>46</v>
      </c>
      <c r="F2934" s="12" t="s">
        <v>41</v>
      </c>
      <c r="G2934" s="22">
        <v>0</v>
      </c>
      <c r="H2934" s="13" t="s">
        <v>13</v>
      </c>
    </row>
    <row r="2935" spans="1:8" x14ac:dyDescent="0.4">
      <c r="A2935" s="19">
        <v>585609</v>
      </c>
      <c r="B2935" s="12" t="s">
        <v>18</v>
      </c>
      <c r="C2935" s="12" t="s">
        <v>5</v>
      </c>
      <c r="D2935" s="12" t="s">
        <v>8</v>
      </c>
      <c r="E2935" s="12" t="s">
        <v>48</v>
      </c>
      <c r="F2935" s="12" t="s">
        <v>41</v>
      </c>
      <c r="G2935" s="22">
        <v>0</v>
      </c>
      <c r="H2935" s="13" t="s">
        <v>13</v>
      </c>
    </row>
    <row r="2936" spans="1:8" x14ac:dyDescent="0.4">
      <c r="A2936" s="19">
        <v>593501</v>
      </c>
      <c r="B2936" s="12" t="s">
        <v>26</v>
      </c>
      <c r="C2936" s="12" t="s">
        <v>5</v>
      </c>
      <c r="D2936" s="12" t="s">
        <v>10</v>
      </c>
      <c r="E2936" s="12" t="s">
        <v>51</v>
      </c>
      <c r="F2936" s="12" t="s">
        <v>54</v>
      </c>
      <c r="G2936" s="22">
        <v>7</v>
      </c>
      <c r="H2936" s="13" t="s">
        <v>14</v>
      </c>
    </row>
    <row r="2937" spans="1:8" x14ac:dyDescent="0.4">
      <c r="A2937" s="19">
        <v>603456</v>
      </c>
      <c r="B2937" s="12" t="s">
        <v>18</v>
      </c>
      <c r="C2937" s="12" t="s">
        <v>5</v>
      </c>
      <c r="D2937" s="12" t="s">
        <v>8</v>
      </c>
      <c r="E2937" s="12" t="s">
        <v>48</v>
      </c>
      <c r="F2937" s="12" t="s">
        <v>41</v>
      </c>
      <c r="G2937" s="22">
        <v>0</v>
      </c>
      <c r="H2937" s="13" t="s">
        <v>13</v>
      </c>
    </row>
    <row r="2938" spans="1:8" x14ac:dyDescent="0.4">
      <c r="A2938" s="19">
        <v>604457</v>
      </c>
      <c r="B2938" s="12" t="s">
        <v>18</v>
      </c>
      <c r="C2938" s="12" t="s">
        <v>5</v>
      </c>
      <c r="D2938" s="12" t="s">
        <v>8</v>
      </c>
      <c r="E2938" s="12" t="s">
        <v>48</v>
      </c>
      <c r="F2938" s="12" t="s">
        <v>40</v>
      </c>
      <c r="G2938" s="22">
        <v>1</v>
      </c>
      <c r="H2938" s="13" t="s">
        <v>13</v>
      </c>
    </row>
    <row r="2939" spans="1:8" x14ac:dyDescent="0.4">
      <c r="A2939" s="19">
        <v>612501</v>
      </c>
      <c r="B2939" s="12" t="s">
        <v>18</v>
      </c>
      <c r="C2939" s="12" t="s">
        <v>5</v>
      </c>
      <c r="D2939" s="12" t="s">
        <v>8</v>
      </c>
      <c r="E2939" s="12" t="s">
        <v>48</v>
      </c>
      <c r="F2939" s="12" t="s">
        <v>41</v>
      </c>
      <c r="G2939" s="22">
        <v>0</v>
      </c>
      <c r="H2939" s="13" t="s">
        <v>13</v>
      </c>
    </row>
    <row r="2940" spans="1:8" x14ac:dyDescent="0.4">
      <c r="A2940" s="19">
        <v>619592</v>
      </c>
      <c r="B2940" s="12" t="s">
        <v>25</v>
      </c>
      <c r="C2940" s="12" t="s">
        <v>5</v>
      </c>
      <c r="D2940" s="12" t="s">
        <v>10</v>
      </c>
      <c r="E2940" s="12" t="s">
        <v>47</v>
      </c>
      <c r="F2940" s="12" t="s">
        <v>54</v>
      </c>
      <c r="G2940" s="22">
        <v>4</v>
      </c>
      <c r="H2940" s="13" t="s">
        <v>14</v>
      </c>
    </row>
    <row r="2941" spans="1:8" x14ac:dyDescent="0.4">
      <c r="A2941" s="19">
        <v>621627</v>
      </c>
      <c r="B2941" s="12" t="s">
        <v>25</v>
      </c>
      <c r="C2941" s="12" t="s">
        <v>5</v>
      </c>
      <c r="D2941" s="12" t="s">
        <v>8</v>
      </c>
      <c r="E2941" s="12" t="s">
        <v>51</v>
      </c>
      <c r="F2941" s="12" t="s">
        <v>42</v>
      </c>
      <c r="G2941" s="22">
        <v>6</v>
      </c>
      <c r="H2941" s="13" t="s">
        <v>14</v>
      </c>
    </row>
    <row r="2942" spans="1:8" x14ac:dyDescent="0.4">
      <c r="A2942" s="19">
        <v>623666</v>
      </c>
      <c r="B2942" s="12" t="s">
        <v>18</v>
      </c>
      <c r="C2942" s="12" t="s">
        <v>5</v>
      </c>
      <c r="D2942" s="12" t="s">
        <v>10</v>
      </c>
      <c r="E2942" s="12" t="s">
        <v>45</v>
      </c>
      <c r="F2942" s="12" t="s">
        <v>40</v>
      </c>
      <c r="G2942" s="22">
        <v>2</v>
      </c>
      <c r="H2942" s="13" t="s">
        <v>13</v>
      </c>
    </row>
    <row r="2943" spans="1:8" x14ac:dyDescent="0.4">
      <c r="A2943" s="19">
        <v>624687</v>
      </c>
      <c r="B2943" s="12" t="s">
        <v>18</v>
      </c>
      <c r="C2943" s="12" t="s">
        <v>5</v>
      </c>
      <c r="D2943" s="12" t="s">
        <v>10</v>
      </c>
      <c r="E2943" s="12" t="s">
        <v>46</v>
      </c>
      <c r="F2943" s="12" t="s">
        <v>41</v>
      </c>
      <c r="G2943" s="22">
        <v>0</v>
      </c>
      <c r="H2943" s="13" t="s">
        <v>13</v>
      </c>
    </row>
    <row r="2944" spans="1:8" x14ac:dyDescent="0.4">
      <c r="A2944" s="19">
        <v>646359</v>
      </c>
      <c r="B2944" s="12" t="s">
        <v>18</v>
      </c>
      <c r="C2944" s="12" t="s">
        <v>5</v>
      </c>
      <c r="D2944" s="12" t="s">
        <v>10</v>
      </c>
      <c r="E2944" s="12" t="s">
        <v>46</v>
      </c>
      <c r="F2944" s="12" t="s">
        <v>40</v>
      </c>
      <c r="G2944" s="22">
        <v>2</v>
      </c>
      <c r="H2944" s="13" t="s">
        <v>13</v>
      </c>
    </row>
    <row r="2945" spans="1:8" x14ac:dyDescent="0.4">
      <c r="A2945" s="19">
        <v>653681</v>
      </c>
      <c r="B2945" s="12" t="s">
        <v>18</v>
      </c>
      <c r="C2945" s="12" t="s">
        <v>5</v>
      </c>
      <c r="D2945" s="12" t="s">
        <v>8</v>
      </c>
      <c r="E2945" s="12" t="s">
        <v>44</v>
      </c>
      <c r="F2945" s="12" t="s">
        <v>41</v>
      </c>
      <c r="G2945" s="22">
        <v>0</v>
      </c>
      <c r="H2945" s="13" t="s">
        <v>13</v>
      </c>
    </row>
    <row r="2946" spans="1:8" x14ac:dyDescent="0.4">
      <c r="A2946" s="19">
        <v>658941</v>
      </c>
      <c r="B2946" s="12" t="s">
        <v>18</v>
      </c>
      <c r="C2946" s="12" t="s">
        <v>5</v>
      </c>
      <c r="D2946" s="12" t="s">
        <v>8</v>
      </c>
      <c r="E2946" s="12" t="s">
        <v>44</v>
      </c>
      <c r="F2946" s="12" t="s">
        <v>40</v>
      </c>
      <c r="G2946" s="22">
        <v>1</v>
      </c>
      <c r="H2946" s="13" t="s">
        <v>13</v>
      </c>
    </row>
    <row r="2947" spans="1:8" x14ac:dyDescent="0.4">
      <c r="A2947" s="19">
        <v>668472</v>
      </c>
      <c r="B2947" s="12" t="s">
        <v>18</v>
      </c>
      <c r="C2947" s="12" t="s">
        <v>5</v>
      </c>
      <c r="D2947" s="12" t="s">
        <v>8</v>
      </c>
      <c r="E2947" s="12" t="s">
        <v>48</v>
      </c>
      <c r="F2947" s="12" t="s">
        <v>41</v>
      </c>
      <c r="G2947" s="22">
        <v>0</v>
      </c>
      <c r="H2947" s="13" t="s">
        <v>13</v>
      </c>
    </row>
    <row r="2948" spans="1:8" x14ac:dyDescent="0.4">
      <c r="A2948" s="19">
        <v>670601</v>
      </c>
      <c r="B2948" s="12" t="s">
        <v>18</v>
      </c>
      <c r="C2948" s="12" t="s">
        <v>5</v>
      </c>
      <c r="D2948" s="12" t="s">
        <v>8</v>
      </c>
      <c r="E2948" s="12" t="s">
        <v>48</v>
      </c>
      <c r="F2948" s="12" t="s">
        <v>41</v>
      </c>
      <c r="G2948" s="22">
        <v>0</v>
      </c>
      <c r="H2948" s="13" t="s">
        <v>13</v>
      </c>
    </row>
    <row r="2949" spans="1:8" x14ac:dyDescent="0.4">
      <c r="A2949" s="19">
        <v>699734</v>
      </c>
      <c r="B2949" s="12" t="s">
        <v>18</v>
      </c>
      <c r="C2949" s="12" t="s">
        <v>5</v>
      </c>
      <c r="D2949" s="12" t="s">
        <v>8</v>
      </c>
      <c r="E2949" s="12" t="s">
        <v>48</v>
      </c>
      <c r="F2949" s="12" t="s">
        <v>41</v>
      </c>
      <c r="G2949" s="22">
        <v>0</v>
      </c>
      <c r="H2949" s="13" t="s">
        <v>13</v>
      </c>
    </row>
    <row r="2950" spans="1:8" x14ac:dyDescent="0.4">
      <c r="A2950" s="19">
        <v>710709</v>
      </c>
      <c r="B2950" s="12" t="s">
        <v>18</v>
      </c>
      <c r="C2950" s="12" t="s">
        <v>5</v>
      </c>
      <c r="D2950" s="12" t="s">
        <v>8</v>
      </c>
      <c r="E2950" s="12" t="s">
        <v>44</v>
      </c>
      <c r="F2950" s="12" t="s">
        <v>41</v>
      </c>
      <c r="G2950" s="22">
        <v>0</v>
      </c>
      <c r="H2950" s="13" t="s">
        <v>13</v>
      </c>
    </row>
    <row r="2951" spans="1:8" x14ac:dyDescent="0.4">
      <c r="A2951" s="19">
        <v>711812</v>
      </c>
      <c r="B2951" s="12" t="s">
        <v>18</v>
      </c>
      <c r="C2951" s="12" t="s">
        <v>5</v>
      </c>
      <c r="D2951" s="12" t="s">
        <v>8</v>
      </c>
      <c r="E2951" s="12" t="s">
        <v>44</v>
      </c>
      <c r="F2951" s="12" t="s">
        <v>41</v>
      </c>
      <c r="G2951" s="22">
        <v>0</v>
      </c>
      <c r="H2951" s="13" t="s">
        <v>13</v>
      </c>
    </row>
    <row r="2952" spans="1:8" x14ac:dyDescent="0.4">
      <c r="A2952" s="19">
        <v>715127</v>
      </c>
      <c r="B2952" s="12" t="s">
        <v>18</v>
      </c>
      <c r="C2952" s="12" t="s">
        <v>5</v>
      </c>
      <c r="D2952" s="12" t="s">
        <v>8</v>
      </c>
      <c r="E2952" s="12" t="s">
        <v>48</v>
      </c>
      <c r="F2952" s="12" t="s">
        <v>41</v>
      </c>
      <c r="G2952" s="22">
        <v>0</v>
      </c>
      <c r="H2952" s="13" t="s">
        <v>13</v>
      </c>
    </row>
    <row r="2953" spans="1:8" x14ac:dyDescent="0.4">
      <c r="A2953" s="19">
        <v>726242</v>
      </c>
      <c r="B2953" s="12" t="s">
        <v>25</v>
      </c>
      <c r="C2953" s="12" t="s">
        <v>5</v>
      </c>
      <c r="D2953" s="12" t="s">
        <v>8</v>
      </c>
      <c r="E2953" s="12" t="s">
        <v>47</v>
      </c>
      <c r="F2953" s="12" t="s">
        <v>41</v>
      </c>
      <c r="G2953" s="22">
        <v>3</v>
      </c>
      <c r="H2953" s="13" t="s">
        <v>14</v>
      </c>
    </row>
    <row r="2954" spans="1:8" x14ac:dyDescent="0.4">
      <c r="A2954" s="19">
        <v>730716</v>
      </c>
      <c r="B2954" s="12" t="s">
        <v>18</v>
      </c>
      <c r="C2954" s="12" t="s">
        <v>5</v>
      </c>
      <c r="D2954" s="12" t="s">
        <v>8</v>
      </c>
      <c r="E2954" s="12" t="s">
        <v>48</v>
      </c>
      <c r="F2954" s="12" t="s">
        <v>41</v>
      </c>
      <c r="G2954" s="22">
        <v>0</v>
      </c>
      <c r="H2954" s="13" t="s">
        <v>13</v>
      </c>
    </row>
    <row r="2955" spans="1:8" x14ac:dyDescent="0.4">
      <c r="A2955" s="19">
        <v>735206</v>
      </c>
      <c r="B2955" s="12" t="s">
        <v>18</v>
      </c>
      <c r="C2955" s="12" t="s">
        <v>5</v>
      </c>
      <c r="D2955" s="12" t="s">
        <v>8</v>
      </c>
      <c r="E2955" s="12" t="s">
        <v>48</v>
      </c>
      <c r="F2955" s="12" t="s">
        <v>41</v>
      </c>
      <c r="G2955" s="22">
        <v>0</v>
      </c>
      <c r="H2955" s="13" t="s">
        <v>13</v>
      </c>
    </row>
    <row r="2956" spans="1:8" x14ac:dyDescent="0.4">
      <c r="A2956" s="19">
        <v>737457</v>
      </c>
      <c r="B2956" s="12" t="s">
        <v>25</v>
      </c>
      <c r="C2956" s="12" t="s">
        <v>5</v>
      </c>
      <c r="D2956" s="12" t="s">
        <v>8</v>
      </c>
      <c r="E2956" s="12" t="s">
        <v>51</v>
      </c>
      <c r="F2956" s="12" t="s">
        <v>41</v>
      </c>
      <c r="G2956" s="22">
        <v>6</v>
      </c>
      <c r="H2956" s="13" t="s">
        <v>14</v>
      </c>
    </row>
    <row r="2957" spans="1:8" x14ac:dyDescent="0.4">
      <c r="A2957" s="19">
        <v>738584</v>
      </c>
      <c r="B2957" s="12" t="s">
        <v>18</v>
      </c>
      <c r="C2957" s="12" t="s">
        <v>5</v>
      </c>
      <c r="D2957" s="12" t="s">
        <v>10</v>
      </c>
      <c r="E2957" s="12" t="s">
        <v>48</v>
      </c>
      <c r="F2957" s="12" t="s">
        <v>40</v>
      </c>
      <c r="G2957" s="22">
        <v>2</v>
      </c>
      <c r="H2957" s="13" t="s">
        <v>13</v>
      </c>
    </row>
    <row r="2958" spans="1:8" x14ac:dyDescent="0.4">
      <c r="A2958" s="19">
        <v>744234</v>
      </c>
      <c r="B2958" s="12" t="s">
        <v>18</v>
      </c>
      <c r="C2958" s="12" t="s">
        <v>5</v>
      </c>
      <c r="D2958" s="12" t="s">
        <v>10</v>
      </c>
      <c r="E2958" s="12" t="s">
        <v>48</v>
      </c>
      <c r="F2958" s="12" t="s">
        <v>40</v>
      </c>
      <c r="G2958" s="22">
        <v>1</v>
      </c>
      <c r="H2958" s="13" t="s">
        <v>13</v>
      </c>
    </row>
    <row r="2959" spans="1:8" x14ac:dyDescent="0.4">
      <c r="A2959" s="19">
        <v>749909</v>
      </c>
      <c r="B2959" s="12" t="s">
        <v>18</v>
      </c>
      <c r="C2959" s="12" t="s">
        <v>5</v>
      </c>
      <c r="D2959" s="12" t="s">
        <v>8</v>
      </c>
      <c r="E2959" s="12" t="s">
        <v>45</v>
      </c>
      <c r="F2959" s="12" t="s">
        <v>41</v>
      </c>
      <c r="G2959" s="22">
        <v>0</v>
      </c>
      <c r="H2959" s="13" t="s">
        <v>13</v>
      </c>
    </row>
    <row r="2960" spans="1:8" x14ac:dyDescent="0.4">
      <c r="A2960" s="19">
        <v>757896</v>
      </c>
      <c r="B2960" s="12" t="s">
        <v>18</v>
      </c>
      <c r="C2960" s="12" t="s">
        <v>5</v>
      </c>
      <c r="D2960" s="12" t="s">
        <v>8</v>
      </c>
      <c r="E2960" s="12" t="s">
        <v>48</v>
      </c>
      <c r="F2960" s="12" t="s">
        <v>41</v>
      </c>
      <c r="G2960" s="22">
        <v>0</v>
      </c>
      <c r="H2960" s="13" t="s">
        <v>13</v>
      </c>
    </row>
    <row r="2961" spans="1:8" x14ac:dyDescent="0.4">
      <c r="A2961" s="19">
        <v>762482</v>
      </c>
      <c r="B2961" s="12" t="s">
        <v>18</v>
      </c>
      <c r="C2961" s="12" t="s">
        <v>5</v>
      </c>
      <c r="D2961" s="12" t="s">
        <v>8</v>
      </c>
      <c r="E2961" s="12" t="s">
        <v>48</v>
      </c>
      <c r="F2961" s="12" t="s">
        <v>41</v>
      </c>
      <c r="G2961" s="22">
        <v>0</v>
      </c>
      <c r="H2961" s="13" t="s">
        <v>13</v>
      </c>
    </row>
    <row r="2962" spans="1:8" x14ac:dyDescent="0.4">
      <c r="A2962" s="19">
        <v>764781</v>
      </c>
      <c r="B2962" s="12" t="s">
        <v>18</v>
      </c>
      <c r="C2962" s="12" t="s">
        <v>5</v>
      </c>
      <c r="D2962" s="12" t="s">
        <v>8</v>
      </c>
      <c r="E2962" s="12" t="s">
        <v>48</v>
      </c>
      <c r="F2962" s="12" t="s">
        <v>42</v>
      </c>
      <c r="G2962" s="22">
        <v>1</v>
      </c>
      <c r="H2962" s="13" t="s">
        <v>13</v>
      </c>
    </row>
    <row r="2963" spans="1:8" x14ac:dyDescent="0.4">
      <c r="A2963" s="19">
        <v>765932</v>
      </c>
      <c r="B2963" s="12" t="s">
        <v>18</v>
      </c>
      <c r="C2963" s="12" t="s">
        <v>5</v>
      </c>
      <c r="D2963" s="12" t="s">
        <v>8</v>
      </c>
      <c r="E2963" s="12" t="s">
        <v>48</v>
      </c>
      <c r="F2963" s="12" t="s">
        <v>41</v>
      </c>
      <c r="G2963" s="22">
        <v>0</v>
      </c>
      <c r="H2963" s="13" t="s">
        <v>13</v>
      </c>
    </row>
    <row r="2964" spans="1:8" x14ac:dyDescent="0.4">
      <c r="A2964" s="19">
        <v>767084</v>
      </c>
      <c r="B2964" s="12" t="s">
        <v>18</v>
      </c>
      <c r="C2964" s="12" t="s">
        <v>5</v>
      </c>
      <c r="D2964" s="12" t="s">
        <v>8</v>
      </c>
      <c r="E2964" s="12" t="s">
        <v>48</v>
      </c>
      <c r="F2964" s="12" t="s">
        <v>41</v>
      </c>
      <c r="G2964" s="22">
        <v>0</v>
      </c>
      <c r="H2964" s="13" t="s">
        <v>13</v>
      </c>
    </row>
    <row r="2965" spans="1:8" x14ac:dyDescent="0.4">
      <c r="A2965" s="19">
        <v>783317</v>
      </c>
      <c r="B2965" s="12" t="s">
        <v>18</v>
      </c>
      <c r="C2965" s="12" t="s">
        <v>5</v>
      </c>
      <c r="D2965" s="12" t="s">
        <v>8</v>
      </c>
      <c r="E2965" s="12" t="s">
        <v>48</v>
      </c>
      <c r="F2965" s="12" t="s">
        <v>41</v>
      </c>
      <c r="G2965" s="22">
        <v>0</v>
      </c>
      <c r="H2965" s="13" t="s">
        <v>13</v>
      </c>
    </row>
    <row r="2966" spans="1:8" x14ac:dyDescent="0.4">
      <c r="A2966" s="19">
        <v>796209</v>
      </c>
      <c r="B2966" s="12" t="s">
        <v>26</v>
      </c>
      <c r="C2966" s="12" t="s">
        <v>5</v>
      </c>
      <c r="D2966" s="12" t="s">
        <v>8</v>
      </c>
      <c r="E2966" s="12" t="s">
        <v>47</v>
      </c>
      <c r="F2966" s="12" t="s">
        <v>41</v>
      </c>
      <c r="G2966" s="22">
        <v>5</v>
      </c>
      <c r="H2966" s="13" t="s">
        <v>14</v>
      </c>
    </row>
    <row r="2967" spans="1:8" x14ac:dyDescent="0.4">
      <c r="A2967" s="19">
        <v>805661</v>
      </c>
      <c r="B2967" s="12" t="s">
        <v>18</v>
      </c>
      <c r="C2967" s="12" t="s">
        <v>5</v>
      </c>
      <c r="D2967" s="12" t="s">
        <v>8</v>
      </c>
      <c r="E2967" s="12" t="s">
        <v>48</v>
      </c>
      <c r="F2967" s="12" t="s">
        <v>40</v>
      </c>
      <c r="G2967" s="22">
        <v>0</v>
      </c>
      <c r="H2967" s="13" t="s">
        <v>13</v>
      </c>
    </row>
    <row r="2968" spans="1:8" x14ac:dyDescent="0.4">
      <c r="A2968" s="19">
        <v>809222</v>
      </c>
      <c r="B2968" s="12" t="s">
        <v>18</v>
      </c>
      <c r="C2968" s="12" t="s">
        <v>5</v>
      </c>
      <c r="D2968" s="12" t="s">
        <v>8</v>
      </c>
      <c r="E2968" s="12" t="s">
        <v>44</v>
      </c>
      <c r="F2968" s="12" t="s">
        <v>41</v>
      </c>
      <c r="G2968" s="22">
        <v>0</v>
      </c>
      <c r="H2968" s="13" t="s">
        <v>13</v>
      </c>
    </row>
    <row r="2969" spans="1:8" x14ac:dyDescent="0.4">
      <c r="A2969" s="19">
        <v>813984</v>
      </c>
      <c r="B2969" s="12" t="s">
        <v>18</v>
      </c>
      <c r="C2969" s="12" t="s">
        <v>5</v>
      </c>
      <c r="D2969" s="12" t="s">
        <v>8</v>
      </c>
      <c r="E2969" s="12" t="s">
        <v>48</v>
      </c>
      <c r="F2969" s="12" t="s">
        <v>40</v>
      </c>
      <c r="G2969" s="22">
        <v>0</v>
      </c>
      <c r="H2969" s="13" t="s">
        <v>13</v>
      </c>
    </row>
    <row r="2970" spans="1:8" x14ac:dyDescent="0.4">
      <c r="A2970" s="19">
        <v>818762</v>
      </c>
      <c r="B2970" s="12" t="s">
        <v>18</v>
      </c>
      <c r="C2970" s="12" t="s">
        <v>5</v>
      </c>
      <c r="D2970" s="12" t="s">
        <v>8</v>
      </c>
      <c r="E2970" s="12" t="s">
        <v>48</v>
      </c>
      <c r="F2970" s="12" t="s">
        <v>41</v>
      </c>
      <c r="G2970" s="22">
        <v>0</v>
      </c>
      <c r="H2970" s="13" t="s">
        <v>13</v>
      </c>
    </row>
    <row r="2971" spans="1:8" x14ac:dyDescent="0.4">
      <c r="A2971" s="19">
        <v>821157</v>
      </c>
      <c r="B2971" s="12" t="s">
        <v>18</v>
      </c>
      <c r="C2971" s="12" t="s">
        <v>5</v>
      </c>
      <c r="D2971" s="12" t="s">
        <v>8</v>
      </c>
      <c r="E2971" s="12" t="s">
        <v>44</v>
      </c>
      <c r="F2971" s="12" t="s">
        <v>41</v>
      </c>
      <c r="G2971" s="22">
        <v>0</v>
      </c>
      <c r="H2971" s="13" t="s">
        <v>13</v>
      </c>
    </row>
    <row r="2972" spans="1:8" x14ac:dyDescent="0.4">
      <c r="A2972" s="19">
        <v>831984</v>
      </c>
      <c r="B2972" s="12" t="s">
        <v>18</v>
      </c>
      <c r="C2972" s="12" t="s">
        <v>5</v>
      </c>
      <c r="D2972" s="12" t="s">
        <v>8</v>
      </c>
      <c r="E2972" s="12" t="s">
        <v>48</v>
      </c>
      <c r="F2972" s="12" t="s">
        <v>41</v>
      </c>
      <c r="G2972" s="22">
        <v>0</v>
      </c>
      <c r="H2972" s="13" t="s">
        <v>13</v>
      </c>
    </row>
    <row r="2973" spans="1:8" x14ac:dyDescent="0.4">
      <c r="A2973" s="19">
        <v>839247</v>
      </c>
      <c r="B2973" s="12" t="s">
        <v>25</v>
      </c>
      <c r="C2973" s="12" t="s">
        <v>5</v>
      </c>
      <c r="D2973" s="12" t="s">
        <v>8</v>
      </c>
      <c r="E2973" s="12" t="s">
        <v>45</v>
      </c>
      <c r="F2973" s="12" t="s">
        <v>42</v>
      </c>
      <c r="G2973" s="22">
        <v>6</v>
      </c>
      <c r="H2973" s="13" t="s">
        <v>14</v>
      </c>
    </row>
    <row r="2974" spans="1:8" x14ac:dyDescent="0.4">
      <c r="A2974" s="19">
        <v>850209</v>
      </c>
      <c r="B2974" s="12" t="s">
        <v>18</v>
      </c>
      <c r="C2974" s="12" t="s">
        <v>5</v>
      </c>
      <c r="D2974" s="12" t="s">
        <v>8</v>
      </c>
      <c r="E2974" s="12" t="s">
        <v>46</v>
      </c>
      <c r="F2974" s="12" t="s">
        <v>41</v>
      </c>
      <c r="G2974" s="22">
        <v>0</v>
      </c>
      <c r="H2974" s="13" t="s">
        <v>13</v>
      </c>
    </row>
    <row r="2975" spans="1:8" x14ac:dyDescent="0.4">
      <c r="A2975" s="19">
        <v>853881</v>
      </c>
      <c r="B2975" s="12" t="s">
        <v>18</v>
      </c>
      <c r="C2975" s="12" t="s">
        <v>5</v>
      </c>
      <c r="D2975" s="12" t="s">
        <v>10</v>
      </c>
      <c r="E2975" s="12" t="s">
        <v>44</v>
      </c>
      <c r="F2975" s="12" t="s">
        <v>40</v>
      </c>
      <c r="G2975" s="22">
        <v>0</v>
      </c>
      <c r="H2975" s="13" t="s">
        <v>13</v>
      </c>
    </row>
    <row r="2976" spans="1:8" x14ac:dyDescent="0.4">
      <c r="A2976" s="19">
        <v>862484</v>
      </c>
      <c r="B2976" s="12" t="s">
        <v>26</v>
      </c>
      <c r="C2976" s="12" t="s">
        <v>5</v>
      </c>
      <c r="D2976" s="12" t="s">
        <v>8</v>
      </c>
      <c r="E2976" s="12" t="s">
        <v>45</v>
      </c>
      <c r="F2976" s="12" t="s">
        <v>41</v>
      </c>
      <c r="G2976" s="22">
        <v>8</v>
      </c>
      <c r="H2976" s="13" t="s">
        <v>14</v>
      </c>
    </row>
    <row r="2977" spans="1:8" x14ac:dyDescent="0.4">
      <c r="A2977" s="19">
        <v>866186</v>
      </c>
      <c r="B2977" s="12" t="s">
        <v>18</v>
      </c>
      <c r="C2977" s="12" t="s">
        <v>5</v>
      </c>
      <c r="D2977" s="12" t="s">
        <v>8</v>
      </c>
      <c r="E2977" s="12" t="s">
        <v>48</v>
      </c>
      <c r="F2977" s="12" t="s">
        <v>41</v>
      </c>
      <c r="G2977" s="22">
        <v>0</v>
      </c>
      <c r="H2977" s="13" t="s">
        <v>13</v>
      </c>
    </row>
    <row r="2978" spans="1:8" x14ac:dyDescent="0.4">
      <c r="A2978" s="19">
        <v>868659</v>
      </c>
      <c r="B2978" s="12" t="s">
        <v>18</v>
      </c>
      <c r="C2978" s="12" t="s">
        <v>5</v>
      </c>
      <c r="D2978" s="12" t="s">
        <v>10</v>
      </c>
      <c r="E2978" s="12" t="s">
        <v>48</v>
      </c>
      <c r="F2978" s="12" t="s">
        <v>41</v>
      </c>
      <c r="G2978" s="22">
        <v>2</v>
      </c>
      <c r="H2978" s="13" t="s">
        <v>13</v>
      </c>
    </row>
    <row r="2979" spans="1:8" x14ac:dyDescent="0.4">
      <c r="A2979" s="19">
        <v>873617</v>
      </c>
      <c r="B2979" s="12" t="s">
        <v>18</v>
      </c>
      <c r="C2979" s="12" t="s">
        <v>5</v>
      </c>
      <c r="D2979" s="12" t="s">
        <v>10</v>
      </c>
      <c r="E2979" s="12" t="s">
        <v>44</v>
      </c>
      <c r="F2979" s="12" t="s">
        <v>40</v>
      </c>
      <c r="G2979" s="22">
        <v>3</v>
      </c>
      <c r="H2979" s="13" t="s">
        <v>13</v>
      </c>
    </row>
    <row r="2980" spans="1:8" x14ac:dyDescent="0.4">
      <c r="A2980" s="19">
        <v>878591</v>
      </c>
      <c r="B2980" s="12" t="s">
        <v>18</v>
      </c>
      <c r="C2980" s="12" t="s">
        <v>5</v>
      </c>
      <c r="D2980" s="12" t="s">
        <v>8</v>
      </c>
      <c r="E2980" s="12" t="s">
        <v>48</v>
      </c>
      <c r="F2980" s="12" t="s">
        <v>41</v>
      </c>
      <c r="G2980" s="22">
        <v>0</v>
      </c>
      <c r="H2980" s="13" t="s">
        <v>13</v>
      </c>
    </row>
    <row r="2981" spans="1:8" x14ac:dyDescent="0.4">
      <c r="A2981" s="19">
        <v>887334</v>
      </c>
      <c r="B2981" s="12" t="s">
        <v>18</v>
      </c>
      <c r="C2981" s="12" t="s">
        <v>5</v>
      </c>
      <c r="D2981" s="12" t="s">
        <v>8</v>
      </c>
      <c r="E2981" s="12" t="s">
        <v>48</v>
      </c>
      <c r="F2981" s="12" t="s">
        <v>41</v>
      </c>
      <c r="G2981" s="22">
        <v>0</v>
      </c>
      <c r="H2981" s="13" t="s">
        <v>13</v>
      </c>
    </row>
    <row r="2982" spans="1:8" x14ac:dyDescent="0.4">
      <c r="A2982" s="19">
        <v>899909</v>
      </c>
      <c r="B2982" s="12" t="s">
        <v>18</v>
      </c>
      <c r="C2982" s="12" t="s">
        <v>5</v>
      </c>
      <c r="D2982" s="12" t="s">
        <v>8</v>
      </c>
      <c r="E2982" s="12" t="s">
        <v>48</v>
      </c>
      <c r="F2982" s="12" t="s">
        <v>41</v>
      </c>
      <c r="G2982" s="22">
        <v>0</v>
      </c>
      <c r="H2982" s="13" t="s">
        <v>13</v>
      </c>
    </row>
    <row r="2983" spans="1:8" x14ac:dyDescent="0.4">
      <c r="A2983" s="19">
        <v>902436</v>
      </c>
      <c r="B2983" s="12" t="s">
        <v>26</v>
      </c>
      <c r="C2983" s="12" t="s">
        <v>5</v>
      </c>
      <c r="D2983" s="12" t="s">
        <v>8</v>
      </c>
      <c r="E2983" s="12" t="s">
        <v>52</v>
      </c>
      <c r="F2983" s="12" t="s">
        <v>41</v>
      </c>
      <c r="G2983" s="22">
        <v>5</v>
      </c>
      <c r="H2983" s="13" t="s">
        <v>14</v>
      </c>
    </row>
    <row r="2984" spans="1:8" x14ac:dyDescent="0.4">
      <c r="A2984" s="19">
        <v>911312</v>
      </c>
      <c r="B2984" s="12" t="s">
        <v>18</v>
      </c>
      <c r="C2984" s="12" t="s">
        <v>5</v>
      </c>
      <c r="D2984" s="12" t="s">
        <v>10</v>
      </c>
      <c r="E2984" s="12" t="s">
        <v>48</v>
      </c>
      <c r="F2984" s="12" t="s">
        <v>42</v>
      </c>
      <c r="G2984" s="22">
        <v>1</v>
      </c>
      <c r="H2984" s="13" t="s">
        <v>13</v>
      </c>
    </row>
    <row r="2985" spans="1:8" x14ac:dyDescent="0.4">
      <c r="A2985" s="19">
        <v>912584</v>
      </c>
      <c r="B2985" s="12" t="s">
        <v>18</v>
      </c>
      <c r="C2985" s="12" t="s">
        <v>5</v>
      </c>
      <c r="D2985" s="12" t="s">
        <v>8</v>
      </c>
      <c r="E2985" s="12" t="s">
        <v>45</v>
      </c>
      <c r="F2985" s="12" t="s">
        <v>41</v>
      </c>
      <c r="G2985" s="22">
        <v>0</v>
      </c>
      <c r="H2985" s="13" t="s">
        <v>13</v>
      </c>
    </row>
    <row r="2986" spans="1:8" x14ac:dyDescent="0.4">
      <c r="A2986" s="19">
        <v>913857</v>
      </c>
      <c r="B2986" s="12" t="s">
        <v>26</v>
      </c>
      <c r="C2986" s="12" t="s">
        <v>5</v>
      </c>
      <c r="D2986" s="12" t="s">
        <v>10</v>
      </c>
      <c r="E2986" s="12" t="s">
        <v>52</v>
      </c>
      <c r="F2986" s="12" t="s">
        <v>41</v>
      </c>
      <c r="G2986" s="22">
        <v>6</v>
      </c>
      <c r="H2986" s="13" t="s">
        <v>14</v>
      </c>
    </row>
    <row r="2987" spans="1:8" x14ac:dyDescent="0.4">
      <c r="A2987" s="19">
        <v>922796</v>
      </c>
      <c r="B2987" s="12" t="s">
        <v>18</v>
      </c>
      <c r="C2987" s="12" t="s">
        <v>5</v>
      </c>
      <c r="D2987" s="12" t="s">
        <v>8</v>
      </c>
      <c r="E2987" s="12" t="s">
        <v>45</v>
      </c>
      <c r="F2987" s="12" t="s">
        <v>41</v>
      </c>
      <c r="G2987" s="22">
        <v>0</v>
      </c>
      <c r="H2987" s="13" t="s">
        <v>13</v>
      </c>
    </row>
    <row r="2988" spans="1:8" x14ac:dyDescent="0.4">
      <c r="A2988" s="19">
        <v>927926</v>
      </c>
      <c r="B2988" s="12" t="s">
        <v>18</v>
      </c>
      <c r="C2988" s="12" t="s">
        <v>5</v>
      </c>
      <c r="D2988" s="12" t="s">
        <v>8</v>
      </c>
      <c r="E2988" s="12" t="s">
        <v>48</v>
      </c>
      <c r="F2988" s="12" t="s">
        <v>42</v>
      </c>
      <c r="G2988" s="22">
        <v>0</v>
      </c>
      <c r="H2988" s="13" t="s">
        <v>13</v>
      </c>
    </row>
    <row r="2989" spans="1:8" x14ac:dyDescent="0.4">
      <c r="A2989" s="19">
        <v>929211</v>
      </c>
      <c r="B2989" s="12" t="s">
        <v>18</v>
      </c>
      <c r="C2989" s="12" t="s">
        <v>5</v>
      </c>
      <c r="D2989" s="12" t="s">
        <v>8</v>
      </c>
      <c r="E2989" s="12" t="s">
        <v>45</v>
      </c>
      <c r="F2989" s="12" t="s">
        <v>40</v>
      </c>
      <c r="G2989" s="22">
        <v>1</v>
      </c>
      <c r="H2989" s="13" t="s">
        <v>13</v>
      </c>
    </row>
    <row r="2990" spans="1:8" x14ac:dyDescent="0.4">
      <c r="A2990" s="19">
        <v>935651</v>
      </c>
      <c r="B2990" s="12" t="s">
        <v>18</v>
      </c>
      <c r="C2990" s="12" t="s">
        <v>5</v>
      </c>
      <c r="D2990" s="12" t="s">
        <v>8</v>
      </c>
      <c r="E2990" s="12" t="s">
        <v>48</v>
      </c>
      <c r="F2990" s="12" t="s">
        <v>41</v>
      </c>
      <c r="G2990" s="22">
        <v>0</v>
      </c>
      <c r="H2990" s="13" t="s">
        <v>13</v>
      </c>
    </row>
    <row r="2991" spans="1:8" x14ac:dyDescent="0.4">
      <c r="A2991" s="19">
        <v>938234</v>
      </c>
      <c r="B2991" s="12" t="s">
        <v>18</v>
      </c>
      <c r="C2991" s="12" t="s">
        <v>5</v>
      </c>
      <c r="D2991" s="12" t="s">
        <v>8</v>
      </c>
      <c r="E2991" s="12" t="s">
        <v>46</v>
      </c>
      <c r="F2991" s="12" t="s">
        <v>41</v>
      </c>
      <c r="G2991" s="22">
        <v>0</v>
      </c>
      <c r="H2991" s="13" t="s">
        <v>13</v>
      </c>
    </row>
    <row r="2992" spans="1:8" x14ac:dyDescent="0.4">
      <c r="A2992" s="19">
        <v>966911</v>
      </c>
      <c r="B2992" s="12" t="s">
        <v>18</v>
      </c>
      <c r="C2992" s="12" t="s">
        <v>5</v>
      </c>
      <c r="D2992" s="12" t="s">
        <v>8</v>
      </c>
      <c r="E2992" s="12" t="s">
        <v>45</v>
      </c>
      <c r="F2992" s="12" t="s">
        <v>41</v>
      </c>
      <c r="G2992" s="22">
        <v>0</v>
      </c>
      <c r="H2992" s="13" t="s">
        <v>13</v>
      </c>
    </row>
    <row r="2993" spans="1:8" x14ac:dyDescent="0.4">
      <c r="A2993" s="19">
        <v>974816</v>
      </c>
      <c r="B2993" s="12" t="s">
        <v>18</v>
      </c>
      <c r="C2993" s="12" t="s">
        <v>5</v>
      </c>
      <c r="D2993" s="12" t="s">
        <v>8</v>
      </c>
      <c r="E2993" s="12" t="s">
        <v>48</v>
      </c>
      <c r="F2993" s="12" t="s">
        <v>41</v>
      </c>
      <c r="G2993" s="22">
        <v>0</v>
      </c>
      <c r="H2993" s="13" t="s">
        <v>13</v>
      </c>
    </row>
    <row r="2994" spans="1:8" x14ac:dyDescent="0.4">
      <c r="A2994" s="19">
        <v>976137</v>
      </c>
      <c r="B2994" s="12" t="s">
        <v>18</v>
      </c>
      <c r="C2994" s="12" t="s">
        <v>5</v>
      </c>
      <c r="D2994" s="12" t="s">
        <v>8</v>
      </c>
      <c r="E2994" s="12" t="s">
        <v>48</v>
      </c>
      <c r="F2994" s="12" t="s">
        <v>41</v>
      </c>
      <c r="G2994" s="22">
        <v>0</v>
      </c>
      <c r="H2994" s="13" t="s">
        <v>13</v>
      </c>
    </row>
    <row r="2995" spans="1:8" x14ac:dyDescent="0.4">
      <c r="A2995" s="19">
        <v>981431</v>
      </c>
      <c r="B2995" s="12" t="s">
        <v>18</v>
      </c>
      <c r="C2995" s="12" t="s">
        <v>5</v>
      </c>
      <c r="D2995" s="12" t="s">
        <v>10</v>
      </c>
      <c r="E2995" s="12" t="s">
        <v>48</v>
      </c>
      <c r="F2995" s="12" t="s">
        <v>40</v>
      </c>
      <c r="G2995" s="22">
        <v>3</v>
      </c>
      <c r="H2995" s="13" t="s">
        <v>13</v>
      </c>
    </row>
    <row r="2996" spans="1:8" x14ac:dyDescent="0.4">
      <c r="A2996" s="19">
        <v>996072</v>
      </c>
      <c r="B2996" s="12" t="s">
        <v>18</v>
      </c>
      <c r="C2996" s="12" t="s">
        <v>5</v>
      </c>
      <c r="D2996" s="12" t="s">
        <v>8</v>
      </c>
      <c r="E2996" s="12" t="s">
        <v>48</v>
      </c>
      <c r="F2996" s="12" t="s">
        <v>41</v>
      </c>
      <c r="G2996" s="22">
        <v>0</v>
      </c>
      <c r="H2996" s="13" t="s">
        <v>13</v>
      </c>
    </row>
    <row r="2997" spans="1:8" x14ac:dyDescent="0.4">
      <c r="A2997" s="19">
        <v>1016232</v>
      </c>
      <c r="B2997" s="12" t="s">
        <v>18</v>
      </c>
      <c r="C2997" s="12" t="s">
        <v>5</v>
      </c>
      <c r="D2997" s="12" t="s">
        <v>8</v>
      </c>
      <c r="E2997" s="12" t="s">
        <v>47</v>
      </c>
      <c r="F2997" s="12" t="s">
        <v>41</v>
      </c>
      <c r="G2997" s="22">
        <v>0</v>
      </c>
      <c r="H2997" s="13" t="s">
        <v>13</v>
      </c>
    </row>
    <row r="2998" spans="1:8" x14ac:dyDescent="0.4">
      <c r="A2998" s="19">
        <v>1021646</v>
      </c>
      <c r="B2998" s="12" t="s">
        <v>18</v>
      </c>
      <c r="C2998" s="12" t="s">
        <v>5</v>
      </c>
      <c r="D2998" s="12" t="s">
        <v>10</v>
      </c>
      <c r="E2998" s="12" t="s">
        <v>48</v>
      </c>
      <c r="F2998" s="12" t="s">
        <v>41</v>
      </c>
      <c r="G2998" s="22">
        <v>0</v>
      </c>
      <c r="H2998" s="13" t="s">
        <v>13</v>
      </c>
    </row>
    <row r="2999" spans="1:8" x14ac:dyDescent="0.4">
      <c r="A2999" s="19">
        <v>1043462</v>
      </c>
      <c r="B2999" s="12" t="s">
        <v>18</v>
      </c>
      <c r="C2999" s="12" t="s">
        <v>5</v>
      </c>
      <c r="D2999" s="12" t="s">
        <v>10</v>
      </c>
      <c r="E2999" s="12" t="s">
        <v>47</v>
      </c>
      <c r="F2999" s="12" t="s">
        <v>40</v>
      </c>
      <c r="G2999" s="22">
        <v>2</v>
      </c>
      <c r="H2999" s="13" t="s">
        <v>13</v>
      </c>
    </row>
    <row r="3000" spans="1:8" x14ac:dyDescent="0.4">
      <c r="A3000" s="19">
        <v>1048956</v>
      </c>
      <c r="B3000" s="12" t="s">
        <v>18</v>
      </c>
      <c r="C3000" s="12" t="s">
        <v>5</v>
      </c>
      <c r="D3000" s="12" t="s">
        <v>10</v>
      </c>
      <c r="E3000" s="12" t="s">
        <v>47</v>
      </c>
      <c r="F3000" s="12" t="s">
        <v>40</v>
      </c>
      <c r="G3000" s="22">
        <v>0</v>
      </c>
      <c r="H3000" s="13" t="s">
        <v>13</v>
      </c>
    </row>
    <row r="3001" spans="1:8" x14ac:dyDescent="0.4">
      <c r="A3001" s="19">
        <v>1054466</v>
      </c>
      <c r="B3001" s="12" t="s">
        <v>18</v>
      </c>
      <c r="C3001" s="12" t="s">
        <v>5</v>
      </c>
      <c r="D3001" s="12" t="s">
        <v>10</v>
      </c>
      <c r="E3001" s="12" t="s">
        <v>46</v>
      </c>
      <c r="F3001" s="12" t="s">
        <v>40</v>
      </c>
      <c r="G3001" s="22">
        <v>1</v>
      </c>
      <c r="H3001" s="13" t="s">
        <v>13</v>
      </c>
    </row>
    <row r="3002" spans="1:8" x14ac:dyDescent="0.4">
      <c r="A3002" s="19">
        <v>1057227</v>
      </c>
      <c r="B3002" s="12" t="s">
        <v>18</v>
      </c>
      <c r="C3002" s="12" t="s">
        <v>5</v>
      </c>
      <c r="D3002" s="12" t="s">
        <v>10</v>
      </c>
      <c r="E3002" s="12" t="s">
        <v>46</v>
      </c>
      <c r="F3002" s="12" t="s">
        <v>40</v>
      </c>
      <c r="G3002" s="22">
        <v>2</v>
      </c>
      <c r="H3002" s="13" t="s">
        <v>13</v>
      </c>
    </row>
    <row r="3003" spans="1:8" x14ac:dyDescent="0.4">
      <c r="A3003" s="19">
        <v>1058609</v>
      </c>
      <c r="B3003" s="12" t="s">
        <v>18</v>
      </c>
      <c r="C3003" s="12" t="s">
        <v>5</v>
      </c>
      <c r="D3003" s="12" t="s">
        <v>8</v>
      </c>
      <c r="E3003" s="12" t="s">
        <v>48</v>
      </c>
      <c r="F3003" s="12" t="s">
        <v>41</v>
      </c>
      <c r="G3003" s="22">
        <v>0</v>
      </c>
      <c r="H3003" s="13" t="s">
        <v>13</v>
      </c>
    </row>
    <row r="3004" spans="1:8" x14ac:dyDescent="0.4">
      <c r="A3004" s="19">
        <v>1062761</v>
      </c>
      <c r="B3004" s="12" t="s">
        <v>18</v>
      </c>
      <c r="C3004" s="12" t="s">
        <v>5</v>
      </c>
      <c r="D3004" s="12" t="s">
        <v>8</v>
      </c>
      <c r="E3004" s="12" t="s">
        <v>48</v>
      </c>
      <c r="F3004" s="12" t="s">
        <v>41</v>
      </c>
      <c r="G3004" s="22">
        <v>0</v>
      </c>
      <c r="H3004" s="13" t="s">
        <v>13</v>
      </c>
    </row>
    <row r="3005" spans="1:8" x14ac:dyDescent="0.4">
      <c r="A3005" s="19">
        <v>1073877</v>
      </c>
      <c r="B3005" s="12" t="s">
        <v>18</v>
      </c>
      <c r="C3005" s="12" t="s">
        <v>5</v>
      </c>
      <c r="D3005" s="12" t="s">
        <v>8</v>
      </c>
      <c r="E3005" s="12" t="s">
        <v>48</v>
      </c>
      <c r="F3005" s="12" t="s">
        <v>40</v>
      </c>
      <c r="G3005" s="22">
        <v>2</v>
      </c>
      <c r="H3005" s="13" t="s">
        <v>13</v>
      </c>
    </row>
    <row r="3006" spans="1:8" x14ac:dyDescent="0.4">
      <c r="A3006" s="19">
        <v>1082256</v>
      </c>
      <c r="B3006" s="12" t="s">
        <v>18</v>
      </c>
      <c r="C3006" s="12" t="s">
        <v>5</v>
      </c>
      <c r="D3006" s="12" t="s">
        <v>8</v>
      </c>
      <c r="E3006" s="12" t="s">
        <v>48</v>
      </c>
      <c r="F3006" s="12" t="s">
        <v>42</v>
      </c>
      <c r="G3006" s="22">
        <v>1</v>
      </c>
      <c r="H3006" s="13" t="s">
        <v>13</v>
      </c>
    </row>
    <row r="3007" spans="1:8" x14ac:dyDescent="0.4">
      <c r="A3007" s="19">
        <v>1094892</v>
      </c>
      <c r="B3007" s="12" t="s">
        <v>18</v>
      </c>
      <c r="C3007" s="12" t="s">
        <v>5</v>
      </c>
      <c r="D3007" s="12" t="s">
        <v>8</v>
      </c>
      <c r="E3007" s="12" t="s">
        <v>44</v>
      </c>
      <c r="F3007" s="12" t="s">
        <v>41</v>
      </c>
      <c r="G3007" s="22">
        <v>0</v>
      </c>
      <c r="H3007" s="13" t="s">
        <v>13</v>
      </c>
    </row>
    <row r="3008" spans="1:8" x14ac:dyDescent="0.4">
      <c r="A3008" s="19">
        <v>1096301</v>
      </c>
      <c r="B3008" s="12" t="s">
        <v>26</v>
      </c>
      <c r="C3008" s="12" t="s">
        <v>5</v>
      </c>
      <c r="D3008" s="12" t="s">
        <v>10</v>
      </c>
      <c r="E3008" s="12" t="s">
        <v>45</v>
      </c>
      <c r="F3008" s="12" t="s">
        <v>41</v>
      </c>
      <c r="G3008" s="22">
        <v>4</v>
      </c>
      <c r="H3008" s="13" t="s">
        <v>14</v>
      </c>
    </row>
    <row r="3009" spans="1:8" x14ac:dyDescent="0.4">
      <c r="A3009" s="19">
        <v>1101947</v>
      </c>
      <c r="B3009" s="12" t="s">
        <v>18</v>
      </c>
      <c r="C3009" s="12" t="s">
        <v>5</v>
      </c>
      <c r="D3009" s="12" t="s">
        <v>8</v>
      </c>
      <c r="E3009" s="12" t="s">
        <v>48</v>
      </c>
      <c r="F3009" s="12" t="s">
        <v>41</v>
      </c>
      <c r="G3009" s="22">
        <v>0</v>
      </c>
      <c r="H3009" s="13" t="s">
        <v>13</v>
      </c>
    </row>
    <row r="3010" spans="1:8" x14ac:dyDescent="0.4">
      <c r="A3010" s="19">
        <v>1103361</v>
      </c>
      <c r="B3010" s="12" t="s">
        <v>18</v>
      </c>
      <c r="C3010" s="12" t="s">
        <v>5</v>
      </c>
      <c r="D3010" s="12" t="s">
        <v>8</v>
      </c>
      <c r="E3010" s="12" t="s">
        <v>44</v>
      </c>
      <c r="F3010" s="12" t="s">
        <v>41</v>
      </c>
      <c r="G3010" s="22">
        <v>0</v>
      </c>
      <c r="H3010" s="13" t="s">
        <v>13</v>
      </c>
    </row>
    <row r="3011" spans="1:8" x14ac:dyDescent="0.4">
      <c r="A3011" s="19">
        <v>1110446</v>
      </c>
      <c r="B3011" s="12" t="s">
        <v>26</v>
      </c>
      <c r="C3011" s="12" t="s">
        <v>5</v>
      </c>
      <c r="D3011" s="12" t="s">
        <v>10</v>
      </c>
      <c r="E3011" s="12" t="s">
        <v>45</v>
      </c>
      <c r="F3011" s="12" t="s">
        <v>41</v>
      </c>
      <c r="G3011" s="22">
        <v>8</v>
      </c>
      <c r="H3011" s="13" t="s">
        <v>14</v>
      </c>
    </row>
    <row r="3012" spans="1:8" x14ac:dyDescent="0.4">
      <c r="A3012" s="19">
        <v>1113287</v>
      </c>
      <c r="B3012" s="12" t="s">
        <v>18</v>
      </c>
      <c r="C3012" s="12" t="s">
        <v>5</v>
      </c>
      <c r="D3012" s="12" t="s">
        <v>10</v>
      </c>
      <c r="E3012" s="12" t="s">
        <v>48</v>
      </c>
      <c r="F3012" s="12" t="s">
        <v>42</v>
      </c>
      <c r="G3012" s="22">
        <v>1</v>
      </c>
      <c r="H3012" s="13" t="s">
        <v>13</v>
      </c>
    </row>
    <row r="3013" spans="1:8" x14ac:dyDescent="0.4">
      <c r="A3013" s="19">
        <v>1118981</v>
      </c>
      <c r="B3013" s="12" t="s">
        <v>18</v>
      </c>
      <c r="C3013" s="12" t="s">
        <v>5</v>
      </c>
      <c r="D3013" s="12" t="s">
        <v>8</v>
      </c>
      <c r="E3013" s="12" t="s">
        <v>48</v>
      </c>
      <c r="F3013" s="12" t="s">
        <v>42</v>
      </c>
      <c r="G3013" s="22">
        <v>0</v>
      </c>
      <c r="H3013" s="13" t="s">
        <v>13</v>
      </c>
    </row>
    <row r="3014" spans="1:8" x14ac:dyDescent="0.4">
      <c r="A3014" s="19">
        <v>1123262</v>
      </c>
      <c r="B3014" s="12" t="s">
        <v>18</v>
      </c>
      <c r="C3014" s="12" t="s">
        <v>5</v>
      </c>
      <c r="D3014" s="12" t="s">
        <v>8</v>
      </c>
      <c r="E3014" s="12" t="s">
        <v>46</v>
      </c>
      <c r="F3014" s="12" t="s">
        <v>41</v>
      </c>
      <c r="G3014" s="22">
        <v>0</v>
      </c>
      <c r="H3014" s="13" t="s">
        <v>13</v>
      </c>
    </row>
    <row r="3015" spans="1:8" x14ac:dyDescent="0.4">
      <c r="A3015" s="19">
        <v>1124691</v>
      </c>
      <c r="B3015" s="12" t="s">
        <v>18</v>
      </c>
      <c r="C3015" s="12" t="s">
        <v>5</v>
      </c>
      <c r="D3015" s="12" t="s">
        <v>8</v>
      </c>
      <c r="E3015" s="12" t="s">
        <v>48</v>
      </c>
      <c r="F3015" s="12" t="s">
        <v>42</v>
      </c>
      <c r="G3015" s="22">
        <v>0</v>
      </c>
      <c r="H3015" s="13" t="s">
        <v>13</v>
      </c>
    </row>
    <row r="3016" spans="1:8" x14ac:dyDescent="0.4">
      <c r="A3016" s="19">
        <v>1136159</v>
      </c>
      <c r="B3016" s="12" t="s">
        <v>18</v>
      </c>
      <c r="C3016" s="12" t="s">
        <v>5</v>
      </c>
      <c r="D3016" s="12" t="s">
        <v>8</v>
      </c>
      <c r="E3016" s="12" t="s">
        <v>48</v>
      </c>
      <c r="F3016" s="12" t="s">
        <v>41</v>
      </c>
      <c r="G3016" s="22">
        <v>0</v>
      </c>
      <c r="H3016" s="13" t="s">
        <v>13</v>
      </c>
    </row>
    <row r="3017" spans="1:8" x14ac:dyDescent="0.4">
      <c r="A3017" s="19">
        <v>1144802</v>
      </c>
      <c r="B3017" s="12" t="s">
        <v>18</v>
      </c>
      <c r="C3017" s="12" t="s">
        <v>5</v>
      </c>
      <c r="D3017" s="12" t="s">
        <v>8</v>
      </c>
      <c r="E3017" s="12" t="s">
        <v>48</v>
      </c>
      <c r="F3017" s="12" t="s">
        <v>41</v>
      </c>
      <c r="G3017" s="22">
        <v>0</v>
      </c>
      <c r="H3017" s="13" t="s">
        <v>13</v>
      </c>
    </row>
    <row r="3018" spans="1:8" x14ac:dyDescent="0.4">
      <c r="A3018" s="19">
        <v>1150584</v>
      </c>
      <c r="B3018" s="12" t="s">
        <v>18</v>
      </c>
      <c r="C3018" s="12" t="s">
        <v>5</v>
      </c>
      <c r="D3018" s="12" t="s">
        <v>8</v>
      </c>
      <c r="E3018" s="12" t="s">
        <v>48</v>
      </c>
      <c r="F3018" s="12" t="s">
        <v>41</v>
      </c>
      <c r="G3018" s="22">
        <v>0</v>
      </c>
      <c r="H3018" s="13" t="s">
        <v>13</v>
      </c>
    </row>
    <row r="3019" spans="1:8" x14ac:dyDescent="0.4">
      <c r="A3019" s="19">
        <v>1156382</v>
      </c>
      <c r="B3019" s="12" t="s">
        <v>18</v>
      </c>
      <c r="C3019" s="12" t="s">
        <v>5</v>
      </c>
      <c r="D3019" s="12" t="s">
        <v>8</v>
      </c>
      <c r="E3019" s="12" t="s">
        <v>48</v>
      </c>
      <c r="F3019" s="12" t="s">
        <v>41</v>
      </c>
      <c r="G3019" s="22">
        <v>0</v>
      </c>
      <c r="H3019" s="13" t="s">
        <v>13</v>
      </c>
    </row>
    <row r="3020" spans="1:8" x14ac:dyDescent="0.4">
      <c r="A3020" s="19">
        <v>1165109</v>
      </c>
      <c r="B3020" s="12" t="s">
        <v>18</v>
      </c>
      <c r="C3020" s="12" t="s">
        <v>5</v>
      </c>
      <c r="D3020" s="12" t="s">
        <v>8</v>
      </c>
      <c r="E3020" s="12" t="s">
        <v>48</v>
      </c>
      <c r="F3020" s="12" t="s">
        <v>41</v>
      </c>
      <c r="G3020" s="22">
        <v>0</v>
      </c>
      <c r="H3020" s="13" t="s">
        <v>13</v>
      </c>
    </row>
    <row r="3021" spans="1:8" x14ac:dyDescent="0.4">
      <c r="A3021" s="19">
        <v>1200377</v>
      </c>
      <c r="B3021" s="12" t="s">
        <v>18</v>
      </c>
      <c r="C3021" s="12" t="s">
        <v>5</v>
      </c>
      <c r="D3021" s="12" t="s">
        <v>8</v>
      </c>
      <c r="E3021" s="12" t="s">
        <v>45</v>
      </c>
      <c r="F3021" s="12" t="s">
        <v>42</v>
      </c>
      <c r="G3021" s="22">
        <v>1</v>
      </c>
      <c r="H3021" s="13" t="s">
        <v>13</v>
      </c>
    </row>
    <row r="3022" spans="1:8" x14ac:dyDescent="0.4">
      <c r="A3022" s="19">
        <v>1201859</v>
      </c>
      <c r="B3022" s="12" t="s">
        <v>18</v>
      </c>
      <c r="C3022" s="12" t="s">
        <v>5</v>
      </c>
      <c r="D3022" s="12" t="s">
        <v>8</v>
      </c>
      <c r="E3022" s="12" t="s">
        <v>48</v>
      </c>
      <c r="F3022" s="12" t="s">
        <v>41</v>
      </c>
      <c r="G3022" s="22">
        <v>0</v>
      </c>
      <c r="H3022" s="13" t="s">
        <v>13</v>
      </c>
    </row>
    <row r="3023" spans="1:8" x14ac:dyDescent="0.4">
      <c r="A3023" s="19">
        <v>1212261</v>
      </c>
      <c r="B3023" s="12" t="s">
        <v>18</v>
      </c>
      <c r="C3023" s="12" t="s">
        <v>5</v>
      </c>
      <c r="D3023" s="12" t="s">
        <v>8</v>
      </c>
      <c r="E3023" s="12" t="s">
        <v>48</v>
      </c>
      <c r="F3023" s="12" t="s">
        <v>41</v>
      </c>
      <c r="G3023" s="22">
        <v>0</v>
      </c>
      <c r="H3023" s="13" t="s">
        <v>13</v>
      </c>
    </row>
    <row r="3024" spans="1:8" x14ac:dyDescent="0.4">
      <c r="A3024" s="19">
        <v>1218227</v>
      </c>
      <c r="B3024" s="12" t="s">
        <v>18</v>
      </c>
      <c r="C3024" s="12" t="s">
        <v>5</v>
      </c>
      <c r="D3024" s="12" t="s">
        <v>8</v>
      </c>
      <c r="E3024" s="12" t="s">
        <v>46</v>
      </c>
      <c r="F3024" s="12" t="s">
        <v>41</v>
      </c>
      <c r="G3024" s="22">
        <v>0</v>
      </c>
      <c r="H3024" s="13" t="s">
        <v>13</v>
      </c>
    </row>
    <row r="3025" spans="1:8" x14ac:dyDescent="0.4">
      <c r="A3025" s="19">
        <v>1219721</v>
      </c>
      <c r="B3025" s="12" t="s">
        <v>18</v>
      </c>
      <c r="C3025" s="12" t="s">
        <v>5</v>
      </c>
      <c r="D3025" s="12" t="s">
        <v>8</v>
      </c>
      <c r="E3025" s="12" t="s">
        <v>48</v>
      </c>
      <c r="F3025" s="12" t="s">
        <v>42</v>
      </c>
      <c r="G3025" s="22">
        <v>1</v>
      </c>
      <c r="H3025" s="13" t="s">
        <v>13</v>
      </c>
    </row>
    <row r="3026" spans="1:8" x14ac:dyDescent="0.4">
      <c r="A3026" s="19">
        <v>1236221</v>
      </c>
      <c r="B3026" s="12" t="s">
        <v>18</v>
      </c>
      <c r="C3026" s="12" t="s">
        <v>5</v>
      </c>
      <c r="D3026" s="12" t="s">
        <v>8</v>
      </c>
      <c r="E3026" s="12" t="s">
        <v>45</v>
      </c>
      <c r="F3026" s="12" t="s">
        <v>41</v>
      </c>
      <c r="G3026" s="22">
        <v>0</v>
      </c>
      <c r="H3026" s="13" t="s">
        <v>13</v>
      </c>
    </row>
    <row r="3027" spans="1:8" x14ac:dyDescent="0.4">
      <c r="A3027" s="19">
        <v>1246784</v>
      </c>
      <c r="B3027" s="12" t="s">
        <v>18</v>
      </c>
      <c r="C3027" s="12" t="s">
        <v>5</v>
      </c>
      <c r="D3027" s="12" t="s">
        <v>8</v>
      </c>
      <c r="E3027" s="12" t="s">
        <v>48</v>
      </c>
      <c r="F3027" s="12" t="s">
        <v>41</v>
      </c>
      <c r="G3027" s="22">
        <v>0</v>
      </c>
      <c r="H3027" s="13" t="s">
        <v>13</v>
      </c>
    </row>
    <row r="3028" spans="1:8" x14ac:dyDescent="0.4">
      <c r="A3028" s="19">
        <v>1248297</v>
      </c>
      <c r="B3028" s="12" t="s">
        <v>18</v>
      </c>
      <c r="C3028" s="12" t="s">
        <v>5</v>
      </c>
      <c r="D3028" s="12" t="s">
        <v>8</v>
      </c>
      <c r="E3028" s="12" t="s">
        <v>48</v>
      </c>
      <c r="F3028" s="12" t="s">
        <v>41</v>
      </c>
      <c r="G3028" s="22">
        <v>0</v>
      </c>
      <c r="H3028" s="13" t="s">
        <v>13</v>
      </c>
    </row>
    <row r="3029" spans="1:8" x14ac:dyDescent="0.4">
      <c r="A3029" s="19">
        <v>1268057</v>
      </c>
      <c r="B3029" s="12" t="s">
        <v>18</v>
      </c>
      <c r="C3029" s="12" t="s">
        <v>5</v>
      </c>
      <c r="D3029" s="12" t="s">
        <v>8</v>
      </c>
      <c r="E3029" s="12" t="s">
        <v>48</v>
      </c>
      <c r="F3029" s="12" t="s">
        <v>41</v>
      </c>
      <c r="G3029" s="22">
        <v>0</v>
      </c>
      <c r="H3029" s="13" t="s">
        <v>13</v>
      </c>
    </row>
    <row r="3030" spans="1:8" x14ac:dyDescent="0.4">
      <c r="A3030" s="19">
        <v>1280301</v>
      </c>
      <c r="B3030" s="12" t="s">
        <v>25</v>
      </c>
      <c r="C3030" s="12" t="s">
        <v>5</v>
      </c>
      <c r="D3030" s="12" t="s">
        <v>8</v>
      </c>
      <c r="E3030" s="12" t="s">
        <v>51</v>
      </c>
      <c r="F3030" s="12" t="s">
        <v>41</v>
      </c>
      <c r="G3030" s="22">
        <v>4</v>
      </c>
      <c r="H3030" s="13" t="s">
        <v>14</v>
      </c>
    </row>
    <row r="3031" spans="1:8" x14ac:dyDescent="0.4">
      <c r="A3031" s="19">
        <v>1281836</v>
      </c>
      <c r="B3031" s="12" t="s">
        <v>18</v>
      </c>
      <c r="C3031" s="12" t="s">
        <v>5</v>
      </c>
      <c r="D3031" s="12" t="s">
        <v>8</v>
      </c>
      <c r="E3031" s="12" t="s">
        <v>48</v>
      </c>
      <c r="F3031" s="12" t="s">
        <v>41</v>
      </c>
      <c r="G3031" s="22">
        <v>0</v>
      </c>
      <c r="H3031" s="13" t="s">
        <v>13</v>
      </c>
    </row>
    <row r="3032" spans="1:8" x14ac:dyDescent="0.4">
      <c r="A3032" s="19">
        <v>1292609</v>
      </c>
      <c r="B3032" s="12" t="s">
        <v>18</v>
      </c>
      <c r="C3032" s="12" t="s">
        <v>5</v>
      </c>
      <c r="D3032" s="12" t="s">
        <v>8</v>
      </c>
      <c r="E3032" s="12" t="s">
        <v>48</v>
      </c>
      <c r="F3032" s="12" t="s">
        <v>41</v>
      </c>
      <c r="G3032" s="22">
        <v>0</v>
      </c>
      <c r="H3032" s="13" t="s">
        <v>13</v>
      </c>
    </row>
    <row r="3033" spans="1:8" x14ac:dyDescent="0.4">
      <c r="A3033" s="19">
        <v>1301882</v>
      </c>
      <c r="B3033" s="12" t="s">
        <v>18</v>
      </c>
      <c r="C3033" s="12" t="s">
        <v>5</v>
      </c>
      <c r="D3033" s="12" t="s">
        <v>8</v>
      </c>
      <c r="E3033" s="12" t="s">
        <v>46</v>
      </c>
      <c r="F3033" s="12" t="s">
        <v>42</v>
      </c>
      <c r="G3033" s="22">
        <v>1</v>
      </c>
      <c r="H3033" s="13" t="s">
        <v>13</v>
      </c>
    </row>
    <row r="3034" spans="1:8" x14ac:dyDescent="0.4">
      <c r="A3034" s="19">
        <v>1304981</v>
      </c>
      <c r="B3034" s="12" t="s">
        <v>18</v>
      </c>
      <c r="C3034" s="12" t="s">
        <v>5</v>
      </c>
      <c r="D3034" s="12" t="s">
        <v>8</v>
      </c>
      <c r="E3034" s="12" t="s">
        <v>44</v>
      </c>
      <c r="F3034" s="12" t="s">
        <v>42</v>
      </c>
      <c r="G3034" s="22">
        <v>1</v>
      </c>
      <c r="H3034" s="13" t="s">
        <v>13</v>
      </c>
    </row>
    <row r="3035" spans="1:8" x14ac:dyDescent="0.4">
      <c r="A3035" s="19">
        <v>1322097</v>
      </c>
      <c r="B3035" s="12" t="s">
        <v>18</v>
      </c>
      <c r="C3035" s="12" t="s">
        <v>5</v>
      </c>
      <c r="D3035" s="12" t="s">
        <v>8</v>
      </c>
      <c r="E3035" s="12" t="s">
        <v>46</v>
      </c>
      <c r="F3035" s="12" t="s">
        <v>41</v>
      </c>
      <c r="G3035" s="22">
        <v>0</v>
      </c>
      <c r="H3035" s="13" t="s">
        <v>13</v>
      </c>
    </row>
    <row r="3036" spans="1:8" x14ac:dyDescent="0.4">
      <c r="A3036" s="19">
        <v>1336191</v>
      </c>
      <c r="B3036" s="12" t="s">
        <v>18</v>
      </c>
      <c r="C3036" s="12" t="s">
        <v>5</v>
      </c>
      <c r="D3036" s="12" t="s">
        <v>8</v>
      </c>
      <c r="E3036" s="12" t="s">
        <v>48</v>
      </c>
      <c r="F3036" s="12" t="s">
        <v>41</v>
      </c>
      <c r="G3036" s="22">
        <v>0</v>
      </c>
      <c r="H3036" s="13" t="s">
        <v>13</v>
      </c>
    </row>
    <row r="3037" spans="1:8" x14ac:dyDescent="0.4">
      <c r="A3037" s="19">
        <v>1347209</v>
      </c>
      <c r="B3037" s="12" t="s">
        <v>18</v>
      </c>
      <c r="C3037" s="12" t="s">
        <v>5</v>
      </c>
      <c r="D3037" s="12" t="s">
        <v>8</v>
      </c>
      <c r="E3037" s="12" t="s">
        <v>45</v>
      </c>
      <c r="F3037" s="12" t="s">
        <v>41</v>
      </c>
      <c r="G3037" s="22">
        <v>0</v>
      </c>
      <c r="H3037" s="13" t="s">
        <v>13</v>
      </c>
    </row>
    <row r="3038" spans="1:8" x14ac:dyDescent="0.4">
      <c r="A3038" s="19">
        <v>1374171</v>
      </c>
      <c r="B3038" s="12" t="s">
        <v>18</v>
      </c>
      <c r="C3038" s="12" t="s">
        <v>5</v>
      </c>
      <c r="D3038" s="12" t="s">
        <v>8</v>
      </c>
      <c r="E3038" s="12" t="s">
        <v>48</v>
      </c>
      <c r="F3038" s="12" t="s">
        <v>42</v>
      </c>
      <c r="G3038" s="22">
        <v>1</v>
      </c>
      <c r="H3038" s="13" t="s">
        <v>13</v>
      </c>
    </row>
    <row r="3039" spans="1:8" x14ac:dyDescent="0.4">
      <c r="A3039" s="19">
        <v>1380557</v>
      </c>
      <c r="B3039" s="12" t="s">
        <v>18</v>
      </c>
      <c r="C3039" s="12" t="s">
        <v>5</v>
      </c>
      <c r="D3039" s="12" t="s">
        <v>8</v>
      </c>
      <c r="E3039" s="12" t="s">
        <v>44</v>
      </c>
      <c r="F3039" s="12" t="s">
        <v>41</v>
      </c>
      <c r="G3039" s="22">
        <v>0</v>
      </c>
      <c r="H3039" s="13" t="s">
        <v>13</v>
      </c>
    </row>
    <row r="3040" spans="1:8" x14ac:dyDescent="0.4">
      <c r="A3040" s="19">
        <v>1383756</v>
      </c>
      <c r="B3040" s="12" t="s">
        <v>26</v>
      </c>
      <c r="C3040" s="12" t="s">
        <v>5</v>
      </c>
      <c r="D3040" s="12" t="s">
        <v>8</v>
      </c>
      <c r="E3040" s="12" t="s">
        <v>51</v>
      </c>
      <c r="F3040" s="12" t="s">
        <v>41</v>
      </c>
      <c r="G3040" s="22">
        <v>8</v>
      </c>
      <c r="H3040" s="13" t="s">
        <v>14</v>
      </c>
    </row>
    <row r="3041" spans="1:8" x14ac:dyDescent="0.4">
      <c r="A3041" s="19">
        <v>1399811</v>
      </c>
      <c r="B3041" s="12" t="s">
        <v>18</v>
      </c>
      <c r="C3041" s="12" t="s">
        <v>5</v>
      </c>
      <c r="D3041" s="12" t="s">
        <v>8</v>
      </c>
      <c r="E3041" s="12" t="s">
        <v>48</v>
      </c>
      <c r="F3041" s="12" t="s">
        <v>41</v>
      </c>
      <c r="G3041" s="22">
        <v>0</v>
      </c>
      <c r="H3041" s="13" t="s">
        <v>13</v>
      </c>
    </row>
    <row r="3042" spans="1:8" x14ac:dyDescent="0.4">
      <c r="A3042" s="19">
        <v>1403034</v>
      </c>
      <c r="B3042" s="12" t="s">
        <v>25</v>
      </c>
      <c r="C3042" s="12" t="s">
        <v>5</v>
      </c>
      <c r="D3042" s="12" t="s">
        <v>10</v>
      </c>
      <c r="E3042" s="12" t="s">
        <v>46</v>
      </c>
      <c r="F3042" s="12" t="s">
        <v>41</v>
      </c>
      <c r="G3042" s="22">
        <v>7</v>
      </c>
      <c r="H3042" s="13" t="s">
        <v>14</v>
      </c>
    </row>
    <row r="3043" spans="1:8" x14ac:dyDescent="0.4">
      <c r="A3043" s="19">
        <v>1404647</v>
      </c>
      <c r="B3043" s="12" t="s">
        <v>18</v>
      </c>
      <c r="C3043" s="12" t="s">
        <v>5</v>
      </c>
      <c r="D3043" s="12" t="s">
        <v>8</v>
      </c>
      <c r="E3043" s="12" t="s">
        <v>48</v>
      </c>
      <c r="F3043" s="12" t="s">
        <v>42</v>
      </c>
      <c r="G3043" s="22">
        <v>0</v>
      </c>
      <c r="H3043" s="13" t="s">
        <v>13</v>
      </c>
    </row>
    <row r="3044" spans="1:8" x14ac:dyDescent="0.4">
      <c r="A3044" s="19">
        <v>1427334</v>
      </c>
      <c r="B3044" s="12" t="s">
        <v>18</v>
      </c>
      <c r="C3044" s="12" t="s">
        <v>5</v>
      </c>
      <c r="D3044" s="12" t="s">
        <v>8</v>
      </c>
      <c r="E3044" s="12" t="s">
        <v>48</v>
      </c>
      <c r="F3044" s="12" t="s">
        <v>41</v>
      </c>
      <c r="G3044" s="22">
        <v>0</v>
      </c>
      <c r="H3044" s="13" t="s">
        <v>13</v>
      </c>
    </row>
    <row r="3045" spans="1:8" x14ac:dyDescent="0.4">
      <c r="A3045" s="19">
        <v>1433852</v>
      </c>
      <c r="B3045" s="12" t="s">
        <v>26</v>
      </c>
      <c r="C3045" s="12" t="s">
        <v>5</v>
      </c>
      <c r="D3045" s="12" t="s">
        <v>8</v>
      </c>
      <c r="E3045" s="12" t="s">
        <v>51</v>
      </c>
      <c r="F3045" s="12" t="s">
        <v>41</v>
      </c>
      <c r="G3045" s="22">
        <v>7</v>
      </c>
      <c r="H3045" s="13" t="s">
        <v>14</v>
      </c>
    </row>
    <row r="3046" spans="1:8" x14ac:dyDescent="0.4">
      <c r="A3046" s="19">
        <v>1446936</v>
      </c>
      <c r="B3046" s="12" t="s">
        <v>18</v>
      </c>
      <c r="C3046" s="12" t="s">
        <v>5</v>
      </c>
      <c r="D3046" s="12" t="s">
        <v>8</v>
      </c>
      <c r="E3046" s="12" t="s">
        <v>48</v>
      </c>
      <c r="F3046" s="12" t="s">
        <v>41</v>
      </c>
      <c r="G3046" s="22">
        <v>0</v>
      </c>
      <c r="H3046" s="13" t="s">
        <v>13</v>
      </c>
    </row>
    <row r="3047" spans="1:8" x14ac:dyDescent="0.4">
      <c r="A3047" s="19">
        <v>1450217</v>
      </c>
      <c r="B3047" s="12" t="s">
        <v>18</v>
      </c>
      <c r="C3047" s="12" t="s">
        <v>5</v>
      </c>
      <c r="D3047" s="12" t="s">
        <v>8</v>
      </c>
      <c r="E3047" s="12" t="s">
        <v>45</v>
      </c>
      <c r="F3047" s="12" t="s">
        <v>41</v>
      </c>
      <c r="G3047" s="22">
        <v>0</v>
      </c>
      <c r="H3047" s="13" t="s">
        <v>13</v>
      </c>
    </row>
    <row r="3048" spans="1:8" x14ac:dyDescent="0.4">
      <c r="A3048" s="19">
        <v>1455146</v>
      </c>
      <c r="B3048" s="12" t="s">
        <v>18</v>
      </c>
      <c r="C3048" s="12" t="s">
        <v>5</v>
      </c>
      <c r="D3048" s="12" t="s">
        <v>10</v>
      </c>
      <c r="E3048" s="12" t="s">
        <v>44</v>
      </c>
      <c r="F3048" s="12" t="s">
        <v>40</v>
      </c>
      <c r="G3048" s="22">
        <v>2</v>
      </c>
      <c r="H3048" s="13" t="s">
        <v>13</v>
      </c>
    </row>
    <row r="3049" spans="1:8" x14ac:dyDescent="0.4">
      <c r="A3049" s="19">
        <v>1473296</v>
      </c>
      <c r="B3049" s="12" t="s">
        <v>18</v>
      </c>
      <c r="C3049" s="12" t="s">
        <v>5</v>
      </c>
      <c r="D3049" s="12" t="s">
        <v>8</v>
      </c>
      <c r="E3049" s="12" t="s">
        <v>46</v>
      </c>
      <c r="F3049" s="12" t="s">
        <v>41</v>
      </c>
      <c r="G3049" s="22">
        <v>0</v>
      </c>
      <c r="H3049" s="13" t="s">
        <v>13</v>
      </c>
    </row>
    <row r="3050" spans="1:8" x14ac:dyDescent="0.4">
      <c r="A3050" s="19">
        <v>1501584</v>
      </c>
      <c r="B3050" s="12" t="s">
        <v>25</v>
      </c>
      <c r="C3050" s="12" t="s">
        <v>5</v>
      </c>
      <c r="D3050" s="12" t="s">
        <v>8</v>
      </c>
      <c r="E3050" s="12" t="s">
        <v>45</v>
      </c>
      <c r="F3050" s="12" t="s">
        <v>54</v>
      </c>
      <c r="G3050" s="22">
        <v>6</v>
      </c>
      <c r="H3050" s="13" t="s">
        <v>14</v>
      </c>
    </row>
    <row r="3051" spans="1:8" x14ac:dyDescent="0.4">
      <c r="A3051" s="19">
        <v>1508282</v>
      </c>
      <c r="B3051" s="12" t="s">
        <v>18</v>
      </c>
      <c r="C3051" s="12" t="s">
        <v>5</v>
      </c>
      <c r="D3051" s="12" t="s">
        <v>8</v>
      </c>
      <c r="E3051" s="12" t="s">
        <v>48</v>
      </c>
      <c r="F3051" s="12" t="s">
        <v>41</v>
      </c>
      <c r="G3051" s="22">
        <v>0</v>
      </c>
      <c r="H3051" s="13" t="s">
        <v>13</v>
      </c>
    </row>
    <row r="3052" spans="1:8" x14ac:dyDescent="0.4">
      <c r="A3052" s="19">
        <v>1513316</v>
      </c>
      <c r="B3052" s="12" t="s">
        <v>18</v>
      </c>
      <c r="C3052" s="12" t="s">
        <v>5</v>
      </c>
      <c r="D3052" s="12" t="s">
        <v>8</v>
      </c>
      <c r="E3052" s="12" t="s">
        <v>48</v>
      </c>
      <c r="F3052" s="12" t="s">
        <v>42</v>
      </c>
      <c r="G3052" s="22">
        <v>0</v>
      </c>
      <c r="H3052" s="13" t="s">
        <v>13</v>
      </c>
    </row>
    <row r="3053" spans="1:8" x14ac:dyDescent="0.4">
      <c r="A3053" s="19">
        <v>1525097</v>
      </c>
      <c r="B3053" s="12" t="s">
        <v>18</v>
      </c>
      <c r="C3053" s="12" t="s">
        <v>5</v>
      </c>
      <c r="D3053" s="12" t="s">
        <v>10</v>
      </c>
      <c r="E3053" s="12" t="s">
        <v>44</v>
      </c>
      <c r="F3053" s="12" t="s">
        <v>40</v>
      </c>
      <c r="G3053" s="22">
        <v>1</v>
      </c>
      <c r="H3053" s="13" t="s">
        <v>13</v>
      </c>
    </row>
    <row r="3054" spans="1:8" x14ac:dyDescent="0.4">
      <c r="A3054" s="19">
        <v>1535234</v>
      </c>
      <c r="B3054" s="12" t="s">
        <v>18</v>
      </c>
      <c r="C3054" s="12" t="s">
        <v>5</v>
      </c>
      <c r="D3054" s="12" t="s">
        <v>8</v>
      </c>
      <c r="E3054" s="12" t="s">
        <v>48</v>
      </c>
      <c r="F3054" s="12" t="s">
        <v>41</v>
      </c>
      <c r="G3054" s="22">
        <v>0</v>
      </c>
      <c r="H3054" s="13" t="s">
        <v>13</v>
      </c>
    </row>
    <row r="3055" spans="1:8" x14ac:dyDescent="0.4">
      <c r="A3055" s="19">
        <v>1536927</v>
      </c>
      <c r="B3055" s="12" t="s">
        <v>25</v>
      </c>
      <c r="C3055" s="12" t="s">
        <v>5</v>
      </c>
      <c r="D3055" s="12" t="s">
        <v>10</v>
      </c>
      <c r="E3055" s="12" t="s">
        <v>47</v>
      </c>
      <c r="F3055" s="12" t="s">
        <v>42</v>
      </c>
      <c r="G3055" s="22">
        <v>6</v>
      </c>
      <c r="H3055" s="13" t="s">
        <v>14</v>
      </c>
    </row>
    <row r="3056" spans="1:8" x14ac:dyDescent="0.4">
      <c r="A3056" s="19">
        <v>1542012</v>
      </c>
      <c r="B3056" s="12" t="s">
        <v>18</v>
      </c>
      <c r="C3056" s="12" t="s">
        <v>5</v>
      </c>
      <c r="D3056" s="12" t="s">
        <v>8</v>
      </c>
      <c r="E3056" s="12" t="s">
        <v>45</v>
      </c>
      <c r="F3056" s="12" t="s">
        <v>41</v>
      </c>
      <c r="G3056" s="22">
        <v>0</v>
      </c>
      <c r="H3056" s="13" t="s">
        <v>13</v>
      </c>
    </row>
    <row r="3057" spans="1:8" x14ac:dyDescent="0.4">
      <c r="A3057" s="19">
        <v>1548806</v>
      </c>
      <c r="B3057" s="12" t="s">
        <v>18</v>
      </c>
      <c r="C3057" s="12" t="s">
        <v>5</v>
      </c>
      <c r="D3057" s="12" t="s">
        <v>10</v>
      </c>
      <c r="E3057" s="12" t="s">
        <v>48</v>
      </c>
      <c r="F3057" s="12" t="s">
        <v>40</v>
      </c>
      <c r="G3057" s="22">
        <v>1</v>
      </c>
      <c r="H3057" s="13" t="s">
        <v>13</v>
      </c>
    </row>
    <row r="3058" spans="1:8" x14ac:dyDescent="0.4">
      <c r="A3058" s="19">
        <v>1557321</v>
      </c>
      <c r="B3058" s="12" t="s">
        <v>18</v>
      </c>
      <c r="C3058" s="12" t="s">
        <v>5</v>
      </c>
      <c r="D3058" s="12" t="s">
        <v>10</v>
      </c>
      <c r="E3058" s="12" t="s">
        <v>44</v>
      </c>
      <c r="F3058" s="12" t="s">
        <v>40</v>
      </c>
      <c r="G3058" s="22">
        <v>1</v>
      </c>
      <c r="H3058" s="13" t="s">
        <v>13</v>
      </c>
    </row>
    <row r="3059" spans="1:8" x14ac:dyDescent="0.4">
      <c r="A3059" s="19">
        <v>1559027</v>
      </c>
      <c r="B3059" s="12" t="s">
        <v>18</v>
      </c>
      <c r="C3059" s="12" t="s">
        <v>5</v>
      </c>
      <c r="D3059" s="12" t="s">
        <v>8</v>
      </c>
      <c r="E3059" s="12" t="s">
        <v>48</v>
      </c>
      <c r="F3059" s="12" t="s">
        <v>42</v>
      </c>
      <c r="G3059" s="22">
        <v>1</v>
      </c>
      <c r="H3059" s="13" t="s">
        <v>13</v>
      </c>
    </row>
    <row r="3060" spans="1:8" x14ac:dyDescent="0.4">
      <c r="A3060" s="19">
        <v>1560734</v>
      </c>
      <c r="B3060" s="12" t="s">
        <v>25</v>
      </c>
      <c r="C3060" s="12" t="s">
        <v>5</v>
      </c>
      <c r="D3060" s="12" t="s">
        <v>8</v>
      </c>
      <c r="E3060" s="12" t="s">
        <v>46</v>
      </c>
      <c r="F3060" s="12" t="s">
        <v>41</v>
      </c>
      <c r="G3060" s="22">
        <v>8</v>
      </c>
      <c r="H3060" s="13" t="s">
        <v>14</v>
      </c>
    </row>
    <row r="3061" spans="1:8" x14ac:dyDescent="0.4">
      <c r="A3061" s="19">
        <v>1565861</v>
      </c>
      <c r="B3061" s="12" t="s">
        <v>18</v>
      </c>
      <c r="C3061" s="12" t="s">
        <v>5</v>
      </c>
      <c r="D3061" s="12" t="s">
        <v>8</v>
      </c>
      <c r="E3061" s="12" t="s">
        <v>47</v>
      </c>
      <c r="F3061" s="12" t="s">
        <v>40</v>
      </c>
      <c r="G3061" s="22">
        <v>1</v>
      </c>
      <c r="H3061" s="13" t="s">
        <v>13</v>
      </c>
    </row>
    <row r="3062" spans="1:8" x14ac:dyDescent="0.4">
      <c r="A3062" s="19">
        <v>1572711</v>
      </c>
      <c r="B3062" s="12" t="s">
        <v>18</v>
      </c>
      <c r="C3062" s="12" t="s">
        <v>5</v>
      </c>
      <c r="D3062" s="12" t="s">
        <v>10</v>
      </c>
      <c r="E3062" s="12" t="s">
        <v>46</v>
      </c>
      <c r="F3062" s="12" t="s">
        <v>40</v>
      </c>
      <c r="G3062" s="22">
        <v>2</v>
      </c>
      <c r="H3062" s="13" t="s">
        <v>13</v>
      </c>
    </row>
    <row r="3063" spans="1:8" x14ac:dyDescent="0.4">
      <c r="A3063" s="19">
        <v>1577859</v>
      </c>
      <c r="B3063" s="12" t="s">
        <v>18</v>
      </c>
      <c r="C3063" s="12" t="s">
        <v>5</v>
      </c>
      <c r="D3063" s="12" t="s">
        <v>10</v>
      </c>
      <c r="E3063" s="12" t="s">
        <v>48</v>
      </c>
      <c r="F3063" s="12" t="s">
        <v>42</v>
      </c>
      <c r="G3063" s="22">
        <v>0</v>
      </c>
      <c r="H3063" s="13" t="s">
        <v>13</v>
      </c>
    </row>
    <row r="3064" spans="1:8" x14ac:dyDescent="0.4">
      <c r="A3064" s="19">
        <v>1579577</v>
      </c>
      <c r="B3064" s="12" t="s">
        <v>18</v>
      </c>
      <c r="C3064" s="12" t="s">
        <v>5</v>
      </c>
      <c r="D3064" s="12" t="s">
        <v>10</v>
      </c>
      <c r="E3064" s="12" t="s">
        <v>48</v>
      </c>
      <c r="F3064" s="12" t="s">
        <v>41</v>
      </c>
      <c r="G3064" s="22">
        <v>0</v>
      </c>
      <c r="H3064" s="13" t="s">
        <v>13</v>
      </c>
    </row>
    <row r="3065" spans="1:8" x14ac:dyDescent="0.4">
      <c r="A3065" s="19">
        <v>1591631</v>
      </c>
      <c r="B3065" s="12" t="s">
        <v>18</v>
      </c>
      <c r="C3065" s="12" t="s">
        <v>5</v>
      </c>
      <c r="D3065" s="12" t="s">
        <v>10</v>
      </c>
      <c r="E3065" s="12" t="s">
        <v>44</v>
      </c>
      <c r="F3065" s="12" t="s">
        <v>40</v>
      </c>
      <c r="G3065" s="22">
        <v>3</v>
      </c>
      <c r="H3065" s="13" t="s">
        <v>13</v>
      </c>
    </row>
    <row r="3066" spans="1:8" x14ac:dyDescent="0.4">
      <c r="A3066" s="19">
        <v>1622852</v>
      </c>
      <c r="B3066" s="12" t="s">
        <v>18</v>
      </c>
      <c r="C3066" s="12" t="s">
        <v>5</v>
      </c>
      <c r="D3066" s="12" t="s">
        <v>8</v>
      </c>
      <c r="E3066" s="12" t="s">
        <v>48</v>
      </c>
      <c r="F3066" s="12" t="s">
        <v>41</v>
      </c>
      <c r="G3066" s="22">
        <v>0</v>
      </c>
      <c r="H3066" s="13" t="s">
        <v>13</v>
      </c>
    </row>
    <row r="3067" spans="1:8" x14ac:dyDescent="0.4">
      <c r="A3067" s="19">
        <v>1628087</v>
      </c>
      <c r="B3067" s="12" t="s">
        <v>18</v>
      </c>
      <c r="C3067" s="12" t="s">
        <v>5</v>
      </c>
      <c r="D3067" s="12" t="s">
        <v>10</v>
      </c>
      <c r="E3067" s="12" t="s">
        <v>48</v>
      </c>
      <c r="F3067" s="12" t="s">
        <v>40</v>
      </c>
      <c r="G3067" s="22">
        <v>1</v>
      </c>
      <c r="H3067" s="13" t="s">
        <v>13</v>
      </c>
    </row>
    <row r="3068" spans="1:8" x14ac:dyDescent="0.4">
      <c r="A3068" s="19">
        <v>1638584</v>
      </c>
      <c r="B3068" s="12" t="s">
        <v>18</v>
      </c>
      <c r="C3068" s="12" t="s">
        <v>5</v>
      </c>
      <c r="D3068" s="12" t="s">
        <v>8</v>
      </c>
      <c r="E3068" s="12" t="s">
        <v>48</v>
      </c>
      <c r="F3068" s="12" t="s">
        <v>41</v>
      </c>
      <c r="G3068" s="22">
        <v>0</v>
      </c>
      <c r="H3068" s="13" t="s">
        <v>13</v>
      </c>
    </row>
    <row r="3069" spans="1:8" x14ac:dyDescent="0.4">
      <c r="A3069" s="19">
        <v>1643846</v>
      </c>
      <c r="B3069" s="12" t="s">
        <v>18</v>
      </c>
      <c r="C3069" s="12" t="s">
        <v>5</v>
      </c>
      <c r="D3069" s="12" t="s">
        <v>8</v>
      </c>
      <c r="E3069" s="12" t="s">
        <v>48</v>
      </c>
      <c r="F3069" s="12" t="s">
        <v>41</v>
      </c>
      <c r="G3069" s="22">
        <v>0</v>
      </c>
      <c r="H3069" s="13" t="s">
        <v>13</v>
      </c>
    </row>
    <row r="3070" spans="1:8" x14ac:dyDescent="0.4">
      <c r="A3070" s="19">
        <v>1649117</v>
      </c>
      <c r="B3070" s="12" t="s">
        <v>26</v>
      </c>
      <c r="C3070" s="12" t="s">
        <v>5</v>
      </c>
      <c r="D3070" s="12" t="s">
        <v>8</v>
      </c>
      <c r="E3070" s="12" t="s">
        <v>52</v>
      </c>
      <c r="F3070" s="12" t="s">
        <v>41</v>
      </c>
      <c r="G3070" s="22">
        <v>8</v>
      </c>
      <c r="H3070" s="13" t="s">
        <v>14</v>
      </c>
    </row>
    <row r="3071" spans="1:8" x14ac:dyDescent="0.4">
      <c r="A3071" s="19">
        <v>1684487</v>
      </c>
      <c r="B3071" s="12" t="s">
        <v>18</v>
      </c>
      <c r="C3071" s="12" t="s">
        <v>5</v>
      </c>
      <c r="D3071" s="12" t="s">
        <v>10</v>
      </c>
      <c r="E3071" s="12" t="s">
        <v>46</v>
      </c>
      <c r="F3071" s="12" t="s">
        <v>40</v>
      </c>
      <c r="G3071" s="22">
        <v>2</v>
      </c>
      <c r="H3071" s="13" t="s">
        <v>13</v>
      </c>
    </row>
    <row r="3072" spans="1:8" x14ac:dyDescent="0.4">
      <c r="A3072" s="19">
        <v>1700534</v>
      </c>
      <c r="B3072" s="12" t="s">
        <v>18</v>
      </c>
      <c r="C3072" s="12" t="s">
        <v>5</v>
      </c>
      <c r="D3072" s="12" t="s">
        <v>10</v>
      </c>
      <c r="E3072" s="12" t="s">
        <v>44</v>
      </c>
      <c r="F3072" s="12" t="s">
        <v>40</v>
      </c>
      <c r="G3072" s="22">
        <v>0</v>
      </c>
      <c r="H3072" s="13" t="s">
        <v>13</v>
      </c>
    </row>
    <row r="3073" spans="1:8" x14ac:dyDescent="0.4">
      <c r="A3073" s="19">
        <v>1709484</v>
      </c>
      <c r="B3073" s="12" t="s">
        <v>18</v>
      </c>
      <c r="C3073" s="12" t="s">
        <v>5</v>
      </c>
      <c r="D3073" s="12" t="s">
        <v>8</v>
      </c>
      <c r="E3073" s="12" t="s">
        <v>48</v>
      </c>
      <c r="F3073" s="12" t="s">
        <v>41</v>
      </c>
      <c r="G3073" s="22">
        <v>0</v>
      </c>
      <c r="H3073" s="13" t="s">
        <v>13</v>
      </c>
    </row>
    <row r="3074" spans="1:8" x14ac:dyDescent="0.4">
      <c r="A3074" s="19">
        <v>1720257</v>
      </c>
      <c r="B3074" s="12" t="s">
        <v>25</v>
      </c>
      <c r="C3074" s="12" t="s">
        <v>5</v>
      </c>
      <c r="D3074" s="12" t="s">
        <v>8</v>
      </c>
      <c r="E3074" s="12" t="s">
        <v>45</v>
      </c>
      <c r="F3074" s="12" t="s">
        <v>42</v>
      </c>
      <c r="G3074" s="22">
        <v>4</v>
      </c>
      <c r="H3074" s="13" t="s">
        <v>14</v>
      </c>
    </row>
    <row r="3075" spans="1:8" x14ac:dyDescent="0.4">
      <c r="A3075" s="19">
        <v>1722056</v>
      </c>
      <c r="B3075" s="12" t="s">
        <v>26</v>
      </c>
      <c r="C3075" s="12" t="s">
        <v>5</v>
      </c>
      <c r="D3075" s="12" t="s">
        <v>8</v>
      </c>
      <c r="E3075" s="12" t="s">
        <v>47</v>
      </c>
      <c r="F3075" s="12" t="s">
        <v>41</v>
      </c>
      <c r="G3075" s="22">
        <v>7</v>
      </c>
      <c r="H3075" s="13" t="s">
        <v>14</v>
      </c>
    </row>
    <row r="3076" spans="1:8" x14ac:dyDescent="0.4">
      <c r="A3076" s="19">
        <v>1736484</v>
      </c>
      <c r="B3076" s="12" t="s">
        <v>18</v>
      </c>
      <c r="C3076" s="12" t="s">
        <v>5</v>
      </c>
      <c r="D3076" s="12" t="s">
        <v>10</v>
      </c>
      <c r="E3076" s="12" t="s">
        <v>48</v>
      </c>
      <c r="F3076" s="12" t="s">
        <v>40</v>
      </c>
      <c r="G3076" s="22">
        <v>1</v>
      </c>
      <c r="H3076" s="13" t="s">
        <v>13</v>
      </c>
    </row>
    <row r="3077" spans="1:8" x14ac:dyDescent="0.4">
      <c r="A3077" s="19">
        <v>1749161</v>
      </c>
      <c r="B3077" s="12" t="s">
        <v>18</v>
      </c>
      <c r="C3077" s="12" t="s">
        <v>5</v>
      </c>
      <c r="D3077" s="12" t="s">
        <v>8</v>
      </c>
      <c r="E3077" s="12" t="s">
        <v>48</v>
      </c>
      <c r="F3077" s="12" t="s">
        <v>41</v>
      </c>
      <c r="G3077" s="22">
        <v>0</v>
      </c>
      <c r="H3077" s="13" t="s">
        <v>13</v>
      </c>
    </row>
    <row r="3078" spans="1:8" x14ac:dyDescent="0.4">
      <c r="A3078" s="19">
        <v>1756427</v>
      </c>
      <c r="B3078" s="12" t="s">
        <v>18</v>
      </c>
      <c r="C3078" s="12" t="s">
        <v>5</v>
      </c>
      <c r="D3078" s="12" t="s">
        <v>10</v>
      </c>
      <c r="E3078" s="12" t="s">
        <v>44</v>
      </c>
      <c r="F3078" s="12" t="s">
        <v>41</v>
      </c>
      <c r="G3078" s="22">
        <v>0</v>
      </c>
      <c r="H3078" s="13" t="s">
        <v>13</v>
      </c>
    </row>
    <row r="3079" spans="1:8" x14ac:dyDescent="0.4">
      <c r="A3079" s="19">
        <v>1767356</v>
      </c>
      <c r="B3079" s="12" t="s">
        <v>18</v>
      </c>
      <c r="C3079" s="12" t="s">
        <v>5</v>
      </c>
      <c r="D3079" s="12" t="s">
        <v>8</v>
      </c>
      <c r="E3079" s="12" t="s">
        <v>48</v>
      </c>
      <c r="F3079" s="12" t="s">
        <v>42</v>
      </c>
      <c r="G3079" s="22">
        <v>0</v>
      </c>
      <c r="H3079" s="13" t="s">
        <v>13</v>
      </c>
    </row>
    <row r="3080" spans="1:8" x14ac:dyDescent="0.4">
      <c r="A3080" s="19">
        <v>1781984</v>
      </c>
      <c r="B3080" s="12" t="s">
        <v>25</v>
      </c>
      <c r="C3080" s="12" t="s">
        <v>5</v>
      </c>
      <c r="D3080" s="12" t="s">
        <v>8</v>
      </c>
      <c r="E3080" s="12" t="s">
        <v>45</v>
      </c>
      <c r="F3080" s="12" t="s">
        <v>42</v>
      </c>
      <c r="G3080" s="22">
        <v>5</v>
      </c>
      <c r="H3080" s="13" t="s">
        <v>14</v>
      </c>
    </row>
    <row r="3081" spans="1:8" x14ac:dyDescent="0.4">
      <c r="A3081" s="19">
        <v>1787486</v>
      </c>
      <c r="B3081" s="12" t="s">
        <v>25</v>
      </c>
      <c r="C3081" s="12" t="s">
        <v>5</v>
      </c>
      <c r="D3081" s="12" t="s">
        <v>10</v>
      </c>
      <c r="E3081" s="12" t="s">
        <v>51</v>
      </c>
      <c r="F3081" s="12" t="s">
        <v>42</v>
      </c>
      <c r="G3081" s="22">
        <v>6</v>
      </c>
      <c r="H3081" s="13" t="s">
        <v>14</v>
      </c>
    </row>
    <row r="3082" spans="1:8" x14ac:dyDescent="0.4">
      <c r="A3082" s="19">
        <v>1789322</v>
      </c>
      <c r="B3082" s="12" t="s">
        <v>18</v>
      </c>
      <c r="C3082" s="12" t="s">
        <v>5</v>
      </c>
      <c r="D3082" s="12" t="s">
        <v>10</v>
      </c>
      <c r="E3082" s="12" t="s">
        <v>48</v>
      </c>
      <c r="F3082" s="12" t="s">
        <v>40</v>
      </c>
      <c r="G3082" s="22">
        <v>0</v>
      </c>
      <c r="H3082" s="13" t="s">
        <v>13</v>
      </c>
    </row>
    <row r="3083" spans="1:8" x14ac:dyDescent="0.4">
      <c r="A3083" s="19">
        <v>1794836</v>
      </c>
      <c r="B3083" s="12" t="s">
        <v>18</v>
      </c>
      <c r="C3083" s="12" t="s">
        <v>5</v>
      </c>
      <c r="D3083" s="12" t="s">
        <v>8</v>
      </c>
      <c r="E3083" s="12" t="s">
        <v>48</v>
      </c>
      <c r="F3083" s="12" t="s">
        <v>41</v>
      </c>
      <c r="G3083" s="22">
        <v>0</v>
      </c>
      <c r="H3083" s="13" t="s">
        <v>13</v>
      </c>
    </row>
    <row r="3084" spans="1:8" x14ac:dyDescent="0.4">
      <c r="A3084" s="19">
        <v>1805891</v>
      </c>
      <c r="B3084" s="12" t="s">
        <v>18</v>
      </c>
      <c r="C3084" s="12" t="s">
        <v>5</v>
      </c>
      <c r="D3084" s="12" t="s">
        <v>8</v>
      </c>
      <c r="E3084" s="12" t="s">
        <v>48</v>
      </c>
      <c r="F3084" s="12" t="s">
        <v>41</v>
      </c>
      <c r="G3084" s="22">
        <v>0</v>
      </c>
      <c r="H3084" s="13" t="s">
        <v>13</v>
      </c>
    </row>
    <row r="3085" spans="1:8" x14ac:dyDescent="0.4">
      <c r="A3085" s="19">
        <v>1831826</v>
      </c>
      <c r="B3085" s="12" t="s">
        <v>25</v>
      </c>
      <c r="C3085" s="12" t="s">
        <v>5</v>
      </c>
      <c r="D3085" s="12" t="s">
        <v>10</v>
      </c>
      <c r="E3085" s="12" t="s">
        <v>46</v>
      </c>
      <c r="F3085" s="12" t="s">
        <v>41</v>
      </c>
      <c r="G3085" s="22">
        <v>7</v>
      </c>
      <c r="H3085" s="13" t="s">
        <v>14</v>
      </c>
    </row>
    <row r="3086" spans="1:8" x14ac:dyDescent="0.4">
      <c r="A3086" s="19">
        <v>1846734</v>
      </c>
      <c r="B3086" s="12" t="s">
        <v>18</v>
      </c>
      <c r="C3086" s="12" t="s">
        <v>5</v>
      </c>
      <c r="D3086" s="12" t="s">
        <v>8</v>
      </c>
      <c r="E3086" s="12" t="s">
        <v>47</v>
      </c>
      <c r="F3086" s="12" t="s">
        <v>40</v>
      </c>
      <c r="G3086" s="22">
        <v>0</v>
      </c>
      <c r="H3086" s="13" t="s">
        <v>13</v>
      </c>
    </row>
    <row r="3087" spans="1:8" x14ac:dyDescent="0.4">
      <c r="A3087" s="19">
        <v>1848602</v>
      </c>
      <c r="B3087" s="12" t="s">
        <v>26</v>
      </c>
      <c r="C3087" s="12" t="s">
        <v>5</v>
      </c>
      <c r="D3087" s="12" t="s">
        <v>10</v>
      </c>
      <c r="E3087" s="12" t="s">
        <v>51</v>
      </c>
      <c r="F3087" s="12" t="s">
        <v>41</v>
      </c>
      <c r="G3087" s="22">
        <v>5</v>
      </c>
      <c r="H3087" s="13" t="s">
        <v>14</v>
      </c>
    </row>
    <row r="3088" spans="1:8" x14ac:dyDescent="0.4">
      <c r="A3088" s="19">
        <v>1878626</v>
      </c>
      <c r="B3088" s="12" t="s">
        <v>18</v>
      </c>
      <c r="C3088" s="12" t="s">
        <v>5</v>
      </c>
      <c r="D3088" s="12" t="s">
        <v>8</v>
      </c>
      <c r="E3088" s="12" t="s">
        <v>46</v>
      </c>
      <c r="F3088" s="12" t="s">
        <v>42</v>
      </c>
      <c r="G3088" s="22">
        <v>1</v>
      </c>
      <c r="H3088" s="13" t="s">
        <v>13</v>
      </c>
    </row>
    <row r="3089" spans="1:8" x14ac:dyDescent="0.4">
      <c r="A3089" s="19">
        <v>1884284</v>
      </c>
      <c r="B3089" s="12" t="s">
        <v>18</v>
      </c>
      <c r="C3089" s="12" t="s">
        <v>5</v>
      </c>
      <c r="D3089" s="12" t="s">
        <v>8</v>
      </c>
      <c r="E3089" s="12" t="s">
        <v>48</v>
      </c>
      <c r="F3089" s="12" t="s">
        <v>41</v>
      </c>
      <c r="G3089" s="22">
        <v>0</v>
      </c>
      <c r="H3089" s="13" t="s">
        <v>13</v>
      </c>
    </row>
    <row r="3090" spans="1:8" x14ac:dyDescent="0.4">
      <c r="A3090" s="19">
        <v>1931784</v>
      </c>
      <c r="B3090" s="12" t="s">
        <v>18</v>
      </c>
      <c r="C3090" s="12" t="s">
        <v>5</v>
      </c>
      <c r="D3090" s="12" t="s">
        <v>10</v>
      </c>
      <c r="E3090" s="12" t="s">
        <v>48</v>
      </c>
      <c r="F3090" s="12" t="s">
        <v>40</v>
      </c>
      <c r="G3090" s="22">
        <v>0</v>
      </c>
      <c r="H3090" s="13" t="s">
        <v>13</v>
      </c>
    </row>
    <row r="3091" spans="1:8" x14ac:dyDescent="0.4">
      <c r="A3091" s="19">
        <v>1933697</v>
      </c>
      <c r="B3091" s="12" t="s">
        <v>25</v>
      </c>
      <c r="C3091" s="12" t="s">
        <v>5</v>
      </c>
      <c r="D3091" s="12" t="s">
        <v>8</v>
      </c>
      <c r="E3091" s="12" t="s">
        <v>45</v>
      </c>
      <c r="F3091" s="12" t="s">
        <v>41</v>
      </c>
      <c r="G3091" s="22">
        <v>5</v>
      </c>
      <c r="H3091" s="13" t="s">
        <v>14</v>
      </c>
    </row>
    <row r="3092" spans="1:8" x14ac:dyDescent="0.4">
      <c r="A3092" s="19">
        <v>1941359</v>
      </c>
      <c r="B3092" s="12" t="s">
        <v>18</v>
      </c>
      <c r="C3092" s="12" t="s">
        <v>5</v>
      </c>
      <c r="D3092" s="12" t="s">
        <v>8</v>
      </c>
      <c r="E3092" s="12" t="s">
        <v>44</v>
      </c>
      <c r="F3092" s="12" t="s">
        <v>41</v>
      </c>
      <c r="G3092" s="22">
        <v>0</v>
      </c>
      <c r="H3092" s="13" t="s">
        <v>13</v>
      </c>
    </row>
    <row r="3093" spans="1:8" x14ac:dyDescent="0.4">
      <c r="A3093" s="19">
        <v>1949037</v>
      </c>
      <c r="B3093" s="12" t="s">
        <v>18</v>
      </c>
      <c r="C3093" s="12" t="s">
        <v>5</v>
      </c>
      <c r="D3093" s="12" t="s">
        <v>8</v>
      </c>
      <c r="E3093" s="12" t="s">
        <v>48</v>
      </c>
      <c r="F3093" s="12" t="s">
        <v>42</v>
      </c>
      <c r="G3093" s="22">
        <v>0</v>
      </c>
      <c r="H3093" s="13" t="s">
        <v>13</v>
      </c>
    </row>
    <row r="3094" spans="1:8" x14ac:dyDescent="0.4">
      <c r="A3094" s="19">
        <v>1960584</v>
      </c>
      <c r="B3094" s="12" t="s">
        <v>18</v>
      </c>
      <c r="C3094" s="12" t="s">
        <v>5</v>
      </c>
      <c r="D3094" s="12" t="s">
        <v>8</v>
      </c>
      <c r="E3094" s="12" t="s">
        <v>46</v>
      </c>
      <c r="F3094" s="12" t="s">
        <v>41</v>
      </c>
      <c r="G3094" s="22">
        <v>0</v>
      </c>
      <c r="H3094" s="13" t="s">
        <v>13</v>
      </c>
    </row>
    <row r="3095" spans="1:8" x14ac:dyDescent="0.4">
      <c r="A3095" s="19">
        <v>1964441</v>
      </c>
      <c r="B3095" s="12" t="s">
        <v>18</v>
      </c>
      <c r="C3095" s="12" t="s">
        <v>5</v>
      </c>
      <c r="D3095" s="12" t="s">
        <v>8</v>
      </c>
      <c r="E3095" s="12" t="s">
        <v>47</v>
      </c>
      <c r="F3095" s="12" t="s">
        <v>42</v>
      </c>
      <c r="G3095" s="22">
        <v>1</v>
      </c>
      <c r="H3095" s="13" t="s">
        <v>13</v>
      </c>
    </row>
    <row r="3096" spans="1:8" x14ac:dyDescent="0.4">
      <c r="A3096" s="19">
        <v>1966371</v>
      </c>
      <c r="B3096" s="12" t="s">
        <v>18</v>
      </c>
      <c r="C3096" s="12" t="s">
        <v>5</v>
      </c>
      <c r="D3096" s="12" t="s">
        <v>8</v>
      </c>
      <c r="E3096" s="12" t="s">
        <v>46</v>
      </c>
      <c r="F3096" s="12" t="s">
        <v>41</v>
      </c>
      <c r="G3096" s="22">
        <v>0</v>
      </c>
      <c r="H3096" s="13" t="s">
        <v>13</v>
      </c>
    </row>
    <row r="3097" spans="1:8" x14ac:dyDescent="0.4">
      <c r="A3097" s="19">
        <v>1977972</v>
      </c>
      <c r="B3097" s="12" t="s">
        <v>18</v>
      </c>
      <c r="C3097" s="12" t="s">
        <v>5</v>
      </c>
      <c r="D3097" s="12" t="s">
        <v>8</v>
      </c>
      <c r="E3097" s="12" t="s">
        <v>48</v>
      </c>
      <c r="F3097" s="12" t="s">
        <v>41</v>
      </c>
      <c r="G3097" s="22">
        <v>0</v>
      </c>
      <c r="H3097" s="13" t="s">
        <v>13</v>
      </c>
    </row>
    <row r="3098" spans="1:8" x14ac:dyDescent="0.4">
      <c r="A3098" s="19">
        <v>1987667</v>
      </c>
      <c r="B3098" s="12" t="s">
        <v>26</v>
      </c>
      <c r="C3098" s="12" t="s">
        <v>5</v>
      </c>
      <c r="D3098" s="12" t="s">
        <v>8</v>
      </c>
      <c r="E3098" s="12" t="s">
        <v>47</v>
      </c>
      <c r="F3098" s="12" t="s">
        <v>41</v>
      </c>
      <c r="G3098" s="22">
        <v>7</v>
      </c>
      <c r="H3098" s="13" t="s">
        <v>14</v>
      </c>
    </row>
    <row r="3099" spans="1:8" x14ac:dyDescent="0.4">
      <c r="A3099" s="19">
        <v>2012991</v>
      </c>
      <c r="B3099" s="12" t="s">
        <v>26</v>
      </c>
      <c r="C3099" s="12" t="s">
        <v>5</v>
      </c>
      <c r="D3099" s="12" t="s">
        <v>10</v>
      </c>
      <c r="E3099" s="12" t="s">
        <v>46</v>
      </c>
      <c r="F3099" s="12" t="s">
        <v>41</v>
      </c>
      <c r="G3099" s="22">
        <v>8</v>
      </c>
      <c r="H3099" s="13" t="s">
        <v>14</v>
      </c>
    </row>
    <row r="3100" spans="1:8" x14ac:dyDescent="0.4">
      <c r="A3100" s="19">
        <v>2022776</v>
      </c>
      <c r="B3100" s="12" t="s">
        <v>18</v>
      </c>
      <c r="C3100" s="12" t="s">
        <v>5</v>
      </c>
      <c r="D3100" s="12" t="s">
        <v>8</v>
      </c>
      <c r="E3100" s="12" t="s">
        <v>46</v>
      </c>
      <c r="F3100" s="12" t="s">
        <v>41</v>
      </c>
      <c r="G3100" s="22">
        <v>0</v>
      </c>
      <c r="H3100" s="13" t="s">
        <v>13</v>
      </c>
    </row>
    <row r="3101" spans="1:8" x14ac:dyDescent="0.4">
      <c r="A3101" s="19">
        <v>2040452</v>
      </c>
      <c r="B3101" s="12" t="s">
        <v>18</v>
      </c>
      <c r="C3101" s="12" t="s">
        <v>5</v>
      </c>
      <c r="D3101" s="12" t="s">
        <v>10</v>
      </c>
      <c r="E3101" s="12" t="s">
        <v>48</v>
      </c>
      <c r="F3101" s="12" t="s">
        <v>40</v>
      </c>
      <c r="G3101" s="22">
        <v>2</v>
      </c>
      <c r="H3101" s="13" t="s">
        <v>13</v>
      </c>
    </row>
    <row r="3102" spans="1:8" x14ac:dyDescent="0.4">
      <c r="A3102" s="19">
        <v>2050307</v>
      </c>
      <c r="B3102" s="12" t="s">
        <v>18</v>
      </c>
      <c r="C3102" s="12" t="s">
        <v>5</v>
      </c>
      <c r="D3102" s="12" t="s">
        <v>8</v>
      </c>
      <c r="E3102" s="12" t="s">
        <v>48</v>
      </c>
      <c r="F3102" s="12" t="s">
        <v>41</v>
      </c>
      <c r="G3102" s="22">
        <v>0</v>
      </c>
      <c r="H3102" s="13" t="s">
        <v>13</v>
      </c>
    </row>
    <row r="3103" spans="1:8" x14ac:dyDescent="0.4">
      <c r="A3103" s="19">
        <v>2054256</v>
      </c>
      <c r="B3103" s="12" t="s">
        <v>18</v>
      </c>
      <c r="C3103" s="12" t="s">
        <v>5</v>
      </c>
      <c r="D3103" s="12" t="s">
        <v>10</v>
      </c>
      <c r="E3103" s="12" t="s">
        <v>46</v>
      </c>
      <c r="F3103" s="12" t="s">
        <v>40</v>
      </c>
      <c r="G3103" s="22">
        <v>2</v>
      </c>
      <c r="H3103" s="13" t="s">
        <v>13</v>
      </c>
    </row>
    <row r="3104" spans="1:8" x14ac:dyDescent="0.4">
      <c r="A3104" s="19">
        <v>2072076</v>
      </c>
      <c r="B3104" s="12" t="s">
        <v>18</v>
      </c>
      <c r="C3104" s="12" t="s">
        <v>5</v>
      </c>
      <c r="D3104" s="12" t="s">
        <v>8</v>
      </c>
      <c r="E3104" s="12" t="s">
        <v>47</v>
      </c>
      <c r="F3104" s="12" t="s">
        <v>42</v>
      </c>
      <c r="G3104" s="22">
        <v>1</v>
      </c>
      <c r="H3104" s="13" t="s">
        <v>13</v>
      </c>
    </row>
    <row r="3105" spans="1:8" x14ac:dyDescent="0.4">
      <c r="A3105" s="19">
        <v>2078034</v>
      </c>
      <c r="B3105" s="12" t="s">
        <v>18</v>
      </c>
      <c r="C3105" s="12" t="s">
        <v>5</v>
      </c>
      <c r="D3105" s="12" t="s">
        <v>8</v>
      </c>
      <c r="E3105" s="12" t="s">
        <v>48</v>
      </c>
      <c r="F3105" s="12" t="s">
        <v>40</v>
      </c>
      <c r="G3105" s="22">
        <v>0</v>
      </c>
      <c r="H3105" s="13" t="s">
        <v>13</v>
      </c>
    </row>
    <row r="3106" spans="1:8" x14ac:dyDescent="0.4">
      <c r="A3106" s="19">
        <v>2097959</v>
      </c>
      <c r="B3106" s="12" t="s">
        <v>18</v>
      </c>
      <c r="C3106" s="12" t="s">
        <v>5</v>
      </c>
      <c r="D3106" s="12" t="s">
        <v>8</v>
      </c>
      <c r="E3106" s="12" t="s">
        <v>48</v>
      </c>
      <c r="F3106" s="12" t="s">
        <v>41</v>
      </c>
      <c r="G3106" s="22">
        <v>0</v>
      </c>
      <c r="H3106" s="13" t="s">
        <v>13</v>
      </c>
    </row>
    <row r="3107" spans="1:8" x14ac:dyDescent="0.4">
      <c r="A3107" s="19">
        <v>2101956</v>
      </c>
      <c r="B3107" s="12" t="s">
        <v>18</v>
      </c>
      <c r="C3107" s="12" t="s">
        <v>5</v>
      </c>
      <c r="D3107" s="12" t="s">
        <v>8</v>
      </c>
      <c r="E3107" s="12" t="s">
        <v>44</v>
      </c>
      <c r="F3107" s="12" t="s">
        <v>40</v>
      </c>
      <c r="G3107" s="22">
        <v>2</v>
      </c>
      <c r="H3107" s="13" t="s">
        <v>13</v>
      </c>
    </row>
    <row r="3108" spans="1:8" x14ac:dyDescent="0.4">
      <c r="A3108" s="19">
        <v>2103956</v>
      </c>
      <c r="B3108" s="12" t="s">
        <v>26</v>
      </c>
      <c r="C3108" s="12" t="s">
        <v>5</v>
      </c>
      <c r="D3108" s="12" t="s">
        <v>8</v>
      </c>
      <c r="E3108" s="12" t="s">
        <v>51</v>
      </c>
      <c r="F3108" s="12" t="s">
        <v>41</v>
      </c>
      <c r="G3108" s="22">
        <v>8</v>
      </c>
      <c r="H3108" s="13" t="s">
        <v>14</v>
      </c>
    </row>
    <row r="3109" spans="1:8" x14ac:dyDescent="0.4">
      <c r="A3109" s="19">
        <v>2105957</v>
      </c>
      <c r="B3109" s="12" t="s">
        <v>18</v>
      </c>
      <c r="C3109" s="12" t="s">
        <v>5</v>
      </c>
      <c r="D3109" s="12" t="s">
        <v>8</v>
      </c>
      <c r="E3109" s="12" t="s">
        <v>48</v>
      </c>
      <c r="F3109" s="12" t="s">
        <v>41</v>
      </c>
      <c r="G3109" s="22">
        <v>0</v>
      </c>
      <c r="H3109" s="13" t="s">
        <v>13</v>
      </c>
    </row>
    <row r="3110" spans="1:8" x14ac:dyDescent="0.4">
      <c r="A3110" s="19">
        <v>2107959</v>
      </c>
      <c r="B3110" s="12" t="s">
        <v>18</v>
      </c>
      <c r="C3110" s="12" t="s">
        <v>5</v>
      </c>
      <c r="D3110" s="12" t="s">
        <v>8</v>
      </c>
      <c r="E3110" s="12" t="s">
        <v>48</v>
      </c>
      <c r="F3110" s="12" t="s">
        <v>40</v>
      </c>
      <c r="G3110" s="22">
        <v>1</v>
      </c>
      <c r="H3110" s="13" t="s">
        <v>13</v>
      </c>
    </row>
    <row r="3111" spans="1:8" x14ac:dyDescent="0.4">
      <c r="A3111" s="19">
        <v>2130047</v>
      </c>
      <c r="B3111" s="12" t="s">
        <v>18</v>
      </c>
      <c r="C3111" s="12" t="s">
        <v>5</v>
      </c>
      <c r="D3111" s="12" t="s">
        <v>8</v>
      </c>
      <c r="E3111" s="12" t="s">
        <v>45</v>
      </c>
      <c r="F3111" s="12" t="s">
        <v>41</v>
      </c>
      <c r="G3111" s="22">
        <v>0</v>
      </c>
      <c r="H3111" s="13" t="s">
        <v>13</v>
      </c>
    </row>
    <row r="3112" spans="1:8" x14ac:dyDescent="0.4">
      <c r="A3112" s="19">
        <v>2144166</v>
      </c>
      <c r="B3112" s="12" t="s">
        <v>26</v>
      </c>
      <c r="C3112" s="12" t="s">
        <v>5</v>
      </c>
      <c r="D3112" s="12" t="s">
        <v>10</v>
      </c>
      <c r="E3112" s="12" t="s">
        <v>51</v>
      </c>
      <c r="F3112" s="12" t="s">
        <v>41</v>
      </c>
      <c r="G3112" s="22">
        <v>8</v>
      </c>
      <c r="H3112" s="13" t="s">
        <v>14</v>
      </c>
    </row>
    <row r="3113" spans="1:8" x14ac:dyDescent="0.4">
      <c r="A3113" s="19">
        <v>2156307</v>
      </c>
      <c r="B3113" s="12" t="s">
        <v>26</v>
      </c>
      <c r="C3113" s="12" t="s">
        <v>5</v>
      </c>
      <c r="D3113" s="12" t="s">
        <v>8</v>
      </c>
      <c r="E3113" s="12" t="s">
        <v>51</v>
      </c>
      <c r="F3113" s="12" t="s">
        <v>42</v>
      </c>
      <c r="G3113" s="22">
        <v>8</v>
      </c>
      <c r="H3113" s="13" t="s">
        <v>14</v>
      </c>
    </row>
    <row r="3114" spans="1:8" x14ac:dyDescent="0.4">
      <c r="A3114" s="19">
        <v>2192946</v>
      </c>
      <c r="B3114" s="12" t="s">
        <v>18</v>
      </c>
      <c r="C3114" s="12" t="s">
        <v>5</v>
      </c>
      <c r="D3114" s="12" t="s">
        <v>10</v>
      </c>
      <c r="E3114" s="12" t="s">
        <v>48</v>
      </c>
      <c r="F3114" s="12" t="s">
        <v>41</v>
      </c>
      <c r="G3114" s="22">
        <v>0</v>
      </c>
      <c r="H3114" s="13" t="s">
        <v>13</v>
      </c>
    </row>
    <row r="3115" spans="1:8" x14ac:dyDescent="0.4">
      <c r="A3115" s="19">
        <v>2225786</v>
      </c>
      <c r="B3115" s="12" t="s">
        <v>18</v>
      </c>
      <c r="C3115" s="12" t="s">
        <v>5</v>
      </c>
      <c r="D3115" s="12" t="s">
        <v>10</v>
      </c>
      <c r="E3115" s="12" t="s">
        <v>45</v>
      </c>
      <c r="F3115" s="12" t="s">
        <v>40</v>
      </c>
      <c r="G3115" s="22">
        <v>0</v>
      </c>
      <c r="H3115" s="13" t="s">
        <v>13</v>
      </c>
    </row>
    <row r="3116" spans="1:8" x14ac:dyDescent="0.4">
      <c r="A3116" s="19">
        <v>2231972</v>
      </c>
      <c r="B3116" s="12" t="s">
        <v>18</v>
      </c>
      <c r="C3116" s="12" t="s">
        <v>5</v>
      </c>
      <c r="D3116" s="12" t="s">
        <v>8</v>
      </c>
      <c r="E3116" s="12" t="s">
        <v>44</v>
      </c>
      <c r="F3116" s="12" t="s">
        <v>41</v>
      </c>
      <c r="G3116" s="22">
        <v>0</v>
      </c>
      <c r="H3116" s="13" t="s">
        <v>13</v>
      </c>
    </row>
    <row r="3117" spans="1:8" x14ac:dyDescent="0.4">
      <c r="A3117" s="19">
        <v>2246441</v>
      </c>
      <c r="B3117" s="12" t="s">
        <v>18</v>
      </c>
      <c r="C3117" s="12" t="s">
        <v>5</v>
      </c>
      <c r="D3117" s="12" t="s">
        <v>8</v>
      </c>
      <c r="E3117" s="12" t="s">
        <v>48</v>
      </c>
      <c r="F3117" s="12" t="s">
        <v>41</v>
      </c>
      <c r="G3117" s="22">
        <v>0</v>
      </c>
      <c r="H3117" s="13" t="s">
        <v>13</v>
      </c>
    </row>
    <row r="3118" spans="1:8" x14ac:dyDescent="0.4">
      <c r="A3118" s="19">
        <v>2260959</v>
      </c>
      <c r="B3118" s="12" t="s">
        <v>18</v>
      </c>
      <c r="C3118" s="12" t="s">
        <v>5</v>
      </c>
      <c r="D3118" s="12" t="s">
        <v>8</v>
      </c>
      <c r="E3118" s="12" t="s">
        <v>48</v>
      </c>
      <c r="F3118" s="12" t="s">
        <v>42</v>
      </c>
      <c r="G3118" s="22">
        <v>2</v>
      </c>
      <c r="H3118" s="13" t="s">
        <v>13</v>
      </c>
    </row>
    <row r="3119" spans="1:8" x14ac:dyDescent="0.4">
      <c r="A3119" s="19">
        <v>2281784</v>
      </c>
      <c r="B3119" s="12" t="s">
        <v>18</v>
      </c>
      <c r="C3119" s="12" t="s">
        <v>5</v>
      </c>
      <c r="D3119" s="12" t="s">
        <v>8</v>
      </c>
      <c r="E3119" s="12" t="s">
        <v>48</v>
      </c>
      <c r="F3119" s="12" t="s">
        <v>41</v>
      </c>
      <c r="G3119" s="22">
        <v>0</v>
      </c>
      <c r="H3119" s="13" t="s">
        <v>13</v>
      </c>
    </row>
    <row r="3120" spans="1:8" x14ac:dyDescent="0.4">
      <c r="A3120" s="19">
        <v>2288051</v>
      </c>
      <c r="B3120" s="12" t="s">
        <v>26</v>
      </c>
      <c r="C3120" s="12" t="s">
        <v>5</v>
      </c>
      <c r="D3120" s="12" t="s">
        <v>8</v>
      </c>
      <c r="E3120" s="12" t="s">
        <v>52</v>
      </c>
      <c r="F3120" s="12" t="s">
        <v>41</v>
      </c>
      <c r="G3120" s="22">
        <v>7</v>
      </c>
      <c r="H3120" s="13" t="s">
        <v>14</v>
      </c>
    </row>
    <row r="3121" spans="1:8" x14ac:dyDescent="0.4">
      <c r="A3121" s="19">
        <v>2296421</v>
      </c>
      <c r="B3121" s="12" t="s">
        <v>18</v>
      </c>
      <c r="C3121" s="12" t="s">
        <v>5</v>
      </c>
      <c r="D3121" s="12" t="s">
        <v>8</v>
      </c>
      <c r="E3121" s="12" t="s">
        <v>48</v>
      </c>
      <c r="F3121" s="12" t="s">
        <v>41</v>
      </c>
      <c r="G3121" s="22">
        <v>0</v>
      </c>
      <c r="H3121" s="13" t="s">
        <v>13</v>
      </c>
    </row>
    <row r="3122" spans="1:8" x14ac:dyDescent="0.4">
      <c r="A3122" s="19">
        <v>2300612</v>
      </c>
      <c r="B3122" s="12" t="s">
        <v>26</v>
      </c>
      <c r="C3122" s="12" t="s">
        <v>5</v>
      </c>
      <c r="D3122" s="12" t="s">
        <v>8</v>
      </c>
      <c r="E3122" s="12" t="s">
        <v>45</v>
      </c>
      <c r="F3122" s="12" t="s">
        <v>54</v>
      </c>
      <c r="G3122" s="22">
        <v>5</v>
      </c>
      <c r="H3122" s="13" t="s">
        <v>14</v>
      </c>
    </row>
    <row r="3123" spans="1:8" x14ac:dyDescent="0.4">
      <c r="A3123" s="19">
        <v>2332172</v>
      </c>
      <c r="B3123" s="12" t="s">
        <v>18</v>
      </c>
      <c r="C3123" s="12" t="s">
        <v>5</v>
      </c>
      <c r="D3123" s="12" t="s">
        <v>8</v>
      </c>
      <c r="E3123" s="12" t="s">
        <v>48</v>
      </c>
      <c r="F3123" s="12" t="s">
        <v>41</v>
      </c>
      <c r="G3123" s="22">
        <v>0</v>
      </c>
      <c r="H3123" s="13" t="s">
        <v>13</v>
      </c>
    </row>
    <row r="3124" spans="1:8" x14ac:dyDescent="0.4">
      <c r="A3124" s="19">
        <v>2334284</v>
      </c>
      <c r="B3124" s="12" t="s">
        <v>18</v>
      </c>
      <c r="C3124" s="12" t="s">
        <v>5</v>
      </c>
      <c r="D3124" s="12" t="s">
        <v>10</v>
      </c>
      <c r="E3124" s="12" t="s">
        <v>48</v>
      </c>
      <c r="F3124" s="12" t="s">
        <v>40</v>
      </c>
      <c r="G3124" s="22">
        <v>1</v>
      </c>
      <c r="H3124" s="13" t="s">
        <v>13</v>
      </c>
    </row>
    <row r="3125" spans="1:8" x14ac:dyDescent="0.4">
      <c r="A3125" s="19">
        <v>2336397</v>
      </c>
      <c r="B3125" s="12" t="s">
        <v>26</v>
      </c>
      <c r="C3125" s="12" t="s">
        <v>5</v>
      </c>
      <c r="D3125" s="12" t="s">
        <v>8</v>
      </c>
      <c r="E3125" s="12" t="s">
        <v>46</v>
      </c>
      <c r="F3125" s="12" t="s">
        <v>41</v>
      </c>
      <c r="G3125" s="22">
        <v>6</v>
      </c>
      <c r="H3125" s="13" t="s">
        <v>14</v>
      </c>
    </row>
    <row r="3126" spans="1:8" x14ac:dyDescent="0.4">
      <c r="A3126" s="19">
        <v>2355459</v>
      </c>
      <c r="B3126" s="12" t="s">
        <v>25</v>
      </c>
      <c r="C3126" s="12" t="s">
        <v>5</v>
      </c>
      <c r="D3126" s="12" t="s">
        <v>10</v>
      </c>
      <c r="E3126" s="12" t="s">
        <v>46</v>
      </c>
      <c r="F3126" s="12" t="s">
        <v>41</v>
      </c>
      <c r="G3126" s="22">
        <v>8</v>
      </c>
      <c r="H3126" s="13" t="s">
        <v>14</v>
      </c>
    </row>
    <row r="3127" spans="1:8" x14ac:dyDescent="0.4">
      <c r="A3127" s="19">
        <v>2368212</v>
      </c>
      <c r="B3127" s="12" t="s">
        <v>18</v>
      </c>
      <c r="C3127" s="12" t="s">
        <v>5</v>
      </c>
      <c r="D3127" s="12" t="s">
        <v>10</v>
      </c>
      <c r="E3127" s="12" t="s">
        <v>48</v>
      </c>
      <c r="F3127" s="12" t="s">
        <v>41</v>
      </c>
      <c r="G3127" s="22">
        <v>0</v>
      </c>
      <c r="H3127" s="13" t="s">
        <v>13</v>
      </c>
    </row>
    <row r="3128" spans="1:8" x14ac:dyDescent="0.4">
      <c r="A3128" s="19">
        <v>2387409</v>
      </c>
      <c r="B3128" s="12" t="s">
        <v>18</v>
      </c>
      <c r="C3128" s="12" t="s">
        <v>5</v>
      </c>
      <c r="D3128" s="12" t="s">
        <v>8</v>
      </c>
      <c r="E3128" s="12" t="s">
        <v>45</v>
      </c>
      <c r="F3128" s="12" t="s">
        <v>41</v>
      </c>
      <c r="G3128" s="22">
        <v>0</v>
      </c>
      <c r="H3128" s="13" t="s">
        <v>13</v>
      </c>
    </row>
    <row r="3129" spans="1:8" x14ac:dyDescent="0.4">
      <c r="A3129" s="19">
        <v>2395967</v>
      </c>
      <c r="B3129" s="12" t="s">
        <v>25</v>
      </c>
      <c r="C3129" s="12" t="s">
        <v>5</v>
      </c>
      <c r="D3129" s="12" t="s">
        <v>8</v>
      </c>
      <c r="E3129" s="12" t="s">
        <v>45</v>
      </c>
      <c r="F3129" s="12" t="s">
        <v>41</v>
      </c>
      <c r="G3129" s="22">
        <v>7</v>
      </c>
      <c r="H3129" s="13" t="s">
        <v>14</v>
      </c>
    </row>
    <row r="3130" spans="1:8" x14ac:dyDescent="0.4">
      <c r="A3130" s="19">
        <v>2402396</v>
      </c>
      <c r="B3130" s="12" t="s">
        <v>18</v>
      </c>
      <c r="C3130" s="12" t="s">
        <v>5</v>
      </c>
      <c r="D3130" s="12" t="s">
        <v>8</v>
      </c>
      <c r="E3130" s="12" t="s">
        <v>48</v>
      </c>
      <c r="F3130" s="12" t="s">
        <v>41</v>
      </c>
      <c r="G3130" s="22">
        <v>0</v>
      </c>
      <c r="H3130" s="13" t="s">
        <v>13</v>
      </c>
    </row>
    <row r="3131" spans="1:8" x14ac:dyDescent="0.4">
      <c r="A3131" s="19">
        <v>2417432</v>
      </c>
      <c r="B3131" s="12" t="s">
        <v>18</v>
      </c>
      <c r="C3131" s="12" t="s">
        <v>5</v>
      </c>
      <c r="D3131" s="12" t="s">
        <v>8</v>
      </c>
      <c r="E3131" s="12" t="s">
        <v>48</v>
      </c>
      <c r="F3131" s="12" t="s">
        <v>41</v>
      </c>
      <c r="G3131" s="22">
        <v>0</v>
      </c>
      <c r="H3131" s="13" t="s">
        <v>13</v>
      </c>
    </row>
    <row r="3132" spans="1:8" x14ac:dyDescent="0.4">
      <c r="A3132" s="19">
        <v>2428202</v>
      </c>
      <c r="B3132" s="12" t="s">
        <v>18</v>
      </c>
      <c r="C3132" s="12" t="s">
        <v>5</v>
      </c>
      <c r="D3132" s="12" t="s">
        <v>8</v>
      </c>
      <c r="E3132" s="12" t="s">
        <v>45</v>
      </c>
      <c r="F3132" s="12" t="s">
        <v>41</v>
      </c>
      <c r="G3132" s="22">
        <v>0</v>
      </c>
      <c r="H3132" s="13" t="s">
        <v>13</v>
      </c>
    </row>
    <row r="3133" spans="1:8" x14ac:dyDescent="0.4">
      <c r="A3133" s="19">
        <v>2434676</v>
      </c>
      <c r="B3133" s="12" t="s">
        <v>18</v>
      </c>
      <c r="C3133" s="12" t="s">
        <v>5</v>
      </c>
      <c r="D3133" s="12" t="s">
        <v>8</v>
      </c>
      <c r="E3133" s="12" t="s">
        <v>48</v>
      </c>
      <c r="F3133" s="12" t="s">
        <v>41</v>
      </c>
      <c r="G3133" s="22">
        <v>0</v>
      </c>
      <c r="H3133" s="13" t="s">
        <v>13</v>
      </c>
    </row>
    <row r="3134" spans="1:8" x14ac:dyDescent="0.4">
      <c r="A3134" s="19">
        <v>2436836</v>
      </c>
      <c r="B3134" s="12" t="s">
        <v>18</v>
      </c>
      <c r="C3134" s="12" t="s">
        <v>5</v>
      </c>
      <c r="D3134" s="12" t="s">
        <v>8</v>
      </c>
      <c r="E3134" s="12" t="s">
        <v>48</v>
      </c>
      <c r="F3134" s="12" t="s">
        <v>42</v>
      </c>
      <c r="G3134" s="22">
        <v>0</v>
      </c>
      <c r="H3134" s="13" t="s">
        <v>13</v>
      </c>
    </row>
    <row r="3135" spans="1:8" x14ac:dyDescent="0.4">
      <c r="A3135" s="19">
        <v>2441159</v>
      </c>
      <c r="B3135" s="12" t="s">
        <v>18</v>
      </c>
      <c r="C3135" s="12" t="s">
        <v>5</v>
      </c>
      <c r="D3135" s="12" t="s">
        <v>8</v>
      </c>
      <c r="E3135" s="12" t="s">
        <v>48</v>
      </c>
      <c r="F3135" s="12" t="s">
        <v>41</v>
      </c>
      <c r="G3135" s="22">
        <v>0</v>
      </c>
      <c r="H3135" s="13" t="s">
        <v>13</v>
      </c>
    </row>
    <row r="3136" spans="1:8" x14ac:dyDescent="0.4">
      <c r="A3136" s="19">
        <v>2449817</v>
      </c>
      <c r="B3136" s="12" t="s">
        <v>18</v>
      </c>
      <c r="C3136" s="12" t="s">
        <v>5</v>
      </c>
      <c r="D3136" s="12" t="s">
        <v>8</v>
      </c>
      <c r="E3136" s="12" t="s">
        <v>44</v>
      </c>
      <c r="F3136" s="12" t="s">
        <v>41</v>
      </c>
      <c r="G3136" s="22">
        <v>0</v>
      </c>
      <c r="H3136" s="13" t="s">
        <v>13</v>
      </c>
    </row>
    <row r="3137" spans="1:8" x14ac:dyDescent="0.4">
      <c r="A3137" s="19">
        <v>2460662</v>
      </c>
      <c r="B3137" s="12" t="s">
        <v>18</v>
      </c>
      <c r="C3137" s="12" t="s">
        <v>5</v>
      </c>
      <c r="D3137" s="12" t="s">
        <v>8</v>
      </c>
      <c r="E3137" s="12" t="s">
        <v>48</v>
      </c>
      <c r="F3137" s="12" t="s">
        <v>41</v>
      </c>
      <c r="G3137" s="22">
        <v>0</v>
      </c>
      <c r="H3137" s="13" t="s">
        <v>13</v>
      </c>
    </row>
    <row r="3138" spans="1:8" x14ac:dyDescent="0.4">
      <c r="A3138" s="19">
        <v>2480246</v>
      </c>
      <c r="B3138" s="12" t="s">
        <v>26</v>
      </c>
      <c r="C3138" s="12" t="s">
        <v>5</v>
      </c>
      <c r="D3138" s="12" t="s">
        <v>8</v>
      </c>
      <c r="E3138" s="12" t="s">
        <v>45</v>
      </c>
      <c r="F3138" s="12" t="s">
        <v>41</v>
      </c>
      <c r="G3138" s="22">
        <v>6</v>
      </c>
      <c r="H3138" s="13" t="s">
        <v>14</v>
      </c>
    </row>
    <row r="3139" spans="1:8" x14ac:dyDescent="0.4">
      <c r="A3139" s="19">
        <v>2484609</v>
      </c>
      <c r="B3139" s="12" t="s">
        <v>18</v>
      </c>
      <c r="C3139" s="12" t="s">
        <v>5</v>
      </c>
      <c r="D3139" s="12" t="s">
        <v>10</v>
      </c>
      <c r="E3139" s="12" t="s">
        <v>46</v>
      </c>
      <c r="F3139" s="12" t="s">
        <v>40</v>
      </c>
      <c r="G3139" s="22">
        <v>0</v>
      </c>
      <c r="H3139" s="13" t="s">
        <v>13</v>
      </c>
    </row>
    <row r="3140" spans="1:8" x14ac:dyDescent="0.4">
      <c r="A3140" s="19">
        <v>2532866</v>
      </c>
      <c r="B3140" s="12" t="s">
        <v>18</v>
      </c>
      <c r="C3140" s="12" t="s">
        <v>5</v>
      </c>
      <c r="D3140" s="12" t="s">
        <v>8</v>
      </c>
      <c r="E3140" s="12" t="s">
        <v>46</v>
      </c>
      <c r="F3140" s="12" t="s">
        <v>42</v>
      </c>
      <c r="G3140" s="22">
        <v>1</v>
      </c>
      <c r="H3140" s="13" t="s">
        <v>13</v>
      </c>
    </row>
    <row r="3141" spans="1:8" x14ac:dyDescent="0.4">
      <c r="A3141" s="19">
        <v>2568266</v>
      </c>
      <c r="B3141" s="12" t="s">
        <v>25</v>
      </c>
      <c r="C3141" s="12" t="s">
        <v>5</v>
      </c>
      <c r="D3141" s="12" t="s">
        <v>8</v>
      </c>
      <c r="E3141" s="12" t="s">
        <v>51</v>
      </c>
      <c r="F3141" s="12" t="s">
        <v>41</v>
      </c>
      <c r="G3141" s="22">
        <v>8</v>
      </c>
      <c r="H3141" s="13" t="s">
        <v>14</v>
      </c>
    </row>
    <row r="3142" spans="1:8" x14ac:dyDescent="0.4">
      <c r="A3142" s="19">
        <v>2574932</v>
      </c>
      <c r="B3142" s="12" t="s">
        <v>26</v>
      </c>
      <c r="C3142" s="12" t="s">
        <v>5</v>
      </c>
      <c r="D3142" s="12" t="s">
        <v>8</v>
      </c>
      <c r="E3142" s="12" t="s">
        <v>51</v>
      </c>
      <c r="F3142" s="12" t="s">
        <v>41</v>
      </c>
      <c r="G3142" s="22">
        <v>7</v>
      </c>
      <c r="H3142" s="13" t="s">
        <v>14</v>
      </c>
    </row>
    <row r="3143" spans="1:8" x14ac:dyDescent="0.4">
      <c r="A3143" s="19">
        <v>2577156</v>
      </c>
      <c r="B3143" s="12" t="s">
        <v>18</v>
      </c>
      <c r="C3143" s="12" t="s">
        <v>5</v>
      </c>
      <c r="D3143" s="12" t="s">
        <v>8</v>
      </c>
      <c r="E3143" s="12" t="s">
        <v>48</v>
      </c>
      <c r="F3143" s="12" t="s">
        <v>41</v>
      </c>
      <c r="G3143" s="22">
        <v>0</v>
      </c>
      <c r="H3143" s="13" t="s">
        <v>13</v>
      </c>
    </row>
    <row r="3144" spans="1:8" x14ac:dyDescent="0.4">
      <c r="A3144" s="19">
        <v>2579381</v>
      </c>
      <c r="B3144" s="12" t="s">
        <v>26</v>
      </c>
      <c r="C3144" s="12" t="s">
        <v>5</v>
      </c>
      <c r="D3144" s="12" t="s">
        <v>8</v>
      </c>
      <c r="E3144" s="12" t="s">
        <v>46</v>
      </c>
      <c r="F3144" s="12" t="s">
        <v>42</v>
      </c>
      <c r="G3144" s="22">
        <v>4</v>
      </c>
      <c r="H3144" s="13" t="s">
        <v>14</v>
      </c>
    </row>
    <row r="3145" spans="1:8" x14ac:dyDescent="0.4">
      <c r="A3145" s="19">
        <v>2603922</v>
      </c>
      <c r="B3145" s="12" t="s">
        <v>18</v>
      </c>
      <c r="C3145" s="12" t="s">
        <v>5</v>
      </c>
      <c r="D3145" s="12" t="s">
        <v>8</v>
      </c>
      <c r="E3145" s="12" t="s">
        <v>48</v>
      </c>
      <c r="F3145" s="12" t="s">
        <v>42</v>
      </c>
      <c r="G3145" s="22">
        <v>1</v>
      </c>
      <c r="H3145" s="13" t="s">
        <v>13</v>
      </c>
    </row>
    <row r="3146" spans="1:8" x14ac:dyDescent="0.4">
      <c r="A3146" s="19">
        <v>2606159</v>
      </c>
      <c r="B3146" s="12" t="s">
        <v>18</v>
      </c>
      <c r="C3146" s="12" t="s">
        <v>5</v>
      </c>
      <c r="D3146" s="12" t="s">
        <v>8</v>
      </c>
      <c r="E3146" s="12" t="s">
        <v>45</v>
      </c>
      <c r="F3146" s="12" t="s">
        <v>41</v>
      </c>
      <c r="G3146" s="22">
        <v>0</v>
      </c>
      <c r="H3146" s="13" t="s">
        <v>13</v>
      </c>
    </row>
    <row r="3147" spans="1:8" x14ac:dyDescent="0.4">
      <c r="A3147" s="19">
        <v>2633081</v>
      </c>
      <c r="B3147" s="12" t="s">
        <v>18</v>
      </c>
      <c r="C3147" s="12" t="s">
        <v>5</v>
      </c>
      <c r="D3147" s="12" t="s">
        <v>8</v>
      </c>
      <c r="E3147" s="12" t="s">
        <v>44</v>
      </c>
      <c r="F3147" s="12" t="s">
        <v>42</v>
      </c>
      <c r="G3147" s="22">
        <v>2</v>
      </c>
      <c r="H3147" s="13" t="s">
        <v>13</v>
      </c>
    </row>
    <row r="3148" spans="1:8" x14ac:dyDescent="0.4">
      <c r="A3148" s="19">
        <v>2644341</v>
      </c>
      <c r="B3148" s="12" t="s">
        <v>18</v>
      </c>
      <c r="C3148" s="12" t="s">
        <v>5</v>
      </c>
      <c r="D3148" s="12" t="s">
        <v>8</v>
      </c>
      <c r="E3148" s="12" t="s">
        <v>45</v>
      </c>
      <c r="F3148" s="12" t="s">
        <v>40</v>
      </c>
      <c r="G3148" s="22">
        <v>2</v>
      </c>
      <c r="H3148" s="13" t="s">
        <v>13</v>
      </c>
    </row>
    <row r="3149" spans="1:8" x14ac:dyDescent="0.4">
      <c r="A3149" s="19">
        <v>2648852</v>
      </c>
      <c r="B3149" s="12" t="s">
        <v>18</v>
      </c>
      <c r="C3149" s="12" t="s">
        <v>5</v>
      </c>
      <c r="D3149" s="12" t="s">
        <v>8</v>
      </c>
      <c r="E3149" s="12" t="s">
        <v>48</v>
      </c>
      <c r="F3149" s="12" t="s">
        <v>41</v>
      </c>
      <c r="G3149" s="22">
        <v>0</v>
      </c>
      <c r="H3149" s="13" t="s">
        <v>13</v>
      </c>
    </row>
    <row r="3150" spans="1:8" x14ac:dyDescent="0.4">
      <c r="A3150" s="19">
        <v>2716997</v>
      </c>
      <c r="B3150" s="12" t="s">
        <v>26</v>
      </c>
      <c r="C3150" s="12" t="s">
        <v>5</v>
      </c>
      <c r="D3150" s="12" t="s">
        <v>8</v>
      </c>
      <c r="E3150" s="12" t="s">
        <v>45</v>
      </c>
      <c r="F3150" s="12" t="s">
        <v>41</v>
      </c>
      <c r="G3150" s="22">
        <v>7</v>
      </c>
      <c r="H3150" s="13" t="s">
        <v>14</v>
      </c>
    </row>
    <row r="3151" spans="1:8" x14ac:dyDescent="0.4">
      <c r="A3151" s="19">
        <v>2728442</v>
      </c>
      <c r="B3151" s="12" t="s">
        <v>18</v>
      </c>
      <c r="C3151" s="12" t="s">
        <v>5</v>
      </c>
      <c r="D3151" s="12" t="s">
        <v>8</v>
      </c>
      <c r="E3151" s="12" t="s">
        <v>48</v>
      </c>
      <c r="F3151" s="12" t="s">
        <v>41</v>
      </c>
      <c r="G3151" s="22">
        <v>0</v>
      </c>
      <c r="H3151" s="13" t="s">
        <v>13</v>
      </c>
    </row>
    <row r="3152" spans="1:8" x14ac:dyDescent="0.4">
      <c r="A3152" s="19">
        <v>2739912</v>
      </c>
      <c r="B3152" s="12" t="s">
        <v>18</v>
      </c>
      <c r="C3152" s="12" t="s">
        <v>5</v>
      </c>
      <c r="D3152" s="12" t="s">
        <v>8</v>
      </c>
      <c r="E3152" s="12" t="s">
        <v>48</v>
      </c>
      <c r="F3152" s="12" t="s">
        <v>41</v>
      </c>
      <c r="G3152" s="22">
        <v>0</v>
      </c>
      <c r="H3152" s="13" t="s">
        <v>13</v>
      </c>
    </row>
    <row r="3153" spans="1:8" x14ac:dyDescent="0.4">
      <c r="A3153" s="19">
        <v>2744507</v>
      </c>
      <c r="B3153" s="12" t="s">
        <v>18</v>
      </c>
      <c r="C3153" s="12" t="s">
        <v>5</v>
      </c>
      <c r="D3153" s="12" t="s">
        <v>8</v>
      </c>
      <c r="E3153" s="12" t="s">
        <v>48</v>
      </c>
      <c r="F3153" s="12" t="s">
        <v>41</v>
      </c>
      <c r="G3153" s="22">
        <v>0</v>
      </c>
      <c r="H3153" s="13" t="s">
        <v>13</v>
      </c>
    </row>
    <row r="3154" spans="1:8" x14ac:dyDescent="0.4">
      <c r="A3154" s="19">
        <v>2753709</v>
      </c>
      <c r="B3154" s="12" t="s">
        <v>18</v>
      </c>
      <c r="C3154" s="12" t="s">
        <v>5</v>
      </c>
      <c r="D3154" s="12" t="s">
        <v>8</v>
      </c>
      <c r="E3154" s="12" t="s">
        <v>45</v>
      </c>
      <c r="F3154" s="12" t="s">
        <v>41</v>
      </c>
      <c r="G3154" s="22">
        <v>0</v>
      </c>
      <c r="H3154" s="13" t="s">
        <v>13</v>
      </c>
    </row>
    <row r="3155" spans="1:8" x14ac:dyDescent="0.4">
      <c r="A3155" s="19">
        <v>2760621</v>
      </c>
      <c r="B3155" s="12" t="s">
        <v>18</v>
      </c>
      <c r="C3155" s="12" t="s">
        <v>5</v>
      </c>
      <c r="D3155" s="12" t="s">
        <v>8</v>
      </c>
      <c r="E3155" s="12" t="s">
        <v>44</v>
      </c>
      <c r="F3155" s="12" t="s">
        <v>42</v>
      </c>
      <c r="G3155" s="22">
        <v>2</v>
      </c>
      <c r="H3155" s="13" t="s">
        <v>13</v>
      </c>
    </row>
    <row r="3156" spans="1:8" x14ac:dyDescent="0.4">
      <c r="A3156" s="19">
        <v>2776784</v>
      </c>
      <c r="B3156" s="12" t="s">
        <v>18</v>
      </c>
      <c r="C3156" s="12" t="s">
        <v>5</v>
      </c>
      <c r="D3156" s="12" t="s">
        <v>8</v>
      </c>
      <c r="E3156" s="12" t="s">
        <v>48</v>
      </c>
      <c r="F3156" s="12" t="s">
        <v>41</v>
      </c>
      <c r="G3156" s="22">
        <v>0</v>
      </c>
      <c r="H3156" s="13" t="s">
        <v>13</v>
      </c>
    </row>
    <row r="3157" spans="1:8" x14ac:dyDescent="0.4">
      <c r="A3157" s="19">
        <v>2779097</v>
      </c>
      <c r="B3157" s="12" t="s">
        <v>18</v>
      </c>
      <c r="C3157" s="12" t="s">
        <v>5</v>
      </c>
      <c r="D3157" s="12" t="s">
        <v>8</v>
      </c>
      <c r="E3157" s="12" t="s">
        <v>48</v>
      </c>
      <c r="F3157" s="12" t="s">
        <v>41</v>
      </c>
      <c r="G3157" s="22">
        <v>0</v>
      </c>
      <c r="H3157" s="13" t="s">
        <v>13</v>
      </c>
    </row>
    <row r="3158" spans="1:8" x14ac:dyDescent="0.4">
      <c r="A3158" s="19">
        <v>2797637</v>
      </c>
      <c r="B3158" s="12" t="s">
        <v>18</v>
      </c>
      <c r="C3158" s="12" t="s">
        <v>5</v>
      </c>
      <c r="D3158" s="12" t="s">
        <v>8</v>
      </c>
      <c r="E3158" s="12" t="s">
        <v>45</v>
      </c>
      <c r="F3158" s="12" t="s">
        <v>42</v>
      </c>
      <c r="G3158" s="22">
        <v>1</v>
      </c>
      <c r="H3158" s="13" t="s">
        <v>13</v>
      </c>
    </row>
    <row r="3159" spans="1:8" x14ac:dyDescent="0.4">
      <c r="A3159" s="19">
        <v>2799959</v>
      </c>
      <c r="B3159" s="12" t="s">
        <v>18</v>
      </c>
      <c r="C3159" s="12" t="s">
        <v>5</v>
      </c>
      <c r="D3159" s="12" t="s">
        <v>8</v>
      </c>
      <c r="E3159" s="12" t="s">
        <v>48</v>
      </c>
      <c r="F3159" s="12" t="s">
        <v>41</v>
      </c>
      <c r="G3159" s="22">
        <v>0</v>
      </c>
      <c r="H3159" s="13" t="s">
        <v>13</v>
      </c>
    </row>
    <row r="3160" spans="1:8" x14ac:dyDescent="0.4">
      <c r="A3160" s="19">
        <v>2802282</v>
      </c>
      <c r="B3160" s="12" t="s">
        <v>18</v>
      </c>
      <c r="C3160" s="12" t="s">
        <v>5</v>
      </c>
      <c r="D3160" s="12" t="s">
        <v>8</v>
      </c>
      <c r="E3160" s="12" t="s">
        <v>46</v>
      </c>
      <c r="F3160" s="12" t="s">
        <v>42</v>
      </c>
      <c r="G3160" s="22">
        <v>1</v>
      </c>
      <c r="H3160" s="13" t="s">
        <v>13</v>
      </c>
    </row>
    <row r="3161" spans="1:8" x14ac:dyDescent="0.4">
      <c r="A3161" s="19">
        <v>2811584</v>
      </c>
      <c r="B3161" s="12" t="s">
        <v>18</v>
      </c>
      <c r="C3161" s="12" t="s">
        <v>5</v>
      </c>
      <c r="D3161" s="12" t="s">
        <v>8</v>
      </c>
      <c r="E3161" s="12" t="s">
        <v>48</v>
      </c>
      <c r="F3161" s="12" t="s">
        <v>42</v>
      </c>
      <c r="G3161" s="22">
        <v>1</v>
      </c>
      <c r="H3161" s="13" t="s">
        <v>13</v>
      </c>
    </row>
    <row r="3162" spans="1:8" x14ac:dyDescent="0.4">
      <c r="A3162" s="19">
        <v>2816241</v>
      </c>
      <c r="B3162" s="12" t="s">
        <v>25</v>
      </c>
      <c r="C3162" s="12" t="s">
        <v>5</v>
      </c>
      <c r="D3162" s="12" t="s">
        <v>8</v>
      </c>
      <c r="E3162" s="12" t="s">
        <v>45</v>
      </c>
      <c r="F3162" s="12" t="s">
        <v>42</v>
      </c>
      <c r="G3162" s="22">
        <v>7</v>
      </c>
      <c r="H3162" s="13" t="s">
        <v>14</v>
      </c>
    </row>
    <row r="3163" spans="1:8" x14ac:dyDescent="0.4">
      <c r="A3163" s="19">
        <v>2825567</v>
      </c>
      <c r="B3163" s="12" t="s">
        <v>26</v>
      </c>
      <c r="C3163" s="12" t="s">
        <v>5</v>
      </c>
      <c r="D3163" s="12" t="s">
        <v>10</v>
      </c>
      <c r="E3163" s="12" t="s">
        <v>51</v>
      </c>
      <c r="F3163" s="12" t="s">
        <v>54</v>
      </c>
      <c r="G3163" s="22">
        <v>6</v>
      </c>
      <c r="H3163" s="13" t="s">
        <v>14</v>
      </c>
    </row>
    <row r="3164" spans="1:8" x14ac:dyDescent="0.4">
      <c r="A3164" s="19">
        <v>2830236</v>
      </c>
      <c r="B3164" s="12" t="s">
        <v>18</v>
      </c>
      <c r="C3164" s="12" t="s">
        <v>5</v>
      </c>
      <c r="D3164" s="12" t="s">
        <v>8</v>
      </c>
      <c r="E3164" s="12" t="s">
        <v>46</v>
      </c>
      <c r="F3164" s="12" t="s">
        <v>40</v>
      </c>
      <c r="G3164" s="22">
        <v>1</v>
      </c>
      <c r="H3164" s="13" t="s">
        <v>13</v>
      </c>
    </row>
    <row r="3165" spans="1:8" x14ac:dyDescent="0.4">
      <c r="A3165" s="19">
        <v>2848952</v>
      </c>
      <c r="B3165" s="12" t="s">
        <v>18</v>
      </c>
      <c r="C3165" s="12" t="s">
        <v>5</v>
      </c>
      <c r="D3165" s="12" t="s">
        <v>8</v>
      </c>
      <c r="E3165" s="12" t="s">
        <v>48</v>
      </c>
      <c r="F3165" s="12" t="s">
        <v>42</v>
      </c>
      <c r="G3165" s="22">
        <v>1</v>
      </c>
      <c r="H3165" s="13" t="s">
        <v>13</v>
      </c>
    </row>
    <row r="3166" spans="1:8" x14ac:dyDescent="0.4">
      <c r="A3166" s="19">
        <v>2853641</v>
      </c>
      <c r="B3166" s="12" t="s">
        <v>18</v>
      </c>
      <c r="C3166" s="12" t="s">
        <v>5</v>
      </c>
      <c r="D3166" s="12" t="s">
        <v>10</v>
      </c>
      <c r="E3166" s="12" t="s">
        <v>44</v>
      </c>
      <c r="F3166" s="12" t="s">
        <v>41</v>
      </c>
      <c r="G3166" s="22">
        <v>0</v>
      </c>
      <c r="H3166" s="13" t="s">
        <v>13</v>
      </c>
    </row>
    <row r="3167" spans="1:8" x14ac:dyDescent="0.4">
      <c r="A3167" s="19">
        <v>2858334</v>
      </c>
      <c r="B3167" s="12" t="s">
        <v>18</v>
      </c>
      <c r="C3167" s="12" t="s">
        <v>5</v>
      </c>
      <c r="D3167" s="12" t="s">
        <v>8</v>
      </c>
      <c r="E3167" s="12" t="s">
        <v>44</v>
      </c>
      <c r="F3167" s="12" t="s">
        <v>41</v>
      </c>
      <c r="G3167" s="22">
        <v>0</v>
      </c>
      <c r="H3167" s="13" t="s">
        <v>13</v>
      </c>
    </row>
    <row r="3168" spans="1:8" x14ac:dyDescent="0.4">
      <c r="A3168" s="19">
        <v>2863031</v>
      </c>
      <c r="B3168" s="12" t="s">
        <v>18</v>
      </c>
      <c r="C3168" s="12" t="s">
        <v>5</v>
      </c>
      <c r="D3168" s="12" t="s">
        <v>8</v>
      </c>
      <c r="E3168" s="12" t="s">
        <v>48</v>
      </c>
      <c r="F3168" s="12" t="s">
        <v>41</v>
      </c>
      <c r="G3168" s="22">
        <v>0</v>
      </c>
      <c r="H3168" s="13" t="s">
        <v>13</v>
      </c>
    </row>
    <row r="3169" spans="1:8" x14ac:dyDescent="0.4">
      <c r="A3169" s="19">
        <v>2874791</v>
      </c>
      <c r="B3169" s="12" t="s">
        <v>18</v>
      </c>
      <c r="C3169" s="12" t="s">
        <v>5</v>
      </c>
      <c r="D3169" s="12" t="s">
        <v>8</v>
      </c>
      <c r="E3169" s="12" t="s">
        <v>48</v>
      </c>
      <c r="F3169" s="12" t="s">
        <v>41</v>
      </c>
      <c r="G3169" s="22">
        <v>0</v>
      </c>
      <c r="H3169" s="13" t="s">
        <v>13</v>
      </c>
    </row>
    <row r="3170" spans="1:8" x14ac:dyDescent="0.4">
      <c r="A3170" s="19">
        <v>2888936</v>
      </c>
      <c r="B3170" s="12" t="s">
        <v>18</v>
      </c>
      <c r="C3170" s="12" t="s">
        <v>5</v>
      </c>
      <c r="D3170" s="12" t="s">
        <v>10</v>
      </c>
      <c r="E3170" s="12" t="s">
        <v>47</v>
      </c>
      <c r="F3170" s="12" t="s">
        <v>41</v>
      </c>
      <c r="G3170" s="22">
        <v>4</v>
      </c>
      <c r="H3170" s="13" t="s">
        <v>13</v>
      </c>
    </row>
    <row r="3171" spans="1:8" x14ac:dyDescent="0.4">
      <c r="A3171" s="19">
        <v>2903117</v>
      </c>
      <c r="B3171" s="12" t="s">
        <v>18</v>
      </c>
      <c r="C3171" s="12" t="s">
        <v>5</v>
      </c>
      <c r="D3171" s="12" t="s">
        <v>8</v>
      </c>
      <c r="E3171" s="12" t="s">
        <v>44</v>
      </c>
      <c r="F3171" s="12" t="s">
        <v>41</v>
      </c>
      <c r="G3171" s="22">
        <v>0</v>
      </c>
      <c r="H3171" s="13" t="s">
        <v>13</v>
      </c>
    </row>
    <row r="3172" spans="1:8" x14ac:dyDescent="0.4">
      <c r="A3172" s="19">
        <v>2910221</v>
      </c>
      <c r="B3172" s="12" t="s">
        <v>18</v>
      </c>
      <c r="C3172" s="12" t="s">
        <v>5</v>
      </c>
      <c r="D3172" s="12" t="s">
        <v>8</v>
      </c>
      <c r="E3172" s="12" t="s">
        <v>48</v>
      </c>
      <c r="F3172" s="12" t="s">
        <v>41</v>
      </c>
      <c r="G3172" s="22">
        <v>0</v>
      </c>
      <c r="H3172" s="13" t="s">
        <v>13</v>
      </c>
    </row>
    <row r="3173" spans="1:8" x14ac:dyDescent="0.4">
      <c r="A3173" s="19">
        <v>2993766</v>
      </c>
      <c r="B3173" s="12" t="s">
        <v>18</v>
      </c>
      <c r="C3173" s="12" t="s">
        <v>5</v>
      </c>
      <c r="D3173" s="12" t="s">
        <v>8</v>
      </c>
      <c r="E3173" s="12" t="s">
        <v>48</v>
      </c>
      <c r="F3173" s="12" t="s">
        <v>41</v>
      </c>
      <c r="G3173" s="22">
        <v>0</v>
      </c>
      <c r="H3173" s="13" t="s">
        <v>13</v>
      </c>
    </row>
    <row r="3174" spans="1:8" x14ac:dyDescent="0.4">
      <c r="A3174" s="19">
        <v>3025109</v>
      </c>
      <c r="B3174" s="12" t="s">
        <v>25</v>
      </c>
      <c r="C3174" s="12" t="s">
        <v>5</v>
      </c>
      <c r="D3174" s="12" t="s">
        <v>8</v>
      </c>
      <c r="E3174" s="12" t="s">
        <v>51</v>
      </c>
      <c r="F3174" s="12" t="s">
        <v>41</v>
      </c>
      <c r="G3174" s="22">
        <v>4</v>
      </c>
      <c r="H3174" s="13" t="s">
        <v>14</v>
      </c>
    </row>
    <row r="3175" spans="1:8" x14ac:dyDescent="0.4">
      <c r="A3175" s="19">
        <v>3051762</v>
      </c>
      <c r="B3175" s="12" t="s">
        <v>18</v>
      </c>
      <c r="C3175" s="12" t="s">
        <v>5</v>
      </c>
      <c r="D3175" s="12" t="s">
        <v>8</v>
      </c>
      <c r="E3175" s="12" t="s">
        <v>48</v>
      </c>
      <c r="F3175" s="12" t="s">
        <v>42</v>
      </c>
      <c r="G3175" s="22">
        <v>2</v>
      </c>
      <c r="H3175" s="13" t="s">
        <v>13</v>
      </c>
    </row>
    <row r="3176" spans="1:8" x14ac:dyDescent="0.4">
      <c r="A3176" s="19">
        <v>3063917</v>
      </c>
      <c r="B3176" s="12" t="s">
        <v>18</v>
      </c>
      <c r="C3176" s="12" t="s">
        <v>5</v>
      </c>
      <c r="D3176" s="12" t="s">
        <v>10</v>
      </c>
      <c r="E3176" s="12" t="s">
        <v>48</v>
      </c>
      <c r="F3176" s="12" t="s">
        <v>41</v>
      </c>
      <c r="G3176" s="22">
        <v>0</v>
      </c>
      <c r="H3176" s="13" t="s">
        <v>13</v>
      </c>
    </row>
    <row r="3177" spans="1:8" x14ac:dyDescent="0.4">
      <c r="A3177" s="19">
        <v>3066351</v>
      </c>
      <c r="B3177" s="12" t="s">
        <v>18</v>
      </c>
      <c r="C3177" s="12" t="s">
        <v>5</v>
      </c>
      <c r="D3177" s="12" t="s">
        <v>10</v>
      </c>
      <c r="E3177" s="12" t="s">
        <v>44</v>
      </c>
      <c r="F3177" s="12" t="s">
        <v>40</v>
      </c>
      <c r="G3177" s="22">
        <v>3</v>
      </c>
      <c r="H3177" s="13" t="s">
        <v>13</v>
      </c>
    </row>
    <row r="3178" spans="1:8" x14ac:dyDescent="0.4">
      <c r="A3178" s="19">
        <v>3073659</v>
      </c>
      <c r="B3178" s="12" t="s">
        <v>18</v>
      </c>
      <c r="C3178" s="12" t="s">
        <v>5</v>
      </c>
      <c r="D3178" s="12" t="s">
        <v>8</v>
      </c>
      <c r="E3178" s="12" t="s">
        <v>46</v>
      </c>
      <c r="F3178" s="12" t="s">
        <v>41</v>
      </c>
      <c r="G3178" s="22">
        <v>0</v>
      </c>
      <c r="H3178" s="13" t="s">
        <v>13</v>
      </c>
    </row>
    <row r="3179" spans="1:8" x14ac:dyDescent="0.4">
      <c r="A3179" s="19">
        <v>3083417</v>
      </c>
      <c r="B3179" s="12" t="s">
        <v>18</v>
      </c>
      <c r="C3179" s="12" t="s">
        <v>5</v>
      </c>
      <c r="D3179" s="12" t="s">
        <v>8</v>
      </c>
      <c r="E3179" s="12" t="s">
        <v>48</v>
      </c>
      <c r="F3179" s="12" t="s">
        <v>41</v>
      </c>
      <c r="G3179" s="22">
        <v>0</v>
      </c>
      <c r="H3179" s="13" t="s">
        <v>13</v>
      </c>
    </row>
    <row r="3180" spans="1:8" x14ac:dyDescent="0.4">
      <c r="A3180" s="19">
        <v>3098084</v>
      </c>
      <c r="B3180" s="12" t="s">
        <v>18</v>
      </c>
      <c r="C3180" s="12" t="s">
        <v>5</v>
      </c>
      <c r="D3180" s="12" t="s">
        <v>8</v>
      </c>
      <c r="E3180" s="12" t="s">
        <v>46</v>
      </c>
      <c r="F3180" s="12" t="s">
        <v>41</v>
      </c>
      <c r="G3180" s="22">
        <v>0</v>
      </c>
      <c r="H3180" s="13" t="s">
        <v>13</v>
      </c>
    </row>
    <row r="3181" spans="1:8" x14ac:dyDescent="0.4">
      <c r="A3181" s="19">
        <v>3115241</v>
      </c>
      <c r="B3181" s="12" t="s">
        <v>18</v>
      </c>
      <c r="C3181" s="12" t="s">
        <v>5</v>
      </c>
      <c r="D3181" s="12" t="s">
        <v>10</v>
      </c>
      <c r="E3181" s="12" t="s">
        <v>47</v>
      </c>
      <c r="F3181" s="12" t="s">
        <v>41</v>
      </c>
      <c r="G3181" s="22">
        <v>0</v>
      </c>
      <c r="H3181" s="13" t="s">
        <v>13</v>
      </c>
    </row>
    <row r="3182" spans="1:8" x14ac:dyDescent="0.4">
      <c r="A3182" s="19">
        <v>3137372</v>
      </c>
      <c r="B3182" s="12" t="s">
        <v>25</v>
      </c>
      <c r="C3182" s="12" t="s">
        <v>5</v>
      </c>
      <c r="D3182" s="12" t="s">
        <v>10</v>
      </c>
      <c r="E3182" s="12" t="s">
        <v>47</v>
      </c>
      <c r="F3182" s="12" t="s">
        <v>42</v>
      </c>
      <c r="G3182" s="22">
        <v>8</v>
      </c>
      <c r="H3182" s="13" t="s">
        <v>14</v>
      </c>
    </row>
    <row r="3183" spans="1:8" x14ac:dyDescent="0.4">
      <c r="A3183" s="19">
        <v>3142301</v>
      </c>
      <c r="B3183" s="12" t="s">
        <v>18</v>
      </c>
      <c r="C3183" s="12" t="s">
        <v>5</v>
      </c>
      <c r="D3183" s="12" t="s">
        <v>8</v>
      </c>
      <c r="E3183" s="12" t="s">
        <v>48</v>
      </c>
      <c r="F3183" s="12" t="s">
        <v>42</v>
      </c>
      <c r="G3183" s="22">
        <v>1</v>
      </c>
      <c r="H3183" s="13" t="s">
        <v>13</v>
      </c>
    </row>
    <row r="3184" spans="1:8" x14ac:dyDescent="0.4">
      <c r="A3184" s="19">
        <v>3174437</v>
      </c>
      <c r="B3184" s="12" t="s">
        <v>18</v>
      </c>
      <c r="C3184" s="12" t="s">
        <v>5</v>
      </c>
      <c r="D3184" s="12" t="s">
        <v>10</v>
      </c>
      <c r="E3184" s="12" t="s">
        <v>46</v>
      </c>
      <c r="F3184" s="12" t="s">
        <v>40</v>
      </c>
      <c r="G3184" s="22">
        <v>3</v>
      </c>
      <c r="H3184" s="13" t="s">
        <v>13</v>
      </c>
    </row>
    <row r="3185" spans="1:8" x14ac:dyDescent="0.4">
      <c r="A3185" s="19">
        <v>3181877</v>
      </c>
      <c r="B3185" s="12" t="s">
        <v>18</v>
      </c>
      <c r="C3185" s="12" t="s">
        <v>5</v>
      </c>
      <c r="D3185" s="12" t="s">
        <v>10</v>
      </c>
      <c r="E3185" s="12" t="s">
        <v>48</v>
      </c>
      <c r="F3185" s="12" t="s">
        <v>41</v>
      </c>
      <c r="G3185" s="22">
        <v>0</v>
      </c>
      <c r="H3185" s="13" t="s">
        <v>13</v>
      </c>
    </row>
    <row r="3186" spans="1:8" x14ac:dyDescent="0.4">
      <c r="A3186" s="19">
        <v>3224207</v>
      </c>
      <c r="B3186" s="12" t="s">
        <v>25</v>
      </c>
      <c r="C3186" s="12" t="s">
        <v>5</v>
      </c>
      <c r="D3186" s="12" t="s">
        <v>8</v>
      </c>
      <c r="E3186" s="12" t="s">
        <v>51</v>
      </c>
      <c r="F3186" s="12" t="s">
        <v>41</v>
      </c>
      <c r="G3186" s="22">
        <v>6</v>
      </c>
      <c r="H3186" s="13" t="s">
        <v>14</v>
      </c>
    </row>
    <row r="3187" spans="1:8" x14ac:dyDescent="0.4">
      <c r="A3187" s="19">
        <v>3239216</v>
      </c>
      <c r="B3187" s="12" t="s">
        <v>18</v>
      </c>
      <c r="C3187" s="12" t="s">
        <v>5</v>
      </c>
      <c r="D3187" s="12" t="s">
        <v>8</v>
      </c>
      <c r="E3187" s="12" t="s">
        <v>48</v>
      </c>
      <c r="F3187" s="12" t="s">
        <v>41</v>
      </c>
      <c r="G3187" s="22">
        <v>0</v>
      </c>
      <c r="H3187" s="13" t="s">
        <v>13</v>
      </c>
    </row>
    <row r="3188" spans="1:8" x14ac:dyDescent="0.4">
      <c r="A3188" s="19">
        <v>3259284</v>
      </c>
      <c r="B3188" s="12" t="s">
        <v>18</v>
      </c>
      <c r="C3188" s="12" t="s">
        <v>5</v>
      </c>
      <c r="D3188" s="12" t="s">
        <v>8</v>
      </c>
      <c r="E3188" s="12" t="s">
        <v>48</v>
      </c>
      <c r="F3188" s="12" t="s">
        <v>40</v>
      </c>
      <c r="G3188" s="22">
        <v>0</v>
      </c>
      <c r="H3188" s="13" t="s">
        <v>13</v>
      </c>
    </row>
    <row r="3189" spans="1:8" x14ac:dyDescent="0.4">
      <c r="A3189" s="19">
        <v>3261797</v>
      </c>
      <c r="B3189" s="12" t="s">
        <v>18</v>
      </c>
      <c r="C3189" s="12" t="s">
        <v>5</v>
      </c>
      <c r="D3189" s="12" t="s">
        <v>8</v>
      </c>
      <c r="E3189" s="12" t="s">
        <v>48</v>
      </c>
      <c r="F3189" s="12" t="s">
        <v>41</v>
      </c>
      <c r="G3189" s="22">
        <v>0</v>
      </c>
      <c r="H3189" s="13" t="s">
        <v>13</v>
      </c>
    </row>
    <row r="3190" spans="1:8" x14ac:dyDescent="0.4">
      <c r="A3190" s="19">
        <v>3264311</v>
      </c>
      <c r="B3190" s="12" t="s">
        <v>25</v>
      </c>
      <c r="C3190" s="12" t="s">
        <v>5</v>
      </c>
      <c r="D3190" s="12" t="s">
        <v>8</v>
      </c>
      <c r="E3190" s="12" t="s">
        <v>45</v>
      </c>
      <c r="F3190" s="12" t="s">
        <v>41</v>
      </c>
      <c r="G3190" s="22">
        <v>6</v>
      </c>
      <c r="H3190" s="13" t="s">
        <v>14</v>
      </c>
    </row>
    <row r="3191" spans="1:8" x14ac:dyDescent="0.4">
      <c r="A3191" s="19">
        <v>3271859</v>
      </c>
      <c r="B3191" s="12" t="s">
        <v>25</v>
      </c>
      <c r="C3191" s="12" t="s">
        <v>5</v>
      </c>
      <c r="D3191" s="12" t="s">
        <v>8</v>
      </c>
      <c r="E3191" s="12" t="s">
        <v>45</v>
      </c>
      <c r="F3191" s="12" t="s">
        <v>42</v>
      </c>
      <c r="G3191" s="22">
        <v>3</v>
      </c>
      <c r="H3191" s="13" t="s">
        <v>14</v>
      </c>
    </row>
    <row r="3192" spans="1:8" x14ac:dyDescent="0.4">
      <c r="A3192" s="19">
        <v>3274377</v>
      </c>
      <c r="B3192" s="12" t="s">
        <v>18</v>
      </c>
      <c r="C3192" s="12" t="s">
        <v>5</v>
      </c>
      <c r="D3192" s="12" t="s">
        <v>8</v>
      </c>
      <c r="E3192" s="12" t="s">
        <v>44</v>
      </c>
      <c r="F3192" s="12" t="s">
        <v>41</v>
      </c>
      <c r="G3192" s="22">
        <v>0</v>
      </c>
      <c r="H3192" s="13" t="s">
        <v>13</v>
      </c>
    </row>
    <row r="3193" spans="1:8" x14ac:dyDescent="0.4">
      <c r="A3193" s="19">
        <v>3294557</v>
      </c>
      <c r="B3193" s="12" t="s">
        <v>18</v>
      </c>
      <c r="C3193" s="12" t="s">
        <v>5</v>
      </c>
      <c r="D3193" s="12" t="s">
        <v>8</v>
      </c>
      <c r="E3193" s="12" t="s">
        <v>48</v>
      </c>
      <c r="F3193" s="12" t="s">
        <v>41</v>
      </c>
      <c r="G3193" s="22">
        <v>0</v>
      </c>
      <c r="H3193" s="13" t="s">
        <v>13</v>
      </c>
    </row>
    <row r="3194" spans="1:8" x14ac:dyDescent="0.4">
      <c r="A3194" s="19">
        <v>3314801</v>
      </c>
      <c r="B3194" s="12" t="s">
        <v>18</v>
      </c>
      <c r="C3194" s="12" t="s">
        <v>5</v>
      </c>
      <c r="D3194" s="12" t="s">
        <v>8</v>
      </c>
      <c r="E3194" s="12" t="s">
        <v>48</v>
      </c>
      <c r="F3194" s="12" t="s">
        <v>41</v>
      </c>
      <c r="G3194" s="22">
        <v>0</v>
      </c>
      <c r="H3194" s="13" t="s">
        <v>13</v>
      </c>
    </row>
    <row r="3195" spans="1:8" x14ac:dyDescent="0.4">
      <c r="A3195" s="19">
        <v>3327486</v>
      </c>
      <c r="B3195" s="12" t="s">
        <v>18</v>
      </c>
      <c r="C3195" s="12" t="s">
        <v>5</v>
      </c>
      <c r="D3195" s="12" t="s">
        <v>10</v>
      </c>
      <c r="E3195" s="12" t="s">
        <v>48</v>
      </c>
      <c r="F3195" s="12" t="s">
        <v>40</v>
      </c>
      <c r="G3195" s="22">
        <v>1</v>
      </c>
      <c r="H3195" s="13" t="s">
        <v>13</v>
      </c>
    </row>
    <row r="3196" spans="1:8" x14ac:dyDescent="0.4">
      <c r="A3196" s="19">
        <v>3337652</v>
      </c>
      <c r="B3196" s="12" t="s">
        <v>18</v>
      </c>
      <c r="C3196" s="12" t="s">
        <v>5</v>
      </c>
      <c r="D3196" s="12" t="s">
        <v>8</v>
      </c>
      <c r="E3196" s="12" t="s">
        <v>48</v>
      </c>
      <c r="F3196" s="12" t="s">
        <v>41</v>
      </c>
      <c r="G3196" s="22">
        <v>0</v>
      </c>
      <c r="H3196" s="13" t="s">
        <v>13</v>
      </c>
    </row>
    <row r="3197" spans="1:8" x14ac:dyDescent="0.4">
      <c r="A3197" s="19">
        <v>3340196</v>
      </c>
      <c r="B3197" s="12" t="s">
        <v>18</v>
      </c>
      <c r="C3197" s="12" t="s">
        <v>5</v>
      </c>
      <c r="D3197" s="12" t="s">
        <v>8</v>
      </c>
      <c r="E3197" s="12" t="s">
        <v>48</v>
      </c>
      <c r="F3197" s="12" t="s">
        <v>40</v>
      </c>
      <c r="G3197" s="22">
        <v>2</v>
      </c>
      <c r="H3197" s="13" t="s">
        <v>13</v>
      </c>
    </row>
    <row r="3198" spans="1:8" x14ac:dyDescent="0.4">
      <c r="A3198" s="19">
        <v>3352931</v>
      </c>
      <c r="B3198" s="12" t="s">
        <v>18</v>
      </c>
      <c r="C3198" s="12" t="s">
        <v>5</v>
      </c>
      <c r="D3198" s="12" t="s">
        <v>8</v>
      </c>
      <c r="E3198" s="12" t="s">
        <v>48</v>
      </c>
      <c r="F3198" s="12" t="s">
        <v>42</v>
      </c>
      <c r="G3198" s="22">
        <v>2</v>
      </c>
      <c r="H3198" s="13" t="s">
        <v>13</v>
      </c>
    </row>
    <row r="3199" spans="1:8" x14ac:dyDescent="0.4">
      <c r="A3199" s="19">
        <v>3378476</v>
      </c>
      <c r="B3199" s="12" t="s">
        <v>18</v>
      </c>
      <c r="C3199" s="12" t="s">
        <v>5</v>
      </c>
      <c r="D3199" s="12" t="s">
        <v>8</v>
      </c>
      <c r="E3199" s="12" t="s">
        <v>48</v>
      </c>
      <c r="F3199" s="12" t="s">
        <v>41</v>
      </c>
      <c r="G3199" s="22">
        <v>0</v>
      </c>
      <c r="H3199" s="13" t="s">
        <v>13</v>
      </c>
    </row>
    <row r="3200" spans="1:8" x14ac:dyDescent="0.4">
      <c r="A3200" s="19">
        <v>3391286</v>
      </c>
      <c r="B3200" s="12" t="s">
        <v>18</v>
      </c>
      <c r="C3200" s="12" t="s">
        <v>5</v>
      </c>
      <c r="D3200" s="12" t="s">
        <v>8</v>
      </c>
      <c r="E3200" s="12" t="s">
        <v>48</v>
      </c>
      <c r="F3200" s="12" t="s">
        <v>42</v>
      </c>
      <c r="G3200" s="22">
        <v>0</v>
      </c>
      <c r="H3200" s="13" t="s">
        <v>13</v>
      </c>
    </row>
    <row r="3201" spans="1:8" x14ac:dyDescent="0.4">
      <c r="A3201" s="19">
        <v>3409262</v>
      </c>
      <c r="B3201" s="12" t="s">
        <v>18</v>
      </c>
      <c r="C3201" s="12" t="s">
        <v>5</v>
      </c>
      <c r="D3201" s="12" t="s">
        <v>8</v>
      </c>
      <c r="E3201" s="12" t="s">
        <v>48</v>
      </c>
      <c r="F3201" s="12" t="s">
        <v>41</v>
      </c>
      <c r="G3201" s="22">
        <v>0</v>
      </c>
      <c r="H3201" s="13" t="s">
        <v>13</v>
      </c>
    </row>
    <row r="3202" spans="1:8" x14ac:dyDescent="0.4">
      <c r="A3202" s="19">
        <v>3411834</v>
      </c>
      <c r="B3202" s="12" t="s">
        <v>18</v>
      </c>
      <c r="C3202" s="12" t="s">
        <v>5</v>
      </c>
      <c r="D3202" s="12" t="s">
        <v>10</v>
      </c>
      <c r="E3202" s="12" t="s">
        <v>44</v>
      </c>
      <c r="F3202" s="12" t="s">
        <v>41</v>
      </c>
      <c r="G3202" s="22">
        <v>0</v>
      </c>
      <c r="H3202" s="13" t="s">
        <v>13</v>
      </c>
    </row>
    <row r="3203" spans="1:8" x14ac:dyDescent="0.4">
      <c r="A3203" s="19">
        <v>3414407</v>
      </c>
      <c r="B3203" s="12" t="s">
        <v>25</v>
      </c>
      <c r="C3203" s="12" t="s">
        <v>5</v>
      </c>
      <c r="D3203" s="12" t="s">
        <v>8</v>
      </c>
      <c r="E3203" s="12" t="s">
        <v>47</v>
      </c>
      <c r="F3203" s="12" t="s">
        <v>41</v>
      </c>
      <c r="G3203" s="22">
        <v>7</v>
      </c>
      <c r="H3203" s="13" t="s">
        <v>14</v>
      </c>
    </row>
    <row r="3204" spans="1:8" x14ac:dyDescent="0.4">
      <c r="A3204" s="19">
        <v>3463484</v>
      </c>
      <c r="B3204" s="12" t="s">
        <v>18</v>
      </c>
      <c r="C3204" s="12" t="s">
        <v>5</v>
      </c>
      <c r="D3204" s="12" t="s">
        <v>8</v>
      </c>
      <c r="E3204" s="12" t="s">
        <v>47</v>
      </c>
      <c r="F3204" s="12" t="s">
        <v>42</v>
      </c>
      <c r="G3204" s="22">
        <v>0</v>
      </c>
      <c r="H3204" s="13" t="s">
        <v>13</v>
      </c>
    </row>
    <row r="3205" spans="1:8" x14ac:dyDescent="0.4">
      <c r="A3205" s="19">
        <v>3544332</v>
      </c>
      <c r="B3205" s="12" t="s">
        <v>26</v>
      </c>
      <c r="C3205" s="12" t="s">
        <v>5</v>
      </c>
      <c r="D3205" s="12" t="s">
        <v>8</v>
      </c>
      <c r="E3205" s="12" t="s">
        <v>51</v>
      </c>
      <c r="F3205" s="12" t="s">
        <v>41</v>
      </c>
      <c r="G3205" s="22">
        <v>3</v>
      </c>
      <c r="H3205" s="13" t="s">
        <v>14</v>
      </c>
    </row>
    <row r="3206" spans="1:8" x14ac:dyDescent="0.4">
      <c r="A3206" s="19">
        <v>3560091</v>
      </c>
      <c r="B3206" s="12" t="s">
        <v>18</v>
      </c>
      <c r="C3206" s="12" t="s">
        <v>5</v>
      </c>
      <c r="D3206" s="12" t="s">
        <v>8</v>
      </c>
      <c r="E3206" s="12" t="s">
        <v>48</v>
      </c>
      <c r="F3206" s="12" t="s">
        <v>41</v>
      </c>
      <c r="G3206" s="22">
        <v>0</v>
      </c>
      <c r="H3206" s="13" t="s">
        <v>13</v>
      </c>
    </row>
    <row r="3207" spans="1:8" x14ac:dyDescent="0.4">
      <c r="A3207" s="19">
        <v>3567984</v>
      </c>
      <c r="B3207" s="12" t="s">
        <v>18</v>
      </c>
      <c r="C3207" s="12" t="s">
        <v>5</v>
      </c>
      <c r="D3207" s="12" t="s">
        <v>8</v>
      </c>
      <c r="E3207" s="12" t="s">
        <v>48</v>
      </c>
      <c r="F3207" s="12" t="s">
        <v>41</v>
      </c>
      <c r="G3207" s="22">
        <v>0</v>
      </c>
      <c r="H3207" s="13" t="s">
        <v>13</v>
      </c>
    </row>
    <row r="3208" spans="1:8" x14ac:dyDescent="0.4">
      <c r="A3208" s="19">
        <v>3602291</v>
      </c>
      <c r="B3208" s="12" t="s">
        <v>18</v>
      </c>
      <c r="C3208" s="12" t="s">
        <v>5</v>
      </c>
      <c r="D3208" s="12" t="s">
        <v>8</v>
      </c>
      <c r="E3208" s="12" t="s">
        <v>44</v>
      </c>
      <c r="F3208" s="12" t="s">
        <v>40</v>
      </c>
      <c r="G3208" s="22">
        <v>0</v>
      </c>
      <c r="H3208" s="13" t="s">
        <v>13</v>
      </c>
    </row>
    <row r="3209" spans="1:8" x14ac:dyDescent="0.4">
      <c r="A3209" s="19">
        <v>3628796</v>
      </c>
      <c r="B3209" s="12" t="s">
        <v>18</v>
      </c>
      <c r="C3209" s="12" t="s">
        <v>5</v>
      </c>
      <c r="D3209" s="12" t="s">
        <v>8</v>
      </c>
      <c r="E3209" s="12" t="s">
        <v>48</v>
      </c>
      <c r="F3209" s="12" t="s">
        <v>41</v>
      </c>
      <c r="G3209" s="22">
        <v>0</v>
      </c>
      <c r="H3209" s="13" t="s">
        <v>13</v>
      </c>
    </row>
    <row r="3210" spans="1:8" x14ac:dyDescent="0.4">
      <c r="A3210" s="19">
        <v>3636767</v>
      </c>
      <c r="B3210" s="12" t="s">
        <v>18</v>
      </c>
      <c r="C3210" s="12" t="s">
        <v>5</v>
      </c>
      <c r="D3210" s="12" t="s">
        <v>8</v>
      </c>
      <c r="E3210" s="12" t="s">
        <v>46</v>
      </c>
      <c r="F3210" s="12" t="s">
        <v>41</v>
      </c>
      <c r="G3210" s="22">
        <v>0</v>
      </c>
      <c r="H3210" s="13" t="s">
        <v>13</v>
      </c>
    </row>
    <row r="3211" spans="1:8" x14ac:dyDescent="0.4">
      <c r="A3211" s="19">
        <v>3639426</v>
      </c>
      <c r="B3211" s="12" t="s">
        <v>18</v>
      </c>
      <c r="C3211" s="12" t="s">
        <v>5</v>
      </c>
      <c r="D3211" s="12" t="s">
        <v>8</v>
      </c>
      <c r="E3211" s="12" t="s">
        <v>46</v>
      </c>
      <c r="F3211" s="12" t="s">
        <v>41</v>
      </c>
      <c r="G3211" s="22">
        <v>0</v>
      </c>
      <c r="H3211" s="13" t="s">
        <v>13</v>
      </c>
    </row>
    <row r="3212" spans="1:8" x14ac:dyDescent="0.4">
      <c r="A3212" s="19">
        <v>3666071</v>
      </c>
      <c r="B3212" s="12" t="s">
        <v>18</v>
      </c>
      <c r="C3212" s="12" t="s">
        <v>5</v>
      </c>
      <c r="D3212" s="12" t="s">
        <v>8</v>
      </c>
      <c r="E3212" s="12" t="s">
        <v>47</v>
      </c>
      <c r="F3212" s="12" t="s">
        <v>41</v>
      </c>
      <c r="G3212" s="22">
        <v>0</v>
      </c>
      <c r="H3212" s="13" t="s">
        <v>13</v>
      </c>
    </row>
    <row r="3213" spans="1:8" x14ac:dyDescent="0.4">
      <c r="A3213" s="19">
        <v>3684782</v>
      </c>
      <c r="B3213" s="12" t="s">
        <v>18</v>
      </c>
      <c r="C3213" s="12" t="s">
        <v>5</v>
      </c>
      <c r="D3213" s="12" t="s">
        <v>10</v>
      </c>
      <c r="E3213" s="12" t="s">
        <v>44</v>
      </c>
      <c r="F3213" s="12" t="s">
        <v>40</v>
      </c>
      <c r="G3213" s="22">
        <v>0</v>
      </c>
      <c r="H3213" s="13" t="s">
        <v>13</v>
      </c>
    </row>
    <row r="3214" spans="1:8" x14ac:dyDescent="0.4">
      <c r="A3214" s="19">
        <v>3706226</v>
      </c>
      <c r="B3214" s="12" t="s">
        <v>18</v>
      </c>
      <c r="C3214" s="12" t="s">
        <v>5</v>
      </c>
      <c r="D3214" s="12" t="s">
        <v>8</v>
      </c>
      <c r="E3214" s="12" t="s">
        <v>47</v>
      </c>
      <c r="F3214" s="12" t="s">
        <v>41</v>
      </c>
      <c r="G3214" s="22">
        <v>0</v>
      </c>
      <c r="H3214" s="13" t="s">
        <v>13</v>
      </c>
    </row>
    <row r="3215" spans="1:8" x14ac:dyDescent="0.4">
      <c r="A3215" s="19">
        <v>3762821</v>
      </c>
      <c r="B3215" s="12" t="s">
        <v>18</v>
      </c>
      <c r="C3215" s="12" t="s">
        <v>5</v>
      </c>
      <c r="D3215" s="12" t="s">
        <v>8</v>
      </c>
      <c r="E3215" s="12" t="s">
        <v>48</v>
      </c>
      <c r="F3215" s="12" t="s">
        <v>42</v>
      </c>
      <c r="G3215" s="22">
        <v>0</v>
      </c>
      <c r="H3215" s="13" t="s">
        <v>13</v>
      </c>
    </row>
    <row r="3216" spans="1:8" x14ac:dyDescent="0.4">
      <c r="A3216" s="19">
        <v>3765527</v>
      </c>
      <c r="B3216" s="12" t="s">
        <v>18</v>
      </c>
      <c r="C3216" s="12" t="s">
        <v>5</v>
      </c>
      <c r="D3216" s="12" t="s">
        <v>10</v>
      </c>
      <c r="E3216" s="12" t="s">
        <v>47</v>
      </c>
      <c r="F3216" s="12" t="s">
        <v>40</v>
      </c>
      <c r="G3216" s="22">
        <v>3</v>
      </c>
      <c r="H3216" s="13" t="s">
        <v>13</v>
      </c>
    </row>
    <row r="3217" spans="1:8" x14ac:dyDescent="0.4">
      <c r="A3217" s="19">
        <v>3781784</v>
      </c>
      <c r="B3217" s="12" t="s">
        <v>18</v>
      </c>
      <c r="C3217" s="12" t="s">
        <v>5</v>
      </c>
      <c r="D3217" s="12" t="s">
        <v>10</v>
      </c>
      <c r="E3217" s="12" t="s">
        <v>48</v>
      </c>
      <c r="F3217" s="12" t="s">
        <v>41</v>
      </c>
      <c r="G3217" s="22">
        <v>0</v>
      </c>
      <c r="H3217" s="13" t="s">
        <v>13</v>
      </c>
    </row>
    <row r="3218" spans="1:8" x14ac:dyDescent="0.4">
      <c r="A3218" s="19">
        <v>3789926</v>
      </c>
      <c r="B3218" s="12" t="s">
        <v>18</v>
      </c>
      <c r="C3218" s="12" t="s">
        <v>5</v>
      </c>
      <c r="D3218" s="12" t="s">
        <v>8</v>
      </c>
      <c r="E3218" s="12" t="s">
        <v>48</v>
      </c>
      <c r="F3218" s="12" t="s">
        <v>41</v>
      </c>
      <c r="G3218" s="22">
        <v>0</v>
      </c>
      <c r="H3218" s="13" t="s">
        <v>13</v>
      </c>
    </row>
    <row r="3219" spans="1:8" x14ac:dyDescent="0.4">
      <c r="A3219" s="19">
        <v>3792642</v>
      </c>
      <c r="B3219" s="12" t="s">
        <v>25</v>
      </c>
      <c r="C3219" s="12" t="s">
        <v>5</v>
      </c>
      <c r="D3219" s="12" t="s">
        <v>8</v>
      </c>
      <c r="E3219" s="12" t="s">
        <v>46</v>
      </c>
      <c r="F3219" s="12" t="s">
        <v>41</v>
      </c>
      <c r="G3219" s="22">
        <v>3</v>
      </c>
      <c r="H3219" s="13" t="s">
        <v>14</v>
      </c>
    </row>
    <row r="3220" spans="1:8" x14ac:dyDescent="0.4">
      <c r="A3220" s="19">
        <v>3795359</v>
      </c>
      <c r="B3220" s="12" t="s">
        <v>18</v>
      </c>
      <c r="C3220" s="12" t="s">
        <v>5</v>
      </c>
      <c r="D3220" s="12" t="s">
        <v>10</v>
      </c>
      <c r="E3220" s="12" t="s">
        <v>48</v>
      </c>
      <c r="F3220" s="12" t="s">
        <v>40</v>
      </c>
      <c r="G3220" s="22">
        <v>2</v>
      </c>
      <c r="H3220" s="13" t="s">
        <v>13</v>
      </c>
    </row>
    <row r="3221" spans="1:8" x14ac:dyDescent="0.4">
      <c r="A3221" s="19">
        <v>3806237</v>
      </c>
      <c r="B3221" s="12" t="s">
        <v>18</v>
      </c>
      <c r="C3221" s="12" t="s">
        <v>5</v>
      </c>
      <c r="D3221" s="12" t="s">
        <v>8</v>
      </c>
      <c r="E3221" s="12" t="s">
        <v>48</v>
      </c>
      <c r="F3221" s="12" t="s">
        <v>42</v>
      </c>
      <c r="G3221" s="22">
        <v>3</v>
      </c>
      <c r="H3221" s="13" t="s">
        <v>13</v>
      </c>
    </row>
    <row r="3222" spans="1:8" x14ac:dyDescent="0.4">
      <c r="A3222" s="19">
        <v>3808959</v>
      </c>
      <c r="B3222" s="12" t="s">
        <v>18</v>
      </c>
      <c r="C3222" s="12" t="s">
        <v>5</v>
      </c>
      <c r="D3222" s="12" t="s">
        <v>8</v>
      </c>
      <c r="E3222" s="12" t="s">
        <v>44</v>
      </c>
      <c r="F3222" s="12" t="s">
        <v>41</v>
      </c>
      <c r="G3222" s="22">
        <v>0</v>
      </c>
      <c r="H3222" s="13" t="s">
        <v>13</v>
      </c>
    </row>
    <row r="3223" spans="1:8" x14ac:dyDescent="0.4">
      <c r="A3223" s="19">
        <v>3830771</v>
      </c>
      <c r="B3223" s="12" t="s">
        <v>18</v>
      </c>
      <c r="C3223" s="12" t="s">
        <v>5</v>
      </c>
      <c r="D3223" s="12" t="s">
        <v>8</v>
      </c>
      <c r="E3223" s="12" t="s">
        <v>47</v>
      </c>
      <c r="F3223" s="12" t="s">
        <v>41</v>
      </c>
      <c r="G3223" s="22">
        <v>0</v>
      </c>
      <c r="H3223" s="13" t="s">
        <v>13</v>
      </c>
    </row>
    <row r="3224" spans="1:8" x14ac:dyDescent="0.4">
      <c r="A3224" s="19">
        <v>3836234</v>
      </c>
      <c r="B3224" s="12" t="s">
        <v>18</v>
      </c>
      <c r="C3224" s="12" t="s">
        <v>5</v>
      </c>
      <c r="D3224" s="12" t="s">
        <v>10</v>
      </c>
      <c r="E3224" s="12" t="s">
        <v>46</v>
      </c>
      <c r="F3224" s="12" t="s">
        <v>42</v>
      </c>
      <c r="G3224" s="22">
        <v>0</v>
      </c>
      <c r="H3224" s="13" t="s">
        <v>13</v>
      </c>
    </row>
    <row r="3225" spans="1:8" x14ac:dyDescent="0.4">
      <c r="A3225" s="19">
        <v>3860867</v>
      </c>
      <c r="B3225" s="12" t="s">
        <v>18</v>
      </c>
      <c r="C3225" s="12" t="s">
        <v>5</v>
      </c>
      <c r="D3225" s="12" t="s">
        <v>10</v>
      </c>
      <c r="E3225" s="12" t="s">
        <v>48</v>
      </c>
      <c r="F3225" s="12" t="s">
        <v>40</v>
      </c>
      <c r="G3225" s="22">
        <v>2</v>
      </c>
      <c r="H3225" s="13" t="s">
        <v>13</v>
      </c>
    </row>
    <row r="3226" spans="1:8" x14ac:dyDescent="0.4">
      <c r="A3226" s="19">
        <v>3863609</v>
      </c>
      <c r="B3226" s="12" t="s">
        <v>18</v>
      </c>
      <c r="C3226" s="12" t="s">
        <v>5</v>
      </c>
      <c r="D3226" s="12" t="s">
        <v>8</v>
      </c>
      <c r="E3226" s="12" t="s">
        <v>48</v>
      </c>
      <c r="F3226" s="12" t="s">
        <v>41</v>
      </c>
      <c r="G3226" s="22">
        <v>0</v>
      </c>
      <c r="H3226" s="13" t="s">
        <v>13</v>
      </c>
    </row>
    <row r="3227" spans="1:8" x14ac:dyDescent="0.4">
      <c r="A3227" s="19">
        <v>3866352</v>
      </c>
      <c r="B3227" s="12" t="s">
        <v>18</v>
      </c>
      <c r="C3227" s="12" t="s">
        <v>5</v>
      </c>
      <c r="D3227" s="12" t="s">
        <v>8</v>
      </c>
      <c r="E3227" s="12" t="s">
        <v>48</v>
      </c>
      <c r="F3227" s="12" t="s">
        <v>41</v>
      </c>
      <c r="G3227" s="22">
        <v>0</v>
      </c>
      <c r="H3227" s="13" t="s">
        <v>13</v>
      </c>
    </row>
    <row r="3228" spans="1:8" x14ac:dyDescent="0.4">
      <c r="A3228" s="19">
        <v>3871841</v>
      </c>
      <c r="B3228" s="12" t="s">
        <v>18</v>
      </c>
      <c r="C3228" s="12" t="s">
        <v>5</v>
      </c>
      <c r="D3228" s="12" t="s">
        <v>10</v>
      </c>
      <c r="E3228" s="12" t="s">
        <v>48</v>
      </c>
      <c r="F3228" s="12" t="s">
        <v>42</v>
      </c>
      <c r="G3228" s="22">
        <v>1</v>
      </c>
      <c r="H3228" s="13" t="s">
        <v>13</v>
      </c>
    </row>
    <row r="3229" spans="1:8" x14ac:dyDescent="0.4">
      <c r="A3229" s="19">
        <v>3877334</v>
      </c>
      <c r="B3229" s="12" t="s">
        <v>25</v>
      </c>
      <c r="C3229" s="12" t="s">
        <v>5</v>
      </c>
      <c r="D3229" s="12" t="s">
        <v>8</v>
      </c>
      <c r="E3229" s="12" t="s">
        <v>47</v>
      </c>
      <c r="F3229" s="12" t="s">
        <v>42</v>
      </c>
      <c r="G3229" s="22">
        <v>5</v>
      </c>
      <c r="H3229" s="13" t="s">
        <v>14</v>
      </c>
    </row>
    <row r="3230" spans="1:8" x14ac:dyDescent="0.4">
      <c r="A3230" s="19">
        <v>3899346</v>
      </c>
      <c r="B3230" s="12" t="s">
        <v>25</v>
      </c>
      <c r="C3230" s="12" t="s">
        <v>5</v>
      </c>
      <c r="D3230" s="12" t="s">
        <v>8</v>
      </c>
      <c r="E3230" s="12" t="s">
        <v>45</v>
      </c>
      <c r="F3230" s="12" t="s">
        <v>41</v>
      </c>
      <c r="G3230" s="22">
        <v>8</v>
      </c>
      <c r="H3230" s="13" t="s">
        <v>14</v>
      </c>
    </row>
    <row r="3231" spans="1:8" x14ac:dyDescent="0.4">
      <c r="A3231" s="19">
        <v>3924186</v>
      </c>
      <c r="B3231" s="12" t="s">
        <v>26</v>
      </c>
      <c r="C3231" s="12" t="s">
        <v>5</v>
      </c>
      <c r="D3231" s="12" t="s">
        <v>10</v>
      </c>
      <c r="E3231" s="12" t="s">
        <v>45</v>
      </c>
      <c r="F3231" s="12" t="s">
        <v>42</v>
      </c>
      <c r="G3231" s="22">
        <v>6</v>
      </c>
      <c r="H3231" s="13" t="s">
        <v>14</v>
      </c>
    </row>
    <row r="3232" spans="1:8" x14ac:dyDescent="0.4">
      <c r="A3232" s="19">
        <v>3938021</v>
      </c>
      <c r="B3232" s="12" t="s">
        <v>18</v>
      </c>
      <c r="C3232" s="12" t="s">
        <v>5</v>
      </c>
      <c r="D3232" s="12" t="s">
        <v>10</v>
      </c>
      <c r="E3232" s="12" t="s">
        <v>44</v>
      </c>
      <c r="F3232" s="12" t="s">
        <v>40</v>
      </c>
      <c r="G3232" s="22">
        <v>3</v>
      </c>
      <c r="H3232" s="13" t="s">
        <v>13</v>
      </c>
    </row>
    <row r="3233" spans="1:8" x14ac:dyDescent="0.4">
      <c r="A3233" s="19">
        <v>3954656</v>
      </c>
      <c r="B3233" s="12" t="s">
        <v>18</v>
      </c>
      <c r="C3233" s="12" t="s">
        <v>5</v>
      </c>
      <c r="D3233" s="12" t="s">
        <v>8</v>
      </c>
      <c r="E3233" s="12" t="s">
        <v>48</v>
      </c>
      <c r="F3233" s="12" t="s">
        <v>41</v>
      </c>
      <c r="G3233" s="22">
        <v>0</v>
      </c>
      <c r="H3233" s="13" t="s">
        <v>13</v>
      </c>
    </row>
    <row r="3234" spans="1:8" x14ac:dyDescent="0.4">
      <c r="A3234" s="19">
        <v>3968546</v>
      </c>
      <c r="B3234" s="12" t="s">
        <v>18</v>
      </c>
      <c r="C3234" s="12" t="s">
        <v>5</v>
      </c>
      <c r="D3234" s="12" t="s">
        <v>8</v>
      </c>
      <c r="E3234" s="12" t="s">
        <v>44</v>
      </c>
      <c r="F3234" s="12" t="s">
        <v>42</v>
      </c>
      <c r="G3234" s="22">
        <v>2</v>
      </c>
      <c r="H3234" s="13" t="s">
        <v>13</v>
      </c>
    </row>
    <row r="3235" spans="1:8" x14ac:dyDescent="0.4">
      <c r="A3235" s="19">
        <v>3974109</v>
      </c>
      <c r="B3235" s="12" t="s">
        <v>18</v>
      </c>
      <c r="C3235" s="12" t="s">
        <v>5</v>
      </c>
      <c r="D3235" s="12" t="s">
        <v>8</v>
      </c>
      <c r="E3235" s="12" t="s">
        <v>48</v>
      </c>
      <c r="F3235" s="12" t="s">
        <v>41</v>
      </c>
      <c r="G3235" s="22">
        <v>0</v>
      </c>
      <c r="H3235" s="13" t="s">
        <v>13</v>
      </c>
    </row>
    <row r="3236" spans="1:8" x14ac:dyDescent="0.4">
      <c r="A3236" s="19">
        <v>4013162</v>
      </c>
      <c r="B3236" s="12" t="s">
        <v>18</v>
      </c>
      <c r="C3236" s="12" t="s">
        <v>5</v>
      </c>
      <c r="D3236" s="12" t="s">
        <v>8</v>
      </c>
      <c r="E3236" s="12" t="s">
        <v>48</v>
      </c>
      <c r="F3236" s="12" t="s">
        <v>41</v>
      </c>
      <c r="G3236" s="22">
        <v>0</v>
      </c>
      <c r="H3236" s="13" t="s">
        <v>13</v>
      </c>
    </row>
    <row r="3237" spans="1:8" x14ac:dyDescent="0.4">
      <c r="A3237" s="19">
        <v>4046792</v>
      </c>
      <c r="B3237" s="12" t="s">
        <v>18</v>
      </c>
      <c r="C3237" s="12" t="s">
        <v>5</v>
      </c>
      <c r="D3237" s="12" t="s">
        <v>8</v>
      </c>
      <c r="E3237" s="12" t="s">
        <v>48</v>
      </c>
      <c r="F3237" s="12" t="s">
        <v>41</v>
      </c>
      <c r="G3237" s="22">
        <v>0</v>
      </c>
      <c r="H3237" s="13" t="s">
        <v>13</v>
      </c>
    </row>
    <row r="3238" spans="1:8" x14ac:dyDescent="0.4">
      <c r="A3238" s="19">
        <v>4091856</v>
      </c>
      <c r="B3238" s="12" t="s">
        <v>18</v>
      </c>
      <c r="C3238" s="12" t="s">
        <v>5</v>
      </c>
      <c r="D3238" s="12" t="s">
        <v>8</v>
      </c>
      <c r="E3238" s="12" t="s">
        <v>48</v>
      </c>
      <c r="F3238" s="12" t="s">
        <v>41</v>
      </c>
      <c r="G3238" s="22">
        <v>0</v>
      </c>
      <c r="H3238" s="13" t="s">
        <v>13</v>
      </c>
    </row>
    <row r="3239" spans="1:8" x14ac:dyDescent="0.4">
      <c r="A3239" s="19">
        <v>4103162</v>
      </c>
      <c r="B3239" s="12" t="s">
        <v>18</v>
      </c>
      <c r="C3239" s="12" t="s">
        <v>5</v>
      </c>
      <c r="D3239" s="12" t="s">
        <v>8</v>
      </c>
      <c r="E3239" s="12" t="s">
        <v>48</v>
      </c>
      <c r="F3239" s="12" t="s">
        <v>41</v>
      </c>
      <c r="G3239" s="22">
        <v>0</v>
      </c>
      <c r="H3239" s="13" t="s">
        <v>13</v>
      </c>
    </row>
    <row r="3240" spans="1:8" x14ac:dyDescent="0.4">
      <c r="A3240" s="19">
        <v>4159932</v>
      </c>
      <c r="B3240" s="12" t="s">
        <v>18</v>
      </c>
      <c r="C3240" s="12" t="s">
        <v>5</v>
      </c>
      <c r="D3240" s="12" t="s">
        <v>8</v>
      </c>
      <c r="E3240" s="12" t="s">
        <v>48</v>
      </c>
      <c r="F3240" s="12" t="s">
        <v>41</v>
      </c>
      <c r="G3240" s="22">
        <v>0</v>
      </c>
      <c r="H3240" s="13" t="s">
        <v>13</v>
      </c>
    </row>
    <row r="3241" spans="1:8" x14ac:dyDescent="0.4">
      <c r="A3241" s="19">
        <v>4182752</v>
      </c>
      <c r="B3241" s="12" t="s">
        <v>18</v>
      </c>
      <c r="C3241" s="12" t="s">
        <v>5</v>
      </c>
      <c r="D3241" s="12" t="s">
        <v>8</v>
      </c>
      <c r="E3241" s="12" t="s">
        <v>48</v>
      </c>
      <c r="F3241" s="12" t="s">
        <v>41</v>
      </c>
      <c r="G3241" s="22">
        <v>0</v>
      </c>
      <c r="H3241" s="13" t="s">
        <v>13</v>
      </c>
    </row>
    <row r="3242" spans="1:8" x14ac:dyDescent="0.4">
      <c r="A3242" s="19">
        <v>4185609</v>
      </c>
      <c r="B3242" s="12" t="s">
        <v>18</v>
      </c>
      <c r="C3242" s="12" t="s">
        <v>5</v>
      </c>
      <c r="D3242" s="12" t="s">
        <v>10</v>
      </c>
      <c r="E3242" s="12" t="s">
        <v>48</v>
      </c>
      <c r="F3242" s="12" t="s">
        <v>41</v>
      </c>
      <c r="G3242" s="22">
        <v>0</v>
      </c>
      <c r="H3242" s="13" t="s">
        <v>13</v>
      </c>
    </row>
    <row r="3243" spans="1:8" x14ac:dyDescent="0.4">
      <c r="A3243" s="19">
        <v>4188467</v>
      </c>
      <c r="B3243" s="12" t="s">
        <v>25</v>
      </c>
      <c r="C3243" s="12" t="s">
        <v>5</v>
      </c>
      <c r="D3243" s="12" t="s">
        <v>8</v>
      </c>
      <c r="E3243" s="12" t="s">
        <v>51</v>
      </c>
      <c r="F3243" s="12" t="s">
        <v>42</v>
      </c>
      <c r="G3243" s="22">
        <v>4</v>
      </c>
      <c r="H3243" s="13" t="s">
        <v>14</v>
      </c>
    </row>
    <row r="3244" spans="1:8" x14ac:dyDescent="0.4">
      <c r="A3244" s="19">
        <v>4205636</v>
      </c>
      <c r="B3244" s="12" t="s">
        <v>18</v>
      </c>
      <c r="C3244" s="12" t="s">
        <v>5</v>
      </c>
      <c r="D3244" s="12" t="s">
        <v>10</v>
      </c>
      <c r="E3244" s="12" t="s">
        <v>46</v>
      </c>
      <c r="F3244" s="12" t="s">
        <v>41</v>
      </c>
      <c r="G3244" s="22">
        <v>0</v>
      </c>
      <c r="H3244" s="13" t="s">
        <v>13</v>
      </c>
    </row>
    <row r="3245" spans="1:8" x14ac:dyDescent="0.4">
      <c r="A3245" s="19">
        <v>4214234</v>
      </c>
      <c r="B3245" s="12" t="s">
        <v>18</v>
      </c>
      <c r="C3245" s="12" t="s">
        <v>5</v>
      </c>
      <c r="D3245" s="12" t="s">
        <v>8</v>
      </c>
      <c r="E3245" s="12" t="s">
        <v>46</v>
      </c>
      <c r="F3245" s="12" t="s">
        <v>41</v>
      </c>
      <c r="G3245" s="22">
        <v>0</v>
      </c>
      <c r="H3245" s="13" t="s">
        <v>13</v>
      </c>
    </row>
    <row r="3246" spans="1:8" x14ac:dyDescent="0.4">
      <c r="A3246" s="19">
        <v>4222841</v>
      </c>
      <c r="B3246" s="12" t="s">
        <v>26</v>
      </c>
      <c r="C3246" s="12" t="s">
        <v>5</v>
      </c>
      <c r="D3246" s="12" t="s">
        <v>8</v>
      </c>
      <c r="E3246" s="12" t="s">
        <v>47</v>
      </c>
      <c r="F3246" s="12" t="s">
        <v>42</v>
      </c>
      <c r="G3246" s="22">
        <v>6</v>
      </c>
      <c r="H3246" s="13" t="s">
        <v>14</v>
      </c>
    </row>
    <row r="3247" spans="1:8" x14ac:dyDescent="0.4">
      <c r="A3247" s="19">
        <v>4228584</v>
      </c>
      <c r="B3247" s="12" t="s">
        <v>18</v>
      </c>
      <c r="C3247" s="12" t="s">
        <v>5</v>
      </c>
      <c r="D3247" s="12" t="s">
        <v>8</v>
      </c>
      <c r="E3247" s="12" t="s">
        <v>48</v>
      </c>
      <c r="F3247" s="12" t="s">
        <v>41</v>
      </c>
      <c r="G3247" s="22">
        <v>0</v>
      </c>
      <c r="H3247" s="13" t="s">
        <v>13</v>
      </c>
    </row>
    <row r="3248" spans="1:8" x14ac:dyDescent="0.4">
      <c r="A3248" s="19">
        <v>4234331</v>
      </c>
      <c r="B3248" s="12" t="s">
        <v>25</v>
      </c>
      <c r="C3248" s="12" t="s">
        <v>5</v>
      </c>
      <c r="D3248" s="12" t="s">
        <v>10</v>
      </c>
      <c r="E3248" s="12" t="s">
        <v>45</v>
      </c>
      <c r="F3248" s="12" t="s">
        <v>41</v>
      </c>
      <c r="G3248" s="22">
        <v>8</v>
      </c>
      <c r="H3248" s="13" t="s">
        <v>14</v>
      </c>
    </row>
    <row r="3249" spans="1:8" x14ac:dyDescent="0.4">
      <c r="A3249" s="19">
        <v>4242959</v>
      </c>
      <c r="B3249" s="12" t="s">
        <v>18</v>
      </c>
      <c r="C3249" s="12" t="s">
        <v>5</v>
      </c>
      <c r="D3249" s="12" t="s">
        <v>8</v>
      </c>
      <c r="E3249" s="12" t="s">
        <v>48</v>
      </c>
      <c r="F3249" s="12" t="s">
        <v>41</v>
      </c>
      <c r="G3249" s="22">
        <v>0</v>
      </c>
      <c r="H3249" s="13" t="s">
        <v>13</v>
      </c>
    </row>
    <row r="3250" spans="1:8" x14ac:dyDescent="0.4">
      <c r="A3250" s="19">
        <v>4248716</v>
      </c>
      <c r="B3250" s="12" t="s">
        <v>18</v>
      </c>
      <c r="C3250" s="12" t="s">
        <v>5</v>
      </c>
      <c r="D3250" s="12" t="s">
        <v>8</v>
      </c>
      <c r="E3250" s="12" t="s">
        <v>48</v>
      </c>
      <c r="F3250" s="12" t="s">
        <v>41</v>
      </c>
      <c r="G3250" s="22">
        <v>0</v>
      </c>
      <c r="H3250" s="13" t="s">
        <v>13</v>
      </c>
    </row>
    <row r="3251" spans="1:8" x14ac:dyDescent="0.4">
      <c r="A3251" s="19">
        <v>4257359</v>
      </c>
      <c r="B3251" s="12" t="s">
        <v>18</v>
      </c>
      <c r="C3251" s="12" t="s">
        <v>5</v>
      </c>
      <c r="D3251" s="12" t="s">
        <v>8</v>
      </c>
      <c r="E3251" s="12" t="s">
        <v>48</v>
      </c>
      <c r="F3251" s="12" t="s">
        <v>41</v>
      </c>
      <c r="G3251" s="22">
        <v>0</v>
      </c>
      <c r="H3251" s="13" t="s">
        <v>13</v>
      </c>
    </row>
    <row r="3252" spans="1:8" x14ac:dyDescent="0.4">
      <c r="A3252" s="19">
        <v>4289127</v>
      </c>
      <c r="B3252" s="12" t="s">
        <v>18</v>
      </c>
      <c r="C3252" s="12" t="s">
        <v>5</v>
      </c>
      <c r="D3252" s="12" t="s">
        <v>8</v>
      </c>
      <c r="E3252" s="12" t="s">
        <v>46</v>
      </c>
      <c r="F3252" s="12" t="s">
        <v>41</v>
      </c>
      <c r="G3252" s="22">
        <v>0</v>
      </c>
      <c r="H3252" s="13" t="s">
        <v>13</v>
      </c>
    </row>
    <row r="3253" spans="1:8" x14ac:dyDescent="0.4">
      <c r="A3253" s="19">
        <v>4294916</v>
      </c>
      <c r="B3253" s="12" t="s">
        <v>18</v>
      </c>
      <c r="C3253" s="12" t="s">
        <v>5</v>
      </c>
      <c r="D3253" s="12" t="s">
        <v>8</v>
      </c>
      <c r="E3253" s="12" t="s">
        <v>44</v>
      </c>
      <c r="F3253" s="12" t="s">
        <v>41</v>
      </c>
      <c r="G3253" s="22">
        <v>0</v>
      </c>
      <c r="H3253" s="13" t="s">
        <v>13</v>
      </c>
    </row>
    <row r="3254" spans="1:8" x14ac:dyDescent="0.4">
      <c r="A3254" s="19">
        <v>4297812</v>
      </c>
      <c r="B3254" s="12" t="s">
        <v>18</v>
      </c>
      <c r="C3254" s="12" t="s">
        <v>5</v>
      </c>
      <c r="D3254" s="12" t="s">
        <v>8</v>
      </c>
      <c r="E3254" s="12" t="s">
        <v>44</v>
      </c>
      <c r="F3254" s="12" t="s">
        <v>41</v>
      </c>
      <c r="G3254" s="22">
        <v>0</v>
      </c>
      <c r="H3254" s="13" t="s">
        <v>13</v>
      </c>
    </row>
    <row r="3255" spans="1:8" x14ac:dyDescent="0.4">
      <c r="A3255" s="19">
        <v>4321016</v>
      </c>
      <c r="B3255" s="12" t="s">
        <v>18</v>
      </c>
      <c r="C3255" s="12" t="s">
        <v>5</v>
      </c>
      <c r="D3255" s="12" t="s">
        <v>8</v>
      </c>
      <c r="E3255" s="12" t="s">
        <v>46</v>
      </c>
      <c r="F3255" s="12" t="s">
        <v>42</v>
      </c>
      <c r="G3255" s="22">
        <v>0</v>
      </c>
      <c r="H3255" s="13" t="s">
        <v>13</v>
      </c>
    </row>
    <row r="3256" spans="1:8" x14ac:dyDescent="0.4">
      <c r="A3256" s="19">
        <v>4326827</v>
      </c>
      <c r="B3256" s="12" t="s">
        <v>18</v>
      </c>
      <c r="C3256" s="12" t="s">
        <v>5</v>
      </c>
      <c r="D3256" s="12" t="s">
        <v>10</v>
      </c>
      <c r="E3256" s="12" t="s">
        <v>45</v>
      </c>
      <c r="F3256" s="12" t="s">
        <v>40</v>
      </c>
      <c r="G3256" s="22">
        <v>0</v>
      </c>
      <c r="H3256" s="13" t="s">
        <v>13</v>
      </c>
    </row>
    <row r="3257" spans="1:8" x14ac:dyDescent="0.4">
      <c r="A3257" s="19">
        <v>4338461</v>
      </c>
      <c r="B3257" s="12" t="s">
        <v>18</v>
      </c>
      <c r="C3257" s="12" t="s">
        <v>5</v>
      </c>
      <c r="D3257" s="12" t="s">
        <v>8</v>
      </c>
      <c r="E3257" s="12" t="s">
        <v>44</v>
      </c>
      <c r="F3257" s="12" t="s">
        <v>40</v>
      </c>
      <c r="G3257" s="22">
        <v>0</v>
      </c>
      <c r="H3257" s="13" t="s">
        <v>13</v>
      </c>
    </row>
    <row r="3258" spans="1:8" x14ac:dyDescent="0.4">
      <c r="A3258" s="19">
        <v>4350111</v>
      </c>
      <c r="B3258" s="12" t="s">
        <v>18</v>
      </c>
      <c r="C3258" s="12" t="s">
        <v>5</v>
      </c>
      <c r="D3258" s="12" t="s">
        <v>8</v>
      </c>
      <c r="E3258" s="12" t="s">
        <v>48</v>
      </c>
      <c r="F3258" s="12" t="s">
        <v>41</v>
      </c>
      <c r="G3258" s="22">
        <v>0</v>
      </c>
      <c r="H3258" s="13" t="s">
        <v>13</v>
      </c>
    </row>
    <row r="3259" spans="1:8" x14ac:dyDescent="0.4">
      <c r="A3259" s="19">
        <v>4353026</v>
      </c>
      <c r="B3259" s="12" t="s">
        <v>18</v>
      </c>
      <c r="C3259" s="12" t="s">
        <v>5</v>
      </c>
      <c r="D3259" s="12" t="s">
        <v>10</v>
      </c>
      <c r="E3259" s="12" t="s">
        <v>48</v>
      </c>
      <c r="F3259" s="12" t="s">
        <v>40</v>
      </c>
      <c r="G3259" s="22">
        <v>0</v>
      </c>
      <c r="H3259" s="13" t="s">
        <v>13</v>
      </c>
    </row>
    <row r="3260" spans="1:8" x14ac:dyDescent="0.4">
      <c r="A3260" s="19">
        <v>4391012</v>
      </c>
      <c r="B3260" s="12" t="s">
        <v>25</v>
      </c>
      <c r="C3260" s="12" t="s">
        <v>5</v>
      </c>
      <c r="D3260" s="12" t="s">
        <v>8</v>
      </c>
      <c r="E3260" s="12" t="s">
        <v>45</v>
      </c>
      <c r="F3260" s="12" t="s">
        <v>41</v>
      </c>
      <c r="G3260" s="22">
        <v>4</v>
      </c>
      <c r="H3260" s="13" t="s">
        <v>14</v>
      </c>
    </row>
    <row r="3261" spans="1:8" x14ac:dyDescent="0.4">
      <c r="A3261" s="19">
        <v>4396871</v>
      </c>
      <c r="B3261" s="12" t="s">
        <v>18</v>
      </c>
      <c r="C3261" s="12" t="s">
        <v>5</v>
      </c>
      <c r="D3261" s="12" t="s">
        <v>8</v>
      </c>
      <c r="E3261" s="12" t="s">
        <v>44</v>
      </c>
      <c r="F3261" s="12" t="s">
        <v>41</v>
      </c>
      <c r="G3261" s="22">
        <v>0</v>
      </c>
      <c r="H3261" s="13" t="s">
        <v>13</v>
      </c>
    </row>
    <row r="3262" spans="1:8" x14ac:dyDescent="0.4">
      <c r="A3262" s="19">
        <v>4405667</v>
      </c>
      <c r="B3262" s="12" t="s">
        <v>18</v>
      </c>
      <c r="C3262" s="12" t="s">
        <v>5</v>
      </c>
      <c r="D3262" s="12" t="s">
        <v>8</v>
      </c>
      <c r="E3262" s="12" t="s">
        <v>44</v>
      </c>
      <c r="F3262" s="12" t="s">
        <v>41</v>
      </c>
      <c r="G3262" s="22">
        <v>0</v>
      </c>
      <c r="H3262" s="13" t="s">
        <v>13</v>
      </c>
    </row>
    <row r="3263" spans="1:8" x14ac:dyDescent="0.4">
      <c r="A3263" s="19">
        <v>4429167</v>
      </c>
      <c r="B3263" s="12" t="s">
        <v>26</v>
      </c>
      <c r="C3263" s="12" t="s">
        <v>5</v>
      </c>
      <c r="D3263" s="12" t="s">
        <v>8</v>
      </c>
      <c r="E3263" s="12" t="s">
        <v>47</v>
      </c>
      <c r="F3263" s="12" t="s">
        <v>41</v>
      </c>
      <c r="G3263" s="22">
        <v>5</v>
      </c>
      <c r="H3263" s="13" t="s">
        <v>14</v>
      </c>
    </row>
    <row r="3264" spans="1:8" x14ac:dyDescent="0.4">
      <c r="A3264" s="19">
        <v>4455681</v>
      </c>
      <c r="B3264" s="12" t="s">
        <v>18</v>
      </c>
      <c r="C3264" s="12" t="s">
        <v>5</v>
      </c>
      <c r="D3264" s="12" t="s">
        <v>8</v>
      </c>
      <c r="E3264" s="12" t="s">
        <v>48</v>
      </c>
      <c r="F3264" s="12" t="s">
        <v>41</v>
      </c>
      <c r="G3264" s="22">
        <v>0</v>
      </c>
      <c r="H3264" s="13" t="s">
        <v>13</v>
      </c>
    </row>
    <row r="3265" spans="1:8" x14ac:dyDescent="0.4">
      <c r="A3265" s="19">
        <v>4520834</v>
      </c>
      <c r="B3265" s="12" t="s">
        <v>18</v>
      </c>
      <c r="C3265" s="12" t="s">
        <v>5</v>
      </c>
      <c r="D3265" s="12" t="s">
        <v>8</v>
      </c>
      <c r="E3265" s="12" t="s">
        <v>48</v>
      </c>
      <c r="F3265" s="12" t="s">
        <v>41</v>
      </c>
      <c r="G3265" s="22">
        <v>0</v>
      </c>
      <c r="H3265" s="13" t="s">
        <v>13</v>
      </c>
    </row>
    <row r="3266" spans="1:8" x14ac:dyDescent="0.4">
      <c r="A3266" s="19">
        <v>4535709</v>
      </c>
      <c r="B3266" s="12" t="s">
        <v>18</v>
      </c>
      <c r="C3266" s="12" t="s">
        <v>5</v>
      </c>
      <c r="D3266" s="12" t="s">
        <v>8</v>
      </c>
      <c r="E3266" s="12" t="s">
        <v>48</v>
      </c>
      <c r="F3266" s="12" t="s">
        <v>40</v>
      </c>
      <c r="G3266" s="22">
        <v>1</v>
      </c>
      <c r="H3266" s="13" t="s">
        <v>13</v>
      </c>
    </row>
    <row r="3267" spans="1:8" x14ac:dyDescent="0.4">
      <c r="A3267" s="19">
        <v>4538687</v>
      </c>
      <c r="B3267" s="12" t="s">
        <v>18</v>
      </c>
      <c r="C3267" s="12" t="s">
        <v>5</v>
      </c>
      <c r="D3267" s="12" t="s">
        <v>8</v>
      </c>
      <c r="E3267" s="12" t="s">
        <v>48</v>
      </c>
      <c r="F3267" s="12" t="s">
        <v>41</v>
      </c>
      <c r="G3267" s="22">
        <v>0</v>
      </c>
      <c r="H3267" s="13" t="s">
        <v>13</v>
      </c>
    </row>
    <row r="3268" spans="1:8" x14ac:dyDescent="0.4">
      <c r="A3268" s="19">
        <v>4553592</v>
      </c>
      <c r="B3268" s="12" t="s">
        <v>18</v>
      </c>
      <c r="C3268" s="12" t="s">
        <v>5</v>
      </c>
      <c r="D3268" s="12" t="s">
        <v>8</v>
      </c>
      <c r="E3268" s="12" t="s">
        <v>48</v>
      </c>
      <c r="F3268" s="12" t="s">
        <v>41</v>
      </c>
      <c r="G3268" s="22">
        <v>0</v>
      </c>
      <c r="H3268" s="13" t="s">
        <v>13</v>
      </c>
    </row>
    <row r="3269" spans="1:8" x14ac:dyDescent="0.4">
      <c r="A3269" s="19">
        <v>4571511</v>
      </c>
      <c r="B3269" s="12" t="s">
        <v>18</v>
      </c>
      <c r="C3269" s="12" t="s">
        <v>5</v>
      </c>
      <c r="D3269" s="12" t="s">
        <v>10</v>
      </c>
      <c r="E3269" s="12" t="s">
        <v>48</v>
      </c>
      <c r="F3269" s="12" t="s">
        <v>41</v>
      </c>
      <c r="G3269" s="22">
        <v>0</v>
      </c>
      <c r="H3269" s="13" t="s">
        <v>13</v>
      </c>
    </row>
    <row r="3270" spans="1:8" x14ac:dyDescent="0.4">
      <c r="A3270" s="19">
        <v>4574501</v>
      </c>
      <c r="B3270" s="12" t="s">
        <v>18</v>
      </c>
      <c r="C3270" s="12" t="s">
        <v>5</v>
      </c>
      <c r="D3270" s="12" t="s">
        <v>8</v>
      </c>
      <c r="E3270" s="12" t="s">
        <v>46</v>
      </c>
      <c r="F3270" s="12" t="s">
        <v>41</v>
      </c>
      <c r="G3270" s="22">
        <v>0</v>
      </c>
      <c r="H3270" s="13" t="s">
        <v>13</v>
      </c>
    </row>
    <row r="3271" spans="1:8" x14ac:dyDescent="0.4">
      <c r="A3271" s="19">
        <v>4580484</v>
      </c>
      <c r="B3271" s="12" t="s">
        <v>18</v>
      </c>
      <c r="C3271" s="12" t="s">
        <v>5</v>
      </c>
      <c r="D3271" s="12" t="s">
        <v>8</v>
      </c>
      <c r="E3271" s="12" t="s">
        <v>45</v>
      </c>
      <c r="F3271" s="12" t="s">
        <v>42</v>
      </c>
      <c r="G3271" s="22">
        <v>1</v>
      </c>
      <c r="H3271" s="13" t="s">
        <v>13</v>
      </c>
    </row>
    <row r="3272" spans="1:8" x14ac:dyDescent="0.4">
      <c r="A3272" s="19">
        <v>4586471</v>
      </c>
      <c r="B3272" s="12" t="s">
        <v>18</v>
      </c>
      <c r="C3272" s="12" t="s">
        <v>5</v>
      </c>
      <c r="D3272" s="12" t="s">
        <v>10</v>
      </c>
      <c r="E3272" s="12" t="s">
        <v>46</v>
      </c>
      <c r="F3272" s="12" t="s">
        <v>41</v>
      </c>
      <c r="G3272" s="22">
        <v>0</v>
      </c>
      <c r="H3272" s="13" t="s">
        <v>13</v>
      </c>
    </row>
    <row r="3273" spans="1:8" x14ac:dyDescent="0.4">
      <c r="A3273" s="19">
        <v>4589466</v>
      </c>
      <c r="B3273" s="12" t="s">
        <v>25</v>
      </c>
      <c r="C3273" s="12" t="s">
        <v>5</v>
      </c>
      <c r="D3273" s="12" t="s">
        <v>10</v>
      </c>
      <c r="E3273" s="12" t="s">
        <v>45</v>
      </c>
      <c r="F3273" s="12" t="s">
        <v>41</v>
      </c>
      <c r="G3273" s="22">
        <v>3</v>
      </c>
      <c r="H3273" s="13" t="s">
        <v>14</v>
      </c>
    </row>
    <row r="3274" spans="1:8" x14ac:dyDescent="0.4">
      <c r="A3274" s="19">
        <v>4616466</v>
      </c>
      <c r="B3274" s="12" t="s">
        <v>25</v>
      </c>
      <c r="C3274" s="12" t="s">
        <v>5</v>
      </c>
      <c r="D3274" s="12" t="s">
        <v>8</v>
      </c>
      <c r="E3274" s="12" t="s">
        <v>51</v>
      </c>
      <c r="F3274" s="12" t="s">
        <v>41</v>
      </c>
      <c r="G3274" s="22">
        <v>3</v>
      </c>
      <c r="H3274" s="13" t="s">
        <v>14</v>
      </c>
    </row>
    <row r="3275" spans="1:8" x14ac:dyDescent="0.4">
      <c r="A3275" s="19">
        <v>4643547</v>
      </c>
      <c r="B3275" s="12" t="s">
        <v>18</v>
      </c>
      <c r="C3275" s="12" t="s">
        <v>5</v>
      </c>
      <c r="D3275" s="12" t="s">
        <v>8</v>
      </c>
      <c r="E3275" s="12" t="s">
        <v>48</v>
      </c>
      <c r="F3275" s="12" t="s">
        <v>41</v>
      </c>
      <c r="G3275" s="22">
        <v>0</v>
      </c>
      <c r="H3275" s="13" t="s">
        <v>13</v>
      </c>
    </row>
    <row r="3276" spans="1:8" x14ac:dyDescent="0.4">
      <c r="A3276" s="19">
        <v>4646561</v>
      </c>
      <c r="B3276" s="12" t="s">
        <v>18</v>
      </c>
      <c r="C3276" s="12" t="s">
        <v>5</v>
      </c>
      <c r="D3276" s="12" t="s">
        <v>8</v>
      </c>
      <c r="E3276" s="12" t="s">
        <v>46</v>
      </c>
      <c r="F3276" s="12" t="s">
        <v>41</v>
      </c>
      <c r="G3276" s="22">
        <v>0</v>
      </c>
      <c r="H3276" s="13" t="s">
        <v>13</v>
      </c>
    </row>
    <row r="3277" spans="1:8" x14ac:dyDescent="0.4">
      <c r="A3277" s="19">
        <v>4661646</v>
      </c>
      <c r="B3277" s="12" t="s">
        <v>18</v>
      </c>
      <c r="C3277" s="12" t="s">
        <v>5</v>
      </c>
      <c r="D3277" s="12" t="s">
        <v>10</v>
      </c>
      <c r="E3277" s="12" t="s">
        <v>45</v>
      </c>
      <c r="F3277" s="12" t="s">
        <v>41</v>
      </c>
      <c r="G3277" s="22">
        <v>0</v>
      </c>
      <c r="H3277" s="13" t="s">
        <v>13</v>
      </c>
    </row>
    <row r="3278" spans="1:8" x14ac:dyDescent="0.4">
      <c r="A3278" s="19">
        <v>4676756</v>
      </c>
      <c r="B3278" s="12" t="s">
        <v>18</v>
      </c>
      <c r="C3278" s="12" t="s">
        <v>5</v>
      </c>
      <c r="D3278" s="12" t="s">
        <v>10</v>
      </c>
      <c r="E3278" s="12" t="s">
        <v>45</v>
      </c>
      <c r="F3278" s="12" t="s">
        <v>40</v>
      </c>
      <c r="G3278" s="22">
        <v>0</v>
      </c>
      <c r="H3278" s="13" t="s">
        <v>13</v>
      </c>
    </row>
    <row r="3279" spans="1:8" x14ac:dyDescent="0.4">
      <c r="A3279" s="19">
        <v>4679781</v>
      </c>
      <c r="B3279" s="12" t="s">
        <v>26</v>
      </c>
      <c r="C3279" s="12" t="s">
        <v>5</v>
      </c>
      <c r="D3279" s="12" t="s">
        <v>10</v>
      </c>
      <c r="E3279" s="12" t="s">
        <v>46</v>
      </c>
      <c r="F3279" s="12" t="s">
        <v>41</v>
      </c>
      <c r="G3279" s="22">
        <v>5</v>
      </c>
      <c r="H3279" s="13" t="s">
        <v>14</v>
      </c>
    </row>
    <row r="3280" spans="1:8" x14ac:dyDescent="0.4">
      <c r="A3280" s="19">
        <v>4682807</v>
      </c>
      <c r="B3280" s="12" t="s">
        <v>18</v>
      </c>
      <c r="C3280" s="12" t="s">
        <v>5</v>
      </c>
      <c r="D3280" s="12" t="s">
        <v>8</v>
      </c>
      <c r="E3280" s="12" t="s">
        <v>48</v>
      </c>
      <c r="F3280" s="12" t="s">
        <v>41</v>
      </c>
      <c r="G3280" s="22">
        <v>0</v>
      </c>
      <c r="H3280" s="13" t="s">
        <v>13</v>
      </c>
    </row>
    <row r="3281" spans="1:8" x14ac:dyDescent="0.4">
      <c r="A3281" s="19">
        <v>4704017</v>
      </c>
      <c r="B3281" s="12" t="s">
        <v>18</v>
      </c>
      <c r="C3281" s="12" t="s">
        <v>5</v>
      </c>
      <c r="D3281" s="12" t="s">
        <v>8</v>
      </c>
      <c r="E3281" s="12" t="s">
        <v>48</v>
      </c>
      <c r="F3281" s="12" t="s">
        <v>41</v>
      </c>
      <c r="G3281" s="22">
        <v>0</v>
      </c>
      <c r="H3281" s="13" t="s">
        <v>13</v>
      </c>
    </row>
    <row r="3282" spans="1:8" x14ac:dyDescent="0.4">
      <c r="A3282" s="19">
        <v>4707051</v>
      </c>
      <c r="B3282" s="12" t="s">
        <v>18</v>
      </c>
      <c r="C3282" s="12" t="s">
        <v>5</v>
      </c>
      <c r="D3282" s="12" t="s">
        <v>8</v>
      </c>
      <c r="E3282" s="12" t="s">
        <v>48</v>
      </c>
      <c r="F3282" s="12" t="s">
        <v>41</v>
      </c>
      <c r="G3282" s="22">
        <v>0</v>
      </c>
      <c r="H3282" s="13" t="s">
        <v>13</v>
      </c>
    </row>
    <row r="3283" spans="1:8" x14ac:dyDescent="0.4">
      <c r="A3283" s="19">
        <v>4710086</v>
      </c>
      <c r="B3283" s="12" t="s">
        <v>18</v>
      </c>
      <c r="C3283" s="12" t="s">
        <v>5</v>
      </c>
      <c r="D3283" s="12" t="s">
        <v>8</v>
      </c>
      <c r="E3283" s="12" t="s">
        <v>48</v>
      </c>
      <c r="F3283" s="12" t="s">
        <v>40</v>
      </c>
      <c r="G3283" s="22">
        <v>1</v>
      </c>
      <c r="H3283" s="13" t="s">
        <v>13</v>
      </c>
    </row>
    <row r="3284" spans="1:8" x14ac:dyDescent="0.4">
      <c r="A3284" s="19">
        <v>4722236</v>
      </c>
      <c r="B3284" s="12" t="s">
        <v>18</v>
      </c>
      <c r="C3284" s="12" t="s">
        <v>5</v>
      </c>
      <c r="D3284" s="12" t="s">
        <v>10</v>
      </c>
      <c r="E3284" s="12" t="s">
        <v>45</v>
      </c>
      <c r="F3284" s="12" t="s">
        <v>41</v>
      </c>
      <c r="G3284" s="22">
        <v>0</v>
      </c>
      <c r="H3284" s="13" t="s">
        <v>13</v>
      </c>
    </row>
    <row r="3285" spans="1:8" x14ac:dyDescent="0.4">
      <c r="A3285" s="19">
        <v>4725276</v>
      </c>
      <c r="B3285" s="12" t="s">
        <v>18</v>
      </c>
      <c r="C3285" s="12" t="s">
        <v>5</v>
      </c>
      <c r="D3285" s="12" t="s">
        <v>8</v>
      </c>
      <c r="E3285" s="12" t="s">
        <v>48</v>
      </c>
      <c r="F3285" s="12" t="s">
        <v>41</v>
      </c>
      <c r="G3285" s="22">
        <v>0</v>
      </c>
      <c r="H3285" s="13" t="s">
        <v>13</v>
      </c>
    </row>
    <row r="3286" spans="1:8" x14ac:dyDescent="0.4">
      <c r="A3286" s="19">
        <v>4749632</v>
      </c>
      <c r="B3286" s="12" t="s">
        <v>18</v>
      </c>
      <c r="C3286" s="12" t="s">
        <v>5</v>
      </c>
      <c r="D3286" s="12" t="s">
        <v>10</v>
      </c>
      <c r="E3286" s="12" t="s">
        <v>46</v>
      </c>
      <c r="F3286" s="12" t="s">
        <v>41</v>
      </c>
      <c r="G3286" s="22">
        <v>0</v>
      </c>
      <c r="H3286" s="13" t="s">
        <v>13</v>
      </c>
    </row>
    <row r="3287" spans="1:8" x14ac:dyDescent="0.4">
      <c r="A3287" s="19">
        <v>4752681</v>
      </c>
      <c r="B3287" s="12" t="s">
        <v>18</v>
      </c>
      <c r="C3287" s="12" t="s">
        <v>5</v>
      </c>
      <c r="D3287" s="12" t="s">
        <v>8</v>
      </c>
      <c r="E3287" s="12" t="s">
        <v>48</v>
      </c>
      <c r="F3287" s="12" t="s">
        <v>41</v>
      </c>
      <c r="G3287" s="22">
        <v>0</v>
      </c>
      <c r="H3287" s="13" t="s">
        <v>13</v>
      </c>
    </row>
    <row r="3288" spans="1:8" x14ac:dyDescent="0.4">
      <c r="A3288" s="19">
        <v>4770996</v>
      </c>
      <c r="B3288" s="12" t="s">
        <v>18</v>
      </c>
      <c r="C3288" s="12" t="s">
        <v>5</v>
      </c>
      <c r="D3288" s="12" t="s">
        <v>10</v>
      </c>
      <c r="E3288" s="12" t="s">
        <v>48</v>
      </c>
      <c r="F3288" s="12" t="s">
        <v>40</v>
      </c>
      <c r="G3288" s="22">
        <v>0</v>
      </c>
      <c r="H3288" s="13" t="s">
        <v>13</v>
      </c>
    </row>
    <row r="3289" spans="1:8" x14ac:dyDescent="0.4">
      <c r="A3289" s="19">
        <v>4820012</v>
      </c>
      <c r="B3289" s="12" t="s">
        <v>18</v>
      </c>
      <c r="C3289" s="12" t="s">
        <v>5</v>
      </c>
      <c r="D3289" s="12" t="s">
        <v>8</v>
      </c>
      <c r="E3289" s="12" t="s">
        <v>46</v>
      </c>
      <c r="F3289" s="12" t="s">
        <v>41</v>
      </c>
      <c r="G3289" s="22">
        <v>0</v>
      </c>
      <c r="H3289" s="13" t="s">
        <v>13</v>
      </c>
    </row>
    <row r="3290" spans="1:8" x14ac:dyDescent="0.4">
      <c r="A3290" s="19">
        <v>4835382</v>
      </c>
      <c r="B3290" s="12" t="s">
        <v>18</v>
      </c>
      <c r="C3290" s="12" t="s">
        <v>5</v>
      </c>
      <c r="D3290" s="12" t="s">
        <v>8</v>
      </c>
      <c r="E3290" s="12" t="s">
        <v>45</v>
      </c>
      <c r="F3290" s="12" t="s">
        <v>40</v>
      </c>
      <c r="G3290" s="22">
        <v>2</v>
      </c>
      <c r="H3290" s="13" t="s">
        <v>13</v>
      </c>
    </row>
    <row r="3291" spans="1:8" x14ac:dyDescent="0.4">
      <c r="A3291" s="19">
        <v>4847696</v>
      </c>
      <c r="B3291" s="12" t="s">
        <v>18</v>
      </c>
      <c r="C3291" s="12" t="s">
        <v>5</v>
      </c>
      <c r="D3291" s="12" t="s">
        <v>10</v>
      </c>
      <c r="E3291" s="12" t="s">
        <v>48</v>
      </c>
      <c r="F3291" s="12" t="s">
        <v>40</v>
      </c>
      <c r="G3291" s="22">
        <v>0</v>
      </c>
      <c r="H3291" s="13" t="s">
        <v>13</v>
      </c>
    </row>
    <row r="3292" spans="1:8" x14ac:dyDescent="0.4">
      <c r="A3292" s="19">
        <v>4860026</v>
      </c>
      <c r="B3292" s="12" t="s">
        <v>18</v>
      </c>
      <c r="C3292" s="12" t="s">
        <v>5</v>
      </c>
      <c r="D3292" s="12" t="s">
        <v>8</v>
      </c>
      <c r="E3292" s="12" t="s">
        <v>44</v>
      </c>
      <c r="F3292" s="12" t="s">
        <v>42</v>
      </c>
      <c r="G3292" s="22">
        <v>0</v>
      </c>
      <c r="H3292" s="13" t="s">
        <v>13</v>
      </c>
    </row>
    <row r="3293" spans="1:8" x14ac:dyDescent="0.4">
      <c r="A3293" s="19">
        <v>4866197</v>
      </c>
      <c r="B3293" s="12" t="s">
        <v>18</v>
      </c>
      <c r="C3293" s="12" t="s">
        <v>5</v>
      </c>
      <c r="D3293" s="12" t="s">
        <v>8</v>
      </c>
      <c r="E3293" s="12" t="s">
        <v>48</v>
      </c>
      <c r="F3293" s="12" t="s">
        <v>41</v>
      </c>
      <c r="G3293" s="22">
        <v>0</v>
      </c>
      <c r="H3293" s="13" t="s">
        <v>13</v>
      </c>
    </row>
    <row r="3294" spans="1:8" x14ac:dyDescent="0.4">
      <c r="A3294" s="19">
        <v>4875461</v>
      </c>
      <c r="B3294" s="12" t="s">
        <v>18</v>
      </c>
      <c r="C3294" s="12" t="s">
        <v>5</v>
      </c>
      <c r="D3294" s="12" t="s">
        <v>8</v>
      </c>
      <c r="E3294" s="12" t="s">
        <v>48</v>
      </c>
      <c r="F3294" s="12" t="s">
        <v>41</v>
      </c>
      <c r="G3294" s="22">
        <v>0</v>
      </c>
      <c r="H3294" s="13" t="s">
        <v>13</v>
      </c>
    </row>
    <row r="3295" spans="1:8" x14ac:dyDescent="0.4">
      <c r="A3295" s="19">
        <v>4962359</v>
      </c>
      <c r="B3295" s="12" t="s">
        <v>18</v>
      </c>
      <c r="C3295" s="12" t="s">
        <v>5</v>
      </c>
      <c r="D3295" s="12" t="s">
        <v>10</v>
      </c>
      <c r="E3295" s="12" t="s">
        <v>48</v>
      </c>
      <c r="F3295" s="12" t="s">
        <v>40</v>
      </c>
      <c r="G3295" s="22">
        <v>3</v>
      </c>
      <c r="H3295" s="13" t="s">
        <v>13</v>
      </c>
    </row>
    <row r="3296" spans="1:8" x14ac:dyDescent="0.4">
      <c r="A3296" s="19">
        <v>4968596</v>
      </c>
      <c r="B3296" s="12" t="s">
        <v>18</v>
      </c>
      <c r="C3296" s="12" t="s">
        <v>5</v>
      </c>
      <c r="D3296" s="12" t="s">
        <v>8</v>
      </c>
      <c r="E3296" s="12" t="s">
        <v>44</v>
      </c>
      <c r="F3296" s="12" t="s">
        <v>41</v>
      </c>
      <c r="G3296" s="22">
        <v>0</v>
      </c>
      <c r="H3296" s="13" t="s">
        <v>13</v>
      </c>
    </row>
    <row r="3297" spans="1:8" x14ac:dyDescent="0.4">
      <c r="A3297" s="19">
        <v>4993584</v>
      </c>
      <c r="B3297" s="12" t="s">
        <v>18</v>
      </c>
      <c r="C3297" s="12" t="s">
        <v>5</v>
      </c>
      <c r="D3297" s="12" t="s">
        <v>10</v>
      </c>
      <c r="E3297" s="12" t="s">
        <v>48</v>
      </c>
      <c r="F3297" s="12" t="s">
        <v>40</v>
      </c>
      <c r="G3297" s="22">
        <v>0</v>
      </c>
      <c r="H3297" s="13" t="s">
        <v>13</v>
      </c>
    </row>
    <row r="3298" spans="1:8" x14ac:dyDescent="0.4">
      <c r="A3298" s="19">
        <v>5002971</v>
      </c>
      <c r="B3298" s="12" t="s">
        <v>18</v>
      </c>
      <c r="C3298" s="12" t="s">
        <v>5</v>
      </c>
      <c r="D3298" s="12" t="s">
        <v>8</v>
      </c>
      <c r="E3298" s="12" t="s">
        <v>47</v>
      </c>
      <c r="F3298" s="12" t="s">
        <v>41</v>
      </c>
      <c r="G3298" s="22">
        <v>0</v>
      </c>
      <c r="H3298" s="13" t="s">
        <v>13</v>
      </c>
    </row>
    <row r="3299" spans="1:8" x14ac:dyDescent="0.4">
      <c r="A3299" s="19">
        <v>5006102</v>
      </c>
      <c r="B3299" s="12" t="s">
        <v>18</v>
      </c>
      <c r="C3299" s="12" t="s">
        <v>5</v>
      </c>
      <c r="D3299" s="12" t="s">
        <v>8</v>
      </c>
      <c r="E3299" s="12" t="s">
        <v>47</v>
      </c>
      <c r="F3299" s="12" t="s">
        <v>42</v>
      </c>
      <c r="G3299" s="22">
        <v>1</v>
      </c>
      <c r="H3299" s="13" t="s">
        <v>13</v>
      </c>
    </row>
    <row r="3300" spans="1:8" x14ac:dyDescent="0.4">
      <c r="A3300" s="19">
        <v>5009234</v>
      </c>
      <c r="B3300" s="12" t="s">
        <v>18</v>
      </c>
      <c r="C3300" s="12" t="s">
        <v>5</v>
      </c>
      <c r="D3300" s="12" t="s">
        <v>10</v>
      </c>
      <c r="E3300" s="12" t="s">
        <v>48</v>
      </c>
      <c r="F3300" s="12" t="s">
        <v>40</v>
      </c>
      <c r="G3300" s="22">
        <v>3</v>
      </c>
      <c r="H3300" s="13" t="s">
        <v>13</v>
      </c>
    </row>
    <row r="3301" spans="1:8" x14ac:dyDescent="0.4">
      <c r="A3301" s="19">
        <v>5012367</v>
      </c>
      <c r="B3301" s="12" t="s">
        <v>26</v>
      </c>
      <c r="C3301" s="12" t="s">
        <v>5</v>
      </c>
      <c r="D3301" s="12" t="s">
        <v>8</v>
      </c>
      <c r="E3301" s="12" t="s">
        <v>47</v>
      </c>
      <c r="F3301" s="12" t="s">
        <v>41</v>
      </c>
      <c r="G3301" s="22">
        <v>3</v>
      </c>
      <c r="H3301" s="13" t="s">
        <v>14</v>
      </c>
    </row>
    <row r="3302" spans="1:8" x14ac:dyDescent="0.4">
      <c r="A3302" s="19">
        <v>5021772</v>
      </c>
      <c r="B3302" s="12" t="s">
        <v>18</v>
      </c>
      <c r="C3302" s="12" t="s">
        <v>5</v>
      </c>
      <c r="D3302" s="12" t="s">
        <v>8</v>
      </c>
      <c r="E3302" s="12" t="s">
        <v>48</v>
      </c>
      <c r="F3302" s="12" t="s">
        <v>41</v>
      </c>
      <c r="G3302" s="22">
        <v>0</v>
      </c>
      <c r="H3302" s="13" t="s">
        <v>13</v>
      </c>
    </row>
    <row r="3303" spans="1:8" x14ac:dyDescent="0.4">
      <c r="A3303" s="19">
        <v>5024909</v>
      </c>
      <c r="B3303" s="12" t="s">
        <v>26</v>
      </c>
      <c r="C3303" s="12" t="s">
        <v>5</v>
      </c>
      <c r="D3303" s="12" t="s">
        <v>10</v>
      </c>
      <c r="E3303" s="12" t="s">
        <v>51</v>
      </c>
      <c r="F3303" s="12" t="s">
        <v>41</v>
      </c>
      <c r="G3303" s="22">
        <v>8</v>
      </c>
      <c r="H3303" s="13" t="s">
        <v>14</v>
      </c>
    </row>
    <row r="3304" spans="1:8" x14ac:dyDescent="0.4">
      <c r="A3304" s="19">
        <v>5034326</v>
      </c>
      <c r="B3304" s="12" t="s">
        <v>18</v>
      </c>
      <c r="C3304" s="12" t="s">
        <v>5</v>
      </c>
      <c r="D3304" s="12" t="s">
        <v>8</v>
      </c>
      <c r="E3304" s="12" t="s">
        <v>44</v>
      </c>
      <c r="F3304" s="12" t="s">
        <v>40</v>
      </c>
      <c r="G3304" s="22">
        <v>2</v>
      </c>
      <c r="H3304" s="13" t="s">
        <v>13</v>
      </c>
    </row>
    <row r="3305" spans="1:8" x14ac:dyDescent="0.4">
      <c r="A3305" s="19">
        <v>5100497</v>
      </c>
      <c r="B3305" s="12" t="s">
        <v>18</v>
      </c>
      <c r="C3305" s="12" t="s">
        <v>5</v>
      </c>
      <c r="D3305" s="12" t="s">
        <v>8</v>
      </c>
      <c r="E3305" s="12" t="s">
        <v>48</v>
      </c>
      <c r="F3305" s="12" t="s">
        <v>41</v>
      </c>
      <c r="G3305" s="22">
        <v>0</v>
      </c>
      <c r="H3305" s="13" t="s">
        <v>13</v>
      </c>
    </row>
    <row r="3306" spans="1:8" x14ac:dyDescent="0.4">
      <c r="A3306" s="19">
        <v>5119484</v>
      </c>
      <c r="B3306" s="12" t="s">
        <v>18</v>
      </c>
      <c r="C3306" s="12" t="s">
        <v>5</v>
      </c>
      <c r="D3306" s="12" t="s">
        <v>8</v>
      </c>
      <c r="E3306" s="12" t="s">
        <v>48</v>
      </c>
      <c r="F3306" s="12" t="s">
        <v>41</v>
      </c>
      <c r="G3306" s="22">
        <v>0</v>
      </c>
      <c r="H3306" s="13" t="s">
        <v>13</v>
      </c>
    </row>
    <row r="3307" spans="1:8" x14ac:dyDescent="0.4">
      <c r="A3307" s="19">
        <v>5205371</v>
      </c>
      <c r="B3307" s="12" t="s">
        <v>18</v>
      </c>
      <c r="C3307" s="12" t="s">
        <v>5</v>
      </c>
      <c r="D3307" s="12" t="s">
        <v>8</v>
      </c>
      <c r="E3307" s="12" t="s">
        <v>48</v>
      </c>
      <c r="F3307" s="12" t="s">
        <v>41</v>
      </c>
      <c r="G3307" s="22">
        <v>0</v>
      </c>
      <c r="H3307" s="13" t="s">
        <v>13</v>
      </c>
    </row>
    <row r="3308" spans="1:8" x14ac:dyDescent="0.4">
      <c r="A3308" s="19">
        <v>5214959</v>
      </c>
      <c r="B3308" s="12" t="s">
        <v>18</v>
      </c>
      <c r="C3308" s="12" t="s">
        <v>5</v>
      </c>
      <c r="D3308" s="12" t="s">
        <v>8</v>
      </c>
      <c r="E3308" s="12" t="s">
        <v>46</v>
      </c>
      <c r="F3308" s="12" t="s">
        <v>41</v>
      </c>
      <c r="G3308" s="22">
        <v>0</v>
      </c>
      <c r="H3308" s="13" t="s">
        <v>13</v>
      </c>
    </row>
    <row r="3309" spans="1:8" x14ac:dyDescent="0.4">
      <c r="A3309" s="19">
        <v>5230959</v>
      </c>
      <c r="B3309" s="12" t="s">
        <v>18</v>
      </c>
      <c r="C3309" s="12" t="s">
        <v>5</v>
      </c>
      <c r="D3309" s="12" t="s">
        <v>10</v>
      </c>
      <c r="E3309" s="12" t="s">
        <v>47</v>
      </c>
      <c r="F3309" s="12" t="s">
        <v>40</v>
      </c>
      <c r="G3309" s="22">
        <v>3</v>
      </c>
      <c r="H3309" s="13" t="s">
        <v>13</v>
      </c>
    </row>
    <row r="3310" spans="1:8" x14ac:dyDescent="0.4">
      <c r="A3310" s="19">
        <v>5243777</v>
      </c>
      <c r="B3310" s="12" t="s">
        <v>18</v>
      </c>
      <c r="C3310" s="12" t="s">
        <v>5</v>
      </c>
      <c r="D3310" s="12" t="s">
        <v>8</v>
      </c>
      <c r="E3310" s="12" t="s">
        <v>47</v>
      </c>
      <c r="F3310" s="12" t="s">
        <v>41</v>
      </c>
      <c r="G3310" s="22">
        <v>0</v>
      </c>
      <c r="H3310" s="13" t="s">
        <v>13</v>
      </c>
    </row>
    <row r="3311" spans="1:8" x14ac:dyDescent="0.4">
      <c r="A3311" s="19">
        <v>5259822</v>
      </c>
      <c r="B3311" s="12" t="s">
        <v>18</v>
      </c>
      <c r="C3311" s="12" t="s">
        <v>5</v>
      </c>
      <c r="D3311" s="12" t="s">
        <v>8</v>
      </c>
      <c r="E3311" s="12" t="s">
        <v>45</v>
      </c>
      <c r="F3311" s="12" t="s">
        <v>41</v>
      </c>
      <c r="G3311" s="22">
        <v>0</v>
      </c>
      <c r="H3311" s="13" t="s">
        <v>13</v>
      </c>
    </row>
    <row r="3312" spans="1:8" x14ac:dyDescent="0.4">
      <c r="A3312" s="19">
        <v>5263034</v>
      </c>
      <c r="B3312" s="12" t="s">
        <v>18</v>
      </c>
      <c r="C3312" s="12" t="s">
        <v>5</v>
      </c>
      <c r="D3312" s="12" t="s">
        <v>8</v>
      </c>
      <c r="E3312" s="12" t="s">
        <v>48</v>
      </c>
      <c r="F3312" s="12" t="s">
        <v>40</v>
      </c>
      <c r="G3312" s="22">
        <v>0</v>
      </c>
      <c r="H3312" s="13" t="s">
        <v>13</v>
      </c>
    </row>
    <row r="3313" spans="1:8" x14ac:dyDescent="0.4">
      <c r="A3313" s="19">
        <v>5275892</v>
      </c>
      <c r="B3313" s="12" t="s">
        <v>18</v>
      </c>
      <c r="C3313" s="12" t="s">
        <v>5</v>
      </c>
      <c r="D3313" s="12" t="s">
        <v>8</v>
      </c>
      <c r="E3313" s="12" t="s">
        <v>46</v>
      </c>
      <c r="F3313" s="12" t="s">
        <v>41</v>
      </c>
      <c r="G3313" s="22">
        <v>0</v>
      </c>
      <c r="H3313" s="13" t="s">
        <v>13</v>
      </c>
    </row>
    <row r="3314" spans="1:8" x14ac:dyDescent="0.4">
      <c r="A3314" s="19">
        <v>5333951</v>
      </c>
      <c r="B3314" s="12" t="s">
        <v>18</v>
      </c>
      <c r="C3314" s="12" t="s">
        <v>5</v>
      </c>
      <c r="D3314" s="12" t="s">
        <v>8</v>
      </c>
      <c r="E3314" s="12" t="s">
        <v>48</v>
      </c>
      <c r="F3314" s="12" t="s">
        <v>41</v>
      </c>
      <c r="G3314" s="22">
        <v>0</v>
      </c>
      <c r="H3314" s="13" t="s">
        <v>13</v>
      </c>
    </row>
    <row r="3315" spans="1:8" x14ac:dyDescent="0.4">
      <c r="A3315" s="19">
        <v>5340422</v>
      </c>
      <c r="B3315" s="12" t="s">
        <v>18</v>
      </c>
      <c r="C3315" s="12" t="s">
        <v>5</v>
      </c>
      <c r="D3315" s="12" t="s">
        <v>10</v>
      </c>
      <c r="E3315" s="12" t="s">
        <v>45</v>
      </c>
      <c r="F3315" s="12" t="s">
        <v>40</v>
      </c>
      <c r="G3315" s="22">
        <v>3</v>
      </c>
      <c r="H3315" s="13" t="s">
        <v>13</v>
      </c>
    </row>
    <row r="3316" spans="1:8" x14ac:dyDescent="0.4">
      <c r="A3316" s="19">
        <v>5353376</v>
      </c>
      <c r="B3316" s="12" t="s">
        <v>18</v>
      </c>
      <c r="C3316" s="12" t="s">
        <v>5</v>
      </c>
      <c r="D3316" s="12" t="s">
        <v>8</v>
      </c>
      <c r="E3316" s="12" t="s">
        <v>47</v>
      </c>
      <c r="F3316" s="12" t="s">
        <v>40</v>
      </c>
      <c r="G3316" s="22">
        <v>2</v>
      </c>
      <c r="H3316" s="13" t="s">
        <v>13</v>
      </c>
    </row>
    <row r="3317" spans="1:8" x14ac:dyDescent="0.4">
      <c r="A3317" s="19">
        <v>5369591</v>
      </c>
      <c r="B3317" s="12" t="s">
        <v>18</v>
      </c>
      <c r="C3317" s="12" t="s">
        <v>5</v>
      </c>
      <c r="D3317" s="12" t="s">
        <v>8</v>
      </c>
      <c r="E3317" s="12" t="s">
        <v>44</v>
      </c>
      <c r="F3317" s="12" t="s">
        <v>41</v>
      </c>
      <c r="G3317" s="22">
        <v>0</v>
      </c>
      <c r="H3317" s="13" t="s">
        <v>13</v>
      </c>
    </row>
    <row r="3318" spans="1:8" x14ac:dyDescent="0.4">
      <c r="A3318" s="19">
        <v>5372837</v>
      </c>
      <c r="B3318" s="12" t="s">
        <v>18</v>
      </c>
      <c r="C3318" s="12" t="s">
        <v>5</v>
      </c>
      <c r="D3318" s="12" t="s">
        <v>8</v>
      </c>
      <c r="E3318" s="12" t="s">
        <v>48</v>
      </c>
      <c r="F3318" s="12" t="s">
        <v>41</v>
      </c>
      <c r="G3318" s="22">
        <v>0</v>
      </c>
      <c r="H3318" s="13" t="s">
        <v>13</v>
      </c>
    </row>
    <row r="3319" spans="1:8" x14ac:dyDescent="0.4">
      <c r="A3319" s="19">
        <v>5411867</v>
      </c>
      <c r="B3319" s="12" t="s">
        <v>18</v>
      </c>
      <c r="C3319" s="12" t="s">
        <v>5</v>
      </c>
      <c r="D3319" s="12" t="s">
        <v>8</v>
      </c>
      <c r="E3319" s="12" t="s">
        <v>46</v>
      </c>
      <c r="F3319" s="12" t="s">
        <v>40</v>
      </c>
      <c r="G3319" s="22">
        <v>1</v>
      </c>
      <c r="H3319" s="13" t="s">
        <v>13</v>
      </c>
    </row>
    <row r="3320" spans="1:8" x14ac:dyDescent="0.4">
      <c r="A3320" s="19">
        <v>5415126</v>
      </c>
      <c r="B3320" s="12" t="s">
        <v>18</v>
      </c>
      <c r="C3320" s="12" t="s">
        <v>5</v>
      </c>
      <c r="D3320" s="12" t="s">
        <v>8</v>
      </c>
      <c r="E3320" s="12" t="s">
        <v>48</v>
      </c>
      <c r="F3320" s="12" t="s">
        <v>41</v>
      </c>
      <c r="G3320" s="22">
        <v>0</v>
      </c>
      <c r="H3320" s="13" t="s">
        <v>13</v>
      </c>
    </row>
    <row r="3321" spans="1:8" x14ac:dyDescent="0.4">
      <c r="A3321" s="19">
        <v>5503497</v>
      </c>
      <c r="B3321" s="12" t="s">
        <v>18</v>
      </c>
      <c r="C3321" s="12" t="s">
        <v>5</v>
      </c>
      <c r="D3321" s="12" t="s">
        <v>8</v>
      </c>
      <c r="E3321" s="12" t="s">
        <v>48</v>
      </c>
      <c r="F3321" s="12" t="s">
        <v>41</v>
      </c>
      <c r="G3321" s="22">
        <v>0</v>
      </c>
      <c r="H3321" s="13" t="s">
        <v>13</v>
      </c>
    </row>
    <row r="3322" spans="1:8" x14ac:dyDescent="0.4">
      <c r="A3322" s="19">
        <v>5506784</v>
      </c>
      <c r="B3322" s="12" t="s">
        <v>18</v>
      </c>
      <c r="C3322" s="12" t="s">
        <v>5</v>
      </c>
      <c r="D3322" s="12" t="s">
        <v>8</v>
      </c>
      <c r="E3322" s="12" t="s">
        <v>48</v>
      </c>
      <c r="F3322" s="12" t="s">
        <v>41</v>
      </c>
      <c r="G3322" s="22">
        <v>0</v>
      </c>
      <c r="H3322" s="13" t="s">
        <v>13</v>
      </c>
    </row>
    <row r="3323" spans="1:8" x14ac:dyDescent="0.4">
      <c r="A3323" s="19">
        <v>5559512</v>
      </c>
      <c r="B3323" s="12" t="s">
        <v>18</v>
      </c>
      <c r="C3323" s="12" t="s">
        <v>5</v>
      </c>
      <c r="D3323" s="12" t="s">
        <v>8</v>
      </c>
      <c r="E3323" s="12" t="s">
        <v>44</v>
      </c>
      <c r="F3323" s="12" t="s">
        <v>41</v>
      </c>
      <c r="G3323" s="22">
        <v>0</v>
      </c>
      <c r="H3323" s="13" t="s">
        <v>13</v>
      </c>
    </row>
    <row r="3324" spans="1:8" x14ac:dyDescent="0.4">
      <c r="A3324" s="19">
        <v>5599226</v>
      </c>
      <c r="B3324" s="12" t="s">
        <v>18</v>
      </c>
      <c r="C3324" s="12" t="s">
        <v>5</v>
      </c>
      <c r="D3324" s="12" t="s">
        <v>8</v>
      </c>
      <c r="E3324" s="12" t="s">
        <v>45</v>
      </c>
      <c r="F3324" s="12" t="s">
        <v>40</v>
      </c>
      <c r="G3324" s="22">
        <v>1</v>
      </c>
      <c r="H3324" s="13" t="s">
        <v>13</v>
      </c>
    </row>
    <row r="3325" spans="1:8" x14ac:dyDescent="0.4">
      <c r="A3325" s="19">
        <v>5605859</v>
      </c>
      <c r="B3325" s="12" t="s">
        <v>18</v>
      </c>
      <c r="C3325" s="12" t="s">
        <v>5</v>
      </c>
      <c r="D3325" s="12" t="s">
        <v>8</v>
      </c>
      <c r="E3325" s="12" t="s">
        <v>44</v>
      </c>
      <c r="F3325" s="12" t="s">
        <v>41</v>
      </c>
      <c r="G3325" s="22">
        <v>0</v>
      </c>
      <c r="H3325" s="13" t="s">
        <v>13</v>
      </c>
    </row>
    <row r="3326" spans="1:8" x14ac:dyDescent="0.4">
      <c r="A3326" s="19">
        <v>5625782</v>
      </c>
      <c r="B3326" s="12" t="s">
        <v>18</v>
      </c>
      <c r="C3326" s="12" t="s">
        <v>5</v>
      </c>
      <c r="D3326" s="12" t="s">
        <v>10</v>
      </c>
      <c r="E3326" s="12" t="s">
        <v>48</v>
      </c>
      <c r="F3326" s="12" t="s">
        <v>40</v>
      </c>
      <c r="G3326" s="22">
        <v>0</v>
      </c>
      <c r="H3326" s="13" t="s">
        <v>13</v>
      </c>
    </row>
    <row r="3327" spans="1:8" x14ac:dyDescent="0.4">
      <c r="A3327" s="19">
        <v>5639084</v>
      </c>
      <c r="B3327" s="12" t="s">
        <v>25</v>
      </c>
      <c r="C3327" s="12" t="s">
        <v>5</v>
      </c>
      <c r="D3327" s="12" t="s">
        <v>10</v>
      </c>
      <c r="E3327" s="12" t="s">
        <v>51</v>
      </c>
      <c r="F3327" s="12" t="s">
        <v>42</v>
      </c>
      <c r="G3327" s="22">
        <v>3</v>
      </c>
      <c r="H3327" s="13" t="s">
        <v>14</v>
      </c>
    </row>
    <row r="3328" spans="1:8" x14ac:dyDescent="0.4">
      <c r="A3328" s="19">
        <v>5712531</v>
      </c>
      <c r="B3328" s="12" t="s">
        <v>25</v>
      </c>
      <c r="C3328" s="12" t="s">
        <v>5</v>
      </c>
      <c r="D3328" s="12" t="s">
        <v>8</v>
      </c>
      <c r="E3328" s="12" t="s">
        <v>47</v>
      </c>
      <c r="F3328" s="12" t="s">
        <v>41</v>
      </c>
      <c r="G3328" s="22">
        <v>3</v>
      </c>
      <c r="H3328" s="13" t="s">
        <v>14</v>
      </c>
    </row>
    <row r="3329" spans="1:8" x14ac:dyDescent="0.4">
      <c r="A3329" s="19">
        <v>5719232</v>
      </c>
      <c r="B3329" s="12" t="s">
        <v>18</v>
      </c>
      <c r="C3329" s="12" t="s">
        <v>5</v>
      </c>
      <c r="D3329" s="12" t="s">
        <v>8</v>
      </c>
      <c r="E3329" s="12" t="s">
        <v>48</v>
      </c>
      <c r="F3329" s="12" t="s">
        <v>42</v>
      </c>
      <c r="G3329" s="22">
        <v>0</v>
      </c>
      <c r="H3329" s="13" t="s">
        <v>13</v>
      </c>
    </row>
    <row r="3330" spans="1:8" x14ac:dyDescent="0.4">
      <c r="A3330" s="19">
        <v>5739359</v>
      </c>
      <c r="B3330" s="12" t="s">
        <v>18</v>
      </c>
      <c r="C3330" s="12" t="s">
        <v>5</v>
      </c>
      <c r="D3330" s="12" t="s">
        <v>10</v>
      </c>
      <c r="E3330" s="12" t="s">
        <v>48</v>
      </c>
      <c r="F3330" s="12" t="s">
        <v>40</v>
      </c>
      <c r="G3330" s="22">
        <v>3</v>
      </c>
      <c r="H3330" s="13" t="s">
        <v>13</v>
      </c>
    </row>
    <row r="3331" spans="1:8" x14ac:dyDescent="0.4">
      <c r="A3331" s="19">
        <v>5752797</v>
      </c>
      <c r="B3331" s="12" t="s">
        <v>18</v>
      </c>
      <c r="C3331" s="12" t="s">
        <v>5</v>
      </c>
      <c r="D3331" s="12" t="s">
        <v>8</v>
      </c>
      <c r="E3331" s="12" t="s">
        <v>48</v>
      </c>
      <c r="F3331" s="12" t="s">
        <v>41</v>
      </c>
      <c r="G3331" s="22">
        <v>0</v>
      </c>
      <c r="H3331" s="13" t="s">
        <v>13</v>
      </c>
    </row>
    <row r="3332" spans="1:8" x14ac:dyDescent="0.4">
      <c r="A3332" s="19">
        <v>5796581</v>
      </c>
      <c r="B3332" s="12" t="s">
        <v>18</v>
      </c>
      <c r="C3332" s="12" t="s">
        <v>5</v>
      </c>
      <c r="D3332" s="12" t="s">
        <v>8</v>
      </c>
      <c r="E3332" s="12" t="s">
        <v>48</v>
      </c>
      <c r="F3332" s="12" t="s">
        <v>40</v>
      </c>
      <c r="G3332" s="22">
        <v>1</v>
      </c>
      <c r="H3332" s="13" t="s">
        <v>13</v>
      </c>
    </row>
    <row r="3333" spans="1:8" x14ac:dyDescent="0.4">
      <c r="A3333" s="19">
        <v>5799956</v>
      </c>
      <c r="B3333" s="12" t="s">
        <v>18</v>
      </c>
      <c r="C3333" s="12" t="s">
        <v>5</v>
      </c>
      <c r="D3333" s="12" t="s">
        <v>8</v>
      </c>
      <c r="E3333" s="12" t="s">
        <v>48</v>
      </c>
      <c r="F3333" s="12" t="s">
        <v>41</v>
      </c>
      <c r="G3333" s="22">
        <v>0</v>
      </c>
      <c r="H3333" s="13" t="s">
        <v>13</v>
      </c>
    </row>
    <row r="3334" spans="1:8" x14ac:dyDescent="0.4">
      <c r="A3334" s="19">
        <v>5813466</v>
      </c>
      <c r="B3334" s="12" t="s">
        <v>18</v>
      </c>
      <c r="C3334" s="12" t="s">
        <v>5</v>
      </c>
      <c r="D3334" s="12" t="s">
        <v>8</v>
      </c>
      <c r="E3334" s="12" t="s">
        <v>46</v>
      </c>
      <c r="F3334" s="12" t="s">
        <v>41</v>
      </c>
      <c r="G3334" s="22">
        <v>0</v>
      </c>
      <c r="H3334" s="13" t="s">
        <v>13</v>
      </c>
    </row>
    <row r="3335" spans="1:8" x14ac:dyDescent="0.4">
      <c r="A3335" s="19">
        <v>5826992</v>
      </c>
      <c r="B3335" s="12" t="s">
        <v>18</v>
      </c>
      <c r="C3335" s="12" t="s">
        <v>5</v>
      </c>
      <c r="D3335" s="12" t="s">
        <v>10</v>
      </c>
      <c r="E3335" s="12" t="s">
        <v>48</v>
      </c>
      <c r="F3335" s="12" t="s">
        <v>40</v>
      </c>
      <c r="G3335" s="22">
        <v>1</v>
      </c>
      <c r="H3335" s="13" t="s">
        <v>13</v>
      </c>
    </row>
    <row r="3336" spans="1:8" x14ac:dyDescent="0.4">
      <c r="A3336" s="19">
        <v>5837147</v>
      </c>
      <c r="B3336" s="12" t="s">
        <v>18</v>
      </c>
      <c r="C3336" s="12" t="s">
        <v>5</v>
      </c>
      <c r="D3336" s="12" t="s">
        <v>8</v>
      </c>
      <c r="E3336" s="12" t="s">
        <v>48</v>
      </c>
      <c r="F3336" s="12" t="s">
        <v>41</v>
      </c>
      <c r="G3336" s="22">
        <v>0</v>
      </c>
      <c r="H3336" s="13" t="s">
        <v>13</v>
      </c>
    </row>
    <row r="3337" spans="1:8" x14ac:dyDescent="0.4">
      <c r="A3337" s="19">
        <v>5877857</v>
      </c>
      <c r="B3337" s="12" t="s">
        <v>18</v>
      </c>
      <c r="C3337" s="12" t="s">
        <v>5</v>
      </c>
      <c r="D3337" s="12" t="s">
        <v>8</v>
      </c>
      <c r="E3337" s="12" t="s">
        <v>48</v>
      </c>
      <c r="F3337" s="12" t="s">
        <v>41</v>
      </c>
      <c r="G3337" s="22">
        <v>0</v>
      </c>
      <c r="H3337" s="13" t="s">
        <v>13</v>
      </c>
    </row>
    <row r="3338" spans="1:8" x14ac:dyDescent="0.4">
      <c r="A3338" s="19">
        <v>5891459</v>
      </c>
      <c r="B3338" s="12" t="s">
        <v>18</v>
      </c>
      <c r="C3338" s="12" t="s">
        <v>5</v>
      </c>
      <c r="D3338" s="12" t="s">
        <v>8</v>
      </c>
      <c r="E3338" s="12" t="s">
        <v>46</v>
      </c>
      <c r="F3338" s="12" t="s">
        <v>41</v>
      </c>
      <c r="G3338" s="22">
        <v>0</v>
      </c>
      <c r="H3338" s="13" t="s">
        <v>13</v>
      </c>
    </row>
    <row r="3339" spans="1:8" x14ac:dyDescent="0.4">
      <c r="A3339" s="19">
        <v>5901671</v>
      </c>
      <c r="B3339" s="12" t="s">
        <v>18</v>
      </c>
      <c r="C3339" s="12" t="s">
        <v>5</v>
      </c>
      <c r="D3339" s="12" t="s">
        <v>8</v>
      </c>
      <c r="E3339" s="12" t="s">
        <v>48</v>
      </c>
      <c r="F3339" s="12" t="s">
        <v>41</v>
      </c>
      <c r="G3339" s="22">
        <v>0</v>
      </c>
      <c r="H3339" s="13" t="s">
        <v>13</v>
      </c>
    </row>
    <row r="3340" spans="1:8" x14ac:dyDescent="0.4">
      <c r="A3340" s="19">
        <v>5908484</v>
      </c>
      <c r="B3340" s="12" t="s">
        <v>18</v>
      </c>
      <c r="C3340" s="12" t="s">
        <v>5</v>
      </c>
      <c r="D3340" s="12" t="s">
        <v>10</v>
      </c>
      <c r="E3340" s="12" t="s">
        <v>46</v>
      </c>
      <c r="F3340" s="12" t="s">
        <v>40</v>
      </c>
      <c r="G3340" s="22">
        <v>1</v>
      </c>
      <c r="H3340" s="13" t="s">
        <v>13</v>
      </c>
    </row>
    <row r="3341" spans="1:8" x14ac:dyDescent="0.4">
      <c r="A3341" s="19">
        <v>5939192</v>
      </c>
      <c r="B3341" s="12" t="s">
        <v>18</v>
      </c>
      <c r="C3341" s="12" t="s">
        <v>5</v>
      </c>
      <c r="D3341" s="12" t="s">
        <v>10</v>
      </c>
      <c r="E3341" s="12" t="s">
        <v>48</v>
      </c>
      <c r="F3341" s="12" t="s">
        <v>40</v>
      </c>
      <c r="G3341" s="22">
        <v>2</v>
      </c>
      <c r="H3341" s="13" t="s">
        <v>13</v>
      </c>
    </row>
    <row r="3342" spans="1:8" x14ac:dyDescent="0.4">
      <c r="A3342" s="19">
        <v>5946027</v>
      </c>
      <c r="B3342" s="12" t="s">
        <v>18</v>
      </c>
      <c r="C3342" s="12" t="s">
        <v>5</v>
      </c>
      <c r="D3342" s="12" t="s">
        <v>10</v>
      </c>
      <c r="E3342" s="12" t="s">
        <v>44</v>
      </c>
      <c r="F3342" s="12" t="s">
        <v>41</v>
      </c>
      <c r="G3342" s="22">
        <v>0</v>
      </c>
      <c r="H3342" s="13" t="s">
        <v>13</v>
      </c>
    </row>
    <row r="3343" spans="1:8" x14ac:dyDescent="0.4">
      <c r="A3343" s="19">
        <v>5952866</v>
      </c>
      <c r="B3343" s="12" t="s">
        <v>18</v>
      </c>
      <c r="C3343" s="12" t="s">
        <v>5</v>
      </c>
      <c r="D3343" s="12" t="s">
        <v>8</v>
      </c>
      <c r="E3343" s="12" t="s">
        <v>45</v>
      </c>
      <c r="F3343" s="12" t="s">
        <v>41</v>
      </c>
      <c r="G3343" s="22">
        <v>0</v>
      </c>
      <c r="H3343" s="13" t="s">
        <v>13</v>
      </c>
    </row>
    <row r="3344" spans="1:8" x14ac:dyDescent="0.4">
      <c r="A3344" s="19">
        <v>5956287</v>
      </c>
      <c r="B3344" s="12" t="s">
        <v>25</v>
      </c>
      <c r="C3344" s="12" t="s">
        <v>5</v>
      </c>
      <c r="D3344" s="12" t="s">
        <v>10</v>
      </c>
      <c r="E3344" s="12" t="s">
        <v>45</v>
      </c>
      <c r="F3344" s="12" t="s">
        <v>42</v>
      </c>
      <c r="G3344" s="22">
        <v>4</v>
      </c>
      <c r="H3344" s="13" t="s">
        <v>14</v>
      </c>
    </row>
    <row r="3345" spans="1:8" x14ac:dyDescent="0.4">
      <c r="A3345" s="19">
        <v>5969981</v>
      </c>
      <c r="B3345" s="12" t="s">
        <v>18</v>
      </c>
      <c r="C3345" s="12" t="s">
        <v>5</v>
      </c>
      <c r="D3345" s="12" t="s">
        <v>8</v>
      </c>
      <c r="E3345" s="12" t="s">
        <v>47</v>
      </c>
      <c r="F3345" s="12" t="s">
        <v>40</v>
      </c>
      <c r="G3345" s="22">
        <v>2</v>
      </c>
      <c r="H3345" s="13" t="s">
        <v>13</v>
      </c>
    </row>
    <row r="3346" spans="1:8" x14ac:dyDescent="0.4">
      <c r="A3346" s="19">
        <v>5983691</v>
      </c>
      <c r="B3346" s="12" t="s">
        <v>18</v>
      </c>
      <c r="C3346" s="12" t="s">
        <v>5</v>
      </c>
      <c r="D3346" s="12" t="s">
        <v>10</v>
      </c>
      <c r="E3346" s="12" t="s">
        <v>48</v>
      </c>
      <c r="F3346" s="12" t="s">
        <v>40</v>
      </c>
      <c r="G3346" s="22">
        <v>2</v>
      </c>
      <c r="H3346" s="13" t="s">
        <v>13</v>
      </c>
    </row>
    <row r="3347" spans="1:8" x14ac:dyDescent="0.4">
      <c r="A3347" s="19">
        <v>6004286</v>
      </c>
      <c r="B3347" s="12" t="s">
        <v>18</v>
      </c>
      <c r="C3347" s="12" t="s">
        <v>5</v>
      </c>
      <c r="D3347" s="12" t="s">
        <v>8</v>
      </c>
      <c r="E3347" s="12" t="s">
        <v>46</v>
      </c>
      <c r="F3347" s="12" t="s">
        <v>40</v>
      </c>
      <c r="G3347" s="22">
        <v>0</v>
      </c>
      <c r="H3347" s="13" t="s">
        <v>13</v>
      </c>
    </row>
    <row r="3348" spans="1:8" x14ac:dyDescent="0.4">
      <c r="A3348" s="19">
        <v>6021476</v>
      </c>
      <c r="B3348" s="12" t="s">
        <v>18</v>
      </c>
      <c r="C3348" s="12" t="s">
        <v>5</v>
      </c>
      <c r="D3348" s="12" t="s">
        <v>8</v>
      </c>
      <c r="E3348" s="12" t="s">
        <v>44</v>
      </c>
      <c r="F3348" s="12" t="s">
        <v>41</v>
      </c>
      <c r="G3348" s="22">
        <v>0</v>
      </c>
      <c r="H3348" s="13" t="s">
        <v>13</v>
      </c>
    </row>
    <row r="3349" spans="1:8" x14ac:dyDescent="0.4">
      <c r="A3349" s="19">
        <v>6073224</v>
      </c>
      <c r="B3349" s="12" t="s">
        <v>25</v>
      </c>
      <c r="C3349" s="12" t="s">
        <v>5</v>
      </c>
      <c r="D3349" s="12" t="s">
        <v>9</v>
      </c>
      <c r="E3349" s="12" t="s">
        <v>47</v>
      </c>
      <c r="F3349" s="12" t="s">
        <v>54</v>
      </c>
      <c r="G3349" s="22">
        <v>6</v>
      </c>
      <c r="H3349" s="13" t="s">
        <v>14</v>
      </c>
    </row>
    <row r="3350" spans="1:8" x14ac:dyDescent="0.4">
      <c r="A3350" s="19">
        <v>6073232</v>
      </c>
      <c r="B3350" s="12" t="s">
        <v>18</v>
      </c>
      <c r="C3350" s="12" t="s">
        <v>5</v>
      </c>
      <c r="D3350" s="12" t="s">
        <v>9</v>
      </c>
      <c r="E3350" s="12" t="s">
        <v>48</v>
      </c>
      <c r="F3350" s="12" t="s">
        <v>41</v>
      </c>
      <c r="G3350" s="22">
        <v>0</v>
      </c>
      <c r="H3350" s="13" t="s">
        <v>13</v>
      </c>
    </row>
    <row r="3351" spans="1:8" x14ac:dyDescent="0.4">
      <c r="A3351" s="19">
        <v>6073349</v>
      </c>
      <c r="B3351" s="12" t="s">
        <v>18</v>
      </c>
      <c r="C3351" s="12" t="s">
        <v>5</v>
      </c>
      <c r="D3351" s="12" t="s">
        <v>9</v>
      </c>
      <c r="E3351" s="12" t="s">
        <v>47</v>
      </c>
      <c r="F3351" s="12" t="s">
        <v>41</v>
      </c>
      <c r="G3351" s="22">
        <v>0</v>
      </c>
      <c r="H3351" s="13" t="s">
        <v>13</v>
      </c>
    </row>
    <row r="3352" spans="1:8" x14ac:dyDescent="0.4">
      <c r="A3352" s="19">
        <v>6073406</v>
      </c>
      <c r="B3352" s="12" t="s">
        <v>18</v>
      </c>
      <c r="C3352" s="12" t="s">
        <v>5</v>
      </c>
      <c r="D3352" s="12" t="s">
        <v>9</v>
      </c>
      <c r="E3352" s="12" t="s">
        <v>45</v>
      </c>
      <c r="F3352" s="12" t="s">
        <v>40</v>
      </c>
      <c r="G3352" s="22">
        <v>3</v>
      </c>
      <c r="H3352" s="13" t="s">
        <v>13</v>
      </c>
    </row>
    <row r="3353" spans="1:8" x14ac:dyDescent="0.4">
      <c r="A3353" s="19">
        <v>6073574</v>
      </c>
      <c r="B3353" s="12" t="s">
        <v>18</v>
      </c>
      <c r="C3353" s="12" t="s">
        <v>5</v>
      </c>
      <c r="D3353" s="12" t="s">
        <v>9</v>
      </c>
      <c r="E3353" s="12" t="s">
        <v>48</v>
      </c>
      <c r="F3353" s="12" t="s">
        <v>41</v>
      </c>
      <c r="G3353" s="22">
        <v>0</v>
      </c>
      <c r="H3353" s="13" t="s">
        <v>13</v>
      </c>
    </row>
    <row r="3354" spans="1:8" x14ac:dyDescent="0.4">
      <c r="A3354" s="19">
        <v>6073661</v>
      </c>
      <c r="B3354" s="12" t="s">
        <v>18</v>
      </c>
      <c r="C3354" s="12" t="s">
        <v>5</v>
      </c>
      <c r="D3354" s="12" t="s">
        <v>9</v>
      </c>
      <c r="E3354" s="12" t="s">
        <v>48</v>
      </c>
      <c r="F3354" s="12" t="s">
        <v>41</v>
      </c>
      <c r="G3354" s="22">
        <v>0</v>
      </c>
      <c r="H3354" s="13" t="s">
        <v>13</v>
      </c>
    </row>
    <row r="3355" spans="1:8" x14ac:dyDescent="0.4">
      <c r="A3355" s="19">
        <v>6074016</v>
      </c>
      <c r="B3355" s="12" t="s">
        <v>18</v>
      </c>
      <c r="C3355" s="12" t="s">
        <v>5</v>
      </c>
      <c r="D3355" s="12" t="s">
        <v>9</v>
      </c>
      <c r="E3355" s="12" t="s">
        <v>48</v>
      </c>
      <c r="F3355" s="12" t="s">
        <v>41</v>
      </c>
      <c r="G3355" s="22">
        <v>0</v>
      </c>
      <c r="H3355" s="13" t="s">
        <v>13</v>
      </c>
    </row>
    <row r="3356" spans="1:8" x14ac:dyDescent="0.4">
      <c r="A3356" s="19">
        <v>6074057</v>
      </c>
      <c r="B3356" s="12" t="s">
        <v>18</v>
      </c>
      <c r="C3356" s="12" t="s">
        <v>5</v>
      </c>
      <c r="D3356" s="12" t="s">
        <v>9</v>
      </c>
      <c r="E3356" s="12" t="s">
        <v>48</v>
      </c>
      <c r="F3356" s="12" t="s">
        <v>41</v>
      </c>
      <c r="G3356" s="22">
        <v>0</v>
      </c>
      <c r="H3356" s="13" t="s">
        <v>13</v>
      </c>
    </row>
    <row r="3357" spans="1:8" x14ac:dyDescent="0.4">
      <c r="A3357" s="19">
        <v>6074099</v>
      </c>
      <c r="B3357" s="12" t="s">
        <v>18</v>
      </c>
      <c r="C3357" s="12" t="s">
        <v>5</v>
      </c>
      <c r="D3357" s="12" t="s">
        <v>9</v>
      </c>
      <c r="E3357" s="12" t="s">
        <v>46</v>
      </c>
      <c r="F3357" s="12" t="s">
        <v>41</v>
      </c>
      <c r="G3357" s="22">
        <v>0</v>
      </c>
      <c r="H3357" s="13" t="s">
        <v>13</v>
      </c>
    </row>
    <row r="3358" spans="1:8" x14ac:dyDescent="0.4">
      <c r="A3358" s="19">
        <v>6074522</v>
      </c>
      <c r="B3358" s="12" t="s">
        <v>18</v>
      </c>
      <c r="C3358" s="12" t="s">
        <v>5</v>
      </c>
      <c r="D3358" s="12" t="s">
        <v>9</v>
      </c>
      <c r="E3358" s="12" t="s">
        <v>48</v>
      </c>
      <c r="F3358" s="12" t="s">
        <v>40</v>
      </c>
      <c r="G3358" s="22">
        <v>0</v>
      </c>
      <c r="H3358" s="13" t="s">
        <v>13</v>
      </c>
    </row>
    <row r="3359" spans="1:8" x14ac:dyDescent="0.4">
      <c r="A3359" s="19">
        <v>6075026</v>
      </c>
      <c r="B3359" s="12" t="s">
        <v>18</v>
      </c>
      <c r="C3359" s="12" t="s">
        <v>5</v>
      </c>
      <c r="D3359" s="12" t="s">
        <v>9</v>
      </c>
      <c r="E3359" s="12" t="s">
        <v>46</v>
      </c>
      <c r="F3359" s="12" t="s">
        <v>40</v>
      </c>
      <c r="G3359" s="22">
        <v>3</v>
      </c>
      <c r="H3359" s="13" t="s">
        <v>13</v>
      </c>
    </row>
    <row r="3360" spans="1:8" x14ac:dyDescent="0.4">
      <c r="A3360" s="19">
        <v>6075087</v>
      </c>
      <c r="B3360" s="12" t="s">
        <v>18</v>
      </c>
      <c r="C3360" s="12" t="s">
        <v>5</v>
      </c>
      <c r="D3360" s="12" t="s">
        <v>9</v>
      </c>
      <c r="E3360" s="12" t="s">
        <v>48</v>
      </c>
      <c r="F3360" s="12" t="s">
        <v>42</v>
      </c>
      <c r="G3360" s="22">
        <v>0</v>
      </c>
      <c r="H3360" s="13" t="s">
        <v>13</v>
      </c>
    </row>
    <row r="3361" spans="1:8" x14ac:dyDescent="0.4">
      <c r="A3361" s="19">
        <v>6075149</v>
      </c>
      <c r="B3361" s="12" t="s">
        <v>18</v>
      </c>
      <c r="C3361" s="12" t="s">
        <v>5</v>
      </c>
      <c r="D3361" s="12" t="s">
        <v>9</v>
      </c>
      <c r="E3361" s="12" t="s">
        <v>45</v>
      </c>
      <c r="F3361" s="12" t="s">
        <v>41</v>
      </c>
      <c r="G3361" s="22">
        <v>0</v>
      </c>
      <c r="H3361" s="13" t="s">
        <v>13</v>
      </c>
    </row>
    <row r="3362" spans="1:8" x14ac:dyDescent="0.4">
      <c r="A3362" s="19">
        <v>6075407</v>
      </c>
      <c r="B3362" s="12" t="s">
        <v>26</v>
      </c>
      <c r="C3362" s="12" t="s">
        <v>5</v>
      </c>
      <c r="D3362" s="12" t="s">
        <v>9</v>
      </c>
      <c r="E3362" s="12" t="s">
        <v>45</v>
      </c>
      <c r="F3362" s="12" t="s">
        <v>41</v>
      </c>
      <c r="G3362" s="22">
        <v>3</v>
      </c>
      <c r="H3362" s="13" t="s">
        <v>14</v>
      </c>
    </row>
    <row r="3363" spans="1:8" x14ac:dyDescent="0.4">
      <c r="A3363" s="19">
        <v>6075542</v>
      </c>
      <c r="B3363" s="12" t="s">
        <v>26</v>
      </c>
      <c r="C3363" s="12" t="s">
        <v>5</v>
      </c>
      <c r="D3363" s="12" t="s">
        <v>9</v>
      </c>
      <c r="E3363" s="12" t="s">
        <v>51</v>
      </c>
      <c r="F3363" s="12" t="s">
        <v>41</v>
      </c>
      <c r="G3363" s="22">
        <v>8</v>
      </c>
      <c r="H3363" s="13" t="s">
        <v>14</v>
      </c>
    </row>
    <row r="3364" spans="1:8" x14ac:dyDescent="0.4">
      <c r="A3364" s="19">
        <v>6077112</v>
      </c>
      <c r="B3364" s="12" t="s">
        <v>18</v>
      </c>
      <c r="C3364" s="12" t="s">
        <v>5</v>
      </c>
      <c r="D3364" s="12" t="s">
        <v>9</v>
      </c>
      <c r="E3364" s="12" t="s">
        <v>45</v>
      </c>
      <c r="F3364" s="12" t="s">
        <v>41</v>
      </c>
      <c r="G3364" s="22">
        <v>0</v>
      </c>
      <c r="H3364" s="13" t="s">
        <v>13</v>
      </c>
    </row>
    <row r="3365" spans="1:8" x14ac:dyDescent="0.4">
      <c r="A3365" s="19">
        <v>6078047</v>
      </c>
      <c r="B3365" s="12" t="s">
        <v>18</v>
      </c>
      <c r="C3365" s="12" t="s">
        <v>5</v>
      </c>
      <c r="D3365" s="12" t="s">
        <v>9</v>
      </c>
      <c r="E3365" s="12" t="s">
        <v>48</v>
      </c>
      <c r="F3365" s="12" t="s">
        <v>41</v>
      </c>
      <c r="G3365" s="22">
        <v>0</v>
      </c>
      <c r="H3365" s="13" t="s">
        <v>13</v>
      </c>
    </row>
    <row r="3366" spans="1:8" x14ac:dyDescent="0.4">
      <c r="A3366" s="19">
        <v>6078761</v>
      </c>
      <c r="B3366" s="12" t="s">
        <v>18</v>
      </c>
      <c r="C3366" s="12" t="s">
        <v>5</v>
      </c>
      <c r="D3366" s="12" t="s">
        <v>9</v>
      </c>
      <c r="E3366" s="12" t="s">
        <v>45</v>
      </c>
      <c r="F3366" s="12" t="s">
        <v>40</v>
      </c>
      <c r="G3366" s="22">
        <v>1</v>
      </c>
      <c r="H3366" s="13" t="s">
        <v>13</v>
      </c>
    </row>
    <row r="3367" spans="1:8" x14ac:dyDescent="0.4">
      <c r="A3367" s="19">
        <v>6079637</v>
      </c>
      <c r="B3367" s="12" t="s">
        <v>18</v>
      </c>
      <c r="C3367" s="12" t="s">
        <v>5</v>
      </c>
      <c r="D3367" s="12" t="s">
        <v>9</v>
      </c>
      <c r="E3367" s="12" t="s">
        <v>48</v>
      </c>
      <c r="F3367" s="12" t="s">
        <v>40</v>
      </c>
      <c r="G3367" s="22">
        <v>1</v>
      </c>
      <c r="H3367" s="13" t="s">
        <v>13</v>
      </c>
    </row>
    <row r="3368" spans="1:8" x14ac:dyDescent="0.4">
      <c r="A3368" s="19">
        <v>6079751</v>
      </c>
      <c r="B3368" s="12" t="s">
        <v>18</v>
      </c>
      <c r="C3368" s="12" t="s">
        <v>5</v>
      </c>
      <c r="D3368" s="12" t="s">
        <v>9</v>
      </c>
      <c r="E3368" s="12" t="s">
        <v>47</v>
      </c>
      <c r="F3368" s="12" t="s">
        <v>40</v>
      </c>
      <c r="G3368" s="22">
        <v>1</v>
      </c>
      <c r="H3368" s="13" t="s">
        <v>13</v>
      </c>
    </row>
    <row r="3369" spans="1:8" x14ac:dyDescent="0.4">
      <c r="A3369" s="19">
        <v>6079866</v>
      </c>
      <c r="B3369" s="12" t="s">
        <v>18</v>
      </c>
      <c r="C3369" s="12" t="s">
        <v>5</v>
      </c>
      <c r="D3369" s="12" t="s">
        <v>9</v>
      </c>
      <c r="E3369" s="12" t="s">
        <v>48</v>
      </c>
      <c r="F3369" s="12" t="s">
        <v>41</v>
      </c>
      <c r="G3369" s="22">
        <v>0</v>
      </c>
      <c r="H3369" s="13" t="s">
        <v>13</v>
      </c>
    </row>
    <row r="3370" spans="1:8" x14ac:dyDescent="0.4">
      <c r="A3370" s="19">
        <v>6081452</v>
      </c>
      <c r="B3370" s="12" t="s">
        <v>26</v>
      </c>
      <c r="C3370" s="12" t="s">
        <v>5</v>
      </c>
      <c r="D3370" s="12" t="s">
        <v>9</v>
      </c>
      <c r="E3370" s="12" t="s">
        <v>51</v>
      </c>
      <c r="F3370" s="12" t="s">
        <v>42</v>
      </c>
      <c r="G3370" s="22">
        <v>4</v>
      </c>
      <c r="H3370" s="13" t="s">
        <v>14</v>
      </c>
    </row>
    <row r="3371" spans="1:8" x14ac:dyDescent="0.4">
      <c r="A3371" s="19">
        <v>6081581</v>
      </c>
      <c r="B3371" s="12" t="s">
        <v>18</v>
      </c>
      <c r="C3371" s="12" t="s">
        <v>5</v>
      </c>
      <c r="D3371" s="12" t="s">
        <v>9</v>
      </c>
      <c r="E3371" s="12" t="s">
        <v>46</v>
      </c>
      <c r="F3371" s="12" t="s">
        <v>40</v>
      </c>
      <c r="G3371" s="22">
        <v>2</v>
      </c>
      <c r="H3371" s="13" t="s">
        <v>13</v>
      </c>
    </row>
    <row r="3372" spans="1:8" x14ac:dyDescent="0.4">
      <c r="A3372" s="19">
        <v>6082241</v>
      </c>
      <c r="B3372" s="12" t="s">
        <v>18</v>
      </c>
      <c r="C3372" s="12" t="s">
        <v>5</v>
      </c>
      <c r="D3372" s="12" t="s">
        <v>9</v>
      </c>
      <c r="E3372" s="12" t="s">
        <v>48</v>
      </c>
      <c r="F3372" s="12" t="s">
        <v>41</v>
      </c>
      <c r="G3372" s="22">
        <v>0</v>
      </c>
      <c r="H3372" s="13" t="s">
        <v>13</v>
      </c>
    </row>
    <row r="3373" spans="1:8" x14ac:dyDescent="0.4">
      <c r="A3373" s="19">
        <v>6083207</v>
      </c>
      <c r="B3373" s="12" t="s">
        <v>18</v>
      </c>
      <c r="C3373" s="12" t="s">
        <v>5</v>
      </c>
      <c r="D3373" s="12" t="s">
        <v>9</v>
      </c>
      <c r="E3373" s="12" t="s">
        <v>48</v>
      </c>
      <c r="F3373" s="12" t="s">
        <v>40</v>
      </c>
      <c r="G3373" s="22">
        <v>4</v>
      </c>
      <c r="H3373" s="13" t="s">
        <v>13</v>
      </c>
    </row>
    <row r="3374" spans="1:8" x14ac:dyDescent="0.4">
      <c r="A3374" s="19">
        <v>6083349</v>
      </c>
      <c r="B3374" s="12" t="s">
        <v>26</v>
      </c>
      <c r="C3374" s="12" t="s">
        <v>5</v>
      </c>
      <c r="D3374" s="12" t="s">
        <v>9</v>
      </c>
      <c r="E3374" s="12" t="s">
        <v>51</v>
      </c>
      <c r="F3374" s="12" t="s">
        <v>41</v>
      </c>
      <c r="G3374" s="22">
        <v>6</v>
      </c>
      <c r="H3374" s="13" t="s">
        <v>14</v>
      </c>
    </row>
    <row r="3375" spans="1:8" x14ac:dyDescent="0.4">
      <c r="A3375" s="19">
        <v>6083781</v>
      </c>
      <c r="B3375" s="12" t="s">
        <v>26</v>
      </c>
      <c r="C3375" s="12" t="s">
        <v>5</v>
      </c>
      <c r="D3375" s="12" t="s">
        <v>9</v>
      </c>
      <c r="E3375" s="12" t="s">
        <v>46</v>
      </c>
      <c r="F3375" s="12" t="s">
        <v>42</v>
      </c>
      <c r="G3375" s="22">
        <v>7</v>
      </c>
      <c r="H3375" s="13" t="s">
        <v>14</v>
      </c>
    </row>
    <row r="3376" spans="1:8" x14ac:dyDescent="0.4">
      <c r="A3376" s="19">
        <v>6084222</v>
      </c>
      <c r="B3376" s="12" t="s">
        <v>18</v>
      </c>
      <c r="C3376" s="12" t="s">
        <v>5</v>
      </c>
      <c r="D3376" s="12" t="s">
        <v>9</v>
      </c>
      <c r="E3376" s="12" t="s">
        <v>46</v>
      </c>
      <c r="F3376" s="12" t="s">
        <v>40</v>
      </c>
      <c r="G3376" s="22">
        <v>1</v>
      </c>
      <c r="H3376" s="13" t="s">
        <v>13</v>
      </c>
    </row>
    <row r="3377" spans="1:8" x14ac:dyDescent="0.4">
      <c r="A3377" s="19">
        <v>6084371</v>
      </c>
      <c r="B3377" s="12" t="s">
        <v>18</v>
      </c>
      <c r="C3377" s="12" t="s">
        <v>5</v>
      </c>
      <c r="D3377" s="12" t="s">
        <v>9</v>
      </c>
      <c r="E3377" s="12" t="s">
        <v>48</v>
      </c>
      <c r="F3377" s="12" t="s">
        <v>41</v>
      </c>
      <c r="G3377" s="22">
        <v>0</v>
      </c>
      <c r="H3377" s="13" t="s">
        <v>13</v>
      </c>
    </row>
    <row r="3378" spans="1:8" x14ac:dyDescent="0.4">
      <c r="A3378" s="19">
        <v>6084521</v>
      </c>
      <c r="B3378" s="12" t="s">
        <v>25</v>
      </c>
      <c r="C3378" s="12" t="s">
        <v>5</v>
      </c>
      <c r="D3378" s="12" t="s">
        <v>9</v>
      </c>
      <c r="E3378" s="12" t="s">
        <v>45</v>
      </c>
      <c r="F3378" s="12" t="s">
        <v>41</v>
      </c>
      <c r="G3378" s="22">
        <v>8</v>
      </c>
      <c r="H3378" s="13" t="s">
        <v>14</v>
      </c>
    </row>
    <row r="3379" spans="1:8" x14ac:dyDescent="0.4">
      <c r="A3379" s="19">
        <v>6088949</v>
      </c>
      <c r="B3379" s="12" t="s">
        <v>18</v>
      </c>
      <c r="C3379" s="12" t="s">
        <v>5</v>
      </c>
      <c r="D3379" s="12" t="s">
        <v>9</v>
      </c>
      <c r="E3379" s="12" t="s">
        <v>48</v>
      </c>
      <c r="F3379" s="12" t="s">
        <v>41</v>
      </c>
      <c r="G3379" s="22">
        <v>0</v>
      </c>
      <c r="H3379" s="13" t="s">
        <v>13</v>
      </c>
    </row>
    <row r="3380" spans="1:8" x14ac:dyDescent="0.4">
      <c r="A3380" s="19">
        <v>6089127</v>
      </c>
      <c r="B3380" s="12" t="s">
        <v>26</v>
      </c>
      <c r="C3380" s="12" t="s">
        <v>5</v>
      </c>
      <c r="D3380" s="12" t="s">
        <v>9</v>
      </c>
      <c r="E3380" s="12" t="s">
        <v>45</v>
      </c>
      <c r="F3380" s="12" t="s">
        <v>41</v>
      </c>
      <c r="G3380" s="22">
        <v>5</v>
      </c>
      <c r="H3380" s="13" t="s">
        <v>14</v>
      </c>
    </row>
    <row r="3381" spans="1:8" x14ac:dyDescent="0.4">
      <c r="A3381" s="19">
        <v>6090216</v>
      </c>
      <c r="B3381" s="12" t="s">
        <v>18</v>
      </c>
      <c r="C3381" s="12" t="s">
        <v>5</v>
      </c>
      <c r="D3381" s="12" t="s">
        <v>9</v>
      </c>
      <c r="E3381" s="12" t="s">
        <v>45</v>
      </c>
      <c r="F3381" s="12" t="s">
        <v>40</v>
      </c>
      <c r="G3381" s="22">
        <v>0</v>
      </c>
      <c r="H3381" s="13" t="s">
        <v>13</v>
      </c>
    </row>
    <row r="3382" spans="1:8" x14ac:dyDescent="0.4">
      <c r="A3382" s="19">
        <v>6090774</v>
      </c>
      <c r="B3382" s="12" t="s">
        <v>18</v>
      </c>
      <c r="C3382" s="12" t="s">
        <v>5</v>
      </c>
      <c r="D3382" s="12" t="s">
        <v>9</v>
      </c>
      <c r="E3382" s="12" t="s">
        <v>47</v>
      </c>
      <c r="F3382" s="12" t="s">
        <v>40</v>
      </c>
      <c r="G3382" s="22">
        <v>2</v>
      </c>
      <c r="H3382" s="13" t="s">
        <v>13</v>
      </c>
    </row>
    <row r="3383" spans="1:8" x14ac:dyDescent="0.4">
      <c r="A3383" s="19">
        <v>6091917</v>
      </c>
      <c r="B3383" s="12" t="s">
        <v>18</v>
      </c>
      <c r="C3383" s="12" t="s">
        <v>5</v>
      </c>
      <c r="D3383" s="12" t="s">
        <v>9</v>
      </c>
      <c r="E3383" s="12" t="s">
        <v>48</v>
      </c>
      <c r="F3383" s="12" t="s">
        <v>41</v>
      </c>
      <c r="G3383" s="22">
        <v>0</v>
      </c>
      <c r="H3383" s="13" t="s">
        <v>13</v>
      </c>
    </row>
    <row r="3384" spans="1:8" x14ac:dyDescent="0.4">
      <c r="A3384" s="19">
        <v>6093296</v>
      </c>
      <c r="B3384" s="12" t="s">
        <v>18</v>
      </c>
      <c r="C3384" s="12" t="s">
        <v>5</v>
      </c>
      <c r="D3384" s="12" t="s">
        <v>9</v>
      </c>
      <c r="E3384" s="12" t="s">
        <v>48</v>
      </c>
      <c r="F3384" s="12" t="s">
        <v>40</v>
      </c>
      <c r="G3384" s="22">
        <v>1</v>
      </c>
      <c r="H3384" s="13" t="s">
        <v>13</v>
      </c>
    </row>
    <row r="3385" spans="1:8" x14ac:dyDescent="0.4">
      <c r="A3385" s="19">
        <v>6093902</v>
      </c>
      <c r="B3385" s="12" t="s">
        <v>18</v>
      </c>
      <c r="C3385" s="12" t="s">
        <v>5</v>
      </c>
      <c r="D3385" s="12" t="s">
        <v>9</v>
      </c>
      <c r="E3385" s="12" t="s">
        <v>46</v>
      </c>
      <c r="F3385" s="12" t="s">
        <v>41</v>
      </c>
      <c r="G3385" s="22">
        <v>0</v>
      </c>
      <c r="H3385" s="13" t="s">
        <v>13</v>
      </c>
    </row>
    <row r="3386" spans="1:8" x14ac:dyDescent="0.4">
      <c r="A3386" s="19">
        <v>6094106</v>
      </c>
      <c r="B3386" s="12" t="s">
        <v>18</v>
      </c>
      <c r="C3386" s="12" t="s">
        <v>5</v>
      </c>
      <c r="D3386" s="12" t="s">
        <v>9</v>
      </c>
      <c r="E3386" s="12" t="s">
        <v>48</v>
      </c>
      <c r="F3386" s="12" t="s">
        <v>41</v>
      </c>
      <c r="G3386" s="22">
        <v>0</v>
      </c>
      <c r="H3386" s="13" t="s">
        <v>13</v>
      </c>
    </row>
    <row r="3387" spans="1:8" x14ac:dyDescent="0.4">
      <c r="A3387" s="19">
        <v>6095774</v>
      </c>
      <c r="B3387" s="12" t="s">
        <v>26</v>
      </c>
      <c r="C3387" s="12" t="s">
        <v>5</v>
      </c>
      <c r="D3387" s="12" t="s">
        <v>9</v>
      </c>
      <c r="E3387" s="12" t="s">
        <v>51</v>
      </c>
      <c r="F3387" s="12" t="s">
        <v>41</v>
      </c>
      <c r="G3387" s="22">
        <v>4</v>
      </c>
      <c r="H3387" s="13" t="s">
        <v>14</v>
      </c>
    </row>
    <row r="3388" spans="1:8" x14ac:dyDescent="0.4">
      <c r="A3388" s="19">
        <v>6096201</v>
      </c>
      <c r="B3388" s="12" t="s">
        <v>18</v>
      </c>
      <c r="C3388" s="12" t="s">
        <v>5</v>
      </c>
      <c r="D3388" s="12" t="s">
        <v>9</v>
      </c>
      <c r="E3388" s="12" t="s">
        <v>48</v>
      </c>
      <c r="F3388" s="12" t="s">
        <v>40</v>
      </c>
      <c r="G3388" s="22">
        <v>2</v>
      </c>
      <c r="H3388" s="13" t="s">
        <v>13</v>
      </c>
    </row>
    <row r="3389" spans="1:8" x14ac:dyDescent="0.4">
      <c r="A3389" s="19">
        <v>6097727</v>
      </c>
      <c r="B3389" s="12" t="s">
        <v>18</v>
      </c>
      <c r="C3389" s="12" t="s">
        <v>5</v>
      </c>
      <c r="D3389" s="12" t="s">
        <v>9</v>
      </c>
      <c r="E3389" s="12" t="s">
        <v>46</v>
      </c>
      <c r="F3389" s="12" t="s">
        <v>41</v>
      </c>
      <c r="G3389" s="22">
        <v>0</v>
      </c>
      <c r="H3389" s="13" t="s">
        <v>13</v>
      </c>
    </row>
    <row r="3390" spans="1:8" x14ac:dyDescent="0.4">
      <c r="A3390" s="19">
        <v>6098172</v>
      </c>
      <c r="B3390" s="12" t="s">
        <v>26</v>
      </c>
      <c r="C3390" s="12" t="s">
        <v>5</v>
      </c>
      <c r="D3390" s="12" t="s">
        <v>9</v>
      </c>
      <c r="E3390" s="12" t="s">
        <v>45</v>
      </c>
      <c r="F3390" s="12" t="s">
        <v>42</v>
      </c>
      <c r="G3390" s="22">
        <v>5</v>
      </c>
      <c r="H3390" s="13" t="s">
        <v>14</v>
      </c>
    </row>
    <row r="3391" spans="1:8" x14ac:dyDescent="0.4">
      <c r="A3391" s="19">
        <v>6099074</v>
      </c>
      <c r="B3391" s="12" t="s">
        <v>25</v>
      </c>
      <c r="C3391" s="12" t="s">
        <v>5</v>
      </c>
      <c r="D3391" s="12" t="s">
        <v>9</v>
      </c>
      <c r="E3391" s="12" t="s">
        <v>52</v>
      </c>
      <c r="F3391" s="12" t="s">
        <v>42</v>
      </c>
      <c r="G3391" s="22">
        <v>4</v>
      </c>
      <c r="H3391" s="13" t="s">
        <v>14</v>
      </c>
    </row>
    <row r="3392" spans="1:8" x14ac:dyDescent="0.4">
      <c r="A3392" s="19">
        <v>6102116</v>
      </c>
      <c r="B3392" s="12" t="s">
        <v>26</v>
      </c>
      <c r="C3392" s="12" t="s">
        <v>5</v>
      </c>
      <c r="D3392" s="12" t="s">
        <v>9</v>
      </c>
      <c r="E3392" s="12" t="s">
        <v>45</v>
      </c>
      <c r="F3392" s="12" t="s">
        <v>42</v>
      </c>
      <c r="G3392" s="22">
        <v>6</v>
      </c>
      <c r="H3392" s="13" t="s">
        <v>14</v>
      </c>
    </row>
    <row r="3393" spans="1:8" x14ac:dyDescent="0.4">
      <c r="A3393" s="19">
        <v>6102357</v>
      </c>
      <c r="B3393" s="12" t="s">
        <v>18</v>
      </c>
      <c r="C3393" s="12" t="s">
        <v>5</v>
      </c>
      <c r="D3393" s="12" t="s">
        <v>9</v>
      </c>
      <c r="E3393" s="12" t="s">
        <v>48</v>
      </c>
      <c r="F3393" s="12" t="s">
        <v>41</v>
      </c>
      <c r="G3393" s="22">
        <v>0</v>
      </c>
      <c r="H3393" s="13" t="s">
        <v>13</v>
      </c>
    </row>
    <row r="3394" spans="1:8" x14ac:dyDescent="0.4">
      <c r="A3394" s="19">
        <v>6103086</v>
      </c>
      <c r="B3394" s="12" t="s">
        <v>18</v>
      </c>
      <c r="C3394" s="12" t="s">
        <v>5</v>
      </c>
      <c r="D3394" s="12" t="s">
        <v>9</v>
      </c>
      <c r="E3394" s="12" t="s">
        <v>48</v>
      </c>
      <c r="F3394" s="12" t="s">
        <v>42</v>
      </c>
      <c r="G3394" s="22">
        <v>1</v>
      </c>
      <c r="H3394" s="13" t="s">
        <v>13</v>
      </c>
    </row>
    <row r="3395" spans="1:8" x14ac:dyDescent="0.4">
      <c r="A3395" s="19">
        <v>6103824</v>
      </c>
      <c r="B3395" s="12" t="s">
        <v>18</v>
      </c>
      <c r="C3395" s="12" t="s">
        <v>5</v>
      </c>
      <c r="D3395" s="12" t="s">
        <v>9</v>
      </c>
      <c r="E3395" s="12" t="s">
        <v>48</v>
      </c>
      <c r="F3395" s="12" t="s">
        <v>41</v>
      </c>
      <c r="G3395" s="22">
        <v>0</v>
      </c>
      <c r="H3395" s="13" t="s">
        <v>13</v>
      </c>
    </row>
    <row r="3396" spans="1:8" x14ac:dyDescent="0.4">
      <c r="A3396" s="19">
        <v>6105836</v>
      </c>
      <c r="B3396" s="12" t="s">
        <v>25</v>
      </c>
      <c r="C3396" s="12" t="s">
        <v>5</v>
      </c>
      <c r="D3396" s="12" t="s">
        <v>9</v>
      </c>
      <c r="E3396" s="12" t="s">
        <v>45</v>
      </c>
      <c r="F3396" s="12" t="s">
        <v>41</v>
      </c>
      <c r="G3396" s="22">
        <v>6</v>
      </c>
      <c r="H3396" s="13" t="s">
        <v>14</v>
      </c>
    </row>
    <row r="3397" spans="1:8" x14ac:dyDescent="0.4">
      <c r="A3397" s="19">
        <v>6108441</v>
      </c>
      <c r="B3397" s="12" t="s">
        <v>25</v>
      </c>
      <c r="C3397" s="12" t="s">
        <v>5</v>
      </c>
      <c r="D3397" s="12" t="s">
        <v>9</v>
      </c>
      <c r="E3397" s="12" t="s">
        <v>51</v>
      </c>
      <c r="F3397" s="12" t="s">
        <v>41</v>
      </c>
      <c r="G3397" s="22">
        <v>4</v>
      </c>
      <c r="H3397" s="13" t="s">
        <v>14</v>
      </c>
    </row>
    <row r="3398" spans="1:8" x14ac:dyDescent="0.4">
      <c r="A3398" s="19">
        <v>6112536</v>
      </c>
      <c r="B3398" s="12" t="s">
        <v>18</v>
      </c>
      <c r="C3398" s="12" t="s">
        <v>5</v>
      </c>
      <c r="D3398" s="12" t="s">
        <v>9</v>
      </c>
      <c r="E3398" s="12" t="s">
        <v>46</v>
      </c>
      <c r="F3398" s="12" t="s">
        <v>41</v>
      </c>
      <c r="G3398" s="22">
        <v>0</v>
      </c>
      <c r="H3398" s="13" t="s">
        <v>13</v>
      </c>
    </row>
    <row r="3399" spans="1:8" x14ac:dyDescent="0.4">
      <c r="A3399" s="19">
        <v>6113099</v>
      </c>
      <c r="B3399" s="12" t="s">
        <v>25</v>
      </c>
      <c r="C3399" s="12" t="s">
        <v>5</v>
      </c>
      <c r="D3399" s="12" t="s">
        <v>9</v>
      </c>
      <c r="E3399" s="12" t="s">
        <v>46</v>
      </c>
      <c r="F3399" s="12" t="s">
        <v>42</v>
      </c>
      <c r="G3399" s="22">
        <v>3</v>
      </c>
      <c r="H3399" s="13" t="s">
        <v>14</v>
      </c>
    </row>
    <row r="3400" spans="1:8" x14ac:dyDescent="0.4">
      <c r="A3400" s="19">
        <v>6115974</v>
      </c>
      <c r="B3400" s="12" t="s">
        <v>18</v>
      </c>
      <c r="C3400" s="12" t="s">
        <v>5</v>
      </c>
      <c r="D3400" s="12" t="s">
        <v>9</v>
      </c>
      <c r="E3400" s="12" t="s">
        <v>46</v>
      </c>
      <c r="F3400" s="12" t="s">
        <v>41</v>
      </c>
      <c r="G3400" s="22">
        <v>0</v>
      </c>
      <c r="H3400" s="13" t="s">
        <v>13</v>
      </c>
    </row>
    <row r="3401" spans="1:8" x14ac:dyDescent="0.4">
      <c r="A3401" s="19">
        <v>6118046</v>
      </c>
      <c r="B3401" s="12" t="s">
        <v>18</v>
      </c>
      <c r="C3401" s="12" t="s">
        <v>5</v>
      </c>
      <c r="D3401" s="12" t="s">
        <v>9</v>
      </c>
      <c r="E3401" s="12" t="s">
        <v>48</v>
      </c>
      <c r="F3401" s="12" t="s">
        <v>40</v>
      </c>
      <c r="G3401" s="22">
        <v>1</v>
      </c>
      <c r="H3401" s="13" t="s">
        <v>13</v>
      </c>
    </row>
    <row r="3402" spans="1:8" x14ac:dyDescent="0.4">
      <c r="A3402" s="19">
        <v>6124236</v>
      </c>
      <c r="B3402" s="12" t="s">
        <v>18</v>
      </c>
      <c r="C3402" s="12" t="s">
        <v>5</v>
      </c>
      <c r="D3402" s="12" t="s">
        <v>9</v>
      </c>
      <c r="E3402" s="12" t="s">
        <v>48</v>
      </c>
      <c r="F3402" s="12" t="s">
        <v>40</v>
      </c>
      <c r="G3402" s="22">
        <v>1</v>
      </c>
      <c r="H3402" s="13" t="s">
        <v>13</v>
      </c>
    </row>
    <row r="3403" spans="1:8" x14ac:dyDescent="0.4">
      <c r="A3403" s="19">
        <v>6128142</v>
      </c>
      <c r="B3403" s="12" t="s">
        <v>26</v>
      </c>
      <c r="C3403" s="12" t="s">
        <v>5</v>
      </c>
      <c r="D3403" s="12" t="s">
        <v>9</v>
      </c>
      <c r="E3403" s="12" t="s">
        <v>46</v>
      </c>
      <c r="F3403" s="12" t="s">
        <v>41</v>
      </c>
      <c r="G3403" s="22">
        <v>3</v>
      </c>
      <c r="H3403" s="13" t="s">
        <v>14</v>
      </c>
    </row>
    <row r="3404" spans="1:8" x14ac:dyDescent="0.4">
      <c r="A3404" s="19">
        <v>6128474</v>
      </c>
      <c r="B3404" s="12" t="s">
        <v>18</v>
      </c>
      <c r="C3404" s="12" t="s">
        <v>5</v>
      </c>
      <c r="D3404" s="12" t="s">
        <v>9</v>
      </c>
      <c r="E3404" s="12" t="s">
        <v>46</v>
      </c>
      <c r="F3404" s="12" t="s">
        <v>40</v>
      </c>
      <c r="G3404" s="22">
        <v>4</v>
      </c>
      <c r="H3404" s="13" t="s">
        <v>13</v>
      </c>
    </row>
    <row r="3405" spans="1:8" x14ac:dyDescent="0.4">
      <c r="A3405" s="19">
        <v>6131849</v>
      </c>
      <c r="B3405" s="12" t="s">
        <v>26</v>
      </c>
      <c r="C3405" s="12" t="s">
        <v>5</v>
      </c>
      <c r="D3405" s="12" t="s">
        <v>9</v>
      </c>
      <c r="E3405" s="12" t="s">
        <v>52</v>
      </c>
      <c r="F3405" s="12" t="s">
        <v>41</v>
      </c>
      <c r="G3405" s="22">
        <v>8</v>
      </c>
      <c r="H3405" s="13" t="s">
        <v>14</v>
      </c>
    </row>
    <row r="3406" spans="1:8" x14ac:dyDescent="0.4">
      <c r="A3406" s="19">
        <v>6132192</v>
      </c>
      <c r="B3406" s="12" t="s">
        <v>18</v>
      </c>
      <c r="C3406" s="12" t="s">
        <v>5</v>
      </c>
      <c r="D3406" s="12" t="s">
        <v>9</v>
      </c>
      <c r="E3406" s="12" t="s">
        <v>48</v>
      </c>
      <c r="F3406" s="12" t="s">
        <v>41</v>
      </c>
      <c r="G3406" s="22">
        <v>0</v>
      </c>
      <c r="H3406" s="13" t="s">
        <v>13</v>
      </c>
    </row>
    <row r="3407" spans="1:8" x14ac:dyDescent="0.4">
      <c r="A3407" s="19">
        <v>6133227</v>
      </c>
      <c r="B3407" s="12" t="s">
        <v>18</v>
      </c>
      <c r="C3407" s="12" t="s">
        <v>5</v>
      </c>
      <c r="D3407" s="12" t="s">
        <v>9</v>
      </c>
      <c r="E3407" s="12" t="s">
        <v>48</v>
      </c>
      <c r="F3407" s="12" t="s">
        <v>41</v>
      </c>
      <c r="G3407" s="22">
        <v>0</v>
      </c>
      <c r="H3407" s="13" t="s">
        <v>13</v>
      </c>
    </row>
    <row r="3408" spans="1:8" x14ac:dyDescent="0.4">
      <c r="A3408" s="19">
        <v>6134271</v>
      </c>
      <c r="B3408" s="12" t="s">
        <v>18</v>
      </c>
      <c r="C3408" s="12" t="s">
        <v>5</v>
      </c>
      <c r="D3408" s="12" t="s">
        <v>9</v>
      </c>
      <c r="E3408" s="12" t="s">
        <v>48</v>
      </c>
      <c r="F3408" s="12" t="s">
        <v>41</v>
      </c>
      <c r="G3408" s="22">
        <v>0</v>
      </c>
      <c r="H3408" s="13" t="s">
        <v>13</v>
      </c>
    </row>
    <row r="3409" spans="1:8" x14ac:dyDescent="0.4">
      <c r="A3409" s="19">
        <v>6134972</v>
      </c>
      <c r="B3409" s="12" t="s">
        <v>18</v>
      </c>
      <c r="C3409" s="12" t="s">
        <v>5</v>
      </c>
      <c r="D3409" s="12" t="s">
        <v>9</v>
      </c>
      <c r="E3409" s="12" t="s">
        <v>45</v>
      </c>
      <c r="F3409" s="12" t="s">
        <v>41</v>
      </c>
      <c r="G3409" s="22">
        <v>0</v>
      </c>
      <c r="H3409" s="13" t="s">
        <v>13</v>
      </c>
    </row>
    <row r="3410" spans="1:8" x14ac:dyDescent="0.4">
      <c r="A3410" s="19">
        <v>6141461</v>
      </c>
      <c r="B3410" s="12" t="s">
        <v>18</v>
      </c>
      <c r="C3410" s="12" t="s">
        <v>5</v>
      </c>
      <c r="D3410" s="12" t="s">
        <v>9</v>
      </c>
      <c r="E3410" s="12" t="s">
        <v>46</v>
      </c>
      <c r="F3410" s="12" t="s">
        <v>40</v>
      </c>
      <c r="G3410" s="22">
        <v>1</v>
      </c>
      <c r="H3410" s="13" t="s">
        <v>13</v>
      </c>
    </row>
    <row r="3411" spans="1:8" x14ac:dyDescent="0.4">
      <c r="A3411" s="19">
        <v>6150224</v>
      </c>
      <c r="B3411" s="12" t="s">
        <v>18</v>
      </c>
      <c r="C3411" s="12" t="s">
        <v>5</v>
      </c>
      <c r="D3411" s="12" t="s">
        <v>9</v>
      </c>
      <c r="E3411" s="12" t="s">
        <v>47</v>
      </c>
      <c r="F3411" s="12" t="s">
        <v>41</v>
      </c>
      <c r="G3411" s="22">
        <v>0</v>
      </c>
      <c r="H3411" s="13" t="s">
        <v>13</v>
      </c>
    </row>
    <row r="3412" spans="1:8" x14ac:dyDescent="0.4">
      <c r="A3412" s="19">
        <v>6155006</v>
      </c>
      <c r="B3412" s="12" t="s">
        <v>18</v>
      </c>
      <c r="C3412" s="12" t="s">
        <v>5</v>
      </c>
      <c r="D3412" s="12" t="s">
        <v>9</v>
      </c>
      <c r="E3412" s="12" t="s">
        <v>48</v>
      </c>
      <c r="F3412" s="12" t="s">
        <v>40</v>
      </c>
      <c r="G3412" s="22">
        <v>4</v>
      </c>
      <c r="H3412" s="13" t="s">
        <v>13</v>
      </c>
    </row>
    <row r="3413" spans="1:8" x14ac:dyDescent="0.4">
      <c r="A3413" s="19">
        <v>6160767</v>
      </c>
      <c r="B3413" s="12" t="s">
        <v>18</v>
      </c>
      <c r="C3413" s="12" t="s">
        <v>5</v>
      </c>
      <c r="D3413" s="12" t="s">
        <v>9</v>
      </c>
      <c r="E3413" s="12" t="s">
        <v>48</v>
      </c>
      <c r="F3413" s="12" t="s">
        <v>41</v>
      </c>
      <c r="G3413" s="22">
        <v>0</v>
      </c>
      <c r="H3413" s="13" t="s">
        <v>13</v>
      </c>
    </row>
    <row r="3414" spans="1:8" x14ac:dyDescent="0.4">
      <c r="A3414" s="19">
        <v>6164574</v>
      </c>
      <c r="B3414" s="12" t="s">
        <v>18</v>
      </c>
      <c r="C3414" s="12" t="s">
        <v>5</v>
      </c>
      <c r="D3414" s="12" t="s">
        <v>9</v>
      </c>
      <c r="E3414" s="12" t="s">
        <v>48</v>
      </c>
      <c r="F3414" s="12" t="s">
        <v>40</v>
      </c>
      <c r="G3414" s="22">
        <v>1</v>
      </c>
      <c r="H3414" s="13" t="s">
        <v>13</v>
      </c>
    </row>
    <row r="3415" spans="1:8" x14ac:dyDescent="0.4">
      <c r="A3415" s="19">
        <v>6166292</v>
      </c>
      <c r="B3415" s="12" t="s">
        <v>18</v>
      </c>
      <c r="C3415" s="12" t="s">
        <v>5</v>
      </c>
      <c r="D3415" s="12" t="s">
        <v>9</v>
      </c>
      <c r="E3415" s="12" t="s">
        <v>48</v>
      </c>
      <c r="F3415" s="12" t="s">
        <v>41</v>
      </c>
      <c r="G3415" s="22">
        <v>0</v>
      </c>
      <c r="H3415" s="13" t="s">
        <v>13</v>
      </c>
    </row>
    <row r="3416" spans="1:8" x14ac:dyDescent="0.4">
      <c r="A3416" s="19">
        <v>6167591</v>
      </c>
      <c r="B3416" s="12" t="s">
        <v>18</v>
      </c>
      <c r="C3416" s="12" t="s">
        <v>5</v>
      </c>
      <c r="D3416" s="12" t="s">
        <v>9</v>
      </c>
      <c r="E3416" s="12" t="s">
        <v>48</v>
      </c>
      <c r="F3416" s="12" t="s">
        <v>40</v>
      </c>
      <c r="G3416" s="22">
        <v>1</v>
      </c>
      <c r="H3416" s="13" t="s">
        <v>13</v>
      </c>
    </row>
    <row r="3417" spans="1:8" x14ac:dyDescent="0.4">
      <c r="A3417" s="19">
        <v>6168026</v>
      </c>
      <c r="B3417" s="12" t="s">
        <v>18</v>
      </c>
      <c r="C3417" s="12" t="s">
        <v>5</v>
      </c>
      <c r="D3417" s="12" t="s">
        <v>9</v>
      </c>
      <c r="E3417" s="12" t="s">
        <v>48</v>
      </c>
      <c r="F3417" s="12" t="s">
        <v>41</v>
      </c>
      <c r="G3417" s="22">
        <v>0</v>
      </c>
      <c r="H3417" s="13" t="s">
        <v>13</v>
      </c>
    </row>
    <row r="3418" spans="1:8" x14ac:dyDescent="0.4">
      <c r="A3418" s="19">
        <v>6169337</v>
      </c>
      <c r="B3418" s="12" t="s">
        <v>18</v>
      </c>
      <c r="C3418" s="12" t="s">
        <v>5</v>
      </c>
      <c r="D3418" s="12" t="s">
        <v>9</v>
      </c>
      <c r="E3418" s="12" t="s">
        <v>48</v>
      </c>
      <c r="F3418" s="12" t="s">
        <v>41</v>
      </c>
      <c r="G3418" s="22">
        <v>0</v>
      </c>
      <c r="H3418" s="13" t="s">
        <v>13</v>
      </c>
    </row>
    <row r="3419" spans="1:8" x14ac:dyDescent="0.4">
      <c r="A3419" s="19">
        <v>6172431</v>
      </c>
      <c r="B3419" s="12" t="s">
        <v>18</v>
      </c>
      <c r="C3419" s="12" t="s">
        <v>5</v>
      </c>
      <c r="D3419" s="12" t="s">
        <v>9</v>
      </c>
      <c r="E3419" s="12" t="s">
        <v>48</v>
      </c>
      <c r="F3419" s="12" t="s">
        <v>41</v>
      </c>
      <c r="G3419" s="22">
        <v>0</v>
      </c>
      <c r="H3419" s="13" t="s">
        <v>13</v>
      </c>
    </row>
    <row r="3420" spans="1:8" x14ac:dyDescent="0.4">
      <c r="A3420" s="19">
        <v>6173772</v>
      </c>
      <c r="B3420" s="12" t="s">
        <v>26</v>
      </c>
      <c r="C3420" s="12" t="s">
        <v>5</v>
      </c>
      <c r="D3420" s="12" t="s">
        <v>9</v>
      </c>
      <c r="E3420" s="12" t="s">
        <v>51</v>
      </c>
      <c r="F3420" s="12" t="s">
        <v>42</v>
      </c>
      <c r="G3420" s="22">
        <v>4</v>
      </c>
      <c r="H3420" s="13" t="s">
        <v>14</v>
      </c>
    </row>
    <row r="3421" spans="1:8" x14ac:dyDescent="0.4">
      <c r="A3421" s="19">
        <v>6174221</v>
      </c>
      <c r="B3421" s="12" t="s">
        <v>18</v>
      </c>
      <c r="C3421" s="12" t="s">
        <v>5</v>
      </c>
      <c r="D3421" s="12" t="s">
        <v>9</v>
      </c>
      <c r="E3421" s="12" t="s">
        <v>48</v>
      </c>
      <c r="F3421" s="12" t="s">
        <v>40</v>
      </c>
      <c r="G3421" s="22">
        <v>4</v>
      </c>
      <c r="H3421" s="13" t="s">
        <v>13</v>
      </c>
    </row>
    <row r="3422" spans="1:8" x14ac:dyDescent="0.4">
      <c r="A3422" s="19">
        <v>6177392</v>
      </c>
      <c r="B3422" s="12" t="s">
        <v>18</v>
      </c>
      <c r="C3422" s="12" t="s">
        <v>5</v>
      </c>
      <c r="D3422" s="12" t="s">
        <v>9</v>
      </c>
      <c r="E3422" s="12" t="s">
        <v>48</v>
      </c>
      <c r="F3422" s="12" t="s">
        <v>41</v>
      </c>
      <c r="G3422" s="22">
        <v>0</v>
      </c>
      <c r="H3422" s="13" t="s">
        <v>13</v>
      </c>
    </row>
    <row r="3423" spans="1:8" x14ac:dyDescent="0.4">
      <c r="A3423" s="19">
        <v>6183411</v>
      </c>
      <c r="B3423" s="12" t="s">
        <v>18</v>
      </c>
      <c r="C3423" s="12" t="s">
        <v>5</v>
      </c>
      <c r="D3423" s="12" t="s">
        <v>9</v>
      </c>
      <c r="E3423" s="12" t="s">
        <v>48</v>
      </c>
      <c r="F3423" s="12" t="s">
        <v>40</v>
      </c>
      <c r="G3423" s="22">
        <v>0</v>
      </c>
      <c r="H3423" s="13" t="s">
        <v>13</v>
      </c>
    </row>
    <row r="3424" spans="1:8" x14ac:dyDescent="0.4">
      <c r="A3424" s="19">
        <v>6185771</v>
      </c>
      <c r="B3424" s="12" t="s">
        <v>18</v>
      </c>
      <c r="C3424" s="12" t="s">
        <v>5</v>
      </c>
      <c r="D3424" s="12" t="s">
        <v>9</v>
      </c>
      <c r="E3424" s="12" t="s">
        <v>45</v>
      </c>
      <c r="F3424" s="12" t="s">
        <v>41</v>
      </c>
      <c r="G3424" s="22">
        <v>0</v>
      </c>
      <c r="H3424" s="13" t="s">
        <v>13</v>
      </c>
    </row>
    <row r="3425" spans="1:8" x14ac:dyDescent="0.4">
      <c r="A3425" s="19">
        <v>6190566</v>
      </c>
      <c r="B3425" s="12" t="s">
        <v>18</v>
      </c>
      <c r="C3425" s="12" t="s">
        <v>5</v>
      </c>
      <c r="D3425" s="12" t="s">
        <v>9</v>
      </c>
      <c r="E3425" s="12" t="s">
        <v>48</v>
      </c>
      <c r="F3425" s="12" t="s">
        <v>41</v>
      </c>
      <c r="G3425" s="22">
        <v>0</v>
      </c>
      <c r="H3425" s="13" t="s">
        <v>13</v>
      </c>
    </row>
    <row r="3426" spans="1:8" x14ac:dyDescent="0.4">
      <c r="A3426" s="19">
        <v>6196949</v>
      </c>
      <c r="B3426" s="12" t="s">
        <v>18</v>
      </c>
      <c r="C3426" s="12" t="s">
        <v>5</v>
      </c>
      <c r="D3426" s="12" t="s">
        <v>9</v>
      </c>
      <c r="E3426" s="12" t="s">
        <v>48</v>
      </c>
      <c r="F3426" s="12" t="s">
        <v>40</v>
      </c>
      <c r="G3426" s="22">
        <v>4</v>
      </c>
      <c r="H3426" s="13" t="s">
        <v>13</v>
      </c>
    </row>
    <row r="3427" spans="1:8" x14ac:dyDescent="0.4">
      <c r="A3427" s="19">
        <v>6200456</v>
      </c>
      <c r="B3427" s="12" t="s">
        <v>18</v>
      </c>
      <c r="C3427" s="12" t="s">
        <v>5</v>
      </c>
      <c r="D3427" s="12" t="s">
        <v>9</v>
      </c>
      <c r="E3427" s="12" t="s">
        <v>48</v>
      </c>
      <c r="F3427" s="12" t="s">
        <v>41</v>
      </c>
      <c r="G3427" s="22">
        <v>0</v>
      </c>
      <c r="H3427" s="13" t="s">
        <v>13</v>
      </c>
    </row>
    <row r="3428" spans="1:8" x14ac:dyDescent="0.4">
      <c r="A3428" s="19">
        <v>6202991</v>
      </c>
      <c r="B3428" s="12" t="s">
        <v>18</v>
      </c>
      <c r="C3428" s="12" t="s">
        <v>5</v>
      </c>
      <c r="D3428" s="12" t="s">
        <v>9</v>
      </c>
      <c r="E3428" s="12" t="s">
        <v>48</v>
      </c>
      <c r="F3428" s="12" t="s">
        <v>41</v>
      </c>
      <c r="G3428" s="22">
        <v>0</v>
      </c>
      <c r="H3428" s="13" t="s">
        <v>13</v>
      </c>
    </row>
    <row r="3429" spans="1:8" x14ac:dyDescent="0.4">
      <c r="A3429" s="19">
        <v>6203501</v>
      </c>
      <c r="B3429" s="12" t="s">
        <v>18</v>
      </c>
      <c r="C3429" s="12" t="s">
        <v>5</v>
      </c>
      <c r="D3429" s="12" t="s">
        <v>9</v>
      </c>
      <c r="E3429" s="12" t="s">
        <v>44</v>
      </c>
      <c r="F3429" s="12" t="s">
        <v>41</v>
      </c>
      <c r="G3429" s="22">
        <v>0</v>
      </c>
      <c r="H3429" s="13" t="s">
        <v>13</v>
      </c>
    </row>
    <row r="3430" spans="1:8" x14ac:dyDescent="0.4">
      <c r="A3430" s="19">
        <v>6208136</v>
      </c>
      <c r="B3430" s="12" t="s">
        <v>18</v>
      </c>
      <c r="C3430" s="12" t="s">
        <v>5</v>
      </c>
      <c r="D3430" s="12" t="s">
        <v>9</v>
      </c>
      <c r="E3430" s="12" t="s">
        <v>46</v>
      </c>
      <c r="F3430" s="12" t="s">
        <v>41</v>
      </c>
      <c r="G3430" s="22">
        <v>0</v>
      </c>
      <c r="H3430" s="13" t="s">
        <v>13</v>
      </c>
    </row>
    <row r="3431" spans="1:8" x14ac:dyDescent="0.4">
      <c r="A3431" s="19">
        <v>6209177</v>
      </c>
      <c r="B3431" s="12" t="s">
        <v>18</v>
      </c>
      <c r="C3431" s="12" t="s">
        <v>5</v>
      </c>
      <c r="D3431" s="12" t="s">
        <v>9</v>
      </c>
      <c r="E3431" s="12" t="s">
        <v>46</v>
      </c>
      <c r="F3431" s="12" t="s">
        <v>41</v>
      </c>
      <c r="G3431" s="22">
        <v>0</v>
      </c>
      <c r="H3431" s="13" t="s">
        <v>13</v>
      </c>
    </row>
    <row r="3432" spans="1:8" x14ac:dyDescent="0.4">
      <c r="A3432" s="19">
        <v>6209699</v>
      </c>
      <c r="B3432" s="12" t="s">
        <v>18</v>
      </c>
      <c r="C3432" s="12" t="s">
        <v>5</v>
      </c>
      <c r="D3432" s="12" t="s">
        <v>9</v>
      </c>
      <c r="E3432" s="12" t="s">
        <v>46</v>
      </c>
      <c r="F3432" s="12" t="s">
        <v>41</v>
      </c>
      <c r="G3432" s="22">
        <v>0</v>
      </c>
      <c r="H3432" s="13" t="s">
        <v>13</v>
      </c>
    </row>
    <row r="3433" spans="1:8" x14ac:dyDescent="0.4">
      <c r="A3433" s="19">
        <v>6211797</v>
      </c>
      <c r="B3433" s="12" t="s">
        <v>18</v>
      </c>
      <c r="C3433" s="12" t="s">
        <v>5</v>
      </c>
      <c r="D3433" s="12" t="s">
        <v>9</v>
      </c>
      <c r="E3433" s="12" t="s">
        <v>48</v>
      </c>
      <c r="F3433" s="12" t="s">
        <v>41</v>
      </c>
      <c r="G3433" s="22">
        <v>0</v>
      </c>
      <c r="H3433" s="13" t="s">
        <v>13</v>
      </c>
    </row>
    <row r="3434" spans="1:8" x14ac:dyDescent="0.4">
      <c r="A3434" s="19">
        <v>6223622</v>
      </c>
      <c r="B3434" s="12" t="s">
        <v>25</v>
      </c>
      <c r="C3434" s="12" t="s">
        <v>5</v>
      </c>
      <c r="D3434" s="12" t="s">
        <v>9</v>
      </c>
      <c r="E3434" s="12" t="s">
        <v>46</v>
      </c>
      <c r="F3434" s="12" t="s">
        <v>41</v>
      </c>
      <c r="G3434" s="22">
        <v>5</v>
      </c>
      <c r="H3434" s="13" t="s">
        <v>14</v>
      </c>
    </row>
    <row r="3435" spans="1:8" x14ac:dyDescent="0.4">
      <c r="A3435" s="19">
        <v>6228042</v>
      </c>
      <c r="B3435" s="12" t="s">
        <v>26</v>
      </c>
      <c r="C3435" s="12" t="s">
        <v>5</v>
      </c>
      <c r="D3435" s="12" t="s">
        <v>9</v>
      </c>
      <c r="E3435" s="12" t="s">
        <v>47</v>
      </c>
      <c r="F3435" s="12" t="s">
        <v>41</v>
      </c>
      <c r="G3435" s="22">
        <v>3</v>
      </c>
      <c r="H3435" s="13" t="s">
        <v>14</v>
      </c>
    </row>
    <row r="3436" spans="1:8" x14ac:dyDescent="0.4">
      <c r="A3436" s="19">
        <v>6229157</v>
      </c>
      <c r="B3436" s="12" t="s">
        <v>18</v>
      </c>
      <c r="C3436" s="12" t="s">
        <v>5</v>
      </c>
      <c r="D3436" s="12" t="s">
        <v>9</v>
      </c>
      <c r="E3436" s="12" t="s">
        <v>48</v>
      </c>
      <c r="F3436" s="12" t="s">
        <v>41</v>
      </c>
      <c r="G3436" s="22">
        <v>0</v>
      </c>
      <c r="H3436" s="13" t="s">
        <v>13</v>
      </c>
    </row>
    <row r="3437" spans="1:8" x14ac:dyDescent="0.4">
      <c r="A3437" s="19">
        <v>6231962</v>
      </c>
      <c r="B3437" s="12" t="s">
        <v>25</v>
      </c>
      <c r="C3437" s="12" t="s">
        <v>5</v>
      </c>
      <c r="D3437" s="12" t="s">
        <v>9</v>
      </c>
      <c r="E3437" s="12" t="s">
        <v>45</v>
      </c>
      <c r="F3437" s="12" t="s">
        <v>41</v>
      </c>
      <c r="G3437" s="22">
        <v>6</v>
      </c>
      <c r="H3437" s="13" t="s">
        <v>14</v>
      </c>
    </row>
    <row r="3438" spans="1:8" x14ac:dyDescent="0.4">
      <c r="A3438" s="19">
        <v>6232526</v>
      </c>
      <c r="B3438" s="12" t="s">
        <v>18</v>
      </c>
      <c r="C3438" s="12" t="s">
        <v>5</v>
      </c>
      <c r="D3438" s="12" t="s">
        <v>9</v>
      </c>
      <c r="E3438" s="12" t="s">
        <v>48</v>
      </c>
      <c r="F3438" s="12" t="s">
        <v>40</v>
      </c>
      <c r="G3438" s="22">
        <v>2</v>
      </c>
      <c r="H3438" s="13" t="s">
        <v>13</v>
      </c>
    </row>
    <row r="3439" spans="1:8" x14ac:dyDescent="0.4">
      <c r="A3439" s="19">
        <v>6233091</v>
      </c>
      <c r="B3439" s="12" t="s">
        <v>18</v>
      </c>
      <c r="C3439" s="12" t="s">
        <v>5</v>
      </c>
      <c r="D3439" s="12" t="s">
        <v>9</v>
      </c>
      <c r="E3439" s="12" t="s">
        <v>48</v>
      </c>
      <c r="F3439" s="12" t="s">
        <v>41</v>
      </c>
      <c r="G3439" s="22">
        <v>0</v>
      </c>
      <c r="H3439" s="13" t="s">
        <v>13</v>
      </c>
    </row>
    <row r="3440" spans="1:8" x14ac:dyDescent="0.4">
      <c r="A3440" s="19">
        <v>6238796</v>
      </c>
      <c r="B3440" s="12" t="s">
        <v>18</v>
      </c>
      <c r="C3440" s="12" t="s">
        <v>5</v>
      </c>
      <c r="D3440" s="12" t="s">
        <v>9</v>
      </c>
      <c r="E3440" s="12" t="s">
        <v>48</v>
      </c>
      <c r="F3440" s="12" t="s">
        <v>41</v>
      </c>
      <c r="G3440" s="22">
        <v>0</v>
      </c>
      <c r="H3440" s="13" t="s">
        <v>13</v>
      </c>
    </row>
    <row r="3441" spans="1:8" x14ac:dyDescent="0.4">
      <c r="A3441" s="19">
        <v>6239372</v>
      </c>
      <c r="B3441" s="12" t="s">
        <v>18</v>
      </c>
      <c r="C3441" s="12" t="s">
        <v>5</v>
      </c>
      <c r="D3441" s="12" t="s">
        <v>9</v>
      </c>
      <c r="E3441" s="12" t="s">
        <v>48</v>
      </c>
      <c r="F3441" s="12" t="s">
        <v>41</v>
      </c>
      <c r="G3441" s="22">
        <v>0</v>
      </c>
      <c r="H3441" s="13" t="s">
        <v>13</v>
      </c>
    </row>
    <row r="3442" spans="1:8" x14ac:dyDescent="0.4">
      <c r="A3442" s="19">
        <v>6251699</v>
      </c>
      <c r="B3442" s="12" t="s">
        <v>18</v>
      </c>
      <c r="C3442" s="12" t="s">
        <v>5</v>
      </c>
      <c r="D3442" s="12" t="s">
        <v>9</v>
      </c>
      <c r="E3442" s="12" t="s">
        <v>48</v>
      </c>
      <c r="F3442" s="12" t="s">
        <v>41</v>
      </c>
      <c r="G3442" s="22">
        <v>0</v>
      </c>
      <c r="H3442" s="13" t="s">
        <v>13</v>
      </c>
    </row>
    <row r="3443" spans="1:8" x14ac:dyDescent="0.4">
      <c r="A3443" s="19">
        <v>6257724</v>
      </c>
      <c r="B3443" s="12" t="s">
        <v>18</v>
      </c>
      <c r="C3443" s="12" t="s">
        <v>5</v>
      </c>
      <c r="D3443" s="12" t="s">
        <v>9</v>
      </c>
      <c r="E3443" s="12" t="s">
        <v>44</v>
      </c>
      <c r="F3443" s="12" t="s">
        <v>41</v>
      </c>
      <c r="G3443" s="22">
        <v>0</v>
      </c>
      <c r="H3443" s="13" t="s">
        <v>13</v>
      </c>
    </row>
    <row r="3444" spans="1:8" x14ac:dyDescent="0.4">
      <c r="A3444" s="19">
        <v>6259551</v>
      </c>
      <c r="B3444" s="12" t="s">
        <v>18</v>
      </c>
      <c r="C3444" s="12" t="s">
        <v>5</v>
      </c>
      <c r="D3444" s="12" t="s">
        <v>9</v>
      </c>
      <c r="E3444" s="12" t="s">
        <v>48</v>
      </c>
      <c r="F3444" s="12" t="s">
        <v>41</v>
      </c>
      <c r="G3444" s="22">
        <v>0</v>
      </c>
      <c r="H3444" s="13" t="s">
        <v>13</v>
      </c>
    </row>
    <row r="3445" spans="1:8" x14ac:dyDescent="0.4">
      <c r="A3445" s="19">
        <v>6262001</v>
      </c>
      <c r="B3445" s="12" t="s">
        <v>18</v>
      </c>
      <c r="C3445" s="12" t="s">
        <v>5</v>
      </c>
      <c r="D3445" s="12" t="s">
        <v>9</v>
      </c>
      <c r="E3445" s="12" t="s">
        <v>48</v>
      </c>
      <c r="F3445" s="12" t="s">
        <v>41</v>
      </c>
      <c r="G3445" s="22">
        <v>0</v>
      </c>
      <c r="H3445" s="13" t="s">
        <v>13</v>
      </c>
    </row>
    <row r="3446" spans="1:8" x14ac:dyDescent="0.4">
      <c r="A3446" s="19">
        <v>6265086</v>
      </c>
      <c r="B3446" s="12" t="s">
        <v>26</v>
      </c>
      <c r="C3446" s="12" t="s">
        <v>5</v>
      </c>
      <c r="D3446" s="12" t="s">
        <v>9</v>
      </c>
      <c r="E3446" s="12" t="s">
        <v>52</v>
      </c>
      <c r="F3446" s="12" t="s">
        <v>42</v>
      </c>
      <c r="G3446" s="22">
        <v>5</v>
      </c>
      <c r="H3446" s="13" t="s">
        <v>14</v>
      </c>
    </row>
    <row r="3447" spans="1:8" x14ac:dyDescent="0.4">
      <c r="A3447" s="19">
        <v>6266327</v>
      </c>
      <c r="B3447" s="12" t="s">
        <v>18</v>
      </c>
      <c r="C3447" s="12" t="s">
        <v>5</v>
      </c>
      <c r="D3447" s="12" t="s">
        <v>9</v>
      </c>
      <c r="E3447" s="12" t="s">
        <v>45</v>
      </c>
      <c r="F3447" s="12" t="s">
        <v>40</v>
      </c>
      <c r="G3447" s="22">
        <v>0</v>
      </c>
      <c r="H3447" s="13" t="s">
        <v>13</v>
      </c>
    </row>
    <row r="3448" spans="1:8" x14ac:dyDescent="0.4">
      <c r="A3448" s="19">
        <v>6267572</v>
      </c>
      <c r="B3448" s="12" t="s">
        <v>18</v>
      </c>
      <c r="C3448" s="12" t="s">
        <v>5</v>
      </c>
      <c r="D3448" s="12" t="s">
        <v>9</v>
      </c>
      <c r="E3448" s="12" t="s">
        <v>48</v>
      </c>
      <c r="F3448" s="12" t="s">
        <v>41</v>
      </c>
      <c r="G3448" s="22">
        <v>0</v>
      </c>
      <c r="H3448" s="13" t="s">
        <v>13</v>
      </c>
    </row>
    <row r="3449" spans="1:8" x14ac:dyDescent="0.4">
      <c r="A3449" s="19">
        <v>6270702</v>
      </c>
      <c r="B3449" s="12" t="s">
        <v>18</v>
      </c>
      <c r="C3449" s="12" t="s">
        <v>5</v>
      </c>
      <c r="D3449" s="12" t="s">
        <v>9</v>
      </c>
      <c r="E3449" s="12" t="s">
        <v>48</v>
      </c>
      <c r="F3449" s="12" t="s">
        <v>40</v>
      </c>
      <c r="G3449" s="22">
        <v>0</v>
      </c>
      <c r="H3449" s="13" t="s">
        <v>13</v>
      </c>
    </row>
    <row r="3450" spans="1:8" x14ac:dyDescent="0.4">
      <c r="A3450" s="19">
        <v>6273224</v>
      </c>
      <c r="B3450" s="12" t="s">
        <v>18</v>
      </c>
      <c r="C3450" s="12" t="s">
        <v>5</v>
      </c>
      <c r="D3450" s="12" t="s">
        <v>9</v>
      </c>
      <c r="E3450" s="12" t="s">
        <v>48</v>
      </c>
      <c r="F3450" s="12" t="s">
        <v>41</v>
      </c>
      <c r="G3450" s="22">
        <v>0</v>
      </c>
      <c r="H3450" s="13" t="s">
        <v>13</v>
      </c>
    </row>
    <row r="3451" spans="1:8" x14ac:dyDescent="0.4">
      <c r="A3451" s="19">
        <v>6278316</v>
      </c>
      <c r="B3451" s="12" t="s">
        <v>18</v>
      </c>
      <c r="C3451" s="12" t="s">
        <v>5</v>
      </c>
      <c r="D3451" s="12" t="s">
        <v>9</v>
      </c>
      <c r="E3451" s="12" t="s">
        <v>48</v>
      </c>
      <c r="F3451" s="12" t="s">
        <v>41</v>
      </c>
      <c r="G3451" s="22">
        <v>0</v>
      </c>
      <c r="H3451" s="13" t="s">
        <v>13</v>
      </c>
    </row>
    <row r="3452" spans="1:8" x14ac:dyDescent="0.4">
      <c r="A3452" s="19">
        <v>6278957</v>
      </c>
      <c r="B3452" s="12" t="s">
        <v>18</v>
      </c>
      <c r="C3452" s="12" t="s">
        <v>5</v>
      </c>
      <c r="D3452" s="12" t="s">
        <v>9</v>
      </c>
      <c r="E3452" s="12" t="s">
        <v>48</v>
      </c>
      <c r="F3452" s="12" t="s">
        <v>41</v>
      </c>
      <c r="G3452" s="22">
        <v>0</v>
      </c>
      <c r="H3452" s="13" t="s">
        <v>13</v>
      </c>
    </row>
    <row r="3453" spans="1:8" x14ac:dyDescent="0.4">
      <c r="A3453" s="19">
        <v>6279599</v>
      </c>
      <c r="B3453" s="12" t="s">
        <v>18</v>
      </c>
      <c r="C3453" s="12" t="s">
        <v>5</v>
      </c>
      <c r="D3453" s="12" t="s">
        <v>9</v>
      </c>
      <c r="E3453" s="12" t="s">
        <v>48</v>
      </c>
      <c r="F3453" s="12" t="s">
        <v>42</v>
      </c>
      <c r="G3453" s="22">
        <v>0</v>
      </c>
      <c r="H3453" s="13" t="s">
        <v>13</v>
      </c>
    </row>
    <row r="3454" spans="1:8" x14ac:dyDescent="0.4">
      <c r="A3454" s="19">
        <v>6281531</v>
      </c>
      <c r="B3454" s="12" t="s">
        <v>18</v>
      </c>
      <c r="C3454" s="12" t="s">
        <v>5</v>
      </c>
      <c r="D3454" s="12" t="s">
        <v>9</v>
      </c>
      <c r="E3454" s="12" t="s">
        <v>48</v>
      </c>
      <c r="F3454" s="12" t="s">
        <v>40</v>
      </c>
      <c r="G3454" s="22">
        <v>1</v>
      </c>
      <c r="H3454" s="13" t="s">
        <v>13</v>
      </c>
    </row>
    <row r="3455" spans="1:8" x14ac:dyDescent="0.4">
      <c r="A3455" s="19">
        <v>6284121</v>
      </c>
      <c r="B3455" s="12" t="s">
        <v>18</v>
      </c>
      <c r="C3455" s="12" t="s">
        <v>5</v>
      </c>
      <c r="D3455" s="12" t="s">
        <v>9</v>
      </c>
      <c r="E3455" s="12" t="s">
        <v>47</v>
      </c>
      <c r="F3455" s="12" t="s">
        <v>41</v>
      </c>
      <c r="G3455" s="22">
        <v>0</v>
      </c>
      <c r="H3455" s="13" t="s">
        <v>13</v>
      </c>
    </row>
    <row r="3456" spans="1:8" x14ac:dyDescent="0.4">
      <c r="A3456" s="19">
        <v>6306099</v>
      </c>
      <c r="B3456" s="12" t="s">
        <v>18</v>
      </c>
      <c r="C3456" s="12" t="s">
        <v>5</v>
      </c>
      <c r="D3456" s="12" t="s">
        <v>9</v>
      </c>
      <c r="E3456" s="12" t="s">
        <v>48</v>
      </c>
      <c r="F3456" s="12" t="s">
        <v>41</v>
      </c>
      <c r="G3456" s="22">
        <v>0</v>
      </c>
      <c r="H3456" s="13" t="s">
        <v>13</v>
      </c>
    </row>
    <row r="3457" spans="1:8" x14ac:dyDescent="0.4">
      <c r="A3457" s="19">
        <v>6310212</v>
      </c>
      <c r="B3457" s="12" t="s">
        <v>18</v>
      </c>
      <c r="C3457" s="12" t="s">
        <v>5</v>
      </c>
      <c r="D3457" s="12" t="s">
        <v>9</v>
      </c>
      <c r="E3457" s="12" t="s">
        <v>48</v>
      </c>
      <c r="F3457" s="12" t="s">
        <v>40</v>
      </c>
      <c r="G3457" s="22">
        <v>4</v>
      </c>
      <c r="H3457" s="13" t="s">
        <v>13</v>
      </c>
    </row>
    <row r="3458" spans="1:8" x14ac:dyDescent="0.4">
      <c r="A3458" s="19">
        <v>6314361</v>
      </c>
      <c r="B3458" s="12" t="s">
        <v>25</v>
      </c>
      <c r="C3458" s="12" t="s">
        <v>5</v>
      </c>
      <c r="D3458" s="12" t="s">
        <v>9</v>
      </c>
      <c r="E3458" s="12" t="s">
        <v>51</v>
      </c>
      <c r="F3458" s="12" t="s">
        <v>41</v>
      </c>
      <c r="G3458" s="22">
        <v>7</v>
      </c>
      <c r="H3458" s="13" t="s">
        <v>14</v>
      </c>
    </row>
    <row r="3459" spans="1:8" x14ac:dyDescent="0.4">
      <c r="A3459" s="19">
        <v>6317846</v>
      </c>
      <c r="B3459" s="12" t="s">
        <v>18</v>
      </c>
      <c r="C3459" s="12" t="s">
        <v>5</v>
      </c>
      <c r="D3459" s="12" t="s">
        <v>9</v>
      </c>
      <c r="E3459" s="12" t="s">
        <v>48</v>
      </c>
      <c r="F3459" s="12" t="s">
        <v>41</v>
      </c>
      <c r="G3459" s="22">
        <v>0</v>
      </c>
      <c r="H3459" s="13" t="s">
        <v>13</v>
      </c>
    </row>
    <row r="3460" spans="1:8" x14ac:dyDescent="0.4">
      <c r="A3460" s="19">
        <v>6332756</v>
      </c>
      <c r="B3460" s="12" t="s">
        <v>18</v>
      </c>
      <c r="C3460" s="12" t="s">
        <v>5</v>
      </c>
      <c r="D3460" s="12" t="s">
        <v>9</v>
      </c>
      <c r="E3460" s="12" t="s">
        <v>48</v>
      </c>
      <c r="F3460" s="12" t="s">
        <v>41</v>
      </c>
      <c r="G3460" s="22">
        <v>0</v>
      </c>
      <c r="H3460" s="13" t="s">
        <v>13</v>
      </c>
    </row>
    <row r="3461" spans="1:8" x14ac:dyDescent="0.4">
      <c r="A3461" s="19">
        <v>6345149</v>
      </c>
      <c r="B3461" s="12" t="s">
        <v>26</v>
      </c>
      <c r="C3461" s="12" t="s">
        <v>5</v>
      </c>
      <c r="D3461" s="12" t="s">
        <v>9</v>
      </c>
      <c r="E3461" s="12" t="s">
        <v>45</v>
      </c>
      <c r="F3461" s="12" t="s">
        <v>41</v>
      </c>
      <c r="G3461" s="22">
        <v>7</v>
      </c>
      <c r="H3461" s="13" t="s">
        <v>14</v>
      </c>
    </row>
    <row r="3462" spans="1:8" x14ac:dyDescent="0.4">
      <c r="A3462" s="19">
        <v>6345887</v>
      </c>
      <c r="B3462" s="12" t="s">
        <v>18</v>
      </c>
      <c r="C3462" s="12" t="s">
        <v>5</v>
      </c>
      <c r="D3462" s="12" t="s">
        <v>9</v>
      </c>
      <c r="E3462" s="12" t="s">
        <v>48</v>
      </c>
      <c r="F3462" s="12" t="s">
        <v>40</v>
      </c>
      <c r="G3462" s="22">
        <v>2</v>
      </c>
      <c r="H3462" s="13" t="s">
        <v>13</v>
      </c>
    </row>
    <row r="3463" spans="1:8" x14ac:dyDescent="0.4">
      <c r="A3463" s="19">
        <v>6354821</v>
      </c>
      <c r="B3463" s="12" t="s">
        <v>18</v>
      </c>
      <c r="C3463" s="12" t="s">
        <v>5</v>
      </c>
      <c r="D3463" s="12" t="s">
        <v>9</v>
      </c>
      <c r="E3463" s="12" t="s">
        <v>48</v>
      </c>
      <c r="F3463" s="12" t="s">
        <v>41</v>
      </c>
      <c r="G3463" s="22">
        <v>0</v>
      </c>
      <c r="H3463" s="13" t="s">
        <v>13</v>
      </c>
    </row>
    <row r="3464" spans="1:8" x14ac:dyDescent="0.4">
      <c r="A3464" s="19">
        <v>6355572</v>
      </c>
      <c r="B3464" s="12" t="s">
        <v>18</v>
      </c>
      <c r="C3464" s="12" t="s">
        <v>5</v>
      </c>
      <c r="D3464" s="12" t="s">
        <v>9</v>
      </c>
      <c r="E3464" s="12" t="s">
        <v>46</v>
      </c>
      <c r="F3464" s="12" t="s">
        <v>41</v>
      </c>
      <c r="G3464" s="22">
        <v>0</v>
      </c>
      <c r="H3464" s="13" t="s">
        <v>13</v>
      </c>
    </row>
    <row r="3465" spans="1:8" x14ac:dyDescent="0.4">
      <c r="A3465" s="19">
        <v>6359342</v>
      </c>
      <c r="B3465" s="12" t="s">
        <v>18</v>
      </c>
      <c r="C3465" s="12" t="s">
        <v>5</v>
      </c>
      <c r="D3465" s="12" t="s">
        <v>9</v>
      </c>
      <c r="E3465" s="12" t="s">
        <v>44</v>
      </c>
      <c r="F3465" s="12" t="s">
        <v>40</v>
      </c>
      <c r="G3465" s="22">
        <v>4</v>
      </c>
      <c r="H3465" s="13" t="s">
        <v>13</v>
      </c>
    </row>
    <row r="3466" spans="1:8" x14ac:dyDescent="0.4">
      <c r="A3466" s="19">
        <v>6363899</v>
      </c>
      <c r="B3466" s="12" t="s">
        <v>25</v>
      </c>
      <c r="C3466" s="12" t="s">
        <v>5</v>
      </c>
      <c r="D3466" s="12" t="s">
        <v>9</v>
      </c>
      <c r="E3466" s="12" t="s">
        <v>51</v>
      </c>
      <c r="F3466" s="12" t="s">
        <v>41</v>
      </c>
      <c r="G3466" s="22">
        <v>5</v>
      </c>
      <c r="H3466" s="13" t="s">
        <v>14</v>
      </c>
    </row>
    <row r="3467" spans="1:8" x14ac:dyDescent="0.4">
      <c r="A3467" s="19">
        <v>6365426</v>
      </c>
      <c r="B3467" s="12" t="s">
        <v>18</v>
      </c>
      <c r="C3467" s="12" t="s">
        <v>5</v>
      </c>
      <c r="D3467" s="12" t="s">
        <v>9</v>
      </c>
      <c r="E3467" s="12" t="s">
        <v>45</v>
      </c>
      <c r="F3467" s="12" t="s">
        <v>41</v>
      </c>
      <c r="G3467" s="22">
        <v>0</v>
      </c>
      <c r="H3467" s="13" t="s">
        <v>13</v>
      </c>
    </row>
    <row r="3468" spans="1:8" x14ac:dyDescent="0.4">
      <c r="A3468" s="19">
        <v>6370031</v>
      </c>
      <c r="B3468" s="12" t="s">
        <v>26</v>
      </c>
      <c r="C3468" s="12" t="s">
        <v>5</v>
      </c>
      <c r="D3468" s="12" t="s">
        <v>9</v>
      </c>
      <c r="E3468" s="12" t="s">
        <v>51</v>
      </c>
      <c r="F3468" s="12" t="s">
        <v>41</v>
      </c>
      <c r="G3468" s="22">
        <v>5</v>
      </c>
      <c r="H3468" s="13" t="s">
        <v>14</v>
      </c>
    </row>
    <row r="3469" spans="1:8" x14ac:dyDescent="0.4">
      <c r="A3469" s="19">
        <v>6373121</v>
      </c>
      <c r="B3469" s="12" t="s">
        <v>18</v>
      </c>
      <c r="C3469" s="12" t="s">
        <v>5</v>
      </c>
      <c r="D3469" s="12" t="s">
        <v>9</v>
      </c>
      <c r="E3469" s="12" t="s">
        <v>48</v>
      </c>
      <c r="F3469" s="12" t="s">
        <v>41</v>
      </c>
      <c r="G3469" s="22">
        <v>0</v>
      </c>
      <c r="H3469" s="13" t="s">
        <v>13</v>
      </c>
    </row>
    <row r="3470" spans="1:8" x14ac:dyDescent="0.4">
      <c r="A3470" s="19">
        <v>2471</v>
      </c>
      <c r="B3470" s="12" t="s">
        <v>19</v>
      </c>
      <c r="C3470" s="12" t="s">
        <v>3</v>
      </c>
      <c r="D3470" s="12" t="s">
        <v>29</v>
      </c>
      <c r="E3470" s="12" t="s">
        <v>44</v>
      </c>
      <c r="F3470" s="12" t="s">
        <v>42</v>
      </c>
      <c r="G3470" s="22">
        <v>0</v>
      </c>
      <c r="H3470" s="13" t="s">
        <v>13</v>
      </c>
    </row>
    <row r="3471" spans="1:8" x14ac:dyDescent="0.4">
      <c r="A3471" s="19">
        <v>2480</v>
      </c>
      <c r="B3471" s="12" t="s">
        <v>19</v>
      </c>
      <c r="C3471" s="12" t="s">
        <v>3</v>
      </c>
      <c r="D3471" s="12" t="s">
        <v>29</v>
      </c>
      <c r="E3471" s="12" t="s">
        <v>44</v>
      </c>
      <c r="F3471" s="12" t="s">
        <v>42</v>
      </c>
      <c r="G3471" s="22">
        <v>0</v>
      </c>
      <c r="H3471" s="13" t="s">
        <v>13</v>
      </c>
    </row>
    <row r="3472" spans="1:8" x14ac:dyDescent="0.4">
      <c r="A3472" s="19">
        <v>2486</v>
      </c>
      <c r="B3472" s="12" t="s">
        <v>19</v>
      </c>
      <c r="C3472" s="12" t="s">
        <v>3</v>
      </c>
      <c r="D3472" s="12" t="s">
        <v>29</v>
      </c>
      <c r="E3472" s="12" t="s">
        <v>44</v>
      </c>
      <c r="F3472" s="12" t="s">
        <v>42</v>
      </c>
      <c r="G3472" s="22">
        <v>1</v>
      </c>
      <c r="H3472" s="13" t="s">
        <v>13</v>
      </c>
    </row>
    <row r="3473" spans="1:8" x14ac:dyDescent="0.4">
      <c r="A3473" s="19">
        <v>2510</v>
      </c>
      <c r="B3473" s="12" t="s">
        <v>19</v>
      </c>
      <c r="C3473" s="12" t="s">
        <v>3</v>
      </c>
      <c r="D3473" s="12" t="s">
        <v>29</v>
      </c>
      <c r="E3473" s="12" t="s">
        <v>46</v>
      </c>
      <c r="F3473" s="12" t="s">
        <v>42</v>
      </c>
      <c r="G3473" s="22">
        <v>0</v>
      </c>
      <c r="H3473" s="13" t="s">
        <v>13</v>
      </c>
    </row>
    <row r="3474" spans="1:8" x14ac:dyDescent="0.4">
      <c r="A3474" s="19">
        <v>2543</v>
      </c>
      <c r="B3474" s="12" t="s">
        <v>19</v>
      </c>
      <c r="C3474" s="12" t="s">
        <v>3</v>
      </c>
      <c r="D3474" s="12" t="s">
        <v>29</v>
      </c>
      <c r="E3474" s="12" t="s">
        <v>48</v>
      </c>
      <c r="F3474" s="12" t="s">
        <v>42</v>
      </c>
      <c r="G3474" s="22">
        <v>0</v>
      </c>
      <c r="H3474" s="13" t="s">
        <v>13</v>
      </c>
    </row>
    <row r="3475" spans="1:8" x14ac:dyDescent="0.4">
      <c r="A3475" s="19">
        <v>2601</v>
      </c>
      <c r="B3475" s="12" t="s">
        <v>19</v>
      </c>
      <c r="C3475" s="12" t="s">
        <v>3</v>
      </c>
      <c r="D3475" s="12" t="s">
        <v>29</v>
      </c>
      <c r="E3475" s="12" t="s">
        <v>47</v>
      </c>
      <c r="F3475" s="12" t="s">
        <v>43</v>
      </c>
      <c r="G3475" s="22">
        <v>2</v>
      </c>
      <c r="H3475" s="13" t="s">
        <v>13</v>
      </c>
    </row>
    <row r="3476" spans="1:8" x14ac:dyDescent="0.4">
      <c r="A3476" s="19">
        <v>2636</v>
      </c>
      <c r="B3476" s="12" t="s">
        <v>19</v>
      </c>
      <c r="C3476" s="12" t="s">
        <v>3</v>
      </c>
      <c r="D3476" s="12" t="s">
        <v>29</v>
      </c>
      <c r="E3476" s="12" t="s">
        <v>48</v>
      </c>
      <c r="F3476" s="12" t="s">
        <v>42</v>
      </c>
      <c r="G3476" s="22">
        <v>0</v>
      </c>
      <c r="H3476" s="13" t="s">
        <v>13</v>
      </c>
    </row>
    <row r="3477" spans="1:8" x14ac:dyDescent="0.4">
      <c r="A3477" s="19">
        <v>2765</v>
      </c>
      <c r="B3477" s="12" t="s">
        <v>19</v>
      </c>
      <c r="C3477" s="12" t="s">
        <v>3</v>
      </c>
      <c r="D3477" s="12" t="s">
        <v>29</v>
      </c>
      <c r="E3477" s="12" t="s">
        <v>45</v>
      </c>
      <c r="F3477" s="12" t="s">
        <v>41</v>
      </c>
      <c r="G3477" s="22">
        <v>0</v>
      </c>
      <c r="H3477" s="13" t="s">
        <v>13</v>
      </c>
    </row>
    <row r="3478" spans="1:8" x14ac:dyDescent="0.4">
      <c r="A3478" s="19">
        <v>2816</v>
      </c>
      <c r="B3478" s="12" t="s">
        <v>19</v>
      </c>
      <c r="C3478" s="12" t="s">
        <v>3</v>
      </c>
      <c r="D3478" s="12" t="s">
        <v>29</v>
      </c>
      <c r="E3478" s="12" t="s">
        <v>45</v>
      </c>
      <c r="F3478" s="12" t="s">
        <v>41</v>
      </c>
      <c r="G3478" s="22">
        <v>0</v>
      </c>
      <c r="H3478" s="13" t="s">
        <v>13</v>
      </c>
    </row>
    <row r="3479" spans="1:8" x14ac:dyDescent="0.4">
      <c r="A3479" s="19">
        <v>3060</v>
      </c>
      <c r="B3479" s="12" t="s">
        <v>19</v>
      </c>
      <c r="C3479" s="12" t="s">
        <v>3</v>
      </c>
      <c r="D3479" s="12" t="s">
        <v>29</v>
      </c>
      <c r="E3479" s="12" t="s">
        <v>46</v>
      </c>
      <c r="F3479" s="12" t="s">
        <v>41</v>
      </c>
      <c r="G3479" s="22">
        <v>0</v>
      </c>
      <c r="H3479" s="13" t="s">
        <v>13</v>
      </c>
    </row>
    <row r="3480" spans="1:8" x14ac:dyDescent="0.4">
      <c r="A3480" s="19">
        <v>3168</v>
      </c>
      <c r="B3480" s="12" t="s">
        <v>19</v>
      </c>
      <c r="C3480" s="12" t="s">
        <v>3</v>
      </c>
      <c r="D3480" s="12" t="s">
        <v>29</v>
      </c>
      <c r="E3480" s="12" t="s">
        <v>44</v>
      </c>
      <c r="F3480" s="12" t="s">
        <v>42</v>
      </c>
      <c r="G3480" s="22">
        <v>0</v>
      </c>
      <c r="H3480" s="13" t="s">
        <v>13</v>
      </c>
    </row>
    <row r="3481" spans="1:8" x14ac:dyDescent="0.4">
      <c r="A3481" s="19">
        <v>3245</v>
      </c>
      <c r="B3481" s="12" t="s">
        <v>19</v>
      </c>
      <c r="C3481" s="12" t="s">
        <v>3</v>
      </c>
      <c r="D3481" s="12" t="s">
        <v>29</v>
      </c>
      <c r="E3481" s="12" t="s">
        <v>44</v>
      </c>
      <c r="F3481" s="12" t="s">
        <v>42</v>
      </c>
      <c r="G3481" s="22">
        <v>0</v>
      </c>
      <c r="H3481" s="13" t="s">
        <v>13</v>
      </c>
    </row>
    <row r="3482" spans="1:8" x14ac:dyDescent="0.4">
      <c r="A3482" s="19">
        <v>3500</v>
      </c>
      <c r="B3482" s="12" t="s">
        <v>19</v>
      </c>
      <c r="C3482" s="12" t="s">
        <v>3</v>
      </c>
      <c r="D3482" s="12" t="s">
        <v>29</v>
      </c>
      <c r="E3482" s="12" t="s">
        <v>48</v>
      </c>
      <c r="F3482" s="12" t="s">
        <v>41</v>
      </c>
      <c r="G3482" s="22">
        <v>0</v>
      </c>
      <c r="H3482" s="13" t="s">
        <v>13</v>
      </c>
    </row>
    <row r="3483" spans="1:8" x14ac:dyDescent="0.4">
      <c r="A3483" s="19">
        <v>3690</v>
      </c>
      <c r="B3483" s="12" t="s">
        <v>19</v>
      </c>
      <c r="C3483" s="12" t="s">
        <v>3</v>
      </c>
      <c r="D3483" s="12" t="s">
        <v>29</v>
      </c>
      <c r="E3483" s="12" t="s">
        <v>44</v>
      </c>
      <c r="F3483" s="12" t="s">
        <v>42</v>
      </c>
      <c r="G3483" s="22">
        <v>0</v>
      </c>
      <c r="H3483" s="13" t="s">
        <v>13</v>
      </c>
    </row>
    <row r="3484" spans="1:8" x14ac:dyDescent="0.4">
      <c r="A3484" s="19">
        <v>3843</v>
      </c>
      <c r="B3484" s="12" t="s">
        <v>19</v>
      </c>
      <c r="C3484" s="12" t="s">
        <v>3</v>
      </c>
      <c r="D3484" s="12" t="s">
        <v>29</v>
      </c>
      <c r="E3484" s="12" t="s">
        <v>46</v>
      </c>
      <c r="F3484" s="12" t="s">
        <v>41</v>
      </c>
      <c r="G3484" s="22">
        <v>0</v>
      </c>
      <c r="H3484" s="13" t="s">
        <v>13</v>
      </c>
    </row>
    <row r="3485" spans="1:8" x14ac:dyDescent="0.4">
      <c r="A3485" s="19">
        <v>3896</v>
      </c>
      <c r="B3485" s="12" t="s">
        <v>19</v>
      </c>
      <c r="C3485" s="12" t="s">
        <v>3</v>
      </c>
      <c r="D3485" s="12" t="s">
        <v>29</v>
      </c>
      <c r="E3485" s="12" t="s">
        <v>44</v>
      </c>
      <c r="F3485" s="12" t="s">
        <v>42</v>
      </c>
      <c r="G3485" s="22">
        <v>1</v>
      </c>
      <c r="H3485" s="13" t="s">
        <v>13</v>
      </c>
    </row>
    <row r="3486" spans="1:8" x14ac:dyDescent="0.4">
      <c r="A3486" s="19">
        <v>3950</v>
      </c>
      <c r="B3486" s="12" t="s">
        <v>19</v>
      </c>
      <c r="C3486" s="12" t="s">
        <v>3</v>
      </c>
      <c r="D3486" s="12" t="s">
        <v>29</v>
      </c>
      <c r="E3486" s="12" t="s">
        <v>46</v>
      </c>
      <c r="F3486" s="12" t="s">
        <v>41</v>
      </c>
      <c r="G3486" s="22">
        <v>0</v>
      </c>
      <c r="H3486" s="13" t="s">
        <v>13</v>
      </c>
    </row>
    <row r="3487" spans="1:8" x14ac:dyDescent="0.4">
      <c r="A3487" s="19">
        <v>4743</v>
      </c>
      <c r="B3487" s="12" t="s">
        <v>19</v>
      </c>
      <c r="C3487" s="12" t="s">
        <v>3</v>
      </c>
      <c r="D3487" s="12" t="s">
        <v>29</v>
      </c>
      <c r="E3487" s="12" t="s">
        <v>44</v>
      </c>
      <c r="F3487" s="12" t="s">
        <v>42</v>
      </c>
      <c r="G3487" s="22">
        <v>0</v>
      </c>
      <c r="H3487" s="13" t="s">
        <v>13</v>
      </c>
    </row>
    <row r="3488" spans="1:8" x14ac:dyDescent="0.4">
      <c r="A3488" s="19">
        <v>4950</v>
      </c>
      <c r="B3488" s="12" t="s">
        <v>19</v>
      </c>
      <c r="C3488" s="12" t="s">
        <v>3</v>
      </c>
      <c r="D3488" s="12" t="s">
        <v>29</v>
      </c>
      <c r="E3488" s="12" t="s">
        <v>44</v>
      </c>
      <c r="F3488" s="12" t="s">
        <v>42</v>
      </c>
      <c r="G3488" s="22">
        <v>0</v>
      </c>
      <c r="H3488" s="13" t="s">
        <v>13</v>
      </c>
    </row>
    <row r="3489" spans="1:8" x14ac:dyDescent="0.4">
      <c r="A3489" s="19">
        <v>24526</v>
      </c>
      <c r="B3489" s="12" t="s">
        <v>19</v>
      </c>
      <c r="C3489" s="12" t="s">
        <v>3</v>
      </c>
      <c r="D3489" s="12" t="s">
        <v>29</v>
      </c>
      <c r="E3489" s="12" t="s">
        <v>48</v>
      </c>
      <c r="F3489" s="12" t="s">
        <v>41</v>
      </c>
      <c r="G3489" s="22">
        <v>0</v>
      </c>
      <c r="H3489" s="13" t="s">
        <v>13</v>
      </c>
    </row>
    <row r="3490" spans="1:8" x14ac:dyDescent="0.4">
      <c r="A3490" s="19">
        <v>59674</v>
      </c>
      <c r="B3490" s="12" t="s">
        <v>27</v>
      </c>
      <c r="C3490" s="12" t="s">
        <v>3</v>
      </c>
      <c r="D3490" s="12" t="s">
        <v>28</v>
      </c>
      <c r="E3490" s="12" t="s">
        <v>51</v>
      </c>
      <c r="F3490" s="12" t="s">
        <v>42</v>
      </c>
      <c r="G3490" s="22">
        <v>8</v>
      </c>
      <c r="H3490" s="13" t="s">
        <v>14</v>
      </c>
    </row>
    <row r="3491" spans="1:8" x14ac:dyDescent="0.4">
      <c r="A3491" s="19">
        <v>64296</v>
      </c>
      <c r="B3491" s="12" t="s">
        <v>19</v>
      </c>
      <c r="C3491" s="12" t="s">
        <v>3</v>
      </c>
      <c r="D3491" s="12" t="s">
        <v>28</v>
      </c>
      <c r="E3491" s="12" t="s">
        <v>46</v>
      </c>
      <c r="F3491" s="12" t="s">
        <v>42</v>
      </c>
      <c r="G3491" s="22">
        <v>2</v>
      </c>
      <c r="H3491" s="13" t="s">
        <v>13</v>
      </c>
    </row>
    <row r="3492" spans="1:8" x14ac:dyDescent="0.4">
      <c r="A3492" s="19">
        <v>66001</v>
      </c>
      <c r="B3492" s="12" t="s">
        <v>27</v>
      </c>
      <c r="C3492" s="12" t="s">
        <v>3</v>
      </c>
      <c r="D3492" s="12" t="s">
        <v>28</v>
      </c>
      <c r="E3492" s="12" t="s">
        <v>51</v>
      </c>
      <c r="F3492" s="12" t="s">
        <v>41</v>
      </c>
      <c r="G3492" s="22">
        <v>4</v>
      </c>
      <c r="H3492" s="13" t="s">
        <v>14</v>
      </c>
    </row>
    <row r="3493" spans="1:8" x14ac:dyDescent="0.4">
      <c r="A3493" s="19">
        <v>72536</v>
      </c>
      <c r="B3493" s="12" t="s">
        <v>27</v>
      </c>
      <c r="C3493" s="12" t="s">
        <v>3</v>
      </c>
      <c r="D3493" s="12" t="s">
        <v>28</v>
      </c>
      <c r="E3493" s="12" t="s">
        <v>47</v>
      </c>
      <c r="F3493" s="12" t="s">
        <v>42</v>
      </c>
      <c r="G3493" s="22">
        <v>6</v>
      </c>
      <c r="H3493" s="13" t="s">
        <v>14</v>
      </c>
    </row>
    <row r="3494" spans="1:8" x14ac:dyDescent="0.4">
      <c r="A3494" s="19">
        <v>98318</v>
      </c>
      <c r="B3494" s="12" t="s">
        <v>27</v>
      </c>
      <c r="C3494" s="12" t="s">
        <v>3</v>
      </c>
      <c r="D3494" s="12" t="s">
        <v>11</v>
      </c>
      <c r="E3494" s="12" t="s">
        <v>51</v>
      </c>
      <c r="F3494" s="12" t="s">
        <v>54</v>
      </c>
      <c r="G3494" s="22">
        <v>5</v>
      </c>
      <c r="H3494" s="13" t="s">
        <v>14</v>
      </c>
    </row>
    <row r="3495" spans="1:8" x14ac:dyDescent="0.4">
      <c r="A3495" s="19">
        <v>102962</v>
      </c>
      <c r="B3495" s="12" t="s">
        <v>19</v>
      </c>
      <c r="C3495" s="12" t="s">
        <v>3</v>
      </c>
      <c r="D3495" s="12" t="s">
        <v>8</v>
      </c>
      <c r="E3495" s="12" t="s">
        <v>45</v>
      </c>
      <c r="F3495" s="12" t="s">
        <v>41</v>
      </c>
      <c r="G3495" s="22">
        <v>0</v>
      </c>
      <c r="H3495" s="13" t="s">
        <v>13</v>
      </c>
    </row>
    <row r="3496" spans="1:8" x14ac:dyDescent="0.4">
      <c r="A3496" s="19">
        <v>102992</v>
      </c>
      <c r="B3496" s="12" t="s">
        <v>19</v>
      </c>
      <c r="C3496" s="12" t="s">
        <v>3</v>
      </c>
      <c r="D3496" s="12" t="s">
        <v>8</v>
      </c>
      <c r="E3496" s="12" t="s">
        <v>44</v>
      </c>
      <c r="F3496" s="12" t="s">
        <v>41</v>
      </c>
      <c r="G3496" s="22">
        <v>0</v>
      </c>
      <c r="H3496" s="13" t="s">
        <v>13</v>
      </c>
    </row>
    <row r="3497" spans="1:8" x14ac:dyDescent="0.4">
      <c r="A3497" s="19">
        <v>103061</v>
      </c>
      <c r="B3497" s="12" t="s">
        <v>19</v>
      </c>
      <c r="C3497" s="12" t="s">
        <v>3</v>
      </c>
      <c r="D3497" s="12" t="s">
        <v>8</v>
      </c>
      <c r="E3497" s="12" t="s">
        <v>48</v>
      </c>
      <c r="F3497" s="12" t="s">
        <v>41</v>
      </c>
      <c r="G3497" s="22">
        <v>0</v>
      </c>
      <c r="H3497" s="13" t="s">
        <v>13</v>
      </c>
    </row>
    <row r="3498" spans="1:8" x14ac:dyDescent="0.4">
      <c r="A3498" s="19">
        <v>103127</v>
      </c>
      <c r="B3498" s="12" t="s">
        <v>19</v>
      </c>
      <c r="C3498" s="12" t="s">
        <v>3</v>
      </c>
      <c r="D3498" s="12" t="s">
        <v>8</v>
      </c>
      <c r="E3498" s="12" t="s">
        <v>48</v>
      </c>
      <c r="F3498" s="12" t="s">
        <v>41</v>
      </c>
      <c r="G3498" s="22">
        <v>0</v>
      </c>
      <c r="H3498" s="13" t="s">
        <v>13</v>
      </c>
    </row>
    <row r="3499" spans="1:8" x14ac:dyDescent="0.4">
      <c r="A3499" s="19">
        <v>103166</v>
      </c>
      <c r="B3499" s="12" t="s">
        <v>27</v>
      </c>
      <c r="C3499" s="12" t="s">
        <v>3</v>
      </c>
      <c r="D3499" s="12" t="s">
        <v>8</v>
      </c>
      <c r="E3499" s="12" t="s">
        <v>47</v>
      </c>
      <c r="F3499" s="12" t="s">
        <v>41</v>
      </c>
      <c r="G3499" s="22">
        <v>4</v>
      </c>
      <c r="H3499" s="13" t="s">
        <v>14</v>
      </c>
    </row>
    <row r="3500" spans="1:8" x14ac:dyDescent="0.4">
      <c r="A3500" s="19">
        <v>103187</v>
      </c>
      <c r="B3500" s="12" t="s">
        <v>19</v>
      </c>
      <c r="C3500" s="12" t="s">
        <v>3</v>
      </c>
      <c r="D3500" s="12" t="s">
        <v>8</v>
      </c>
      <c r="E3500" s="12" t="s">
        <v>46</v>
      </c>
      <c r="F3500" s="12" t="s">
        <v>41</v>
      </c>
      <c r="G3500" s="22">
        <v>0</v>
      </c>
      <c r="H3500" s="13" t="s">
        <v>13</v>
      </c>
    </row>
    <row r="3501" spans="1:8" x14ac:dyDescent="0.4">
      <c r="A3501" s="19">
        <v>103334</v>
      </c>
      <c r="B3501" s="12" t="s">
        <v>19</v>
      </c>
      <c r="C3501" s="12" t="s">
        <v>3</v>
      </c>
      <c r="D3501" s="12" t="s">
        <v>8</v>
      </c>
      <c r="E3501" s="12" t="s">
        <v>45</v>
      </c>
      <c r="F3501" s="12" t="s">
        <v>42</v>
      </c>
      <c r="G3501" s="22">
        <v>0</v>
      </c>
      <c r="H3501" s="13" t="s">
        <v>13</v>
      </c>
    </row>
    <row r="3502" spans="1:8" x14ac:dyDescent="0.4">
      <c r="A3502" s="19">
        <v>103421</v>
      </c>
      <c r="B3502" s="12" t="s">
        <v>19</v>
      </c>
      <c r="C3502" s="12" t="s">
        <v>3</v>
      </c>
      <c r="D3502" s="12" t="s">
        <v>8</v>
      </c>
      <c r="E3502" s="12" t="s">
        <v>48</v>
      </c>
      <c r="F3502" s="12" t="s">
        <v>41</v>
      </c>
      <c r="G3502" s="22">
        <v>0</v>
      </c>
      <c r="H3502" s="13" t="s">
        <v>13</v>
      </c>
    </row>
    <row r="3503" spans="1:8" x14ac:dyDescent="0.4">
      <c r="A3503" s="19">
        <v>103484</v>
      </c>
      <c r="B3503" s="12" t="s">
        <v>19</v>
      </c>
      <c r="C3503" s="12" t="s">
        <v>3</v>
      </c>
      <c r="D3503" s="12" t="s">
        <v>8</v>
      </c>
      <c r="E3503" s="12" t="s">
        <v>47</v>
      </c>
      <c r="F3503" s="12" t="s">
        <v>41</v>
      </c>
      <c r="G3503" s="22">
        <v>0</v>
      </c>
      <c r="H3503" s="13" t="s">
        <v>13</v>
      </c>
    </row>
    <row r="3504" spans="1:8" x14ac:dyDescent="0.4">
      <c r="A3504" s="19">
        <v>103697</v>
      </c>
      <c r="B3504" s="12" t="s">
        <v>19</v>
      </c>
      <c r="C3504" s="12" t="s">
        <v>3</v>
      </c>
      <c r="D3504" s="12" t="s">
        <v>8</v>
      </c>
      <c r="E3504" s="12" t="s">
        <v>48</v>
      </c>
      <c r="F3504" s="12" t="s">
        <v>42</v>
      </c>
      <c r="G3504" s="22">
        <v>0</v>
      </c>
      <c r="H3504" s="13" t="s">
        <v>13</v>
      </c>
    </row>
    <row r="3505" spans="1:8" x14ac:dyDescent="0.4">
      <c r="A3505" s="19">
        <v>103902</v>
      </c>
      <c r="B3505" s="12" t="s">
        <v>19</v>
      </c>
      <c r="C3505" s="12" t="s">
        <v>3</v>
      </c>
      <c r="D3505" s="12" t="s">
        <v>8</v>
      </c>
      <c r="E3505" s="12" t="s">
        <v>48</v>
      </c>
      <c r="F3505" s="12" t="s">
        <v>41</v>
      </c>
      <c r="G3505" s="22">
        <v>0</v>
      </c>
      <c r="H3505" s="13" t="s">
        <v>13</v>
      </c>
    </row>
    <row r="3506" spans="1:8" x14ac:dyDescent="0.4">
      <c r="A3506" s="19">
        <v>103991</v>
      </c>
      <c r="B3506" s="12" t="s">
        <v>19</v>
      </c>
      <c r="C3506" s="12" t="s">
        <v>3</v>
      </c>
      <c r="D3506" s="12" t="s">
        <v>8</v>
      </c>
      <c r="E3506" s="12" t="s">
        <v>45</v>
      </c>
      <c r="F3506" s="12" t="s">
        <v>42</v>
      </c>
      <c r="G3506" s="22">
        <v>1</v>
      </c>
      <c r="H3506" s="13" t="s">
        <v>13</v>
      </c>
    </row>
    <row r="3507" spans="1:8" x14ac:dyDescent="0.4">
      <c r="A3507" s="19">
        <v>104132</v>
      </c>
      <c r="B3507" s="12" t="s">
        <v>19</v>
      </c>
      <c r="C3507" s="12" t="s">
        <v>3</v>
      </c>
      <c r="D3507" s="12" t="s">
        <v>8</v>
      </c>
      <c r="E3507" s="12" t="s">
        <v>48</v>
      </c>
      <c r="F3507" s="12" t="s">
        <v>41</v>
      </c>
      <c r="G3507" s="22">
        <v>0</v>
      </c>
      <c r="H3507" s="13" t="s">
        <v>13</v>
      </c>
    </row>
    <row r="3508" spans="1:8" x14ac:dyDescent="0.4">
      <c r="A3508" s="19">
        <v>104387</v>
      </c>
      <c r="B3508" s="12" t="s">
        <v>19</v>
      </c>
      <c r="C3508" s="12" t="s">
        <v>3</v>
      </c>
      <c r="D3508" s="12" t="s">
        <v>8</v>
      </c>
      <c r="E3508" s="12" t="s">
        <v>45</v>
      </c>
      <c r="F3508" s="12" t="s">
        <v>41</v>
      </c>
      <c r="G3508" s="22">
        <v>0</v>
      </c>
      <c r="H3508" s="13" t="s">
        <v>13</v>
      </c>
    </row>
    <row r="3509" spans="1:8" x14ac:dyDescent="0.4">
      <c r="A3509" s="19">
        <v>104552</v>
      </c>
      <c r="B3509" s="12" t="s">
        <v>19</v>
      </c>
      <c r="C3509" s="12" t="s">
        <v>3</v>
      </c>
      <c r="D3509" s="12" t="s">
        <v>8</v>
      </c>
      <c r="E3509" s="12" t="s">
        <v>46</v>
      </c>
      <c r="F3509" s="12" t="s">
        <v>42</v>
      </c>
      <c r="G3509" s="22">
        <v>3</v>
      </c>
      <c r="H3509" s="13" t="s">
        <v>13</v>
      </c>
    </row>
    <row r="3510" spans="1:8" x14ac:dyDescent="0.4">
      <c r="A3510" s="19">
        <v>104726</v>
      </c>
      <c r="B3510" s="12" t="s">
        <v>19</v>
      </c>
      <c r="C3510" s="12" t="s">
        <v>3</v>
      </c>
      <c r="D3510" s="12" t="s">
        <v>8</v>
      </c>
      <c r="E3510" s="12" t="s">
        <v>48</v>
      </c>
      <c r="F3510" s="12" t="s">
        <v>41</v>
      </c>
      <c r="G3510" s="22">
        <v>0</v>
      </c>
      <c r="H3510" s="13" t="s">
        <v>13</v>
      </c>
    </row>
    <row r="3511" spans="1:8" x14ac:dyDescent="0.4">
      <c r="A3511" s="19">
        <v>104847</v>
      </c>
      <c r="B3511" s="12" t="s">
        <v>19</v>
      </c>
      <c r="C3511" s="12" t="s">
        <v>3</v>
      </c>
      <c r="D3511" s="12" t="s">
        <v>8</v>
      </c>
      <c r="E3511" s="12" t="s">
        <v>48</v>
      </c>
      <c r="F3511" s="12" t="s">
        <v>42</v>
      </c>
      <c r="G3511" s="22">
        <v>3</v>
      </c>
      <c r="H3511" s="13" t="s">
        <v>13</v>
      </c>
    </row>
    <row r="3512" spans="1:8" x14ac:dyDescent="0.4">
      <c r="A3512" s="19">
        <v>104972</v>
      </c>
      <c r="B3512" s="12" t="s">
        <v>19</v>
      </c>
      <c r="C3512" s="12" t="s">
        <v>3</v>
      </c>
      <c r="D3512" s="12" t="s">
        <v>10</v>
      </c>
      <c r="E3512" s="12" t="s">
        <v>48</v>
      </c>
      <c r="F3512" s="12" t="s">
        <v>41</v>
      </c>
      <c r="G3512" s="22">
        <v>0</v>
      </c>
      <c r="H3512" s="13" t="s">
        <v>13</v>
      </c>
    </row>
    <row r="3513" spans="1:8" x14ac:dyDescent="0.4">
      <c r="A3513" s="19">
        <v>105101</v>
      </c>
      <c r="B3513" s="12" t="s">
        <v>19</v>
      </c>
      <c r="C3513" s="12" t="s">
        <v>3</v>
      </c>
      <c r="D3513" s="12" t="s">
        <v>10</v>
      </c>
      <c r="E3513" s="12" t="s">
        <v>48</v>
      </c>
      <c r="F3513" s="12" t="s">
        <v>42</v>
      </c>
      <c r="G3513" s="22">
        <v>0</v>
      </c>
      <c r="H3513" s="13" t="s">
        <v>13</v>
      </c>
    </row>
    <row r="3514" spans="1:8" x14ac:dyDescent="0.4">
      <c r="A3514" s="19">
        <v>105167</v>
      </c>
      <c r="B3514" s="12" t="s">
        <v>19</v>
      </c>
      <c r="C3514" s="12" t="s">
        <v>3</v>
      </c>
      <c r="D3514" s="12" t="s">
        <v>8</v>
      </c>
      <c r="E3514" s="12" t="s">
        <v>48</v>
      </c>
      <c r="F3514" s="12" t="s">
        <v>42</v>
      </c>
      <c r="G3514" s="22">
        <v>1</v>
      </c>
      <c r="H3514" s="13" t="s">
        <v>13</v>
      </c>
    </row>
    <row r="3515" spans="1:8" x14ac:dyDescent="0.4">
      <c r="A3515" s="19">
        <v>105882</v>
      </c>
      <c r="B3515" s="12" t="s">
        <v>19</v>
      </c>
      <c r="C3515" s="12" t="s">
        <v>3</v>
      </c>
      <c r="D3515" s="12" t="s">
        <v>8</v>
      </c>
      <c r="E3515" s="12" t="s">
        <v>48</v>
      </c>
      <c r="F3515" s="12" t="s">
        <v>42</v>
      </c>
      <c r="G3515" s="22">
        <v>0</v>
      </c>
      <c r="H3515" s="13" t="s">
        <v>13</v>
      </c>
    </row>
    <row r="3516" spans="1:8" x14ac:dyDescent="0.4">
      <c r="A3516" s="19">
        <v>106277</v>
      </c>
      <c r="B3516" s="12" t="s">
        <v>19</v>
      </c>
      <c r="C3516" s="12" t="s">
        <v>3</v>
      </c>
      <c r="D3516" s="12" t="s">
        <v>8</v>
      </c>
      <c r="E3516" s="12" t="s">
        <v>45</v>
      </c>
      <c r="F3516" s="12" t="s">
        <v>42</v>
      </c>
      <c r="G3516" s="22">
        <v>3</v>
      </c>
      <c r="H3516" s="13" t="s">
        <v>13</v>
      </c>
    </row>
    <row r="3517" spans="1:8" x14ac:dyDescent="0.4">
      <c r="A3517" s="19">
        <v>106697</v>
      </c>
      <c r="B3517" s="12" t="s">
        <v>19</v>
      </c>
      <c r="C3517" s="12" t="s">
        <v>3</v>
      </c>
      <c r="D3517" s="12" t="s">
        <v>8</v>
      </c>
      <c r="E3517" s="12" t="s">
        <v>44</v>
      </c>
      <c r="F3517" s="12" t="s">
        <v>42</v>
      </c>
      <c r="G3517" s="22">
        <v>1</v>
      </c>
      <c r="H3517" s="13" t="s">
        <v>13</v>
      </c>
    </row>
    <row r="3518" spans="1:8" x14ac:dyDescent="0.4">
      <c r="A3518" s="19">
        <v>106961</v>
      </c>
      <c r="B3518" s="12" t="s">
        <v>19</v>
      </c>
      <c r="C3518" s="12" t="s">
        <v>3</v>
      </c>
      <c r="D3518" s="12" t="s">
        <v>8</v>
      </c>
      <c r="E3518" s="12" t="s">
        <v>48</v>
      </c>
      <c r="F3518" s="12" t="s">
        <v>42</v>
      </c>
      <c r="G3518" s="22">
        <v>3</v>
      </c>
      <c r="H3518" s="13" t="s">
        <v>13</v>
      </c>
    </row>
    <row r="3519" spans="1:8" x14ac:dyDescent="0.4">
      <c r="A3519" s="19">
        <v>107421</v>
      </c>
      <c r="B3519" s="12" t="s">
        <v>19</v>
      </c>
      <c r="C3519" s="12" t="s">
        <v>3</v>
      </c>
      <c r="D3519" s="12" t="s">
        <v>8</v>
      </c>
      <c r="E3519" s="12" t="s">
        <v>48</v>
      </c>
      <c r="F3519" s="12" t="s">
        <v>42</v>
      </c>
      <c r="G3519" s="22">
        <v>0</v>
      </c>
      <c r="H3519" s="13" t="s">
        <v>13</v>
      </c>
    </row>
    <row r="3520" spans="1:8" x14ac:dyDescent="0.4">
      <c r="A3520" s="19">
        <v>107906</v>
      </c>
      <c r="B3520" s="12" t="s">
        <v>19</v>
      </c>
      <c r="C3520" s="12" t="s">
        <v>3</v>
      </c>
      <c r="D3520" s="12" t="s">
        <v>10</v>
      </c>
      <c r="E3520" s="12" t="s">
        <v>46</v>
      </c>
      <c r="F3520" s="12" t="s">
        <v>42</v>
      </c>
      <c r="G3520" s="22">
        <v>0</v>
      </c>
      <c r="H3520" s="13" t="s">
        <v>13</v>
      </c>
    </row>
    <row r="3521" spans="1:8" x14ac:dyDescent="0.4">
      <c r="A3521" s="19">
        <v>108209</v>
      </c>
      <c r="B3521" s="12" t="s">
        <v>27</v>
      </c>
      <c r="C3521" s="12" t="s">
        <v>3</v>
      </c>
      <c r="D3521" s="12" t="s">
        <v>8</v>
      </c>
      <c r="E3521" s="12" t="s">
        <v>45</v>
      </c>
      <c r="F3521" s="12" t="s">
        <v>41</v>
      </c>
      <c r="G3521" s="22">
        <v>7</v>
      </c>
      <c r="H3521" s="13" t="s">
        <v>14</v>
      </c>
    </row>
    <row r="3522" spans="1:8" x14ac:dyDescent="0.4">
      <c r="A3522" s="19">
        <v>108416</v>
      </c>
      <c r="B3522" s="12" t="s">
        <v>19</v>
      </c>
      <c r="C3522" s="12" t="s">
        <v>3</v>
      </c>
      <c r="D3522" s="12" t="s">
        <v>10</v>
      </c>
      <c r="E3522" s="12" t="s">
        <v>47</v>
      </c>
      <c r="F3522" s="12" t="s">
        <v>42</v>
      </c>
      <c r="G3522" s="22">
        <v>0</v>
      </c>
      <c r="H3522" s="13" t="s">
        <v>13</v>
      </c>
    </row>
    <row r="3523" spans="1:8" x14ac:dyDescent="0.4">
      <c r="A3523" s="19">
        <v>109511</v>
      </c>
      <c r="B3523" s="12" t="s">
        <v>19</v>
      </c>
      <c r="C3523" s="12" t="s">
        <v>3</v>
      </c>
      <c r="D3523" s="12" t="s">
        <v>8</v>
      </c>
      <c r="E3523" s="12" t="s">
        <v>48</v>
      </c>
      <c r="F3523" s="12" t="s">
        <v>41</v>
      </c>
      <c r="G3523" s="22">
        <v>0</v>
      </c>
      <c r="H3523" s="13" t="s">
        <v>13</v>
      </c>
    </row>
    <row r="3524" spans="1:8" x14ac:dyDescent="0.4">
      <c r="A3524" s="19">
        <v>109977</v>
      </c>
      <c r="B3524" s="12" t="s">
        <v>19</v>
      </c>
      <c r="C3524" s="12" t="s">
        <v>3</v>
      </c>
      <c r="D3524" s="12" t="s">
        <v>8</v>
      </c>
      <c r="E3524" s="12" t="s">
        <v>45</v>
      </c>
      <c r="F3524" s="12" t="s">
        <v>41</v>
      </c>
      <c r="G3524" s="22">
        <v>0</v>
      </c>
      <c r="H3524" s="13" t="s">
        <v>13</v>
      </c>
    </row>
    <row r="3525" spans="1:8" x14ac:dyDescent="0.4">
      <c r="A3525" s="19">
        <v>110096</v>
      </c>
      <c r="B3525" s="12" t="s">
        <v>19</v>
      </c>
      <c r="C3525" s="12" t="s">
        <v>3</v>
      </c>
      <c r="D3525" s="12" t="s">
        <v>8</v>
      </c>
      <c r="E3525" s="12" t="s">
        <v>48</v>
      </c>
      <c r="F3525" s="12" t="s">
        <v>42</v>
      </c>
      <c r="G3525" s="22">
        <v>1</v>
      </c>
      <c r="H3525" s="13" t="s">
        <v>13</v>
      </c>
    </row>
    <row r="3526" spans="1:8" x14ac:dyDescent="0.4">
      <c r="A3526" s="19">
        <v>110216</v>
      </c>
      <c r="B3526" s="12" t="s">
        <v>19</v>
      </c>
      <c r="C3526" s="12" t="s">
        <v>3</v>
      </c>
      <c r="D3526" s="12" t="s">
        <v>8</v>
      </c>
      <c r="E3526" s="12" t="s">
        <v>48</v>
      </c>
      <c r="F3526" s="12" t="s">
        <v>41</v>
      </c>
      <c r="G3526" s="22">
        <v>0</v>
      </c>
      <c r="H3526" s="13" t="s">
        <v>13</v>
      </c>
    </row>
    <row r="3527" spans="1:8" x14ac:dyDescent="0.4">
      <c r="A3527" s="19">
        <v>110706</v>
      </c>
      <c r="B3527" s="12" t="s">
        <v>19</v>
      </c>
      <c r="C3527" s="12" t="s">
        <v>3</v>
      </c>
      <c r="D3527" s="12" t="s">
        <v>8</v>
      </c>
      <c r="E3527" s="12" t="s">
        <v>48</v>
      </c>
      <c r="F3527" s="12" t="s">
        <v>42</v>
      </c>
      <c r="G3527" s="22">
        <v>0</v>
      </c>
      <c r="H3527" s="13" t="s">
        <v>13</v>
      </c>
    </row>
    <row r="3528" spans="1:8" x14ac:dyDescent="0.4">
      <c r="A3528" s="19">
        <v>111084</v>
      </c>
      <c r="B3528" s="12" t="s">
        <v>19</v>
      </c>
      <c r="C3528" s="12" t="s">
        <v>3</v>
      </c>
      <c r="D3528" s="12" t="s">
        <v>8</v>
      </c>
      <c r="E3528" s="12" t="s">
        <v>48</v>
      </c>
      <c r="F3528" s="12" t="s">
        <v>41</v>
      </c>
      <c r="G3528" s="22">
        <v>0</v>
      </c>
      <c r="H3528" s="13" t="s">
        <v>13</v>
      </c>
    </row>
    <row r="3529" spans="1:8" x14ac:dyDescent="0.4">
      <c r="A3529" s="19">
        <v>111734</v>
      </c>
      <c r="B3529" s="12" t="s">
        <v>19</v>
      </c>
      <c r="C3529" s="12" t="s">
        <v>3</v>
      </c>
      <c r="D3529" s="12" t="s">
        <v>8</v>
      </c>
      <c r="E3529" s="12" t="s">
        <v>47</v>
      </c>
      <c r="F3529" s="12" t="s">
        <v>42</v>
      </c>
      <c r="G3529" s="22">
        <v>0</v>
      </c>
      <c r="H3529" s="13" t="s">
        <v>13</v>
      </c>
    </row>
    <row r="3530" spans="1:8" x14ac:dyDescent="0.4">
      <c r="A3530" s="19">
        <v>112272</v>
      </c>
      <c r="B3530" s="12" t="s">
        <v>19</v>
      </c>
      <c r="C3530" s="12" t="s">
        <v>3</v>
      </c>
      <c r="D3530" s="12" t="s">
        <v>8</v>
      </c>
      <c r="E3530" s="12" t="s">
        <v>44</v>
      </c>
      <c r="F3530" s="12" t="s">
        <v>41</v>
      </c>
      <c r="G3530" s="22">
        <v>0</v>
      </c>
      <c r="H3530" s="13" t="s">
        <v>13</v>
      </c>
    </row>
    <row r="3531" spans="1:8" x14ac:dyDescent="0.4">
      <c r="A3531" s="19">
        <v>112967</v>
      </c>
      <c r="B3531" s="12" t="s">
        <v>19</v>
      </c>
      <c r="C3531" s="12" t="s">
        <v>3</v>
      </c>
      <c r="D3531" s="12" t="s">
        <v>10</v>
      </c>
      <c r="E3531" s="12" t="s">
        <v>48</v>
      </c>
      <c r="F3531" s="12" t="s">
        <v>41</v>
      </c>
      <c r="G3531" s="22">
        <v>0</v>
      </c>
      <c r="H3531" s="13" t="s">
        <v>13</v>
      </c>
    </row>
    <row r="3532" spans="1:8" x14ac:dyDescent="0.4">
      <c r="A3532" s="19">
        <v>113396</v>
      </c>
      <c r="B3532" s="12" t="s">
        <v>19</v>
      </c>
      <c r="C3532" s="12" t="s">
        <v>3</v>
      </c>
      <c r="D3532" s="12" t="s">
        <v>8</v>
      </c>
      <c r="E3532" s="12" t="s">
        <v>48</v>
      </c>
      <c r="F3532" s="12" t="s">
        <v>41</v>
      </c>
      <c r="G3532" s="22">
        <v>0</v>
      </c>
      <c r="H3532" s="13" t="s">
        <v>13</v>
      </c>
    </row>
    <row r="3533" spans="1:8" x14ac:dyDescent="0.4">
      <c r="A3533" s="19">
        <v>114584</v>
      </c>
      <c r="B3533" s="12" t="s">
        <v>19</v>
      </c>
      <c r="C3533" s="12" t="s">
        <v>3</v>
      </c>
      <c r="D3533" s="12" t="s">
        <v>8</v>
      </c>
      <c r="E3533" s="12" t="s">
        <v>44</v>
      </c>
      <c r="F3533" s="12" t="s">
        <v>41</v>
      </c>
      <c r="G3533" s="22">
        <v>0</v>
      </c>
      <c r="H3533" s="13" t="s">
        <v>13</v>
      </c>
    </row>
    <row r="3534" spans="1:8" x14ac:dyDescent="0.4">
      <c r="A3534" s="19">
        <v>114737</v>
      </c>
      <c r="B3534" s="12" t="s">
        <v>19</v>
      </c>
      <c r="C3534" s="12" t="s">
        <v>3</v>
      </c>
      <c r="D3534" s="12" t="s">
        <v>8</v>
      </c>
      <c r="E3534" s="12" t="s">
        <v>44</v>
      </c>
      <c r="F3534" s="12" t="s">
        <v>41</v>
      </c>
      <c r="G3534" s="22">
        <v>0</v>
      </c>
      <c r="H3534" s="13" t="s">
        <v>13</v>
      </c>
    </row>
    <row r="3535" spans="1:8" x14ac:dyDescent="0.4">
      <c r="A3535" s="19">
        <v>114891</v>
      </c>
      <c r="B3535" s="12" t="s">
        <v>19</v>
      </c>
      <c r="C3535" s="12" t="s">
        <v>3</v>
      </c>
      <c r="D3535" s="12" t="s">
        <v>8</v>
      </c>
      <c r="E3535" s="12" t="s">
        <v>48</v>
      </c>
      <c r="F3535" s="12" t="s">
        <v>42</v>
      </c>
      <c r="G3535" s="22">
        <v>1</v>
      </c>
      <c r="H3535" s="13" t="s">
        <v>13</v>
      </c>
    </row>
    <row r="3536" spans="1:8" x14ac:dyDescent="0.4">
      <c r="A3536" s="19">
        <v>115046</v>
      </c>
      <c r="B3536" s="12" t="s">
        <v>19</v>
      </c>
      <c r="C3536" s="12" t="s">
        <v>3</v>
      </c>
      <c r="D3536" s="12" t="s">
        <v>8</v>
      </c>
      <c r="E3536" s="12" t="s">
        <v>44</v>
      </c>
      <c r="F3536" s="12" t="s">
        <v>41</v>
      </c>
      <c r="G3536" s="22">
        <v>0</v>
      </c>
      <c r="H3536" s="13" t="s">
        <v>13</v>
      </c>
    </row>
    <row r="3537" spans="1:8" x14ac:dyDescent="0.4">
      <c r="A3537" s="19">
        <v>115202</v>
      </c>
      <c r="B3537" s="12" t="s">
        <v>19</v>
      </c>
      <c r="C3537" s="12" t="s">
        <v>3</v>
      </c>
      <c r="D3537" s="12" t="s">
        <v>8</v>
      </c>
      <c r="E3537" s="12" t="s">
        <v>47</v>
      </c>
      <c r="F3537" s="12" t="s">
        <v>41</v>
      </c>
      <c r="G3537" s="22">
        <v>0</v>
      </c>
      <c r="H3537" s="13" t="s">
        <v>13</v>
      </c>
    </row>
    <row r="3538" spans="1:8" x14ac:dyDescent="0.4">
      <c r="A3538" s="19">
        <v>115359</v>
      </c>
      <c r="B3538" s="12" t="s">
        <v>19</v>
      </c>
      <c r="C3538" s="12" t="s">
        <v>3</v>
      </c>
      <c r="D3538" s="12" t="s">
        <v>8</v>
      </c>
      <c r="E3538" s="12" t="s">
        <v>48</v>
      </c>
      <c r="F3538" s="12" t="s">
        <v>42</v>
      </c>
      <c r="G3538" s="22">
        <v>0</v>
      </c>
      <c r="H3538" s="13" t="s">
        <v>13</v>
      </c>
    </row>
    <row r="3539" spans="1:8" x14ac:dyDescent="0.4">
      <c r="A3539" s="19">
        <v>115676</v>
      </c>
      <c r="B3539" s="12" t="s">
        <v>19</v>
      </c>
      <c r="C3539" s="12" t="s">
        <v>3</v>
      </c>
      <c r="D3539" s="12" t="s">
        <v>10</v>
      </c>
      <c r="E3539" s="12" t="s">
        <v>45</v>
      </c>
      <c r="F3539" s="12" t="s">
        <v>41</v>
      </c>
      <c r="G3539" s="22">
        <v>0</v>
      </c>
      <c r="H3539" s="13" t="s">
        <v>13</v>
      </c>
    </row>
    <row r="3540" spans="1:8" x14ac:dyDescent="0.4">
      <c r="A3540" s="19">
        <v>115997</v>
      </c>
      <c r="B3540" s="12" t="s">
        <v>27</v>
      </c>
      <c r="C3540" s="12" t="s">
        <v>3</v>
      </c>
      <c r="D3540" s="12" t="s">
        <v>8</v>
      </c>
      <c r="E3540" s="12" t="s">
        <v>47</v>
      </c>
      <c r="F3540" s="12" t="s">
        <v>41</v>
      </c>
      <c r="G3540" s="22">
        <v>5</v>
      </c>
      <c r="H3540" s="13" t="s">
        <v>14</v>
      </c>
    </row>
    <row r="3541" spans="1:8" x14ac:dyDescent="0.4">
      <c r="A3541" s="19">
        <v>116159</v>
      </c>
      <c r="B3541" s="12" t="s">
        <v>19</v>
      </c>
      <c r="C3541" s="12" t="s">
        <v>3</v>
      </c>
      <c r="D3541" s="12" t="s">
        <v>8</v>
      </c>
      <c r="E3541" s="12" t="s">
        <v>48</v>
      </c>
      <c r="F3541" s="12" t="s">
        <v>41</v>
      </c>
      <c r="G3541" s="22">
        <v>0</v>
      </c>
      <c r="H3541" s="13" t="s">
        <v>13</v>
      </c>
    </row>
    <row r="3542" spans="1:8" x14ac:dyDescent="0.4">
      <c r="A3542" s="19">
        <v>116817</v>
      </c>
      <c r="B3542" s="12" t="s">
        <v>19</v>
      </c>
      <c r="C3542" s="12" t="s">
        <v>3</v>
      </c>
      <c r="D3542" s="12" t="s">
        <v>8</v>
      </c>
      <c r="E3542" s="12" t="s">
        <v>47</v>
      </c>
      <c r="F3542" s="12" t="s">
        <v>42</v>
      </c>
      <c r="G3542" s="22">
        <v>1</v>
      </c>
      <c r="H3542" s="13" t="s">
        <v>13</v>
      </c>
    </row>
    <row r="3543" spans="1:8" x14ac:dyDescent="0.4">
      <c r="A3543" s="19">
        <v>117152</v>
      </c>
      <c r="B3543" s="12" t="s">
        <v>19</v>
      </c>
      <c r="C3543" s="12" t="s">
        <v>3</v>
      </c>
      <c r="D3543" s="12" t="s">
        <v>8</v>
      </c>
      <c r="E3543" s="12" t="s">
        <v>46</v>
      </c>
      <c r="F3543" s="12" t="s">
        <v>40</v>
      </c>
      <c r="G3543" s="22">
        <v>0</v>
      </c>
      <c r="H3543" s="13" t="s">
        <v>13</v>
      </c>
    </row>
    <row r="3544" spans="1:8" x14ac:dyDescent="0.4">
      <c r="A3544" s="19">
        <v>118007</v>
      </c>
      <c r="B3544" s="12" t="s">
        <v>19</v>
      </c>
      <c r="C3544" s="12" t="s">
        <v>3</v>
      </c>
      <c r="D3544" s="12" t="s">
        <v>8</v>
      </c>
      <c r="E3544" s="12" t="s">
        <v>44</v>
      </c>
      <c r="F3544" s="12" t="s">
        <v>41</v>
      </c>
      <c r="G3544" s="22">
        <v>0</v>
      </c>
      <c r="H3544" s="13" t="s">
        <v>13</v>
      </c>
    </row>
    <row r="3545" spans="1:8" x14ac:dyDescent="0.4">
      <c r="A3545" s="19">
        <v>118356</v>
      </c>
      <c r="B3545" s="12" t="s">
        <v>19</v>
      </c>
      <c r="C3545" s="12" t="s">
        <v>3</v>
      </c>
      <c r="D3545" s="12" t="s">
        <v>8</v>
      </c>
      <c r="E3545" s="12" t="s">
        <v>48</v>
      </c>
      <c r="F3545" s="12" t="s">
        <v>42</v>
      </c>
      <c r="G3545" s="22">
        <v>0</v>
      </c>
      <c r="H3545" s="13" t="s">
        <v>13</v>
      </c>
    </row>
    <row r="3546" spans="1:8" x14ac:dyDescent="0.4">
      <c r="A3546" s="19">
        <v>118709</v>
      </c>
      <c r="B3546" s="12" t="s">
        <v>19</v>
      </c>
      <c r="C3546" s="12" t="s">
        <v>3</v>
      </c>
      <c r="D3546" s="12" t="s">
        <v>8</v>
      </c>
      <c r="E3546" s="12" t="s">
        <v>45</v>
      </c>
      <c r="F3546" s="12" t="s">
        <v>41</v>
      </c>
      <c r="G3546" s="22">
        <v>0</v>
      </c>
      <c r="H3546" s="13" t="s">
        <v>13</v>
      </c>
    </row>
    <row r="3547" spans="1:8" x14ac:dyDescent="0.4">
      <c r="A3547" s="19">
        <v>119066</v>
      </c>
      <c r="B3547" s="12" t="s">
        <v>19</v>
      </c>
      <c r="C3547" s="12" t="s">
        <v>3</v>
      </c>
      <c r="D3547" s="12" t="s">
        <v>8</v>
      </c>
      <c r="E3547" s="12" t="s">
        <v>45</v>
      </c>
      <c r="F3547" s="12" t="s">
        <v>41</v>
      </c>
      <c r="G3547" s="22">
        <v>0</v>
      </c>
      <c r="H3547" s="13" t="s">
        <v>13</v>
      </c>
    </row>
    <row r="3548" spans="1:8" x14ac:dyDescent="0.4">
      <c r="A3548" s="19">
        <v>119427</v>
      </c>
      <c r="B3548" s="12" t="s">
        <v>19</v>
      </c>
      <c r="C3548" s="12" t="s">
        <v>3</v>
      </c>
      <c r="D3548" s="12" t="s">
        <v>10</v>
      </c>
      <c r="E3548" s="12" t="s">
        <v>48</v>
      </c>
      <c r="F3548" s="12" t="s">
        <v>42</v>
      </c>
      <c r="G3548" s="22">
        <v>0</v>
      </c>
      <c r="H3548" s="13" t="s">
        <v>13</v>
      </c>
    </row>
    <row r="3549" spans="1:8" x14ac:dyDescent="0.4">
      <c r="A3549" s="19">
        <v>119609</v>
      </c>
      <c r="B3549" s="12" t="s">
        <v>19</v>
      </c>
      <c r="C3549" s="12" t="s">
        <v>3</v>
      </c>
      <c r="D3549" s="12" t="s">
        <v>10</v>
      </c>
      <c r="E3549" s="12" t="s">
        <v>48</v>
      </c>
      <c r="F3549" s="12" t="s">
        <v>42</v>
      </c>
      <c r="G3549" s="22">
        <v>0</v>
      </c>
      <c r="H3549" s="13" t="s">
        <v>13</v>
      </c>
    </row>
    <row r="3550" spans="1:8" x14ac:dyDescent="0.4">
      <c r="A3550" s="19">
        <v>119792</v>
      </c>
      <c r="B3550" s="12" t="s">
        <v>19</v>
      </c>
      <c r="C3550" s="12" t="s">
        <v>3</v>
      </c>
      <c r="D3550" s="12" t="s">
        <v>10</v>
      </c>
      <c r="E3550" s="12" t="s">
        <v>45</v>
      </c>
      <c r="F3550" s="12" t="s">
        <v>42</v>
      </c>
      <c r="G3550" s="22">
        <v>3</v>
      </c>
      <c r="H3550" s="13" t="s">
        <v>13</v>
      </c>
    </row>
    <row r="3551" spans="1:8" x14ac:dyDescent="0.4">
      <c r="A3551" s="19">
        <v>120347</v>
      </c>
      <c r="B3551" s="12" t="s">
        <v>19</v>
      </c>
      <c r="C3551" s="12" t="s">
        <v>3</v>
      </c>
      <c r="D3551" s="12" t="s">
        <v>10</v>
      </c>
      <c r="E3551" s="12" t="s">
        <v>44</v>
      </c>
      <c r="F3551" s="12" t="s">
        <v>41</v>
      </c>
      <c r="G3551" s="22">
        <v>0</v>
      </c>
      <c r="H3551" s="13" t="s">
        <v>13</v>
      </c>
    </row>
    <row r="3552" spans="1:8" x14ac:dyDescent="0.4">
      <c r="A3552" s="19">
        <v>121101</v>
      </c>
      <c r="B3552" s="12" t="s">
        <v>27</v>
      </c>
      <c r="C3552" s="12" t="s">
        <v>3</v>
      </c>
      <c r="D3552" s="12" t="s">
        <v>8</v>
      </c>
      <c r="E3552" s="12" t="s">
        <v>47</v>
      </c>
      <c r="F3552" s="12" t="s">
        <v>41</v>
      </c>
      <c r="G3552" s="22">
        <v>5</v>
      </c>
      <c r="H3552" s="13" t="s">
        <v>14</v>
      </c>
    </row>
    <row r="3553" spans="1:8" x14ac:dyDescent="0.4">
      <c r="A3553" s="19">
        <v>121484</v>
      </c>
      <c r="B3553" s="12" t="s">
        <v>19</v>
      </c>
      <c r="C3553" s="12" t="s">
        <v>3</v>
      </c>
      <c r="D3553" s="12" t="s">
        <v>8</v>
      </c>
      <c r="E3553" s="12" t="s">
        <v>45</v>
      </c>
      <c r="F3553" s="12" t="s">
        <v>42</v>
      </c>
      <c r="G3553" s="22">
        <v>1</v>
      </c>
      <c r="H3553" s="13" t="s">
        <v>13</v>
      </c>
    </row>
    <row r="3554" spans="1:8" x14ac:dyDescent="0.4">
      <c r="A3554" s="19">
        <v>122459</v>
      </c>
      <c r="B3554" s="12" t="s">
        <v>19</v>
      </c>
      <c r="C3554" s="12" t="s">
        <v>3</v>
      </c>
      <c r="D3554" s="12" t="s">
        <v>8</v>
      </c>
      <c r="E3554" s="12" t="s">
        <v>48</v>
      </c>
      <c r="F3554" s="12" t="s">
        <v>42</v>
      </c>
      <c r="G3554" s="22">
        <v>1</v>
      </c>
      <c r="H3554" s="13" t="s">
        <v>13</v>
      </c>
    </row>
    <row r="3555" spans="1:8" x14ac:dyDescent="0.4">
      <c r="A3555" s="19">
        <v>122657</v>
      </c>
      <c r="B3555" s="12" t="s">
        <v>19</v>
      </c>
      <c r="C3555" s="12" t="s">
        <v>3</v>
      </c>
      <c r="D3555" s="12" t="s">
        <v>10</v>
      </c>
      <c r="E3555" s="12" t="s">
        <v>47</v>
      </c>
      <c r="F3555" s="12" t="s">
        <v>42</v>
      </c>
      <c r="G3555" s="22">
        <v>3</v>
      </c>
      <c r="H3555" s="13" t="s">
        <v>13</v>
      </c>
    </row>
    <row r="3556" spans="1:8" x14ac:dyDescent="0.4">
      <c r="A3556" s="19">
        <v>122856</v>
      </c>
      <c r="B3556" s="12" t="s">
        <v>27</v>
      </c>
      <c r="C3556" s="12" t="s">
        <v>3</v>
      </c>
      <c r="D3556" s="12" t="s">
        <v>8</v>
      </c>
      <c r="E3556" s="12" t="s">
        <v>51</v>
      </c>
      <c r="F3556" s="12" t="s">
        <v>54</v>
      </c>
      <c r="G3556" s="22">
        <v>5</v>
      </c>
      <c r="H3556" s="13" t="s">
        <v>14</v>
      </c>
    </row>
    <row r="3557" spans="1:8" x14ac:dyDescent="0.4">
      <c r="A3557" s="19">
        <v>123056</v>
      </c>
      <c r="B3557" s="12" t="s">
        <v>19</v>
      </c>
      <c r="C3557" s="12" t="s">
        <v>3</v>
      </c>
      <c r="D3557" s="12" t="s">
        <v>8</v>
      </c>
      <c r="E3557" s="12" t="s">
        <v>48</v>
      </c>
      <c r="F3557" s="12" t="s">
        <v>42</v>
      </c>
      <c r="G3557" s="22">
        <v>0</v>
      </c>
      <c r="H3557" s="13" t="s">
        <v>13</v>
      </c>
    </row>
    <row r="3558" spans="1:8" x14ac:dyDescent="0.4">
      <c r="A3558" s="19">
        <v>123257</v>
      </c>
      <c r="B3558" s="12" t="s">
        <v>19</v>
      </c>
      <c r="C3558" s="12" t="s">
        <v>3</v>
      </c>
      <c r="D3558" s="12" t="s">
        <v>8</v>
      </c>
      <c r="E3558" s="12" t="s">
        <v>44</v>
      </c>
      <c r="F3558" s="12" t="s">
        <v>42</v>
      </c>
      <c r="G3558" s="22">
        <v>1</v>
      </c>
      <c r="H3558" s="13" t="s">
        <v>13</v>
      </c>
    </row>
    <row r="3559" spans="1:8" x14ac:dyDescent="0.4">
      <c r="A3559" s="19">
        <v>123459</v>
      </c>
      <c r="B3559" s="12" t="s">
        <v>19</v>
      </c>
      <c r="C3559" s="12" t="s">
        <v>3</v>
      </c>
      <c r="D3559" s="12" t="s">
        <v>8</v>
      </c>
      <c r="E3559" s="12" t="s">
        <v>48</v>
      </c>
      <c r="F3559" s="12" t="s">
        <v>41</v>
      </c>
      <c r="G3559" s="22">
        <v>0</v>
      </c>
      <c r="H3559" s="13" t="s">
        <v>13</v>
      </c>
    </row>
    <row r="3560" spans="1:8" x14ac:dyDescent="0.4">
      <c r="A3560" s="19">
        <v>123662</v>
      </c>
      <c r="B3560" s="12" t="s">
        <v>19</v>
      </c>
      <c r="C3560" s="12" t="s">
        <v>3</v>
      </c>
      <c r="D3560" s="12" t="s">
        <v>8</v>
      </c>
      <c r="E3560" s="12" t="s">
        <v>48</v>
      </c>
      <c r="F3560" s="12" t="s">
        <v>41</v>
      </c>
      <c r="G3560" s="22">
        <v>0</v>
      </c>
      <c r="H3560" s="13" t="s">
        <v>13</v>
      </c>
    </row>
    <row r="3561" spans="1:8" x14ac:dyDescent="0.4">
      <c r="A3561" s="19">
        <v>124071</v>
      </c>
      <c r="B3561" s="12" t="s">
        <v>19</v>
      </c>
      <c r="C3561" s="12" t="s">
        <v>3</v>
      </c>
      <c r="D3561" s="12" t="s">
        <v>8</v>
      </c>
      <c r="E3561" s="12" t="s">
        <v>48</v>
      </c>
      <c r="F3561" s="12" t="s">
        <v>41</v>
      </c>
      <c r="G3561" s="22">
        <v>0</v>
      </c>
      <c r="H3561" s="13" t="s">
        <v>13</v>
      </c>
    </row>
    <row r="3562" spans="1:8" x14ac:dyDescent="0.4">
      <c r="A3562" s="19">
        <v>124901</v>
      </c>
      <c r="B3562" s="12" t="s">
        <v>19</v>
      </c>
      <c r="C3562" s="12" t="s">
        <v>3</v>
      </c>
      <c r="D3562" s="12" t="s">
        <v>8</v>
      </c>
      <c r="E3562" s="12" t="s">
        <v>48</v>
      </c>
      <c r="F3562" s="12" t="s">
        <v>41</v>
      </c>
      <c r="G3562" s="22">
        <v>0</v>
      </c>
      <c r="H3562" s="13" t="s">
        <v>13</v>
      </c>
    </row>
    <row r="3563" spans="1:8" x14ac:dyDescent="0.4">
      <c r="A3563" s="19">
        <v>125111</v>
      </c>
      <c r="B3563" s="12" t="s">
        <v>19</v>
      </c>
      <c r="C3563" s="12" t="s">
        <v>3</v>
      </c>
      <c r="D3563" s="12" t="s">
        <v>10</v>
      </c>
      <c r="E3563" s="12" t="s">
        <v>45</v>
      </c>
      <c r="F3563" s="12" t="s">
        <v>41</v>
      </c>
      <c r="G3563" s="22">
        <v>0</v>
      </c>
      <c r="H3563" s="13" t="s">
        <v>13</v>
      </c>
    </row>
    <row r="3564" spans="1:8" x14ac:dyDescent="0.4">
      <c r="A3564" s="19">
        <v>126176</v>
      </c>
      <c r="B3564" s="12" t="s">
        <v>19</v>
      </c>
      <c r="C3564" s="12" t="s">
        <v>3</v>
      </c>
      <c r="D3564" s="12" t="s">
        <v>8</v>
      </c>
      <c r="E3564" s="12" t="s">
        <v>48</v>
      </c>
      <c r="F3564" s="12" t="s">
        <v>42</v>
      </c>
      <c r="G3564" s="22">
        <v>0</v>
      </c>
      <c r="H3564" s="13" t="s">
        <v>13</v>
      </c>
    </row>
    <row r="3565" spans="1:8" x14ac:dyDescent="0.4">
      <c r="A3565" s="19">
        <v>126392</v>
      </c>
      <c r="B3565" s="12" t="s">
        <v>19</v>
      </c>
      <c r="C3565" s="12" t="s">
        <v>3</v>
      </c>
      <c r="D3565" s="12" t="s">
        <v>10</v>
      </c>
      <c r="E3565" s="12" t="s">
        <v>44</v>
      </c>
      <c r="F3565" s="12" t="s">
        <v>42</v>
      </c>
      <c r="G3565" s="22">
        <v>1</v>
      </c>
      <c r="H3565" s="13" t="s">
        <v>13</v>
      </c>
    </row>
    <row r="3566" spans="1:8" x14ac:dyDescent="0.4">
      <c r="A3566" s="19">
        <v>126609</v>
      </c>
      <c r="B3566" s="12" t="s">
        <v>19</v>
      </c>
      <c r="C3566" s="12" t="s">
        <v>3</v>
      </c>
      <c r="D3566" s="12" t="s">
        <v>8</v>
      </c>
      <c r="E3566" s="12" t="s">
        <v>44</v>
      </c>
      <c r="F3566" s="12" t="s">
        <v>42</v>
      </c>
      <c r="G3566" s="22">
        <v>0</v>
      </c>
      <c r="H3566" s="13" t="s">
        <v>13</v>
      </c>
    </row>
    <row r="3567" spans="1:8" x14ac:dyDescent="0.4">
      <c r="A3567" s="19">
        <v>127046</v>
      </c>
      <c r="B3567" s="12" t="s">
        <v>19</v>
      </c>
      <c r="C3567" s="12" t="s">
        <v>3</v>
      </c>
      <c r="D3567" s="12" t="s">
        <v>8</v>
      </c>
      <c r="E3567" s="12" t="s">
        <v>48</v>
      </c>
      <c r="F3567" s="12" t="s">
        <v>42</v>
      </c>
      <c r="G3567" s="22">
        <v>1</v>
      </c>
      <c r="H3567" s="13" t="s">
        <v>13</v>
      </c>
    </row>
    <row r="3568" spans="1:8" x14ac:dyDescent="0.4">
      <c r="A3568" s="19">
        <v>127266</v>
      </c>
      <c r="B3568" s="12" t="s">
        <v>19</v>
      </c>
      <c r="C3568" s="12" t="s">
        <v>3</v>
      </c>
      <c r="D3568" s="12" t="s">
        <v>8</v>
      </c>
      <c r="E3568" s="12" t="s">
        <v>47</v>
      </c>
      <c r="F3568" s="12" t="s">
        <v>41</v>
      </c>
      <c r="G3568" s="22">
        <v>0</v>
      </c>
      <c r="H3568" s="13" t="s">
        <v>13</v>
      </c>
    </row>
    <row r="3569" spans="1:8" x14ac:dyDescent="0.4">
      <c r="A3569" s="19">
        <v>128156</v>
      </c>
      <c r="B3569" s="12" t="s">
        <v>19</v>
      </c>
      <c r="C3569" s="12" t="s">
        <v>3</v>
      </c>
      <c r="D3569" s="12" t="s">
        <v>10</v>
      </c>
      <c r="E3569" s="12" t="s">
        <v>47</v>
      </c>
      <c r="F3569" s="12" t="s">
        <v>41</v>
      </c>
      <c r="G3569" s="22">
        <v>0</v>
      </c>
      <c r="H3569" s="13" t="s">
        <v>13</v>
      </c>
    </row>
    <row r="3570" spans="1:8" x14ac:dyDescent="0.4">
      <c r="A3570" s="19">
        <v>128834</v>
      </c>
      <c r="B3570" s="12" t="s">
        <v>19</v>
      </c>
      <c r="C3570" s="12" t="s">
        <v>3</v>
      </c>
      <c r="D3570" s="12" t="s">
        <v>8</v>
      </c>
      <c r="E3570" s="12" t="s">
        <v>44</v>
      </c>
      <c r="F3570" s="12" t="s">
        <v>41</v>
      </c>
      <c r="G3570" s="22">
        <v>0</v>
      </c>
      <c r="H3570" s="13" t="s">
        <v>13</v>
      </c>
    </row>
    <row r="3571" spans="1:8" x14ac:dyDescent="0.4">
      <c r="A3571" s="19">
        <v>129521</v>
      </c>
      <c r="B3571" s="12" t="s">
        <v>27</v>
      </c>
      <c r="C3571" s="12" t="s">
        <v>3</v>
      </c>
      <c r="D3571" s="12" t="s">
        <v>8</v>
      </c>
      <c r="E3571" s="12" t="s">
        <v>47</v>
      </c>
      <c r="F3571" s="12" t="s">
        <v>41</v>
      </c>
      <c r="G3571" s="22">
        <v>5</v>
      </c>
      <c r="H3571" s="13" t="s">
        <v>14</v>
      </c>
    </row>
    <row r="3572" spans="1:8" x14ac:dyDescent="0.4">
      <c r="A3572" s="19">
        <v>129984</v>
      </c>
      <c r="B3572" s="12" t="s">
        <v>19</v>
      </c>
      <c r="C3572" s="12" t="s">
        <v>3</v>
      </c>
      <c r="D3572" s="12" t="s">
        <v>8</v>
      </c>
      <c r="E3572" s="12" t="s">
        <v>48</v>
      </c>
      <c r="F3572" s="12" t="s">
        <v>42</v>
      </c>
      <c r="G3572" s="22">
        <v>0</v>
      </c>
      <c r="H3572" s="13" t="s">
        <v>13</v>
      </c>
    </row>
    <row r="3573" spans="1:8" x14ac:dyDescent="0.4">
      <c r="A3573" s="19">
        <v>130451</v>
      </c>
      <c r="B3573" s="12" t="s">
        <v>19</v>
      </c>
      <c r="C3573" s="12" t="s">
        <v>3</v>
      </c>
      <c r="D3573" s="12" t="s">
        <v>8</v>
      </c>
      <c r="E3573" s="12" t="s">
        <v>45</v>
      </c>
      <c r="F3573" s="12" t="s">
        <v>41</v>
      </c>
      <c r="G3573" s="22">
        <v>0</v>
      </c>
      <c r="H3573" s="13" t="s">
        <v>13</v>
      </c>
    </row>
    <row r="3574" spans="1:8" x14ac:dyDescent="0.4">
      <c r="A3574" s="19">
        <v>130922</v>
      </c>
      <c r="B3574" s="12" t="s">
        <v>19</v>
      </c>
      <c r="C3574" s="12" t="s">
        <v>3</v>
      </c>
      <c r="D3574" s="12" t="s">
        <v>8</v>
      </c>
      <c r="E3574" s="12" t="s">
        <v>44</v>
      </c>
      <c r="F3574" s="12" t="s">
        <v>41</v>
      </c>
      <c r="G3574" s="22">
        <v>0</v>
      </c>
      <c r="H3574" s="13" t="s">
        <v>13</v>
      </c>
    </row>
    <row r="3575" spans="1:8" x14ac:dyDescent="0.4">
      <c r="A3575" s="19">
        <v>131636</v>
      </c>
      <c r="B3575" s="12" t="s">
        <v>19</v>
      </c>
      <c r="C3575" s="12" t="s">
        <v>3</v>
      </c>
      <c r="D3575" s="12" t="s">
        <v>8</v>
      </c>
      <c r="E3575" s="12" t="s">
        <v>44</v>
      </c>
      <c r="F3575" s="12" t="s">
        <v>41</v>
      </c>
      <c r="G3575" s="22">
        <v>0</v>
      </c>
      <c r="H3575" s="13" t="s">
        <v>13</v>
      </c>
    </row>
    <row r="3576" spans="1:8" x14ac:dyDescent="0.4">
      <c r="A3576" s="19">
        <v>132602</v>
      </c>
      <c r="B3576" s="12" t="s">
        <v>19</v>
      </c>
      <c r="C3576" s="12" t="s">
        <v>3</v>
      </c>
      <c r="D3576" s="12" t="s">
        <v>8</v>
      </c>
      <c r="E3576" s="12" t="s">
        <v>48</v>
      </c>
      <c r="F3576" s="12" t="s">
        <v>41</v>
      </c>
      <c r="G3576" s="22">
        <v>0</v>
      </c>
      <c r="H3576" s="13" t="s">
        <v>13</v>
      </c>
    </row>
    <row r="3577" spans="1:8" x14ac:dyDescent="0.4">
      <c r="A3577" s="19">
        <v>133337</v>
      </c>
      <c r="B3577" s="12" t="s">
        <v>19</v>
      </c>
      <c r="C3577" s="12" t="s">
        <v>3</v>
      </c>
      <c r="D3577" s="12" t="s">
        <v>8</v>
      </c>
      <c r="E3577" s="12" t="s">
        <v>44</v>
      </c>
      <c r="F3577" s="12" t="s">
        <v>41</v>
      </c>
      <c r="G3577" s="22">
        <v>0</v>
      </c>
      <c r="H3577" s="13" t="s">
        <v>13</v>
      </c>
    </row>
    <row r="3578" spans="1:8" x14ac:dyDescent="0.4">
      <c r="A3578" s="19">
        <v>133584</v>
      </c>
      <c r="B3578" s="12" t="s">
        <v>19</v>
      </c>
      <c r="C3578" s="12" t="s">
        <v>3</v>
      </c>
      <c r="D3578" s="12" t="s">
        <v>8</v>
      </c>
      <c r="E3578" s="12" t="s">
        <v>48</v>
      </c>
      <c r="F3578" s="12" t="s">
        <v>40</v>
      </c>
      <c r="G3578" s="22">
        <v>2</v>
      </c>
      <c r="H3578" s="13" t="s">
        <v>13</v>
      </c>
    </row>
    <row r="3579" spans="1:8" x14ac:dyDescent="0.4">
      <c r="A3579" s="19">
        <v>133832</v>
      </c>
      <c r="B3579" s="12" t="s">
        <v>19</v>
      </c>
      <c r="C3579" s="12" t="s">
        <v>3</v>
      </c>
      <c r="D3579" s="12" t="s">
        <v>8</v>
      </c>
      <c r="E3579" s="12" t="s">
        <v>46</v>
      </c>
      <c r="F3579" s="12" t="s">
        <v>42</v>
      </c>
      <c r="G3579" s="22">
        <v>0</v>
      </c>
      <c r="H3579" s="13" t="s">
        <v>13</v>
      </c>
    </row>
    <row r="3580" spans="1:8" x14ac:dyDescent="0.4">
      <c r="A3580" s="19">
        <v>135087</v>
      </c>
      <c r="B3580" s="12" t="s">
        <v>19</v>
      </c>
      <c r="C3580" s="12" t="s">
        <v>3</v>
      </c>
      <c r="D3580" s="12" t="s">
        <v>8</v>
      </c>
      <c r="E3580" s="12" t="s">
        <v>44</v>
      </c>
      <c r="F3580" s="12" t="s">
        <v>41</v>
      </c>
      <c r="G3580" s="22">
        <v>0</v>
      </c>
      <c r="H3580" s="13" t="s">
        <v>13</v>
      </c>
    </row>
    <row r="3581" spans="1:8" x14ac:dyDescent="0.4">
      <c r="A3581" s="19">
        <v>135596</v>
      </c>
      <c r="B3581" s="12" t="s">
        <v>19</v>
      </c>
      <c r="C3581" s="12" t="s">
        <v>3</v>
      </c>
      <c r="D3581" s="12" t="s">
        <v>8</v>
      </c>
      <c r="E3581" s="12" t="s">
        <v>48</v>
      </c>
      <c r="F3581" s="12" t="s">
        <v>41</v>
      </c>
      <c r="G3581" s="22">
        <v>0</v>
      </c>
      <c r="H3581" s="13" t="s">
        <v>13</v>
      </c>
    </row>
    <row r="3582" spans="1:8" x14ac:dyDescent="0.4">
      <c r="A3582" s="19">
        <v>137936</v>
      </c>
      <c r="B3582" s="12" t="s">
        <v>27</v>
      </c>
      <c r="C3582" s="12" t="s">
        <v>3</v>
      </c>
      <c r="D3582" s="12" t="s">
        <v>8</v>
      </c>
      <c r="E3582" s="12" t="s">
        <v>45</v>
      </c>
      <c r="F3582" s="12" t="s">
        <v>41</v>
      </c>
      <c r="G3582" s="22">
        <v>8</v>
      </c>
      <c r="H3582" s="13" t="s">
        <v>14</v>
      </c>
    </row>
    <row r="3583" spans="1:8" x14ac:dyDescent="0.4">
      <c r="A3583" s="19">
        <v>139271</v>
      </c>
      <c r="B3583" s="12" t="s">
        <v>19</v>
      </c>
      <c r="C3583" s="12" t="s">
        <v>3</v>
      </c>
      <c r="D3583" s="12" t="s">
        <v>8</v>
      </c>
      <c r="E3583" s="12" t="s">
        <v>48</v>
      </c>
      <c r="F3583" s="12" t="s">
        <v>42</v>
      </c>
      <c r="G3583" s="22">
        <v>1</v>
      </c>
      <c r="H3583" s="13" t="s">
        <v>13</v>
      </c>
    </row>
    <row r="3584" spans="1:8" x14ac:dyDescent="0.4">
      <c r="A3584" s="19">
        <v>139541</v>
      </c>
      <c r="B3584" s="12" t="s">
        <v>19</v>
      </c>
      <c r="C3584" s="12" t="s">
        <v>3</v>
      </c>
      <c r="D3584" s="12" t="s">
        <v>8</v>
      </c>
      <c r="E3584" s="12" t="s">
        <v>48</v>
      </c>
      <c r="F3584" s="12" t="s">
        <v>41</v>
      </c>
      <c r="G3584" s="22">
        <v>0</v>
      </c>
      <c r="H3584" s="13" t="s">
        <v>13</v>
      </c>
    </row>
    <row r="3585" spans="1:8" x14ac:dyDescent="0.4">
      <c r="A3585" s="19">
        <v>141182</v>
      </c>
      <c r="B3585" s="12" t="s">
        <v>19</v>
      </c>
      <c r="C3585" s="12" t="s">
        <v>3</v>
      </c>
      <c r="D3585" s="12" t="s">
        <v>8</v>
      </c>
      <c r="E3585" s="12" t="s">
        <v>44</v>
      </c>
      <c r="F3585" s="12" t="s">
        <v>41</v>
      </c>
      <c r="G3585" s="22">
        <v>0</v>
      </c>
      <c r="H3585" s="13" t="s">
        <v>13</v>
      </c>
    </row>
    <row r="3586" spans="1:8" x14ac:dyDescent="0.4">
      <c r="A3586" s="19">
        <v>141459</v>
      </c>
      <c r="B3586" s="12" t="s">
        <v>19</v>
      </c>
      <c r="C3586" s="12" t="s">
        <v>3</v>
      </c>
      <c r="D3586" s="12" t="s">
        <v>8</v>
      </c>
      <c r="E3586" s="12" t="s">
        <v>44</v>
      </c>
      <c r="F3586" s="12" t="s">
        <v>41</v>
      </c>
      <c r="G3586" s="22">
        <v>0</v>
      </c>
      <c r="H3586" s="13" t="s">
        <v>13</v>
      </c>
    </row>
    <row r="3587" spans="1:8" x14ac:dyDescent="0.4">
      <c r="A3587" s="19">
        <v>142016</v>
      </c>
      <c r="B3587" s="12" t="s">
        <v>19</v>
      </c>
      <c r="C3587" s="12" t="s">
        <v>3</v>
      </c>
      <c r="D3587" s="12" t="s">
        <v>8</v>
      </c>
      <c r="E3587" s="12" t="s">
        <v>48</v>
      </c>
      <c r="F3587" s="12" t="s">
        <v>42</v>
      </c>
      <c r="G3587" s="22">
        <v>0</v>
      </c>
      <c r="H3587" s="13" t="s">
        <v>13</v>
      </c>
    </row>
    <row r="3588" spans="1:8" x14ac:dyDescent="0.4">
      <c r="A3588" s="19">
        <v>142296</v>
      </c>
      <c r="B3588" s="12" t="s">
        <v>19</v>
      </c>
      <c r="C3588" s="12" t="s">
        <v>3</v>
      </c>
      <c r="D3588" s="12" t="s">
        <v>8</v>
      </c>
      <c r="E3588" s="12" t="s">
        <v>48</v>
      </c>
      <c r="F3588" s="12" t="s">
        <v>42</v>
      </c>
      <c r="G3588" s="22">
        <v>1</v>
      </c>
      <c r="H3588" s="13" t="s">
        <v>13</v>
      </c>
    </row>
    <row r="3589" spans="1:8" x14ac:dyDescent="0.4">
      <c r="A3589" s="19">
        <v>143426</v>
      </c>
      <c r="B3589" s="12" t="s">
        <v>19</v>
      </c>
      <c r="C3589" s="12" t="s">
        <v>3</v>
      </c>
      <c r="D3589" s="12" t="s">
        <v>10</v>
      </c>
      <c r="E3589" s="12" t="s">
        <v>46</v>
      </c>
      <c r="F3589" s="12" t="s">
        <v>42</v>
      </c>
      <c r="G3589" s="22">
        <v>0</v>
      </c>
      <c r="H3589" s="13" t="s">
        <v>13</v>
      </c>
    </row>
    <row r="3590" spans="1:8" x14ac:dyDescent="0.4">
      <c r="A3590" s="19">
        <v>144861</v>
      </c>
      <c r="B3590" s="12" t="s">
        <v>19</v>
      </c>
      <c r="C3590" s="12" t="s">
        <v>3</v>
      </c>
      <c r="D3590" s="12" t="s">
        <v>8</v>
      </c>
      <c r="E3590" s="12" t="s">
        <v>48</v>
      </c>
      <c r="F3590" s="12" t="s">
        <v>41</v>
      </c>
      <c r="G3590" s="22">
        <v>0</v>
      </c>
      <c r="H3590" s="13" t="s">
        <v>13</v>
      </c>
    </row>
    <row r="3591" spans="1:8" x14ac:dyDescent="0.4">
      <c r="A3591" s="19">
        <v>146616</v>
      </c>
      <c r="B3591" s="12" t="s">
        <v>19</v>
      </c>
      <c r="C3591" s="12" t="s">
        <v>3</v>
      </c>
      <c r="D3591" s="12" t="s">
        <v>8</v>
      </c>
      <c r="E3591" s="12" t="s">
        <v>48</v>
      </c>
      <c r="F3591" s="12" t="s">
        <v>42</v>
      </c>
      <c r="G3591" s="22">
        <v>0</v>
      </c>
      <c r="H3591" s="13" t="s">
        <v>13</v>
      </c>
    </row>
    <row r="3592" spans="1:8" x14ac:dyDescent="0.4">
      <c r="A3592" s="19">
        <v>147806</v>
      </c>
      <c r="B3592" s="12" t="s">
        <v>19</v>
      </c>
      <c r="C3592" s="12" t="s">
        <v>3</v>
      </c>
      <c r="D3592" s="12" t="s">
        <v>8</v>
      </c>
      <c r="E3592" s="12" t="s">
        <v>48</v>
      </c>
      <c r="F3592" s="12" t="s">
        <v>41</v>
      </c>
      <c r="G3592" s="22">
        <v>0</v>
      </c>
      <c r="H3592" s="13" t="s">
        <v>13</v>
      </c>
    </row>
    <row r="3593" spans="1:8" x14ac:dyDescent="0.4">
      <c r="A3593" s="19">
        <v>149012</v>
      </c>
      <c r="B3593" s="12" t="s">
        <v>19</v>
      </c>
      <c r="C3593" s="12" t="s">
        <v>3</v>
      </c>
      <c r="D3593" s="12" t="s">
        <v>8</v>
      </c>
      <c r="E3593" s="12" t="s">
        <v>44</v>
      </c>
      <c r="F3593" s="12" t="s">
        <v>41</v>
      </c>
      <c r="G3593" s="22">
        <v>0</v>
      </c>
      <c r="H3593" s="13" t="s">
        <v>13</v>
      </c>
    </row>
    <row r="3594" spans="1:8" x14ac:dyDescent="0.4">
      <c r="A3594" s="19">
        <v>149316</v>
      </c>
      <c r="B3594" s="12" t="s">
        <v>19</v>
      </c>
      <c r="C3594" s="12" t="s">
        <v>3</v>
      </c>
      <c r="D3594" s="12" t="s">
        <v>8</v>
      </c>
      <c r="E3594" s="12" t="s">
        <v>45</v>
      </c>
      <c r="F3594" s="12" t="s">
        <v>42</v>
      </c>
      <c r="G3594" s="22">
        <v>1</v>
      </c>
      <c r="H3594" s="13" t="s">
        <v>13</v>
      </c>
    </row>
    <row r="3595" spans="1:8" x14ac:dyDescent="0.4">
      <c r="A3595" s="19">
        <v>149621</v>
      </c>
      <c r="B3595" s="12" t="s">
        <v>19</v>
      </c>
      <c r="C3595" s="12" t="s">
        <v>3</v>
      </c>
      <c r="D3595" s="12" t="s">
        <v>8</v>
      </c>
      <c r="E3595" s="12" t="s">
        <v>48</v>
      </c>
      <c r="F3595" s="12" t="s">
        <v>41</v>
      </c>
      <c r="G3595" s="22">
        <v>0</v>
      </c>
      <c r="H3595" s="13" t="s">
        <v>13</v>
      </c>
    </row>
    <row r="3596" spans="1:8" x14ac:dyDescent="0.4">
      <c r="A3596" s="19">
        <v>149927</v>
      </c>
      <c r="B3596" s="12" t="s">
        <v>19</v>
      </c>
      <c r="C3596" s="12" t="s">
        <v>3</v>
      </c>
      <c r="D3596" s="12" t="s">
        <v>8</v>
      </c>
      <c r="E3596" s="12" t="s">
        <v>48</v>
      </c>
      <c r="F3596" s="12" t="s">
        <v>41</v>
      </c>
      <c r="G3596" s="22">
        <v>0</v>
      </c>
      <c r="H3596" s="13" t="s">
        <v>13</v>
      </c>
    </row>
    <row r="3597" spans="1:8" x14ac:dyDescent="0.4">
      <c r="A3597" s="19">
        <v>150234</v>
      </c>
      <c r="B3597" s="12" t="s">
        <v>19</v>
      </c>
      <c r="C3597" s="12" t="s">
        <v>3</v>
      </c>
      <c r="D3597" s="12" t="s">
        <v>8</v>
      </c>
      <c r="E3597" s="12" t="s">
        <v>44</v>
      </c>
      <c r="F3597" s="12" t="s">
        <v>42</v>
      </c>
      <c r="G3597" s="22">
        <v>1</v>
      </c>
      <c r="H3597" s="13" t="s">
        <v>13</v>
      </c>
    </row>
    <row r="3598" spans="1:8" x14ac:dyDescent="0.4">
      <c r="A3598" s="19">
        <v>151161</v>
      </c>
      <c r="B3598" s="12" t="s">
        <v>19</v>
      </c>
      <c r="C3598" s="12" t="s">
        <v>3</v>
      </c>
      <c r="D3598" s="12" t="s">
        <v>8</v>
      </c>
      <c r="E3598" s="12" t="s">
        <v>48</v>
      </c>
      <c r="F3598" s="12" t="s">
        <v>41</v>
      </c>
      <c r="G3598" s="22">
        <v>0</v>
      </c>
      <c r="H3598" s="13" t="s">
        <v>13</v>
      </c>
    </row>
    <row r="3599" spans="1:8" x14ac:dyDescent="0.4">
      <c r="A3599" s="19">
        <v>151784</v>
      </c>
      <c r="B3599" s="12" t="s">
        <v>19</v>
      </c>
      <c r="C3599" s="12" t="s">
        <v>3</v>
      </c>
      <c r="D3599" s="12" t="s">
        <v>10</v>
      </c>
      <c r="E3599" s="12" t="s">
        <v>44</v>
      </c>
      <c r="F3599" s="12" t="s">
        <v>42</v>
      </c>
      <c r="G3599" s="22">
        <v>0</v>
      </c>
      <c r="H3599" s="13" t="s">
        <v>13</v>
      </c>
    </row>
    <row r="3600" spans="1:8" x14ac:dyDescent="0.4">
      <c r="A3600" s="19">
        <v>152097</v>
      </c>
      <c r="B3600" s="12" t="s">
        <v>19</v>
      </c>
      <c r="C3600" s="12" t="s">
        <v>3</v>
      </c>
      <c r="D3600" s="12" t="s">
        <v>8</v>
      </c>
      <c r="E3600" s="12" t="s">
        <v>48</v>
      </c>
      <c r="F3600" s="12" t="s">
        <v>41</v>
      </c>
      <c r="G3600" s="22">
        <v>0</v>
      </c>
      <c r="H3600" s="13" t="s">
        <v>13</v>
      </c>
    </row>
    <row r="3601" spans="1:8" x14ac:dyDescent="0.4">
      <c r="A3601" s="19">
        <v>153042</v>
      </c>
      <c r="B3601" s="12" t="s">
        <v>19</v>
      </c>
      <c r="C3601" s="12" t="s">
        <v>3</v>
      </c>
      <c r="D3601" s="12" t="s">
        <v>8</v>
      </c>
      <c r="E3601" s="12" t="s">
        <v>47</v>
      </c>
      <c r="F3601" s="12" t="s">
        <v>42</v>
      </c>
      <c r="G3601" s="22">
        <v>1</v>
      </c>
      <c r="H3601" s="13" t="s">
        <v>13</v>
      </c>
    </row>
    <row r="3602" spans="1:8" x14ac:dyDescent="0.4">
      <c r="A3602" s="19">
        <v>153677</v>
      </c>
      <c r="B3602" s="12" t="s">
        <v>19</v>
      </c>
      <c r="C3602" s="12" t="s">
        <v>3</v>
      </c>
      <c r="D3602" s="12" t="s">
        <v>8</v>
      </c>
      <c r="E3602" s="12" t="s">
        <v>48</v>
      </c>
      <c r="F3602" s="12" t="s">
        <v>42</v>
      </c>
      <c r="G3602" s="22">
        <v>1</v>
      </c>
      <c r="H3602" s="13" t="s">
        <v>13</v>
      </c>
    </row>
    <row r="3603" spans="1:8" x14ac:dyDescent="0.4">
      <c r="A3603" s="19">
        <v>154316</v>
      </c>
      <c r="B3603" s="12" t="s">
        <v>19</v>
      </c>
      <c r="C3603" s="12" t="s">
        <v>3</v>
      </c>
      <c r="D3603" s="12" t="s">
        <v>8</v>
      </c>
      <c r="E3603" s="12" t="s">
        <v>47</v>
      </c>
      <c r="F3603" s="12" t="s">
        <v>41</v>
      </c>
      <c r="G3603" s="22">
        <v>0</v>
      </c>
      <c r="H3603" s="13" t="s">
        <v>13</v>
      </c>
    </row>
    <row r="3604" spans="1:8" x14ac:dyDescent="0.4">
      <c r="A3604" s="19">
        <v>156257</v>
      </c>
      <c r="B3604" s="12" t="s">
        <v>19</v>
      </c>
      <c r="C3604" s="12" t="s">
        <v>3</v>
      </c>
      <c r="D3604" s="12" t="s">
        <v>10</v>
      </c>
      <c r="E3604" s="12" t="s">
        <v>46</v>
      </c>
      <c r="F3604" s="12" t="s">
        <v>41</v>
      </c>
      <c r="G3604" s="22">
        <v>0</v>
      </c>
      <c r="H3604" s="13" t="s">
        <v>13</v>
      </c>
    </row>
    <row r="3605" spans="1:8" x14ac:dyDescent="0.4">
      <c r="A3605" s="19">
        <v>156912</v>
      </c>
      <c r="B3605" s="12" t="s">
        <v>19</v>
      </c>
      <c r="C3605" s="12" t="s">
        <v>3</v>
      </c>
      <c r="D3605" s="12" t="s">
        <v>8</v>
      </c>
      <c r="E3605" s="12" t="s">
        <v>48</v>
      </c>
      <c r="F3605" s="12" t="s">
        <v>41</v>
      </c>
      <c r="G3605" s="22">
        <v>0</v>
      </c>
      <c r="H3605" s="13" t="s">
        <v>13</v>
      </c>
    </row>
    <row r="3606" spans="1:8" x14ac:dyDescent="0.4">
      <c r="A3606" s="19">
        <v>157902</v>
      </c>
      <c r="B3606" s="12" t="s">
        <v>19</v>
      </c>
      <c r="C3606" s="12" t="s">
        <v>3</v>
      </c>
      <c r="D3606" s="12" t="s">
        <v>8</v>
      </c>
      <c r="E3606" s="12" t="s">
        <v>48</v>
      </c>
      <c r="F3606" s="12" t="s">
        <v>41</v>
      </c>
      <c r="G3606" s="22">
        <v>0</v>
      </c>
      <c r="H3606" s="13" t="s">
        <v>13</v>
      </c>
    </row>
    <row r="3607" spans="1:8" x14ac:dyDescent="0.4">
      <c r="A3607" s="19">
        <v>160586</v>
      </c>
      <c r="B3607" s="12" t="s">
        <v>19</v>
      </c>
      <c r="C3607" s="12" t="s">
        <v>3</v>
      </c>
      <c r="D3607" s="12" t="s">
        <v>8</v>
      </c>
      <c r="E3607" s="12" t="s">
        <v>44</v>
      </c>
      <c r="F3607" s="12" t="s">
        <v>41</v>
      </c>
      <c r="G3607" s="22">
        <v>0</v>
      </c>
      <c r="H3607" s="13" t="s">
        <v>13</v>
      </c>
    </row>
    <row r="3608" spans="1:8" x14ac:dyDescent="0.4">
      <c r="A3608" s="19">
        <v>161267</v>
      </c>
      <c r="B3608" s="12" t="s">
        <v>19</v>
      </c>
      <c r="C3608" s="12" t="s">
        <v>3</v>
      </c>
      <c r="D3608" s="12" t="s">
        <v>8</v>
      </c>
      <c r="E3608" s="12" t="s">
        <v>44</v>
      </c>
      <c r="F3608" s="12" t="s">
        <v>41</v>
      </c>
      <c r="G3608" s="22">
        <v>0</v>
      </c>
      <c r="H3608" s="13" t="s">
        <v>13</v>
      </c>
    </row>
    <row r="3609" spans="1:8" x14ac:dyDescent="0.4">
      <c r="A3609" s="19">
        <v>161952</v>
      </c>
      <c r="B3609" s="12" t="s">
        <v>19</v>
      </c>
      <c r="C3609" s="12" t="s">
        <v>3</v>
      </c>
      <c r="D3609" s="12" t="s">
        <v>10</v>
      </c>
      <c r="E3609" s="12" t="s">
        <v>45</v>
      </c>
      <c r="F3609" s="12" t="s">
        <v>42</v>
      </c>
      <c r="G3609" s="22">
        <v>3</v>
      </c>
      <c r="H3609" s="13" t="s">
        <v>13</v>
      </c>
    </row>
    <row r="3610" spans="1:8" x14ac:dyDescent="0.4">
      <c r="A3610" s="19">
        <v>162641</v>
      </c>
      <c r="B3610" s="12" t="s">
        <v>27</v>
      </c>
      <c r="C3610" s="12" t="s">
        <v>3</v>
      </c>
      <c r="D3610" s="12" t="s">
        <v>8</v>
      </c>
      <c r="E3610" s="12" t="s">
        <v>47</v>
      </c>
      <c r="F3610" s="12" t="s">
        <v>41</v>
      </c>
      <c r="G3610" s="22">
        <v>6</v>
      </c>
      <c r="H3610" s="13" t="s">
        <v>14</v>
      </c>
    </row>
    <row r="3611" spans="1:8" x14ac:dyDescent="0.4">
      <c r="A3611" s="19">
        <v>162987</v>
      </c>
      <c r="B3611" s="12" t="s">
        <v>19</v>
      </c>
      <c r="C3611" s="12" t="s">
        <v>3</v>
      </c>
      <c r="D3611" s="12" t="s">
        <v>8</v>
      </c>
      <c r="E3611" s="12" t="s">
        <v>46</v>
      </c>
      <c r="F3611" s="12" t="s">
        <v>41</v>
      </c>
      <c r="G3611" s="22">
        <v>0</v>
      </c>
      <c r="H3611" s="13" t="s">
        <v>13</v>
      </c>
    </row>
    <row r="3612" spans="1:8" x14ac:dyDescent="0.4">
      <c r="A3612" s="19">
        <v>164381</v>
      </c>
      <c r="B3612" s="12" t="s">
        <v>19</v>
      </c>
      <c r="C3612" s="12" t="s">
        <v>3</v>
      </c>
      <c r="D3612" s="12" t="s">
        <v>10</v>
      </c>
      <c r="E3612" s="12" t="s">
        <v>47</v>
      </c>
      <c r="F3612" s="12" t="s">
        <v>42</v>
      </c>
      <c r="G3612" s="22">
        <v>0</v>
      </c>
      <c r="H3612" s="13" t="s">
        <v>13</v>
      </c>
    </row>
    <row r="3613" spans="1:8" x14ac:dyDescent="0.4">
      <c r="A3613" s="19">
        <v>166859</v>
      </c>
      <c r="B3613" s="12" t="s">
        <v>19</v>
      </c>
      <c r="C3613" s="12" t="s">
        <v>3</v>
      </c>
      <c r="D3613" s="12" t="s">
        <v>8</v>
      </c>
      <c r="E3613" s="12" t="s">
        <v>44</v>
      </c>
      <c r="F3613" s="12" t="s">
        <v>41</v>
      </c>
      <c r="G3613" s="22">
        <v>0</v>
      </c>
      <c r="H3613" s="13" t="s">
        <v>13</v>
      </c>
    </row>
    <row r="3614" spans="1:8" x14ac:dyDescent="0.4">
      <c r="A3614" s="19">
        <v>167217</v>
      </c>
      <c r="B3614" s="12" t="s">
        <v>19</v>
      </c>
      <c r="C3614" s="12" t="s">
        <v>3</v>
      </c>
      <c r="D3614" s="12" t="s">
        <v>8</v>
      </c>
      <c r="E3614" s="12" t="s">
        <v>48</v>
      </c>
      <c r="F3614" s="12" t="s">
        <v>42</v>
      </c>
      <c r="G3614" s="22">
        <v>0</v>
      </c>
      <c r="H3614" s="13" t="s">
        <v>13</v>
      </c>
    </row>
    <row r="3615" spans="1:8" x14ac:dyDescent="0.4">
      <c r="A3615" s="19">
        <v>167576</v>
      </c>
      <c r="B3615" s="12" t="s">
        <v>19</v>
      </c>
      <c r="C3615" s="12" t="s">
        <v>3</v>
      </c>
      <c r="D3615" s="12" t="s">
        <v>8</v>
      </c>
      <c r="E3615" s="12" t="s">
        <v>46</v>
      </c>
      <c r="F3615" s="12" t="s">
        <v>41</v>
      </c>
      <c r="G3615" s="22">
        <v>0</v>
      </c>
      <c r="H3615" s="13" t="s">
        <v>13</v>
      </c>
    </row>
    <row r="3616" spans="1:8" x14ac:dyDescent="0.4">
      <c r="A3616" s="19">
        <v>172334</v>
      </c>
      <c r="B3616" s="12" t="s">
        <v>19</v>
      </c>
      <c r="C3616" s="12" t="s">
        <v>3</v>
      </c>
      <c r="D3616" s="12" t="s">
        <v>8</v>
      </c>
      <c r="E3616" s="12" t="s">
        <v>48</v>
      </c>
      <c r="F3616" s="12" t="s">
        <v>41</v>
      </c>
      <c r="G3616" s="22">
        <v>0</v>
      </c>
      <c r="H3616" s="13" t="s">
        <v>13</v>
      </c>
    </row>
    <row r="3617" spans="1:8" x14ac:dyDescent="0.4">
      <c r="A3617" s="19">
        <v>173456</v>
      </c>
      <c r="B3617" s="12" t="s">
        <v>19</v>
      </c>
      <c r="C3617" s="12" t="s">
        <v>3</v>
      </c>
      <c r="D3617" s="12" t="s">
        <v>8</v>
      </c>
      <c r="E3617" s="12" t="s">
        <v>44</v>
      </c>
      <c r="F3617" s="12" t="s">
        <v>42</v>
      </c>
      <c r="G3617" s="22">
        <v>1</v>
      </c>
      <c r="H3617" s="13" t="s">
        <v>13</v>
      </c>
    </row>
    <row r="3618" spans="1:8" x14ac:dyDescent="0.4">
      <c r="A3618" s="19">
        <v>173832</v>
      </c>
      <c r="B3618" s="12" t="s">
        <v>19</v>
      </c>
      <c r="C3618" s="12" t="s">
        <v>3</v>
      </c>
      <c r="D3618" s="12" t="s">
        <v>8</v>
      </c>
      <c r="E3618" s="12" t="s">
        <v>46</v>
      </c>
      <c r="F3618" s="12" t="s">
        <v>42</v>
      </c>
      <c r="G3618" s="22">
        <v>1</v>
      </c>
      <c r="H3618" s="13" t="s">
        <v>13</v>
      </c>
    </row>
    <row r="3619" spans="1:8" x14ac:dyDescent="0.4">
      <c r="A3619" s="19">
        <v>175727</v>
      </c>
      <c r="B3619" s="12" t="s">
        <v>19</v>
      </c>
      <c r="C3619" s="12" t="s">
        <v>3</v>
      </c>
      <c r="D3619" s="12" t="s">
        <v>8</v>
      </c>
      <c r="E3619" s="12" t="s">
        <v>48</v>
      </c>
      <c r="F3619" s="12" t="s">
        <v>41</v>
      </c>
      <c r="G3619" s="22">
        <v>0</v>
      </c>
      <c r="H3619" s="13" t="s">
        <v>13</v>
      </c>
    </row>
    <row r="3620" spans="1:8" x14ac:dyDescent="0.4">
      <c r="A3620" s="19">
        <v>178811</v>
      </c>
      <c r="B3620" s="12" t="s">
        <v>19</v>
      </c>
      <c r="C3620" s="12" t="s">
        <v>3</v>
      </c>
      <c r="D3620" s="12" t="s">
        <v>8</v>
      </c>
      <c r="E3620" s="12" t="s">
        <v>48</v>
      </c>
      <c r="F3620" s="12" t="s">
        <v>41</v>
      </c>
      <c r="G3620" s="22">
        <v>0</v>
      </c>
      <c r="H3620" s="13" t="s">
        <v>13</v>
      </c>
    </row>
    <row r="3621" spans="1:8" x14ac:dyDescent="0.4">
      <c r="A3621" s="19">
        <v>179984</v>
      </c>
      <c r="B3621" s="12" t="s">
        <v>19</v>
      </c>
      <c r="C3621" s="12" t="s">
        <v>3</v>
      </c>
      <c r="D3621" s="12" t="s">
        <v>10</v>
      </c>
      <c r="E3621" s="12" t="s">
        <v>48</v>
      </c>
      <c r="F3621" s="12" t="s">
        <v>41</v>
      </c>
      <c r="G3621" s="22">
        <v>0</v>
      </c>
      <c r="H3621" s="13" t="s">
        <v>13</v>
      </c>
    </row>
    <row r="3622" spans="1:8" x14ac:dyDescent="0.4">
      <c r="A3622" s="19">
        <v>180771</v>
      </c>
      <c r="B3622" s="12" t="s">
        <v>19</v>
      </c>
      <c r="C3622" s="12" t="s">
        <v>3</v>
      </c>
      <c r="D3622" s="12" t="s">
        <v>8</v>
      </c>
      <c r="E3622" s="12" t="s">
        <v>48</v>
      </c>
      <c r="F3622" s="12" t="s">
        <v>41</v>
      </c>
      <c r="G3622" s="22">
        <v>0</v>
      </c>
      <c r="H3622" s="13" t="s">
        <v>13</v>
      </c>
    </row>
    <row r="3623" spans="1:8" x14ac:dyDescent="0.4">
      <c r="A3623" s="19">
        <v>182756</v>
      </c>
      <c r="B3623" s="12" t="s">
        <v>19</v>
      </c>
      <c r="C3623" s="12" t="s">
        <v>3</v>
      </c>
      <c r="D3623" s="12" t="s">
        <v>8</v>
      </c>
      <c r="E3623" s="12" t="s">
        <v>44</v>
      </c>
      <c r="F3623" s="12" t="s">
        <v>41</v>
      </c>
      <c r="G3623" s="22">
        <v>0</v>
      </c>
      <c r="H3623" s="13" t="s">
        <v>13</v>
      </c>
    </row>
    <row r="3624" spans="1:8" x14ac:dyDescent="0.4">
      <c r="A3624" s="19">
        <v>183156</v>
      </c>
      <c r="B3624" s="12" t="s">
        <v>19</v>
      </c>
      <c r="C3624" s="12" t="s">
        <v>3</v>
      </c>
      <c r="D3624" s="12" t="s">
        <v>8</v>
      </c>
      <c r="E3624" s="12" t="s">
        <v>48</v>
      </c>
      <c r="F3624" s="12" t="s">
        <v>41</v>
      </c>
      <c r="G3624" s="22">
        <v>0</v>
      </c>
      <c r="H3624" s="13" t="s">
        <v>13</v>
      </c>
    </row>
    <row r="3625" spans="1:8" x14ac:dyDescent="0.4">
      <c r="A3625" s="19">
        <v>183959</v>
      </c>
      <c r="B3625" s="12" t="s">
        <v>19</v>
      </c>
      <c r="C3625" s="12" t="s">
        <v>3</v>
      </c>
      <c r="D3625" s="12" t="s">
        <v>8</v>
      </c>
      <c r="E3625" s="12" t="s">
        <v>44</v>
      </c>
      <c r="F3625" s="12" t="s">
        <v>41</v>
      </c>
      <c r="G3625" s="22">
        <v>0</v>
      </c>
      <c r="H3625" s="13" t="s">
        <v>13</v>
      </c>
    </row>
    <row r="3626" spans="1:8" x14ac:dyDescent="0.4">
      <c r="A3626" s="19">
        <v>185171</v>
      </c>
      <c r="B3626" s="12" t="s">
        <v>19</v>
      </c>
      <c r="C3626" s="12" t="s">
        <v>3</v>
      </c>
      <c r="D3626" s="12" t="s">
        <v>8</v>
      </c>
      <c r="E3626" s="12" t="s">
        <v>45</v>
      </c>
      <c r="F3626" s="12" t="s">
        <v>42</v>
      </c>
      <c r="G3626" s="22">
        <v>1</v>
      </c>
      <c r="H3626" s="13" t="s">
        <v>13</v>
      </c>
    </row>
    <row r="3627" spans="1:8" x14ac:dyDescent="0.4">
      <c r="A3627" s="19">
        <v>185984</v>
      </c>
      <c r="B3627" s="12" t="s">
        <v>19</v>
      </c>
      <c r="C3627" s="12" t="s">
        <v>3</v>
      </c>
      <c r="D3627" s="12" t="s">
        <v>8</v>
      </c>
      <c r="E3627" s="12" t="s">
        <v>48</v>
      </c>
      <c r="F3627" s="12" t="s">
        <v>42</v>
      </c>
      <c r="G3627" s="22">
        <v>0</v>
      </c>
      <c r="H3627" s="13" t="s">
        <v>13</v>
      </c>
    </row>
    <row r="3628" spans="1:8" x14ac:dyDescent="0.4">
      <c r="A3628" s="19">
        <v>186392</v>
      </c>
      <c r="B3628" s="12" t="s">
        <v>27</v>
      </c>
      <c r="C3628" s="12" t="s">
        <v>3</v>
      </c>
      <c r="D3628" s="12" t="s">
        <v>8</v>
      </c>
      <c r="E3628" s="12" t="s">
        <v>47</v>
      </c>
      <c r="F3628" s="12" t="s">
        <v>41</v>
      </c>
      <c r="G3628" s="22">
        <v>4</v>
      </c>
      <c r="H3628" s="13" t="s">
        <v>14</v>
      </c>
    </row>
    <row r="3629" spans="1:8" x14ac:dyDescent="0.4">
      <c r="A3629" s="19">
        <v>187211</v>
      </c>
      <c r="B3629" s="12" t="s">
        <v>19</v>
      </c>
      <c r="C3629" s="12" t="s">
        <v>3</v>
      </c>
      <c r="D3629" s="12" t="s">
        <v>8</v>
      </c>
      <c r="E3629" s="12" t="s">
        <v>48</v>
      </c>
      <c r="F3629" s="12" t="s">
        <v>41</v>
      </c>
      <c r="G3629" s="22">
        <v>0</v>
      </c>
      <c r="H3629" s="13" t="s">
        <v>13</v>
      </c>
    </row>
    <row r="3630" spans="1:8" x14ac:dyDescent="0.4">
      <c r="A3630" s="19">
        <v>188861</v>
      </c>
      <c r="B3630" s="12" t="s">
        <v>19</v>
      </c>
      <c r="C3630" s="12" t="s">
        <v>3</v>
      </c>
      <c r="D3630" s="12" t="s">
        <v>8</v>
      </c>
      <c r="E3630" s="12" t="s">
        <v>48</v>
      </c>
      <c r="F3630" s="12" t="s">
        <v>42</v>
      </c>
      <c r="G3630" s="22">
        <v>1</v>
      </c>
      <c r="H3630" s="13" t="s">
        <v>13</v>
      </c>
    </row>
    <row r="3631" spans="1:8" x14ac:dyDescent="0.4">
      <c r="A3631" s="19">
        <v>189692</v>
      </c>
      <c r="B3631" s="12" t="s">
        <v>19</v>
      </c>
      <c r="C3631" s="12" t="s">
        <v>3</v>
      </c>
      <c r="D3631" s="12" t="s">
        <v>8</v>
      </c>
      <c r="E3631" s="12" t="s">
        <v>47</v>
      </c>
      <c r="F3631" s="12" t="s">
        <v>42</v>
      </c>
      <c r="G3631" s="22">
        <v>1</v>
      </c>
      <c r="H3631" s="13" t="s">
        <v>13</v>
      </c>
    </row>
    <row r="3632" spans="1:8" x14ac:dyDescent="0.4">
      <c r="A3632" s="19">
        <v>190527</v>
      </c>
      <c r="B3632" s="12" t="s">
        <v>19</v>
      </c>
      <c r="C3632" s="12" t="s">
        <v>3</v>
      </c>
      <c r="D3632" s="12" t="s">
        <v>10</v>
      </c>
      <c r="E3632" s="12" t="s">
        <v>48</v>
      </c>
      <c r="F3632" s="12" t="s">
        <v>42</v>
      </c>
      <c r="G3632" s="22">
        <v>3</v>
      </c>
      <c r="H3632" s="13" t="s">
        <v>13</v>
      </c>
    </row>
    <row r="3633" spans="1:8" x14ac:dyDescent="0.4">
      <c r="A3633" s="19">
        <v>191366</v>
      </c>
      <c r="B3633" s="12" t="s">
        <v>19</v>
      </c>
      <c r="C3633" s="12" t="s">
        <v>3</v>
      </c>
      <c r="D3633" s="12" t="s">
        <v>8</v>
      </c>
      <c r="E3633" s="12" t="s">
        <v>45</v>
      </c>
      <c r="F3633" s="12" t="s">
        <v>41</v>
      </c>
      <c r="G3633" s="22">
        <v>0</v>
      </c>
      <c r="H3633" s="13" t="s">
        <v>13</v>
      </c>
    </row>
    <row r="3634" spans="1:8" x14ac:dyDescent="0.4">
      <c r="A3634" s="19">
        <v>193056</v>
      </c>
      <c r="B3634" s="12" t="s">
        <v>19</v>
      </c>
      <c r="C3634" s="12" t="s">
        <v>3</v>
      </c>
      <c r="D3634" s="12" t="s">
        <v>10</v>
      </c>
      <c r="E3634" s="12" t="s">
        <v>46</v>
      </c>
      <c r="F3634" s="12" t="s">
        <v>42</v>
      </c>
      <c r="G3634" s="22">
        <v>1</v>
      </c>
      <c r="H3634" s="13" t="s">
        <v>13</v>
      </c>
    </row>
    <row r="3635" spans="1:8" x14ac:dyDescent="0.4">
      <c r="A3635" s="19">
        <v>195191</v>
      </c>
      <c r="B3635" s="12" t="s">
        <v>19</v>
      </c>
      <c r="C3635" s="12" t="s">
        <v>3</v>
      </c>
      <c r="D3635" s="12" t="s">
        <v>8</v>
      </c>
      <c r="E3635" s="12" t="s">
        <v>46</v>
      </c>
      <c r="F3635" s="12" t="s">
        <v>41</v>
      </c>
      <c r="G3635" s="22">
        <v>0</v>
      </c>
      <c r="H3635" s="13" t="s">
        <v>13</v>
      </c>
    </row>
    <row r="3636" spans="1:8" x14ac:dyDescent="0.4">
      <c r="A3636" s="19">
        <v>195621</v>
      </c>
      <c r="B3636" s="12" t="s">
        <v>19</v>
      </c>
      <c r="C3636" s="12" t="s">
        <v>3</v>
      </c>
      <c r="D3636" s="12" t="s">
        <v>8</v>
      </c>
      <c r="E3636" s="12" t="s">
        <v>48</v>
      </c>
      <c r="F3636" s="12" t="s">
        <v>42</v>
      </c>
      <c r="G3636" s="22">
        <v>1</v>
      </c>
      <c r="H3636" s="13" t="s">
        <v>13</v>
      </c>
    </row>
    <row r="3637" spans="1:8" x14ac:dyDescent="0.4">
      <c r="A3637" s="19">
        <v>196052</v>
      </c>
      <c r="B3637" s="12" t="s">
        <v>19</v>
      </c>
      <c r="C3637" s="12" t="s">
        <v>3</v>
      </c>
      <c r="D3637" s="12" t="s">
        <v>8</v>
      </c>
      <c r="E3637" s="12" t="s">
        <v>48</v>
      </c>
      <c r="F3637" s="12" t="s">
        <v>41</v>
      </c>
      <c r="G3637" s="22">
        <v>0</v>
      </c>
      <c r="H3637" s="13" t="s">
        <v>13</v>
      </c>
    </row>
    <row r="3638" spans="1:8" x14ac:dyDescent="0.4">
      <c r="A3638" s="19">
        <v>196917</v>
      </c>
      <c r="B3638" s="12" t="s">
        <v>19</v>
      </c>
      <c r="C3638" s="12" t="s">
        <v>3</v>
      </c>
      <c r="D3638" s="12" t="s">
        <v>8</v>
      </c>
      <c r="E3638" s="12" t="s">
        <v>48</v>
      </c>
      <c r="F3638" s="12" t="s">
        <v>42</v>
      </c>
      <c r="G3638" s="22">
        <v>1</v>
      </c>
      <c r="H3638" s="13" t="s">
        <v>13</v>
      </c>
    </row>
    <row r="3639" spans="1:8" x14ac:dyDescent="0.4">
      <c r="A3639" s="19">
        <v>197351</v>
      </c>
      <c r="B3639" s="12" t="s">
        <v>19</v>
      </c>
      <c r="C3639" s="12" t="s">
        <v>3</v>
      </c>
      <c r="D3639" s="12" t="s">
        <v>8</v>
      </c>
      <c r="E3639" s="12" t="s">
        <v>46</v>
      </c>
      <c r="F3639" s="12" t="s">
        <v>41</v>
      </c>
      <c r="G3639" s="22">
        <v>0</v>
      </c>
      <c r="H3639" s="13" t="s">
        <v>13</v>
      </c>
    </row>
    <row r="3640" spans="1:8" x14ac:dyDescent="0.4">
      <c r="A3640" s="19">
        <v>197786</v>
      </c>
      <c r="B3640" s="12" t="s">
        <v>19</v>
      </c>
      <c r="C3640" s="12" t="s">
        <v>3</v>
      </c>
      <c r="D3640" s="12" t="s">
        <v>10</v>
      </c>
      <c r="E3640" s="12" t="s">
        <v>46</v>
      </c>
      <c r="F3640" s="12" t="s">
        <v>42</v>
      </c>
      <c r="G3640" s="22">
        <v>3</v>
      </c>
      <c r="H3640" s="13" t="s">
        <v>13</v>
      </c>
    </row>
    <row r="3641" spans="1:8" x14ac:dyDescent="0.4">
      <c r="A3641" s="19">
        <v>199097</v>
      </c>
      <c r="B3641" s="12" t="s">
        <v>19</v>
      </c>
      <c r="C3641" s="12" t="s">
        <v>3</v>
      </c>
      <c r="D3641" s="12" t="s">
        <v>8</v>
      </c>
      <c r="E3641" s="12" t="s">
        <v>48</v>
      </c>
      <c r="F3641" s="12" t="s">
        <v>41</v>
      </c>
      <c r="G3641" s="22">
        <v>0</v>
      </c>
      <c r="H3641" s="13" t="s">
        <v>13</v>
      </c>
    </row>
    <row r="3642" spans="1:8" x14ac:dyDescent="0.4">
      <c r="A3642" s="19">
        <v>200859</v>
      </c>
      <c r="B3642" s="12" t="s">
        <v>19</v>
      </c>
      <c r="C3642" s="12" t="s">
        <v>3</v>
      </c>
      <c r="D3642" s="12" t="s">
        <v>8</v>
      </c>
      <c r="E3642" s="12" t="s">
        <v>48</v>
      </c>
      <c r="F3642" s="12" t="s">
        <v>42</v>
      </c>
      <c r="G3642" s="22">
        <v>1</v>
      </c>
      <c r="H3642" s="13" t="s">
        <v>13</v>
      </c>
    </row>
    <row r="3643" spans="1:8" x14ac:dyDescent="0.4">
      <c r="A3643" s="19">
        <v>201302</v>
      </c>
      <c r="B3643" s="12" t="s">
        <v>19</v>
      </c>
      <c r="C3643" s="12" t="s">
        <v>3</v>
      </c>
      <c r="D3643" s="12" t="s">
        <v>8</v>
      </c>
      <c r="E3643" s="12" t="s">
        <v>48</v>
      </c>
      <c r="F3643" s="12" t="s">
        <v>42</v>
      </c>
      <c r="G3643" s="22">
        <v>1</v>
      </c>
      <c r="H3643" s="13" t="s">
        <v>13</v>
      </c>
    </row>
    <row r="3644" spans="1:8" x14ac:dyDescent="0.4">
      <c r="A3644" s="19">
        <v>202637</v>
      </c>
      <c r="B3644" s="12" t="s">
        <v>19</v>
      </c>
      <c r="C3644" s="12" t="s">
        <v>3</v>
      </c>
      <c r="D3644" s="12" t="s">
        <v>8</v>
      </c>
      <c r="E3644" s="12" t="s">
        <v>48</v>
      </c>
      <c r="F3644" s="12" t="s">
        <v>42</v>
      </c>
      <c r="G3644" s="22">
        <v>1</v>
      </c>
      <c r="H3644" s="13" t="s">
        <v>13</v>
      </c>
    </row>
    <row r="3645" spans="1:8" x14ac:dyDescent="0.4">
      <c r="A3645" s="19">
        <v>203084</v>
      </c>
      <c r="B3645" s="12" t="s">
        <v>19</v>
      </c>
      <c r="C3645" s="12" t="s">
        <v>3</v>
      </c>
      <c r="D3645" s="12" t="s">
        <v>8</v>
      </c>
      <c r="E3645" s="12" t="s">
        <v>48</v>
      </c>
      <c r="F3645" s="12" t="s">
        <v>41</v>
      </c>
      <c r="G3645" s="22">
        <v>0</v>
      </c>
      <c r="H3645" s="13" t="s">
        <v>13</v>
      </c>
    </row>
    <row r="3646" spans="1:8" x14ac:dyDescent="0.4">
      <c r="A3646" s="19">
        <v>204431</v>
      </c>
      <c r="B3646" s="12" t="s">
        <v>19</v>
      </c>
      <c r="C3646" s="12" t="s">
        <v>3</v>
      </c>
      <c r="D3646" s="12" t="s">
        <v>8</v>
      </c>
      <c r="E3646" s="12" t="s">
        <v>45</v>
      </c>
      <c r="F3646" s="12" t="s">
        <v>41</v>
      </c>
      <c r="G3646" s="22">
        <v>0</v>
      </c>
      <c r="H3646" s="13" t="s">
        <v>13</v>
      </c>
    </row>
    <row r="3647" spans="1:8" x14ac:dyDescent="0.4">
      <c r="A3647" s="19">
        <v>205787</v>
      </c>
      <c r="B3647" s="12" t="s">
        <v>19</v>
      </c>
      <c r="C3647" s="12" t="s">
        <v>3</v>
      </c>
      <c r="D3647" s="12" t="s">
        <v>8</v>
      </c>
      <c r="E3647" s="12" t="s">
        <v>48</v>
      </c>
      <c r="F3647" s="12" t="s">
        <v>41</v>
      </c>
      <c r="G3647" s="22">
        <v>0</v>
      </c>
      <c r="H3647" s="13" t="s">
        <v>13</v>
      </c>
    </row>
    <row r="3648" spans="1:8" x14ac:dyDescent="0.4">
      <c r="A3648" s="19">
        <v>206241</v>
      </c>
      <c r="B3648" s="12" t="s">
        <v>19</v>
      </c>
      <c r="C3648" s="12" t="s">
        <v>3</v>
      </c>
      <c r="D3648" s="12" t="s">
        <v>8</v>
      </c>
      <c r="E3648" s="12" t="s">
        <v>44</v>
      </c>
      <c r="F3648" s="12" t="s">
        <v>41</v>
      </c>
      <c r="G3648" s="22">
        <v>0</v>
      </c>
      <c r="H3648" s="13" t="s">
        <v>13</v>
      </c>
    </row>
    <row r="3649" spans="1:8" x14ac:dyDescent="0.4">
      <c r="A3649" s="19">
        <v>206696</v>
      </c>
      <c r="B3649" s="12" t="s">
        <v>19</v>
      </c>
      <c r="C3649" s="12" t="s">
        <v>3</v>
      </c>
      <c r="D3649" s="12" t="s">
        <v>8</v>
      </c>
      <c r="E3649" s="12" t="s">
        <v>48</v>
      </c>
      <c r="F3649" s="12" t="s">
        <v>41</v>
      </c>
      <c r="G3649" s="22">
        <v>0</v>
      </c>
      <c r="H3649" s="13" t="s">
        <v>13</v>
      </c>
    </row>
    <row r="3650" spans="1:8" x14ac:dyDescent="0.4">
      <c r="A3650" s="19">
        <v>208986</v>
      </c>
      <c r="B3650" s="12" t="s">
        <v>19</v>
      </c>
      <c r="C3650" s="12" t="s">
        <v>3</v>
      </c>
      <c r="D3650" s="12" t="s">
        <v>8</v>
      </c>
      <c r="E3650" s="12" t="s">
        <v>48</v>
      </c>
      <c r="F3650" s="12" t="s">
        <v>41</v>
      </c>
      <c r="G3650" s="22">
        <v>0</v>
      </c>
      <c r="H3650" s="13" t="s">
        <v>13</v>
      </c>
    </row>
    <row r="3651" spans="1:8" x14ac:dyDescent="0.4">
      <c r="A3651" s="19">
        <v>209447</v>
      </c>
      <c r="B3651" s="12" t="s">
        <v>19</v>
      </c>
      <c r="C3651" s="12" t="s">
        <v>3</v>
      </c>
      <c r="D3651" s="12" t="s">
        <v>8</v>
      </c>
      <c r="E3651" s="12" t="s">
        <v>48</v>
      </c>
      <c r="F3651" s="12" t="s">
        <v>41</v>
      </c>
      <c r="G3651" s="22">
        <v>0</v>
      </c>
      <c r="H3651" s="13" t="s">
        <v>13</v>
      </c>
    </row>
    <row r="3652" spans="1:8" x14ac:dyDescent="0.4">
      <c r="A3652" s="19">
        <v>209909</v>
      </c>
      <c r="B3652" s="12" t="s">
        <v>19</v>
      </c>
      <c r="C3652" s="12" t="s">
        <v>3</v>
      </c>
      <c r="D3652" s="12" t="s">
        <v>8</v>
      </c>
      <c r="E3652" s="12" t="s">
        <v>44</v>
      </c>
      <c r="F3652" s="12" t="s">
        <v>41</v>
      </c>
      <c r="G3652" s="22">
        <v>0</v>
      </c>
      <c r="H3652" s="13" t="s">
        <v>13</v>
      </c>
    </row>
    <row r="3653" spans="1:8" x14ac:dyDescent="0.4">
      <c r="A3653" s="19">
        <v>211767</v>
      </c>
      <c r="B3653" s="12" t="s">
        <v>19</v>
      </c>
      <c r="C3653" s="12" t="s">
        <v>3</v>
      </c>
      <c r="D3653" s="12" t="s">
        <v>10</v>
      </c>
      <c r="E3653" s="12" t="s">
        <v>48</v>
      </c>
      <c r="F3653" s="12" t="s">
        <v>41</v>
      </c>
      <c r="G3653" s="22">
        <v>0</v>
      </c>
      <c r="H3653" s="13" t="s">
        <v>13</v>
      </c>
    </row>
    <row r="3654" spans="1:8" x14ac:dyDescent="0.4">
      <c r="A3654" s="19">
        <v>212702</v>
      </c>
      <c r="B3654" s="12" t="s">
        <v>27</v>
      </c>
      <c r="C3654" s="12" t="s">
        <v>3</v>
      </c>
      <c r="D3654" s="12" t="s">
        <v>10</v>
      </c>
      <c r="E3654" s="12" t="s">
        <v>45</v>
      </c>
      <c r="F3654" s="12" t="s">
        <v>41</v>
      </c>
      <c r="G3654" s="22">
        <v>3</v>
      </c>
      <c r="H3654" s="13" t="s">
        <v>14</v>
      </c>
    </row>
    <row r="3655" spans="1:8" x14ac:dyDescent="0.4">
      <c r="A3655" s="19">
        <v>213171</v>
      </c>
      <c r="B3655" s="12" t="s">
        <v>19</v>
      </c>
      <c r="C3655" s="12" t="s">
        <v>3</v>
      </c>
      <c r="D3655" s="12" t="s">
        <v>8</v>
      </c>
      <c r="E3655" s="12" t="s">
        <v>46</v>
      </c>
      <c r="F3655" s="12" t="s">
        <v>41</v>
      </c>
      <c r="G3655" s="22">
        <v>0</v>
      </c>
      <c r="H3655" s="13" t="s">
        <v>13</v>
      </c>
    </row>
    <row r="3656" spans="1:8" x14ac:dyDescent="0.4">
      <c r="A3656" s="19">
        <v>214584</v>
      </c>
      <c r="B3656" s="12" t="s">
        <v>19</v>
      </c>
      <c r="C3656" s="12" t="s">
        <v>3</v>
      </c>
      <c r="D3656" s="12" t="s">
        <v>8</v>
      </c>
      <c r="E3656" s="12" t="s">
        <v>44</v>
      </c>
      <c r="F3656" s="12" t="s">
        <v>41</v>
      </c>
      <c r="G3656" s="22">
        <v>0</v>
      </c>
      <c r="H3656" s="13" t="s">
        <v>13</v>
      </c>
    </row>
    <row r="3657" spans="1:8" x14ac:dyDescent="0.4">
      <c r="A3657" s="19">
        <v>215531</v>
      </c>
      <c r="B3657" s="12" t="s">
        <v>19</v>
      </c>
      <c r="C3657" s="12" t="s">
        <v>3</v>
      </c>
      <c r="D3657" s="12" t="s">
        <v>8</v>
      </c>
      <c r="E3657" s="12" t="s">
        <v>44</v>
      </c>
      <c r="F3657" s="12" t="s">
        <v>42</v>
      </c>
      <c r="G3657" s="22">
        <v>0</v>
      </c>
      <c r="H3657" s="13" t="s">
        <v>13</v>
      </c>
    </row>
    <row r="3658" spans="1:8" x14ac:dyDescent="0.4">
      <c r="A3658" s="19">
        <v>216482</v>
      </c>
      <c r="B3658" s="12" t="s">
        <v>19</v>
      </c>
      <c r="C3658" s="12" t="s">
        <v>3</v>
      </c>
      <c r="D3658" s="12" t="s">
        <v>10</v>
      </c>
      <c r="E3658" s="12" t="s">
        <v>46</v>
      </c>
      <c r="F3658" s="12" t="s">
        <v>40</v>
      </c>
      <c r="G3658" s="22">
        <v>3</v>
      </c>
      <c r="H3658" s="13" t="s">
        <v>13</v>
      </c>
    </row>
    <row r="3659" spans="1:8" x14ac:dyDescent="0.4">
      <c r="A3659" s="19">
        <v>216959</v>
      </c>
      <c r="B3659" s="12" t="s">
        <v>19</v>
      </c>
      <c r="C3659" s="12" t="s">
        <v>3</v>
      </c>
      <c r="D3659" s="12" t="s">
        <v>8</v>
      </c>
      <c r="E3659" s="12" t="s">
        <v>48</v>
      </c>
      <c r="F3659" s="12" t="s">
        <v>40</v>
      </c>
      <c r="G3659" s="22">
        <v>1</v>
      </c>
      <c r="H3659" s="13" t="s">
        <v>13</v>
      </c>
    </row>
    <row r="3660" spans="1:8" x14ac:dyDescent="0.4">
      <c r="A3660" s="19">
        <v>217437</v>
      </c>
      <c r="B3660" s="12" t="s">
        <v>19</v>
      </c>
      <c r="C3660" s="12" t="s">
        <v>3</v>
      </c>
      <c r="D3660" s="12" t="s">
        <v>8</v>
      </c>
      <c r="E3660" s="12" t="s">
        <v>46</v>
      </c>
      <c r="F3660" s="12" t="s">
        <v>41</v>
      </c>
      <c r="G3660" s="22">
        <v>0</v>
      </c>
      <c r="H3660" s="13" t="s">
        <v>13</v>
      </c>
    </row>
    <row r="3661" spans="1:8" x14ac:dyDescent="0.4">
      <c r="A3661" s="19">
        <v>218396</v>
      </c>
      <c r="B3661" s="12" t="s">
        <v>19</v>
      </c>
      <c r="C3661" s="12" t="s">
        <v>3</v>
      </c>
      <c r="D3661" s="12" t="s">
        <v>8</v>
      </c>
      <c r="E3661" s="12" t="s">
        <v>48</v>
      </c>
      <c r="F3661" s="12" t="s">
        <v>42</v>
      </c>
      <c r="G3661" s="22">
        <v>1</v>
      </c>
      <c r="H3661" s="13" t="s">
        <v>13</v>
      </c>
    </row>
    <row r="3662" spans="1:8" x14ac:dyDescent="0.4">
      <c r="A3662" s="19">
        <v>219359</v>
      </c>
      <c r="B3662" s="12" t="s">
        <v>27</v>
      </c>
      <c r="C3662" s="12" t="s">
        <v>3</v>
      </c>
      <c r="D3662" s="12" t="s">
        <v>8</v>
      </c>
      <c r="E3662" s="12" t="s">
        <v>51</v>
      </c>
      <c r="F3662" s="12" t="s">
        <v>41</v>
      </c>
      <c r="G3662" s="22">
        <v>6</v>
      </c>
      <c r="H3662" s="13" t="s">
        <v>14</v>
      </c>
    </row>
    <row r="3663" spans="1:8" x14ac:dyDescent="0.4">
      <c r="A3663" s="19">
        <v>220811</v>
      </c>
      <c r="B3663" s="12" t="s">
        <v>19</v>
      </c>
      <c r="C3663" s="12" t="s">
        <v>3</v>
      </c>
      <c r="D3663" s="12" t="s">
        <v>8</v>
      </c>
      <c r="E3663" s="12" t="s">
        <v>44</v>
      </c>
      <c r="F3663" s="12" t="s">
        <v>41</v>
      </c>
      <c r="G3663" s="22">
        <v>0</v>
      </c>
      <c r="H3663" s="13" t="s">
        <v>13</v>
      </c>
    </row>
    <row r="3664" spans="1:8" x14ac:dyDescent="0.4">
      <c r="A3664" s="19">
        <v>223742</v>
      </c>
      <c r="B3664" s="12" t="s">
        <v>19</v>
      </c>
      <c r="C3664" s="12" t="s">
        <v>3</v>
      </c>
      <c r="D3664" s="12" t="s">
        <v>8</v>
      </c>
      <c r="E3664" s="12" t="s">
        <v>48</v>
      </c>
      <c r="F3664" s="12" t="s">
        <v>42</v>
      </c>
      <c r="G3664" s="22">
        <v>1</v>
      </c>
      <c r="H3664" s="13" t="s">
        <v>13</v>
      </c>
    </row>
    <row r="3665" spans="1:8" x14ac:dyDescent="0.4">
      <c r="A3665" s="19">
        <v>225221</v>
      </c>
      <c r="B3665" s="12" t="s">
        <v>19</v>
      </c>
      <c r="C3665" s="12" t="s">
        <v>3</v>
      </c>
      <c r="D3665" s="12" t="s">
        <v>8</v>
      </c>
      <c r="E3665" s="12" t="s">
        <v>44</v>
      </c>
      <c r="F3665" s="12" t="s">
        <v>41</v>
      </c>
      <c r="G3665" s="22">
        <v>0</v>
      </c>
      <c r="H3665" s="13" t="s">
        <v>13</v>
      </c>
    </row>
    <row r="3666" spans="1:8" x14ac:dyDescent="0.4">
      <c r="A3666" s="19">
        <v>226212</v>
      </c>
      <c r="B3666" s="12" t="s">
        <v>19</v>
      </c>
      <c r="C3666" s="12" t="s">
        <v>3</v>
      </c>
      <c r="D3666" s="12" t="s">
        <v>10</v>
      </c>
      <c r="E3666" s="12" t="s">
        <v>46</v>
      </c>
      <c r="F3666" s="12" t="s">
        <v>40</v>
      </c>
      <c r="G3666" s="22">
        <v>2</v>
      </c>
      <c r="H3666" s="13" t="s">
        <v>13</v>
      </c>
    </row>
    <row r="3667" spans="1:8" x14ac:dyDescent="0.4">
      <c r="A3667" s="19">
        <v>227207</v>
      </c>
      <c r="B3667" s="12" t="s">
        <v>27</v>
      </c>
      <c r="C3667" s="12" t="s">
        <v>3</v>
      </c>
      <c r="D3667" s="12" t="s">
        <v>8</v>
      </c>
      <c r="E3667" s="12" t="s">
        <v>51</v>
      </c>
      <c r="F3667" s="12" t="s">
        <v>41</v>
      </c>
      <c r="G3667" s="22">
        <v>3</v>
      </c>
      <c r="H3667" s="13" t="s">
        <v>14</v>
      </c>
    </row>
    <row r="3668" spans="1:8" x14ac:dyDescent="0.4">
      <c r="A3668" s="19">
        <v>230721</v>
      </c>
      <c r="B3668" s="12" t="s">
        <v>19</v>
      </c>
      <c r="C3668" s="12" t="s">
        <v>3</v>
      </c>
      <c r="D3668" s="12" t="s">
        <v>8</v>
      </c>
      <c r="E3668" s="12" t="s">
        <v>44</v>
      </c>
      <c r="F3668" s="12" t="s">
        <v>42</v>
      </c>
      <c r="G3668" s="22">
        <v>1</v>
      </c>
      <c r="H3668" s="13" t="s">
        <v>13</v>
      </c>
    </row>
    <row r="3669" spans="1:8" x14ac:dyDescent="0.4">
      <c r="A3669" s="19">
        <v>231734</v>
      </c>
      <c r="B3669" s="12" t="s">
        <v>19</v>
      </c>
      <c r="C3669" s="12" t="s">
        <v>3</v>
      </c>
      <c r="D3669" s="12" t="s">
        <v>10</v>
      </c>
      <c r="E3669" s="12" t="s">
        <v>48</v>
      </c>
      <c r="F3669" s="12" t="s">
        <v>42</v>
      </c>
      <c r="G3669" s="22">
        <v>0</v>
      </c>
      <c r="H3669" s="13" t="s">
        <v>13</v>
      </c>
    </row>
    <row r="3670" spans="1:8" x14ac:dyDescent="0.4">
      <c r="A3670" s="19">
        <v>232242</v>
      </c>
      <c r="B3670" s="12" t="s">
        <v>27</v>
      </c>
      <c r="C3670" s="12" t="s">
        <v>3</v>
      </c>
      <c r="D3670" s="12" t="s">
        <v>8</v>
      </c>
      <c r="E3670" s="12" t="s">
        <v>47</v>
      </c>
      <c r="F3670" s="12" t="s">
        <v>41</v>
      </c>
      <c r="G3670" s="22">
        <v>7</v>
      </c>
      <c r="H3670" s="13" t="s">
        <v>14</v>
      </c>
    </row>
    <row r="3671" spans="1:8" x14ac:dyDescent="0.4">
      <c r="A3671" s="19">
        <v>232751</v>
      </c>
      <c r="B3671" s="12" t="s">
        <v>19</v>
      </c>
      <c r="C3671" s="12" t="s">
        <v>3</v>
      </c>
      <c r="D3671" s="12" t="s">
        <v>10</v>
      </c>
      <c r="E3671" s="12" t="s">
        <v>44</v>
      </c>
      <c r="F3671" s="12" t="s">
        <v>40</v>
      </c>
      <c r="G3671" s="22">
        <v>0</v>
      </c>
      <c r="H3671" s="13" t="s">
        <v>13</v>
      </c>
    </row>
    <row r="3672" spans="1:8" x14ac:dyDescent="0.4">
      <c r="A3672" s="19">
        <v>233772</v>
      </c>
      <c r="B3672" s="12" t="s">
        <v>19</v>
      </c>
      <c r="C3672" s="12" t="s">
        <v>3</v>
      </c>
      <c r="D3672" s="12" t="s">
        <v>8</v>
      </c>
      <c r="E3672" s="12" t="s">
        <v>45</v>
      </c>
      <c r="F3672" s="12" t="s">
        <v>42</v>
      </c>
      <c r="G3672" s="22">
        <v>0</v>
      </c>
      <c r="H3672" s="13" t="s">
        <v>13</v>
      </c>
    </row>
    <row r="3673" spans="1:8" x14ac:dyDescent="0.4">
      <c r="A3673" s="19">
        <v>234284</v>
      </c>
      <c r="B3673" s="12" t="s">
        <v>19</v>
      </c>
      <c r="C3673" s="12" t="s">
        <v>3</v>
      </c>
      <c r="D3673" s="12" t="s">
        <v>10</v>
      </c>
      <c r="E3673" s="12" t="s">
        <v>48</v>
      </c>
      <c r="F3673" s="12" t="s">
        <v>42</v>
      </c>
      <c r="G3673" s="22">
        <v>1</v>
      </c>
      <c r="H3673" s="13" t="s">
        <v>13</v>
      </c>
    </row>
    <row r="3674" spans="1:8" x14ac:dyDescent="0.4">
      <c r="A3674" s="19">
        <v>235826</v>
      </c>
      <c r="B3674" s="12" t="s">
        <v>19</v>
      </c>
      <c r="C3674" s="12" t="s">
        <v>3</v>
      </c>
      <c r="D3674" s="12" t="s">
        <v>8</v>
      </c>
      <c r="E3674" s="12" t="s">
        <v>46</v>
      </c>
      <c r="F3674" s="12" t="s">
        <v>42</v>
      </c>
      <c r="G3674" s="22">
        <v>0</v>
      </c>
      <c r="H3674" s="13" t="s">
        <v>13</v>
      </c>
    </row>
    <row r="3675" spans="1:8" x14ac:dyDescent="0.4">
      <c r="A3675" s="19">
        <v>242084</v>
      </c>
      <c r="B3675" s="12" t="s">
        <v>19</v>
      </c>
      <c r="C3675" s="12" t="s">
        <v>3</v>
      </c>
      <c r="D3675" s="12" t="s">
        <v>8</v>
      </c>
      <c r="E3675" s="12" t="s">
        <v>48</v>
      </c>
      <c r="F3675" s="12" t="s">
        <v>41</v>
      </c>
      <c r="G3675" s="22">
        <v>0</v>
      </c>
      <c r="H3675" s="13" t="s">
        <v>13</v>
      </c>
    </row>
    <row r="3676" spans="1:8" x14ac:dyDescent="0.4">
      <c r="A3676" s="19">
        <v>244734</v>
      </c>
      <c r="B3676" s="12" t="s">
        <v>19</v>
      </c>
      <c r="C3676" s="12" t="s">
        <v>3</v>
      </c>
      <c r="D3676" s="12" t="s">
        <v>8</v>
      </c>
      <c r="E3676" s="12" t="s">
        <v>45</v>
      </c>
      <c r="F3676" s="12" t="s">
        <v>41</v>
      </c>
      <c r="G3676" s="22">
        <v>0</v>
      </c>
      <c r="H3676" s="13" t="s">
        <v>13</v>
      </c>
    </row>
    <row r="3677" spans="1:8" x14ac:dyDescent="0.4">
      <c r="A3677" s="19">
        <v>245267</v>
      </c>
      <c r="B3677" s="12" t="s">
        <v>19</v>
      </c>
      <c r="C3677" s="12" t="s">
        <v>3</v>
      </c>
      <c r="D3677" s="12" t="s">
        <v>8</v>
      </c>
      <c r="E3677" s="12" t="s">
        <v>46</v>
      </c>
      <c r="F3677" s="12" t="s">
        <v>41</v>
      </c>
      <c r="G3677" s="22">
        <v>0</v>
      </c>
      <c r="H3677" s="13" t="s">
        <v>13</v>
      </c>
    </row>
    <row r="3678" spans="1:8" x14ac:dyDescent="0.4">
      <c r="A3678" s="19">
        <v>247409</v>
      </c>
      <c r="B3678" s="12" t="s">
        <v>19</v>
      </c>
      <c r="C3678" s="12" t="s">
        <v>3</v>
      </c>
      <c r="D3678" s="12" t="s">
        <v>8</v>
      </c>
      <c r="E3678" s="12" t="s">
        <v>48</v>
      </c>
      <c r="F3678" s="12" t="s">
        <v>42</v>
      </c>
      <c r="G3678" s="22">
        <v>1</v>
      </c>
      <c r="H3678" s="13" t="s">
        <v>13</v>
      </c>
    </row>
    <row r="3679" spans="1:8" x14ac:dyDescent="0.4">
      <c r="A3679" s="19">
        <v>248486</v>
      </c>
      <c r="B3679" s="12" t="s">
        <v>19</v>
      </c>
      <c r="C3679" s="12" t="s">
        <v>3</v>
      </c>
      <c r="D3679" s="12" t="s">
        <v>10</v>
      </c>
      <c r="E3679" s="12" t="s">
        <v>48</v>
      </c>
      <c r="F3679" s="12" t="s">
        <v>42</v>
      </c>
      <c r="G3679" s="22">
        <v>0</v>
      </c>
      <c r="H3679" s="13" t="s">
        <v>13</v>
      </c>
    </row>
    <row r="3680" spans="1:8" x14ac:dyDescent="0.4">
      <c r="A3680" s="19">
        <v>249567</v>
      </c>
      <c r="B3680" s="12" t="s">
        <v>19</v>
      </c>
      <c r="C3680" s="12" t="s">
        <v>3</v>
      </c>
      <c r="D3680" s="12" t="s">
        <v>8</v>
      </c>
      <c r="E3680" s="12" t="s">
        <v>44</v>
      </c>
      <c r="F3680" s="12" t="s">
        <v>41</v>
      </c>
      <c r="G3680" s="22">
        <v>0</v>
      </c>
      <c r="H3680" s="13" t="s">
        <v>13</v>
      </c>
    </row>
    <row r="3681" spans="1:8" x14ac:dyDescent="0.4">
      <c r="A3681" s="19">
        <v>251196</v>
      </c>
      <c r="B3681" s="12" t="s">
        <v>19</v>
      </c>
      <c r="C3681" s="12" t="s">
        <v>3</v>
      </c>
      <c r="D3681" s="12" t="s">
        <v>8</v>
      </c>
      <c r="E3681" s="12" t="s">
        <v>48</v>
      </c>
      <c r="F3681" s="12" t="s">
        <v>42</v>
      </c>
      <c r="G3681" s="22">
        <v>0</v>
      </c>
      <c r="H3681" s="13" t="s">
        <v>13</v>
      </c>
    </row>
    <row r="3682" spans="1:8" x14ac:dyDescent="0.4">
      <c r="A3682" s="19">
        <v>251741</v>
      </c>
      <c r="B3682" s="12" t="s">
        <v>19</v>
      </c>
      <c r="C3682" s="12" t="s">
        <v>3</v>
      </c>
      <c r="D3682" s="12" t="s">
        <v>8</v>
      </c>
      <c r="E3682" s="12" t="s">
        <v>48</v>
      </c>
      <c r="F3682" s="12" t="s">
        <v>42</v>
      </c>
      <c r="G3682" s="22">
        <v>0</v>
      </c>
      <c r="H3682" s="13" t="s">
        <v>13</v>
      </c>
    </row>
    <row r="3683" spans="1:8" x14ac:dyDescent="0.4">
      <c r="A3683" s="19">
        <v>252287</v>
      </c>
      <c r="B3683" s="12" t="s">
        <v>19</v>
      </c>
      <c r="C3683" s="12" t="s">
        <v>3</v>
      </c>
      <c r="D3683" s="12" t="s">
        <v>8</v>
      </c>
      <c r="E3683" s="12" t="s">
        <v>46</v>
      </c>
      <c r="F3683" s="12" t="s">
        <v>41</v>
      </c>
      <c r="G3683" s="22">
        <v>0</v>
      </c>
      <c r="H3683" s="13" t="s">
        <v>13</v>
      </c>
    </row>
    <row r="3684" spans="1:8" x14ac:dyDescent="0.4">
      <c r="A3684" s="19">
        <v>253382</v>
      </c>
      <c r="B3684" s="12" t="s">
        <v>19</v>
      </c>
      <c r="C3684" s="12" t="s">
        <v>3</v>
      </c>
      <c r="D3684" s="12" t="s">
        <v>8</v>
      </c>
      <c r="E3684" s="12" t="s">
        <v>44</v>
      </c>
      <c r="F3684" s="12" t="s">
        <v>42</v>
      </c>
      <c r="G3684" s="22">
        <v>1</v>
      </c>
      <c r="H3684" s="13" t="s">
        <v>13</v>
      </c>
    </row>
    <row r="3685" spans="1:8" x14ac:dyDescent="0.4">
      <c r="A3685" s="19">
        <v>256137</v>
      </c>
      <c r="B3685" s="12" t="s">
        <v>19</v>
      </c>
      <c r="C3685" s="12" t="s">
        <v>3</v>
      </c>
      <c r="D3685" s="12" t="s">
        <v>8</v>
      </c>
      <c r="E3685" s="12" t="s">
        <v>44</v>
      </c>
      <c r="F3685" s="12" t="s">
        <v>40</v>
      </c>
      <c r="G3685" s="22">
        <v>1</v>
      </c>
      <c r="H3685" s="13" t="s">
        <v>13</v>
      </c>
    </row>
    <row r="3686" spans="1:8" x14ac:dyDescent="0.4">
      <c r="A3686" s="19">
        <v>257246</v>
      </c>
      <c r="B3686" s="12" t="s">
        <v>19</v>
      </c>
      <c r="C3686" s="12" t="s">
        <v>3</v>
      </c>
      <c r="D3686" s="12" t="s">
        <v>8</v>
      </c>
      <c r="E3686" s="12" t="s">
        <v>48</v>
      </c>
      <c r="F3686" s="12" t="s">
        <v>41</v>
      </c>
      <c r="G3686" s="22">
        <v>0</v>
      </c>
      <c r="H3686" s="13" t="s">
        <v>13</v>
      </c>
    </row>
    <row r="3687" spans="1:8" x14ac:dyDescent="0.4">
      <c r="A3687" s="19">
        <v>261722</v>
      </c>
      <c r="B3687" s="12" t="s">
        <v>19</v>
      </c>
      <c r="C3687" s="12" t="s">
        <v>3</v>
      </c>
      <c r="D3687" s="12" t="s">
        <v>10</v>
      </c>
      <c r="E3687" s="12" t="s">
        <v>48</v>
      </c>
      <c r="F3687" s="12" t="s">
        <v>41</v>
      </c>
      <c r="G3687" s="22">
        <v>0</v>
      </c>
      <c r="H3687" s="13" t="s">
        <v>13</v>
      </c>
    </row>
    <row r="3688" spans="1:8" x14ac:dyDescent="0.4">
      <c r="A3688" s="19">
        <v>262286</v>
      </c>
      <c r="B3688" s="12" t="s">
        <v>19</v>
      </c>
      <c r="C3688" s="12" t="s">
        <v>3</v>
      </c>
      <c r="D3688" s="12" t="s">
        <v>8</v>
      </c>
      <c r="E3688" s="12" t="s">
        <v>48</v>
      </c>
      <c r="F3688" s="12" t="s">
        <v>41</v>
      </c>
      <c r="G3688" s="22">
        <v>0</v>
      </c>
      <c r="H3688" s="13" t="s">
        <v>13</v>
      </c>
    </row>
    <row r="3689" spans="1:8" x14ac:dyDescent="0.4">
      <c r="A3689" s="19">
        <v>263417</v>
      </c>
      <c r="B3689" s="12" t="s">
        <v>19</v>
      </c>
      <c r="C3689" s="12" t="s">
        <v>3</v>
      </c>
      <c r="D3689" s="12" t="s">
        <v>10</v>
      </c>
      <c r="E3689" s="12" t="s">
        <v>48</v>
      </c>
      <c r="F3689" s="12" t="s">
        <v>42</v>
      </c>
      <c r="G3689" s="22">
        <v>0</v>
      </c>
      <c r="H3689" s="13" t="s">
        <v>13</v>
      </c>
    </row>
    <row r="3690" spans="1:8" x14ac:dyDescent="0.4">
      <c r="A3690" s="19">
        <v>264552</v>
      </c>
      <c r="B3690" s="12" t="s">
        <v>19</v>
      </c>
      <c r="C3690" s="12" t="s">
        <v>3</v>
      </c>
      <c r="D3690" s="12" t="s">
        <v>8</v>
      </c>
      <c r="E3690" s="12" t="s">
        <v>45</v>
      </c>
      <c r="F3690" s="12" t="s">
        <v>41</v>
      </c>
      <c r="G3690" s="22">
        <v>0</v>
      </c>
      <c r="H3690" s="13" t="s">
        <v>13</v>
      </c>
    </row>
    <row r="3691" spans="1:8" x14ac:dyDescent="0.4">
      <c r="A3691" s="19">
        <v>265121</v>
      </c>
      <c r="B3691" s="12" t="s">
        <v>19</v>
      </c>
      <c r="C3691" s="12" t="s">
        <v>3</v>
      </c>
      <c r="D3691" s="12" t="s">
        <v>10</v>
      </c>
      <c r="E3691" s="12" t="s">
        <v>48</v>
      </c>
      <c r="F3691" s="12" t="s">
        <v>42</v>
      </c>
      <c r="G3691" s="22">
        <v>3</v>
      </c>
      <c r="H3691" s="13" t="s">
        <v>13</v>
      </c>
    </row>
    <row r="3692" spans="1:8" x14ac:dyDescent="0.4">
      <c r="A3692" s="19">
        <v>266834</v>
      </c>
      <c r="B3692" s="12" t="s">
        <v>19</v>
      </c>
      <c r="C3692" s="12" t="s">
        <v>3</v>
      </c>
      <c r="D3692" s="12" t="s">
        <v>8</v>
      </c>
      <c r="E3692" s="12" t="s">
        <v>44</v>
      </c>
      <c r="F3692" s="12" t="s">
        <v>41</v>
      </c>
      <c r="G3692" s="22">
        <v>0</v>
      </c>
      <c r="H3692" s="13" t="s">
        <v>13</v>
      </c>
    </row>
    <row r="3693" spans="1:8" x14ac:dyDescent="0.4">
      <c r="A3693" s="19">
        <v>268556</v>
      </c>
      <c r="B3693" s="12" t="s">
        <v>19</v>
      </c>
      <c r="C3693" s="12" t="s">
        <v>3</v>
      </c>
      <c r="D3693" s="12" t="s">
        <v>8</v>
      </c>
      <c r="E3693" s="12" t="s">
        <v>44</v>
      </c>
      <c r="F3693" s="12" t="s">
        <v>42</v>
      </c>
      <c r="G3693" s="22">
        <v>0</v>
      </c>
      <c r="H3693" s="13" t="s">
        <v>13</v>
      </c>
    </row>
    <row r="3694" spans="1:8" x14ac:dyDescent="0.4">
      <c r="A3694" s="19">
        <v>270866</v>
      </c>
      <c r="B3694" s="12" t="s">
        <v>19</v>
      </c>
      <c r="C3694" s="12" t="s">
        <v>3</v>
      </c>
      <c r="D3694" s="12" t="s">
        <v>8</v>
      </c>
      <c r="E3694" s="12" t="s">
        <v>44</v>
      </c>
      <c r="F3694" s="12" t="s">
        <v>42</v>
      </c>
      <c r="G3694" s="22">
        <v>0</v>
      </c>
      <c r="H3694" s="13" t="s">
        <v>13</v>
      </c>
    </row>
    <row r="3695" spans="1:8" x14ac:dyDescent="0.4">
      <c r="A3695" s="19">
        <v>272027</v>
      </c>
      <c r="B3695" s="12" t="s">
        <v>19</v>
      </c>
      <c r="C3695" s="12" t="s">
        <v>3</v>
      </c>
      <c r="D3695" s="12" t="s">
        <v>8</v>
      </c>
      <c r="E3695" s="12" t="s">
        <v>48</v>
      </c>
      <c r="F3695" s="12" t="s">
        <v>41</v>
      </c>
      <c r="G3695" s="22">
        <v>0</v>
      </c>
      <c r="H3695" s="13" t="s">
        <v>13</v>
      </c>
    </row>
    <row r="3696" spans="1:8" x14ac:dyDescent="0.4">
      <c r="A3696" s="19">
        <v>272609</v>
      </c>
      <c r="B3696" s="12" t="s">
        <v>19</v>
      </c>
      <c r="C3696" s="12" t="s">
        <v>3</v>
      </c>
      <c r="D3696" s="12" t="s">
        <v>8</v>
      </c>
      <c r="E3696" s="12" t="s">
        <v>45</v>
      </c>
      <c r="F3696" s="12" t="s">
        <v>42</v>
      </c>
      <c r="G3696" s="22">
        <v>1</v>
      </c>
      <c r="H3696" s="13" t="s">
        <v>13</v>
      </c>
    </row>
    <row r="3697" spans="1:8" x14ac:dyDescent="0.4">
      <c r="A3697" s="19">
        <v>273192</v>
      </c>
      <c r="B3697" s="12" t="s">
        <v>19</v>
      </c>
      <c r="C3697" s="12" t="s">
        <v>3</v>
      </c>
      <c r="D3697" s="12" t="s">
        <v>8</v>
      </c>
      <c r="E3697" s="12" t="s">
        <v>44</v>
      </c>
      <c r="F3697" s="12" t="s">
        <v>40</v>
      </c>
      <c r="G3697" s="22">
        <v>2</v>
      </c>
      <c r="H3697" s="13" t="s">
        <v>13</v>
      </c>
    </row>
    <row r="3698" spans="1:8" x14ac:dyDescent="0.4">
      <c r="A3698" s="19">
        <v>277301</v>
      </c>
      <c r="B3698" s="12" t="s">
        <v>19</v>
      </c>
      <c r="C3698" s="12" t="s">
        <v>3</v>
      </c>
      <c r="D3698" s="12" t="s">
        <v>8</v>
      </c>
      <c r="E3698" s="12" t="s">
        <v>45</v>
      </c>
      <c r="F3698" s="12" t="s">
        <v>41</v>
      </c>
      <c r="G3698" s="22">
        <v>0</v>
      </c>
      <c r="H3698" s="13" t="s">
        <v>13</v>
      </c>
    </row>
    <row r="3699" spans="1:8" x14ac:dyDescent="0.4">
      <c r="A3699" s="19">
        <v>277892</v>
      </c>
      <c r="B3699" s="12" t="s">
        <v>19</v>
      </c>
      <c r="C3699" s="12" t="s">
        <v>3</v>
      </c>
      <c r="D3699" s="12" t="s">
        <v>8</v>
      </c>
      <c r="E3699" s="12" t="s">
        <v>44</v>
      </c>
      <c r="F3699" s="12" t="s">
        <v>41</v>
      </c>
      <c r="G3699" s="22">
        <v>0</v>
      </c>
      <c r="H3699" s="13" t="s">
        <v>13</v>
      </c>
    </row>
    <row r="3700" spans="1:8" x14ac:dyDescent="0.4">
      <c r="A3700" s="19">
        <v>283256</v>
      </c>
      <c r="B3700" s="12" t="s">
        <v>19</v>
      </c>
      <c r="C3700" s="12" t="s">
        <v>3</v>
      </c>
      <c r="D3700" s="12" t="s">
        <v>10</v>
      </c>
      <c r="E3700" s="12" t="s">
        <v>44</v>
      </c>
      <c r="F3700" s="12" t="s">
        <v>42</v>
      </c>
      <c r="G3700" s="22">
        <v>3</v>
      </c>
      <c r="H3700" s="13" t="s">
        <v>13</v>
      </c>
    </row>
    <row r="3701" spans="1:8" x14ac:dyDescent="0.4">
      <c r="A3701" s="19">
        <v>283857</v>
      </c>
      <c r="B3701" s="12" t="s">
        <v>19</v>
      </c>
      <c r="C3701" s="12" t="s">
        <v>3</v>
      </c>
      <c r="D3701" s="12" t="s">
        <v>8</v>
      </c>
      <c r="E3701" s="12" t="s">
        <v>48</v>
      </c>
      <c r="F3701" s="12" t="s">
        <v>41</v>
      </c>
      <c r="G3701" s="22">
        <v>0</v>
      </c>
      <c r="H3701" s="13" t="s">
        <v>13</v>
      </c>
    </row>
    <row r="3702" spans="1:8" x14ac:dyDescent="0.4">
      <c r="A3702" s="19">
        <v>285666</v>
      </c>
      <c r="B3702" s="12" t="s">
        <v>19</v>
      </c>
      <c r="C3702" s="12" t="s">
        <v>3</v>
      </c>
      <c r="D3702" s="12" t="s">
        <v>10</v>
      </c>
      <c r="E3702" s="12" t="s">
        <v>48</v>
      </c>
      <c r="F3702" s="12" t="s">
        <v>41</v>
      </c>
      <c r="G3702" s="22">
        <v>0</v>
      </c>
      <c r="H3702" s="13" t="s">
        <v>13</v>
      </c>
    </row>
    <row r="3703" spans="1:8" x14ac:dyDescent="0.4">
      <c r="A3703" s="19">
        <v>288092</v>
      </c>
      <c r="B3703" s="12" t="s">
        <v>19</v>
      </c>
      <c r="C3703" s="12" t="s">
        <v>3</v>
      </c>
      <c r="D3703" s="12" t="s">
        <v>10</v>
      </c>
      <c r="E3703" s="12" t="s">
        <v>45</v>
      </c>
      <c r="F3703" s="12" t="s">
        <v>42</v>
      </c>
      <c r="G3703" s="22">
        <v>1</v>
      </c>
      <c r="H3703" s="13" t="s">
        <v>13</v>
      </c>
    </row>
    <row r="3704" spans="1:8" x14ac:dyDescent="0.4">
      <c r="A3704" s="19">
        <v>288701</v>
      </c>
      <c r="B3704" s="12" t="s">
        <v>19</v>
      </c>
      <c r="C3704" s="12" t="s">
        <v>3</v>
      </c>
      <c r="D3704" s="12" t="s">
        <v>10</v>
      </c>
      <c r="E3704" s="12" t="s">
        <v>45</v>
      </c>
      <c r="F3704" s="12" t="s">
        <v>41</v>
      </c>
      <c r="G3704" s="22">
        <v>0</v>
      </c>
      <c r="H3704" s="13" t="s">
        <v>13</v>
      </c>
    </row>
    <row r="3705" spans="1:8" x14ac:dyDescent="0.4">
      <c r="A3705" s="19">
        <v>289311</v>
      </c>
      <c r="B3705" s="12" t="s">
        <v>19</v>
      </c>
      <c r="C3705" s="12" t="s">
        <v>3</v>
      </c>
      <c r="D3705" s="12" t="s">
        <v>8</v>
      </c>
      <c r="E3705" s="12" t="s">
        <v>45</v>
      </c>
      <c r="F3705" s="12" t="s">
        <v>41</v>
      </c>
      <c r="G3705" s="22">
        <v>0</v>
      </c>
      <c r="H3705" s="13" t="s">
        <v>13</v>
      </c>
    </row>
    <row r="3706" spans="1:8" x14ac:dyDescent="0.4">
      <c r="A3706" s="19">
        <v>290534</v>
      </c>
      <c r="B3706" s="12" t="s">
        <v>19</v>
      </c>
      <c r="C3706" s="12" t="s">
        <v>3</v>
      </c>
      <c r="D3706" s="12" t="s">
        <v>8</v>
      </c>
      <c r="E3706" s="12" t="s">
        <v>46</v>
      </c>
      <c r="F3706" s="12" t="s">
        <v>41</v>
      </c>
      <c r="G3706" s="22">
        <v>0</v>
      </c>
      <c r="H3706" s="13" t="s">
        <v>13</v>
      </c>
    </row>
    <row r="3707" spans="1:8" x14ac:dyDescent="0.4">
      <c r="A3707" s="19">
        <v>292992</v>
      </c>
      <c r="B3707" s="12" t="s">
        <v>19</v>
      </c>
      <c r="C3707" s="12" t="s">
        <v>3</v>
      </c>
      <c r="D3707" s="12" t="s">
        <v>8</v>
      </c>
      <c r="E3707" s="12" t="s">
        <v>45</v>
      </c>
      <c r="F3707" s="12" t="s">
        <v>41</v>
      </c>
      <c r="G3707" s="22">
        <v>0</v>
      </c>
      <c r="H3707" s="13" t="s">
        <v>13</v>
      </c>
    </row>
    <row r="3708" spans="1:8" x14ac:dyDescent="0.4">
      <c r="A3708" s="19">
        <v>295466</v>
      </c>
      <c r="B3708" s="12" t="s">
        <v>19</v>
      </c>
      <c r="C3708" s="12" t="s">
        <v>3</v>
      </c>
      <c r="D3708" s="12" t="s">
        <v>8</v>
      </c>
      <c r="E3708" s="12" t="s">
        <v>46</v>
      </c>
      <c r="F3708" s="12" t="s">
        <v>41</v>
      </c>
      <c r="G3708" s="22">
        <v>0</v>
      </c>
      <c r="H3708" s="13" t="s">
        <v>13</v>
      </c>
    </row>
    <row r="3709" spans="1:8" x14ac:dyDescent="0.4">
      <c r="A3709" s="19">
        <v>301091</v>
      </c>
      <c r="B3709" s="12" t="s">
        <v>27</v>
      </c>
      <c r="C3709" s="12" t="s">
        <v>3</v>
      </c>
      <c r="D3709" s="12" t="s">
        <v>8</v>
      </c>
      <c r="E3709" s="12" t="s">
        <v>46</v>
      </c>
      <c r="F3709" s="12" t="s">
        <v>54</v>
      </c>
      <c r="G3709" s="22">
        <v>6</v>
      </c>
      <c r="H3709" s="13" t="s">
        <v>14</v>
      </c>
    </row>
    <row r="3710" spans="1:8" x14ac:dyDescent="0.4">
      <c r="A3710" s="19">
        <v>301721</v>
      </c>
      <c r="B3710" s="12" t="s">
        <v>19</v>
      </c>
      <c r="C3710" s="12" t="s">
        <v>3</v>
      </c>
      <c r="D3710" s="12" t="s">
        <v>10</v>
      </c>
      <c r="E3710" s="12" t="s">
        <v>46</v>
      </c>
      <c r="F3710" s="12" t="s">
        <v>42</v>
      </c>
      <c r="G3710" s="22">
        <v>3</v>
      </c>
      <c r="H3710" s="13" t="s">
        <v>13</v>
      </c>
    </row>
    <row r="3711" spans="1:8" x14ac:dyDescent="0.4">
      <c r="A3711" s="19">
        <v>302984</v>
      </c>
      <c r="B3711" s="12" t="s">
        <v>19</v>
      </c>
      <c r="C3711" s="12" t="s">
        <v>3</v>
      </c>
      <c r="D3711" s="12" t="s">
        <v>8</v>
      </c>
      <c r="E3711" s="12" t="s">
        <v>48</v>
      </c>
      <c r="F3711" s="12" t="s">
        <v>41</v>
      </c>
      <c r="G3711" s="22">
        <v>0</v>
      </c>
      <c r="H3711" s="13" t="s">
        <v>13</v>
      </c>
    </row>
    <row r="3712" spans="1:8" x14ac:dyDescent="0.4">
      <c r="A3712" s="19">
        <v>304886</v>
      </c>
      <c r="B3712" s="12" t="s">
        <v>19</v>
      </c>
      <c r="C3712" s="12" t="s">
        <v>3</v>
      </c>
      <c r="D3712" s="12" t="s">
        <v>8</v>
      </c>
      <c r="E3712" s="12" t="s">
        <v>48</v>
      </c>
      <c r="F3712" s="12" t="s">
        <v>41</v>
      </c>
      <c r="G3712" s="22">
        <v>0</v>
      </c>
      <c r="H3712" s="13" t="s">
        <v>13</v>
      </c>
    </row>
    <row r="3713" spans="1:8" x14ac:dyDescent="0.4">
      <c r="A3713" s="19">
        <v>305522</v>
      </c>
      <c r="B3713" s="12" t="s">
        <v>27</v>
      </c>
      <c r="C3713" s="12" t="s">
        <v>3</v>
      </c>
      <c r="D3713" s="12" t="s">
        <v>8</v>
      </c>
      <c r="E3713" s="12" t="s">
        <v>51</v>
      </c>
      <c r="F3713" s="12" t="s">
        <v>54</v>
      </c>
      <c r="G3713" s="22">
        <v>4</v>
      </c>
      <c r="H3713" s="13" t="s">
        <v>14</v>
      </c>
    </row>
    <row r="3714" spans="1:8" x14ac:dyDescent="0.4">
      <c r="A3714" s="19">
        <v>306159</v>
      </c>
      <c r="B3714" s="12" t="s">
        <v>27</v>
      </c>
      <c r="C3714" s="12" t="s">
        <v>3</v>
      </c>
      <c r="D3714" s="12" t="s">
        <v>8</v>
      </c>
      <c r="E3714" s="12" t="s">
        <v>47</v>
      </c>
      <c r="F3714" s="12" t="s">
        <v>54</v>
      </c>
      <c r="G3714" s="22">
        <v>8</v>
      </c>
      <c r="H3714" s="13" t="s">
        <v>14</v>
      </c>
    </row>
    <row r="3715" spans="1:8" x14ac:dyDescent="0.4">
      <c r="A3715" s="19">
        <v>306797</v>
      </c>
      <c r="B3715" s="12" t="s">
        <v>19</v>
      </c>
      <c r="C3715" s="12" t="s">
        <v>3</v>
      </c>
      <c r="D3715" s="12" t="s">
        <v>8</v>
      </c>
      <c r="E3715" s="12" t="s">
        <v>48</v>
      </c>
      <c r="F3715" s="12" t="s">
        <v>42</v>
      </c>
      <c r="G3715" s="22">
        <v>1</v>
      </c>
      <c r="H3715" s="13" t="s">
        <v>13</v>
      </c>
    </row>
    <row r="3716" spans="1:8" x14ac:dyDescent="0.4">
      <c r="A3716" s="19">
        <v>309359</v>
      </c>
      <c r="B3716" s="12" t="s">
        <v>19</v>
      </c>
      <c r="C3716" s="12" t="s">
        <v>3</v>
      </c>
      <c r="D3716" s="12" t="s">
        <v>8</v>
      </c>
      <c r="E3716" s="12" t="s">
        <v>48</v>
      </c>
      <c r="F3716" s="12" t="s">
        <v>41</v>
      </c>
      <c r="G3716" s="22">
        <v>0</v>
      </c>
      <c r="H3716" s="13" t="s">
        <v>13</v>
      </c>
    </row>
    <row r="3717" spans="1:8" x14ac:dyDescent="0.4">
      <c r="A3717" s="19">
        <v>310002</v>
      </c>
      <c r="B3717" s="12" t="s">
        <v>19</v>
      </c>
      <c r="C3717" s="12" t="s">
        <v>3</v>
      </c>
      <c r="D3717" s="12" t="s">
        <v>8</v>
      </c>
      <c r="E3717" s="12" t="s">
        <v>48</v>
      </c>
      <c r="F3717" s="12" t="s">
        <v>41</v>
      </c>
      <c r="G3717" s="22">
        <v>0</v>
      </c>
      <c r="H3717" s="13" t="s">
        <v>13</v>
      </c>
    </row>
    <row r="3718" spans="1:8" x14ac:dyDescent="0.4">
      <c r="A3718" s="19">
        <v>311291</v>
      </c>
      <c r="B3718" s="12" t="s">
        <v>19</v>
      </c>
      <c r="C3718" s="12" t="s">
        <v>3</v>
      </c>
      <c r="D3718" s="12" t="s">
        <v>8</v>
      </c>
      <c r="E3718" s="12" t="s">
        <v>46</v>
      </c>
      <c r="F3718" s="12" t="s">
        <v>42</v>
      </c>
      <c r="G3718" s="22">
        <v>1</v>
      </c>
      <c r="H3718" s="13" t="s">
        <v>13</v>
      </c>
    </row>
    <row r="3719" spans="1:8" x14ac:dyDescent="0.4">
      <c r="A3719" s="19">
        <v>312584</v>
      </c>
      <c r="B3719" s="12" t="s">
        <v>19</v>
      </c>
      <c r="C3719" s="12" t="s">
        <v>3</v>
      </c>
      <c r="D3719" s="12" t="s">
        <v>8</v>
      </c>
      <c r="E3719" s="12" t="s">
        <v>48</v>
      </c>
      <c r="F3719" s="12" t="s">
        <v>42</v>
      </c>
      <c r="G3719" s="22">
        <v>1</v>
      </c>
      <c r="H3719" s="13" t="s">
        <v>13</v>
      </c>
    </row>
    <row r="3720" spans="1:8" x14ac:dyDescent="0.4">
      <c r="A3720" s="19">
        <v>313232</v>
      </c>
      <c r="B3720" s="12" t="s">
        <v>19</v>
      </c>
      <c r="C3720" s="12" t="s">
        <v>3</v>
      </c>
      <c r="D3720" s="12" t="s">
        <v>8</v>
      </c>
      <c r="E3720" s="12" t="s">
        <v>48</v>
      </c>
      <c r="F3720" s="12" t="s">
        <v>41</v>
      </c>
      <c r="G3720" s="22">
        <v>0</v>
      </c>
      <c r="H3720" s="13" t="s">
        <v>13</v>
      </c>
    </row>
    <row r="3721" spans="1:8" x14ac:dyDescent="0.4">
      <c r="A3721" s="19">
        <v>316487</v>
      </c>
      <c r="B3721" s="12" t="s">
        <v>19</v>
      </c>
      <c r="C3721" s="12" t="s">
        <v>3</v>
      </c>
      <c r="D3721" s="12" t="s">
        <v>8</v>
      </c>
      <c r="E3721" s="12" t="s">
        <v>48</v>
      </c>
      <c r="F3721" s="12" t="s">
        <v>42</v>
      </c>
      <c r="G3721" s="22">
        <v>1</v>
      </c>
      <c r="H3721" s="13" t="s">
        <v>13</v>
      </c>
    </row>
    <row r="3722" spans="1:8" x14ac:dyDescent="0.4">
      <c r="A3722" s="19">
        <v>317796</v>
      </c>
      <c r="B3722" s="12" t="s">
        <v>19</v>
      </c>
      <c r="C3722" s="12" t="s">
        <v>3</v>
      </c>
      <c r="D3722" s="12" t="s">
        <v>8</v>
      </c>
      <c r="E3722" s="12" t="s">
        <v>46</v>
      </c>
      <c r="F3722" s="12" t="s">
        <v>42</v>
      </c>
      <c r="G3722" s="22">
        <v>1</v>
      </c>
      <c r="H3722" s="13" t="s">
        <v>13</v>
      </c>
    </row>
    <row r="3723" spans="1:8" x14ac:dyDescent="0.4">
      <c r="A3723" s="19">
        <v>319767</v>
      </c>
      <c r="B3723" s="12" t="s">
        <v>19</v>
      </c>
      <c r="C3723" s="12" t="s">
        <v>3</v>
      </c>
      <c r="D3723" s="12" t="s">
        <v>8</v>
      </c>
      <c r="E3723" s="12" t="s">
        <v>44</v>
      </c>
      <c r="F3723" s="12" t="s">
        <v>41</v>
      </c>
      <c r="G3723" s="22">
        <v>0</v>
      </c>
      <c r="H3723" s="13" t="s">
        <v>13</v>
      </c>
    </row>
    <row r="3724" spans="1:8" x14ac:dyDescent="0.4">
      <c r="A3724" s="19">
        <v>321747</v>
      </c>
      <c r="B3724" s="12" t="s">
        <v>19</v>
      </c>
      <c r="C3724" s="12" t="s">
        <v>3</v>
      </c>
      <c r="D3724" s="12" t="s">
        <v>8</v>
      </c>
      <c r="E3724" s="12" t="s">
        <v>48</v>
      </c>
      <c r="F3724" s="12" t="s">
        <v>41</v>
      </c>
      <c r="G3724" s="22">
        <v>0</v>
      </c>
      <c r="H3724" s="13" t="s">
        <v>13</v>
      </c>
    </row>
    <row r="3725" spans="1:8" x14ac:dyDescent="0.4">
      <c r="A3725" s="19">
        <v>322409</v>
      </c>
      <c r="B3725" s="12" t="s">
        <v>19</v>
      </c>
      <c r="C3725" s="12" t="s">
        <v>3</v>
      </c>
      <c r="D3725" s="12" t="s">
        <v>8</v>
      </c>
      <c r="E3725" s="12" t="s">
        <v>46</v>
      </c>
      <c r="F3725" s="12" t="s">
        <v>41</v>
      </c>
      <c r="G3725" s="22">
        <v>0</v>
      </c>
      <c r="H3725" s="13" t="s">
        <v>13</v>
      </c>
    </row>
    <row r="3726" spans="1:8" x14ac:dyDescent="0.4">
      <c r="A3726" s="19">
        <v>324401</v>
      </c>
      <c r="B3726" s="12" t="s">
        <v>19</v>
      </c>
      <c r="C3726" s="12" t="s">
        <v>3</v>
      </c>
      <c r="D3726" s="12" t="s">
        <v>8</v>
      </c>
      <c r="E3726" s="12" t="s">
        <v>48</v>
      </c>
      <c r="F3726" s="12" t="s">
        <v>41</v>
      </c>
      <c r="G3726" s="22">
        <v>0</v>
      </c>
      <c r="H3726" s="13" t="s">
        <v>13</v>
      </c>
    </row>
    <row r="3727" spans="1:8" x14ac:dyDescent="0.4">
      <c r="A3727" s="19">
        <v>325067</v>
      </c>
      <c r="B3727" s="12" t="s">
        <v>19</v>
      </c>
      <c r="C3727" s="12" t="s">
        <v>3</v>
      </c>
      <c r="D3727" s="12" t="s">
        <v>8</v>
      </c>
      <c r="E3727" s="12" t="s">
        <v>48</v>
      </c>
      <c r="F3727" s="12" t="s">
        <v>41</v>
      </c>
      <c r="G3727" s="22">
        <v>0</v>
      </c>
      <c r="H3727" s="13" t="s">
        <v>13</v>
      </c>
    </row>
    <row r="3728" spans="1:8" x14ac:dyDescent="0.4">
      <c r="A3728" s="19">
        <v>325734</v>
      </c>
      <c r="B3728" s="12" t="s">
        <v>19</v>
      </c>
      <c r="C3728" s="12" t="s">
        <v>3</v>
      </c>
      <c r="D3728" s="12" t="s">
        <v>8</v>
      </c>
      <c r="E3728" s="12" t="s">
        <v>45</v>
      </c>
      <c r="F3728" s="12" t="s">
        <v>42</v>
      </c>
      <c r="G3728" s="22">
        <v>1</v>
      </c>
      <c r="H3728" s="13" t="s">
        <v>13</v>
      </c>
    </row>
    <row r="3729" spans="1:8" x14ac:dyDescent="0.4">
      <c r="A3729" s="19">
        <v>326402</v>
      </c>
      <c r="B3729" s="12" t="s">
        <v>19</v>
      </c>
      <c r="C3729" s="12" t="s">
        <v>3</v>
      </c>
      <c r="D3729" s="12" t="s">
        <v>8</v>
      </c>
      <c r="E3729" s="12" t="s">
        <v>47</v>
      </c>
      <c r="F3729" s="12" t="s">
        <v>41</v>
      </c>
      <c r="G3729" s="22">
        <v>0</v>
      </c>
      <c r="H3729" s="13" t="s">
        <v>13</v>
      </c>
    </row>
    <row r="3730" spans="1:8" x14ac:dyDescent="0.4">
      <c r="A3730" s="19">
        <v>328412</v>
      </c>
      <c r="B3730" s="12" t="s">
        <v>27</v>
      </c>
      <c r="C3730" s="12" t="s">
        <v>3</v>
      </c>
      <c r="D3730" s="12" t="s">
        <v>8</v>
      </c>
      <c r="E3730" s="12" t="s">
        <v>45</v>
      </c>
      <c r="F3730" s="12" t="s">
        <v>42</v>
      </c>
      <c r="G3730" s="22">
        <v>7</v>
      </c>
      <c r="H3730" s="13" t="s">
        <v>14</v>
      </c>
    </row>
    <row r="3731" spans="1:8" x14ac:dyDescent="0.4">
      <c r="A3731" s="19">
        <v>331106</v>
      </c>
      <c r="B3731" s="12" t="s">
        <v>19</v>
      </c>
      <c r="C3731" s="12" t="s">
        <v>3</v>
      </c>
      <c r="D3731" s="12" t="s">
        <v>8</v>
      </c>
      <c r="E3731" s="12" t="s">
        <v>48</v>
      </c>
      <c r="F3731" s="12" t="s">
        <v>41</v>
      </c>
      <c r="G3731" s="22">
        <v>0</v>
      </c>
      <c r="H3731" s="13" t="s">
        <v>13</v>
      </c>
    </row>
    <row r="3732" spans="1:8" x14ac:dyDescent="0.4">
      <c r="A3732" s="19">
        <v>333816</v>
      </c>
      <c r="B3732" s="12" t="s">
        <v>19</v>
      </c>
      <c r="C3732" s="12" t="s">
        <v>3</v>
      </c>
      <c r="D3732" s="12" t="s">
        <v>8</v>
      </c>
      <c r="E3732" s="12" t="s">
        <v>45</v>
      </c>
      <c r="F3732" s="12" t="s">
        <v>42</v>
      </c>
      <c r="G3732" s="22">
        <v>0</v>
      </c>
      <c r="H3732" s="13" t="s">
        <v>13</v>
      </c>
    </row>
    <row r="3733" spans="1:8" x14ac:dyDescent="0.4">
      <c r="A3733" s="19">
        <v>334496</v>
      </c>
      <c r="B3733" s="12" t="s">
        <v>19</v>
      </c>
      <c r="C3733" s="12" t="s">
        <v>3</v>
      </c>
      <c r="D3733" s="12" t="s">
        <v>8</v>
      </c>
      <c r="E3733" s="12" t="s">
        <v>48</v>
      </c>
      <c r="F3733" s="12" t="s">
        <v>41</v>
      </c>
      <c r="G3733" s="22">
        <v>0</v>
      </c>
      <c r="H3733" s="13" t="s">
        <v>13</v>
      </c>
    </row>
    <row r="3734" spans="1:8" x14ac:dyDescent="0.4">
      <c r="A3734" s="19">
        <v>335859</v>
      </c>
      <c r="B3734" s="12" t="s">
        <v>19</v>
      </c>
      <c r="C3734" s="12" t="s">
        <v>3</v>
      </c>
      <c r="D3734" s="12" t="s">
        <v>8</v>
      </c>
      <c r="E3734" s="12" t="s">
        <v>47</v>
      </c>
      <c r="F3734" s="12" t="s">
        <v>41</v>
      </c>
      <c r="G3734" s="22">
        <v>0</v>
      </c>
      <c r="H3734" s="13" t="s">
        <v>13</v>
      </c>
    </row>
    <row r="3735" spans="1:8" x14ac:dyDescent="0.4">
      <c r="A3735" s="19">
        <v>339972</v>
      </c>
      <c r="B3735" s="12" t="s">
        <v>19</v>
      </c>
      <c r="C3735" s="12" t="s">
        <v>3</v>
      </c>
      <c r="D3735" s="12" t="s">
        <v>8</v>
      </c>
      <c r="E3735" s="12" t="s">
        <v>44</v>
      </c>
      <c r="F3735" s="12" t="s">
        <v>41</v>
      </c>
      <c r="G3735" s="22">
        <v>0</v>
      </c>
      <c r="H3735" s="13" t="s">
        <v>13</v>
      </c>
    </row>
    <row r="3736" spans="1:8" x14ac:dyDescent="0.4">
      <c r="A3736" s="19">
        <v>342042</v>
      </c>
      <c r="B3736" s="12" t="s">
        <v>19</v>
      </c>
      <c r="C3736" s="12" t="s">
        <v>3</v>
      </c>
      <c r="D3736" s="12" t="s">
        <v>10</v>
      </c>
      <c r="E3736" s="12" t="s">
        <v>47</v>
      </c>
      <c r="F3736" s="12" t="s">
        <v>41</v>
      </c>
      <c r="G3736" s="22">
        <v>0</v>
      </c>
      <c r="H3736" s="13" t="s">
        <v>13</v>
      </c>
    </row>
    <row r="3737" spans="1:8" x14ac:dyDescent="0.4">
      <c r="A3737" s="19">
        <v>342734</v>
      </c>
      <c r="B3737" s="12" t="s">
        <v>19</v>
      </c>
      <c r="C3737" s="12" t="s">
        <v>3</v>
      </c>
      <c r="D3737" s="12" t="s">
        <v>8</v>
      </c>
      <c r="E3737" s="12" t="s">
        <v>47</v>
      </c>
      <c r="F3737" s="12" t="s">
        <v>41</v>
      </c>
      <c r="G3737" s="22">
        <v>0</v>
      </c>
      <c r="H3737" s="13" t="s">
        <v>13</v>
      </c>
    </row>
    <row r="3738" spans="1:8" x14ac:dyDescent="0.4">
      <c r="A3738" s="19">
        <v>346209</v>
      </c>
      <c r="B3738" s="12" t="s">
        <v>19</v>
      </c>
      <c r="C3738" s="12" t="s">
        <v>3</v>
      </c>
      <c r="D3738" s="12" t="s">
        <v>8</v>
      </c>
      <c r="E3738" s="12" t="s">
        <v>45</v>
      </c>
      <c r="F3738" s="12" t="s">
        <v>41</v>
      </c>
      <c r="G3738" s="22">
        <v>0</v>
      </c>
      <c r="H3738" s="13" t="s">
        <v>13</v>
      </c>
    </row>
    <row r="3739" spans="1:8" x14ac:dyDescent="0.4">
      <c r="A3739" s="19">
        <v>348306</v>
      </c>
      <c r="B3739" s="12" t="s">
        <v>19</v>
      </c>
      <c r="C3739" s="12" t="s">
        <v>3</v>
      </c>
      <c r="D3739" s="12" t="s">
        <v>8</v>
      </c>
      <c r="E3739" s="12" t="s">
        <v>48</v>
      </c>
      <c r="F3739" s="12" t="s">
        <v>41</v>
      </c>
      <c r="G3739" s="22">
        <v>0</v>
      </c>
      <c r="H3739" s="13" t="s">
        <v>13</v>
      </c>
    </row>
    <row r="3740" spans="1:8" x14ac:dyDescent="0.4">
      <c r="A3740" s="19">
        <v>349709</v>
      </c>
      <c r="B3740" s="12" t="s">
        <v>19</v>
      </c>
      <c r="C3740" s="12" t="s">
        <v>3</v>
      </c>
      <c r="D3740" s="12" t="s">
        <v>8</v>
      </c>
      <c r="E3740" s="12" t="s">
        <v>48</v>
      </c>
      <c r="F3740" s="12" t="s">
        <v>42</v>
      </c>
      <c r="G3740" s="22">
        <v>0</v>
      </c>
      <c r="H3740" s="13" t="s">
        <v>13</v>
      </c>
    </row>
    <row r="3741" spans="1:8" x14ac:dyDescent="0.4">
      <c r="A3741" s="19">
        <v>350412</v>
      </c>
      <c r="B3741" s="12" t="s">
        <v>19</v>
      </c>
      <c r="C3741" s="12" t="s">
        <v>3</v>
      </c>
      <c r="D3741" s="12" t="s">
        <v>8</v>
      </c>
      <c r="E3741" s="12" t="s">
        <v>46</v>
      </c>
      <c r="F3741" s="12" t="s">
        <v>41</v>
      </c>
      <c r="G3741" s="22">
        <v>0</v>
      </c>
      <c r="H3741" s="13" t="s">
        <v>13</v>
      </c>
    </row>
    <row r="3742" spans="1:8" x14ac:dyDescent="0.4">
      <c r="A3742" s="19">
        <v>351116</v>
      </c>
      <c r="B3742" s="12" t="s">
        <v>19</v>
      </c>
      <c r="C3742" s="12" t="s">
        <v>3</v>
      </c>
      <c r="D3742" s="12" t="s">
        <v>8</v>
      </c>
      <c r="E3742" s="12" t="s">
        <v>48</v>
      </c>
      <c r="F3742" s="12" t="s">
        <v>42</v>
      </c>
      <c r="G3742" s="22">
        <v>0</v>
      </c>
      <c r="H3742" s="13" t="s">
        <v>13</v>
      </c>
    </row>
    <row r="3743" spans="1:8" x14ac:dyDescent="0.4">
      <c r="A3743" s="19">
        <v>352527</v>
      </c>
      <c r="B3743" s="12" t="s">
        <v>19</v>
      </c>
      <c r="C3743" s="12" t="s">
        <v>3</v>
      </c>
      <c r="D3743" s="12" t="s">
        <v>8</v>
      </c>
      <c r="E3743" s="12" t="s">
        <v>48</v>
      </c>
      <c r="F3743" s="12" t="s">
        <v>41</v>
      </c>
      <c r="G3743" s="22">
        <v>0</v>
      </c>
      <c r="H3743" s="13" t="s">
        <v>13</v>
      </c>
    </row>
    <row r="3744" spans="1:8" x14ac:dyDescent="0.4">
      <c r="A3744" s="19">
        <v>354651</v>
      </c>
      <c r="B3744" s="12" t="s">
        <v>19</v>
      </c>
      <c r="C3744" s="12" t="s">
        <v>3</v>
      </c>
      <c r="D3744" s="12" t="s">
        <v>8</v>
      </c>
      <c r="E3744" s="12" t="s">
        <v>47</v>
      </c>
      <c r="F3744" s="12" t="s">
        <v>41</v>
      </c>
      <c r="G3744" s="22">
        <v>0</v>
      </c>
      <c r="H3744" s="13" t="s">
        <v>13</v>
      </c>
    </row>
    <row r="3745" spans="1:8" x14ac:dyDescent="0.4">
      <c r="A3745" s="19">
        <v>356784</v>
      </c>
      <c r="B3745" s="12" t="s">
        <v>19</v>
      </c>
      <c r="C3745" s="12" t="s">
        <v>3</v>
      </c>
      <c r="D3745" s="12" t="s">
        <v>8</v>
      </c>
      <c r="E3745" s="12" t="s">
        <v>48</v>
      </c>
      <c r="F3745" s="12" t="s">
        <v>40</v>
      </c>
      <c r="G3745" s="22">
        <v>2</v>
      </c>
      <c r="H3745" s="13" t="s">
        <v>13</v>
      </c>
    </row>
    <row r="3746" spans="1:8" x14ac:dyDescent="0.4">
      <c r="A3746" s="19">
        <v>358926</v>
      </c>
      <c r="B3746" s="12" t="s">
        <v>19</v>
      </c>
      <c r="C3746" s="12" t="s">
        <v>3</v>
      </c>
      <c r="D3746" s="12" t="s">
        <v>10</v>
      </c>
      <c r="E3746" s="12" t="s">
        <v>48</v>
      </c>
      <c r="F3746" s="12" t="s">
        <v>42</v>
      </c>
      <c r="G3746" s="22">
        <v>0</v>
      </c>
      <c r="H3746" s="13" t="s">
        <v>13</v>
      </c>
    </row>
    <row r="3747" spans="1:8" x14ac:dyDescent="0.4">
      <c r="A3747" s="19">
        <v>359642</v>
      </c>
      <c r="B3747" s="12" t="s">
        <v>19</v>
      </c>
      <c r="C3747" s="12" t="s">
        <v>3</v>
      </c>
      <c r="D3747" s="12" t="s">
        <v>10</v>
      </c>
      <c r="E3747" s="12" t="s">
        <v>47</v>
      </c>
      <c r="F3747" s="12" t="s">
        <v>42</v>
      </c>
      <c r="G3747" s="22">
        <v>3</v>
      </c>
      <c r="H3747" s="13" t="s">
        <v>13</v>
      </c>
    </row>
    <row r="3748" spans="1:8" x14ac:dyDescent="0.4">
      <c r="A3748" s="19">
        <v>363237</v>
      </c>
      <c r="B3748" s="12" t="s">
        <v>19</v>
      </c>
      <c r="C3748" s="12" t="s">
        <v>3</v>
      </c>
      <c r="D3748" s="12" t="s">
        <v>8</v>
      </c>
      <c r="E3748" s="12" t="s">
        <v>46</v>
      </c>
      <c r="F3748" s="12" t="s">
        <v>42</v>
      </c>
      <c r="G3748" s="22">
        <v>0</v>
      </c>
      <c r="H3748" s="13" t="s">
        <v>13</v>
      </c>
    </row>
    <row r="3749" spans="1:8" x14ac:dyDescent="0.4">
      <c r="A3749" s="19">
        <v>364682</v>
      </c>
      <c r="B3749" s="12" t="s">
        <v>19</v>
      </c>
      <c r="C3749" s="12" t="s">
        <v>3</v>
      </c>
      <c r="D3749" s="12" t="s">
        <v>8</v>
      </c>
      <c r="E3749" s="12" t="s">
        <v>47</v>
      </c>
      <c r="F3749" s="12" t="s">
        <v>42</v>
      </c>
      <c r="G3749" s="22">
        <v>0</v>
      </c>
      <c r="H3749" s="13" t="s">
        <v>13</v>
      </c>
    </row>
    <row r="3750" spans="1:8" x14ac:dyDescent="0.4">
      <c r="A3750" s="19">
        <v>366857</v>
      </c>
      <c r="B3750" s="12" t="s">
        <v>19</v>
      </c>
      <c r="C3750" s="12" t="s">
        <v>3</v>
      </c>
      <c r="D3750" s="12" t="s">
        <v>8</v>
      </c>
      <c r="E3750" s="12" t="s">
        <v>44</v>
      </c>
      <c r="F3750" s="12" t="s">
        <v>41</v>
      </c>
      <c r="G3750" s="22">
        <v>0</v>
      </c>
      <c r="H3750" s="13" t="s">
        <v>13</v>
      </c>
    </row>
    <row r="3751" spans="1:8" x14ac:dyDescent="0.4">
      <c r="A3751" s="19">
        <v>367584</v>
      </c>
      <c r="B3751" s="12" t="s">
        <v>19</v>
      </c>
      <c r="C3751" s="12" t="s">
        <v>3</v>
      </c>
      <c r="D3751" s="12" t="s">
        <v>8</v>
      </c>
      <c r="E3751" s="12" t="s">
        <v>46</v>
      </c>
      <c r="F3751" s="12" t="s">
        <v>41</v>
      </c>
      <c r="G3751" s="22">
        <v>0</v>
      </c>
      <c r="H3751" s="13" t="s">
        <v>13</v>
      </c>
    </row>
    <row r="3752" spans="1:8" x14ac:dyDescent="0.4">
      <c r="A3752" s="19">
        <v>368312</v>
      </c>
      <c r="B3752" s="12" t="s">
        <v>19</v>
      </c>
      <c r="C3752" s="12" t="s">
        <v>3</v>
      </c>
      <c r="D3752" s="12" t="s">
        <v>8</v>
      </c>
      <c r="E3752" s="12" t="s">
        <v>45</v>
      </c>
      <c r="F3752" s="12" t="s">
        <v>41</v>
      </c>
      <c r="G3752" s="22">
        <v>0</v>
      </c>
      <c r="H3752" s="13" t="s">
        <v>13</v>
      </c>
    </row>
    <row r="3753" spans="1:8" x14ac:dyDescent="0.4">
      <c r="A3753" s="19">
        <v>369041</v>
      </c>
      <c r="B3753" s="12" t="s">
        <v>27</v>
      </c>
      <c r="C3753" s="12" t="s">
        <v>3</v>
      </c>
      <c r="D3753" s="12" t="s">
        <v>8</v>
      </c>
      <c r="E3753" s="12" t="s">
        <v>51</v>
      </c>
      <c r="F3753" s="12" t="s">
        <v>54</v>
      </c>
      <c r="G3753" s="22">
        <v>8</v>
      </c>
      <c r="H3753" s="13" t="s">
        <v>14</v>
      </c>
    </row>
    <row r="3754" spans="1:8" x14ac:dyDescent="0.4">
      <c r="A3754" s="19">
        <v>369771</v>
      </c>
      <c r="B3754" s="12" t="s">
        <v>19</v>
      </c>
      <c r="C3754" s="12" t="s">
        <v>3</v>
      </c>
      <c r="D3754" s="12" t="s">
        <v>8</v>
      </c>
      <c r="E3754" s="12" t="s">
        <v>48</v>
      </c>
      <c r="F3754" s="12" t="s">
        <v>41</v>
      </c>
      <c r="G3754" s="22">
        <v>0</v>
      </c>
      <c r="H3754" s="13" t="s">
        <v>13</v>
      </c>
    </row>
    <row r="3755" spans="1:8" x14ac:dyDescent="0.4">
      <c r="A3755" s="19">
        <v>375647</v>
      </c>
      <c r="B3755" s="12" t="s">
        <v>19</v>
      </c>
      <c r="C3755" s="12" t="s">
        <v>3</v>
      </c>
      <c r="D3755" s="12" t="s">
        <v>8</v>
      </c>
      <c r="E3755" s="12" t="s">
        <v>48</v>
      </c>
      <c r="F3755" s="12" t="s">
        <v>41</v>
      </c>
      <c r="G3755" s="22">
        <v>0</v>
      </c>
      <c r="H3755" s="13" t="s">
        <v>13</v>
      </c>
    </row>
    <row r="3756" spans="1:8" x14ac:dyDescent="0.4">
      <c r="A3756" s="19">
        <v>380096</v>
      </c>
      <c r="B3756" s="12" t="s">
        <v>19</v>
      </c>
      <c r="C3756" s="12" t="s">
        <v>3</v>
      </c>
      <c r="D3756" s="12" t="s">
        <v>8</v>
      </c>
      <c r="E3756" s="12" t="s">
        <v>46</v>
      </c>
      <c r="F3756" s="12" t="s">
        <v>42</v>
      </c>
      <c r="G3756" s="22">
        <v>0</v>
      </c>
      <c r="H3756" s="13" t="s">
        <v>13</v>
      </c>
    </row>
    <row r="3757" spans="1:8" x14ac:dyDescent="0.4">
      <c r="A3757" s="19">
        <v>380841</v>
      </c>
      <c r="B3757" s="12" t="s">
        <v>19</v>
      </c>
      <c r="C3757" s="12" t="s">
        <v>3</v>
      </c>
      <c r="D3757" s="12" t="s">
        <v>8</v>
      </c>
      <c r="E3757" s="12" t="s">
        <v>44</v>
      </c>
      <c r="F3757" s="12" t="s">
        <v>42</v>
      </c>
      <c r="G3757" s="22">
        <v>0</v>
      </c>
      <c r="H3757" s="13" t="s">
        <v>13</v>
      </c>
    </row>
    <row r="3758" spans="1:8" x14ac:dyDescent="0.4">
      <c r="A3758" s="19">
        <v>382334</v>
      </c>
      <c r="B3758" s="12" t="s">
        <v>19</v>
      </c>
      <c r="C3758" s="12" t="s">
        <v>3</v>
      </c>
      <c r="D3758" s="12" t="s">
        <v>8</v>
      </c>
      <c r="E3758" s="12" t="s">
        <v>48</v>
      </c>
      <c r="F3758" s="12" t="s">
        <v>41</v>
      </c>
      <c r="G3758" s="22">
        <v>0</v>
      </c>
      <c r="H3758" s="13" t="s">
        <v>13</v>
      </c>
    </row>
    <row r="3759" spans="1:8" x14ac:dyDescent="0.4">
      <c r="A3759" s="19">
        <v>385332</v>
      </c>
      <c r="B3759" s="12" t="s">
        <v>19</v>
      </c>
      <c r="C3759" s="12" t="s">
        <v>3</v>
      </c>
      <c r="D3759" s="12" t="s">
        <v>8</v>
      </c>
      <c r="E3759" s="12" t="s">
        <v>48</v>
      </c>
      <c r="F3759" s="12" t="s">
        <v>41</v>
      </c>
      <c r="G3759" s="22">
        <v>0</v>
      </c>
      <c r="H3759" s="13" t="s">
        <v>13</v>
      </c>
    </row>
    <row r="3760" spans="1:8" x14ac:dyDescent="0.4">
      <c r="A3760" s="19">
        <v>386084</v>
      </c>
      <c r="B3760" s="12" t="s">
        <v>19</v>
      </c>
      <c r="C3760" s="12" t="s">
        <v>3</v>
      </c>
      <c r="D3760" s="12" t="s">
        <v>8</v>
      </c>
      <c r="E3760" s="12" t="s">
        <v>48</v>
      </c>
      <c r="F3760" s="12" t="s">
        <v>42</v>
      </c>
      <c r="G3760" s="22">
        <v>0</v>
      </c>
      <c r="H3760" s="13" t="s">
        <v>13</v>
      </c>
    </row>
    <row r="3761" spans="1:8" x14ac:dyDescent="0.4">
      <c r="A3761" s="19">
        <v>391376</v>
      </c>
      <c r="B3761" s="12" t="s">
        <v>19</v>
      </c>
      <c r="C3761" s="12" t="s">
        <v>3</v>
      </c>
      <c r="D3761" s="12" t="s">
        <v>8</v>
      </c>
      <c r="E3761" s="12" t="s">
        <v>44</v>
      </c>
      <c r="F3761" s="12" t="s">
        <v>41</v>
      </c>
      <c r="G3761" s="22">
        <v>0</v>
      </c>
      <c r="H3761" s="13" t="s">
        <v>13</v>
      </c>
    </row>
    <row r="3762" spans="1:8" x14ac:dyDescent="0.4">
      <c r="A3762" s="19">
        <v>392136</v>
      </c>
      <c r="B3762" s="12" t="s">
        <v>19</v>
      </c>
      <c r="C3762" s="12" t="s">
        <v>3</v>
      </c>
      <c r="D3762" s="12" t="s">
        <v>8</v>
      </c>
      <c r="E3762" s="12" t="s">
        <v>48</v>
      </c>
      <c r="F3762" s="12" t="s">
        <v>42</v>
      </c>
      <c r="G3762" s="22">
        <v>0</v>
      </c>
      <c r="H3762" s="13" t="s">
        <v>13</v>
      </c>
    </row>
    <row r="3763" spans="1:8" x14ac:dyDescent="0.4">
      <c r="A3763" s="19">
        <v>393659</v>
      </c>
      <c r="B3763" s="12" t="s">
        <v>19</v>
      </c>
      <c r="C3763" s="12" t="s">
        <v>3</v>
      </c>
      <c r="D3763" s="12" t="s">
        <v>8</v>
      </c>
      <c r="E3763" s="12" t="s">
        <v>48</v>
      </c>
      <c r="F3763" s="12" t="s">
        <v>41</v>
      </c>
      <c r="G3763" s="22">
        <v>0</v>
      </c>
      <c r="H3763" s="13" t="s">
        <v>13</v>
      </c>
    </row>
    <row r="3764" spans="1:8" x14ac:dyDescent="0.4">
      <c r="A3764" s="19">
        <v>395186</v>
      </c>
      <c r="B3764" s="12" t="s">
        <v>19</v>
      </c>
      <c r="C3764" s="12" t="s">
        <v>3</v>
      </c>
      <c r="D3764" s="12" t="s">
        <v>8</v>
      </c>
      <c r="E3764" s="12" t="s">
        <v>45</v>
      </c>
      <c r="F3764" s="12" t="s">
        <v>41</v>
      </c>
      <c r="G3764" s="22">
        <v>0</v>
      </c>
      <c r="H3764" s="13" t="s">
        <v>13</v>
      </c>
    </row>
    <row r="3765" spans="1:8" x14ac:dyDescent="0.4">
      <c r="A3765" s="19">
        <v>396717</v>
      </c>
      <c r="B3765" s="12" t="s">
        <v>19</v>
      </c>
      <c r="C3765" s="12" t="s">
        <v>3</v>
      </c>
      <c r="D3765" s="12" t="s">
        <v>8</v>
      </c>
      <c r="E3765" s="12" t="s">
        <v>48</v>
      </c>
      <c r="F3765" s="12" t="s">
        <v>41</v>
      </c>
      <c r="G3765" s="22">
        <v>0</v>
      </c>
      <c r="H3765" s="13" t="s">
        <v>13</v>
      </c>
    </row>
    <row r="3766" spans="1:8" x14ac:dyDescent="0.4">
      <c r="A3766" s="19">
        <v>399791</v>
      </c>
      <c r="B3766" s="12" t="s">
        <v>19</v>
      </c>
      <c r="C3766" s="12" t="s">
        <v>3</v>
      </c>
      <c r="D3766" s="12" t="s">
        <v>8</v>
      </c>
      <c r="E3766" s="12" t="s">
        <v>48</v>
      </c>
      <c r="F3766" s="12" t="s">
        <v>41</v>
      </c>
      <c r="G3766" s="22">
        <v>0</v>
      </c>
      <c r="H3766" s="13" t="s">
        <v>13</v>
      </c>
    </row>
    <row r="3767" spans="1:8" x14ac:dyDescent="0.4">
      <c r="A3767" s="19">
        <v>403656</v>
      </c>
      <c r="B3767" s="12" t="s">
        <v>19</v>
      </c>
      <c r="C3767" s="12" t="s">
        <v>3</v>
      </c>
      <c r="D3767" s="12" t="s">
        <v>8</v>
      </c>
      <c r="E3767" s="12" t="s">
        <v>44</v>
      </c>
      <c r="F3767" s="12" t="s">
        <v>41</v>
      </c>
      <c r="G3767" s="22">
        <v>0</v>
      </c>
      <c r="H3767" s="13" t="s">
        <v>13</v>
      </c>
    </row>
    <row r="3768" spans="1:8" x14ac:dyDescent="0.4">
      <c r="A3768" s="19">
        <v>405209</v>
      </c>
      <c r="B3768" s="12" t="s">
        <v>19</v>
      </c>
      <c r="C3768" s="12" t="s">
        <v>3</v>
      </c>
      <c r="D3768" s="12" t="s">
        <v>8</v>
      </c>
      <c r="E3768" s="12" t="s">
        <v>44</v>
      </c>
      <c r="F3768" s="12" t="s">
        <v>42</v>
      </c>
      <c r="G3768" s="22">
        <v>0</v>
      </c>
      <c r="H3768" s="13" t="s">
        <v>13</v>
      </c>
    </row>
    <row r="3769" spans="1:8" x14ac:dyDescent="0.4">
      <c r="A3769" s="19">
        <v>407546</v>
      </c>
      <c r="B3769" s="12" t="s">
        <v>27</v>
      </c>
      <c r="C3769" s="12" t="s">
        <v>3</v>
      </c>
      <c r="D3769" s="12" t="s">
        <v>8</v>
      </c>
      <c r="E3769" s="12" t="s">
        <v>46</v>
      </c>
      <c r="F3769" s="12" t="s">
        <v>41</v>
      </c>
      <c r="G3769" s="22">
        <v>5</v>
      </c>
      <c r="H3769" s="13" t="s">
        <v>14</v>
      </c>
    </row>
    <row r="3770" spans="1:8" x14ac:dyDescent="0.4">
      <c r="A3770" s="19">
        <v>408327</v>
      </c>
      <c r="B3770" s="12" t="s">
        <v>27</v>
      </c>
      <c r="C3770" s="12" t="s">
        <v>3</v>
      </c>
      <c r="D3770" s="12" t="s">
        <v>8</v>
      </c>
      <c r="E3770" s="12" t="s">
        <v>45</v>
      </c>
      <c r="F3770" s="12" t="s">
        <v>54</v>
      </c>
      <c r="G3770" s="22">
        <v>5</v>
      </c>
      <c r="H3770" s="13" t="s">
        <v>14</v>
      </c>
    </row>
    <row r="3771" spans="1:8" x14ac:dyDescent="0.4">
      <c r="A3771" s="19">
        <v>409109</v>
      </c>
      <c r="B3771" s="12" t="s">
        <v>19</v>
      </c>
      <c r="C3771" s="12" t="s">
        <v>3</v>
      </c>
      <c r="D3771" s="12" t="s">
        <v>8</v>
      </c>
      <c r="E3771" s="12" t="s">
        <v>47</v>
      </c>
      <c r="F3771" s="12" t="s">
        <v>42</v>
      </c>
      <c r="G3771" s="22">
        <v>1</v>
      </c>
      <c r="H3771" s="13" t="s">
        <v>13</v>
      </c>
    </row>
    <row r="3772" spans="1:8" x14ac:dyDescent="0.4">
      <c r="A3772" s="19">
        <v>416984</v>
      </c>
      <c r="B3772" s="12" t="s">
        <v>19</v>
      </c>
      <c r="C3772" s="12" t="s">
        <v>3</v>
      </c>
      <c r="D3772" s="12" t="s">
        <v>8</v>
      </c>
      <c r="E3772" s="12" t="s">
        <v>45</v>
      </c>
      <c r="F3772" s="12" t="s">
        <v>41</v>
      </c>
      <c r="G3772" s="22">
        <v>0</v>
      </c>
      <c r="H3772" s="13" t="s">
        <v>13</v>
      </c>
    </row>
    <row r="3773" spans="1:8" x14ac:dyDescent="0.4">
      <c r="A3773" s="19">
        <v>417777</v>
      </c>
      <c r="B3773" s="12" t="s">
        <v>19</v>
      </c>
      <c r="C3773" s="12" t="s">
        <v>3</v>
      </c>
      <c r="D3773" s="12" t="s">
        <v>8</v>
      </c>
      <c r="E3773" s="12" t="s">
        <v>45</v>
      </c>
      <c r="F3773" s="12" t="s">
        <v>41</v>
      </c>
      <c r="G3773" s="22">
        <v>0</v>
      </c>
      <c r="H3773" s="13" t="s">
        <v>13</v>
      </c>
    </row>
    <row r="3774" spans="1:8" x14ac:dyDescent="0.4">
      <c r="A3774" s="19">
        <v>420162</v>
      </c>
      <c r="B3774" s="12" t="s">
        <v>19</v>
      </c>
      <c r="C3774" s="12" t="s">
        <v>3</v>
      </c>
      <c r="D3774" s="12" t="s">
        <v>8</v>
      </c>
      <c r="E3774" s="12" t="s">
        <v>47</v>
      </c>
      <c r="F3774" s="12" t="s">
        <v>41</v>
      </c>
      <c r="G3774" s="22">
        <v>0</v>
      </c>
      <c r="H3774" s="13" t="s">
        <v>13</v>
      </c>
    </row>
    <row r="3775" spans="1:8" x14ac:dyDescent="0.4">
      <c r="A3775" s="19">
        <v>420959</v>
      </c>
      <c r="B3775" s="12" t="s">
        <v>19</v>
      </c>
      <c r="C3775" s="12" t="s">
        <v>3</v>
      </c>
      <c r="D3775" s="12" t="s">
        <v>10</v>
      </c>
      <c r="E3775" s="12" t="s">
        <v>48</v>
      </c>
      <c r="F3775" s="12" t="s">
        <v>41</v>
      </c>
      <c r="G3775" s="22">
        <v>0</v>
      </c>
      <c r="H3775" s="13" t="s">
        <v>13</v>
      </c>
    </row>
    <row r="3776" spans="1:8" x14ac:dyDescent="0.4">
      <c r="A3776" s="19">
        <v>424157</v>
      </c>
      <c r="B3776" s="12" t="s">
        <v>19</v>
      </c>
      <c r="C3776" s="12" t="s">
        <v>3</v>
      </c>
      <c r="D3776" s="12" t="s">
        <v>8</v>
      </c>
      <c r="E3776" s="12" t="s">
        <v>47</v>
      </c>
      <c r="F3776" s="12" t="s">
        <v>41</v>
      </c>
      <c r="G3776" s="22">
        <v>0</v>
      </c>
      <c r="H3776" s="13" t="s">
        <v>13</v>
      </c>
    </row>
    <row r="3777" spans="1:8" x14ac:dyDescent="0.4">
      <c r="A3777" s="19">
        <v>427371</v>
      </c>
      <c r="B3777" s="12" t="s">
        <v>19</v>
      </c>
      <c r="C3777" s="12" t="s">
        <v>3</v>
      </c>
      <c r="D3777" s="12" t="s">
        <v>8</v>
      </c>
      <c r="E3777" s="12" t="s">
        <v>48</v>
      </c>
      <c r="F3777" s="12" t="s">
        <v>42</v>
      </c>
      <c r="G3777" s="22">
        <v>1</v>
      </c>
      <c r="H3777" s="13" t="s">
        <v>13</v>
      </c>
    </row>
    <row r="3778" spans="1:8" x14ac:dyDescent="0.4">
      <c r="A3778" s="19">
        <v>430601</v>
      </c>
      <c r="B3778" s="12" t="s">
        <v>19</v>
      </c>
      <c r="C3778" s="12" t="s">
        <v>3</v>
      </c>
      <c r="D3778" s="12" t="s">
        <v>8</v>
      </c>
      <c r="E3778" s="12" t="s">
        <v>48</v>
      </c>
      <c r="F3778" s="12" t="s">
        <v>42</v>
      </c>
      <c r="G3778" s="22">
        <v>0</v>
      </c>
      <c r="H3778" s="13" t="s">
        <v>13</v>
      </c>
    </row>
    <row r="3779" spans="1:8" x14ac:dyDescent="0.4">
      <c r="A3779" s="19">
        <v>431411</v>
      </c>
      <c r="B3779" s="12" t="s">
        <v>19</v>
      </c>
      <c r="C3779" s="12" t="s">
        <v>3</v>
      </c>
      <c r="D3779" s="12" t="s">
        <v>8</v>
      </c>
      <c r="E3779" s="12" t="s">
        <v>48</v>
      </c>
      <c r="F3779" s="12" t="s">
        <v>41</v>
      </c>
      <c r="G3779" s="22">
        <v>0</v>
      </c>
      <c r="H3779" s="13" t="s">
        <v>13</v>
      </c>
    </row>
    <row r="3780" spans="1:8" x14ac:dyDescent="0.4">
      <c r="A3780" s="19">
        <v>435476</v>
      </c>
      <c r="B3780" s="12" t="s">
        <v>19</v>
      </c>
      <c r="C3780" s="12" t="s">
        <v>3</v>
      </c>
      <c r="D3780" s="12" t="s">
        <v>8</v>
      </c>
      <c r="E3780" s="12" t="s">
        <v>48</v>
      </c>
      <c r="F3780" s="12" t="s">
        <v>41</v>
      </c>
      <c r="G3780" s="22">
        <v>0</v>
      </c>
      <c r="H3780" s="13" t="s">
        <v>13</v>
      </c>
    </row>
    <row r="3781" spans="1:8" x14ac:dyDescent="0.4">
      <c r="A3781" s="19">
        <v>437109</v>
      </c>
      <c r="B3781" s="12" t="s">
        <v>19</v>
      </c>
      <c r="C3781" s="12" t="s">
        <v>3</v>
      </c>
      <c r="D3781" s="12" t="s">
        <v>8</v>
      </c>
      <c r="E3781" s="12" t="s">
        <v>46</v>
      </c>
      <c r="F3781" s="12" t="s">
        <v>42</v>
      </c>
      <c r="G3781" s="22">
        <v>1</v>
      </c>
      <c r="H3781" s="13" t="s">
        <v>13</v>
      </c>
    </row>
    <row r="3782" spans="1:8" x14ac:dyDescent="0.4">
      <c r="A3782" s="19">
        <v>437927</v>
      </c>
      <c r="B3782" s="12" t="s">
        <v>19</v>
      </c>
      <c r="C3782" s="12" t="s">
        <v>3</v>
      </c>
      <c r="D3782" s="12" t="s">
        <v>8</v>
      </c>
      <c r="E3782" s="12" t="s">
        <v>45</v>
      </c>
      <c r="F3782" s="12" t="s">
        <v>42</v>
      </c>
      <c r="G3782" s="22">
        <v>0</v>
      </c>
      <c r="H3782" s="13" t="s">
        <v>13</v>
      </c>
    </row>
    <row r="3783" spans="1:8" x14ac:dyDescent="0.4">
      <c r="A3783" s="19">
        <v>438746</v>
      </c>
      <c r="B3783" s="12" t="s">
        <v>19</v>
      </c>
      <c r="C3783" s="12" t="s">
        <v>3</v>
      </c>
      <c r="D3783" s="12" t="s">
        <v>8</v>
      </c>
      <c r="E3783" s="12" t="s">
        <v>48</v>
      </c>
      <c r="F3783" s="12" t="s">
        <v>41</v>
      </c>
      <c r="G3783" s="22">
        <v>0</v>
      </c>
      <c r="H3783" s="13" t="s">
        <v>13</v>
      </c>
    </row>
    <row r="3784" spans="1:8" x14ac:dyDescent="0.4">
      <c r="A3784" s="19">
        <v>443681</v>
      </c>
      <c r="B3784" s="12" t="s">
        <v>19</v>
      </c>
      <c r="C3784" s="12" t="s">
        <v>3</v>
      </c>
      <c r="D3784" s="12" t="s">
        <v>8</v>
      </c>
      <c r="E3784" s="12" t="s">
        <v>46</v>
      </c>
      <c r="F3784" s="12" t="s">
        <v>41</v>
      </c>
      <c r="G3784" s="22">
        <v>0</v>
      </c>
      <c r="H3784" s="13" t="s">
        <v>13</v>
      </c>
    </row>
    <row r="3785" spans="1:8" x14ac:dyDescent="0.4">
      <c r="A3785" s="19">
        <v>445334</v>
      </c>
      <c r="B3785" s="12" t="s">
        <v>19</v>
      </c>
      <c r="C3785" s="12" t="s">
        <v>3</v>
      </c>
      <c r="D3785" s="12" t="s">
        <v>8</v>
      </c>
      <c r="E3785" s="12" t="s">
        <v>46</v>
      </c>
      <c r="F3785" s="12" t="s">
        <v>42</v>
      </c>
      <c r="G3785" s="22">
        <v>1</v>
      </c>
      <c r="H3785" s="13" t="s">
        <v>13</v>
      </c>
    </row>
    <row r="3786" spans="1:8" x14ac:dyDescent="0.4">
      <c r="A3786" s="19">
        <v>446162</v>
      </c>
      <c r="B3786" s="12" t="s">
        <v>19</v>
      </c>
      <c r="C3786" s="12" t="s">
        <v>3</v>
      </c>
      <c r="D3786" s="12" t="s">
        <v>8</v>
      </c>
      <c r="E3786" s="12" t="s">
        <v>48</v>
      </c>
      <c r="F3786" s="12" t="s">
        <v>41</v>
      </c>
      <c r="G3786" s="22">
        <v>0</v>
      </c>
      <c r="H3786" s="13" t="s">
        <v>13</v>
      </c>
    </row>
    <row r="3787" spans="1:8" x14ac:dyDescent="0.4">
      <c r="A3787" s="19">
        <v>455336</v>
      </c>
      <c r="B3787" s="12" t="s">
        <v>19</v>
      </c>
      <c r="C3787" s="12" t="s">
        <v>3</v>
      </c>
      <c r="D3787" s="12" t="s">
        <v>8</v>
      </c>
      <c r="E3787" s="12" t="s">
        <v>48</v>
      </c>
      <c r="F3787" s="12" t="s">
        <v>41</v>
      </c>
      <c r="G3787" s="22">
        <v>0</v>
      </c>
      <c r="H3787" s="13" t="s">
        <v>13</v>
      </c>
    </row>
    <row r="3788" spans="1:8" x14ac:dyDescent="0.4">
      <c r="A3788" s="19">
        <v>456176</v>
      </c>
      <c r="B3788" s="12" t="s">
        <v>19</v>
      </c>
      <c r="C3788" s="12" t="s">
        <v>3</v>
      </c>
      <c r="D3788" s="12" t="s">
        <v>10</v>
      </c>
      <c r="E3788" s="12" t="s">
        <v>48</v>
      </c>
      <c r="F3788" s="12" t="s">
        <v>41</v>
      </c>
      <c r="G3788" s="22">
        <v>0</v>
      </c>
      <c r="H3788" s="13" t="s">
        <v>13</v>
      </c>
    </row>
    <row r="3789" spans="1:8" x14ac:dyDescent="0.4">
      <c r="A3789" s="19">
        <v>457859</v>
      </c>
      <c r="B3789" s="12" t="s">
        <v>19</v>
      </c>
      <c r="C3789" s="12" t="s">
        <v>3</v>
      </c>
      <c r="D3789" s="12" t="s">
        <v>8</v>
      </c>
      <c r="E3789" s="12" t="s">
        <v>48</v>
      </c>
      <c r="F3789" s="12" t="s">
        <v>42</v>
      </c>
      <c r="G3789" s="22">
        <v>0</v>
      </c>
      <c r="H3789" s="13" t="s">
        <v>13</v>
      </c>
    </row>
    <row r="3790" spans="1:8" x14ac:dyDescent="0.4">
      <c r="A3790" s="19">
        <v>462084</v>
      </c>
      <c r="B3790" s="12" t="s">
        <v>19</v>
      </c>
      <c r="C3790" s="12" t="s">
        <v>3</v>
      </c>
      <c r="D3790" s="12" t="s">
        <v>8</v>
      </c>
      <c r="E3790" s="12" t="s">
        <v>48</v>
      </c>
      <c r="F3790" s="12" t="s">
        <v>42</v>
      </c>
      <c r="G3790" s="22">
        <v>0</v>
      </c>
      <c r="H3790" s="13" t="s">
        <v>13</v>
      </c>
    </row>
    <row r="3791" spans="1:8" x14ac:dyDescent="0.4">
      <c r="A3791" s="19">
        <v>462932</v>
      </c>
      <c r="B3791" s="12" t="s">
        <v>27</v>
      </c>
      <c r="C3791" s="12" t="s">
        <v>3</v>
      </c>
      <c r="D3791" s="12" t="s">
        <v>8</v>
      </c>
      <c r="E3791" s="12" t="s">
        <v>47</v>
      </c>
      <c r="F3791" s="12" t="s">
        <v>42</v>
      </c>
      <c r="G3791" s="22">
        <v>5</v>
      </c>
      <c r="H3791" s="13" t="s">
        <v>14</v>
      </c>
    </row>
    <row r="3792" spans="1:8" x14ac:dyDescent="0.4">
      <c r="A3792" s="19">
        <v>465482</v>
      </c>
      <c r="B3792" s="12" t="s">
        <v>19</v>
      </c>
      <c r="C3792" s="12" t="s">
        <v>3</v>
      </c>
      <c r="D3792" s="12" t="s">
        <v>10</v>
      </c>
      <c r="E3792" s="12" t="s">
        <v>48</v>
      </c>
      <c r="F3792" s="12" t="s">
        <v>42</v>
      </c>
      <c r="G3792" s="22">
        <v>0</v>
      </c>
      <c r="H3792" s="13" t="s">
        <v>13</v>
      </c>
    </row>
    <row r="3793" spans="1:8" x14ac:dyDescent="0.4">
      <c r="A3793" s="19">
        <v>466334</v>
      </c>
      <c r="B3793" s="12" t="s">
        <v>19</v>
      </c>
      <c r="C3793" s="12" t="s">
        <v>3</v>
      </c>
      <c r="D3793" s="12" t="s">
        <v>8</v>
      </c>
      <c r="E3793" s="12" t="s">
        <v>45</v>
      </c>
      <c r="F3793" s="12" t="s">
        <v>42</v>
      </c>
      <c r="G3793" s="22">
        <v>0</v>
      </c>
      <c r="H3793" s="13" t="s">
        <v>13</v>
      </c>
    </row>
    <row r="3794" spans="1:8" x14ac:dyDescent="0.4">
      <c r="A3794" s="19">
        <v>468041</v>
      </c>
      <c r="B3794" s="12" t="s">
        <v>27</v>
      </c>
      <c r="C3794" s="12" t="s">
        <v>3</v>
      </c>
      <c r="D3794" s="12" t="s">
        <v>10</v>
      </c>
      <c r="E3794" s="12" t="s">
        <v>51</v>
      </c>
      <c r="F3794" s="12" t="s">
        <v>54</v>
      </c>
      <c r="G3794" s="22">
        <v>5</v>
      </c>
      <c r="H3794" s="13" t="s">
        <v>14</v>
      </c>
    </row>
    <row r="3795" spans="1:8" x14ac:dyDescent="0.4">
      <c r="A3795" s="19">
        <v>468896</v>
      </c>
      <c r="B3795" s="12" t="s">
        <v>19</v>
      </c>
      <c r="C3795" s="12" t="s">
        <v>3</v>
      </c>
      <c r="D3795" s="12" t="s">
        <v>8</v>
      </c>
      <c r="E3795" s="12" t="s">
        <v>48</v>
      </c>
      <c r="F3795" s="12" t="s">
        <v>41</v>
      </c>
      <c r="G3795" s="22">
        <v>0</v>
      </c>
      <c r="H3795" s="13" t="s">
        <v>13</v>
      </c>
    </row>
    <row r="3796" spans="1:8" x14ac:dyDescent="0.4">
      <c r="A3796" s="19">
        <v>471467</v>
      </c>
      <c r="B3796" s="12" t="s">
        <v>19</v>
      </c>
      <c r="C3796" s="12" t="s">
        <v>3</v>
      </c>
      <c r="D3796" s="12" t="s">
        <v>8</v>
      </c>
      <c r="E3796" s="12" t="s">
        <v>47</v>
      </c>
      <c r="F3796" s="12" t="s">
        <v>41</v>
      </c>
      <c r="G3796" s="22">
        <v>0</v>
      </c>
      <c r="H3796" s="13" t="s">
        <v>13</v>
      </c>
    </row>
    <row r="3797" spans="1:8" x14ac:dyDescent="0.4">
      <c r="A3797" s="19">
        <v>474047</v>
      </c>
      <c r="B3797" s="12" t="s">
        <v>19</v>
      </c>
      <c r="C3797" s="12" t="s">
        <v>3</v>
      </c>
      <c r="D3797" s="12" t="s">
        <v>8</v>
      </c>
      <c r="E3797" s="12" t="s">
        <v>48</v>
      </c>
      <c r="F3797" s="12" t="s">
        <v>41</v>
      </c>
      <c r="G3797" s="22">
        <v>0</v>
      </c>
      <c r="H3797" s="13" t="s">
        <v>13</v>
      </c>
    </row>
    <row r="3798" spans="1:8" x14ac:dyDescent="0.4">
      <c r="A3798" s="19">
        <v>478367</v>
      </c>
      <c r="B3798" s="12" t="s">
        <v>19</v>
      </c>
      <c r="C3798" s="12" t="s">
        <v>3</v>
      </c>
      <c r="D3798" s="12" t="s">
        <v>8</v>
      </c>
      <c r="E3798" s="12" t="s">
        <v>46</v>
      </c>
      <c r="F3798" s="12" t="s">
        <v>41</v>
      </c>
      <c r="G3798" s="22">
        <v>0</v>
      </c>
      <c r="H3798" s="13" t="s">
        <v>13</v>
      </c>
    </row>
    <row r="3799" spans="1:8" x14ac:dyDescent="0.4">
      <c r="A3799" s="19">
        <v>484457</v>
      </c>
      <c r="B3799" s="12" t="s">
        <v>19</v>
      </c>
      <c r="C3799" s="12" t="s">
        <v>3</v>
      </c>
      <c r="D3799" s="12" t="s">
        <v>8</v>
      </c>
      <c r="E3799" s="12" t="s">
        <v>48</v>
      </c>
      <c r="F3799" s="12" t="s">
        <v>42</v>
      </c>
      <c r="G3799" s="22">
        <v>0</v>
      </c>
      <c r="H3799" s="13" t="s">
        <v>13</v>
      </c>
    </row>
    <row r="3800" spans="1:8" x14ac:dyDescent="0.4">
      <c r="A3800" s="19">
        <v>486206</v>
      </c>
      <c r="B3800" s="12" t="s">
        <v>27</v>
      </c>
      <c r="C3800" s="12" t="s">
        <v>3</v>
      </c>
      <c r="D3800" s="12" t="s">
        <v>10</v>
      </c>
      <c r="E3800" s="12" t="s">
        <v>47</v>
      </c>
      <c r="F3800" s="12" t="s">
        <v>42</v>
      </c>
      <c r="G3800" s="22">
        <v>7</v>
      </c>
      <c r="H3800" s="13" t="s">
        <v>14</v>
      </c>
    </row>
    <row r="3801" spans="1:8" x14ac:dyDescent="0.4">
      <c r="A3801" s="19">
        <v>487082</v>
      </c>
      <c r="B3801" s="12" t="s">
        <v>19</v>
      </c>
      <c r="C3801" s="12" t="s">
        <v>3</v>
      </c>
      <c r="D3801" s="12" t="s">
        <v>8</v>
      </c>
      <c r="E3801" s="12" t="s">
        <v>48</v>
      </c>
      <c r="F3801" s="12" t="s">
        <v>42</v>
      </c>
      <c r="G3801" s="22">
        <v>1</v>
      </c>
      <c r="H3801" s="13" t="s">
        <v>13</v>
      </c>
    </row>
    <row r="3802" spans="1:8" x14ac:dyDescent="0.4">
      <c r="A3802" s="19">
        <v>488837</v>
      </c>
      <c r="B3802" s="12" t="s">
        <v>19</v>
      </c>
      <c r="C3802" s="12" t="s">
        <v>3</v>
      </c>
      <c r="D3802" s="12" t="s">
        <v>8</v>
      </c>
      <c r="E3802" s="12" t="s">
        <v>48</v>
      </c>
      <c r="F3802" s="12" t="s">
        <v>42</v>
      </c>
      <c r="G3802" s="22">
        <v>0</v>
      </c>
      <c r="H3802" s="13" t="s">
        <v>13</v>
      </c>
    </row>
    <row r="3803" spans="1:8" x14ac:dyDescent="0.4">
      <c r="A3803" s="19">
        <v>491477</v>
      </c>
      <c r="B3803" s="12" t="s">
        <v>19</v>
      </c>
      <c r="C3803" s="12" t="s">
        <v>3</v>
      </c>
      <c r="D3803" s="12" t="s">
        <v>8</v>
      </c>
      <c r="E3803" s="12" t="s">
        <v>48</v>
      </c>
      <c r="F3803" s="12" t="s">
        <v>41</v>
      </c>
      <c r="G3803" s="22">
        <v>0</v>
      </c>
      <c r="H3803" s="13" t="s">
        <v>13</v>
      </c>
    </row>
    <row r="3804" spans="1:8" x14ac:dyDescent="0.4">
      <c r="A3804" s="19">
        <v>492359</v>
      </c>
      <c r="B3804" s="12" t="s">
        <v>19</v>
      </c>
      <c r="C3804" s="12" t="s">
        <v>3</v>
      </c>
      <c r="D3804" s="12" t="s">
        <v>8</v>
      </c>
      <c r="E3804" s="12" t="s">
        <v>44</v>
      </c>
      <c r="F3804" s="12" t="s">
        <v>41</v>
      </c>
      <c r="G3804" s="22">
        <v>0</v>
      </c>
      <c r="H3804" s="13" t="s">
        <v>13</v>
      </c>
    </row>
    <row r="3805" spans="1:8" x14ac:dyDescent="0.4">
      <c r="A3805" s="19">
        <v>493242</v>
      </c>
      <c r="B3805" s="12" t="s">
        <v>27</v>
      </c>
      <c r="C3805" s="12" t="s">
        <v>3</v>
      </c>
      <c r="D3805" s="12" t="s">
        <v>10</v>
      </c>
      <c r="E3805" s="12" t="s">
        <v>45</v>
      </c>
      <c r="F3805" s="12" t="s">
        <v>41</v>
      </c>
      <c r="G3805" s="22">
        <v>7</v>
      </c>
      <c r="H3805" s="13" t="s">
        <v>14</v>
      </c>
    </row>
    <row r="3806" spans="1:8" x14ac:dyDescent="0.4">
      <c r="A3806" s="19">
        <v>494126</v>
      </c>
      <c r="B3806" s="12" t="s">
        <v>19</v>
      </c>
      <c r="C3806" s="12" t="s">
        <v>3</v>
      </c>
      <c r="D3806" s="12" t="s">
        <v>8</v>
      </c>
      <c r="E3806" s="12" t="s">
        <v>48</v>
      </c>
      <c r="F3806" s="12" t="s">
        <v>41</v>
      </c>
      <c r="G3806" s="22">
        <v>0</v>
      </c>
      <c r="H3806" s="13" t="s">
        <v>13</v>
      </c>
    </row>
    <row r="3807" spans="1:8" x14ac:dyDescent="0.4">
      <c r="A3807" s="19">
        <v>499451</v>
      </c>
      <c r="B3807" s="12" t="s">
        <v>19</v>
      </c>
      <c r="C3807" s="12" t="s">
        <v>3</v>
      </c>
      <c r="D3807" s="12" t="s">
        <v>8</v>
      </c>
      <c r="E3807" s="12" t="s">
        <v>47</v>
      </c>
      <c r="F3807" s="12" t="s">
        <v>41</v>
      </c>
      <c r="G3807" s="22">
        <v>0</v>
      </c>
      <c r="H3807" s="13" t="s">
        <v>13</v>
      </c>
    </row>
    <row r="3808" spans="1:8" x14ac:dyDescent="0.4">
      <c r="A3808" s="19">
        <v>502127</v>
      </c>
      <c r="B3808" s="12" t="s">
        <v>19</v>
      </c>
      <c r="C3808" s="12" t="s">
        <v>3</v>
      </c>
      <c r="D3808" s="12" t="s">
        <v>8</v>
      </c>
      <c r="E3808" s="12" t="s">
        <v>48</v>
      </c>
      <c r="F3808" s="12" t="s">
        <v>41</v>
      </c>
      <c r="G3808" s="22">
        <v>0</v>
      </c>
      <c r="H3808" s="13" t="s">
        <v>13</v>
      </c>
    </row>
    <row r="3809" spans="1:8" x14ac:dyDescent="0.4">
      <c r="A3809" s="19">
        <v>503021</v>
      </c>
      <c r="B3809" s="12" t="s">
        <v>19</v>
      </c>
      <c r="C3809" s="12" t="s">
        <v>3</v>
      </c>
      <c r="D3809" s="12" t="s">
        <v>8</v>
      </c>
      <c r="E3809" s="12" t="s">
        <v>47</v>
      </c>
      <c r="F3809" s="12" t="s">
        <v>41</v>
      </c>
      <c r="G3809" s="22">
        <v>0</v>
      </c>
      <c r="H3809" s="13" t="s">
        <v>13</v>
      </c>
    </row>
    <row r="3810" spans="1:8" x14ac:dyDescent="0.4">
      <c r="A3810" s="19">
        <v>504812</v>
      </c>
      <c r="B3810" s="12" t="s">
        <v>19</v>
      </c>
      <c r="C3810" s="12" t="s">
        <v>3</v>
      </c>
      <c r="D3810" s="12" t="s">
        <v>8</v>
      </c>
      <c r="E3810" s="12" t="s">
        <v>48</v>
      </c>
      <c r="F3810" s="12" t="s">
        <v>42</v>
      </c>
      <c r="G3810" s="22">
        <v>0</v>
      </c>
      <c r="H3810" s="13" t="s">
        <v>13</v>
      </c>
    </row>
    <row r="3811" spans="1:8" x14ac:dyDescent="0.4">
      <c r="A3811" s="19">
        <v>515642</v>
      </c>
      <c r="B3811" s="12" t="s">
        <v>19</v>
      </c>
      <c r="C3811" s="12" t="s">
        <v>3</v>
      </c>
      <c r="D3811" s="12" t="s">
        <v>10</v>
      </c>
      <c r="E3811" s="12" t="s">
        <v>47</v>
      </c>
      <c r="F3811" s="12" t="s">
        <v>42</v>
      </c>
      <c r="G3811" s="22">
        <v>0</v>
      </c>
      <c r="H3811" s="13" t="s">
        <v>13</v>
      </c>
    </row>
    <row r="3812" spans="1:8" x14ac:dyDescent="0.4">
      <c r="A3812" s="19">
        <v>517461</v>
      </c>
      <c r="B3812" s="12" t="s">
        <v>19</v>
      </c>
      <c r="C3812" s="12" t="s">
        <v>3</v>
      </c>
      <c r="D3812" s="12" t="s">
        <v>8</v>
      </c>
      <c r="E3812" s="12" t="s">
        <v>48</v>
      </c>
      <c r="F3812" s="12" t="s">
        <v>42</v>
      </c>
      <c r="G3812" s="22">
        <v>0</v>
      </c>
      <c r="H3812" s="13" t="s">
        <v>13</v>
      </c>
    </row>
    <row r="3813" spans="1:8" x14ac:dyDescent="0.4">
      <c r="A3813" s="19">
        <v>520197</v>
      </c>
      <c r="B3813" s="12" t="s">
        <v>19</v>
      </c>
      <c r="C3813" s="12" t="s">
        <v>3</v>
      </c>
      <c r="D3813" s="12" t="s">
        <v>8</v>
      </c>
      <c r="E3813" s="12" t="s">
        <v>44</v>
      </c>
      <c r="F3813" s="12" t="s">
        <v>41</v>
      </c>
      <c r="G3813" s="22">
        <v>0</v>
      </c>
      <c r="H3813" s="13" t="s">
        <v>13</v>
      </c>
    </row>
    <row r="3814" spans="1:8" x14ac:dyDescent="0.4">
      <c r="A3814" s="19">
        <v>522026</v>
      </c>
      <c r="B3814" s="12" t="s">
        <v>19</v>
      </c>
      <c r="C3814" s="12" t="s">
        <v>3</v>
      </c>
      <c r="D3814" s="12" t="s">
        <v>8</v>
      </c>
      <c r="E3814" s="12" t="s">
        <v>48</v>
      </c>
      <c r="F3814" s="12" t="s">
        <v>41</v>
      </c>
      <c r="G3814" s="22">
        <v>0</v>
      </c>
      <c r="H3814" s="13" t="s">
        <v>13</v>
      </c>
    </row>
    <row r="3815" spans="1:8" x14ac:dyDescent="0.4">
      <c r="A3815" s="19">
        <v>532157</v>
      </c>
      <c r="B3815" s="12" t="s">
        <v>19</v>
      </c>
      <c r="C3815" s="12" t="s">
        <v>3</v>
      </c>
      <c r="D3815" s="12" t="s">
        <v>8</v>
      </c>
      <c r="E3815" s="12" t="s">
        <v>45</v>
      </c>
      <c r="F3815" s="12" t="s">
        <v>42</v>
      </c>
      <c r="G3815" s="22">
        <v>1</v>
      </c>
      <c r="H3815" s="13" t="s">
        <v>13</v>
      </c>
    </row>
    <row r="3816" spans="1:8" x14ac:dyDescent="0.4">
      <c r="A3816" s="19">
        <v>540536</v>
      </c>
      <c r="B3816" s="12" t="s">
        <v>19</v>
      </c>
      <c r="C3816" s="12" t="s">
        <v>3</v>
      </c>
      <c r="D3816" s="12" t="s">
        <v>8</v>
      </c>
      <c r="E3816" s="12" t="s">
        <v>48</v>
      </c>
      <c r="F3816" s="12" t="s">
        <v>42</v>
      </c>
      <c r="G3816" s="22">
        <v>0</v>
      </c>
      <c r="H3816" s="13" t="s">
        <v>13</v>
      </c>
    </row>
    <row r="3817" spans="1:8" x14ac:dyDescent="0.4">
      <c r="A3817" s="19">
        <v>541472</v>
      </c>
      <c r="B3817" s="12" t="s">
        <v>19</v>
      </c>
      <c r="C3817" s="12" t="s">
        <v>3</v>
      </c>
      <c r="D3817" s="12" t="s">
        <v>8</v>
      </c>
      <c r="E3817" s="12" t="s">
        <v>48</v>
      </c>
      <c r="F3817" s="12" t="s">
        <v>41</v>
      </c>
      <c r="G3817" s="22">
        <v>0</v>
      </c>
      <c r="H3817" s="13" t="s">
        <v>13</v>
      </c>
    </row>
    <row r="3818" spans="1:8" x14ac:dyDescent="0.4">
      <c r="A3818" s="19">
        <v>543347</v>
      </c>
      <c r="B3818" s="12" t="s">
        <v>19</v>
      </c>
      <c r="C3818" s="12" t="s">
        <v>3</v>
      </c>
      <c r="D3818" s="12" t="s">
        <v>8</v>
      </c>
      <c r="E3818" s="12" t="s">
        <v>46</v>
      </c>
      <c r="F3818" s="12" t="s">
        <v>41</v>
      </c>
      <c r="G3818" s="22">
        <v>0</v>
      </c>
      <c r="H3818" s="13" t="s">
        <v>13</v>
      </c>
    </row>
    <row r="3819" spans="1:8" x14ac:dyDescent="0.4">
      <c r="A3819" s="19">
        <v>546167</v>
      </c>
      <c r="B3819" s="12" t="s">
        <v>19</v>
      </c>
      <c r="C3819" s="12" t="s">
        <v>3</v>
      </c>
      <c r="D3819" s="12" t="s">
        <v>10</v>
      </c>
      <c r="E3819" s="12" t="s">
        <v>45</v>
      </c>
      <c r="F3819" s="12" t="s">
        <v>40</v>
      </c>
      <c r="G3819" s="22">
        <v>1</v>
      </c>
      <c r="H3819" s="13" t="s">
        <v>13</v>
      </c>
    </row>
    <row r="3820" spans="1:8" x14ac:dyDescent="0.4">
      <c r="A3820" s="19">
        <v>567122</v>
      </c>
      <c r="B3820" s="12" t="s">
        <v>19</v>
      </c>
      <c r="C3820" s="12" t="s">
        <v>3</v>
      </c>
      <c r="D3820" s="12" t="s">
        <v>10</v>
      </c>
      <c r="E3820" s="12" t="s">
        <v>48</v>
      </c>
      <c r="F3820" s="12" t="s">
        <v>41</v>
      </c>
      <c r="G3820" s="22">
        <v>0</v>
      </c>
      <c r="H3820" s="13" t="s">
        <v>13</v>
      </c>
    </row>
    <row r="3821" spans="1:8" x14ac:dyDescent="0.4">
      <c r="A3821" s="19">
        <v>571952</v>
      </c>
      <c r="B3821" s="12" t="s">
        <v>19</v>
      </c>
      <c r="C3821" s="12" t="s">
        <v>3</v>
      </c>
      <c r="D3821" s="12" t="s">
        <v>8</v>
      </c>
      <c r="E3821" s="12" t="s">
        <v>48</v>
      </c>
      <c r="F3821" s="12" t="s">
        <v>40</v>
      </c>
      <c r="G3821" s="22">
        <v>1</v>
      </c>
      <c r="H3821" s="13" t="s">
        <v>13</v>
      </c>
    </row>
    <row r="3822" spans="1:8" x14ac:dyDescent="0.4">
      <c r="A3822" s="19">
        <v>572921</v>
      </c>
      <c r="B3822" s="12" t="s">
        <v>19</v>
      </c>
      <c r="C3822" s="12" t="s">
        <v>3</v>
      </c>
      <c r="D3822" s="12" t="s">
        <v>8</v>
      </c>
      <c r="E3822" s="12" t="s">
        <v>48</v>
      </c>
      <c r="F3822" s="12" t="s">
        <v>42</v>
      </c>
      <c r="G3822" s="22">
        <v>0</v>
      </c>
      <c r="H3822" s="13" t="s">
        <v>13</v>
      </c>
    </row>
    <row r="3823" spans="1:8" x14ac:dyDescent="0.4">
      <c r="A3823" s="19">
        <v>574862</v>
      </c>
      <c r="B3823" s="12" t="s">
        <v>27</v>
      </c>
      <c r="C3823" s="12" t="s">
        <v>3</v>
      </c>
      <c r="D3823" s="12" t="s">
        <v>10</v>
      </c>
      <c r="E3823" s="12" t="s">
        <v>51</v>
      </c>
      <c r="F3823" s="12" t="s">
        <v>41</v>
      </c>
      <c r="G3823" s="22">
        <v>4</v>
      </c>
      <c r="H3823" s="13" t="s">
        <v>14</v>
      </c>
    </row>
    <row r="3824" spans="1:8" x14ac:dyDescent="0.4">
      <c r="A3824" s="19">
        <v>575834</v>
      </c>
      <c r="B3824" s="12" t="s">
        <v>19</v>
      </c>
      <c r="C3824" s="12" t="s">
        <v>3</v>
      </c>
      <c r="D3824" s="12" t="s">
        <v>8</v>
      </c>
      <c r="E3824" s="12" t="s">
        <v>44</v>
      </c>
      <c r="F3824" s="12" t="s">
        <v>42</v>
      </c>
      <c r="G3824" s="22">
        <v>1</v>
      </c>
      <c r="H3824" s="13" t="s">
        <v>13</v>
      </c>
    </row>
    <row r="3825" spans="1:8" x14ac:dyDescent="0.4">
      <c r="A3825" s="19">
        <v>579732</v>
      </c>
      <c r="B3825" s="12" t="s">
        <v>19</v>
      </c>
      <c r="C3825" s="12" t="s">
        <v>3</v>
      </c>
      <c r="D3825" s="12" t="s">
        <v>8</v>
      </c>
      <c r="E3825" s="12" t="s">
        <v>46</v>
      </c>
      <c r="F3825" s="12" t="s">
        <v>41</v>
      </c>
      <c r="G3825" s="22">
        <v>0</v>
      </c>
      <c r="H3825" s="13" t="s">
        <v>13</v>
      </c>
    </row>
    <row r="3826" spans="1:8" x14ac:dyDescent="0.4">
      <c r="A3826" s="19">
        <v>584627</v>
      </c>
      <c r="B3826" s="12" t="s">
        <v>19</v>
      </c>
      <c r="C3826" s="12" t="s">
        <v>3</v>
      </c>
      <c r="D3826" s="12" t="s">
        <v>8</v>
      </c>
      <c r="E3826" s="12" t="s">
        <v>44</v>
      </c>
      <c r="F3826" s="12" t="s">
        <v>41</v>
      </c>
      <c r="G3826" s="22">
        <v>0</v>
      </c>
      <c r="H3826" s="13" t="s">
        <v>13</v>
      </c>
    </row>
    <row r="3827" spans="1:8" x14ac:dyDescent="0.4">
      <c r="A3827" s="19">
        <v>587576</v>
      </c>
      <c r="B3827" s="12" t="s">
        <v>19</v>
      </c>
      <c r="C3827" s="12" t="s">
        <v>3</v>
      </c>
      <c r="D3827" s="12" t="s">
        <v>10</v>
      </c>
      <c r="E3827" s="12" t="s">
        <v>46</v>
      </c>
      <c r="F3827" s="12" t="s">
        <v>41</v>
      </c>
      <c r="G3827" s="22">
        <v>0</v>
      </c>
      <c r="H3827" s="13" t="s">
        <v>13</v>
      </c>
    </row>
    <row r="3828" spans="1:8" x14ac:dyDescent="0.4">
      <c r="A3828" s="19">
        <v>588561</v>
      </c>
      <c r="B3828" s="12" t="s">
        <v>19</v>
      </c>
      <c r="C3828" s="12" t="s">
        <v>3</v>
      </c>
      <c r="D3828" s="12" t="s">
        <v>8</v>
      </c>
      <c r="E3828" s="12" t="s">
        <v>48</v>
      </c>
      <c r="F3828" s="12" t="s">
        <v>41</v>
      </c>
      <c r="G3828" s="22">
        <v>0</v>
      </c>
      <c r="H3828" s="13" t="s">
        <v>13</v>
      </c>
    </row>
    <row r="3829" spans="1:8" x14ac:dyDescent="0.4">
      <c r="A3829" s="19">
        <v>591522</v>
      </c>
      <c r="B3829" s="12" t="s">
        <v>19</v>
      </c>
      <c r="C3829" s="12" t="s">
        <v>3</v>
      </c>
      <c r="D3829" s="12" t="s">
        <v>8</v>
      </c>
      <c r="E3829" s="12" t="s">
        <v>48</v>
      </c>
      <c r="F3829" s="12" t="s">
        <v>41</v>
      </c>
      <c r="G3829" s="22">
        <v>0</v>
      </c>
      <c r="H3829" s="13" t="s">
        <v>13</v>
      </c>
    </row>
    <row r="3830" spans="1:8" x14ac:dyDescent="0.4">
      <c r="A3830" s="19">
        <v>595484</v>
      </c>
      <c r="B3830" s="12" t="s">
        <v>27</v>
      </c>
      <c r="C3830" s="12" t="s">
        <v>3</v>
      </c>
      <c r="D3830" s="12" t="s">
        <v>8</v>
      </c>
      <c r="E3830" s="12" t="s">
        <v>45</v>
      </c>
      <c r="F3830" s="12" t="s">
        <v>41</v>
      </c>
      <c r="G3830" s="22">
        <v>7</v>
      </c>
      <c r="H3830" s="13" t="s">
        <v>14</v>
      </c>
    </row>
    <row r="3831" spans="1:8" x14ac:dyDescent="0.4">
      <c r="A3831" s="19">
        <v>596477</v>
      </c>
      <c r="B3831" s="12" t="s">
        <v>19</v>
      </c>
      <c r="C3831" s="12" t="s">
        <v>3</v>
      </c>
      <c r="D3831" s="12" t="s">
        <v>10</v>
      </c>
      <c r="E3831" s="12" t="s">
        <v>45</v>
      </c>
      <c r="F3831" s="12" t="s">
        <v>42</v>
      </c>
      <c r="G3831" s="22">
        <v>1</v>
      </c>
      <c r="H3831" s="13" t="s">
        <v>13</v>
      </c>
    </row>
    <row r="3832" spans="1:8" x14ac:dyDescent="0.4">
      <c r="A3832" s="19">
        <v>597471</v>
      </c>
      <c r="B3832" s="12" t="s">
        <v>19</v>
      </c>
      <c r="C3832" s="12" t="s">
        <v>3</v>
      </c>
      <c r="D3832" s="12" t="s">
        <v>8</v>
      </c>
      <c r="E3832" s="12" t="s">
        <v>48</v>
      </c>
      <c r="F3832" s="12" t="s">
        <v>41</v>
      </c>
      <c r="G3832" s="22">
        <v>0</v>
      </c>
      <c r="H3832" s="13" t="s">
        <v>13</v>
      </c>
    </row>
    <row r="3833" spans="1:8" x14ac:dyDescent="0.4">
      <c r="A3833" s="19">
        <v>602456</v>
      </c>
      <c r="B3833" s="12" t="s">
        <v>19</v>
      </c>
      <c r="C3833" s="12" t="s">
        <v>3</v>
      </c>
      <c r="D3833" s="12" t="s">
        <v>8</v>
      </c>
      <c r="E3833" s="12" t="s">
        <v>48</v>
      </c>
      <c r="F3833" s="12" t="s">
        <v>42</v>
      </c>
      <c r="G3833" s="22">
        <v>0</v>
      </c>
      <c r="H3833" s="13" t="s">
        <v>13</v>
      </c>
    </row>
    <row r="3834" spans="1:8" x14ac:dyDescent="0.4">
      <c r="A3834" s="19">
        <v>611492</v>
      </c>
      <c r="B3834" s="12" t="s">
        <v>19</v>
      </c>
      <c r="C3834" s="12" t="s">
        <v>3</v>
      </c>
      <c r="D3834" s="12" t="s">
        <v>8</v>
      </c>
      <c r="E3834" s="12" t="s">
        <v>45</v>
      </c>
      <c r="F3834" s="12" t="s">
        <v>41</v>
      </c>
      <c r="G3834" s="22">
        <v>0</v>
      </c>
      <c r="H3834" s="13" t="s">
        <v>13</v>
      </c>
    </row>
    <row r="3835" spans="1:8" x14ac:dyDescent="0.4">
      <c r="A3835" s="19">
        <v>613511</v>
      </c>
      <c r="B3835" s="12" t="s">
        <v>19</v>
      </c>
      <c r="C3835" s="12" t="s">
        <v>3</v>
      </c>
      <c r="D3835" s="12" t="s">
        <v>8</v>
      </c>
      <c r="E3835" s="12" t="s">
        <v>48</v>
      </c>
      <c r="F3835" s="12" t="s">
        <v>41</v>
      </c>
      <c r="G3835" s="22">
        <v>0</v>
      </c>
      <c r="H3835" s="13" t="s">
        <v>13</v>
      </c>
    </row>
    <row r="3836" spans="1:8" x14ac:dyDescent="0.4">
      <c r="A3836" s="19">
        <v>616547</v>
      </c>
      <c r="B3836" s="12" t="s">
        <v>19</v>
      </c>
      <c r="C3836" s="12" t="s">
        <v>3</v>
      </c>
      <c r="D3836" s="12" t="s">
        <v>8</v>
      </c>
      <c r="E3836" s="12" t="s">
        <v>48</v>
      </c>
      <c r="F3836" s="12" t="s">
        <v>41</v>
      </c>
      <c r="G3836" s="22">
        <v>0</v>
      </c>
      <c r="H3836" s="13" t="s">
        <v>13</v>
      </c>
    </row>
    <row r="3837" spans="1:8" x14ac:dyDescent="0.4">
      <c r="A3837" s="19">
        <v>617561</v>
      </c>
      <c r="B3837" s="12" t="s">
        <v>19</v>
      </c>
      <c r="C3837" s="12" t="s">
        <v>3</v>
      </c>
      <c r="D3837" s="12" t="s">
        <v>10</v>
      </c>
      <c r="E3837" s="12" t="s">
        <v>46</v>
      </c>
      <c r="F3837" s="12" t="s">
        <v>41</v>
      </c>
      <c r="G3837" s="22">
        <v>0</v>
      </c>
      <c r="H3837" s="13" t="s">
        <v>13</v>
      </c>
    </row>
    <row r="3838" spans="1:8" x14ac:dyDescent="0.4">
      <c r="A3838" s="19">
        <v>618576</v>
      </c>
      <c r="B3838" s="12" t="s">
        <v>19</v>
      </c>
      <c r="C3838" s="12" t="s">
        <v>3</v>
      </c>
      <c r="D3838" s="12" t="s">
        <v>8</v>
      </c>
      <c r="E3838" s="12" t="s">
        <v>44</v>
      </c>
      <c r="F3838" s="12" t="s">
        <v>41</v>
      </c>
      <c r="G3838" s="22">
        <v>0</v>
      </c>
      <c r="H3838" s="13" t="s">
        <v>13</v>
      </c>
    </row>
    <row r="3839" spans="1:8" x14ac:dyDescent="0.4">
      <c r="A3839" s="19">
        <v>622646</v>
      </c>
      <c r="B3839" s="12" t="s">
        <v>27</v>
      </c>
      <c r="C3839" s="12" t="s">
        <v>3</v>
      </c>
      <c r="D3839" s="12" t="s">
        <v>8</v>
      </c>
      <c r="E3839" s="12" t="s">
        <v>47</v>
      </c>
      <c r="F3839" s="12" t="s">
        <v>42</v>
      </c>
      <c r="G3839" s="22">
        <v>3</v>
      </c>
      <c r="H3839" s="13" t="s">
        <v>14</v>
      </c>
    </row>
    <row r="3840" spans="1:8" x14ac:dyDescent="0.4">
      <c r="A3840" s="19">
        <v>627756</v>
      </c>
      <c r="B3840" s="12" t="s">
        <v>19</v>
      </c>
      <c r="C3840" s="12" t="s">
        <v>3</v>
      </c>
      <c r="D3840" s="12" t="s">
        <v>10</v>
      </c>
      <c r="E3840" s="12" t="s">
        <v>48</v>
      </c>
      <c r="F3840" s="12" t="s">
        <v>42</v>
      </c>
      <c r="G3840" s="22">
        <v>3</v>
      </c>
      <c r="H3840" s="13" t="s">
        <v>13</v>
      </c>
    </row>
    <row r="3841" spans="1:8" x14ac:dyDescent="0.4">
      <c r="A3841" s="19">
        <v>629807</v>
      </c>
      <c r="B3841" s="12" t="s">
        <v>19</v>
      </c>
      <c r="C3841" s="12" t="s">
        <v>3</v>
      </c>
      <c r="D3841" s="12" t="s">
        <v>10</v>
      </c>
      <c r="E3841" s="12" t="s">
        <v>45</v>
      </c>
      <c r="F3841" s="12" t="s">
        <v>42</v>
      </c>
      <c r="G3841" s="22">
        <v>0</v>
      </c>
      <c r="H3841" s="13" t="s">
        <v>13</v>
      </c>
    </row>
    <row r="3842" spans="1:8" x14ac:dyDescent="0.4">
      <c r="A3842" s="19">
        <v>631862</v>
      </c>
      <c r="B3842" s="12" t="s">
        <v>19</v>
      </c>
      <c r="C3842" s="12" t="s">
        <v>3</v>
      </c>
      <c r="D3842" s="12" t="s">
        <v>8</v>
      </c>
      <c r="E3842" s="12" t="s">
        <v>44</v>
      </c>
      <c r="F3842" s="12" t="s">
        <v>41</v>
      </c>
      <c r="G3842" s="22">
        <v>0</v>
      </c>
      <c r="H3842" s="13" t="s">
        <v>13</v>
      </c>
    </row>
    <row r="3843" spans="1:8" x14ac:dyDescent="0.4">
      <c r="A3843" s="19">
        <v>632891</v>
      </c>
      <c r="B3843" s="12" t="s">
        <v>19</v>
      </c>
      <c r="C3843" s="12" t="s">
        <v>3</v>
      </c>
      <c r="D3843" s="12" t="s">
        <v>10</v>
      </c>
      <c r="E3843" s="12" t="s">
        <v>45</v>
      </c>
      <c r="F3843" s="12" t="s">
        <v>42</v>
      </c>
      <c r="G3843" s="22">
        <v>0</v>
      </c>
      <c r="H3843" s="13" t="s">
        <v>13</v>
      </c>
    </row>
    <row r="3844" spans="1:8" x14ac:dyDescent="0.4">
      <c r="A3844" s="19">
        <v>633921</v>
      </c>
      <c r="B3844" s="12" t="s">
        <v>27</v>
      </c>
      <c r="C3844" s="12" t="s">
        <v>3</v>
      </c>
      <c r="D3844" s="12" t="s">
        <v>8</v>
      </c>
      <c r="E3844" s="12" t="s">
        <v>46</v>
      </c>
      <c r="F3844" s="12" t="s">
        <v>41</v>
      </c>
      <c r="G3844" s="22">
        <v>5</v>
      </c>
      <c r="H3844" s="13" t="s">
        <v>14</v>
      </c>
    </row>
    <row r="3845" spans="1:8" x14ac:dyDescent="0.4">
      <c r="A3845" s="19">
        <v>635984</v>
      </c>
      <c r="B3845" s="12" t="s">
        <v>19</v>
      </c>
      <c r="C3845" s="12" t="s">
        <v>3</v>
      </c>
      <c r="D3845" s="12" t="s">
        <v>8</v>
      </c>
      <c r="E3845" s="12" t="s">
        <v>44</v>
      </c>
      <c r="F3845" s="12" t="s">
        <v>41</v>
      </c>
      <c r="G3845" s="22">
        <v>0</v>
      </c>
      <c r="H3845" s="13" t="s">
        <v>13</v>
      </c>
    </row>
    <row r="3846" spans="1:8" x14ac:dyDescent="0.4">
      <c r="A3846" s="19">
        <v>639086</v>
      </c>
      <c r="B3846" s="12" t="s">
        <v>19</v>
      </c>
      <c r="C3846" s="12" t="s">
        <v>3</v>
      </c>
      <c r="D3846" s="12" t="s">
        <v>8</v>
      </c>
      <c r="E3846" s="12" t="s">
        <v>46</v>
      </c>
      <c r="F3846" s="12" t="s">
        <v>41</v>
      </c>
      <c r="G3846" s="22">
        <v>0</v>
      </c>
      <c r="H3846" s="13" t="s">
        <v>13</v>
      </c>
    </row>
    <row r="3847" spans="1:8" x14ac:dyDescent="0.4">
      <c r="A3847" s="19">
        <v>645317</v>
      </c>
      <c r="B3847" s="12" t="s">
        <v>19</v>
      </c>
      <c r="C3847" s="12" t="s">
        <v>3</v>
      </c>
      <c r="D3847" s="12" t="s">
        <v>8</v>
      </c>
      <c r="E3847" s="12" t="s">
        <v>44</v>
      </c>
      <c r="F3847" s="12" t="s">
        <v>41</v>
      </c>
      <c r="G3847" s="22">
        <v>0</v>
      </c>
      <c r="H3847" s="13" t="s">
        <v>13</v>
      </c>
    </row>
    <row r="3848" spans="1:8" x14ac:dyDescent="0.4">
      <c r="A3848" s="19">
        <v>647402</v>
      </c>
      <c r="B3848" s="12" t="s">
        <v>19</v>
      </c>
      <c r="C3848" s="12" t="s">
        <v>3</v>
      </c>
      <c r="D3848" s="12" t="s">
        <v>10</v>
      </c>
      <c r="E3848" s="12" t="s">
        <v>44</v>
      </c>
      <c r="F3848" s="12" t="s">
        <v>40</v>
      </c>
      <c r="G3848" s="22">
        <v>3</v>
      </c>
      <c r="H3848" s="13" t="s">
        <v>13</v>
      </c>
    </row>
    <row r="3849" spans="1:8" x14ac:dyDescent="0.4">
      <c r="A3849" s="19">
        <v>649491</v>
      </c>
      <c r="B3849" s="12" t="s">
        <v>27</v>
      </c>
      <c r="C3849" s="12" t="s">
        <v>3</v>
      </c>
      <c r="D3849" s="12" t="s">
        <v>8</v>
      </c>
      <c r="E3849" s="12" t="s">
        <v>45</v>
      </c>
      <c r="F3849" s="12" t="s">
        <v>41</v>
      </c>
      <c r="G3849" s="22">
        <v>7</v>
      </c>
      <c r="H3849" s="13" t="s">
        <v>14</v>
      </c>
    </row>
    <row r="3850" spans="1:8" x14ac:dyDescent="0.4">
      <c r="A3850" s="19">
        <v>655782</v>
      </c>
      <c r="B3850" s="12" t="s">
        <v>19</v>
      </c>
      <c r="C3850" s="12" t="s">
        <v>3</v>
      </c>
      <c r="D3850" s="12" t="s">
        <v>10</v>
      </c>
      <c r="E3850" s="12" t="s">
        <v>48</v>
      </c>
      <c r="F3850" s="12" t="s">
        <v>42</v>
      </c>
      <c r="G3850" s="22">
        <v>1</v>
      </c>
      <c r="H3850" s="13" t="s">
        <v>13</v>
      </c>
    </row>
    <row r="3851" spans="1:8" x14ac:dyDescent="0.4">
      <c r="A3851" s="19">
        <v>656834</v>
      </c>
      <c r="B3851" s="12" t="s">
        <v>19</v>
      </c>
      <c r="C3851" s="12" t="s">
        <v>3</v>
      </c>
      <c r="D3851" s="12" t="s">
        <v>8</v>
      </c>
      <c r="E3851" s="12" t="s">
        <v>44</v>
      </c>
      <c r="F3851" s="12" t="s">
        <v>41</v>
      </c>
      <c r="G3851" s="22">
        <v>0</v>
      </c>
      <c r="H3851" s="13" t="s">
        <v>13</v>
      </c>
    </row>
    <row r="3852" spans="1:8" x14ac:dyDescent="0.4">
      <c r="A3852" s="19">
        <v>663167</v>
      </c>
      <c r="B3852" s="12" t="s">
        <v>19</v>
      </c>
      <c r="C3852" s="12" t="s">
        <v>3</v>
      </c>
      <c r="D3852" s="12" t="s">
        <v>8</v>
      </c>
      <c r="E3852" s="12" t="s">
        <v>45</v>
      </c>
      <c r="F3852" s="12" t="s">
        <v>42</v>
      </c>
      <c r="G3852" s="22">
        <v>1</v>
      </c>
      <c r="H3852" s="13" t="s">
        <v>13</v>
      </c>
    </row>
    <row r="3853" spans="1:8" x14ac:dyDescent="0.4">
      <c r="A3853" s="19">
        <v>664226</v>
      </c>
      <c r="B3853" s="12" t="s">
        <v>19</v>
      </c>
      <c r="C3853" s="12" t="s">
        <v>3</v>
      </c>
      <c r="D3853" s="12" t="s">
        <v>8</v>
      </c>
      <c r="E3853" s="12" t="s">
        <v>48</v>
      </c>
      <c r="F3853" s="12" t="s">
        <v>41</v>
      </c>
      <c r="G3853" s="22">
        <v>0</v>
      </c>
      <c r="H3853" s="13" t="s">
        <v>13</v>
      </c>
    </row>
    <row r="3854" spans="1:8" x14ac:dyDescent="0.4">
      <c r="A3854" s="19">
        <v>667409</v>
      </c>
      <c r="B3854" s="12" t="s">
        <v>19</v>
      </c>
      <c r="C3854" s="12" t="s">
        <v>3</v>
      </c>
      <c r="D3854" s="12" t="s">
        <v>8</v>
      </c>
      <c r="E3854" s="12" t="s">
        <v>48</v>
      </c>
      <c r="F3854" s="12" t="s">
        <v>41</v>
      </c>
      <c r="G3854" s="22">
        <v>0</v>
      </c>
      <c r="H3854" s="13" t="s">
        <v>13</v>
      </c>
    </row>
    <row r="3855" spans="1:8" x14ac:dyDescent="0.4">
      <c r="A3855" s="19">
        <v>673802</v>
      </c>
      <c r="B3855" s="12" t="s">
        <v>19</v>
      </c>
      <c r="C3855" s="12" t="s">
        <v>3</v>
      </c>
      <c r="D3855" s="12" t="s">
        <v>8</v>
      </c>
      <c r="E3855" s="12" t="s">
        <v>48</v>
      </c>
      <c r="F3855" s="12" t="s">
        <v>42</v>
      </c>
      <c r="G3855" s="22">
        <v>1</v>
      </c>
      <c r="H3855" s="13" t="s">
        <v>13</v>
      </c>
    </row>
    <row r="3856" spans="1:8" x14ac:dyDescent="0.4">
      <c r="A3856" s="19">
        <v>674871</v>
      </c>
      <c r="B3856" s="12" t="s">
        <v>19</v>
      </c>
      <c r="C3856" s="12" t="s">
        <v>3</v>
      </c>
      <c r="D3856" s="12" t="s">
        <v>8</v>
      </c>
      <c r="E3856" s="12" t="s">
        <v>44</v>
      </c>
      <c r="F3856" s="12" t="s">
        <v>41</v>
      </c>
      <c r="G3856" s="22">
        <v>0</v>
      </c>
      <c r="H3856" s="13" t="s">
        <v>13</v>
      </c>
    </row>
    <row r="3857" spans="1:8" x14ac:dyDescent="0.4">
      <c r="A3857" s="19">
        <v>677012</v>
      </c>
      <c r="B3857" s="12" t="s">
        <v>19</v>
      </c>
      <c r="C3857" s="12" t="s">
        <v>3</v>
      </c>
      <c r="D3857" s="12" t="s">
        <v>8</v>
      </c>
      <c r="E3857" s="12" t="s">
        <v>44</v>
      </c>
      <c r="F3857" s="12" t="s">
        <v>41</v>
      </c>
      <c r="G3857" s="22">
        <v>0</v>
      </c>
      <c r="H3857" s="13" t="s">
        <v>13</v>
      </c>
    </row>
    <row r="3858" spans="1:8" x14ac:dyDescent="0.4">
      <c r="A3858" s="19">
        <v>682382</v>
      </c>
      <c r="B3858" s="12" t="s">
        <v>19</v>
      </c>
      <c r="C3858" s="12" t="s">
        <v>3</v>
      </c>
      <c r="D3858" s="12" t="s">
        <v>10</v>
      </c>
      <c r="E3858" s="12" t="s">
        <v>45</v>
      </c>
      <c r="F3858" s="12" t="s">
        <v>42</v>
      </c>
      <c r="G3858" s="22">
        <v>0</v>
      </c>
      <c r="H3858" s="13" t="s">
        <v>13</v>
      </c>
    </row>
    <row r="3859" spans="1:8" x14ac:dyDescent="0.4">
      <c r="A3859" s="19">
        <v>683459</v>
      </c>
      <c r="B3859" s="12" t="s">
        <v>19</v>
      </c>
      <c r="C3859" s="12" t="s">
        <v>3</v>
      </c>
      <c r="D3859" s="12" t="s">
        <v>8</v>
      </c>
      <c r="E3859" s="12" t="s">
        <v>48</v>
      </c>
      <c r="F3859" s="12" t="s">
        <v>42</v>
      </c>
      <c r="G3859" s="22">
        <v>0</v>
      </c>
      <c r="H3859" s="13" t="s">
        <v>13</v>
      </c>
    </row>
    <row r="3860" spans="1:8" x14ac:dyDescent="0.4">
      <c r="A3860" s="19">
        <v>685616</v>
      </c>
      <c r="B3860" s="12" t="s">
        <v>19</v>
      </c>
      <c r="C3860" s="12" t="s">
        <v>3</v>
      </c>
      <c r="D3860" s="12" t="s">
        <v>8</v>
      </c>
      <c r="E3860" s="12" t="s">
        <v>44</v>
      </c>
      <c r="F3860" s="12" t="s">
        <v>41</v>
      </c>
      <c r="G3860" s="22">
        <v>0</v>
      </c>
      <c r="H3860" s="13" t="s">
        <v>13</v>
      </c>
    </row>
    <row r="3861" spans="1:8" x14ac:dyDescent="0.4">
      <c r="A3861" s="19">
        <v>688859</v>
      </c>
      <c r="B3861" s="12" t="s">
        <v>19</v>
      </c>
      <c r="C3861" s="12" t="s">
        <v>3</v>
      </c>
      <c r="D3861" s="12" t="s">
        <v>8</v>
      </c>
      <c r="E3861" s="12" t="s">
        <v>46</v>
      </c>
      <c r="F3861" s="12" t="s">
        <v>41</v>
      </c>
      <c r="G3861" s="22">
        <v>0</v>
      </c>
      <c r="H3861" s="13" t="s">
        <v>13</v>
      </c>
    </row>
    <row r="3862" spans="1:8" x14ac:dyDescent="0.4">
      <c r="A3862" s="19">
        <v>691026</v>
      </c>
      <c r="B3862" s="12" t="s">
        <v>27</v>
      </c>
      <c r="C3862" s="12" t="s">
        <v>3</v>
      </c>
      <c r="D3862" s="12" t="s">
        <v>8</v>
      </c>
      <c r="E3862" s="12" t="s">
        <v>51</v>
      </c>
      <c r="F3862" s="12" t="s">
        <v>42</v>
      </c>
      <c r="G3862" s="22">
        <v>5</v>
      </c>
      <c r="H3862" s="13" t="s">
        <v>14</v>
      </c>
    </row>
    <row r="3863" spans="1:8" x14ac:dyDescent="0.4">
      <c r="A3863" s="19">
        <v>692111</v>
      </c>
      <c r="B3863" s="12" t="s">
        <v>19</v>
      </c>
      <c r="C3863" s="12" t="s">
        <v>3</v>
      </c>
      <c r="D3863" s="12" t="s">
        <v>8</v>
      </c>
      <c r="E3863" s="12" t="s">
        <v>48</v>
      </c>
      <c r="F3863" s="12" t="s">
        <v>41</v>
      </c>
      <c r="G3863" s="22">
        <v>0</v>
      </c>
      <c r="H3863" s="13" t="s">
        <v>13</v>
      </c>
    </row>
    <row r="3864" spans="1:8" x14ac:dyDescent="0.4">
      <c r="A3864" s="19">
        <v>693197</v>
      </c>
      <c r="B3864" s="12" t="s">
        <v>19</v>
      </c>
      <c r="C3864" s="12" t="s">
        <v>3</v>
      </c>
      <c r="D3864" s="12" t="s">
        <v>8</v>
      </c>
      <c r="E3864" s="12" t="s">
        <v>48</v>
      </c>
      <c r="F3864" s="12" t="s">
        <v>41</v>
      </c>
      <c r="G3864" s="22">
        <v>0</v>
      </c>
      <c r="H3864" s="13" t="s">
        <v>13</v>
      </c>
    </row>
    <row r="3865" spans="1:8" x14ac:dyDescent="0.4">
      <c r="A3865" s="19">
        <v>694284</v>
      </c>
      <c r="B3865" s="12" t="s">
        <v>27</v>
      </c>
      <c r="C3865" s="12" t="s">
        <v>3</v>
      </c>
      <c r="D3865" s="12" t="s">
        <v>8</v>
      </c>
      <c r="E3865" s="12" t="s">
        <v>47</v>
      </c>
      <c r="F3865" s="12" t="s">
        <v>42</v>
      </c>
      <c r="G3865" s="22">
        <v>5</v>
      </c>
      <c r="H3865" s="13" t="s">
        <v>14</v>
      </c>
    </row>
    <row r="3866" spans="1:8" x14ac:dyDescent="0.4">
      <c r="A3866" s="19">
        <v>696461</v>
      </c>
      <c r="B3866" s="12" t="s">
        <v>19</v>
      </c>
      <c r="C3866" s="12" t="s">
        <v>3</v>
      </c>
      <c r="D3866" s="12" t="s">
        <v>10</v>
      </c>
      <c r="E3866" s="12" t="s">
        <v>44</v>
      </c>
      <c r="F3866" s="12" t="s">
        <v>41</v>
      </c>
      <c r="G3866" s="22">
        <v>0</v>
      </c>
      <c r="H3866" s="13" t="s">
        <v>13</v>
      </c>
    </row>
    <row r="3867" spans="1:8" x14ac:dyDescent="0.4">
      <c r="A3867" s="19">
        <v>703016</v>
      </c>
      <c r="B3867" s="12" t="s">
        <v>19</v>
      </c>
      <c r="C3867" s="12" t="s">
        <v>3</v>
      </c>
      <c r="D3867" s="12" t="s">
        <v>10</v>
      </c>
      <c r="E3867" s="12" t="s">
        <v>48</v>
      </c>
      <c r="F3867" s="12" t="s">
        <v>42</v>
      </c>
      <c r="G3867" s="22">
        <v>0</v>
      </c>
      <c r="H3867" s="13" t="s">
        <v>13</v>
      </c>
    </row>
    <row r="3868" spans="1:8" x14ac:dyDescent="0.4">
      <c r="A3868" s="19">
        <v>705209</v>
      </c>
      <c r="B3868" s="12" t="s">
        <v>19</v>
      </c>
      <c r="C3868" s="12" t="s">
        <v>3</v>
      </c>
      <c r="D3868" s="12" t="s">
        <v>8</v>
      </c>
      <c r="E3868" s="12" t="s">
        <v>48</v>
      </c>
      <c r="F3868" s="12" t="s">
        <v>42</v>
      </c>
      <c r="G3868" s="22">
        <v>1</v>
      </c>
      <c r="H3868" s="13" t="s">
        <v>13</v>
      </c>
    </row>
    <row r="3869" spans="1:8" x14ac:dyDescent="0.4">
      <c r="A3869" s="19">
        <v>709607</v>
      </c>
      <c r="B3869" s="12" t="s">
        <v>27</v>
      </c>
      <c r="C3869" s="12" t="s">
        <v>3</v>
      </c>
      <c r="D3869" s="12" t="s">
        <v>10</v>
      </c>
      <c r="E3869" s="12" t="s">
        <v>45</v>
      </c>
      <c r="F3869" s="12" t="s">
        <v>54</v>
      </c>
      <c r="G3869" s="22">
        <v>7</v>
      </c>
      <c r="H3869" s="13" t="s">
        <v>14</v>
      </c>
    </row>
    <row r="3870" spans="1:8" x14ac:dyDescent="0.4">
      <c r="A3870" s="19">
        <v>718451</v>
      </c>
      <c r="B3870" s="12" t="s">
        <v>19</v>
      </c>
      <c r="C3870" s="12" t="s">
        <v>3</v>
      </c>
      <c r="D3870" s="12" t="s">
        <v>8</v>
      </c>
      <c r="E3870" s="12" t="s">
        <v>48</v>
      </c>
      <c r="F3870" s="12" t="s">
        <v>41</v>
      </c>
      <c r="G3870" s="22">
        <v>0</v>
      </c>
      <c r="H3870" s="13" t="s">
        <v>13</v>
      </c>
    </row>
    <row r="3871" spans="1:8" x14ac:dyDescent="0.4">
      <c r="A3871" s="19">
        <v>722897</v>
      </c>
      <c r="B3871" s="12" t="s">
        <v>19</v>
      </c>
      <c r="C3871" s="12" t="s">
        <v>3</v>
      </c>
      <c r="D3871" s="12" t="s">
        <v>8</v>
      </c>
      <c r="E3871" s="12" t="s">
        <v>44</v>
      </c>
      <c r="F3871" s="12" t="s">
        <v>41</v>
      </c>
      <c r="G3871" s="22">
        <v>0</v>
      </c>
      <c r="H3871" s="13" t="s">
        <v>13</v>
      </c>
    </row>
    <row r="3872" spans="1:8" x14ac:dyDescent="0.4">
      <c r="A3872" s="19">
        <v>727359</v>
      </c>
      <c r="B3872" s="12" t="s">
        <v>19</v>
      </c>
      <c r="C3872" s="12" t="s">
        <v>3</v>
      </c>
      <c r="D3872" s="12" t="s">
        <v>10</v>
      </c>
      <c r="E3872" s="12" t="s">
        <v>48</v>
      </c>
      <c r="F3872" s="12" t="s">
        <v>42</v>
      </c>
      <c r="G3872" s="22">
        <v>1</v>
      </c>
      <c r="H3872" s="13" t="s">
        <v>13</v>
      </c>
    </row>
    <row r="3873" spans="1:8" x14ac:dyDescent="0.4">
      <c r="A3873" s="19">
        <v>736331</v>
      </c>
      <c r="B3873" s="12" t="s">
        <v>19</v>
      </c>
      <c r="C3873" s="12" t="s">
        <v>3</v>
      </c>
      <c r="D3873" s="12" t="s">
        <v>8</v>
      </c>
      <c r="E3873" s="12" t="s">
        <v>48</v>
      </c>
      <c r="F3873" s="12" t="s">
        <v>42</v>
      </c>
      <c r="G3873" s="22">
        <v>0</v>
      </c>
      <c r="H3873" s="13" t="s">
        <v>13</v>
      </c>
    </row>
    <row r="3874" spans="1:8" x14ac:dyDescent="0.4">
      <c r="A3874" s="19">
        <v>739712</v>
      </c>
      <c r="B3874" s="12" t="s">
        <v>19</v>
      </c>
      <c r="C3874" s="12" t="s">
        <v>3</v>
      </c>
      <c r="D3874" s="12" t="s">
        <v>8</v>
      </c>
      <c r="E3874" s="12" t="s">
        <v>44</v>
      </c>
      <c r="F3874" s="12" t="s">
        <v>42</v>
      </c>
      <c r="G3874" s="22">
        <v>0</v>
      </c>
      <c r="H3874" s="13" t="s">
        <v>13</v>
      </c>
    </row>
    <row r="3875" spans="1:8" x14ac:dyDescent="0.4">
      <c r="A3875" s="19">
        <v>747636</v>
      </c>
      <c r="B3875" s="12" t="s">
        <v>19</v>
      </c>
      <c r="C3875" s="12" t="s">
        <v>3</v>
      </c>
      <c r="D3875" s="12" t="s">
        <v>10</v>
      </c>
      <c r="E3875" s="12" t="s">
        <v>44</v>
      </c>
      <c r="F3875" s="12" t="s">
        <v>42</v>
      </c>
      <c r="G3875" s="22">
        <v>0</v>
      </c>
      <c r="H3875" s="13" t="s">
        <v>13</v>
      </c>
    </row>
    <row r="3876" spans="1:8" x14ac:dyDescent="0.4">
      <c r="A3876" s="19">
        <v>751047</v>
      </c>
      <c r="B3876" s="12" t="s">
        <v>19</v>
      </c>
      <c r="C3876" s="12" t="s">
        <v>3</v>
      </c>
      <c r="D3876" s="12" t="s">
        <v>8</v>
      </c>
      <c r="E3876" s="12" t="s">
        <v>45</v>
      </c>
      <c r="F3876" s="12" t="s">
        <v>41</v>
      </c>
      <c r="G3876" s="22">
        <v>0</v>
      </c>
      <c r="H3876" s="13" t="s">
        <v>13</v>
      </c>
    </row>
    <row r="3877" spans="1:8" x14ac:dyDescent="0.4">
      <c r="A3877" s="19">
        <v>752186</v>
      </c>
      <c r="B3877" s="12" t="s">
        <v>19</v>
      </c>
      <c r="C3877" s="12" t="s">
        <v>3</v>
      </c>
      <c r="D3877" s="12" t="s">
        <v>8</v>
      </c>
      <c r="E3877" s="12" t="s">
        <v>44</v>
      </c>
      <c r="F3877" s="12" t="s">
        <v>42</v>
      </c>
      <c r="G3877" s="22">
        <v>1</v>
      </c>
      <c r="H3877" s="13" t="s">
        <v>13</v>
      </c>
    </row>
    <row r="3878" spans="1:8" x14ac:dyDescent="0.4">
      <c r="A3878" s="19">
        <v>753326</v>
      </c>
      <c r="B3878" s="12" t="s">
        <v>27</v>
      </c>
      <c r="C3878" s="12" t="s">
        <v>3</v>
      </c>
      <c r="D3878" s="12" t="s">
        <v>10</v>
      </c>
      <c r="E3878" s="12" t="s">
        <v>51</v>
      </c>
      <c r="F3878" s="12" t="s">
        <v>42</v>
      </c>
      <c r="G3878" s="22">
        <v>7</v>
      </c>
      <c r="H3878" s="13" t="s">
        <v>14</v>
      </c>
    </row>
    <row r="3879" spans="1:8" x14ac:dyDescent="0.4">
      <c r="A3879" s="19">
        <v>756752</v>
      </c>
      <c r="B3879" s="12" t="s">
        <v>19</v>
      </c>
      <c r="C3879" s="12" t="s">
        <v>3</v>
      </c>
      <c r="D3879" s="12" t="s">
        <v>8</v>
      </c>
      <c r="E3879" s="12" t="s">
        <v>48</v>
      </c>
      <c r="F3879" s="12" t="s">
        <v>42</v>
      </c>
      <c r="G3879" s="22">
        <v>1</v>
      </c>
      <c r="H3879" s="13" t="s">
        <v>13</v>
      </c>
    </row>
    <row r="3880" spans="1:8" x14ac:dyDescent="0.4">
      <c r="A3880" s="19">
        <v>760187</v>
      </c>
      <c r="B3880" s="12" t="s">
        <v>19</v>
      </c>
      <c r="C3880" s="12" t="s">
        <v>3</v>
      </c>
      <c r="D3880" s="12" t="s">
        <v>10</v>
      </c>
      <c r="E3880" s="12" t="s">
        <v>45</v>
      </c>
      <c r="F3880" s="12" t="s">
        <v>41</v>
      </c>
      <c r="G3880" s="22">
        <v>0</v>
      </c>
      <c r="H3880" s="13" t="s">
        <v>13</v>
      </c>
    </row>
    <row r="3881" spans="1:8" x14ac:dyDescent="0.4">
      <c r="A3881" s="19">
        <v>769391</v>
      </c>
      <c r="B3881" s="12" t="s">
        <v>27</v>
      </c>
      <c r="C3881" s="12" t="s">
        <v>3</v>
      </c>
      <c r="D3881" s="12" t="s">
        <v>8</v>
      </c>
      <c r="E3881" s="12" t="s">
        <v>51</v>
      </c>
      <c r="F3881" s="12" t="s">
        <v>41</v>
      </c>
      <c r="G3881" s="22">
        <v>4</v>
      </c>
      <c r="H3881" s="13" t="s">
        <v>14</v>
      </c>
    </row>
    <row r="3882" spans="1:8" x14ac:dyDescent="0.4">
      <c r="A3882" s="19">
        <v>770546</v>
      </c>
      <c r="B3882" s="12" t="s">
        <v>19</v>
      </c>
      <c r="C3882" s="12" t="s">
        <v>3</v>
      </c>
      <c r="D3882" s="12" t="s">
        <v>8</v>
      </c>
      <c r="E3882" s="12" t="s">
        <v>44</v>
      </c>
      <c r="F3882" s="12" t="s">
        <v>41</v>
      </c>
      <c r="G3882" s="22">
        <v>0</v>
      </c>
      <c r="H3882" s="13" t="s">
        <v>13</v>
      </c>
    </row>
    <row r="3883" spans="1:8" x14ac:dyDescent="0.4">
      <c r="A3883" s="19">
        <v>776336</v>
      </c>
      <c r="B3883" s="12" t="s">
        <v>19</v>
      </c>
      <c r="C3883" s="12" t="s">
        <v>3</v>
      </c>
      <c r="D3883" s="12" t="s">
        <v>8</v>
      </c>
      <c r="E3883" s="12" t="s">
        <v>48</v>
      </c>
      <c r="F3883" s="12" t="s">
        <v>41</v>
      </c>
      <c r="G3883" s="22">
        <v>0</v>
      </c>
      <c r="H3883" s="13" t="s">
        <v>13</v>
      </c>
    </row>
    <row r="3884" spans="1:8" x14ac:dyDescent="0.4">
      <c r="A3884" s="19">
        <v>777497</v>
      </c>
      <c r="B3884" s="12" t="s">
        <v>27</v>
      </c>
      <c r="C3884" s="12" t="s">
        <v>3</v>
      </c>
      <c r="D3884" s="12" t="s">
        <v>10</v>
      </c>
      <c r="E3884" s="12" t="s">
        <v>52</v>
      </c>
      <c r="F3884" s="12" t="s">
        <v>41</v>
      </c>
      <c r="G3884" s="22">
        <v>8</v>
      </c>
      <c r="H3884" s="13" t="s">
        <v>14</v>
      </c>
    </row>
    <row r="3885" spans="1:8" x14ac:dyDescent="0.4">
      <c r="A3885" s="19">
        <v>780986</v>
      </c>
      <c r="B3885" s="12" t="s">
        <v>19</v>
      </c>
      <c r="C3885" s="12" t="s">
        <v>3</v>
      </c>
      <c r="D3885" s="12" t="s">
        <v>8</v>
      </c>
      <c r="E3885" s="12" t="s">
        <v>44</v>
      </c>
      <c r="F3885" s="12" t="s">
        <v>42</v>
      </c>
      <c r="G3885" s="22">
        <v>0</v>
      </c>
      <c r="H3885" s="13" t="s">
        <v>13</v>
      </c>
    </row>
    <row r="3886" spans="1:8" x14ac:dyDescent="0.4">
      <c r="A3886" s="19">
        <v>784484</v>
      </c>
      <c r="B3886" s="12" t="s">
        <v>19</v>
      </c>
      <c r="C3886" s="12" t="s">
        <v>3</v>
      </c>
      <c r="D3886" s="12" t="s">
        <v>8</v>
      </c>
      <c r="E3886" s="12" t="s">
        <v>45</v>
      </c>
      <c r="F3886" s="12" t="s">
        <v>41</v>
      </c>
      <c r="G3886" s="22">
        <v>0</v>
      </c>
      <c r="H3886" s="13" t="s">
        <v>13</v>
      </c>
    </row>
    <row r="3887" spans="1:8" x14ac:dyDescent="0.4">
      <c r="A3887" s="19">
        <v>785652</v>
      </c>
      <c r="B3887" s="12" t="s">
        <v>19</v>
      </c>
      <c r="C3887" s="12" t="s">
        <v>3</v>
      </c>
      <c r="D3887" s="12" t="s">
        <v>8</v>
      </c>
      <c r="E3887" s="12" t="s">
        <v>44</v>
      </c>
      <c r="F3887" s="12" t="s">
        <v>42</v>
      </c>
      <c r="G3887" s="22">
        <v>0</v>
      </c>
      <c r="H3887" s="13" t="s">
        <v>13</v>
      </c>
    </row>
    <row r="3888" spans="1:8" x14ac:dyDescent="0.4">
      <c r="A3888" s="19">
        <v>787991</v>
      </c>
      <c r="B3888" s="12" t="s">
        <v>27</v>
      </c>
      <c r="C3888" s="12" t="s">
        <v>3</v>
      </c>
      <c r="D3888" s="12" t="s">
        <v>8</v>
      </c>
      <c r="E3888" s="12" t="s">
        <v>51</v>
      </c>
      <c r="F3888" s="12" t="s">
        <v>41</v>
      </c>
      <c r="G3888" s="22">
        <v>6</v>
      </c>
      <c r="H3888" s="13" t="s">
        <v>14</v>
      </c>
    </row>
    <row r="3889" spans="1:8" x14ac:dyDescent="0.4">
      <c r="A3889" s="19">
        <v>790334</v>
      </c>
      <c r="B3889" s="12" t="s">
        <v>19</v>
      </c>
      <c r="C3889" s="12" t="s">
        <v>3</v>
      </c>
      <c r="D3889" s="12" t="s">
        <v>8</v>
      </c>
      <c r="E3889" s="12" t="s">
        <v>44</v>
      </c>
      <c r="F3889" s="12" t="s">
        <v>41</v>
      </c>
      <c r="G3889" s="22">
        <v>0</v>
      </c>
      <c r="H3889" s="13" t="s">
        <v>13</v>
      </c>
    </row>
    <row r="3890" spans="1:8" x14ac:dyDescent="0.4">
      <c r="A3890" s="19">
        <v>793856</v>
      </c>
      <c r="B3890" s="12" t="s">
        <v>19</v>
      </c>
      <c r="C3890" s="12" t="s">
        <v>3</v>
      </c>
      <c r="D3890" s="12" t="s">
        <v>8</v>
      </c>
      <c r="E3890" s="12" t="s">
        <v>44</v>
      </c>
      <c r="F3890" s="12" t="s">
        <v>41</v>
      </c>
      <c r="G3890" s="22">
        <v>0</v>
      </c>
      <c r="H3890" s="13" t="s">
        <v>13</v>
      </c>
    </row>
    <row r="3891" spans="1:8" x14ac:dyDescent="0.4">
      <c r="A3891" s="19">
        <v>798566</v>
      </c>
      <c r="B3891" s="12" t="s">
        <v>19</v>
      </c>
      <c r="C3891" s="12" t="s">
        <v>3</v>
      </c>
      <c r="D3891" s="12" t="s">
        <v>8</v>
      </c>
      <c r="E3891" s="12" t="s">
        <v>48</v>
      </c>
      <c r="F3891" s="12" t="s">
        <v>41</v>
      </c>
      <c r="G3891" s="22">
        <v>0</v>
      </c>
      <c r="H3891" s="13" t="s">
        <v>13</v>
      </c>
    </row>
    <row r="3892" spans="1:8" x14ac:dyDescent="0.4">
      <c r="A3892" s="19">
        <v>802109</v>
      </c>
      <c r="B3892" s="12" t="s">
        <v>19</v>
      </c>
      <c r="C3892" s="12" t="s">
        <v>3</v>
      </c>
      <c r="D3892" s="12" t="s">
        <v>8</v>
      </c>
      <c r="E3892" s="12" t="s">
        <v>48</v>
      </c>
      <c r="F3892" s="12" t="s">
        <v>41</v>
      </c>
      <c r="G3892" s="22">
        <v>0</v>
      </c>
      <c r="H3892" s="13" t="s">
        <v>13</v>
      </c>
    </row>
    <row r="3893" spans="1:8" x14ac:dyDescent="0.4">
      <c r="A3893" s="19">
        <v>804476</v>
      </c>
      <c r="B3893" s="12" t="s">
        <v>19</v>
      </c>
      <c r="C3893" s="12" t="s">
        <v>3</v>
      </c>
      <c r="D3893" s="12" t="s">
        <v>8</v>
      </c>
      <c r="E3893" s="12" t="s">
        <v>48</v>
      </c>
      <c r="F3893" s="12" t="s">
        <v>42</v>
      </c>
      <c r="G3893" s="22">
        <v>1</v>
      </c>
      <c r="H3893" s="13" t="s">
        <v>13</v>
      </c>
    </row>
    <row r="3894" spans="1:8" x14ac:dyDescent="0.4">
      <c r="A3894" s="19">
        <v>815177</v>
      </c>
      <c r="B3894" s="12" t="s">
        <v>19</v>
      </c>
      <c r="C3894" s="12" t="s">
        <v>3</v>
      </c>
      <c r="D3894" s="12" t="s">
        <v>10</v>
      </c>
      <c r="E3894" s="12" t="s">
        <v>48</v>
      </c>
      <c r="F3894" s="12" t="s">
        <v>41</v>
      </c>
      <c r="G3894" s="22">
        <v>0</v>
      </c>
      <c r="H3894" s="13" t="s">
        <v>13</v>
      </c>
    </row>
    <row r="3895" spans="1:8" x14ac:dyDescent="0.4">
      <c r="A3895" s="19">
        <v>825959</v>
      </c>
      <c r="B3895" s="12" t="s">
        <v>19</v>
      </c>
      <c r="C3895" s="12" t="s">
        <v>3</v>
      </c>
      <c r="D3895" s="12" t="s">
        <v>8</v>
      </c>
      <c r="E3895" s="12" t="s">
        <v>48</v>
      </c>
      <c r="F3895" s="12" t="s">
        <v>41</v>
      </c>
      <c r="G3895" s="22">
        <v>0</v>
      </c>
      <c r="H3895" s="13" t="s">
        <v>13</v>
      </c>
    </row>
    <row r="3896" spans="1:8" x14ac:dyDescent="0.4">
      <c r="A3896" s="19">
        <v>828366</v>
      </c>
      <c r="B3896" s="12" t="s">
        <v>19</v>
      </c>
      <c r="C3896" s="12" t="s">
        <v>3</v>
      </c>
      <c r="D3896" s="12" t="s">
        <v>8</v>
      </c>
      <c r="E3896" s="12" t="s">
        <v>48</v>
      </c>
      <c r="F3896" s="12" t="s">
        <v>42</v>
      </c>
      <c r="G3896" s="22">
        <v>1</v>
      </c>
      <c r="H3896" s="13" t="s">
        <v>13</v>
      </c>
    </row>
    <row r="3897" spans="1:8" x14ac:dyDescent="0.4">
      <c r="A3897" s="19">
        <v>833192</v>
      </c>
      <c r="B3897" s="12" t="s">
        <v>19</v>
      </c>
      <c r="C3897" s="12" t="s">
        <v>3</v>
      </c>
      <c r="D3897" s="12" t="s">
        <v>8</v>
      </c>
      <c r="E3897" s="12" t="s">
        <v>48</v>
      </c>
      <c r="F3897" s="12" t="s">
        <v>41</v>
      </c>
      <c r="G3897" s="22">
        <v>0</v>
      </c>
      <c r="H3897" s="13" t="s">
        <v>13</v>
      </c>
    </row>
    <row r="3898" spans="1:8" x14ac:dyDescent="0.4">
      <c r="A3898" s="19">
        <v>835611</v>
      </c>
      <c r="B3898" s="12" t="s">
        <v>19</v>
      </c>
      <c r="C3898" s="12" t="s">
        <v>3</v>
      </c>
      <c r="D3898" s="12" t="s">
        <v>8</v>
      </c>
      <c r="E3898" s="12" t="s">
        <v>44</v>
      </c>
      <c r="F3898" s="12" t="s">
        <v>40</v>
      </c>
      <c r="G3898" s="22">
        <v>2</v>
      </c>
      <c r="H3898" s="13" t="s">
        <v>13</v>
      </c>
    </row>
    <row r="3899" spans="1:8" x14ac:dyDescent="0.4">
      <c r="A3899" s="19">
        <v>840461</v>
      </c>
      <c r="B3899" s="12" t="s">
        <v>19</v>
      </c>
      <c r="C3899" s="12" t="s">
        <v>3</v>
      </c>
      <c r="D3899" s="12" t="s">
        <v>8</v>
      </c>
      <c r="E3899" s="12" t="s">
        <v>47</v>
      </c>
      <c r="F3899" s="12" t="s">
        <v>41</v>
      </c>
      <c r="G3899" s="22">
        <v>0</v>
      </c>
      <c r="H3899" s="13" t="s">
        <v>13</v>
      </c>
    </row>
    <row r="3900" spans="1:8" x14ac:dyDescent="0.4">
      <c r="A3900" s="19">
        <v>841676</v>
      </c>
      <c r="B3900" s="12" t="s">
        <v>19</v>
      </c>
      <c r="C3900" s="12" t="s">
        <v>3</v>
      </c>
      <c r="D3900" s="12" t="s">
        <v>8</v>
      </c>
      <c r="E3900" s="12" t="s">
        <v>48</v>
      </c>
      <c r="F3900" s="12" t="s">
        <v>41</v>
      </c>
      <c r="G3900" s="22">
        <v>0</v>
      </c>
      <c r="H3900" s="13" t="s">
        <v>13</v>
      </c>
    </row>
    <row r="3901" spans="1:8" x14ac:dyDescent="0.4">
      <c r="A3901" s="19">
        <v>842892</v>
      </c>
      <c r="B3901" s="12" t="s">
        <v>19</v>
      </c>
      <c r="C3901" s="12" t="s">
        <v>3</v>
      </c>
      <c r="D3901" s="12" t="s">
        <v>8</v>
      </c>
      <c r="E3901" s="12" t="s">
        <v>46</v>
      </c>
      <c r="F3901" s="12" t="s">
        <v>41</v>
      </c>
      <c r="G3901" s="22">
        <v>0</v>
      </c>
      <c r="H3901" s="13" t="s">
        <v>13</v>
      </c>
    </row>
    <row r="3902" spans="1:8" x14ac:dyDescent="0.4">
      <c r="A3902" s="19">
        <v>844109</v>
      </c>
      <c r="B3902" s="12" t="s">
        <v>19</v>
      </c>
      <c r="C3902" s="12" t="s">
        <v>3</v>
      </c>
      <c r="D3902" s="12" t="s">
        <v>10</v>
      </c>
      <c r="E3902" s="12" t="s">
        <v>46</v>
      </c>
      <c r="F3902" s="12" t="s">
        <v>41</v>
      </c>
      <c r="G3902" s="22">
        <v>0</v>
      </c>
      <c r="H3902" s="13" t="s">
        <v>13</v>
      </c>
    </row>
    <row r="3903" spans="1:8" x14ac:dyDescent="0.4">
      <c r="A3903" s="19">
        <v>846546</v>
      </c>
      <c r="B3903" s="12" t="s">
        <v>19</v>
      </c>
      <c r="C3903" s="12" t="s">
        <v>3</v>
      </c>
      <c r="D3903" s="12" t="s">
        <v>8</v>
      </c>
      <c r="E3903" s="12" t="s">
        <v>46</v>
      </c>
      <c r="F3903" s="12" t="s">
        <v>41</v>
      </c>
      <c r="G3903" s="22">
        <v>0</v>
      </c>
      <c r="H3903" s="13" t="s">
        <v>13</v>
      </c>
    </row>
    <row r="3904" spans="1:8" x14ac:dyDescent="0.4">
      <c r="A3904" s="19">
        <v>847766</v>
      </c>
      <c r="B3904" s="12" t="s">
        <v>19</v>
      </c>
      <c r="C3904" s="12" t="s">
        <v>3</v>
      </c>
      <c r="D3904" s="12" t="s">
        <v>10</v>
      </c>
      <c r="E3904" s="12" t="s">
        <v>48</v>
      </c>
      <c r="F3904" s="12" t="s">
        <v>42</v>
      </c>
      <c r="G3904" s="22">
        <v>0</v>
      </c>
      <c r="H3904" s="13" t="s">
        <v>13</v>
      </c>
    </row>
    <row r="3905" spans="1:8" x14ac:dyDescent="0.4">
      <c r="A3905" s="19">
        <v>852656</v>
      </c>
      <c r="B3905" s="12" t="s">
        <v>19</v>
      </c>
      <c r="C3905" s="12" t="s">
        <v>3</v>
      </c>
      <c r="D3905" s="12" t="s">
        <v>8</v>
      </c>
      <c r="E3905" s="12" t="s">
        <v>48</v>
      </c>
      <c r="F3905" s="12" t="s">
        <v>41</v>
      </c>
      <c r="G3905" s="22">
        <v>0</v>
      </c>
      <c r="H3905" s="13" t="s">
        <v>13</v>
      </c>
    </row>
    <row r="3906" spans="1:8" x14ac:dyDescent="0.4">
      <c r="A3906" s="19">
        <v>856334</v>
      </c>
      <c r="B3906" s="12" t="s">
        <v>19</v>
      </c>
      <c r="C3906" s="12" t="s">
        <v>3</v>
      </c>
      <c r="D3906" s="12" t="s">
        <v>10</v>
      </c>
      <c r="E3906" s="12" t="s">
        <v>48</v>
      </c>
      <c r="F3906" s="12" t="s">
        <v>42</v>
      </c>
      <c r="G3906" s="22">
        <v>3</v>
      </c>
      <c r="H3906" s="13" t="s">
        <v>13</v>
      </c>
    </row>
    <row r="3907" spans="1:8" x14ac:dyDescent="0.4">
      <c r="A3907" s="19">
        <v>857562</v>
      </c>
      <c r="B3907" s="12" t="s">
        <v>19</v>
      </c>
      <c r="C3907" s="12" t="s">
        <v>3</v>
      </c>
      <c r="D3907" s="12" t="s">
        <v>8</v>
      </c>
      <c r="E3907" s="12" t="s">
        <v>48</v>
      </c>
      <c r="F3907" s="12" t="s">
        <v>41</v>
      </c>
      <c r="G3907" s="22">
        <v>0</v>
      </c>
      <c r="H3907" s="13" t="s">
        <v>13</v>
      </c>
    </row>
    <row r="3908" spans="1:8" x14ac:dyDescent="0.4">
      <c r="A3908" s="19">
        <v>858791</v>
      </c>
      <c r="B3908" s="12" t="s">
        <v>19</v>
      </c>
      <c r="C3908" s="12" t="s">
        <v>3</v>
      </c>
      <c r="D3908" s="12" t="s">
        <v>8</v>
      </c>
      <c r="E3908" s="12" t="s">
        <v>48</v>
      </c>
      <c r="F3908" s="12" t="s">
        <v>42</v>
      </c>
      <c r="G3908" s="22">
        <v>0</v>
      </c>
      <c r="H3908" s="13" t="s">
        <v>13</v>
      </c>
    </row>
    <row r="3909" spans="1:8" x14ac:dyDescent="0.4">
      <c r="A3909" s="19">
        <v>860021</v>
      </c>
      <c r="B3909" s="12" t="s">
        <v>19</v>
      </c>
      <c r="C3909" s="12" t="s">
        <v>3</v>
      </c>
      <c r="D3909" s="12" t="s">
        <v>8</v>
      </c>
      <c r="E3909" s="12" t="s">
        <v>48</v>
      </c>
      <c r="F3909" s="12" t="s">
        <v>42</v>
      </c>
      <c r="G3909" s="22">
        <v>1</v>
      </c>
      <c r="H3909" s="13" t="s">
        <v>13</v>
      </c>
    </row>
    <row r="3910" spans="1:8" x14ac:dyDescent="0.4">
      <c r="A3910" s="19">
        <v>876102</v>
      </c>
      <c r="B3910" s="12" t="s">
        <v>19</v>
      </c>
      <c r="C3910" s="12" t="s">
        <v>3</v>
      </c>
      <c r="D3910" s="12" t="s">
        <v>8</v>
      </c>
      <c r="E3910" s="12" t="s">
        <v>46</v>
      </c>
      <c r="F3910" s="12" t="s">
        <v>41</v>
      </c>
      <c r="G3910" s="22">
        <v>0</v>
      </c>
      <c r="H3910" s="13" t="s">
        <v>13</v>
      </c>
    </row>
    <row r="3911" spans="1:8" x14ac:dyDescent="0.4">
      <c r="A3911" s="19">
        <v>879837</v>
      </c>
      <c r="B3911" s="12" t="s">
        <v>19</v>
      </c>
      <c r="C3911" s="12" t="s">
        <v>3</v>
      </c>
      <c r="D3911" s="12" t="s">
        <v>8</v>
      </c>
      <c r="E3911" s="12" t="s">
        <v>45</v>
      </c>
      <c r="F3911" s="12" t="s">
        <v>42</v>
      </c>
      <c r="G3911" s="22">
        <v>0</v>
      </c>
      <c r="H3911" s="13" t="s">
        <v>13</v>
      </c>
    </row>
    <row r="3912" spans="1:8" x14ac:dyDescent="0.4">
      <c r="A3912" s="19">
        <v>881084</v>
      </c>
      <c r="B3912" s="12" t="s">
        <v>19</v>
      </c>
      <c r="C3912" s="12" t="s">
        <v>3</v>
      </c>
      <c r="D3912" s="12" t="s">
        <v>10</v>
      </c>
      <c r="E3912" s="12" t="s">
        <v>44</v>
      </c>
      <c r="F3912" s="12" t="s">
        <v>42</v>
      </c>
      <c r="G3912" s="22">
        <v>1</v>
      </c>
      <c r="H3912" s="13" t="s">
        <v>13</v>
      </c>
    </row>
    <row r="3913" spans="1:8" x14ac:dyDescent="0.4">
      <c r="A3913" s="19">
        <v>882332</v>
      </c>
      <c r="B3913" s="12" t="s">
        <v>19</v>
      </c>
      <c r="C3913" s="12" t="s">
        <v>3</v>
      </c>
      <c r="D3913" s="12" t="s">
        <v>8</v>
      </c>
      <c r="E3913" s="12" t="s">
        <v>44</v>
      </c>
      <c r="F3913" s="12" t="s">
        <v>41</v>
      </c>
      <c r="G3913" s="22">
        <v>0</v>
      </c>
      <c r="H3913" s="13" t="s">
        <v>13</v>
      </c>
    </row>
    <row r="3914" spans="1:8" x14ac:dyDescent="0.4">
      <c r="A3914" s="19">
        <v>883581</v>
      </c>
      <c r="B3914" s="12" t="s">
        <v>27</v>
      </c>
      <c r="C3914" s="12" t="s">
        <v>3</v>
      </c>
      <c r="D3914" s="12" t="s">
        <v>8</v>
      </c>
      <c r="E3914" s="12" t="s">
        <v>47</v>
      </c>
      <c r="F3914" s="12" t="s">
        <v>41</v>
      </c>
      <c r="G3914" s="22">
        <v>7</v>
      </c>
      <c r="H3914" s="13" t="s">
        <v>14</v>
      </c>
    </row>
    <row r="3915" spans="1:8" x14ac:dyDescent="0.4">
      <c r="A3915" s="19">
        <v>886082</v>
      </c>
      <c r="B3915" s="12" t="s">
        <v>19</v>
      </c>
      <c r="C3915" s="12" t="s">
        <v>3</v>
      </c>
      <c r="D3915" s="12" t="s">
        <v>8</v>
      </c>
      <c r="E3915" s="12" t="s">
        <v>46</v>
      </c>
      <c r="F3915" s="12" t="s">
        <v>41</v>
      </c>
      <c r="G3915" s="22">
        <v>0</v>
      </c>
      <c r="H3915" s="13" t="s">
        <v>13</v>
      </c>
    </row>
    <row r="3916" spans="1:8" x14ac:dyDescent="0.4">
      <c r="A3916" s="19">
        <v>889841</v>
      </c>
      <c r="B3916" s="12" t="s">
        <v>19</v>
      </c>
      <c r="C3916" s="12" t="s">
        <v>3</v>
      </c>
      <c r="D3916" s="12" t="s">
        <v>10</v>
      </c>
      <c r="E3916" s="12" t="s">
        <v>48</v>
      </c>
      <c r="F3916" s="12" t="s">
        <v>41</v>
      </c>
      <c r="G3916" s="22">
        <v>0</v>
      </c>
      <c r="H3916" s="13" t="s">
        <v>13</v>
      </c>
    </row>
    <row r="3917" spans="1:8" x14ac:dyDescent="0.4">
      <c r="A3917" s="19">
        <v>896126</v>
      </c>
      <c r="B3917" s="12" t="s">
        <v>19</v>
      </c>
      <c r="C3917" s="12" t="s">
        <v>3</v>
      </c>
      <c r="D3917" s="12" t="s">
        <v>8</v>
      </c>
      <c r="E3917" s="12" t="s">
        <v>48</v>
      </c>
      <c r="F3917" s="12" t="s">
        <v>41</v>
      </c>
      <c r="G3917" s="22">
        <v>0</v>
      </c>
      <c r="H3917" s="13" t="s">
        <v>13</v>
      </c>
    </row>
    <row r="3918" spans="1:8" x14ac:dyDescent="0.4">
      <c r="A3918" s="19">
        <v>897386</v>
      </c>
      <c r="B3918" s="12" t="s">
        <v>19</v>
      </c>
      <c r="C3918" s="12" t="s">
        <v>3</v>
      </c>
      <c r="D3918" s="12" t="s">
        <v>8</v>
      </c>
      <c r="E3918" s="12" t="s">
        <v>48</v>
      </c>
      <c r="F3918" s="12" t="s">
        <v>41</v>
      </c>
      <c r="G3918" s="22">
        <v>0</v>
      </c>
      <c r="H3918" s="13" t="s">
        <v>13</v>
      </c>
    </row>
    <row r="3919" spans="1:8" x14ac:dyDescent="0.4">
      <c r="A3919" s="19">
        <v>903701</v>
      </c>
      <c r="B3919" s="12" t="s">
        <v>19</v>
      </c>
      <c r="C3919" s="12" t="s">
        <v>3</v>
      </c>
      <c r="D3919" s="12" t="s">
        <v>8</v>
      </c>
      <c r="E3919" s="12" t="s">
        <v>44</v>
      </c>
      <c r="F3919" s="12" t="s">
        <v>42</v>
      </c>
      <c r="G3919" s="22">
        <v>0</v>
      </c>
      <c r="H3919" s="13" t="s">
        <v>13</v>
      </c>
    </row>
    <row r="3920" spans="1:8" x14ac:dyDescent="0.4">
      <c r="A3920" s="19">
        <v>904967</v>
      </c>
      <c r="B3920" s="12" t="s">
        <v>19</v>
      </c>
      <c r="C3920" s="12" t="s">
        <v>3</v>
      </c>
      <c r="D3920" s="12" t="s">
        <v>8</v>
      </c>
      <c r="E3920" s="12" t="s">
        <v>48</v>
      </c>
      <c r="F3920" s="12" t="s">
        <v>41</v>
      </c>
      <c r="G3920" s="22">
        <v>0</v>
      </c>
      <c r="H3920" s="13" t="s">
        <v>13</v>
      </c>
    </row>
    <row r="3921" spans="1:8" x14ac:dyDescent="0.4">
      <c r="A3921" s="19">
        <v>906234</v>
      </c>
      <c r="B3921" s="12" t="s">
        <v>19</v>
      </c>
      <c r="C3921" s="12" t="s">
        <v>3</v>
      </c>
      <c r="D3921" s="12" t="s">
        <v>8</v>
      </c>
      <c r="E3921" s="12" t="s">
        <v>48</v>
      </c>
      <c r="F3921" s="12" t="s">
        <v>40</v>
      </c>
      <c r="G3921" s="22">
        <v>2</v>
      </c>
      <c r="H3921" s="13" t="s">
        <v>13</v>
      </c>
    </row>
    <row r="3922" spans="1:8" x14ac:dyDescent="0.4">
      <c r="A3922" s="19">
        <v>908771</v>
      </c>
      <c r="B3922" s="12" t="s">
        <v>27</v>
      </c>
      <c r="C3922" s="12" t="s">
        <v>3</v>
      </c>
      <c r="D3922" s="12" t="s">
        <v>8</v>
      </c>
      <c r="E3922" s="12" t="s">
        <v>45</v>
      </c>
      <c r="F3922" s="12" t="s">
        <v>42</v>
      </c>
      <c r="G3922" s="22">
        <v>3</v>
      </c>
      <c r="H3922" s="13" t="s">
        <v>14</v>
      </c>
    </row>
    <row r="3923" spans="1:8" x14ac:dyDescent="0.4">
      <c r="A3923" s="19">
        <v>910041</v>
      </c>
      <c r="B3923" s="12" t="s">
        <v>19</v>
      </c>
      <c r="C3923" s="12" t="s">
        <v>3</v>
      </c>
      <c r="D3923" s="12" t="s">
        <v>10</v>
      </c>
      <c r="E3923" s="12" t="s">
        <v>48</v>
      </c>
      <c r="F3923" s="12" t="s">
        <v>42</v>
      </c>
      <c r="G3923" s="22">
        <v>3</v>
      </c>
      <c r="H3923" s="13" t="s">
        <v>13</v>
      </c>
    </row>
    <row r="3924" spans="1:8" x14ac:dyDescent="0.4">
      <c r="A3924" s="19">
        <v>918959</v>
      </c>
      <c r="B3924" s="12" t="s">
        <v>19</v>
      </c>
      <c r="C3924" s="12" t="s">
        <v>3</v>
      </c>
      <c r="D3924" s="12" t="s">
        <v>10</v>
      </c>
      <c r="E3924" s="12" t="s">
        <v>44</v>
      </c>
      <c r="F3924" s="12" t="s">
        <v>42</v>
      </c>
      <c r="G3924" s="22">
        <v>0</v>
      </c>
      <c r="H3924" s="13" t="s">
        <v>13</v>
      </c>
    </row>
    <row r="3925" spans="1:8" x14ac:dyDescent="0.4">
      <c r="A3925" s="19">
        <v>920237</v>
      </c>
      <c r="B3925" s="12" t="s">
        <v>27</v>
      </c>
      <c r="C3925" s="12" t="s">
        <v>3</v>
      </c>
      <c r="D3925" s="12" t="s">
        <v>10</v>
      </c>
      <c r="E3925" s="12" t="s">
        <v>46</v>
      </c>
      <c r="F3925" s="12" t="s">
        <v>41</v>
      </c>
      <c r="G3925" s="22">
        <v>4</v>
      </c>
      <c r="H3925" s="13" t="s">
        <v>14</v>
      </c>
    </row>
    <row r="3926" spans="1:8" x14ac:dyDescent="0.4">
      <c r="A3926" s="19">
        <v>921516</v>
      </c>
      <c r="B3926" s="12" t="s">
        <v>19</v>
      </c>
      <c r="C3926" s="12" t="s">
        <v>3</v>
      </c>
      <c r="D3926" s="12" t="s">
        <v>8</v>
      </c>
      <c r="E3926" s="12" t="s">
        <v>44</v>
      </c>
      <c r="F3926" s="12" t="s">
        <v>41</v>
      </c>
      <c r="G3926" s="22">
        <v>0</v>
      </c>
      <c r="H3926" s="13" t="s">
        <v>13</v>
      </c>
    </row>
    <row r="3927" spans="1:8" x14ac:dyDescent="0.4">
      <c r="A3927" s="19">
        <v>925359</v>
      </c>
      <c r="B3927" s="12" t="s">
        <v>19</v>
      </c>
      <c r="C3927" s="12" t="s">
        <v>3</v>
      </c>
      <c r="D3927" s="12" t="s">
        <v>8</v>
      </c>
      <c r="E3927" s="12" t="s">
        <v>45</v>
      </c>
      <c r="F3927" s="12" t="s">
        <v>42</v>
      </c>
      <c r="G3927" s="22">
        <v>1</v>
      </c>
      <c r="H3927" s="13" t="s">
        <v>13</v>
      </c>
    </row>
    <row r="3928" spans="1:8" x14ac:dyDescent="0.4">
      <c r="A3928" s="19">
        <v>930497</v>
      </c>
      <c r="B3928" s="12" t="s">
        <v>19</v>
      </c>
      <c r="C3928" s="12" t="s">
        <v>3</v>
      </c>
      <c r="D3928" s="12" t="s">
        <v>8</v>
      </c>
      <c r="E3928" s="12" t="s">
        <v>48</v>
      </c>
      <c r="F3928" s="12" t="s">
        <v>41</v>
      </c>
      <c r="G3928" s="22">
        <v>0</v>
      </c>
      <c r="H3928" s="13" t="s">
        <v>13</v>
      </c>
    </row>
    <row r="3929" spans="1:8" x14ac:dyDescent="0.4">
      <c r="A3929" s="19">
        <v>934361</v>
      </c>
      <c r="B3929" s="12" t="s">
        <v>19</v>
      </c>
      <c r="C3929" s="12" t="s">
        <v>3</v>
      </c>
      <c r="D3929" s="12" t="s">
        <v>10</v>
      </c>
      <c r="E3929" s="12" t="s">
        <v>45</v>
      </c>
      <c r="F3929" s="12" t="s">
        <v>41</v>
      </c>
      <c r="G3929" s="22">
        <v>0</v>
      </c>
      <c r="H3929" s="13" t="s">
        <v>13</v>
      </c>
    </row>
    <row r="3930" spans="1:8" x14ac:dyDescent="0.4">
      <c r="A3930" s="19">
        <v>940821</v>
      </c>
      <c r="B3930" s="12" t="s">
        <v>19</v>
      </c>
      <c r="C3930" s="12" t="s">
        <v>3</v>
      </c>
      <c r="D3930" s="12" t="s">
        <v>8</v>
      </c>
      <c r="E3930" s="12" t="s">
        <v>48</v>
      </c>
      <c r="F3930" s="12" t="s">
        <v>42</v>
      </c>
      <c r="G3930" s="22">
        <v>1</v>
      </c>
      <c r="H3930" s="13" t="s">
        <v>13</v>
      </c>
    </row>
    <row r="3931" spans="1:8" x14ac:dyDescent="0.4">
      <c r="A3931" s="19">
        <v>942116</v>
      </c>
      <c r="B3931" s="12" t="s">
        <v>27</v>
      </c>
      <c r="C3931" s="12" t="s">
        <v>3</v>
      </c>
      <c r="D3931" s="12" t="s">
        <v>8</v>
      </c>
      <c r="E3931" s="12" t="s">
        <v>51</v>
      </c>
      <c r="F3931" s="12" t="s">
        <v>41</v>
      </c>
      <c r="G3931" s="22">
        <v>5</v>
      </c>
      <c r="H3931" s="13" t="s">
        <v>14</v>
      </c>
    </row>
    <row r="3932" spans="1:8" x14ac:dyDescent="0.4">
      <c r="A3932" s="19">
        <v>947306</v>
      </c>
      <c r="B3932" s="12" t="s">
        <v>19</v>
      </c>
      <c r="C3932" s="12" t="s">
        <v>3</v>
      </c>
      <c r="D3932" s="12" t="s">
        <v>8</v>
      </c>
      <c r="E3932" s="12" t="s">
        <v>48</v>
      </c>
      <c r="F3932" s="12" t="s">
        <v>41</v>
      </c>
      <c r="G3932" s="22">
        <v>0</v>
      </c>
      <c r="H3932" s="13" t="s">
        <v>13</v>
      </c>
    </row>
    <row r="3933" spans="1:8" x14ac:dyDescent="0.4">
      <c r="A3933" s="19">
        <v>948606</v>
      </c>
      <c r="B3933" s="12" t="s">
        <v>19</v>
      </c>
      <c r="C3933" s="12" t="s">
        <v>3</v>
      </c>
      <c r="D3933" s="12" t="s">
        <v>8</v>
      </c>
      <c r="E3933" s="12" t="s">
        <v>48</v>
      </c>
      <c r="F3933" s="12" t="s">
        <v>42</v>
      </c>
      <c r="G3933" s="22">
        <v>0</v>
      </c>
      <c r="H3933" s="13" t="s">
        <v>13</v>
      </c>
    </row>
    <row r="3934" spans="1:8" x14ac:dyDescent="0.4">
      <c r="A3934" s="19">
        <v>952512</v>
      </c>
      <c r="B3934" s="12" t="s">
        <v>19</v>
      </c>
      <c r="C3934" s="12" t="s">
        <v>3</v>
      </c>
      <c r="D3934" s="12" t="s">
        <v>8</v>
      </c>
      <c r="E3934" s="12" t="s">
        <v>47</v>
      </c>
      <c r="F3934" s="12" t="s">
        <v>42</v>
      </c>
      <c r="G3934" s="22">
        <v>0</v>
      </c>
      <c r="H3934" s="13" t="s">
        <v>13</v>
      </c>
    </row>
    <row r="3935" spans="1:8" x14ac:dyDescent="0.4">
      <c r="A3935" s="19">
        <v>953816</v>
      </c>
      <c r="B3935" s="12" t="s">
        <v>19</v>
      </c>
      <c r="C3935" s="12" t="s">
        <v>3</v>
      </c>
      <c r="D3935" s="12" t="s">
        <v>8</v>
      </c>
      <c r="E3935" s="12" t="s">
        <v>44</v>
      </c>
      <c r="F3935" s="12" t="s">
        <v>40</v>
      </c>
      <c r="G3935" s="22">
        <v>2</v>
      </c>
      <c r="H3935" s="13" t="s">
        <v>13</v>
      </c>
    </row>
    <row r="3936" spans="1:8" x14ac:dyDescent="0.4">
      <c r="A3936" s="19">
        <v>955121</v>
      </c>
      <c r="B3936" s="12" t="s">
        <v>27</v>
      </c>
      <c r="C3936" s="12" t="s">
        <v>3</v>
      </c>
      <c r="D3936" s="12" t="s">
        <v>8</v>
      </c>
      <c r="E3936" s="12" t="s">
        <v>47</v>
      </c>
      <c r="F3936" s="12" t="s">
        <v>41</v>
      </c>
      <c r="G3936" s="22">
        <v>8</v>
      </c>
      <c r="H3936" s="13" t="s">
        <v>14</v>
      </c>
    </row>
    <row r="3937" spans="1:8" x14ac:dyDescent="0.4">
      <c r="A3937" s="19">
        <v>956427</v>
      </c>
      <c r="B3937" s="12" t="s">
        <v>19</v>
      </c>
      <c r="C3937" s="12" t="s">
        <v>3</v>
      </c>
      <c r="D3937" s="12" t="s">
        <v>8</v>
      </c>
      <c r="E3937" s="12" t="s">
        <v>48</v>
      </c>
      <c r="F3937" s="12" t="s">
        <v>41</v>
      </c>
      <c r="G3937" s="22">
        <v>0</v>
      </c>
      <c r="H3937" s="13" t="s">
        <v>13</v>
      </c>
    </row>
    <row r="3938" spans="1:8" x14ac:dyDescent="0.4">
      <c r="A3938" s="19">
        <v>961661</v>
      </c>
      <c r="B3938" s="12" t="s">
        <v>19</v>
      </c>
      <c r="C3938" s="12" t="s">
        <v>3</v>
      </c>
      <c r="D3938" s="12" t="s">
        <v>8</v>
      </c>
      <c r="E3938" s="12" t="s">
        <v>48</v>
      </c>
      <c r="F3938" s="12" t="s">
        <v>42</v>
      </c>
      <c r="G3938" s="22">
        <v>1</v>
      </c>
      <c r="H3938" s="13" t="s">
        <v>13</v>
      </c>
    </row>
    <row r="3939" spans="1:8" x14ac:dyDescent="0.4">
      <c r="A3939" s="19">
        <v>962972</v>
      </c>
      <c r="B3939" s="12" t="s">
        <v>19</v>
      </c>
      <c r="C3939" s="12" t="s">
        <v>3</v>
      </c>
      <c r="D3939" s="12" t="s">
        <v>8</v>
      </c>
      <c r="E3939" s="12" t="s">
        <v>47</v>
      </c>
      <c r="F3939" s="12" t="s">
        <v>41</v>
      </c>
      <c r="G3939" s="22">
        <v>0</v>
      </c>
      <c r="H3939" s="13" t="s">
        <v>13</v>
      </c>
    </row>
    <row r="3940" spans="1:8" x14ac:dyDescent="0.4">
      <c r="A3940" s="19">
        <v>968226</v>
      </c>
      <c r="B3940" s="12" t="s">
        <v>19</v>
      </c>
      <c r="C3940" s="12" t="s">
        <v>3</v>
      </c>
      <c r="D3940" s="12" t="s">
        <v>8</v>
      </c>
      <c r="E3940" s="12" t="s">
        <v>48</v>
      </c>
      <c r="F3940" s="12" t="s">
        <v>41</v>
      </c>
      <c r="G3940" s="22">
        <v>0</v>
      </c>
      <c r="H3940" s="13" t="s">
        <v>13</v>
      </c>
    </row>
    <row r="3941" spans="1:8" x14ac:dyDescent="0.4">
      <c r="A3941" s="19">
        <v>977459</v>
      </c>
      <c r="B3941" s="12" t="s">
        <v>19</v>
      </c>
      <c r="C3941" s="12" t="s">
        <v>3</v>
      </c>
      <c r="D3941" s="12" t="s">
        <v>8</v>
      </c>
      <c r="E3941" s="12" t="s">
        <v>48</v>
      </c>
      <c r="F3941" s="12" t="s">
        <v>41</v>
      </c>
      <c r="G3941" s="22">
        <v>0</v>
      </c>
      <c r="H3941" s="13" t="s">
        <v>13</v>
      </c>
    </row>
    <row r="3942" spans="1:8" x14ac:dyDescent="0.4">
      <c r="A3942" s="19">
        <v>978782</v>
      </c>
      <c r="B3942" s="12" t="s">
        <v>19</v>
      </c>
      <c r="C3942" s="12" t="s">
        <v>3</v>
      </c>
      <c r="D3942" s="12" t="s">
        <v>8</v>
      </c>
      <c r="E3942" s="12" t="s">
        <v>48</v>
      </c>
      <c r="F3942" s="12" t="s">
        <v>41</v>
      </c>
      <c r="G3942" s="22">
        <v>0</v>
      </c>
      <c r="H3942" s="13" t="s">
        <v>13</v>
      </c>
    </row>
    <row r="3943" spans="1:8" x14ac:dyDescent="0.4">
      <c r="A3943" s="19">
        <v>980106</v>
      </c>
      <c r="B3943" s="12" t="s">
        <v>19</v>
      </c>
      <c r="C3943" s="12" t="s">
        <v>3</v>
      </c>
      <c r="D3943" s="12" t="s">
        <v>8</v>
      </c>
      <c r="E3943" s="12" t="s">
        <v>48</v>
      </c>
      <c r="F3943" s="12" t="s">
        <v>42</v>
      </c>
      <c r="G3943" s="22">
        <v>1</v>
      </c>
      <c r="H3943" s="13" t="s">
        <v>13</v>
      </c>
    </row>
    <row r="3944" spans="1:8" x14ac:dyDescent="0.4">
      <c r="A3944" s="19">
        <v>982757</v>
      </c>
      <c r="B3944" s="12" t="s">
        <v>19</v>
      </c>
      <c r="C3944" s="12" t="s">
        <v>3</v>
      </c>
      <c r="D3944" s="12" t="s">
        <v>8</v>
      </c>
      <c r="E3944" s="12" t="s">
        <v>48</v>
      </c>
      <c r="F3944" s="12" t="s">
        <v>41</v>
      </c>
      <c r="G3944" s="22">
        <v>0</v>
      </c>
      <c r="H3944" s="13" t="s">
        <v>13</v>
      </c>
    </row>
    <row r="3945" spans="1:8" x14ac:dyDescent="0.4">
      <c r="A3945" s="19">
        <v>986741</v>
      </c>
      <c r="B3945" s="12" t="s">
        <v>19</v>
      </c>
      <c r="C3945" s="12" t="s">
        <v>3</v>
      </c>
      <c r="D3945" s="12" t="s">
        <v>8</v>
      </c>
      <c r="E3945" s="12" t="s">
        <v>48</v>
      </c>
      <c r="F3945" s="12" t="s">
        <v>41</v>
      </c>
      <c r="G3945" s="22">
        <v>0</v>
      </c>
      <c r="H3945" s="13" t="s">
        <v>13</v>
      </c>
    </row>
    <row r="3946" spans="1:8" x14ac:dyDescent="0.4">
      <c r="A3946" s="19">
        <v>989402</v>
      </c>
      <c r="B3946" s="12" t="s">
        <v>19</v>
      </c>
      <c r="C3946" s="12" t="s">
        <v>3</v>
      </c>
      <c r="D3946" s="12" t="s">
        <v>8</v>
      </c>
      <c r="E3946" s="12" t="s">
        <v>48</v>
      </c>
      <c r="F3946" s="12" t="s">
        <v>42</v>
      </c>
      <c r="G3946" s="22">
        <v>1</v>
      </c>
      <c r="H3946" s="13" t="s">
        <v>13</v>
      </c>
    </row>
    <row r="3947" spans="1:8" x14ac:dyDescent="0.4">
      <c r="A3947" s="19">
        <v>993401</v>
      </c>
      <c r="B3947" s="12" t="s">
        <v>19</v>
      </c>
      <c r="C3947" s="12" t="s">
        <v>3</v>
      </c>
      <c r="D3947" s="12" t="s">
        <v>8</v>
      </c>
      <c r="E3947" s="12" t="s">
        <v>48</v>
      </c>
      <c r="F3947" s="12" t="s">
        <v>41</v>
      </c>
      <c r="G3947" s="22">
        <v>0</v>
      </c>
      <c r="H3947" s="13" t="s">
        <v>13</v>
      </c>
    </row>
    <row r="3948" spans="1:8" x14ac:dyDescent="0.4">
      <c r="A3948" s="19">
        <v>994736</v>
      </c>
      <c r="B3948" s="12" t="s">
        <v>19</v>
      </c>
      <c r="C3948" s="12" t="s">
        <v>3</v>
      </c>
      <c r="D3948" s="12" t="s">
        <v>10</v>
      </c>
      <c r="E3948" s="12" t="s">
        <v>45</v>
      </c>
      <c r="F3948" s="12" t="s">
        <v>42</v>
      </c>
      <c r="G3948" s="22">
        <v>0</v>
      </c>
      <c r="H3948" s="13" t="s">
        <v>13</v>
      </c>
    </row>
    <row r="3949" spans="1:8" x14ac:dyDescent="0.4">
      <c r="A3949" s="19">
        <v>997409</v>
      </c>
      <c r="B3949" s="12" t="s">
        <v>19</v>
      </c>
      <c r="C3949" s="12" t="s">
        <v>3</v>
      </c>
      <c r="D3949" s="12" t="s">
        <v>8</v>
      </c>
      <c r="E3949" s="12" t="s">
        <v>48</v>
      </c>
      <c r="F3949" s="12" t="s">
        <v>42</v>
      </c>
      <c r="G3949" s="22">
        <v>0</v>
      </c>
      <c r="H3949" s="13" t="s">
        <v>13</v>
      </c>
    </row>
    <row r="3950" spans="1:8" x14ac:dyDescent="0.4">
      <c r="A3950" s="19">
        <v>1000086</v>
      </c>
      <c r="B3950" s="12" t="s">
        <v>27</v>
      </c>
      <c r="C3950" s="12" t="s">
        <v>3</v>
      </c>
      <c r="D3950" s="12" t="s">
        <v>10</v>
      </c>
      <c r="E3950" s="12" t="s">
        <v>46</v>
      </c>
      <c r="F3950" s="12" t="s">
        <v>41</v>
      </c>
      <c r="G3950" s="22">
        <v>3</v>
      </c>
      <c r="H3950" s="13" t="s">
        <v>14</v>
      </c>
    </row>
    <row r="3951" spans="1:8" x14ac:dyDescent="0.4">
      <c r="A3951" s="19">
        <v>1002767</v>
      </c>
      <c r="B3951" s="12" t="s">
        <v>19</v>
      </c>
      <c r="C3951" s="12" t="s">
        <v>3</v>
      </c>
      <c r="D3951" s="12" t="s">
        <v>8</v>
      </c>
      <c r="E3951" s="12" t="s">
        <v>48</v>
      </c>
      <c r="F3951" s="12" t="s">
        <v>42</v>
      </c>
      <c r="G3951" s="22">
        <v>0</v>
      </c>
      <c r="H3951" s="13" t="s">
        <v>13</v>
      </c>
    </row>
    <row r="3952" spans="1:8" x14ac:dyDescent="0.4">
      <c r="A3952" s="19">
        <v>1005452</v>
      </c>
      <c r="B3952" s="12" t="s">
        <v>19</v>
      </c>
      <c r="C3952" s="12" t="s">
        <v>3</v>
      </c>
      <c r="D3952" s="12" t="s">
        <v>8</v>
      </c>
      <c r="E3952" s="12" t="s">
        <v>48</v>
      </c>
      <c r="F3952" s="12" t="s">
        <v>40</v>
      </c>
      <c r="G3952" s="22">
        <v>2</v>
      </c>
      <c r="H3952" s="13" t="s">
        <v>13</v>
      </c>
    </row>
    <row r="3953" spans="1:8" x14ac:dyDescent="0.4">
      <c r="A3953" s="19">
        <v>1009487</v>
      </c>
      <c r="B3953" s="12" t="s">
        <v>19</v>
      </c>
      <c r="C3953" s="12" t="s">
        <v>3</v>
      </c>
      <c r="D3953" s="12" t="s">
        <v>8</v>
      </c>
      <c r="E3953" s="12" t="s">
        <v>44</v>
      </c>
      <c r="F3953" s="12" t="s">
        <v>41</v>
      </c>
      <c r="G3953" s="22">
        <v>0</v>
      </c>
      <c r="H3953" s="13" t="s">
        <v>13</v>
      </c>
    </row>
    <row r="3954" spans="1:8" x14ac:dyDescent="0.4">
      <c r="A3954" s="19">
        <v>1010834</v>
      </c>
      <c r="B3954" s="12" t="s">
        <v>19</v>
      </c>
      <c r="C3954" s="12" t="s">
        <v>3</v>
      </c>
      <c r="D3954" s="12" t="s">
        <v>8</v>
      </c>
      <c r="E3954" s="12" t="s">
        <v>46</v>
      </c>
      <c r="F3954" s="12" t="s">
        <v>41</v>
      </c>
      <c r="G3954" s="22">
        <v>0</v>
      </c>
      <c r="H3954" s="13" t="s">
        <v>13</v>
      </c>
    </row>
    <row r="3955" spans="1:8" x14ac:dyDescent="0.4">
      <c r="A3955" s="19">
        <v>1020291</v>
      </c>
      <c r="B3955" s="12" t="s">
        <v>19</v>
      </c>
      <c r="C3955" s="12" t="s">
        <v>3</v>
      </c>
      <c r="D3955" s="12" t="s">
        <v>8</v>
      </c>
      <c r="E3955" s="12" t="s">
        <v>48</v>
      </c>
      <c r="F3955" s="12" t="s">
        <v>41</v>
      </c>
      <c r="G3955" s="22">
        <v>0</v>
      </c>
      <c r="H3955" s="13" t="s">
        <v>13</v>
      </c>
    </row>
    <row r="3956" spans="1:8" x14ac:dyDescent="0.4">
      <c r="A3956" s="19">
        <v>1023002</v>
      </c>
      <c r="B3956" s="12" t="s">
        <v>19</v>
      </c>
      <c r="C3956" s="12" t="s">
        <v>3</v>
      </c>
      <c r="D3956" s="12" t="s">
        <v>8</v>
      </c>
      <c r="E3956" s="12" t="s">
        <v>48</v>
      </c>
      <c r="F3956" s="12" t="s">
        <v>41</v>
      </c>
      <c r="G3956" s="22">
        <v>0</v>
      </c>
      <c r="H3956" s="13" t="s">
        <v>13</v>
      </c>
    </row>
    <row r="3957" spans="1:8" x14ac:dyDescent="0.4">
      <c r="A3957" s="19">
        <v>1024359</v>
      </c>
      <c r="B3957" s="12" t="s">
        <v>19</v>
      </c>
      <c r="C3957" s="12" t="s">
        <v>3</v>
      </c>
      <c r="D3957" s="12" t="s">
        <v>8</v>
      </c>
      <c r="E3957" s="12" t="s">
        <v>47</v>
      </c>
      <c r="F3957" s="12" t="s">
        <v>41</v>
      </c>
      <c r="G3957" s="22">
        <v>0</v>
      </c>
      <c r="H3957" s="13" t="s">
        <v>13</v>
      </c>
    </row>
    <row r="3958" spans="1:8" x14ac:dyDescent="0.4">
      <c r="A3958" s="19">
        <v>1025717</v>
      </c>
      <c r="B3958" s="12" t="s">
        <v>19</v>
      </c>
      <c r="C3958" s="12" t="s">
        <v>3</v>
      </c>
      <c r="D3958" s="12" t="s">
        <v>8</v>
      </c>
      <c r="E3958" s="12" t="s">
        <v>48</v>
      </c>
      <c r="F3958" s="12" t="s">
        <v>42</v>
      </c>
      <c r="G3958" s="22">
        <v>0</v>
      </c>
      <c r="H3958" s="13" t="s">
        <v>13</v>
      </c>
    </row>
    <row r="3959" spans="1:8" x14ac:dyDescent="0.4">
      <c r="A3959" s="19">
        <v>1028436</v>
      </c>
      <c r="B3959" s="12" t="s">
        <v>19</v>
      </c>
      <c r="C3959" s="12" t="s">
        <v>3</v>
      </c>
      <c r="D3959" s="12" t="s">
        <v>8</v>
      </c>
      <c r="E3959" s="12" t="s">
        <v>48</v>
      </c>
      <c r="F3959" s="12" t="s">
        <v>41</v>
      </c>
      <c r="G3959" s="22">
        <v>0</v>
      </c>
      <c r="H3959" s="13" t="s">
        <v>13</v>
      </c>
    </row>
    <row r="3960" spans="1:8" x14ac:dyDescent="0.4">
      <c r="A3960" s="19">
        <v>1032522</v>
      </c>
      <c r="B3960" s="12" t="s">
        <v>19</v>
      </c>
      <c r="C3960" s="12" t="s">
        <v>3</v>
      </c>
      <c r="D3960" s="12" t="s">
        <v>8</v>
      </c>
      <c r="E3960" s="12" t="s">
        <v>48</v>
      </c>
      <c r="F3960" s="12" t="s">
        <v>41</v>
      </c>
      <c r="G3960" s="22">
        <v>0</v>
      </c>
      <c r="H3960" s="13" t="s">
        <v>13</v>
      </c>
    </row>
    <row r="3961" spans="1:8" x14ac:dyDescent="0.4">
      <c r="A3961" s="19">
        <v>1033886</v>
      </c>
      <c r="B3961" s="12" t="s">
        <v>19</v>
      </c>
      <c r="C3961" s="12" t="s">
        <v>3</v>
      </c>
      <c r="D3961" s="12" t="s">
        <v>8</v>
      </c>
      <c r="E3961" s="12" t="s">
        <v>45</v>
      </c>
      <c r="F3961" s="12" t="s">
        <v>42</v>
      </c>
      <c r="G3961" s="22">
        <v>1</v>
      </c>
      <c r="H3961" s="13" t="s">
        <v>13</v>
      </c>
    </row>
    <row r="3962" spans="1:8" x14ac:dyDescent="0.4">
      <c r="A3962" s="19">
        <v>1036617</v>
      </c>
      <c r="B3962" s="12" t="s">
        <v>19</v>
      </c>
      <c r="C3962" s="12" t="s">
        <v>3</v>
      </c>
      <c r="D3962" s="12" t="s">
        <v>8</v>
      </c>
      <c r="E3962" s="12" t="s">
        <v>48</v>
      </c>
      <c r="F3962" s="12" t="s">
        <v>41</v>
      </c>
      <c r="G3962" s="22">
        <v>0</v>
      </c>
      <c r="H3962" s="13" t="s">
        <v>13</v>
      </c>
    </row>
    <row r="3963" spans="1:8" x14ac:dyDescent="0.4">
      <c r="A3963" s="19">
        <v>1039352</v>
      </c>
      <c r="B3963" s="12" t="s">
        <v>19</v>
      </c>
      <c r="C3963" s="12" t="s">
        <v>3</v>
      </c>
      <c r="D3963" s="12" t="s">
        <v>8</v>
      </c>
      <c r="E3963" s="12" t="s">
        <v>47</v>
      </c>
      <c r="F3963" s="12" t="s">
        <v>41</v>
      </c>
      <c r="G3963" s="22">
        <v>0</v>
      </c>
      <c r="H3963" s="13" t="s">
        <v>13</v>
      </c>
    </row>
    <row r="3964" spans="1:8" x14ac:dyDescent="0.4">
      <c r="A3964" s="19">
        <v>1040721</v>
      </c>
      <c r="B3964" s="12" t="s">
        <v>19</v>
      </c>
      <c r="C3964" s="12" t="s">
        <v>3</v>
      </c>
      <c r="D3964" s="12" t="s">
        <v>8</v>
      </c>
      <c r="E3964" s="12" t="s">
        <v>48</v>
      </c>
      <c r="F3964" s="12" t="s">
        <v>41</v>
      </c>
      <c r="G3964" s="22">
        <v>0</v>
      </c>
      <c r="H3964" s="13" t="s">
        <v>13</v>
      </c>
    </row>
    <row r="3965" spans="1:8" x14ac:dyDescent="0.4">
      <c r="A3965" s="19">
        <v>1044834</v>
      </c>
      <c r="B3965" s="12" t="s">
        <v>19</v>
      </c>
      <c r="C3965" s="12" t="s">
        <v>3</v>
      </c>
      <c r="D3965" s="12" t="s">
        <v>8</v>
      </c>
      <c r="E3965" s="12" t="s">
        <v>48</v>
      </c>
      <c r="F3965" s="12" t="s">
        <v>41</v>
      </c>
      <c r="G3965" s="22">
        <v>0</v>
      </c>
      <c r="H3965" s="13" t="s">
        <v>13</v>
      </c>
    </row>
    <row r="3966" spans="1:8" x14ac:dyDescent="0.4">
      <c r="A3966" s="19">
        <v>1050332</v>
      </c>
      <c r="B3966" s="12" t="s">
        <v>19</v>
      </c>
      <c r="C3966" s="12" t="s">
        <v>3</v>
      </c>
      <c r="D3966" s="12" t="s">
        <v>8</v>
      </c>
      <c r="E3966" s="12" t="s">
        <v>44</v>
      </c>
      <c r="F3966" s="12" t="s">
        <v>41</v>
      </c>
      <c r="G3966" s="22">
        <v>0</v>
      </c>
      <c r="H3966" s="13" t="s">
        <v>13</v>
      </c>
    </row>
    <row r="3967" spans="1:8" x14ac:dyDescent="0.4">
      <c r="A3967" s="19">
        <v>1053087</v>
      </c>
      <c r="B3967" s="12" t="s">
        <v>19</v>
      </c>
      <c r="C3967" s="12" t="s">
        <v>3</v>
      </c>
      <c r="D3967" s="12" t="s">
        <v>8</v>
      </c>
      <c r="E3967" s="12" t="s">
        <v>48</v>
      </c>
      <c r="F3967" s="12" t="s">
        <v>42</v>
      </c>
      <c r="G3967" s="22">
        <v>0</v>
      </c>
      <c r="H3967" s="13" t="s">
        <v>13</v>
      </c>
    </row>
    <row r="3968" spans="1:8" x14ac:dyDescent="0.4">
      <c r="A3968" s="19">
        <v>1065534</v>
      </c>
      <c r="B3968" s="12" t="s">
        <v>19</v>
      </c>
      <c r="C3968" s="12" t="s">
        <v>3</v>
      </c>
      <c r="D3968" s="12" t="s">
        <v>8</v>
      </c>
      <c r="E3968" s="12" t="s">
        <v>44</v>
      </c>
      <c r="F3968" s="12" t="s">
        <v>41</v>
      </c>
      <c r="G3968" s="22">
        <v>0</v>
      </c>
      <c r="H3968" s="13" t="s">
        <v>13</v>
      </c>
    </row>
    <row r="3969" spans="1:8" x14ac:dyDescent="0.4">
      <c r="A3969" s="19">
        <v>1071092</v>
      </c>
      <c r="B3969" s="12" t="s">
        <v>19</v>
      </c>
      <c r="C3969" s="12" t="s">
        <v>3</v>
      </c>
      <c r="D3969" s="12" t="s">
        <v>8</v>
      </c>
      <c r="E3969" s="12" t="s">
        <v>47</v>
      </c>
      <c r="F3969" s="12" t="s">
        <v>41</v>
      </c>
      <c r="G3969" s="22">
        <v>0</v>
      </c>
      <c r="H3969" s="13" t="s">
        <v>13</v>
      </c>
    </row>
    <row r="3970" spans="1:8" x14ac:dyDescent="0.4">
      <c r="A3970" s="19">
        <v>1072484</v>
      </c>
      <c r="B3970" s="12" t="s">
        <v>19</v>
      </c>
      <c r="C3970" s="12" t="s">
        <v>3</v>
      </c>
      <c r="D3970" s="12" t="s">
        <v>8</v>
      </c>
      <c r="E3970" s="12" t="s">
        <v>44</v>
      </c>
      <c r="F3970" s="12" t="s">
        <v>41</v>
      </c>
      <c r="G3970" s="22">
        <v>0</v>
      </c>
      <c r="H3970" s="13" t="s">
        <v>13</v>
      </c>
    </row>
    <row r="3971" spans="1:8" x14ac:dyDescent="0.4">
      <c r="A3971" s="19">
        <v>1076666</v>
      </c>
      <c r="B3971" s="12" t="s">
        <v>19</v>
      </c>
      <c r="C3971" s="12" t="s">
        <v>3</v>
      </c>
      <c r="D3971" s="12" t="s">
        <v>8</v>
      </c>
      <c r="E3971" s="12" t="s">
        <v>48</v>
      </c>
      <c r="F3971" s="12" t="s">
        <v>41</v>
      </c>
      <c r="G3971" s="22">
        <v>0</v>
      </c>
      <c r="H3971" s="13" t="s">
        <v>13</v>
      </c>
    </row>
    <row r="3972" spans="1:8" x14ac:dyDescent="0.4">
      <c r="A3972" s="19">
        <v>1078062</v>
      </c>
      <c r="B3972" s="12" t="s">
        <v>19</v>
      </c>
      <c r="C3972" s="12" t="s">
        <v>3</v>
      </c>
      <c r="D3972" s="12" t="s">
        <v>8</v>
      </c>
      <c r="E3972" s="12" t="s">
        <v>48</v>
      </c>
      <c r="F3972" s="12" t="s">
        <v>42</v>
      </c>
      <c r="G3972" s="22">
        <v>1</v>
      </c>
      <c r="H3972" s="13" t="s">
        <v>13</v>
      </c>
    </row>
    <row r="3973" spans="1:8" x14ac:dyDescent="0.4">
      <c r="A3973" s="19">
        <v>1079459</v>
      </c>
      <c r="B3973" s="12" t="s">
        <v>19</v>
      </c>
      <c r="C3973" s="12" t="s">
        <v>3</v>
      </c>
      <c r="D3973" s="12" t="s">
        <v>10</v>
      </c>
      <c r="E3973" s="12" t="s">
        <v>48</v>
      </c>
      <c r="F3973" s="12" t="s">
        <v>41</v>
      </c>
      <c r="G3973" s="22">
        <v>0</v>
      </c>
      <c r="H3973" s="13" t="s">
        <v>13</v>
      </c>
    </row>
    <row r="3974" spans="1:8" x14ac:dyDescent="0.4">
      <c r="A3974" s="19">
        <v>1089266</v>
      </c>
      <c r="B3974" s="12" t="s">
        <v>19</v>
      </c>
      <c r="C3974" s="12" t="s">
        <v>3</v>
      </c>
      <c r="D3974" s="12" t="s">
        <v>8</v>
      </c>
      <c r="E3974" s="12" t="s">
        <v>48</v>
      </c>
      <c r="F3974" s="12" t="s">
        <v>41</v>
      </c>
      <c r="G3974" s="22">
        <v>0</v>
      </c>
      <c r="H3974" s="13" t="s">
        <v>13</v>
      </c>
    </row>
    <row r="3975" spans="1:8" x14ac:dyDescent="0.4">
      <c r="A3975" s="19">
        <v>1093484</v>
      </c>
      <c r="B3975" s="12" t="s">
        <v>19</v>
      </c>
      <c r="C3975" s="12" t="s">
        <v>3</v>
      </c>
      <c r="D3975" s="12" t="s">
        <v>8</v>
      </c>
      <c r="E3975" s="12" t="s">
        <v>44</v>
      </c>
      <c r="F3975" s="12" t="s">
        <v>41</v>
      </c>
      <c r="G3975" s="22">
        <v>0</v>
      </c>
      <c r="H3975" s="13" t="s">
        <v>13</v>
      </c>
    </row>
    <row r="3976" spans="1:8" x14ac:dyDescent="0.4">
      <c r="A3976" s="19">
        <v>1097711</v>
      </c>
      <c r="B3976" s="12" t="s">
        <v>27</v>
      </c>
      <c r="C3976" s="12" t="s">
        <v>3</v>
      </c>
      <c r="D3976" s="12" t="s">
        <v>8</v>
      </c>
      <c r="E3976" s="12" t="s">
        <v>45</v>
      </c>
      <c r="F3976" s="12" t="s">
        <v>41</v>
      </c>
      <c r="G3976" s="22">
        <v>8</v>
      </c>
      <c r="H3976" s="13" t="s">
        <v>14</v>
      </c>
    </row>
    <row r="3977" spans="1:8" x14ac:dyDescent="0.4">
      <c r="A3977" s="19">
        <v>1099122</v>
      </c>
      <c r="B3977" s="12" t="s">
        <v>19</v>
      </c>
      <c r="C3977" s="12" t="s">
        <v>3</v>
      </c>
      <c r="D3977" s="12" t="s">
        <v>10</v>
      </c>
      <c r="E3977" s="12" t="s">
        <v>48</v>
      </c>
      <c r="F3977" s="12" t="s">
        <v>43</v>
      </c>
      <c r="G3977" s="22">
        <v>0</v>
      </c>
      <c r="H3977" s="13" t="s">
        <v>13</v>
      </c>
    </row>
    <row r="3978" spans="1:8" x14ac:dyDescent="0.4">
      <c r="A3978" s="19">
        <v>1100534</v>
      </c>
      <c r="B3978" s="12" t="s">
        <v>19</v>
      </c>
      <c r="C3978" s="12" t="s">
        <v>3</v>
      </c>
      <c r="D3978" s="12" t="s">
        <v>8</v>
      </c>
      <c r="E3978" s="12" t="s">
        <v>47</v>
      </c>
      <c r="F3978" s="12" t="s">
        <v>41</v>
      </c>
      <c r="G3978" s="22">
        <v>0</v>
      </c>
      <c r="H3978" s="13" t="s">
        <v>13</v>
      </c>
    </row>
    <row r="3979" spans="1:8" x14ac:dyDescent="0.4">
      <c r="A3979" s="19">
        <v>1104776</v>
      </c>
      <c r="B3979" s="12" t="s">
        <v>19</v>
      </c>
      <c r="C3979" s="12" t="s">
        <v>3</v>
      </c>
      <c r="D3979" s="12" t="s">
        <v>10</v>
      </c>
      <c r="E3979" s="12" t="s">
        <v>46</v>
      </c>
      <c r="F3979" s="12" t="s">
        <v>42</v>
      </c>
      <c r="G3979" s="22">
        <v>1</v>
      </c>
      <c r="H3979" s="13" t="s">
        <v>13</v>
      </c>
    </row>
    <row r="3980" spans="1:8" x14ac:dyDescent="0.4">
      <c r="A3980" s="19">
        <v>1106192</v>
      </c>
      <c r="B3980" s="12" t="s">
        <v>19</v>
      </c>
      <c r="C3980" s="12" t="s">
        <v>3</v>
      </c>
      <c r="D3980" s="12" t="s">
        <v>8</v>
      </c>
      <c r="E3980" s="12" t="s">
        <v>44</v>
      </c>
      <c r="F3980" s="12" t="s">
        <v>41</v>
      </c>
      <c r="G3980" s="22">
        <v>0</v>
      </c>
      <c r="H3980" s="13" t="s">
        <v>13</v>
      </c>
    </row>
    <row r="3981" spans="1:8" x14ac:dyDescent="0.4">
      <c r="A3981" s="19">
        <v>1109027</v>
      </c>
      <c r="B3981" s="12" t="s">
        <v>19</v>
      </c>
      <c r="C3981" s="12" t="s">
        <v>3</v>
      </c>
      <c r="D3981" s="12" t="s">
        <v>8</v>
      </c>
      <c r="E3981" s="12" t="s">
        <v>48</v>
      </c>
      <c r="F3981" s="12" t="s">
        <v>41</v>
      </c>
      <c r="G3981" s="22">
        <v>0</v>
      </c>
      <c r="H3981" s="13" t="s">
        <v>13</v>
      </c>
    </row>
    <row r="3982" spans="1:8" x14ac:dyDescent="0.4">
      <c r="A3982" s="19">
        <v>1111866</v>
      </c>
      <c r="B3982" s="12" t="s">
        <v>19</v>
      </c>
      <c r="C3982" s="12" t="s">
        <v>3</v>
      </c>
      <c r="D3982" s="12" t="s">
        <v>8</v>
      </c>
      <c r="E3982" s="12" t="s">
        <v>48</v>
      </c>
      <c r="F3982" s="12" t="s">
        <v>41</v>
      </c>
      <c r="G3982" s="22">
        <v>0</v>
      </c>
      <c r="H3982" s="13" t="s">
        <v>13</v>
      </c>
    </row>
    <row r="3983" spans="1:8" x14ac:dyDescent="0.4">
      <c r="A3983" s="19">
        <v>1114709</v>
      </c>
      <c r="B3983" s="12" t="s">
        <v>19</v>
      </c>
      <c r="C3983" s="12" t="s">
        <v>3</v>
      </c>
      <c r="D3983" s="12" t="s">
        <v>8</v>
      </c>
      <c r="E3983" s="12" t="s">
        <v>48</v>
      </c>
      <c r="F3983" s="12" t="s">
        <v>42</v>
      </c>
      <c r="G3983" s="22">
        <v>0</v>
      </c>
      <c r="H3983" s="13" t="s">
        <v>13</v>
      </c>
    </row>
    <row r="3984" spans="1:8" x14ac:dyDescent="0.4">
      <c r="A3984" s="19">
        <v>1134722</v>
      </c>
      <c r="B3984" s="12" t="s">
        <v>19</v>
      </c>
      <c r="C3984" s="12" t="s">
        <v>3</v>
      </c>
      <c r="D3984" s="12" t="s">
        <v>8</v>
      </c>
      <c r="E3984" s="12" t="s">
        <v>44</v>
      </c>
      <c r="F3984" s="12" t="s">
        <v>42</v>
      </c>
      <c r="G3984" s="22">
        <v>1</v>
      </c>
      <c r="H3984" s="13" t="s">
        <v>13</v>
      </c>
    </row>
    <row r="3985" spans="1:8" x14ac:dyDescent="0.4">
      <c r="A3985" s="19">
        <v>1141917</v>
      </c>
      <c r="B3985" s="12" t="s">
        <v>19</v>
      </c>
      <c r="C3985" s="12" t="s">
        <v>3</v>
      </c>
      <c r="D3985" s="12" t="s">
        <v>8</v>
      </c>
      <c r="E3985" s="12" t="s">
        <v>44</v>
      </c>
      <c r="F3985" s="12" t="s">
        <v>41</v>
      </c>
      <c r="G3985" s="22">
        <v>0</v>
      </c>
      <c r="H3985" s="13" t="s">
        <v>13</v>
      </c>
    </row>
    <row r="3986" spans="1:8" x14ac:dyDescent="0.4">
      <c r="A3986" s="19">
        <v>1149137</v>
      </c>
      <c r="B3986" s="12" t="s">
        <v>19</v>
      </c>
      <c r="C3986" s="12" t="s">
        <v>3</v>
      </c>
      <c r="D3986" s="12" t="s">
        <v>8</v>
      </c>
      <c r="E3986" s="12" t="s">
        <v>48</v>
      </c>
      <c r="F3986" s="12" t="s">
        <v>41</v>
      </c>
      <c r="G3986" s="22">
        <v>0</v>
      </c>
      <c r="H3986" s="13" t="s">
        <v>13</v>
      </c>
    </row>
    <row r="3987" spans="1:8" x14ac:dyDescent="0.4">
      <c r="A3987" s="19">
        <v>1152032</v>
      </c>
      <c r="B3987" s="12" t="s">
        <v>19</v>
      </c>
      <c r="C3987" s="12" t="s">
        <v>3</v>
      </c>
      <c r="D3987" s="12" t="s">
        <v>8</v>
      </c>
      <c r="E3987" s="12" t="s">
        <v>44</v>
      </c>
      <c r="F3987" s="12" t="s">
        <v>41</v>
      </c>
      <c r="G3987" s="22">
        <v>0</v>
      </c>
      <c r="H3987" s="13" t="s">
        <v>13</v>
      </c>
    </row>
    <row r="3988" spans="1:8" x14ac:dyDescent="0.4">
      <c r="A3988" s="19">
        <v>1159287</v>
      </c>
      <c r="B3988" s="12" t="s">
        <v>19</v>
      </c>
      <c r="C3988" s="12" t="s">
        <v>3</v>
      </c>
      <c r="D3988" s="12" t="s">
        <v>8</v>
      </c>
      <c r="E3988" s="12" t="s">
        <v>45</v>
      </c>
      <c r="F3988" s="12" t="s">
        <v>41</v>
      </c>
      <c r="G3988" s="22">
        <v>0</v>
      </c>
      <c r="H3988" s="13" t="s">
        <v>13</v>
      </c>
    </row>
    <row r="3989" spans="1:8" x14ac:dyDescent="0.4">
      <c r="A3989" s="19">
        <v>1170947</v>
      </c>
      <c r="B3989" s="12" t="s">
        <v>19</v>
      </c>
      <c r="C3989" s="12" t="s">
        <v>3</v>
      </c>
      <c r="D3989" s="12" t="s">
        <v>8</v>
      </c>
      <c r="E3989" s="12" t="s">
        <v>46</v>
      </c>
      <c r="F3989" s="12" t="s">
        <v>41</v>
      </c>
      <c r="G3989" s="22">
        <v>0</v>
      </c>
      <c r="H3989" s="13" t="s">
        <v>13</v>
      </c>
    </row>
    <row r="3990" spans="1:8" x14ac:dyDescent="0.4">
      <c r="A3990" s="19">
        <v>1179734</v>
      </c>
      <c r="B3990" s="12" t="s">
        <v>19</v>
      </c>
      <c r="C3990" s="12" t="s">
        <v>3</v>
      </c>
      <c r="D3990" s="12" t="s">
        <v>8</v>
      </c>
      <c r="E3990" s="12" t="s">
        <v>48</v>
      </c>
      <c r="F3990" s="12" t="s">
        <v>41</v>
      </c>
      <c r="G3990" s="22">
        <v>0</v>
      </c>
      <c r="H3990" s="13" t="s">
        <v>13</v>
      </c>
    </row>
    <row r="3991" spans="1:8" x14ac:dyDescent="0.4">
      <c r="A3991" s="19">
        <v>1192982</v>
      </c>
      <c r="B3991" s="12" t="s">
        <v>19</v>
      </c>
      <c r="C3991" s="12" t="s">
        <v>3</v>
      </c>
      <c r="D3991" s="12" t="s">
        <v>8</v>
      </c>
      <c r="E3991" s="12" t="s">
        <v>48</v>
      </c>
      <c r="F3991" s="12" t="s">
        <v>41</v>
      </c>
      <c r="G3991" s="22">
        <v>0</v>
      </c>
      <c r="H3991" s="13" t="s">
        <v>13</v>
      </c>
    </row>
    <row r="3992" spans="1:8" x14ac:dyDescent="0.4">
      <c r="A3992" s="19">
        <v>1194459</v>
      </c>
      <c r="B3992" s="12" t="s">
        <v>19</v>
      </c>
      <c r="C3992" s="12" t="s">
        <v>3</v>
      </c>
      <c r="D3992" s="12" t="s">
        <v>8</v>
      </c>
      <c r="E3992" s="12" t="s">
        <v>46</v>
      </c>
      <c r="F3992" s="12" t="s">
        <v>41</v>
      </c>
      <c r="G3992" s="22">
        <v>0</v>
      </c>
      <c r="H3992" s="13" t="s">
        <v>13</v>
      </c>
    </row>
    <row r="3993" spans="1:8" x14ac:dyDescent="0.4">
      <c r="A3993" s="19">
        <v>1197416</v>
      </c>
      <c r="B3993" s="12" t="s">
        <v>19</v>
      </c>
      <c r="C3993" s="12" t="s">
        <v>3</v>
      </c>
      <c r="D3993" s="12" t="s">
        <v>8</v>
      </c>
      <c r="E3993" s="12" t="s">
        <v>45</v>
      </c>
      <c r="F3993" s="12" t="s">
        <v>41</v>
      </c>
      <c r="G3993" s="22">
        <v>0</v>
      </c>
      <c r="H3993" s="13" t="s">
        <v>13</v>
      </c>
    </row>
    <row r="3994" spans="1:8" x14ac:dyDescent="0.4">
      <c r="A3994" s="19">
        <v>1203342</v>
      </c>
      <c r="B3994" s="12" t="s">
        <v>19</v>
      </c>
      <c r="C3994" s="12" t="s">
        <v>3</v>
      </c>
      <c r="D3994" s="12" t="s">
        <v>8</v>
      </c>
      <c r="E3994" s="12" t="s">
        <v>48</v>
      </c>
      <c r="F3994" s="12" t="s">
        <v>42</v>
      </c>
      <c r="G3994" s="22">
        <v>0</v>
      </c>
      <c r="H3994" s="13" t="s">
        <v>13</v>
      </c>
    </row>
    <row r="3995" spans="1:8" x14ac:dyDescent="0.4">
      <c r="A3995" s="19">
        <v>1204826</v>
      </c>
      <c r="B3995" s="12" t="s">
        <v>19</v>
      </c>
      <c r="C3995" s="12" t="s">
        <v>3</v>
      </c>
      <c r="D3995" s="12" t="s">
        <v>10</v>
      </c>
      <c r="E3995" s="12" t="s">
        <v>47</v>
      </c>
      <c r="F3995" s="12" t="s">
        <v>42</v>
      </c>
      <c r="G3995" s="22">
        <v>0</v>
      </c>
      <c r="H3995" s="13" t="s">
        <v>13</v>
      </c>
    </row>
    <row r="3996" spans="1:8" x14ac:dyDescent="0.4">
      <c r="A3996" s="19">
        <v>1206311</v>
      </c>
      <c r="B3996" s="12" t="s">
        <v>19</v>
      </c>
      <c r="C3996" s="12" t="s">
        <v>3</v>
      </c>
      <c r="D3996" s="12" t="s">
        <v>8</v>
      </c>
      <c r="E3996" s="12" t="s">
        <v>46</v>
      </c>
      <c r="F3996" s="12" t="s">
        <v>42</v>
      </c>
      <c r="G3996" s="22">
        <v>1</v>
      </c>
      <c r="H3996" s="13" t="s">
        <v>13</v>
      </c>
    </row>
    <row r="3997" spans="1:8" x14ac:dyDescent="0.4">
      <c r="A3997" s="19">
        <v>1207797</v>
      </c>
      <c r="B3997" s="12" t="s">
        <v>27</v>
      </c>
      <c r="C3997" s="12" t="s">
        <v>3</v>
      </c>
      <c r="D3997" s="12" t="s">
        <v>8</v>
      </c>
      <c r="E3997" s="12" t="s">
        <v>45</v>
      </c>
      <c r="F3997" s="12" t="s">
        <v>54</v>
      </c>
      <c r="G3997" s="22">
        <v>7</v>
      </c>
      <c r="H3997" s="13" t="s">
        <v>14</v>
      </c>
    </row>
    <row r="3998" spans="1:8" x14ac:dyDescent="0.4">
      <c r="A3998" s="19">
        <v>1209284</v>
      </c>
      <c r="B3998" s="12" t="s">
        <v>19</v>
      </c>
      <c r="C3998" s="12" t="s">
        <v>3</v>
      </c>
      <c r="D3998" s="12" t="s">
        <v>8</v>
      </c>
      <c r="E3998" s="12" t="s">
        <v>44</v>
      </c>
      <c r="F3998" s="12" t="s">
        <v>41</v>
      </c>
      <c r="G3998" s="22">
        <v>0</v>
      </c>
      <c r="H3998" s="13" t="s">
        <v>13</v>
      </c>
    </row>
    <row r="3999" spans="1:8" x14ac:dyDescent="0.4">
      <c r="A3999" s="19">
        <v>1210772</v>
      </c>
      <c r="B3999" s="12" t="s">
        <v>19</v>
      </c>
      <c r="C3999" s="12" t="s">
        <v>3</v>
      </c>
      <c r="D3999" s="12" t="s">
        <v>8</v>
      </c>
      <c r="E3999" s="12" t="s">
        <v>46</v>
      </c>
      <c r="F3999" s="12" t="s">
        <v>42</v>
      </c>
      <c r="G3999" s="22">
        <v>1</v>
      </c>
      <c r="H3999" s="13" t="s">
        <v>13</v>
      </c>
    </row>
    <row r="4000" spans="1:8" x14ac:dyDescent="0.4">
      <c r="A4000" s="19">
        <v>1213751</v>
      </c>
      <c r="B4000" s="12" t="s">
        <v>19</v>
      </c>
      <c r="C4000" s="12" t="s">
        <v>3</v>
      </c>
      <c r="D4000" s="12" t="s">
        <v>10</v>
      </c>
      <c r="E4000" s="12" t="s">
        <v>44</v>
      </c>
      <c r="F4000" s="12" t="s">
        <v>42</v>
      </c>
      <c r="G4000" s="22">
        <v>1</v>
      </c>
      <c r="H4000" s="13" t="s">
        <v>13</v>
      </c>
    </row>
    <row r="4001" spans="1:8" x14ac:dyDescent="0.4">
      <c r="A4001" s="19">
        <v>1222712</v>
      </c>
      <c r="B4001" s="12" t="s">
        <v>19</v>
      </c>
      <c r="C4001" s="12" t="s">
        <v>3</v>
      </c>
      <c r="D4001" s="12" t="s">
        <v>8</v>
      </c>
      <c r="E4001" s="12" t="s">
        <v>44</v>
      </c>
      <c r="F4001" s="12" t="s">
        <v>41</v>
      </c>
      <c r="G4001" s="22">
        <v>0</v>
      </c>
      <c r="H4001" s="13" t="s">
        <v>13</v>
      </c>
    </row>
    <row r="4002" spans="1:8" x14ac:dyDescent="0.4">
      <c r="A4002" s="19">
        <v>1225707</v>
      </c>
      <c r="B4002" s="12" t="s">
        <v>19</v>
      </c>
      <c r="C4002" s="12" t="s">
        <v>3</v>
      </c>
      <c r="D4002" s="12" t="s">
        <v>8</v>
      </c>
      <c r="E4002" s="12" t="s">
        <v>45</v>
      </c>
      <c r="F4002" s="12" t="s">
        <v>41</v>
      </c>
      <c r="G4002" s="22">
        <v>0</v>
      </c>
      <c r="H4002" s="13" t="s">
        <v>13</v>
      </c>
    </row>
    <row r="4003" spans="1:8" x14ac:dyDescent="0.4">
      <c r="A4003" s="19">
        <v>1228706</v>
      </c>
      <c r="B4003" s="12" t="s">
        <v>19</v>
      </c>
      <c r="C4003" s="12" t="s">
        <v>3</v>
      </c>
      <c r="D4003" s="12" t="s">
        <v>8</v>
      </c>
      <c r="E4003" s="12" t="s">
        <v>47</v>
      </c>
      <c r="F4003" s="12" t="s">
        <v>42</v>
      </c>
      <c r="G4003" s="22">
        <v>0</v>
      </c>
      <c r="H4003" s="13" t="s">
        <v>13</v>
      </c>
    </row>
    <row r="4004" spans="1:8" x14ac:dyDescent="0.4">
      <c r="A4004" s="19">
        <v>1230207</v>
      </c>
      <c r="B4004" s="12" t="s">
        <v>19</v>
      </c>
      <c r="C4004" s="12" t="s">
        <v>3</v>
      </c>
      <c r="D4004" s="12" t="s">
        <v>8</v>
      </c>
      <c r="E4004" s="12" t="s">
        <v>48</v>
      </c>
      <c r="F4004" s="12" t="s">
        <v>41</v>
      </c>
      <c r="G4004" s="22">
        <v>0</v>
      </c>
      <c r="H4004" s="13" t="s">
        <v>13</v>
      </c>
    </row>
    <row r="4005" spans="1:8" x14ac:dyDescent="0.4">
      <c r="A4005" s="19">
        <v>1231709</v>
      </c>
      <c r="B4005" s="12" t="s">
        <v>19</v>
      </c>
      <c r="C4005" s="12" t="s">
        <v>3</v>
      </c>
      <c r="D4005" s="12" t="s">
        <v>8</v>
      </c>
      <c r="E4005" s="12" t="s">
        <v>48</v>
      </c>
      <c r="F4005" s="12" t="s">
        <v>41</v>
      </c>
      <c r="G4005" s="22">
        <v>0</v>
      </c>
      <c r="H4005" s="13" t="s">
        <v>13</v>
      </c>
    </row>
    <row r="4006" spans="1:8" x14ac:dyDescent="0.4">
      <c r="A4006" s="19">
        <v>1233212</v>
      </c>
      <c r="B4006" s="12" t="s">
        <v>19</v>
      </c>
      <c r="C4006" s="12" t="s">
        <v>3</v>
      </c>
      <c r="D4006" s="12" t="s">
        <v>8</v>
      </c>
      <c r="E4006" s="12" t="s">
        <v>48</v>
      </c>
      <c r="F4006" s="12" t="s">
        <v>41</v>
      </c>
      <c r="G4006" s="22">
        <v>0</v>
      </c>
      <c r="H4006" s="13" t="s">
        <v>13</v>
      </c>
    </row>
    <row r="4007" spans="1:8" x14ac:dyDescent="0.4">
      <c r="A4007" s="19">
        <v>1234716</v>
      </c>
      <c r="B4007" s="12" t="s">
        <v>19</v>
      </c>
      <c r="C4007" s="12" t="s">
        <v>3</v>
      </c>
      <c r="D4007" s="12" t="s">
        <v>8</v>
      </c>
      <c r="E4007" s="12" t="s">
        <v>47</v>
      </c>
      <c r="F4007" s="12" t="s">
        <v>41</v>
      </c>
      <c r="G4007" s="22">
        <v>0</v>
      </c>
      <c r="H4007" s="13" t="s">
        <v>13</v>
      </c>
    </row>
    <row r="4008" spans="1:8" x14ac:dyDescent="0.4">
      <c r="A4008" s="19">
        <v>1237727</v>
      </c>
      <c r="B4008" s="12" t="s">
        <v>19</v>
      </c>
      <c r="C4008" s="12" t="s">
        <v>3</v>
      </c>
      <c r="D4008" s="12" t="s">
        <v>8</v>
      </c>
      <c r="E4008" s="12" t="s">
        <v>48</v>
      </c>
      <c r="F4008" s="12" t="s">
        <v>41</v>
      </c>
      <c r="G4008" s="22">
        <v>0</v>
      </c>
      <c r="H4008" s="13" t="s">
        <v>13</v>
      </c>
    </row>
    <row r="4009" spans="1:8" x14ac:dyDescent="0.4">
      <c r="A4009" s="19">
        <v>1239234</v>
      </c>
      <c r="B4009" s="12" t="s">
        <v>19</v>
      </c>
      <c r="C4009" s="12" t="s">
        <v>3</v>
      </c>
      <c r="D4009" s="12" t="s">
        <v>8</v>
      </c>
      <c r="E4009" s="12" t="s">
        <v>44</v>
      </c>
      <c r="F4009" s="12" t="s">
        <v>42</v>
      </c>
      <c r="G4009" s="22">
        <v>0</v>
      </c>
      <c r="H4009" s="13" t="s">
        <v>13</v>
      </c>
    </row>
    <row r="4010" spans="1:8" x14ac:dyDescent="0.4">
      <c r="A4010" s="19">
        <v>1240742</v>
      </c>
      <c r="B4010" s="12" t="s">
        <v>19</v>
      </c>
      <c r="C4010" s="12" t="s">
        <v>3</v>
      </c>
      <c r="D4010" s="12" t="s">
        <v>10</v>
      </c>
      <c r="E4010" s="12" t="s">
        <v>45</v>
      </c>
      <c r="F4010" s="12" t="s">
        <v>42</v>
      </c>
      <c r="G4010" s="22">
        <v>3</v>
      </c>
      <c r="H4010" s="13" t="s">
        <v>13</v>
      </c>
    </row>
    <row r="4011" spans="1:8" x14ac:dyDescent="0.4">
      <c r="A4011" s="19">
        <v>1243761</v>
      </c>
      <c r="B4011" s="12" t="s">
        <v>27</v>
      </c>
      <c r="C4011" s="12" t="s">
        <v>3</v>
      </c>
      <c r="D4011" s="12" t="s">
        <v>8</v>
      </c>
      <c r="E4011" s="12" t="s">
        <v>46</v>
      </c>
      <c r="F4011" s="12" t="s">
        <v>41</v>
      </c>
      <c r="G4011" s="22">
        <v>8</v>
      </c>
      <c r="H4011" s="13" t="s">
        <v>14</v>
      </c>
    </row>
    <row r="4012" spans="1:8" x14ac:dyDescent="0.4">
      <c r="A4012" s="19">
        <v>1249811</v>
      </c>
      <c r="B4012" s="12" t="s">
        <v>19</v>
      </c>
      <c r="C4012" s="12" t="s">
        <v>3</v>
      </c>
      <c r="D4012" s="12" t="s">
        <v>8</v>
      </c>
      <c r="E4012" s="12" t="s">
        <v>47</v>
      </c>
      <c r="F4012" s="12" t="s">
        <v>42</v>
      </c>
      <c r="G4012" s="22">
        <v>1</v>
      </c>
      <c r="H4012" s="13" t="s">
        <v>13</v>
      </c>
    </row>
    <row r="4013" spans="1:8" x14ac:dyDescent="0.4">
      <c r="A4013" s="19">
        <v>1254359</v>
      </c>
      <c r="B4013" s="12" t="s">
        <v>19</v>
      </c>
      <c r="C4013" s="12" t="s">
        <v>3</v>
      </c>
      <c r="D4013" s="12" t="s">
        <v>8</v>
      </c>
      <c r="E4013" s="12" t="s">
        <v>46</v>
      </c>
      <c r="F4013" s="12" t="s">
        <v>41</v>
      </c>
      <c r="G4013" s="22">
        <v>0</v>
      </c>
      <c r="H4013" s="13" t="s">
        <v>13</v>
      </c>
    </row>
    <row r="4014" spans="1:8" x14ac:dyDescent="0.4">
      <c r="A4014" s="19">
        <v>1260437</v>
      </c>
      <c r="B4014" s="12" t="s">
        <v>19</v>
      </c>
      <c r="C4014" s="12" t="s">
        <v>3</v>
      </c>
      <c r="D4014" s="12" t="s">
        <v>8</v>
      </c>
      <c r="E4014" s="12" t="s">
        <v>48</v>
      </c>
      <c r="F4014" s="12" t="s">
        <v>41</v>
      </c>
      <c r="G4014" s="22">
        <v>0</v>
      </c>
      <c r="H4014" s="13" t="s">
        <v>13</v>
      </c>
    </row>
    <row r="4015" spans="1:8" x14ac:dyDescent="0.4">
      <c r="A4015" s="19">
        <v>1265006</v>
      </c>
      <c r="B4015" s="12" t="s">
        <v>19</v>
      </c>
      <c r="C4015" s="12" t="s">
        <v>3</v>
      </c>
      <c r="D4015" s="12" t="s">
        <v>8</v>
      </c>
      <c r="E4015" s="12" t="s">
        <v>44</v>
      </c>
      <c r="F4015" s="12" t="s">
        <v>41</v>
      </c>
      <c r="G4015" s="22">
        <v>0</v>
      </c>
      <c r="H4015" s="13" t="s">
        <v>13</v>
      </c>
    </row>
    <row r="4016" spans="1:8" x14ac:dyDescent="0.4">
      <c r="A4016" s="19">
        <v>1271112</v>
      </c>
      <c r="B4016" s="12" t="s">
        <v>19</v>
      </c>
      <c r="C4016" s="12" t="s">
        <v>3</v>
      </c>
      <c r="D4016" s="12" t="s">
        <v>10</v>
      </c>
      <c r="E4016" s="12" t="s">
        <v>45</v>
      </c>
      <c r="F4016" s="12" t="s">
        <v>41</v>
      </c>
      <c r="G4016" s="22">
        <v>0</v>
      </c>
      <c r="H4016" s="13" t="s">
        <v>13</v>
      </c>
    </row>
    <row r="4017" spans="1:8" x14ac:dyDescent="0.4">
      <c r="A4017" s="19">
        <v>1272641</v>
      </c>
      <c r="B4017" s="12" t="s">
        <v>19</v>
      </c>
      <c r="C4017" s="12" t="s">
        <v>3</v>
      </c>
      <c r="D4017" s="12" t="s">
        <v>8</v>
      </c>
      <c r="E4017" s="12" t="s">
        <v>48</v>
      </c>
      <c r="F4017" s="12" t="s">
        <v>41</v>
      </c>
      <c r="G4017" s="22">
        <v>0</v>
      </c>
      <c r="H4017" s="13" t="s">
        <v>13</v>
      </c>
    </row>
    <row r="4018" spans="1:8" x14ac:dyDescent="0.4">
      <c r="A4018" s="19">
        <v>1275702</v>
      </c>
      <c r="B4018" s="12" t="s">
        <v>19</v>
      </c>
      <c r="C4018" s="12" t="s">
        <v>3</v>
      </c>
      <c r="D4018" s="12" t="s">
        <v>8</v>
      </c>
      <c r="E4018" s="12" t="s">
        <v>48</v>
      </c>
      <c r="F4018" s="12" t="s">
        <v>42</v>
      </c>
      <c r="G4018" s="22">
        <v>1</v>
      </c>
      <c r="H4018" s="13" t="s">
        <v>13</v>
      </c>
    </row>
    <row r="4019" spans="1:8" x14ac:dyDescent="0.4">
      <c r="A4019" s="19">
        <v>1277234</v>
      </c>
      <c r="B4019" s="12" t="s">
        <v>19</v>
      </c>
      <c r="C4019" s="12" t="s">
        <v>3</v>
      </c>
      <c r="D4019" s="12" t="s">
        <v>8</v>
      </c>
      <c r="E4019" s="12" t="s">
        <v>48</v>
      </c>
      <c r="F4019" s="12" t="s">
        <v>42</v>
      </c>
      <c r="G4019" s="22">
        <v>0</v>
      </c>
      <c r="H4019" s="13" t="s">
        <v>13</v>
      </c>
    </row>
    <row r="4020" spans="1:8" x14ac:dyDescent="0.4">
      <c r="A4020" s="19">
        <v>1278767</v>
      </c>
      <c r="B4020" s="12" t="s">
        <v>19</v>
      </c>
      <c r="C4020" s="12" t="s">
        <v>3</v>
      </c>
      <c r="D4020" s="12" t="s">
        <v>8</v>
      </c>
      <c r="E4020" s="12" t="s">
        <v>48</v>
      </c>
      <c r="F4020" s="12" t="s">
        <v>41</v>
      </c>
      <c r="G4020" s="22">
        <v>0</v>
      </c>
      <c r="H4020" s="13" t="s">
        <v>13</v>
      </c>
    </row>
    <row r="4021" spans="1:8" x14ac:dyDescent="0.4">
      <c r="A4021" s="19">
        <v>1283372</v>
      </c>
      <c r="B4021" s="12" t="s">
        <v>19</v>
      </c>
      <c r="C4021" s="12" t="s">
        <v>3</v>
      </c>
      <c r="D4021" s="12" t="s">
        <v>8</v>
      </c>
      <c r="E4021" s="12" t="s">
        <v>48</v>
      </c>
      <c r="F4021" s="12" t="s">
        <v>41</v>
      </c>
      <c r="G4021" s="22">
        <v>0</v>
      </c>
      <c r="H4021" s="13" t="s">
        <v>13</v>
      </c>
    </row>
    <row r="4022" spans="1:8" x14ac:dyDescent="0.4">
      <c r="A4022" s="19">
        <v>1286447</v>
      </c>
      <c r="B4022" s="12" t="s">
        <v>19</v>
      </c>
      <c r="C4022" s="12" t="s">
        <v>3</v>
      </c>
      <c r="D4022" s="12" t="s">
        <v>8</v>
      </c>
      <c r="E4022" s="12" t="s">
        <v>48</v>
      </c>
      <c r="F4022" s="12" t="s">
        <v>42</v>
      </c>
      <c r="G4022" s="22">
        <v>1</v>
      </c>
      <c r="H4022" s="13" t="s">
        <v>13</v>
      </c>
    </row>
    <row r="4023" spans="1:8" x14ac:dyDescent="0.4">
      <c r="A4023" s="19">
        <v>1287986</v>
      </c>
      <c r="B4023" s="12" t="s">
        <v>19</v>
      </c>
      <c r="C4023" s="12" t="s">
        <v>3</v>
      </c>
      <c r="D4023" s="12" t="s">
        <v>8</v>
      </c>
      <c r="E4023" s="12" t="s">
        <v>45</v>
      </c>
      <c r="F4023" s="12" t="s">
        <v>42</v>
      </c>
      <c r="G4023" s="22">
        <v>0</v>
      </c>
      <c r="H4023" s="13" t="s">
        <v>13</v>
      </c>
    </row>
    <row r="4024" spans="1:8" x14ac:dyDescent="0.4">
      <c r="A4024" s="19">
        <v>1291067</v>
      </c>
      <c r="B4024" s="12" t="s">
        <v>19</v>
      </c>
      <c r="C4024" s="12" t="s">
        <v>3</v>
      </c>
      <c r="D4024" s="12" t="s">
        <v>8</v>
      </c>
      <c r="E4024" s="12" t="s">
        <v>48</v>
      </c>
      <c r="F4024" s="12" t="s">
        <v>42</v>
      </c>
      <c r="G4024" s="22">
        <v>1</v>
      </c>
      <c r="H4024" s="13" t="s">
        <v>13</v>
      </c>
    </row>
    <row r="4025" spans="1:8" x14ac:dyDescent="0.4">
      <c r="A4025" s="19">
        <v>1295696</v>
      </c>
      <c r="B4025" s="12" t="s">
        <v>19</v>
      </c>
      <c r="C4025" s="12" t="s">
        <v>3</v>
      </c>
      <c r="D4025" s="12" t="s">
        <v>8</v>
      </c>
      <c r="E4025" s="12" t="s">
        <v>48</v>
      </c>
      <c r="F4025" s="12" t="s">
        <v>42</v>
      </c>
      <c r="G4025" s="22">
        <v>1</v>
      </c>
      <c r="H4025" s="13" t="s">
        <v>13</v>
      </c>
    </row>
    <row r="4026" spans="1:8" x14ac:dyDescent="0.4">
      <c r="A4026" s="19">
        <v>1297241</v>
      </c>
      <c r="B4026" s="12" t="s">
        <v>19</v>
      </c>
      <c r="C4026" s="12" t="s">
        <v>3</v>
      </c>
      <c r="D4026" s="12" t="s">
        <v>8</v>
      </c>
      <c r="E4026" s="12" t="s">
        <v>48</v>
      </c>
      <c r="F4026" s="12" t="s">
        <v>42</v>
      </c>
      <c r="G4026" s="22">
        <v>1</v>
      </c>
      <c r="H4026" s="13" t="s">
        <v>13</v>
      </c>
    </row>
    <row r="4027" spans="1:8" x14ac:dyDescent="0.4">
      <c r="A4027" s="19">
        <v>1298787</v>
      </c>
      <c r="B4027" s="12" t="s">
        <v>19</v>
      </c>
      <c r="C4027" s="12" t="s">
        <v>3</v>
      </c>
      <c r="D4027" s="12" t="s">
        <v>10</v>
      </c>
      <c r="E4027" s="12" t="s">
        <v>45</v>
      </c>
      <c r="F4027" s="12" t="s">
        <v>42</v>
      </c>
      <c r="G4027" s="22">
        <v>0</v>
      </c>
      <c r="H4027" s="13" t="s">
        <v>13</v>
      </c>
    </row>
    <row r="4028" spans="1:8" x14ac:dyDescent="0.4">
      <c r="A4028" s="19">
        <v>1308084</v>
      </c>
      <c r="B4028" s="12" t="s">
        <v>19</v>
      </c>
      <c r="C4028" s="12" t="s">
        <v>3</v>
      </c>
      <c r="D4028" s="12" t="s">
        <v>8</v>
      </c>
      <c r="E4028" s="12" t="s">
        <v>44</v>
      </c>
      <c r="F4028" s="12" t="s">
        <v>42</v>
      </c>
      <c r="G4028" s="22">
        <v>0</v>
      </c>
      <c r="H4028" s="13" t="s">
        <v>13</v>
      </c>
    </row>
    <row r="4029" spans="1:8" x14ac:dyDescent="0.4">
      <c r="A4029" s="19">
        <v>1311191</v>
      </c>
      <c r="B4029" s="12" t="s">
        <v>19</v>
      </c>
      <c r="C4029" s="12" t="s">
        <v>3</v>
      </c>
      <c r="D4029" s="12" t="s">
        <v>8</v>
      </c>
      <c r="E4029" s="12" t="s">
        <v>47</v>
      </c>
      <c r="F4029" s="12" t="s">
        <v>42</v>
      </c>
      <c r="G4029" s="22">
        <v>0</v>
      </c>
      <c r="H4029" s="13" t="s">
        <v>13</v>
      </c>
    </row>
    <row r="4030" spans="1:8" x14ac:dyDescent="0.4">
      <c r="A4030" s="19">
        <v>1314302</v>
      </c>
      <c r="B4030" s="12" t="s">
        <v>19</v>
      </c>
      <c r="C4030" s="12" t="s">
        <v>3</v>
      </c>
      <c r="D4030" s="12" t="s">
        <v>8</v>
      </c>
      <c r="E4030" s="12" t="s">
        <v>46</v>
      </c>
      <c r="F4030" s="12" t="s">
        <v>41</v>
      </c>
      <c r="G4030" s="22">
        <v>0</v>
      </c>
      <c r="H4030" s="13" t="s">
        <v>13</v>
      </c>
    </row>
    <row r="4031" spans="1:8" x14ac:dyDescent="0.4">
      <c r="A4031" s="19">
        <v>1318976</v>
      </c>
      <c r="B4031" s="12" t="s">
        <v>19</v>
      </c>
      <c r="C4031" s="12" t="s">
        <v>3</v>
      </c>
      <c r="D4031" s="12" t="s">
        <v>8</v>
      </c>
      <c r="E4031" s="12" t="s">
        <v>44</v>
      </c>
      <c r="F4031" s="12" t="s">
        <v>42</v>
      </c>
      <c r="G4031" s="22">
        <v>0</v>
      </c>
      <c r="H4031" s="13" t="s">
        <v>13</v>
      </c>
    </row>
    <row r="4032" spans="1:8" x14ac:dyDescent="0.4">
      <c r="A4032" s="19">
        <v>1323659</v>
      </c>
      <c r="B4032" s="12" t="s">
        <v>19</v>
      </c>
      <c r="C4032" s="12" t="s">
        <v>3</v>
      </c>
      <c r="D4032" s="12" t="s">
        <v>10</v>
      </c>
      <c r="E4032" s="12" t="s">
        <v>48</v>
      </c>
      <c r="F4032" s="12" t="s">
        <v>42</v>
      </c>
      <c r="G4032" s="22">
        <v>0</v>
      </c>
      <c r="H4032" s="13" t="s">
        <v>13</v>
      </c>
    </row>
    <row r="4033" spans="1:8" x14ac:dyDescent="0.4">
      <c r="A4033" s="19">
        <v>1325222</v>
      </c>
      <c r="B4033" s="12" t="s">
        <v>19</v>
      </c>
      <c r="C4033" s="12" t="s">
        <v>3</v>
      </c>
      <c r="D4033" s="12" t="s">
        <v>8</v>
      </c>
      <c r="E4033" s="12" t="s">
        <v>48</v>
      </c>
      <c r="F4033" s="12" t="s">
        <v>41</v>
      </c>
      <c r="G4033" s="22">
        <v>0</v>
      </c>
      <c r="H4033" s="13" t="s">
        <v>13</v>
      </c>
    </row>
    <row r="4034" spans="1:8" x14ac:dyDescent="0.4">
      <c r="A4034" s="19">
        <v>1333052</v>
      </c>
      <c r="B4034" s="12" t="s">
        <v>19</v>
      </c>
      <c r="C4034" s="12" t="s">
        <v>3</v>
      </c>
      <c r="D4034" s="12" t="s">
        <v>8</v>
      </c>
      <c r="E4034" s="12" t="s">
        <v>44</v>
      </c>
      <c r="F4034" s="12" t="s">
        <v>41</v>
      </c>
      <c r="G4034" s="22">
        <v>0</v>
      </c>
      <c r="H4034" s="13" t="s">
        <v>13</v>
      </c>
    </row>
    <row r="4035" spans="1:8" x14ac:dyDescent="0.4">
      <c r="A4035" s="19">
        <v>1337762</v>
      </c>
      <c r="B4035" s="12" t="s">
        <v>27</v>
      </c>
      <c r="C4035" s="12" t="s">
        <v>3</v>
      </c>
      <c r="D4035" s="12" t="s">
        <v>8</v>
      </c>
      <c r="E4035" s="12" t="s">
        <v>47</v>
      </c>
      <c r="F4035" s="12" t="s">
        <v>41</v>
      </c>
      <c r="G4035" s="22">
        <v>6</v>
      </c>
      <c r="H4035" s="13" t="s">
        <v>14</v>
      </c>
    </row>
    <row r="4036" spans="1:8" x14ac:dyDescent="0.4">
      <c r="A4036" s="19">
        <v>1342481</v>
      </c>
      <c r="B4036" s="12" t="s">
        <v>19</v>
      </c>
      <c r="C4036" s="12" t="s">
        <v>3</v>
      </c>
      <c r="D4036" s="12" t="s">
        <v>10</v>
      </c>
      <c r="E4036" s="12" t="s">
        <v>48</v>
      </c>
      <c r="F4036" s="12" t="s">
        <v>41</v>
      </c>
      <c r="G4036" s="22">
        <v>0</v>
      </c>
      <c r="H4036" s="13" t="s">
        <v>13</v>
      </c>
    </row>
    <row r="4037" spans="1:8" x14ac:dyDescent="0.4">
      <c r="A4037" s="19">
        <v>1348787</v>
      </c>
      <c r="B4037" s="12" t="s">
        <v>19</v>
      </c>
      <c r="C4037" s="12" t="s">
        <v>3</v>
      </c>
      <c r="D4037" s="12" t="s">
        <v>8</v>
      </c>
      <c r="E4037" s="12" t="s">
        <v>48</v>
      </c>
      <c r="F4037" s="12" t="s">
        <v>42</v>
      </c>
      <c r="G4037" s="22">
        <v>1</v>
      </c>
      <c r="H4037" s="13" t="s">
        <v>13</v>
      </c>
    </row>
    <row r="4038" spans="1:8" x14ac:dyDescent="0.4">
      <c r="A4038" s="19">
        <v>1366211</v>
      </c>
      <c r="B4038" s="12" t="s">
        <v>19</v>
      </c>
      <c r="C4038" s="12" t="s">
        <v>3</v>
      </c>
      <c r="D4038" s="12" t="s">
        <v>8</v>
      </c>
      <c r="E4038" s="12" t="s">
        <v>44</v>
      </c>
      <c r="F4038" s="12" t="s">
        <v>41</v>
      </c>
      <c r="G4038" s="22">
        <v>0</v>
      </c>
      <c r="H4038" s="13" t="s">
        <v>13</v>
      </c>
    </row>
    <row r="4039" spans="1:8" x14ac:dyDescent="0.4">
      <c r="A4039" s="19">
        <v>1369392</v>
      </c>
      <c r="B4039" s="12" t="s">
        <v>19</v>
      </c>
      <c r="C4039" s="12" t="s">
        <v>3</v>
      </c>
      <c r="D4039" s="12" t="s">
        <v>8</v>
      </c>
      <c r="E4039" s="12" t="s">
        <v>44</v>
      </c>
      <c r="F4039" s="12" t="s">
        <v>41</v>
      </c>
      <c r="G4039" s="22">
        <v>0</v>
      </c>
      <c r="H4039" s="13" t="s">
        <v>13</v>
      </c>
    </row>
    <row r="4040" spans="1:8" x14ac:dyDescent="0.4">
      <c r="A4040" s="19">
        <v>1378959</v>
      </c>
      <c r="B4040" s="12" t="s">
        <v>19</v>
      </c>
      <c r="C4040" s="12" t="s">
        <v>3</v>
      </c>
      <c r="D4040" s="12" t="s">
        <v>8</v>
      </c>
      <c r="E4040" s="12" t="s">
        <v>48</v>
      </c>
      <c r="F4040" s="12" t="s">
        <v>41</v>
      </c>
      <c r="G4040" s="22">
        <v>0</v>
      </c>
      <c r="H4040" s="13" t="s">
        <v>13</v>
      </c>
    </row>
    <row r="4041" spans="1:8" x14ac:dyDescent="0.4">
      <c r="A4041" s="19">
        <v>1386959</v>
      </c>
      <c r="B4041" s="12" t="s">
        <v>19</v>
      </c>
      <c r="C4041" s="12" t="s">
        <v>3</v>
      </c>
      <c r="D4041" s="12" t="s">
        <v>8</v>
      </c>
      <c r="E4041" s="12" t="s">
        <v>48</v>
      </c>
      <c r="F4041" s="12" t="s">
        <v>41</v>
      </c>
      <c r="G4041" s="22">
        <v>0</v>
      </c>
      <c r="H4041" s="13" t="s">
        <v>13</v>
      </c>
    </row>
    <row r="4042" spans="1:8" x14ac:dyDescent="0.4">
      <c r="A4042" s="19">
        <v>1390166</v>
      </c>
      <c r="B4042" s="12" t="s">
        <v>19</v>
      </c>
      <c r="C4042" s="12" t="s">
        <v>3</v>
      </c>
      <c r="D4042" s="12" t="s">
        <v>8</v>
      </c>
      <c r="E4042" s="12" t="s">
        <v>44</v>
      </c>
      <c r="F4042" s="12" t="s">
        <v>41</v>
      </c>
      <c r="G4042" s="22">
        <v>0</v>
      </c>
      <c r="H4042" s="13" t="s">
        <v>13</v>
      </c>
    </row>
    <row r="4043" spans="1:8" x14ac:dyDescent="0.4">
      <c r="A4043" s="19">
        <v>1396592</v>
      </c>
      <c r="B4043" s="12" t="s">
        <v>19</v>
      </c>
      <c r="C4043" s="12" t="s">
        <v>3</v>
      </c>
      <c r="D4043" s="12" t="s">
        <v>8</v>
      </c>
      <c r="E4043" s="12" t="s">
        <v>48</v>
      </c>
      <c r="F4043" s="12" t="s">
        <v>41</v>
      </c>
      <c r="G4043" s="22">
        <v>0</v>
      </c>
      <c r="H4043" s="13" t="s">
        <v>13</v>
      </c>
    </row>
    <row r="4044" spans="1:8" x14ac:dyDescent="0.4">
      <c r="A4044" s="19">
        <v>1398201</v>
      </c>
      <c r="B4044" s="12" t="s">
        <v>19</v>
      </c>
      <c r="C4044" s="12" t="s">
        <v>3</v>
      </c>
      <c r="D4044" s="12" t="s">
        <v>8</v>
      </c>
      <c r="E4044" s="12" t="s">
        <v>48</v>
      </c>
      <c r="F4044" s="12" t="s">
        <v>41</v>
      </c>
      <c r="G4044" s="22">
        <v>0</v>
      </c>
      <c r="H4044" s="13" t="s">
        <v>13</v>
      </c>
    </row>
    <row r="4045" spans="1:8" x14ac:dyDescent="0.4">
      <c r="A4045" s="19">
        <v>1406261</v>
      </c>
      <c r="B4045" s="12" t="s">
        <v>19</v>
      </c>
      <c r="C4045" s="12" t="s">
        <v>3</v>
      </c>
      <c r="D4045" s="12" t="s">
        <v>8</v>
      </c>
      <c r="E4045" s="12" t="s">
        <v>46</v>
      </c>
      <c r="F4045" s="12" t="s">
        <v>41</v>
      </c>
      <c r="G4045" s="22">
        <v>0</v>
      </c>
      <c r="H4045" s="13" t="s">
        <v>13</v>
      </c>
    </row>
    <row r="4046" spans="1:8" x14ac:dyDescent="0.4">
      <c r="A4046" s="19">
        <v>1409492</v>
      </c>
      <c r="B4046" s="12" t="s">
        <v>19</v>
      </c>
      <c r="C4046" s="12" t="s">
        <v>3</v>
      </c>
      <c r="D4046" s="12" t="s">
        <v>8</v>
      </c>
      <c r="E4046" s="12" t="s">
        <v>46</v>
      </c>
      <c r="F4046" s="12" t="s">
        <v>41</v>
      </c>
      <c r="G4046" s="22">
        <v>0</v>
      </c>
      <c r="H4046" s="13" t="s">
        <v>13</v>
      </c>
    </row>
    <row r="4047" spans="1:8" x14ac:dyDescent="0.4">
      <c r="A4047" s="19">
        <v>1412727</v>
      </c>
      <c r="B4047" s="12" t="s">
        <v>19</v>
      </c>
      <c r="C4047" s="12" t="s">
        <v>3</v>
      </c>
      <c r="D4047" s="12" t="s">
        <v>10</v>
      </c>
      <c r="E4047" s="12" t="s">
        <v>44</v>
      </c>
      <c r="F4047" s="12" t="s">
        <v>42</v>
      </c>
      <c r="G4047" s="22">
        <v>1</v>
      </c>
      <c r="H4047" s="13" t="s">
        <v>13</v>
      </c>
    </row>
    <row r="4048" spans="1:8" x14ac:dyDescent="0.4">
      <c r="A4048" s="19">
        <v>1414346</v>
      </c>
      <c r="B4048" s="12" t="s">
        <v>19</v>
      </c>
      <c r="C4048" s="12" t="s">
        <v>3</v>
      </c>
      <c r="D4048" s="12" t="s">
        <v>8</v>
      </c>
      <c r="E4048" s="12" t="s">
        <v>47</v>
      </c>
      <c r="F4048" s="12" t="s">
        <v>41</v>
      </c>
      <c r="G4048" s="22">
        <v>0</v>
      </c>
      <c r="H4048" s="13" t="s">
        <v>13</v>
      </c>
    </row>
    <row r="4049" spans="1:8" x14ac:dyDescent="0.4">
      <c r="A4049" s="19">
        <v>1417587</v>
      </c>
      <c r="B4049" s="12" t="s">
        <v>27</v>
      </c>
      <c r="C4049" s="12" t="s">
        <v>3</v>
      </c>
      <c r="D4049" s="12" t="s">
        <v>8</v>
      </c>
      <c r="E4049" s="12" t="s">
        <v>45</v>
      </c>
      <c r="F4049" s="12" t="s">
        <v>41</v>
      </c>
      <c r="G4049" s="22">
        <v>8</v>
      </c>
      <c r="H4049" s="13" t="s">
        <v>14</v>
      </c>
    </row>
    <row r="4050" spans="1:8" x14ac:dyDescent="0.4">
      <c r="A4050" s="19">
        <v>1419209</v>
      </c>
      <c r="B4050" s="12" t="s">
        <v>19</v>
      </c>
      <c r="C4050" s="12" t="s">
        <v>3</v>
      </c>
      <c r="D4050" s="12" t="s">
        <v>8</v>
      </c>
      <c r="E4050" s="12" t="s">
        <v>48</v>
      </c>
      <c r="F4050" s="12" t="s">
        <v>41</v>
      </c>
      <c r="G4050" s="22">
        <v>0</v>
      </c>
      <c r="H4050" s="13" t="s">
        <v>13</v>
      </c>
    </row>
    <row r="4051" spans="1:8" x14ac:dyDescent="0.4">
      <c r="A4051" s="19">
        <v>1420832</v>
      </c>
      <c r="B4051" s="12" t="s">
        <v>19</v>
      </c>
      <c r="C4051" s="12" t="s">
        <v>3</v>
      </c>
      <c r="D4051" s="12" t="s">
        <v>8</v>
      </c>
      <c r="E4051" s="12" t="s">
        <v>48</v>
      </c>
      <c r="F4051" s="12" t="s">
        <v>41</v>
      </c>
      <c r="G4051" s="22">
        <v>0</v>
      </c>
      <c r="H4051" s="13" t="s">
        <v>13</v>
      </c>
    </row>
    <row r="4052" spans="1:8" x14ac:dyDescent="0.4">
      <c r="A4052" s="19">
        <v>1425707</v>
      </c>
      <c r="B4052" s="12" t="s">
        <v>27</v>
      </c>
      <c r="C4052" s="12" t="s">
        <v>3</v>
      </c>
      <c r="D4052" s="12" t="s">
        <v>8</v>
      </c>
      <c r="E4052" s="12" t="s">
        <v>51</v>
      </c>
      <c r="F4052" s="12" t="s">
        <v>42</v>
      </c>
      <c r="G4052" s="22">
        <v>4</v>
      </c>
      <c r="H4052" s="13" t="s">
        <v>14</v>
      </c>
    </row>
    <row r="4053" spans="1:8" x14ac:dyDescent="0.4">
      <c r="A4053" s="19">
        <v>1430591</v>
      </c>
      <c r="B4053" s="12" t="s">
        <v>19</v>
      </c>
      <c r="C4053" s="12" t="s">
        <v>3</v>
      </c>
      <c r="D4053" s="12" t="s">
        <v>8</v>
      </c>
      <c r="E4053" s="12" t="s">
        <v>48</v>
      </c>
      <c r="F4053" s="12" t="s">
        <v>41</v>
      </c>
      <c r="G4053" s="22">
        <v>0</v>
      </c>
      <c r="H4053" s="13" t="s">
        <v>13</v>
      </c>
    </row>
    <row r="4054" spans="1:8" x14ac:dyDescent="0.4">
      <c r="A4054" s="19">
        <v>1435484</v>
      </c>
      <c r="B4054" s="12" t="s">
        <v>19</v>
      </c>
      <c r="C4054" s="12" t="s">
        <v>3</v>
      </c>
      <c r="D4054" s="12" t="s">
        <v>8</v>
      </c>
      <c r="E4054" s="12" t="s">
        <v>48</v>
      </c>
      <c r="F4054" s="12" t="s">
        <v>41</v>
      </c>
      <c r="G4054" s="22">
        <v>0</v>
      </c>
      <c r="H4054" s="13" t="s">
        <v>13</v>
      </c>
    </row>
    <row r="4055" spans="1:8" x14ac:dyDescent="0.4">
      <c r="A4055" s="19">
        <v>1438751</v>
      </c>
      <c r="B4055" s="12" t="s">
        <v>19</v>
      </c>
      <c r="C4055" s="12" t="s">
        <v>3</v>
      </c>
      <c r="D4055" s="12" t="s">
        <v>8</v>
      </c>
      <c r="E4055" s="12" t="s">
        <v>44</v>
      </c>
      <c r="F4055" s="12" t="s">
        <v>41</v>
      </c>
      <c r="G4055" s="22">
        <v>0</v>
      </c>
      <c r="H4055" s="13" t="s">
        <v>13</v>
      </c>
    </row>
    <row r="4056" spans="1:8" x14ac:dyDescent="0.4">
      <c r="A4056" s="19">
        <v>1440386</v>
      </c>
      <c r="B4056" s="12" t="s">
        <v>19</v>
      </c>
      <c r="C4056" s="12" t="s">
        <v>3</v>
      </c>
      <c r="D4056" s="12" t="s">
        <v>8</v>
      </c>
      <c r="E4056" s="12" t="s">
        <v>48</v>
      </c>
      <c r="F4056" s="12" t="s">
        <v>41</v>
      </c>
      <c r="G4056" s="22">
        <v>0</v>
      </c>
      <c r="H4056" s="13" t="s">
        <v>13</v>
      </c>
    </row>
    <row r="4057" spans="1:8" x14ac:dyDescent="0.4">
      <c r="A4057" s="19">
        <v>1443659</v>
      </c>
      <c r="B4057" s="12" t="s">
        <v>19</v>
      </c>
      <c r="C4057" s="12" t="s">
        <v>3</v>
      </c>
      <c r="D4057" s="12" t="s">
        <v>8</v>
      </c>
      <c r="E4057" s="12" t="s">
        <v>48</v>
      </c>
      <c r="F4057" s="12" t="s">
        <v>41</v>
      </c>
      <c r="G4057" s="22">
        <v>0</v>
      </c>
      <c r="H4057" s="13" t="s">
        <v>13</v>
      </c>
    </row>
    <row r="4058" spans="1:8" x14ac:dyDescent="0.4">
      <c r="A4058" s="19">
        <v>1445297</v>
      </c>
      <c r="B4058" s="12" t="s">
        <v>19</v>
      </c>
      <c r="C4058" s="12" t="s">
        <v>3</v>
      </c>
      <c r="D4058" s="12" t="s">
        <v>10</v>
      </c>
      <c r="E4058" s="12" t="s">
        <v>48</v>
      </c>
      <c r="F4058" s="12" t="s">
        <v>41</v>
      </c>
      <c r="G4058" s="22">
        <v>0</v>
      </c>
      <c r="H4058" s="13" t="s">
        <v>13</v>
      </c>
    </row>
    <row r="4059" spans="1:8" x14ac:dyDescent="0.4">
      <c r="A4059" s="19">
        <v>1453502</v>
      </c>
      <c r="B4059" s="12" t="s">
        <v>19</v>
      </c>
      <c r="C4059" s="12" t="s">
        <v>3</v>
      </c>
      <c r="D4059" s="12" t="s">
        <v>8</v>
      </c>
      <c r="E4059" s="12" t="s">
        <v>44</v>
      </c>
      <c r="F4059" s="12" t="s">
        <v>42</v>
      </c>
      <c r="G4059" s="22">
        <v>0</v>
      </c>
      <c r="H4059" s="13" t="s">
        <v>13</v>
      </c>
    </row>
    <row r="4060" spans="1:8" x14ac:dyDescent="0.4">
      <c r="A4060" s="19">
        <v>1458437</v>
      </c>
      <c r="B4060" s="12" t="s">
        <v>19</v>
      </c>
      <c r="C4060" s="12" t="s">
        <v>3</v>
      </c>
      <c r="D4060" s="12" t="s">
        <v>8</v>
      </c>
      <c r="E4060" s="12" t="s">
        <v>44</v>
      </c>
      <c r="F4060" s="12" t="s">
        <v>41</v>
      </c>
      <c r="G4060" s="22">
        <v>0</v>
      </c>
      <c r="H4060" s="13" t="s">
        <v>13</v>
      </c>
    </row>
    <row r="4061" spans="1:8" x14ac:dyDescent="0.4">
      <c r="A4061" s="19">
        <v>1460084</v>
      </c>
      <c r="B4061" s="12" t="s">
        <v>19</v>
      </c>
      <c r="C4061" s="12" t="s">
        <v>3</v>
      </c>
      <c r="D4061" s="12" t="s">
        <v>10</v>
      </c>
      <c r="E4061" s="12" t="s">
        <v>46</v>
      </c>
      <c r="F4061" s="12" t="s">
        <v>41</v>
      </c>
      <c r="G4061" s="22">
        <v>0</v>
      </c>
      <c r="H4061" s="13" t="s">
        <v>13</v>
      </c>
    </row>
    <row r="4062" spans="1:8" x14ac:dyDescent="0.4">
      <c r="A4062" s="19">
        <v>1463381</v>
      </c>
      <c r="B4062" s="12" t="s">
        <v>19</v>
      </c>
      <c r="C4062" s="12" t="s">
        <v>3</v>
      </c>
      <c r="D4062" s="12" t="s">
        <v>8</v>
      </c>
      <c r="E4062" s="12" t="s">
        <v>44</v>
      </c>
      <c r="F4062" s="12" t="s">
        <v>42</v>
      </c>
      <c r="G4062" s="22">
        <v>1</v>
      </c>
      <c r="H4062" s="13" t="s">
        <v>13</v>
      </c>
    </row>
    <row r="4063" spans="1:8" x14ac:dyDescent="0.4">
      <c r="A4063" s="19">
        <v>1466682</v>
      </c>
      <c r="B4063" s="12" t="s">
        <v>19</v>
      </c>
      <c r="C4063" s="12" t="s">
        <v>3</v>
      </c>
      <c r="D4063" s="12" t="s">
        <v>8</v>
      </c>
      <c r="E4063" s="12" t="s">
        <v>44</v>
      </c>
      <c r="F4063" s="12" t="s">
        <v>41</v>
      </c>
      <c r="G4063" s="22">
        <v>0</v>
      </c>
      <c r="H4063" s="13" t="s">
        <v>13</v>
      </c>
    </row>
    <row r="4064" spans="1:8" x14ac:dyDescent="0.4">
      <c r="A4064" s="19">
        <v>1469987</v>
      </c>
      <c r="B4064" s="12" t="s">
        <v>19</v>
      </c>
      <c r="C4064" s="12" t="s">
        <v>3</v>
      </c>
      <c r="D4064" s="12" t="s">
        <v>8</v>
      </c>
      <c r="E4064" s="12" t="s">
        <v>46</v>
      </c>
      <c r="F4064" s="12" t="s">
        <v>41</v>
      </c>
      <c r="G4064" s="22">
        <v>0</v>
      </c>
      <c r="H4064" s="13" t="s">
        <v>13</v>
      </c>
    </row>
    <row r="4065" spans="1:8" x14ac:dyDescent="0.4">
      <c r="A4065" s="19">
        <v>1474952</v>
      </c>
      <c r="B4065" s="12" t="s">
        <v>19</v>
      </c>
      <c r="C4065" s="12" t="s">
        <v>3</v>
      </c>
      <c r="D4065" s="12" t="s">
        <v>8</v>
      </c>
      <c r="E4065" s="12" t="s">
        <v>44</v>
      </c>
      <c r="F4065" s="12" t="s">
        <v>41</v>
      </c>
      <c r="G4065" s="22">
        <v>0</v>
      </c>
      <c r="H4065" s="13" t="s">
        <v>13</v>
      </c>
    </row>
    <row r="4066" spans="1:8" x14ac:dyDescent="0.4">
      <c r="A4066" s="19">
        <v>1478267</v>
      </c>
      <c r="B4066" s="12" t="s">
        <v>27</v>
      </c>
      <c r="C4066" s="12" t="s">
        <v>3</v>
      </c>
      <c r="D4066" s="12" t="s">
        <v>8</v>
      </c>
      <c r="E4066" s="12" t="s">
        <v>45</v>
      </c>
      <c r="F4066" s="12" t="s">
        <v>41</v>
      </c>
      <c r="G4066" s="22">
        <v>4</v>
      </c>
      <c r="H4066" s="13" t="s">
        <v>14</v>
      </c>
    </row>
    <row r="4067" spans="1:8" x14ac:dyDescent="0.4">
      <c r="A4067" s="19">
        <v>1481586</v>
      </c>
      <c r="B4067" s="12" t="s">
        <v>19</v>
      </c>
      <c r="C4067" s="12" t="s">
        <v>3</v>
      </c>
      <c r="D4067" s="12" t="s">
        <v>10</v>
      </c>
      <c r="E4067" s="12" t="s">
        <v>45</v>
      </c>
      <c r="F4067" s="12" t="s">
        <v>41</v>
      </c>
      <c r="G4067" s="22">
        <v>0</v>
      </c>
      <c r="H4067" s="13" t="s">
        <v>13</v>
      </c>
    </row>
    <row r="4068" spans="1:8" x14ac:dyDescent="0.4">
      <c r="A4068" s="19">
        <v>1483247</v>
      </c>
      <c r="B4068" s="12" t="s">
        <v>27</v>
      </c>
      <c r="C4068" s="12" t="s">
        <v>3</v>
      </c>
      <c r="D4068" s="12" t="s">
        <v>8</v>
      </c>
      <c r="E4068" s="12" t="s">
        <v>47</v>
      </c>
      <c r="F4068" s="12" t="s">
        <v>42</v>
      </c>
      <c r="G4068" s="22">
        <v>8</v>
      </c>
      <c r="H4068" s="13" t="s">
        <v>14</v>
      </c>
    </row>
    <row r="4069" spans="1:8" x14ac:dyDescent="0.4">
      <c r="A4069" s="19">
        <v>1486572</v>
      </c>
      <c r="B4069" s="12" t="s">
        <v>19</v>
      </c>
      <c r="C4069" s="12" t="s">
        <v>3</v>
      </c>
      <c r="D4069" s="12" t="s">
        <v>8</v>
      </c>
      <c r="E4069" s="12" t="s">
        <v>48</v>
      </c>
      <c r="F4069" s="12" t="s">
        <v>41</v>
      </c>
      <c r="G4069" s="22">
        <v>0</v>
      </c>
      <c r="H4069" s="13" t="s">
        <v>13</v>
      </c>
    </row>
    <row r="4070" spans="1:8" x14ac:dyDescent="0.4">
      <c r="A4070" s="19">
        <v>1491567</v>
      </c>
      <c r="B4070" s="12" t="s">
        <v>19</v>
      </c>
      <c r="C4070" s="12" t="s">
        <v>3</v>
      </c>
      <c r="D4070" s="12" t="s">
        <v>8</v>
      </c>
      <c r="E4070" s="12" t="s">
        <v>48</v>
      </c>
      <c r="F4070" s="12" t="s">
        <v>41</v>
      </c>
      <c r="G4070" s="22">
        <v>0</v>
      </c>
      <c r="H4070" s="13" t="s">
        <v>13</v>
      </c>
    </row>
    <row r="4071" spans="1:8" x14ac:dyDescent="0.4">
      <c r="A4071" s="19">
        <v>1494902</v>
      </c>
      <c r="B4071" s="12" t="s">
        <v>27</v>
      </c>
      <c r="C4071" s="12" t="s">
        <v>3</v>
      </c>
      <c r="D4071" s="12" t="s">
        <v>10</v>
      </c>
      <c r="E4071" s="12" t="s">
        <v>47</v>
      </c>
      <c r="F4071" s="12" t="s">
        <v>42</v>
      </c>
      <c r="G4071" s="22">
        <v>5</v>
      </c>
      <c r="H4071" s="13" t="s">
        <v>14</v>
      </c>
    </row>
    <row r="4072" spans="1:8" x14ac:dyDescent="0.4">
      <c r="A4072" s="19">
        <v>1499912</v>
      </c>
      <c r="B4072" s="12" t="s">
        <v>19</v>
      </c>
      <c r="C4072" s="12" t="s">
        <v>3</v>
      </c>
      <c r="D4072" s="12" t="s">
        <v>8</v>
      </c>
      <c r="E4072" s="12" t="s">
        <v>48</v>
      </c>
      <c r="F4072" s="12" t="s">
        <v>41</v>
      </c>
      <c r="G4072" s="22">
        <v>0</v>
      </c>
      <c r="H4072" s="13" t="s">
        <v>13</v>
      </c>
    </row>
    <row r="4073" spans="1:8" x14ac:dyDescent="0.4">
      <c r="A4073" s="19">
        <v>1504931</v>
      </c>
      <c r="B4073" s="12" t="s">
        <v>19</v>
      </c>
      <c r="C4073" s="12" t="s">
        <v>3</v>
      </c>
      <c r="D4073" s="12" t="s">
        <v>8</v>
      </c>
      <c r="E4073" s="12" t="s">
        <v>48</v>
      </c>
      <c r="F4073" s="12" t="s">
        <v>41</v>
      </c>
      <c r="G4073" s="22">
        <v>0</v>
      </c>
      <c r="H4073" s="13" t="s">
        <v>13</v>
      </c>
    </row>
    <row r="4074" spans="1:8" x14ac:dyDescent="0.4">
      <c r="A4074" s="19">
        <v>1506606</v>
      </c>
      <c r="B4074" s="12" t="s">
        <v>19</v>
      </c>
      <c r="C4074" s="12" t="s">
        <v>3</v>
      </c>
      <c r="D4074" s="12" t="s">
        <v>10</v>
      </c>
      <c r="E4074" s="12" t="s">
        <v>48</v>
      </c>
      <c r="F4074" s="12" t="s">
        <v>42</v>
      </c>
      <c r="G4074" s="22">
        <v>1</v>
      </c>
      <c r="H4074" s="13" t="s">
        <v>13</v>
      </c>
    </row>
    <row r="4075" spans="1:8" x14ac:dyDescent="0.4">
      <c r="A4075" s="19">
        <v>1509959</v>
      </c>
      <c r="B4075" s="12" t="s">
        <v>19</v>
      </c>
      <c r="C4075" s="12" t="s">
        <v>3</v>
      </c>
      <c r="D4075" s="12" t="s">
        <v>8</v>
      </c>
      <c r="E4075" s="12" t="s">
        <v>44</v>
      </c>
      <c r="F4075" s="12" t="s">
        <v>41</v>
      </c>
      <c r="G4075" s="22">
        <v>0</v>
      </c>
      <c r="H4075" s="13" t="s">
        <v>13</v>
      </c>
    </row>
    <row r="4076" spans="1:8" x14ac:dyDescent="0.4">
      <c r="A4076" s="19">
        <v>1516677</v>
      </c>
      <c r="B4076" s="12" t="s">
        <v>19</v>
      </c>
      <c r="C4076" s="12" t="s">
        <v>3</v>
      </c>
      <c r="D4076" s="12" t="s">
        <v>8</v>
      </c>
      <c r="E4076" s="12" t="s">
        <v>44</v>
      </c>
      <c r="F4076" s="12" t="s">
        <v>42</v>
      </c>
      <c r="G4076" s="22">
        <v>1</v>
      </c>
      <c r="H4076" s="13" t="s">
        <v>13</v>
      </c>
    </row>
    <row r="4077" spans="1:8" x14ac:dyDescent="0.4">
      <c r="A4077" s="19">
        <v>1520042</v>
      </c>
      <c r="B4077" s="12" t="s">
        <v>27</v>
      </c>
      <c r="C4077" s="12" t="s">
        <v>3</v>
      </c>
      <c r="D4077" s="12" t="s">
        <v>8</v>
      </c>
      <c r="E4077" s="12" t="s">
        <v>47</v>
      </c>
      <c r="F4077" s="12" t="s">
        <v>41</v>
      </c>
      <c r="G4077" s="22">
        <v>8</v>
      </c>
      <c r="H4077" s="13" t="s">
        <v>14</v>
      </c>
    </row>
    <row r="4078" spans="1:8" x14ac:dyDescent="0.4">
      <c r="A4078" s="19">
        <v>1521726</v>
      </c>
      <c r="B4078" s="12" t="s">
        <v>19</v>
      </c>
      <c r="C4078" s="12" t="s">
        <v>3</v>
      </c>
      <c r="D4078" s="12" t="s">
        <v>10</v>
      </c>
      <c r="E4078" s="12" t="s">
        <v>45</v>
      </c>
      <c r="F4078" s="12" t="s">
        <v>42</v>
      </c>
      <c r="G4078" s="22">
        <v>0</v>
      </c>
      <c r="H4078" s="13" t="s">
        <v>13</v>
      </c>
    </row>
    <row r="4079" spans="1:8" x14ac:dyDescent="0.4">
      <c r="A4079" s="19">
        <v>1523411</v>
      </c>
      <c r="B4079" s="12" t="s">
        <v>19</v>
      </c>
      <c r="C4079" s="12" t="s">
        <v>3</v>
      </c>
      <c r="D4079" s="12" t="s">
        <v>8</v>
      </c>
      <c r="E4079" s="12" t="s">
        <v>48</v>
      </c>
      <c r="F4079" s="12" t="s">
        <v>41</v>
      </c>
      <c r="G4079" s="22">
        <v>0</v>
      </c>
      <c r="H4079" s="13" t="s">
        <v>13</v>
      </c>
    </row>
    <row r="4080" spans="1:8" x14ac:dyDescent="0.4">
      <c r="A4080" s="19">
        <v>1526784</v>
      </c>
      <c r="B4080" s="12" t="s">
        <v>19</v>
      </c>
      <c r="C4080" s="12" t="s">
        <v>3</v>
      </c>
      <c r="D4080" s="12" t="s">
        <v>8</v>
      </c>
      <c r="E4080" s="12" t="s">
        <v>48</v>
      </c>
      <c r="F4080" s="12" t="s">
        <v>41</v>
      </c>
      <c r="G4080" s="22">
        <v>0</v>
      </c>
      <c r="H4080" s="13" t="s">
        <v>13</v>
      </c>
    </row>
    <row r="4081" spans="1:8" x14ac:dyDescent="0.4">
      <c r="A4081" s="19">
        <v>1533542</v>
      </c>
      <c r="B4081" s="12" t="s">
        <v>19</v>
      </c>
      <c r="C4081" s="12" t="s">
        <v>3</v>
      </c>
      <c r="D4081" s="12" t="s">
        <v>8</v>
      </c>
      <c r="E4081" s="12" t="s">
        <v>47</v>
      </c>
      <c r="F4081" s="12" t="s">
        <v>41</v>
      </c>
      <c r="G4081" s="22">
        <v>0</v>
      </c>
      <c r="H4081" s="13" t="s">
        <v>13</v>
      </c>
    </row>
    <row r="4082" spans="1:8" x14ac:dyDescent="0.4">
      <c r="A4082" s="19">
        <v>1555616</v>
      </c>
      <c r="B4082" s="12" t="s">
        <v>19</v>
      </c>
      <c r="C4082" s="12" t="s">
        <v>3</v>
      </c>
      <c r="D4082" s="12" t="s">
        <v>8</v>
      </c>
      <c r="E4082" s="12" t="s">
        <v>48</v>
      </c>
      <c r="F4082" s="12" t="s">
        <v>41</v>
      </c>
      <c r="G4082" s="22">
        <v>0</v>
      </c>
      <c r="H4082" s="13" t="s">
        <v>13</v>
      </c>
    </row>
    <row r="4083" spans="1:8" x14ac:dyDescent="0.4">
      <c r="A4083" s="19">
        <v>1564151</v>
      </c>
      <c r="B4083" s="12" t="s">
        <v>19</v>
      </c>
      <c r="C4083" s="12" t="s">
        <v>3</v>
      </c>
      <c r="D4083" s="12" t="s">
        <v>8</v>
      </c>
      <c r="E4083" s="12" t="s">
        <v>44</v>
      </c>
      <c r="F4083" s="12" t="s">
        <v>41</v>
      </c>
      <c r="G4083" s="22">
        <v>0</v>
      </c>
      <c r="H4083" s="13" t="s">
        <v>13</v>
      </c>
    </row>
    <row r="4084" spans="1:8" x14ac:dyDescent="0.4">
      <c r="A4084" s="19">
        <v>1567572</v>
      </c>
      <c r="B4084" s="12" t="s">
        <v>19</v>
      </c>
      <c r="C4084" s="12" t="s">
        <v>3</v>
      </c>
      <c r="D4084" s="12" t="s">
        <v>8</v>
      </c>
      <c r="E4084" s="12" t="s">
        <v>48</v>
      </c>
      <c r="F4084" s="12" t="s">
        <v>41</v>
      </c>
      <c r="G4084" s="22">
        <v>0</v>
      </c>
      <c r="H4084" s="13" t="s">
        <v>13</v>
      </c>
    </row>
    <row r="4085" spans="1:8" x14ac:dyDescent="0.4">
      <c r="A4085" s="19">
        <v>1569284</v>
      </c>
      <c r="B4085" s="12" t="s">
        <v>19</v>
      </c>
      <c r="C4085" s="12" t="s">
        <v>3</v>
      </c>
      <c r="D4085" s="12" t="s">
        <v>8</v>
      </c>
      <c r="E4085" s="12" t="s">
        <v>45</v>
      </c>
      <c r="F4085" s="12" t="s">
        <v>41</v>
      </c>
      <c r="G4085" s="22">
        <v>0</v>
      </c>
      <c r="H4085" s="13" t="s">
        <v>13</v>
      </c>
    </row>
    <row r="4086" spans="1:8" x14ac:dyDescent="0.4">
      <c r="A4086" s="19">
        <v>1576142</v>
      </c>
      <c r="B4086" s="12" t="s">
        <v>19</v>
      </c>
      <c r="C4086" s="12" t="s">
        <v>3</v>
      </c>
      <c r="D4086" s="12" t="s">
        <v>8</v>
      </c>
      <c r="E4086" s="12" t="s">
        <v>46</v>
      </c>
      <c r="F4086" s="12" t="s">
        <v>41</v>
      </c>
      <c r="G4086" s="22">
        <v>0</v>
      </c>
      <c r="H4086" s="13" t="s">
        <v>13</v>
      </c>
    </row>
    <row r="4087" spans="1:8" x14ac:dyDescent="0.4">
      <c r="A4087" s="19">
        <v>1584737</v>
      </c>
      <c r="B4087" s="12" t="s">
        <v>27</v>
      </c>
      <c r="C4087" s="12" t="s">
        <v>3</v>
      </c>
      <c r="D4087" s="12" t="s">
        <v>8</v>
      </c>
      <c r="E4087" s="12" t="s">
        <v>51</v>
      </c>
      <c r="F4087" s="12" t="s">
        <v>42</v>
      </c>
      <c r="G4087" s="22">
        <v>3</v>
      </c>
      <c r="H4087" s="13" t="s">
        <v>14</v>
      </c>
    </row>
    <row r="4088" spans="1:8" x14ac:dyDescent="0.4">
      <c r="A4088" s="19">
        <v>1593357</v>
      </c>
      <c r="B4088" s="12" t="s">
        <v>19</v>
      </c>
      <c r="C4088" s="12" t="s">
        <v>3</v>
      </c>
      <c r="D4088" s="12" t="s">
        <v>8</v>
      </c>
      <c r="E4088" s="12" t="s">
        <v>46</v>
      </c>
      <c r="F4088" s="12" t="s">
        <v>41</v>
      </c>
      <c r="G4088" s="22">
        <v>0</v>
      </c>
      <c r="H4088" s="13" t="s">
        <v>13</v>
      </c>
    </row>
    <row r="4089" spans="1:8" x14ac:dyDescent="0.4">
      <c r="A4089" s="19">
        <v>1596812</v>
      </c>
      <c r="B4089" s="12" t="s">
        <v>19</v>
      </c>
      <c r="C4089" s="12" t="s">
        <v>3</v>
      </c>
      <c r="D4089" s="12" t="s">
        <v>8</v>
      </c>
      <c r="E4089" s="12" t="s">
        <v>45</v>
      </c>
      <c r="F4089" s="12" t="s">
        <v>42</v>
      </c>
      <c r="G4089" s="22">
        <v>0</v>
      </c>
      <c r="H4089" s="13" t="s">
        <v>13</v>
      </c>
    </row>
    <row r="4090" spans="1:8" x14ac:dyDescent="0.4">
      <c r="A4090" s="19">
        <v>1603734</v>
      </c>
      <c r="B4090" s="12" t="s">
        <v>19</v>
      </c>
      <c r="C4090" s="12" t="s">
        <v>3</v>
      </c>
      <c r="D4090" s="12" t="s">
        <v>10</v>
      </c>
      <c r="E4090" s="12" t="s">
        <v>48</v>
      </c>
      <c r="F4090" s="12" t="s">
        <v>41</v>
      </c>
      <c r="G4090" s="22">
        <v>0</v>
      </c>
      <c r="H4090" s="13" t="s">
        <v>13</v>
      </c>
    </row>
    <row r="4091" spans="1:8" x14ac:dyDescent="0.4">
      <c r="A4091" s="19">
        <v>1614147</v>
      </c>
      <c r="B4091" s="12" t="s">
        <v>19</v>
      </c>
      <c r="C4091" s="12" t="s">
        <v>3</v>
      </c>
      <c r="D4091" s="12" t="s">
        <v>8</v>
      </c>
      <c r="E4091" s="12" t="s">
        <v>44</v>
      </c>
      <c r="F4091" s="12" t="s">
        <v>41</v>
      </c>
      <c r="G4091" s="22">
        <v>0</v>
      </c>
      <c r="H4091" s="13" t="s">
        <v>13</v>
      </c>
    </row>
    <row r="4092" spans="1:8" x14ac:dyDescent="0.4">
      <c r="A4092" s="19">
        <v>1624596</v>
      </c>
      <c r="B4092" s="12" t="s">
        <v>19</v>
      </c>
      <c r="C4092" s="12" t="s">
        <v>3</v>
      </c>
      <c r="D4092" s="12" t="s">
        <v>8</v>
      </c>
      <c r="E4092" s="12" t="s">
        <v>47</v>
      </c>
      <c r="F4092" s="12" t="s">
        <v>42</v>
      </c>
      <c r="G4092" s="22">
        <v>0</v>
      </c>
      <c r="H4092" s="13" t="s">
        <v>13</v>
      </c>
    </row>
    <row r="4093" spans="1:8" x14ac:dyDescent="0.4">
      <c r="A4093" s="19">
        <v>1633331</v>
      </c>
      <c r="B4093" s="12" t="s">
        <v>19</v>
      </c>
      <c r="C4093" s="12" t="s">
        <v>3</v>
      </c>
      <c r="D4093" s="12" t="s">
        <v>8</v>
      </c>
      <c r="E4093" s="12" t="s">
        <v>44</v>
      </c>
      <c r="F4093" s="12" t="s">
        <v>41</v>
      </c>
      <c r="G4093" s="22">
        <v>0</v>
      </c>
      <c r="H4093" s="13" t="s">
        <v>13</v>
      </c>
    </row>
    <row r="4094" spans="1:8" x14ac:dyDescent="0.4">
      <c r="A4094" s="19">
        <v>1636832</v>
      </c>
      <c r="B4094" s="12" t="s">
        <v>19</v>
      </c>
      <c r="C4094" s="12" t="s">
        <v>3</v>
      </c>
      <c r="D4094" s="12" t="s">
        <v>8</v>
      </c>
      <c r="E4094" s="12" t="s">
        <v>48</v>
      </c>
      <c r="F4094" s="12" t="s">
        <v>42</v>
      </c>
      <c r="G4094" s="22">
        <v>0</v>
      </c>
      <c r="H4094" s="13" t="s">
        <v>13</v>
      </c>
    </row>
    <row r="4095" spans="1:8" x14ac:dyDescent="0.4">
      <c r="A4095" s="19">
        <v>1642091</v>
      </c>
      <c r="B4095" s="12" t="s">
        <v>19</v>
      </c>
      <c r="C4095" s="12" t="s">
        <v>3</v>
      </c>
      <c r="D4095" s="12" t="s">
        <v>8</v>
      </c>
      <c r="E4095" s="12" t="s">
        <v>48</v>
      </c>
      <c r="F4095" s="12" t="s">
        <v>42</v>
      </c>
      <c r="G4095" s="22">
        <v>0</v>
      </c>
      <c r="H4095" s="13" t="s">
        <v>13</v>
      </c>
    </row>
    <row r="4096" spans="1:8" x14ac:dyDescent="0.4">
      <c r="A4096" s="19">
        <v>1647359</v>
      </c>
      <c r="B4096" s="12" t="s">
        <v>27</v>
      </c>
      <c r="C4096" s="12" t="s">
        <v>3</v>
      </c>
      <c r="D4096" s="12" t="s">
        <v>8</v>
      </c>
      <c r="E4096" s="12" t="s">
        <v>47</v>
      </c>
      <c r="F4096" s="12" t="s">
        <v>41</v>
      </c>
      <c r="G4096" s="22">
        <v>7</v>
      </c>
      <c r="H4096" s="13" t="s">
        <v>14</v>
      </c>
    </row>
    <row r="4097" spans="1:8" x14ac:dyDescent="0.4">
      <c r="A4097" s="19">
        <v>1650876</v>
      </c>
      <c r="B4097" s="12" t="s">
        <v>19</v>
      </c>
      <c r="C4097" s="12" t="s">
        <v>3</v>
      </c>
      <c r="D4097" s="12" t="s">
        <v>8</v>
      </c>
      <c r="E4097" s="12" t="s">
        <v>48</v>
      </c>
      <c r="F4097" s="12" t="s">
        <v>41</v>
      </c>
      <c r="G4097" s="22">
        <v>0</v>
      </c>
      <c r="H4097" s="13" t="s">
        <v>13</v>
      </c>
    </row>
    <row r="4098" spans="1:8" x14ac:dyDescent="0.4">
      <c r="A4098" s="19">
        <v>1652636</v>
      </c>
      <c r="B4098" s="12" t="s">
        <v>19</v>
      </c>
      <c r="C4098" s="12" t="s">
        <v>3</v>
      </c>
      <c r="D4098" s="12" t="s">
        <v>8</v>
      </c>
      <c r="E4098" s="12" t="s">
        <v>47</v>
      </c>
      <c r="F4098" s="12" t="s">
        <v>42</v>
      </c>
      <c r="G4098" s="22">
        <v>1</v>
      </c>
      <c r="H4098" s="13" t="s">
        <v>13</v>
      </c>
    </row>
    <row r="4099" spans="1:8" x14ac:dyDescent="0.4">
      <c r="A4099" s="19">
        <v>1654397</v>
      </c>
      <c r="B4099" s="12" t="s">
        <v>27</v>
      </c>
      <c r="C4099" s="12" t="s">
        <v>3</v>
      </c>
      <c r="D4099" s="12" t="s">
        <v>8</v>
      </c>
      <c r="E4099" s="12" t="s">
        <v>45</v>
      </c>
      <c r="F4099" s="12" t="s">
        <v>41</v>
      </c>
      <c r="G4099" s="22">
        <v>6</v>
      </c>
      <c r="H4099" s="13" t="s">
        <v>14</v>
      </c>
    </row>
    <row r="4100" spans="1:8" x14ac:dyDescent="0.4">
      <c r="A4100" s="19">
        <v>1656159</v>
      </c>
      <c r="B4100" s="12" t="s">
        <v>19</v>
      </c>
      <c r="C4100" s="12" t="s">
        <v>3</v>
      </c>
      <c r="D4100" s="12" t="s">
        <v>8</v>
      </c>
      <c r="E4100" s="12" t="s">
        <v>45</v>
      </c>
      <c r="F4100" s="12" t="s">
        <v>42</v>
      </c>
      <c r="G4100" s="22">
        <v>0</v>
      </c>
      <c r="H4100" s="13" t="s">
        <v>13</v>
      </c>
    </row>
    <row r="4101" spans="1:8" x14ac:dyDescent="0.4">
      <c r="A4101" s="19">
        <v>1659686</v>
      </c>
      <c r="B4101" s="12" t="s">
        <v>27</v>
      </c>
      <c r="C4101" s="12" t="s">
        <v>3</v>
      </c>
      <c r="D4101" s="12" t="s">
        <v>8</v>
      </c>
      <c r="E4101" s="12" t="s">
        <v>45</v>
      </c>
      <c r="F4101" s="12" t="s">
        <v>41</v>
      </c>
      <c r="G4101" s="22">
        <v>5</v>
      </c>
      <c r="H4101" s="13" t="s">
        <v>14</v>
      </c>
    </row>
    <row r="4102" spans="1:8" x14ac:dyDescent="0.4">
      <c r="A4102" s="19">
        <v>1663217</v>
      </c>
      <c r="B4102" s="12" t="s">
        <v>19</v>
      </c>
      <c r="C4102" s="12" t="s">
        <v>3</v>
      </c>
      <c r="D4102" s="12" t="s">
        <v>8</v>
      </c>
      <c r="E4102" s="12" t="s">
        <v>48</v>
      </c>
      <c r="F4102" s="12" t="s">
        <v>42</v>
      </c>
      <c r="G4102" s="22">
        <v>0</v>
      </c>
      <c r="H4102" s="13" t="s">
        <v>13</v>
      </c>
    </row>
    <row r="4103" spans="1:8" x14ac:dyDescent="0.4">
      <c r="A4103" s="19">
        <v>1668521</v>
      </c>
      <c r="B4103" s="12" t="s">
        <v>19</v>
      </c>
      <c r="C4103" s="12" t="s">
        <v>3</v>
      </c>
      <c r="D4103" s="12" t="s">
        <v>8</v>
      </c>
      <c r="E4103" s="12" t="s">
        <v>47</v>
      </c>
      <c r="F4103" s="12" t="s">
        <v>41</v>
      </c>
      <c r="G4103" s="22">
        <v>0</v>
      </c>
      <c r="H4103" s="13" t="s">
        <v>13</v>
      </c>
    </row>
    <row r="4104" spans="1:8" x14ac:dyDescent="0.4">
      <c r="A4104" s="19">
        <v>1673834</v>
      </c>
      <c r="B4104" s="12" t="s">
        <v>19</v>
      </c>
      <c r="C4104" s="12" t="s">
        <v>3</v>
      </c>
      <c r="D4104" s="12" t="s">
        <v>8</v>
      </c>
      <c r="E4104" s="12" t="s">
        <v>48</v>
      </c>
      <c r="F4104" s="12" t="s">
        <v>42</v>
      </c>
      <c r="G4104" s="22">
        <v>1</v>
      </c>
      <c r="H4104" s="13" t="s">
        <v>13</v>
      </c>
    </row>
    <row r="4105" spans="1:8" x14ac:dyDescent="0.4">
      <c r="A4105" s="19">
        <v>1677381</v>
      </c>
      <c r="B4105" s="12" t="s">
        <v>19</v>
      </c>
      <c r="C4105" s="12" t="s">
        <v>3</v>
      </c>
      <c r="D4105" s="12" t="s">
        <v>10</v>
      </c>
      <c r="E4105" s="12" t="s">
        <v>48</v>
      </c>
      <c r="F4105" s="12" t="s">
        <v>42</v>
      </c>
      <c r="G4105" s="22">
        <v>3</v>
      </c>
      <c r="H4105" s="13" t="s">
        <v>13</v>
      </c>
    </row>
    <row r="4106" spans="1:8" x14ac:dyDescent="0.4">
      <c r="A4106" s="19">
        <v>1679156</v>
      </c>
      <c r="B4106" s="12" t="s">
        <v>27</v>
      </c>
      <c r="C4106" s="12" t="s">
        <v>3</v>
      </c>
      <c r="D4106" s="12" t="s">
        <v>8</v>
      </c>
      <c r="E4106" s="12" t="s">
        <v>47</v>
      </c>
      <c r="F4106" s="12" t="s">
        <v>41</v>
      </c>
      <c r="G4106" s="22">
        <v>3</v>
      </c>
      <c r="H4106" s="13" t="s">
        <v>14</v>
      </c>
    </row>
    <row r="4107" spans="1:8" x14ac:dyDescent="0.4">
      <c r="A4107" s="19">
        <v>1680932</v>
      </c>
      <c r="B4107" s="12" t="s">
        <v>19</v>
      </c>
      <c r="C4107" s="12" t="s">
        <v>3</v>
      </c>
      <c r="D4107" s="12" t="s">
        <v>10</v>
      </c>
      <c r="E4107" s="12" t="s">
        <v>48</v>
      </c>
      <c r="F4107" s="12" t="s">
        <v>42</v>
      </c>
      <c r="G4107" s="22">
        <v>0</v>
      </c>
      <c r="H4107" s="13" t="s">
        <v>13</v>
      </c>
    </row>
    <row r="4108" spans="1:8" x14ac:dyDescent="0.4">
      <c r="A4108" s="19">
        <v>1682709</v>
      </c>
      <c r="B4108" s="12" t="s">
        <v>19</v>
      </c>
      <c r="C4108" s="12" t="s">
        <v>3</v>
      </c>
      <c r="D4108" s="12" t="s">
        <v>10</v>
      </c>
      <c r="E4108" s="12" t="s">
        <v>44</v>
      </c>
      <c r="F4108" s="12" t="s">
        <v>42</v>
      </c>
      <c r="G4108" s="22">
        <v>1</v>
      </c>
      <c r="H4108" s="13" t="s">
        <v>13</v>
      </c>
    </row>
    <row r="4109" spans="1:8" x14ac:dyDescent="0.4">
      <c r="A4109" s="19">
        <v>1691609</v>
      </c>
      <c r="B4109" s="12" t="s">
        <v>19</v>
      </c>
      <c r="C4109" s="12" t="s">
        <v>3</v>
      </c>
      <c r="D4109" s="12" t="s">
        <v>8</v>
      </c>
      <c r="E4109" s="12" t="s">
        <v>48</v>
      </c>
      <c r="F4109" s="12" t="s">
        <v>41</v>
      </c>
      <c r="G4109" s="22">
        <v>0</v>
      </c>
      <c r="H4109" s="13" t="s">
        <v>13</v>
      </c>
    </row>
    <row r="4110" spans="1:8" x14ac:dyDescent="0.4">
      <c r="A4110" s="19">
        <v>1696961</v>
      </c>
      <c r="B4110" s="12" t="s">
        <v>19</v>
      </c>
      <c r="C4110" s="12" t="s">
        <v>3</v>
      </c>
      <c r="D4110" s="12" t="s">
        <v>8</v>
      </c>
      <c r="E4110" s="12" t="s">
        <v>48</v>
      </c>
      <c r="F4110" s="12" t="s">
        <v>41</v>
      </c>
      <c r="G4110" s="22">
        <v>0</v>
      </c>
      <c r="H4110" s="13" t="s">
        <v>13</v>
      </c>
    </row>
    <row r="4111" spans="1:8" x14ac:dyDescent="0.4">
      <c r="A4111" s="19">
        <v>1698747</v>
      </c>
      <c r="B4111" s="12" t="s">
        <v>27</v>
      </c>
      <c r="C4111" s="12" t="s">
        <v>3</v>
      </c>
      <c r="D4111" s="12" t="s">
        <v>8</v>
      </c>
      <c r="E4111" s="12" t="s">
        <v>47</v>
      </c>
      <c r="F4111" s="12" t="s">
        <v>54</v>
      </c>
      <c r="G4111" s="22">
        <v>5</v>
      </c>
      <c r="H4111" s="13" t="s">
        <v>14</v>
      </c>
    </row>
    <row r="4112" spans="1:8" x14ac:dyDescent="0.4">
      <c r="A4112" s="19">
        <v>1702322</v>
      </c>
      <c r="B4112" s="12" t="s">
        <v>19</v>
      </c>
      <c r="C4112" s="12" t="s">
        <v>3</v>
      </c>
      <c r="D4112" s="12" t="s">
        <v>10</v>
      </c>
      <c r="E4112" s="12" t="s">
        <v>44</v>
      </c>
      <c r="F4112" s="12" t="s">
        <v>42</v>
      </c>
      <c r="G4112" s="22">
        <v>1</v>
      </c>
      <c r="H4112" s="13" t="s">
        <v>13</v>
      </c>
    </row>
    <row r="4113" spans="1:8" x14ac:dyDescent="0.4">
      <c r="A4113" s="19">
        <v>1713071</v>
      </c>
      <c r="B4113" s="12" t="s">
        <v>27</v>
      </c>
      <c r="C4113" s="12" t="s">
        <v>3</v>
      </c>
      <c r="D4113" s="12" t="s">
        <v>8</v>
      </c>
      <c r="E4113" s="12" t="s">
        <v>47</v>
      </c>
      <c r="F4113" s="12" t="s">
        <v>41</v>
      </c>
      <c r="G4113" s="22">
        <v>3</v>
      </c>
      <c r="H4113" s="13" t="s">
        <v>14</v>
      </c>
    </row>
    <row r="4114" spans="1:8" x14ac:dyDescent="0.4">
      <c r="A4114" s="19">
        <v>1725657</v>
      </c>
      <c r="B4114" s="12" t="s">
        <v>19</v>
      </c>
      <c r="C4114" s="12" t="s">
        <v>3</v>
      </c>
      <c r="D4114" s="12" t="s">
        <v>8</v>
      </c>
      <c r="E4114" s="12" t="s">
        <v>48</v>
      </c>
      <c r="F4114" s="12" t="s">
        <v>42</v>
      </c>
      <c r="G4114" s="22">
        <v>1</v>
      </c>
      <c r="H4114" s="13" t="s">
        <v>13</v>
      </c>
    </row>
    <row r="4115" spans="1:8" x14ac:dyDescent="0.4">
      <c r="A4115" s="19">
        <v>1729262</v>
      </c>
      <c r="B4115" s="12" t="s">
        <v>27</v>
      </c>
      <c r="C4115" s="12" t="s">
        <v>3</v>
      </c>
      <c r="D4115" s="12" t="s">
        <v>10</v>
      </c>
      <c r="E4115" s="12" t="s">
        <v>51</v>
      </c>
      <c r="F4115" s="12" t="s">
        <v>41</v>
      </c>
      <c r="G4115" s="22">
        <v>3</v>
      </c>
      <c r="H4115" s="13" t="s">
        <v>14</v>
      </c>
    </row>
    <row r="4116" spans="1:8" x14ac:dyDescent="0.4">
      <c r="A4116" s="19">
        <v>1731066</v>
      </c>
      <c r="B4116" s="12" t="s">
        <v>19</v>
      </c>
      <c r="C4116" s="12" t="s">
        <v>3</v>
      </c>
      <c r="D4116" s="12" t="s">
        <v>8</v>
      </c>
      <c r="E4116" s="12" t="s">
        <v>48</v>
      </c>
      <c r="F4116" s="12" t="s">
        <v>41</v>
      </c>
      <c r="G4116" s="22">
        <v>0</v>
      </c>
      <c r="H4116" s="13" t="s">
        <v>13</v>
      </c>
    </row>
    <row r="4117" spans="1:8" x14ac:dyDescent="0.4">
      <c r="A4117" s="19">
        <v>1743722</v>
      </c>
      <c r="B4117" s="12" t="s">
        <v>19</v>
      </c>
      <c r="C4117" s="12" t="s">
        <v>3</v>
      </c>
      <c r="D4117" s="12" t="s">
        <v>8</v>
      </c>
      <c r="E4117" s="12" t="s">
        <v>48</v>
      </c>
      <c r="F4117" s="12" t="s">
        <v>42</v>
      </c>
      <c r="G4117" s="22">
        <v>0</v>
      </c>
      <c r="H4117" s="13" t="s">
        <v>13</v>
      </c>
    </row>
    <row r="4118" spans="1:8" x14ac:dyDescent="0.4">
      <c r="A4118" s="19">
        <v>1750976</v>
      </c>
      <c r="B4118" s="12" t="s">
        <v>19</v>
      </c>
      <c r="C4118" s="12" t="s">
        <v>3</v>
      </c>
      <c r="D4118" s="12" t="s">
        <v>8</v>
      </c>
      <c r="E4118" s="12" t="s">
        <v>48</v>
      </c>
      <c r="F4118" s="12" t="s">
        <v>41</v>
      </c>
      <c r="G4118" s="22">
        <v>0</v>
      </c>
      <c r="H4118" s="13" t="s">
        <v>13</v>
      </c>
    </row>
    <row r="4119" spans="1:8" x14ac:dyDescent="0.4">
      <c r="A4119" s="19">
        <v>1752792</v>
      </c>
      <c r="B4119" s="12" t="s">
        <v>19</v>
      </c>
      <c r="C4119" s="12" t="s">
        <v>3</v>
      </c>
      <c r="D4119" s="12" t="s">
        <v>8</v>
      </c>
      <c r="E4119" s="12" t="s">
        <v>48</v>
      </c>
      <c r="F4119" s="12" t="s">
        <v>41</v>
      </c>
      <c r="G4119" s="22">
        <v>0</v>
      </c>
      <c r="H4119" s="13" t="s">
        <v>13</v>
      </c>
    </row>
    <row r="4120" spans="1:8" x14ac:dyDescent="0.4">
      <c r="A4120" s="19">
        <v>1754609</v>
      </c>
      <c r="B4120" s="12" t="s">
        <v>19</v>
      </c>
      <c r="C4120" s="12" t="s">
        <v>3</v>
      </c>
      <c r="D4120" s="12" t="s">
        <v>8</v>
      </c>
      <c r="E4120" s="12" t="s">
        <v>48</v>
      </c>
      <c r="F4120" s="12" t="s">
        <v>41</v>
      </c>
      <c r="G4120" s="22">
        <v>0</v>
      </c>
      <c r="H4120" s="13" t="s">
        <v>13</v>
      </c>
    </row>
    <row r="4121" spans="1:8" x14ac:dyDescent="0.4">
      <c r="A4121" s="19">
        <v>1760066</v>
      </c>
      <c r="B4121" s="12" t="s">
        <v>19</v>
      </c>
      <c r="C4121" s="12" t="s">
        <v>3</v>
      </c>
      <c r="D4121" s="12" t="s">
        <v>10</v>
      </c>
      <c r="E4121" s="12" t="s">
        <v>48</v>
      </c>
      <c r="F4121" s="12" t="s">
        <v>42</v>
      </c>
      <c r="G4121" s="22">
        <v>0</v>
      </c>
      <c r="H4121" s="13" t="s">
        <v>13</v>
      </c>
    </row>
    <row r="4122" spans="1:8" x14ac:dyDescent="0.4">
      <c r="A4122" s="19">
        <v>1769181</v>
      </c>
      <c r="B4122" s="12" t="s">
        <v>27</v>
      </c>
      <c r="C4122" s="12" t="s">
        <v>3</v>
      </c>
      <c r="D4122" s="12" t="s">
        <v>8</v>
      </c>
      <c r="E4122" s="12" t="s">
        <v>47</v>
      </c>
      <c r="F4122" s="12" t="s">
        <v>54</v>
      </c>
      <c r="G4122" s="22">
        <v>8</v>
      </c>
      <c r="H4122" s="13" t="s">
        <v>14</v>
      </c>
    </row>
    <row r="4123" spans="1:8" x14ac:dyDescent="0.4">
      <c r="A4123" s="19">
        <v>1772834</v>
      </c>
      <c r="B4123" s="12" t="s">
        <v>27</v>
      </c>
      <c r="C4123" s="12" t="s">
        <v>3</v>
      </c>
      <c r="D4123" s="12" t="s">
        <v>8</v>
      </c>
      <c r="E4123" s="12" t="s">
        <v>45</v>
      </c>
      <c r="F4123" s="12" t="s">
        <v>54</v>
      </c>
      <c r="G4123" s="22">
        <v>5</v>
      </c>
      <c r="H4123" s="13" t="s">
        <v>14</v>
      </c>
    </row>
    <row r="4124" spans="1:8" x14ac:dyDescent="0.4">
      <c r="A4124" s="19">
        <v>1774662</v>
      </c>
      <c r="B4124" s="12" t="s">
        <v>27</v>
      </c>
      <c r="C4124" s="12" t="s">
        <v>3</v>
      </c>
      <c r="D4124" s="12" t="s">
        <v>8</v>
      </c>
      <c r="E4124" s="12" t="s">
        <v>47</v>
      </c>
      <c r="F4124" s="12" t="s">
        <v>42</v>
      </c>
      <c r="G4124" s="22">
        <v>6</v>
      </c>
      <c r="H4124" s="13" t="s">
        <v>14</v>
      </c>
    </row>
    <row r="4125" spans="1:8" x14ac:dyDescent="0.4">
      <c r="A4125" s="19">
        <v>1778321</v>
      </c>
      <c r="B4125" s="12" t="s">
        <v>19</v>
      </c>
      <c r="C4125" s="12" t="s">
        <v>3</v>
      </c>
      <c r="D4125" s="12" t="s">
        <v>8</v>
      </c>
      <c r="E4125" s="12" t="s">
        <v>48</v>
      </c>
      <c r="F4125" s="12" t="s">
        <v>41</v>
      </c>
      <c r="G4125" s="22">
        <v>0</v>
      </c>
      <c r="H4125" s="13" t="s">
        <v>13</v>
      </c>
    </row>
    <row r="4126" spans="1:8" x14ac:dyDescent="0.4">
      <c r="A4126" s="19">
        <v>1780152</v>
      </c>
      <c r="B4126" s="12" t="s">
        <v>19</v>
      </c>
      <c r="C4126" s="12" t="s">
        <v>3</v>
      </c>
      <c r="D4126" s="12" t="s">
        <v>8</v>
      </c>
      <c r="E4126" s="12" t="s">
        <v>44</v>
      </c>
      <c r="F4126" s="12" t="s">
        <v>41</v>
      </c>
      <c r="G4126" s="22">
        <v>0</v>
      </c>
      <c r="H4126" s="13" t="s">
        <v>13</v>
      </c>
    </row>
    <row r="4127" spans="1:8" x14ac:dyDescent="0.4">
      <c r="A4127" s="19">
        <v>1783817</v>
      </c>
      <c r="B4127" s="12" t="s">
        <v>19</v>
      </c>
      <c r="C4127" s="12" t="s">
        <v>3</v>
      </c>
      <c r="D4127" s="12" t="s">
        <v>10</v>
      </c>
      <c r="E4127" s="12" t="s">
        <v>44</v>
      </c>
      <c r="F4127" s="12" t="s">
        <v>41</v>
      </c>
      <c r="G4127" s="22">
        <v>0</v>
      </c>
      <c r="H4127" s="13" t="s">
        <v>13</v>
      </c>
    </row>
    <row r="4128" spans="1:8" x14ac:dyDescent="0.4">
      <c r="A4128" s="19">
        <v>1791159</v>
      </c>
      <c r="B4128" s="12" t="s">
        <v>19</v>
      </c>
      <c r="C4128" s="12" t="s">
        <v>3</v>
      </c>
      <c r="D4128" s="12" t="s">
        <v>8</v>
      </c>
      <c r="E4128" s="12" t="s">
        <v>47</v>
      </c>
      <c r="F4128" s="12" t="s">
        <v>42</v>
      </c>
      <c r="G4128" s="22">
        <v>0</v>
      </c>
      <c r="H4128" s="13" t="s">
        <v>13</v>
      </c>
    </row>
    <row r="4129" spans="1:8" x14ac:dyDescent="0.4">
      <c r="A4129" s="19">
        <v>1796676</v>
      </c>
      <c r="B4129" s="12" t="s">
        <v>19</v>
      </c>
      <c r="C4129" s="12" t="s">
        <v>3</v>
      </c>
      <c r="D4129" s="12" t="s">
        <v>8</v>
      </c>
      <c r="E4129" s="12" t="s">
        <v>47</v>
      </c>
      <c r="F4129" s="12" t="s">
        <v>42</v>
      </c>
      <c r="G4129" s="22">
        <v>0</v>
      </c>
      <c r="H4129" s="13" t="s">
        <v>13</v>
      </c>
    </row>
    <row r="4130" spans="1:8" x14ac:dyDescent="0.4">
      <c r="A4130" s="19">
        <v>1798517</v>
      </c>
      <c r="B4130" s="12" t="s">
        <v>19</v>
      </c>
      <c r="C4130" s="12" t="s">
        <v>3</v>
      </c>
      <c r="D4130" s="12" t="s">
        <v>8</v>
      </c>
      <c r="E4130" s="12" t="s">
        <v>48</v>
      </c>
      <c r="F4130" s="12" t="s">
        <v>41</v>
      </c>
      <c r="G4130" s="22">
        <v>0</v>
      </c>
      <c r="H4130" s="13" t="s">
        <v>13</v>
      </c>
    </row>
    <row r="4131" spans="1:8" x14ac:dyDescent="0.4">
      <c r="A4131" s="19">
        <v>1802202</v>
      </c>
      <c r="B4131" s="12" t="s">
        <v>19</v>
      </c>
      <c r="C4131" s="12" t="s">
        <v>3</v>
      </c>
      <c r="D4131" s="12" t="s">
        <v>8</v>
      </c>
      <c r="E4131" s="12" t="s">
        <v>48</v>
      </c>
      <c r="F4131" s="12" t="s">
        <v>41</v>
      </c>
      <c r="G4131" s="22">
        <v>0</v>
      </c>
      <c r="H4131" s="13" t="s">
        <v>13</v>
      </c>
    </row>
    <row r="4132" spans="1:8" x14ac:dyDescent="0.4">
      <c r="A4132" s="19">
        <v>1807737</v>
      </c>
      <c r="B4132" s="12" t="s">
        <v>19</v>
      </c>
      <c r="C4132" s="12" t="s">
        <v>3</v>
      </c>
      <c r="D4132" s="12" t="s">
        <v>8</v>
      </c>
      <c r="E4132" s="12" t="s">
        <v>48</v>
      </c>
      <c r="F4132" s="12" t="s">
        <v>41</v>
      </c>
      <c r="G4132" s="22">
        <v>0</v>
      </c>
      <c r="H4132" s="13" t="s">
        <v>13</v>
      </c>
    </row>
    <row r="4133" spans="1:8" x14ac:dyDescent="0.4">
      <c r="A4133" s="19">
        <v>1811432</v>
      </c>
      <c r="B4133" s="12" t="s">
        <v>19</v>
      </c>
      <c r="C4133" s="12" t="s">
        <v>3</v>
      </c>
      <c r="D4133" s="12" t="s">
        <v>8</v>
      </c>
      <c r="E4133" s="12" t="s">
        <v>48</v>
      </c>
      <c r="F4133" s="12" t="s">
        <v>42</v>
      </c>
      <c r="G4133" s="22">
        <v>0</v>
      </c>
      <c r="H4133" s="13" t="s">
        <v>13</v>
      </c>
    </row>
    <row r="4134" spans="1:8" x14ac:dyDescent="0.4">
      <c r="A4134" s="19">
        <v>1815131</v>
      </c>
      <c r="B4134" s="12" t="s">
        <v>19</v>
      </c>
      <c r="C4134" s="12" t="s">
        <v>3</v>
      </c>
      <c r="D4134" s="12" t="s">
        <v>8</v>
      </c>
      <c r="E4134" s="12" t="s">
        <v>45</v>
      </c>
      <c r="F4134" s="12" t="s">
        <v>42</v>
      </c>
      <c r="G4134" s="22">
        <v>1</v>
      </c>
      <c r="H4134" s="13" t="s">
        <v>13</v>
      </c>
    </row>
    <row r="4135" spans="1:8" x14ac:dyDescent="0.4">
      <c r="A4135" s="19">
        <v>1822541</v>
      </c>
      <c r="B4135" s="12" t="s">
        <v>19</v>
      </c>
      <c r="C4135" s="12" t="s">
        <v>3</v>
      </c>
      <c r="D4135" s="12" t="s">
        <v>8</v>
      </c>
      <c r="E4135" s="12" t="s">
        <v>44</v>
      </c>
      <c r="F4135" s="12" t="s">
        <v>41</v>
      </c>
      <c r="G4135" s="22">
        <v>0</v>
      </c>
      <c r="H4135" s="13" t="s">
        <v>13</v>
      </c>
    </row>
    <row r="4136" spans="1:8" x14ac:dyDescent="0.4">
      <c r="A4136" s="19">
        <v>1826252</v>
      </c>
      <c r="B4136" s="12" t="s">
        <v>19</v>
      </c>
      <c r="C4136" s="12" t="s">
        <v>3</v>
      </c>
      <c r="D4136" s="12" t="s">
        <v>8</v>
      </c>
      <c r="E4136" s="12" t="s">
        <v>48</v>
      </c>
      <c r="F4136" s="12" t="s">
        <v>42</v>
      </c>
      <c r="G4136" s="22">
        <v>1</v>
      </c>
      <c r="H4136" s="13" t="s">
        <v>13</v>
      </c>
    </row>
    <row r="4137" spans="1:8" x14ac:dyDescent="0.4">
      <c r="A4137" s="19">
        <v>1828109</v>
      </c>
      <c r="B4137" s="12" t="s">
        <v>19</v>
      </c>
      <c r="C4137" s="12" t="s">
        <v>3</v>
      </c>
      <c r="D4137" s="12" t="s">
        <v>8</v>
      </c>
      <c r="E4137" s="12" t="s">
        <v>48</v>
      </c>
      <c r="F4137" s="12" t="s">
        <v>41</v>
      </c>
      <c r="G4137" s="22">
        <v>0</v>
      </c>
      <c r="H4137" s="13" t="s">
        <v>13</v>
      </c>
    </row>
    <row r="4138" spans="1:8" x14ac:dyDescent="0.4">
      <c r="A4138" s="19">
        <v>1835547</v>
      </c>
      <c r="B4138" s="12" t="s">
        <v>19</v>
      </c>
      <c r="C4138" s="12" t="s">
        <v>3</v>
      </c>
      <c r="D4138" s="12" t="s">
        <v>8</v>
      </c>
      <c r="E4138" s="12" t="s">
        <v>46</v>
      </c>
      <c r="F4138" s="12" t="s">
        <v>41</v>
      </c>
      <c r="G4138" s="22">
        <v>0</v>
      </c>
      <c r="H4138" s="13" t="s">
        <v>13</v>
      </c>
    </row>
    <row r="4139" spans="1:8" x14ac:dyDescent="0.4">
      <c r="A4139" s="19">
        <v>1837409</v>
      </c>
      <c r="B4139" s="12" t="s">
        <v>19</v>
      </c>
      <c r="C4139" s="12" t="s">
        <v>3</v>
      </c>
      <c r="D4139" s="12" t="s">
        <v>8</v>
      </c>
      <c r="E4139" s="12" t="s">
        <v>46</v>
      </c>
      <c r="F4139" s="12" t="s">
        <v>42</v>
      </c>
      <c r="G4139" s="22">
        <v>1</v>
      </c>
      <c r="H4139" s="13" t="s">
        <v>13</v>
      </c>
    </row>
    <row r="4140" spans="1:8" x14ac:dyDescent="0.4">
      <c r="A4140" s="19">
        <v>1839272</v>
      </c>
      <c r="B4140" s="12" t="s">
        <v>19</v>
      </c>
      <c r="C4140" s="12" t="s">
        <v>3</v>
      </c>
      <c r="D4140" s="12" t="s">
        <v>8</v>
      </c>
      <c r="E4140" s="12" t="s">
        <v>44</v>
      </c>
      <c r="F4140" s="12" t="s">
        <v>41</v>
      </c>
      <c r="G4140" s="22">
        <v>0</v>
      </c>
      <c r="H4140" s="13" t="s">
        <v>13</v>
      </c>
    </row>
    <row r="4141" spans="1:8" x14ac:dyDescent="0.4">
      <c r="A4141" s="19">
        <v>1841136</v>
      </c>
      <c r="B4141" s="12" t="s">
        <v>19</v>
      </c>
      <c r="C4141" s="12" t="s">
        <v>3</v>
      </c>
      <c r="D4141" s="12" t="s">
        <v>8</v>
      </c>
      <c r="E4141" s="12" t="s">
        <v>48</v>
      </c>
      <c r="F4141" s="12" t="s">
        <v>41</v>
      </c>
      <c r="G4141" s="22">
        <v>0</v>
      </c>
      <c r="H4141" s="13" t="s">
        <v>13</v>
      </c>
    </row>
    <row r="4142" spans="1:8" x14ac:dyDescent="0.4">
      <c r="A4142" s="19">
        <v>1857957</v>
      </c>
      <c r="B4142" s="12" t="s">
        <v>19</v>
      </c>
      <c r="C4142" s="12" t="s">
        <v>3</v>
      </c>
      <c r="D4142" s="12" t="s">
        <v>8</v>
      </c>
      <c r="E4142" s="12" t="s">
        <v>48</v>
      </c>
      <c r="F4142" s="12" t="s">
        <v>42</v>
      </c>
      <c r="G4142" s="22">
        <v>1</v>
      </c>
      <c r="H4142" s="13" t="s">
        <v>13</v>
      </c>
    </row>
    <row r="4143" spans="1:8" x14ac:dyDescent="0.4">
      <c r="A4143" s="19">
        <v>1863582</v>
      </c>
      <c r="B4143" s="12" t="s">
        <v>19</v>
      </c>
      <c r="C4143" s="12" t="s">
        <v>3</v>
      </c>
      <c r="D4143" s="12" t="s">
        <v>8</v>
      </c>
      <c r="E4143" s="12" t="s">
        <v>44</v>
      </c>
      <c r="F4143" s="12" t="s">
        <v>41</v>
      </c>
      <c r="G4143" s="22">
        <v>0</v>
      </c>
      <c r="H4143" s="13" t="s">
        <v>13</v>
      </c>
    </row>
    <row r="4144" spans="1:8" x14ac:dyDescent="0.4">
      <c r="A4144" s="19">
        <v>1869216</v>
      </c>
      <c r="B4144" s="12" t="s">
        <v>19</v>
      </c>
      <c r="C4144" s="12" t="s">
        <v>3</v>
      </c>
      <c r="D4144" s="12" t="s">
        <v>8</v>
      </c>
      <c r="E4144" s="12" t="s">
        <v>48</v>
      </c>
      <c r="F4144" s="12" t="s">
        <v>42</v>
      </c>
      <c r="G4144" s="22">
        <v>1</v>
      </c>
      <c r="H4144" s="13" t="s">
        <v>13</v>
      </c>
    </row>
    <row r="4145" spans="1:8" x14ac:dyDescent="0.4">
      <c r="A4145" s="19">
        <v>1872977</v>
      </c>
      <c r="B4145" s="12" t="s">
        <v>19</v>
      </c>
      <c r="C4145" s="12" t="s">
        <v>3</v>
      </c>
      <c r="D4145" s="12" t="s">
        <v>8</v>
      </c>
      <c r="E4145" s="12" t="s">
        <v>48</v>
      </c>
      <c r="F4145" s="12" t="s">
        <v>42</v>
      </c>
      <c r="G4145" s="22">
        <v>1</v>
      </c>
      <c r="H4145" s="13" t="s">
        <v>13</v>
      </c>
    </row>
    <row r="4146" spans="1:8" x14ac:dyDescent="0.4">
      <c r="A4146" s="19">
        <v>1880511</v>
      </c>
      <c r="B4146" s="12" t="s">
        <v>19</v>
      </c>
      <c r="C4146" s="12" t="s">
        <v>3</v>
      </c>
      <c r="D4146" s="12" t="s">
        <v>8</v>
      </c>
      <c r="E4146" s="12" t="s">
        <v>48</v>
      </c>
      <c r="F4146" s="12" t="s">
        <v>41</v>
      </c>
      <c r="G4146" s="22">
        <v>0</v>
      </c>
      <c r="H4146" s="13" t="s">
        <v>13</v>
      </c>
    </row>
    <row r="4147" spans="1:8" x14ac:dyDescent="0.4">
      <c r="A4147" s="19">
        <v>1888061</v>
      </c>
      <c r="B4147" s="12" t="s">
        <v>19</v>
      </c>
      <c r="C4147" s="12" t="s">
        <v>3</v>
      </c>
      <c r="D4147" s="12" t="s">
        <v>8</v>
      </c>
      <c r="E4147" s="12" t="s">
        <v>47</v>
      </c>
      <c r="F4147" s="12" t="s">
        <v>42</v>
      </c>
      <c r="G4147" s="22">
        <v>0</v>
      </c>
      <c r="H4147" s="13" t="s">
        <v>13</v>
      </c>
    </row>
    <row r="4148" spans="1:8" x14ac:dyDescent="0.4">
      <c r="A4148" s="19">
        <v>1889951</v>
      </c>
      <c r="B4148" s="12" t="s">
        <v>19</v>
      </c>
      <c r="C4148" s="12" t="s">
        <v>3</v>
      </c>
      <c r="D4148" s="12" t="s">
        <v>8</v>
      </c>
      <c r="E4148" s="12" t="s">
        <v>45</v>
      </c>
      <c r="F4148" s="12" t="s">
        <v>42</v>
      </c>
      <c r="G4148" s="22">
        <v>0</v>
      </c>
      <c r="H4148" s="13" t="s">
        <v>13</v>
      </c>
    </row>
    <row r="4149" spans="1:8" x14ac:dyDescent="0.4">
      <c r="A4149" s="19">
        <v>1899416</v>
      </c>
      <c r="B4149" s="12" t="s">
        <v>19</v>
      </c>
      <c r="C4149" s="12" t="s">
        <v>3</v>
      </c>
      <c r="D4149" s="12" t="s">
        <v>8</v>
      </c>
      <c r="E4149" s="12" t="s">
        <v>48</v>
      </c>
      <c r="F4149" s="12" t="s">
        <v>42</v>
      </c>
      <c r="G4149" s="22">
        <v>1</v>
      </c>
      <c r="H4149" s="13" t="s">
        <v>13</v>
      </c>
    </row>
    <row r="4150" spans="1:8" x14ac:dyDescent="0.4">
      <c r="A4150" s="19">
        <v>1903209</v>
      </c>
      <c r="B4150" s="12" t="s">
        <v>19</v>
      </c>
      <c r="C4150" s="12" t="s">
        <v>3</v>
      </c>
      <c r="D4150" s="12" t="s">
        <v>8</v>
      </c>
      <c r="E4150" s="12" t="s">
        <v>44</v>
      </c>
      <c r="F4150" s="12" t="s">
        <v>42</v>
      </c>
      <c r="G4150" s="22">
        <v>0</v>
      </c>
      <c r="H4150" s="13" t="s">
        <v>13</v>
      </c>
    </row>
    <row r="4151" spans="1:8" x14ac:dyDescent="0.4">
      <c r="A4151" s="19">
        <v>1907006</v>
      </c>
      <c r="B4151" s="12" t="s">
        <v>19</v>
      </c>
      <c r="C4151" s="12" t="s">
        <v>3</v>
      </c>
      <c r="D4151" s="12" t="s">
        <v>10</v>
      </c>
      <c r="E4151" s="12" t="s">
        <v>48</v>
      </c>
      <c r="F4151" s="12" t="s">
        <v>42</v>
      </c>
      <c r="G4151" s="22">
        <v>1</v>
      </c>
      <c r="H4151" s="13" t="s">
        <v>13</v>
      </c>
    </row>
    <row r="4152" spans="1:8" x14ac:dyDescent="0.4">
      <c r="A4152" s="19">
        <v>1908906</v>
      </c>
      <c r="B4152" s="12" t="s">
        <v>19</v>
      </c>
      <c r="C4152" s="12" t="s">
        <v>3</v>
      </c>
      <c r="D4152" s="12" t="s">
        <v>8</v>
      </c>
      <c r="E4152" s="12" t="s">
        <v>48</v>
      </c>
      <c r="F4152" s="12" t="s">
        <v>41</v>
      </c>
      <c r="G4152" s="22">
        <v>0</v>
      </c>
      <c r="H4152" s="13" t="s">
        <v>13</v>
      </c>
    </row>
    <row r="4153" spans="1:8" x14ac:dyDescent="0.4">
      <c r="A4153" s="19">
        <v>1910807</v>
      </c>
      <c r="B4153" s="12" t="s">
        <v>19</v>
      </c>
      <c r="C4153" s="12" t="s">
        <v>3</v>
      </c>
      <c r="D4153" s="12" t="s">
        <v>10</v>
      </c>
      <c r="E4153" s="12" t="s">
        <v>48</v>
      </c>
      <c r="F4153" s="12" t="s">
        <v>42</v>
      </c>
      <c r="G4153" s="22">
        <v>0</v>
      </c>
      <c r="H4153" s="13" t="s">
        <v>13</v>
      </c>
    </row>
    <row r="4154" spans="1:8" x14ac:dyDescent="0.4">
      <c r="A4154" s="19">
        <v>1916516</v>
      </c>
      <c r="B4154" s="12" t="s">
        <v>19</v>
      </c>
      <c r="C4154" s="12" t="s">
        <v>3</v>
      </c>
      <c r="D4154" s="12" t="s">
        <v>8</v>
      </c>
      <c r="E4154" s="12" t="s">
        <v>46</v>
      </c>
      <c r="F4154" s="12" t="s">
        <v>41</v>
      </c>
      <c r="G4154" s="22">
        <v>0</v>
      </c>
      <c r="H4154" s="13" t="s">
        <v>13</v>
      </c>
    </row>
    <row r="4155" spans="1:8" x14ac:dyDescent="0.4">
      <c r="A4155" s="19">
        <v>1924142</v>
      </c>
      <c r="B4155" s="12" t="s">
        <v>19</v>
      </c>
      <c r="C4155" s="12" t="s">
        <v>3</v>
      </c>
      <c r="D4155" s="12" t="s">
        <v>8</v>
      </c>
      <c r="E4155" s="12" t="s">
        <v>48</v>
      </c>
      <c r="F4155" s="12" t="s">
        <v>41</v>
      </c>
      <c r="G4155" s="22">
        <v>0</v>
      </c>
      <c r="H4155" s="13" t="s">
        <v>13</v>
      </c>
    </row>
    <row r="4156" spans="1:8" x14ac:dyDescent="0.4">
      <c r="A4156" s="19">
        <v>1926051</v>
      </c>
      <c r="B4156" s="12" t="s">
        <v>19</v>
      </c>
      <c r="C4156" s="12" t="s">
        <v>3</v>
      </c>
      <c r="D4156" s="12" t="s">
        <v>8</v>
      </c>
      <c r="E4156" s="12" t="s">
        <v>48</v>
      </c>
      <c r="F4156" s="12" t="s">
        <v>41</v>
      </c>
      <c r="G4156" s="22">
        <v>0</v>
      </c>
      <c r="H4156" s="13" t="s">
        <v>13</v>
      </c>
    </row>
    <row r="4157" spans="1:8" x14ac:dyDescent="0.4">
      <c r="A4157" s="19">
        <v>1927961</v>
      </c>
      <c r="B4157" s="12" t="s">
        <v>19</v>
      </c>
      <c r="C4157" s="12" t="s">
        <v>3</v>
      </c>
      <c r="D4157" s="12" t="s">
        <v>8</v>
      </c>
      <c r="E4157" s="12" t="s">
        <v>44</v>
      </c>
      <c r="F4157" s="12" t="s">
        <v>42</v>
      </c>
      <c r="G4157" s="22">
        <v>0</v>
      </c>
      <c r="H4157" s="13" t="s">
        <v>13</v>
      </c>
    </row>
    <row r="4158" spans="1:8" x14ac:dyDescent="0.4">
      <c r="A4158" s="19">
        <v>1937526</v>
      </c>
      <c r="B4158" s="12" t="s">
        <v>19</v>
      </c>
      <c r="C4158" s="12" t="s">
        <v>3</v>
      </c>
      <c r="D4158" s="12" t="s">
        <v>8</v>
      </c>
      <c r="E4158" s="12" t="s">
        <v>47</v>
      </c>
      <c r="F4158" s="12" t="s">
        <v>42</v>
      </c>
      <c r="G4158" s="22">
        <v>0</v>
      </c>
      <c r="H4158" s="13" t="s">
        <v>13</v>
      </c>
    </row>
    <row r="4159" spans="1:8" x14ac:dyDescent="0.4">
      <c r="A4159" s="19">
        <v>1950959</v>
      </c>
      <c r="B4159" s="12" t="s">
        <v>19</v>
      </c>
      <c r="C4159" s="12" t="s">
        <v>3</v>
      </c>
      <c r="D4159" s="12" t="s">
        <v>8</v>
      </c>
      <c r="E4159" s="12" t="s">
        <v>47</v>
      </c>
      <c r="F4159" s="12" t="s">
        <v>42</v>
      </c>
      <c r="G4159" s="22">
        <v>0</v>
      </c>
      <c r="H4159" s="13" t="s">
        <v>13</v>
      </c>
    </row>
    <row r="4160" spans="1:8" x14ac:dyDescent="0.4">
      <c r="A4160" s="19">
        <v>1952882</v>
      </c>
      <c r="B4160" s="12" t="s">
        <v>19</v>
      </c>
      <c r="C4160" s="12" t="s">
        <v>3</v>
      </c>
      <c r="D4160" s="12" t="s">
        <v>8</v>
      </c>
      <c r="E4160" s="12" t="s">
        <v>45</v>
      </c>
      <c r="F4160" s="12" t="s">
        <v>42</v>
      </c>
      <c r="G4160" s="22">
        <v>0</v>
      </c>
      <c r="H4160" s="13" t="s">
        <v>13</v>
      </c>
    </row>
    <row r="4161" spans="1:8" x14ac:dyDescent="0.4">
      <c r="A4161" s="19">
        <v>1979909</v>
      </c>
      <c r="B4161" s="12" t="s">
        <v>19</v>
      </c>
      <c r="C4161" s="12" t="s">
        <v>3</v>
      </c>
      <c r="D4161" s="12" t="s">
        <v>8</v>
      </c>
      <c r="E4161" s="12" t="s">
        <v>48</v>
      </c>
      <c r="F4161" s="12" t="s">
        <v>41</v>
      </c>
      <c r="G4161" s="22">
        <v>0</v>
      </c>
      <c r="H4161" s="13" t="s">
        <v>13</v>
      </c>
    </row>
    <row r="4162" spans="1:8" x14ac:dyDescent="0.4">
      <c r="A4162" s="19">
        <v>1989609</v>
      </c>
      <c r="B4162" s="12" t="s">
        <v>19</v>
      </c>
      <c r="C4162" s="12" t="s">
        <v>3</v>
      </c>
      <c r="D4162" s="12" t="s">
        <v>8</v>
      </c>
      <c r="E4162" s="12" t="s">
        <v>48</v>
      </c>
      <c r="F4162" s="12" t="s">
        <v>41</v>
      </c>
      <c r="G4162" s="22">
        <v>0</v>
      </c>
      <c r="H4162" s="13" t="s">
        <v>13</v>
      </c>
    </row>
    <row r="4163" spans="1:8" x14ac:dyDescent="0.4">
      <c r="A4163" s="19">
        <v>1991552</v>
      </c>
      <c r="B4163" s="12" t="s">
        <v>19</v>
      </c>
      <c r="C4163" s="12" t="s">
        <v>3</v>
      </c>
      <c r="D4163" s="12" t="s">
        <v>8</v>
      </c>
      <c r="E4163" s="12" t="s">
        <v>48</v>
      </c>
      <c r="F4163" s="12" t="s">
        <v>42</v>
      </c>
      <c r="G4163" s="22">
        <v>1</v>
      </c>
      <c r="H4163" s="13" t="s">
        <v>13</v>
      </c>
    </row>
    <row r="4164" spans="1:8" x14ac:dyDescent="0.4">
      <c r="A4164" s="19">
        <v>1995441</v>
      </c>
      <c r="B4164" s="12" t="s">
        <v>19</v>
      </c>
      <c r="C4164" s="12" t="s">
        <v>3</v>
      </c>
      <c r="D4164" s="12" t="s">
        <v>8</v>
      </c>
      <c r="E4164" s="12" t="s">
        <v>48</v>
      </c>
      <c r="F4164" s="12" t="s">
        <v>42</v>
      </c>
      <c r="G4164" s="22">
        <v>1</v>
      </c>
      <c r="H4164" s="13" t="s">
        <v>13</v>
      </c>
    </row>
    <row r="4165" spans="1:8" x14ac:dyDescent="0.4">
      <c r="A4165" s="19">
        <v>2001282</v>
      </c>
      <c r="B4165" s="12" t="s">
        <v>19</v>
      </c>
      <c r="C4165" s="12" t="s">
        <v>3</v>
      </c>
      <c r="D4165" s="12" t="s">
        <v>8</v>
      </c>
      <c r="E4165" s="12" t="s">
        <v>48</v>
      </c>
      <c r="F4165" s="12" t="s">
        <v>42</v>
      </c>
      <c r="G4165" s="22">
        <v>2</v>
      </c>
      <c r="H4165" s="13" t="s">
        <v>13</v>
      </c>
    </row>
    <row r="4166" spans="1:8" x14ac:dyDescent="0.4">
      <c r="A4166" s="19">
        <v>2005181</v>
      </c>
      <c r="B4166" s="12" t="s">
        <v>27</v>
      </c>
      <c r="C4166" s="12" t="s">
        <v>3</v>
      </c>
      <c r="D4166" s="12" t="s">
        <v>8</v>
      </c>
      <c r="E4166" s="12" t="s">
        <v>47</v>
      </c>
      <c r="F4166" s="12" t="s">
        <v>54</v>
      </c>
      <c r="G4166" s="22">
        <v>3</v>
      </c>
      <c r="H4166" s="13" t="s">
        <v>14</v>
      </c>
    </row>
    <row r="4167" spans="1:8" x14ac:dyDescent="0.4">
      <c r="A4167" s="19">
        <v>2007132</v>
      </c>
      <c r="B4167" s="12" t="s">
        <v>19</v>
      </c>
      <c r="C4167" s="12" t="s">
        <v>3</v>
      </c>
      <c r="D4167" s="12" t="s">
        <v>8</v>
      </c>
      <c r="E4167" s="12" t="s">
        <v>44</v>
      </c>
      <c r="F4167" s="12" t="s">
        <v>42</v>
      </c>
      <c r="G4167" s="22">
        <v>2</v>
      </c>
      <c r="H4167" s="13" t="s">
        <v>13</v>
      </c>
    </row>
    <row r="4168" spans="1:8" x14ac:dyDescent="0.4">
      <c r="A4168" s="19">
        <v>2011037</v>
      </c>
      <c r="B4168" s="12" t="s">
        <v>19</v>
      </c>
      <c r="C4168" s="12" t="s">
        <v>3</v>
      </c>
      <c r="D4168" s="12" t="s">
        <v>8</v>
      </c>
      <c r="E4168" s="12" t="s">
        <v>48</v>
      </c>
      <c r="F4168" s="12" t="s">
        <v>41</v>
      </c>
      <c r="G4168" s="22">
        <v>0</v>
      </c>
      <c r="H4168" s="13" t="s">
        <v>13</v>
      </c>
    </row>
    <row r="4169" spans="1:8" x14ac:dyDescent="0.4">
      <c r="A4169" s="19">
        <v>2018859</v>
      </c>
      <c r="B4169" s="12" t="s">
        <v>27</v>
      </c>
      <c r="C4169" s="12" t="s">
        <v>3</v>
      </c>
      <c r="D4169" s="12" t="s">
        <v>8</v>
      </c>
      <c r="E4169" s="12" t="s">
        <v>46</v>
      </c>
      <c r="F4169" s="12" t="s">
        <v>41</v>
      </c>
      <c r="G4169" s="22">
        <v>4</v>
      </c>
      <c r="H4169" s="13" t="s">
        <v>14</v>
      </c>
    </row>
    <row r="4170" spans="1:8" x14ac:dyDescent="0.4">
      <c r="A4170" s="19">
        <v>2020817</v>
      </c>
      <c r="B4170" s="12" t="s">
        <v>19</v>
      </c>
      <c r="C4170" s="12" t="s">
        <v>3</v>
      </c>
      <c r="D4170" s="12" t="s">
        <v>8</v>
      </c>
      <c r="E4170" s="12" t="s">
        <v>44</v>
      </c>
      <c r="F4170" s="12" t="s">
        <v>42</v>
      </c>
      <c r="G4170" s="22">
        <v>0</v>
      </c>
      <c r="H4170" s="13" t="s">
        <v>13</v>
      </c>
    </row>
    <row r="4171" spans="1:8" x14ac:dyDescent="0.4">
      <c r="A4171" s="19">
        <v>2026697</v>
      </c>
      <c r="B4171" s="12" t="s">
        <v>19</v>
      </c>
      <c r="C4171" s="12" t="s">
        <v>3</v>
      </c>
      <c r="D4171" s="12" t="s">
        <v>8</v>
      </c>
      <c r="E4171" s="12" t="s">
        <v>44</v>
      </c>
      <c r="F4171" s="12" t="s">
        <v>41</v>
      </c>
      <c r="G4171" s="22">
        <v>0</v>
      </c>
      <c r="H4171" s="13" t="s">
        <v>13</v>
      </c>
    </row>
    <row r="4172" spans="1:8" x14ac:dyDescent="0.4">
      <c r="A4172" s="19">
        <v>2028659</v>
      </c>
      <c r="B4172" s="12" t="s">
        <v>19</v>
      </c>
      <c r="C4172" s="12" t="s">
        <v>3</v>
      </c>
      <c r="D4172" s="12" t="s">
        <v>8</v>
      </c>
      <c r="E4172" s="12" t="s">
        <v>44</v>
      </c>
      <c r="F4172" s="12" t="s">
        <v>41</v>
      </c>
      <c r="G4172" s="22">
        <v>0</v>
      </c>
      <c r="H4172" s="13" t="s">
        <v>13</v>
      </c>
    </row>
    <row r="4173" spans="1:8" x14ac:dyDescent="0.4">
      <c r="A4173" s="19">
        <v>2030622</v>
      </c>
      <c r="B4173" s="12" t="s">
        <v>19</v>
      </c>
      <c r="C4173" s="12" t="s">
        <v>3</v>
      </c>
      <c r="D4173" s="12" t="s">
        <v>8</v>
      </c>
      <c r="E4173" s="12" t="s">
        <v>48</v>
      </c>
      <c r="F4173" s="12" t="s">
        <v>41</v>
      </c>
      <c r="G4173" s="22">
        <v>0</v>
      </c>
      <c r="H4173" s="13" t="s">
        <v>13</v>
      </c>
    </row>
    <row r="4174" spans="1:8" x14ac:dyDescent="0.4">
      <c r="A4174" s="19">
        <v>2034551</v>
      </c>
      <c r="B4174" s="12" t="s">
        <v>19</v>
      </c>
      <c r="C4174" s="12" t="s">
        <v>3</v>
      </c>
      <c r="D4174" s="12" t="s">
        <v>8</v>
      </c>
      <c r="E4174" s="12" t="s">
        <v>46</v>
      </c>
      <c r="F4174" s="12" t="s">
        <v>41</v>
      </c>
      <c r="G4174" s="22">
        <v>0</v>
      </c>
      <c r="H4174" s="13" t="s">
        <v>13</v>
      </c>
    </row>
    <row r="4175" spans="1:8" x14ac:dyDescent="0.4">
      <c r="A4175" s="19">
        <v>2042421</v>
      </c>
      <c r="B4175" s="12" t="s">
        <v>19</v>
      </c>
      <c r="C4175" s="12" t="s">
        <v>3</v>
      </c>
      <c r="D4175" s="12" t="s">
        <v>8</v>
      </c>
      <c r="E4175" s="12" t="s">
        <v>48</v>
      </c>
      <c r="F4175" s="12" t="s">
        <v>42</v>
      </c>
      <c r="G4175" s="22">
        <v>2</v>
      </c>
      <c r="H4175" s="13" t="s">
        <v>13</v>
      </c>
    </row>
    <row r="4176" spans="1:8" x14ac:dyDescent="0.4">
      <c r="A4176" s="19">
        <v>2052281</v>
      </c>
      <c r="B4176" s="12" t="s">
        <v>19</v>
      </c>
      <c r="C4176" s="12" t="s">
        <v>3</v>
      </c>
      <c r="D4176" s="12" t="s">
        <v>8</v>
      </c>
      <c r="E4176" s="12" t="s">
        <v>48</v>
      </c>
      <c r="F4176" s="12" t="s">
        <v>41</v>
      </c>
      <c r="G4176" s="22">
        <v>0</v>
      </c>
      <c r="H4176" s="13" t="s">
        <v>13</v>
      </c>
    </row>
    <row r="4177" spans="1:8" x14ac:dyDescent="0.4">
      <c r="A4177" s="19">
        <v>2056232</v>
      </c>
      <c r="B4177" s="12" t="s">
        <v>19</v>
      </c>
      <c r="C4177" s="12" t="s">
        <v>3</v>
      </c>
      <c r="D4177" s="12" t="s">
        <v>10</v>
      </c>
      <c r="E4177" s="12" t="s">
        <v>48</v>
      </c>
      <c r="F4177" s="12" t="s">
        <v>41</v>
      </c>
      <c r="G4177" s="22">
        <v>0</v>
      </c>
      <c r="H4177" s="13" t="s">
        <v>13</v>
      </c>
    </row>
    <row r="4178" spans="1:8" x14ac:dyDescent="0.4">
      <c r="A4178" s="19">
        <v>2058209</v>
      </c>
      <c r="B4178" s="12" t="s">
        <v>19</v>
      </c>
      <c r="C4178" s="12" t="s">
        <v>3</v>
      </c>
      <c r="D4178" s="12" t="s">
        <v>8</v>
      </c>
      <c r="E4178" s="12" t="s">
        <v>44</v>
      </c>
      <c r="F4178" s="12" t="s">
        <v>41</v>
      </c>
      <c r="G4178" s="22">
        <v>0</v>
      </c>
      <c r="H4178" s="13" t="s">
        <v>13</v>
      </c>
    </row>
    <row r="4179" spans="1:8" x14ac:dyDescent="0.4">
      <c r="A4179" s="19">
        <v>2066127</v>
      </c>
      <c r="B4179" s="12" t="s">
        <v>19</v>
      </c>
      <c r="C4179" s="12" t="s">
        <v>3</v>
      </c>
      <c r="D4179" s="12" t="s">
        <v>10</v>
      </c>
      <c r="E4179" s="12" t="s">
        <v>48</v>
      </c>
      <c r="F4179" s="12" t="s">
        <v>42</v>
      </c>
      <c r="G4179" s="22">
        <v>0</v>
      </c>
      <c r="H4179" s="13" t="s">
        <v>13</v>
      </c>
    </row>
    <row r="4180" spans="1:8" x14ac:dyDescent="0.4">
      <c r="A4180" s="19">
        <v>2068109</v>
      </c>
      <c r="B4180" s="12" t="s">
        <v>19</v>
      </c>
      <c r="C4180" s="12" t="s">
        <v>3</v>
      </c>
      <c r="D4180" s="12" t="s">
        <v>8</v>
      </c>
      <c r="E4180" s="12" t="s">
        <v>44</v>
      </c>
      <c r="F4180" s="12" t="s">
        <v>41</v>
      </c>
      <c r="G4180" s="22">
        <v>0</v>
      </c>
      <c r="H4180" s="13" t="s">
        <v>13</v>
      </c>
    </row>
    <row r="4181" spans="1:8" x14ac:dyDescent="0.4">
      <c r="A4181" s="19">
        <v>2080022</v>
      </c>
      <c r="B4181" s="12" t="s">
        <v>27</v>
      </c>
      <c r="C4181" s="12" t="s">
        <v>3</v>
      </c>
      <c r="D4181" s="12" t="s">
        <v>8</v>
      </c>
      <c r="E4181" s="12" t="s">
        <v>45</v>
      </c>
      <c r="F4181" s="12" t="s">
        <v>41</v>
      </c>
      <c r="G4181" s="22">
        <v>8</v>
      </c>
      <c r="H4181" s="13" t="s">
        <v>14</v>
      </c>
    </row>
    <row r="4182" spans="1:8" x14ac:dyDescent="0.4">
      <c r="A4182" s="19">
        <v>2082011</v>
      </c>
      <c r="B4182" s="12" t="s">
        <v>19</v>
      </c>
      <c r="C4182" s="12" t="s">
        <v>3</v>
      </c>
      <c r="D4182" s="12" t="s">
        <v>10</v>
      </c>
      <c r="E4182" s="12" t="s">
        <v>48</v>
      </c>
      <c r="F4182" s="12" t="s">
        <v>41</v>
      </c>
      <c r="G4182" s="22">
        <v>0</v>
      </c>
      <c r="H4182" s="13" t="s">
        <v>13</v>
      </c>
    </row>
    <row r="4183" spans="1:8" x14ac:dyDescent="0.4">
      <c r="A4183" s="19">
        <v>2084001</v>
      </c>
      <c r="B4183" s="12" t="s">
        <v>19</v>
      </c>
      <c r="C4183" s="12" t="s">
        <v>3</v>
      </c>
      <c r="D4183" s="12" t="s">
        <v>8</v>
      </c>
      <c r="E4183" s="12" t="s">
        <v>46</v>
      </c>
      <c r="F4183" s="12" t="s">
        <v>41</v>
      </c>
      <c r="G4183" s="22">
        <v>0</v>
      </c>
      <c r="H4183" s="13" t="s">
        <v>13</v>
      </c>
    </row>
    <row r="4184" spans="1:8" x14ac:dyDescent="0.4">
      <c r="A4184" s="19">
        <v>2087984</v>
      </c>
      <c r="B4184" s="12" t="s">
        <v>19</v>
      </c>
      <c r="C4184" s="12" t="s">
        <v>3</v>
      </c>
      <c r="D4184" s="12" t="s">
        <v>8</v>
      </c>
      <c r="E4184" s="12" t="s">
        <v>48</v>
      </c>
      <c r="F4184" s="12" t="s">
        <v>41</v>
      </c>
      <c r="G4184" s="22">
        <v>0</v>
      </c>
      <c r="H4184" s="13" t="s">
        <v>13</v>
      </c>
    </row>
    <row r="4185" spans="1:8" x14ac:dyDescent="0.4">
      <c r="A4185" s="19">
        <v>2091971</v>
      </c>
      <c r="B4185" s="12" t="s">
        <v>19</v>
      </c>
      <c r="C4185" s="12" t="s">
        <v>3</v>
      </c>
      <c r="D4185" s="12" t="s">
        <v>8</v>
      </c>
      <c r="E4185" s="12" t="s">
        <v>47</v>
      </c>
      <c r="F4185" s="12" t="s">
        <v>41</v>
      </c>
      <c r="G4185" s="22">
        <v>0</v>
      </c>
      <c r="H4185" s="13" t="s">
        <v>13</v>
      </c>
    </row>
    <row r="4186" spans="1:8" x14ac:dyDescent="0.4">
      <c r="A4186" s="19">
        <v>2111966</v>
      </c>
      <c r="B4186" s="12" t="s">
        <v>19</v>
      </c>
      <c r="C4186" s="12" t="s">
        <v>3</v>
      </c>
      <c r="D4186" s="12" t="s">
        <v>8</v>
      </c>
      <c r="E4186" s="12" t="s">
        <v>47</v>
      </c>
      <c r="F4186" s="12" t="s">
        <v>41</v>
      </c>
      <c r="G4186" s="22">
        <v>0</v>
      </c>
      <c r="H4186" s="13" t="s">
        <v>13</v>
      </c>
    </row>
    <row r="4187" spans="1:8" x14ac:dyDescent="0.4">
      <c r="A4187" s="19">
        <v>2119992</v>
      </c>
      <c r="B4187" s="12" t="s">
        <v>19</v>
      </c>
      <c r="C4187" s="12" t="s">
        <v>3</v>
      </c>
      <c r="D4187" s="12" t="s">
        <v>8</v>
      </c>
      <c r="E4187" s="12" t="s">
        <v>48</v>
      </c>
      <c r="F4187" s="12" t="s">
        <v>40</v>
      </c>
      <c r="G4187" s="22">
        <v>0</v>
      </c>
      <c r="H4187" s="13" t="s">
        <v>13</v>
      </c>
    </row>
    <row r="4188" spans="1:8" x14ac:dyDescent="0.4">
      <c r="A4188" s="19">
        <v>2124011</v>
      </c>
      <c r="B4188" s="12" t="s">
        <v>19</v>
      </c>
      <c r="C4188" s="12" t="s">
        <v>3</v>
      </c>
      <c r="D4188" s="12" t="s">
        <v>8</v>
      </c>
      <c r="E4188" s="12" t="s">
        <v>44</v>
      </c>
      <c r="F4188" s="12" t="s">
        <v>41</v>
      </c>
      <c r="G4188" s="22">
        <v>0</v>
      </c>
      <c r="H4188" s="13" t="s">
        <v>13</v>
      </c>
    </row>
    <row r="4189" spans="1:8" x14ac:dyDescent="0.4">
      <c r="A4189" s="19">
        <v>2140127</v>
      </c>
      <c r="B4189" s="12" t="s">
        <v>19</v>
      </c>
      <c r="C4189" s="12" t="s">
        <v>3</v>
      </c>
      <c r="D4189" s="12" t="s">
        <v>10</v>
      </c>
      <c r="E4189" s="12" t="s">
        <v>48</v>
      </c>
      <c r="F4189" s="12" t="s">
        <v>41</v>
      </c>
      <c r="G4189" s="22">
        <v>0</v>
      </c>
      <c r="H4189" s="13" t="s">
        <v>13</v>
      </c>
    </row>
    <row r="4190" spans="1:8" x14ac:dyDescent="0.4">
      <c r="A4190" s="19">
        <v>2142146</v>
      </c>
      <c r="B4190" s="12" t="s">
        <v>19</v>
      </c>
      <c r="C4190" s="12" t="s">
        <v>3</v>
      </c>
      <c r="D4190" s="12" t="s">
        <v>10</v>
      </c>
      <c r="E4190" s="12" t="s">
        <v>48</v>
      </c>
      <c r="F4190" s="12" t="s">
        <v>42</v>
      </c>
      <c r="G4190" s="22">
        <v>0</v>
      </c>
      <c r="H4190" s="13" t="s">
        <v>13</v>
      </c>
    </row>
    <row r="4191" spans="1:8" x14ac:dyDescent="0.4">
      <c r="A4191" s="19">
        <v>2150232</v>
      </c>
      <c r="B4191" s="12" t="s">
        <v>19</v>
      </c>
      <c r="C4191" s="12" t="s">
        <v>3</v>
      </c>
      <c r="D4191" s="12" t="s">
        <v>8</v>
      </c>
      <c r="E4191" s="12" t="s">
        <v>46</v>
      </c>
      <c r="F4191" s="12" t="s">
        <v>41</v>
      </c>
      <c r="G4191" s="22">
        <v>0</v>
      </c>
      <c r="H4191" s="13" t="s">
        <v>13</v>
      </c>
    </row>
    <row r="4192" spans="1:8" x14ac:dyDescent="0.4">
      <c r="A4192" s="19">
        <v>2152256</v>
      </c>
      <c r="B4192" s="12" t="s">
        <v>19</v>
      </c>
      <c r="C4192" s="12" t="s">
        <v>3</v>
      </c>
      <c r="D4192" s="12" t="s">
        <v>8</v>
      </c>
      <c r="E4192" s="12" t="s">
        <v>48</v>
      </c>
      <c r="F4192" s="12" t="s">
        <v>41</v>
      </c>
      <c r="G4192" s="22">
        <v>0</v>
      </c>
      <c r="H4192" s="13" t="s">
        <v>13</v>
      </c>
    </row>
    <row r="4193" spans="1:8" x14ac:dyDescent="0.4">
      <c r="A4193" s="19">
        <v>2154281</v>
      </c>
      <c r="B4193" s="12" t="s">
        <v>19</v>
      </c>
      <c r="C4193" s="12" t="s">
        <v>3</v>
      </c>
      <c r="D4193" s="12" t="s">
        <v>8</v>
      </c>
      <c r="E4193" s="12" t="s">
        <v>48</v>
      </c>
      <c r="F4193" s="12" t="s">
        <v>42</v>
      </c>
      <c r="G4193" s="22">
        <v>1</v>
      </c>
      <c r="H4193" s="13" t="s">
        <v>13</v>
      </c>
    </row>
    <row r="4194" spans="1:8" x14ac:dyDescent="0.4">
      <c r="A4194" s="19">
        <v>2166452</v>
      </c>
      <c r="B4194" s="12" t="s">
        <v>19</v>
      </c>
      <c r="C4194" s="12" t="s">
        <v>3</v>
      </c>
      <c r="D4194" s="12" t="s">
        <v>10</v>
      </c>
      <c r="E4194" s="12" t="s">
        <v>48</v>
      </c>
      <c r="F4194" s="12" t="s">
        <v>42</v>
      </c>
      <c r="G4194" s="22">
        <v>3</v>
      </c>
      <c r="H4194" s="13" t="s">
        <v>13</v>
      </c>
    </row>
    <row r="4195" spans="1:8" x14ac:dyDescent="0.4">
      <c r="A4195" s="19">
        <v>2168484</v>
      </c>
      <c r="B4195" s="12" t="s">
        <v>19</v>
      </c>
      <c r="C4195" s="12" t="s">
        <v>3</v>
      </c>
      <c r="D4195" s="12" t="s">
        <v>10</v>
      </c>
      <c r="E4195" s="12" t="s">
        <v>48</v>
      </c>
      <c r="F4195" s="12" t="s">
        <v>42</v>
      </c>
      <c r="G4195" s="22">
        <v>3</v>
      </c>
      <c r="H4195" s="13" t="s">
        <v>13</v>
      </c>
    </row>
    <row r="4196" spans="1:8" x14ac:dyDescent="0.4">
      <c r="A4196" s="19">
        <v>2170517</v>
      </c>
      <c r="B4196" s="12" t="s">
        <v>19</v>
      </c>
      <c r="C4196" s="12" t="s">
        <v>3</v>
      </c>
      <c r="D4196" s="12" t="s">
        <v>8</v>
      </c>
      <c r="E4196" s="12" t="s">
        <v>44</v>
      </c>
      <c r="F4196" s="12" t="s">
        <v>42</v>
      </c>
      <c r="G4196" s="22">
        <v>1</v>
      </c>
      <c r="H4196" s="13" t="s">
        <v>13</v>
      </c>
    </row>
    <row r="4197" spans="1:8" x14ac:dyDescent="0.4">
      <c r="A4197" s="19">
        <v>2174586</v>
      </c>
      <c r="B4197" s="12" t="s">
        <v>19</v>
      </c>
      <c r="C4197" s="12" t="s">
        <v>3</v>
      </c>
      <c r="D4197" s="12" t="s">
        <v>8</v>
      </c>
      <c r="E4197" s="12" t="s">
        <v>48</v>
      </c>
      <c r="F4197" s="12" t="s">
        <v>41</v>
      </c>
      <c r="G4197" s="22">
        <v>0</v>
      </c>
      <c r="H4197" s="13" t="s">
        <v>13</v>
      </c>
    </row>
    <row r="4198" spans="1:8" x14ac:dyDescent="0.4">
      <c r="A4198" s="19">
        <v>2180697</v>
      </c>
      <c r="B4198" s="12" t="s">
        <v>19</v>
      </c>
      <c r="C4198" s="12" t="s">
        <v>3</v>
      </c>
      <c r="D4198" s="12" t="s">
        <v>8</v>
      </c>
      <c r="E4198" s="12" t="s">
        <v>44</v>
      </c>
      <c r="F4198" s="12" t="s">
        <v>41</v>
      </c>
      <c r="G4198" s="22">
        <v>0</v>
      </c>
      <c r="H4198" s="13" t="s">
        <v>13</v>
      </c>
    </row>
    <row r="4199" spans="1:8" x14ac:dyDescent="0.4">
      <c r="A4199" s="19">
        <v>2184776</v>
      </c>
      <c r="B4199" s="12" t="s">
        <v>19</v>
      </c>
      <c r="C4199" s="12" t="s">
        <v>3</v>
      </c>
      <c r="D4199" s="12" t="s">
        <v>8</v>
      </c>
      <c r="E4199" s="12" t="s">
        <v>44</v>
      </c>
      <c r="F4199" s="12" t="s">
        <v>42</v>
      </c>
      <c r="G4199" s="22">
        <v>2</v>
      </c>
      <c r="H4199" s="13" t="s">
        <v>13</v>
      </c>
    </row>
    <row r="4200" spans="1:8" x14ac:dyDescent="0.4">
      <c r="A4200" s="19">
        <v>2190902</v>
      </c>
      <c r="B4200" s="12" t="s">
        <v>19</v>
      </c>
      <c r="C4200" s="12" t="s">
        <v>3</v>
      </c>
      <c r="D4200" s="12" t="s">
        <v>8</v>
      </c>
      <c r="E4200" s="12" t="s">
        <v>46</v>
      </c>
      <c r="F4200" s="12" t="s">
        <v>41</v>
      </c>
      <c r="G4200" s="22">
        <v>0</v>
      </c>
      <c r="H4200" s="13" t="s">
        <v>13</v>
      </c>
    </row>
    <row r="4201" spans="1:8" x14ac:dyDescent="0.4">
      <c r="A4201" s="19">
        <v>2194991</v>
      </c>
      <c r="B4201" s="12" t="s">
        <v>19</v>
      </c>
      <c r="C4201" s="12" t="s">
        <v>3</v>
      </c>
      <c r="D4201" s="12" t="s">
        <v>8</v>
      </c>
      <c r="E4201" s="12" t="s">
        <v>48</v>
      </c>
      <c r="F4201" s="12" t="s">
        <v>42</v>
      </c>
      <c r="G4201" s="22">
        <v>1</v>
      </c>
      <c r="H4201" s="13" t="s">
        <v>13</v>
      </c>
    </row>
    <row r="4202" spans="1:8" x14ac:dyDescent="0.4">
      <c r="A4202" s="19">
        <v>2199084</v>
      </c>
      <c r="B4202" s="12" t="s">
        <v>19</v>
      </c>
      <c r="C4202" s="12" t="s">
        <v>3</v>
      </c>
      <c r="D4202" s="12" t="s">
        <v>8</v>
      </c>
      <c r="E4202" s="12" t="s">
        <v>48</v>
      </c>
      <c r="F4202" s="12" t="s">
        <v>42</v>
      </c>
      <c r="G4202" s="22">
        <v>1</v>
      </c>
      <c r="H4202" s="13" t="s">
        <v>13</v>
      </c>
    </row>
    <row r="4203" spans="1:8" x14ac:dyDescent="0.4">
      <c r="A4203" s="19">
        <v>2207282</v>
      </c>
      <c r="B4203" s="12" t="s">
        <v>19</v>
      </c>
      <c r="C4203" s="12" t="s">
        <v>3</v>
      </c>
      <c r="D4203" s="12" t="s">
        <v>8</v>
      </c>
      <c r="E4203" s="12" t="s">
        <v>48</v>
      </c>
      <c r="F4203" s="12" t="s">
        <v>42</v>
      </c>
      <c r="G4203" s="22">
        <v>1</v>
      </c>
      <c r="H4203" s="13" t="s">
        <v>13</v>
      </c>
    </row>
    <row r="4204" spans="1:8" x14ac:dyDescent="0.4">
      <c r="A4204" s="19">
        <v>2209334</v>
      </c>
      <c r="B4204" s="12" t="s">
        <v>19</v>
      </c>
      <c r="C4204" s="12" t="s">
        <v>3</v>
      </c>
      <c r="D4204" s="12" t="s">
        <v>8</v>
      </c>
      <c r="E4204" s="12" t="s">
        <v>44</v>
      </c>
      <c r="F4204" s="12" t="s">
        <v>41</v>
      </c>
      <c r="G4204" s="22">
        <v>0</v>
      </c>
      <c r="H4204" s="13" t="s">
        <v>13</v>
      </c>
    </row>
    <row r="4205" spans="1:8" x14ac:dyDescent="0.4">
      <c r="A4205" s="19">
        <v>2213441</v>
      </c>
      <c r="B4205" s="12" t="s">
        <v>27</v>
      </c>
      <c r="C4205" s="12" t="s">
        <v>3</v>
      </c>
      <c r="D4205" s="12" t="s">
        <v>8</v>
      </c>
      <c r="E4205" s="12" t="s">
        <v>47</v>
      </c>
      <c r="F4205" s="12" t="s">
        <v>41</v>
      </c>
      <c r="G4205" s="22">
        <v>4</v>
      </c>
      <c r="H4205" s="13" t="s">
        <v>14</v>
      </c>
    </row>
    <row r="4206" spans="1:8" x14ac:dyDescent="0.4">
      <c r="A4206" s="19">
        <v>2238167</v>
      </c>
      <c r="B4206" s="12" t="s">
        <v>19</v>
      </c>
      <c r="C4206" s="12" t="s">
        <v>3</v>
      </c>
      <c r="D4206" s="12" t="s">
        <v>8</v>
      </c>
      <c r="E4206" s="12" t="s">
        <v>48</v>
      </c>
      <c r="F4206" s="12" t="s">
        <v>41</v>
      </c>
      <c r="G4206" s="22">
        <v>0</v>
      </c>
      <c r="H4206" s="13" t="s">
        <v>13</v>
      </c>
    </row>
    <row r="4207" spans="1:8" x14ac:dyDescent="0.4">
      <c r="A4207" s="19">
        <v>2250584</v>
      </c>
      <c r="B4207" s="12" t="s">
        <v>19</v>
      </c>
      <c r="C4207" s="12" t="s">
        <v>3</v>
      </c>
      <c r="D4207" s="12" t="s">
        <v>8</v>
      </c>
      <c r="E4207" s="12" t="s">
        <v>48</v>
      </c>
      <c r="F4207" s="12" t="s">
        <v>41</v>
      </c>
      <c r="G4207" s="22">
        <v>0</v>
      </c>
      <c r="H4207" s="13" t="s">
        <v>13</v>
      </c>
    </row>
    <row r="4208" spans="1:8" x14ac:dyDescent="0.4">
      <c r="A4208" s="19">
        <v>2263037</v>
      </c>
      <c r="B4208" s="12" t="s">
        <v>19</v>
      </c>
      <c r="C4208" s="12" t="s">
        <v>3</v>
      </c>
      <c r="D4208" s="12" t="s">
        <v>8</v>
      </c>
      <c r="E4208" s="12" t="s">
        <v>48</v>
      </c>
      <c r="F4208" s="12" t="s">
        <v>41</v>
      </c>
      <c r="G4208" s="22">
        <v>0</v>
      </c>
      <c r="H4208" s="13" t="s">
        <v>13</v>
      </c>
    </row>
    <row r="4209" spans="1:8" x14ac:dyDescent="0.4">
      <c r="A4209" s="19">
        <v>2269277</v>
      </c>
      <c r="B4209" s="12" t="s">
        <v>19</v>
      </c>
      <c r="C4209" s="12" t="s">
        <v>3</v>
      </c>
      <c r="D4209" s="12" t="s">
        <v>8</v>
      </c>
      <c r="E4209" s="12" t="s">
        <v>48</v>
      </c>
      <c r="F4209" s="12" t="s">
        <v>42</v>
      </c>
      <c r="G4209" s="22">
        <v>1</v>
      </c>
      <c r="H4209" s="13" t="s">
        <v>13</v>
      </c>
    </row>
    <row r="4210" spans="1:8" x14ac:dyDescent="0.4">
      <c r="A4210" s="19">
        <v>2273442</v>
      </c>
      <c r="B4210" s="12" t="s">
        <v>19</v>
      </c>
      <c r="C4210" s="12" t="s">
        <v>3</v>
      </c>
      <c r="D4210" s="12" t="s">
        <v>8</v>
      </c>
      <c r="E4210" s="12" t="s">
        <v>47</v>
      </c>
      <c r="F4210" s="12" t="s">
        <v>41</v>
      </c>
      <c r="G4210" s="22">
        <v>0</v>
      </c>
      <c r="H4210" s="13" t="s">
        <v>13</v>
      </c>
    </row>
    <row r="4211" spans="1:8" x14ac:dyDescent="0.4">
      <c r="A4211" s="19">
        <v>2275526</v>
      </c>
      <c r="B4211" s="12" t="s">
        <v>19</v>
      </c>
      <c r="C4211" s="12" t="s">
        <v>3</v>
      </c>
      <c r="D4211" s="12" t="s">
        <v>8</v>
      </c>
      <c r="E4211" s="12" t="s">
        <v>48</v>
      </c>
      <c r="F4211" s="12" t="s">
        <v>41</v>
      </c>
      <c r="G4211" s="22">
        <v>0</v>
      </c>
      <c r="H4211" s="13" t="s">
        <v>13</v>
      </c>
    </row>
    <row r="4212" spans="1:8" x14ac:dyDescent="0.4">
      <c r="A4212" s="19">
        <v>2279697</v>
      </c>
      <c r="B4212" s="12" t="s">
        <v>19</v>
      </c>
      <c r="C4212" s="12" t="s">
        <v>3</v>
      </c>
      <c r="D4212" s="12" t="s">
        <v>8</v>
      </c>
      <c r="E4212" s="12" t="s">
        <v>44</v>
      </c>
      <c r="F4212" s="12" t="s">
        <v>41</v>
      </c>
      <c r="G4212" s="22">
        <v>0</v>
      </c>
      <c r="H4212" s="13" t="s">
        <v>13</v>
      </c>
    </row>
    <row r="4213" spans="1:8" x14ac:dyDescent="0.4">
      <c r="A4213" s="19">
        <v>2283872</v>
      </c>
      <c r="B4213" s="12" t="s">
        <v>19</v>
      </c>
      <c r="C4213" s="12" t="s">
        <v>3</v>
      </c>
      <c r="D4213" s="12" t="s">
        <v>8</v>
      </c>
      <c r="E4213" s="12" t="s">
        <v>48</v>
      </c>
      <c r="F4213" s="12" t="s">
        <v>41</v>
      </c>
      <c r="G4213" s="22">
        <v>0</v>
      </c>
      <c r="H4213" s="13" t="s">
        <v>13</v>
      </c>
    </row>
    <row r="4214" spans="1:8" x14ac:dyDescent="0.4">
      <c r="A4214" s="19">
        <v>2294327</v>
      </c>
      <c r="B4214" s="12" t="s">
        <v>19</v>
      </c>
      <c r="C4214" s="12" t="s">
        <v>3</v>
      </c>
      <c r="D4214" s="12" t="s">
        <v>8</v>
      </c>
      <c r="E4214" s="12" t="s">
        <v>44</v>
      </c>
      <c r="F4214" s="12" t="s">
        <v>41</v>
      </c>
      <c r="G4214" s="22">
        <v>0</v>
      </c>
      <c r="H4214" s="13" t="s">
        <v>13</v>
      </c>
    </row>
    <row r="4215" spans="1:8" x14ac:dyDescent="0.4">
      <c r="A4215" s="19">
        <v>2298516</v>
      </c>
      <c r="B4215" s="12" t="s">
        <v>19</v>
      </c>
      <c r="C4215" s="12" t="s">
        <v>3</v>
      </c>
      <c r="D4215" s="12" t="s">
        <v>8</v>
      </c>
      <c r="E4215" s="12" t="s">
        <v>47</v>
      </c>
      <c r="F4215" s="12" t="s">
        <v>42</v>
      </c>
      <c r="G4215" s="22">
        <v>1</v>
      </c>
      <c r="H4215" s="13" t="s">
        <v>13</v>
      </c>
    </row>
    <row r="4216" spans="1:8" x14ac:dyDescent="0.4">
      <c r="A4216" s="19">
        <v>2306906</v>
      </c>
      <c r="B4216" s="12" t="s">
        <v>19</v>
      </c>
      <c r="C4216" s="12" t="s">
        <v>3</v>
      </c>
      <c r="D4216" s="12" t="s">
        <v>8</v>
      </c>
      <c r="E4216" s="12" t="s">
        <v>44</v>
      </c>
      <c r="F4216" s="12" t="s">
        <v>41</v>
      </c>
      <c r="G4216" s="22">
        <v>0</v>
      </c>
      <c r="H4216" s="13" t="s">
        <v>13</v>
      </c>
    </row>
    <row r="4217" spans="1:8" x14ac:dyDescent="0.4">
      <c r="A4217" s="19">
        <v>2311107</v>
      </c>
      <c r="B4217" s="12" t="s">
        <v>19</v>
      </c>
      <c r="C4217" s="12" t="s">
        <v>3</v>
      </c>
      <c r="D4217" s="12" t="s">
        <v>8</v>
      </c>
      <c r="E4217" s="12" t="s">
        <v>48</v>
      </c>
      <c r="F4217" s="12" t="s">
        <v>42</v>
      </c>
      <c r="G4217" s="22">
        <v>2</v>
      </c>
      <c r="H4217" s="13" t="s">
        <v>13</v>
      </c>
    </row>
    <row r="4218" spans="1:8" x14ac:dyDescent="0.4">
      <c r="A4218" s="19">
        <v>2313209</v>
      </c>
      <c r="B4218" s="12" t="s">
        <v>19</v>
      </c>
      <c r="C4218" s="12" t="s">
        <v>3</v>
      </c>
      <c r="D4218" s="12" t="s">
        <v>8</v>
      </c>
      <c r="E4218" s="12" t="s">
        <v>48</v>
      </c>
      <c r="F4218" s="12" t="s">
        <v>41</v>
      </c>
      <c r="G4218" s="22">
        <v>0</v>
      </c>
      <c r="H4218" s="13" t="s">
        <v>13</v>
      </c>
    </row>
    <row r="4219" spans="1:8" x14ac:dyDescent="0.4">
      <c r="A4219" s="19">
        <v>2323734</v>
      </c>
      <c r="B4219" s="12" t="s">
        <v>19</v>
      </c>
      <c r="C4219" s="12" t="s">
        <v>3</v>
      </c>
      <c r="D4219" s="12" t="s">
        <v>8</v>
      </c>
      <c r="E4219" s="12" t="s">
        <v>48</v>
      </c>
      <c r="F4219" s="12" t="s">
        <v>41</v>
      </c>
      <c r="G4219" s="22">
        <v>0</v>
      </c>
      <c r="H4219" s="13" t="s">
        <v>13</v>
      </c>
    </row>
    <row r="4220" spans="1:8" x14ac:dyDescent="0.4">
      <c r="A4220" s="19">
        <v>2325842</v>
      </c>
      <c r="B4220" s="12" t="s">
        <v>19</v>
      </c>
      <c r="C4220" s="12" t="s">
        <v>3</v>
      </c>
      <c r="D4220" s="12" t="s">
        <v>10</v>
      </c>
      <c r="E4220" s="12" t="s">
        <v>46</v>
      </c>
      <c r="F4220" s="12" t="s">
        <v>42</v>
      </c>
      <c r="G4220" s="22">
        <v>0</v>
      </c>
      <c r="H4220" s="13" t="s">
        <v>13</v>
      </c>
    </row>
    <row r="4221" spans="1:8" x14ac:dyDescent="0.4">
      <c r="A4221" s="19">
        <v>2342742</v>
      </c>
      <c r="B4221" s="12" t="s">
        <v>19</v>
      </c>
      <c r="C4221" s="12" t="s">
        <v>3</v>
      </c>
      <c r="D4221" s="12" t="s">
        <v>8</v>
      </c>
      <c r="E4221" s="12" t="s">
        <v>48</v>
      </c>
      <c r="F4221" s="12" t="s">
        <v>41</v>
      </c>
      <c r="G4221" s="22">
        <v>0</v>
      </c>
      <c r="H4221" s="13" t="s">
        <v>13</v>
      </c>
    </row>
    <row r="4222" spans="1:8" x14ac:dyDescent="0.4">
      <c r="A4222" s="19">
        <v>2346977</v>
      </c>
      <c r="B4222" s="12" t="s">
        <v>19</v>
      </c>
      <c r="C4222" s="12" t="s">
        <v>3</v>
      </c>
      <c r="D4222" s="12" t="s">
        <v>8</v>
      </c>
      <c r="E4222" s="12" t="s">
        <v>44</v>
      </c>
      <c r="F4222" s="12" t="s">
        <v>41</v>
      </c>
      <c r="G4222" s="22">
        <v>0</v>
      </c>
      <c r="H4222" s="13" t="s">
        <v>13</v>
      </c>
    </row>
    <row r="4223" spans="1:8" x14ac:dyDescent="0.4">
      <c r="A4223" s="19">
        <v>2351216</v>
      </c>
      <c r="B4223" s="12" t="s">
        <v>19</v>
      </c>
      <c r="C4223" s="12" t="s">
        <v>3</v>
      </c>
      <c r="D4223" s="12" t="s">
        <v>8</v>
      </c>
      <c r="E4223" s="12" t="s">
        <v>48</v>
      </c>
      <c r="F4223" s="12" t="s">
        <v>42</v>
      </c>
      <c r="G4223" s="22">
        <v>0</v>
      </c>
      <c r="H4223" s="13" t="s">
        <v>13</v>
      </c>
    </row>
    <row r="4224" spans="1:8" x14ac:dyDescent="0.4">
      <c r="A4224" s="19">
        <v>2353337</v>
      </c>
      <c r="B4224" s="12" t="s">
        <v>19</v>
      </c>
      <c r="C4224" s="12" t="s">
        <v>3</v>
      </c>
      <c r="D4224" s="12" t="s">
        <v>8</v>
      </c>
      <c r="E4224" s="12" t="s">
        <v>48</v>
      </c>
      <c r="F4224" s="12" t="s">
        <v>42</v>
      </c>
      <c r="G4224" s="22">
        <v>0</v>
      </c>
      <c r="H4224" s="13" t="s">
        <v>13</v>
      </c>
    </row>
    <row r="4225" spans="1:8" x14ac:dyDescent="0.4">
      <c r="A4225" s="19">
        <v>2372471</v>
      </c>
      <c r="B4225" s="12" t="s">
        <v>19</v>
      </c>
      <c r="C4225" s="12" t="s">
        <v>3</v>
      </c>
      <c r="D4225" s="12" t="s">
        <v>8</v>
      </c>
      <c r="E4225" s="12" t="s">
        <v>48</v>
      </c>
      <c r="F4225" s="12" t="s">
        <v>42</v>
      </c>
      <c r="G4225" s="22">
        <v>1</v>
      </c>
      <c r="H4225" s="13" t="s">
        <v>13</v>
      </c>
    </row>
    <row r="4226" spans="1:8" x14ac:dyDescent="0.4">
      <c r="A4226" s="19">
        <v>2378867</v>
      </c>
      <c r="B4226" s="12" t="s">
        <v>19</v>
      </c>
      <c r="C4226" s="12" t="s">
        <v>3</v>
      </c>
      <c r="D4226" s="12" t="s">
        <v>8</v>
      </c>
      <c r="E4226" s="12" t="s">
        <v>48</v>
      </c>
      <c r="F4226" s="12" t="s">
        <v>42</v>
      </c>
      <c r="G4226" s="22">
        <v>1</v>
      </c>
      <c r="H4226" s="13" t="s">
        <v>13</v>
      </c>
    </row>
    <row r="4227" spans="1:8" x14ac:dyDescent="0.4">
      <c r="A4227" s="19">
        <v>2383136</v>
      </c>
      <c r="B4227" s="12" t="s">
        <v>19</v>
      </c>
      <c r="C4227" s="12" t="s">
        <v>3</v>
      </c>
      <c r="D4227" s="12" t="s">
        <v>8</v>
      </c>
      <c r="E4227" s="12" t="s">
        <v>48</v>
      </c>
      <c r="F4227" s="12" t="s">
        <v>42</v>
      </c>
      <c r="G4227" s="22">
        <v>1</v>
      </c>
      <c r="H4227" s="13" t="s">
        <v>13</v>
      </c>
    </row>
    <row r="4228" spans="1:8" x14ac:dyDescent="0.4">
      <c r="A4228" s="19">
        <v>2391686</v>
      </c>
      <c r="B4228" s="12" t="s">
        <v>19</v>
      </c>
      <c r="C4228" s="12" t="s">
        <v>3</v>
      </c>
      <c r="D4228" s="12" t="s">
        <v>8</v>
      </c>
      <c r="E4228" s="12" t="s">
        <v>47</v>
      </c>
      <c r="F4228" s="12" t="s">
        <v>41</v>
      </c>
      <c r="G4228" s="22">
        <v>0</v>
      </c>
      <c r="H4228" s="13" t="s">
        <v>13</v>
      </c>
    </row>
    <row r="4229" spans="1:8" x14ac:dyDescent="0.4">
      <c r="A4229" s="19">
        <v>2393826</v>
      </c>
      <c r="B4229" s="12" t="s">
        <v>27</v>
      </c>
      <c r="C4229" s="12" t="s">
        <v>3</v>
      </c>
      <c r="D4229" s="12" t="s">
        <v>8</v>
      </c>
      <c r="E4229" s="12" t="s">
        <v>45</v>
      </c>
      <c r="F4229" s="12" t="s">
        <v>42</v>
      </c>
      <c r="G4229" s="22">
        <v>3</v>
      </c>
      <c r="H4229" s="13" t="s">
        <v>14</v>
      </c>
    </row>
    <row r="4230" spans="1:8" x14ac:dyDescent="0.4">
      <c r="A4230" s="19">
        <v>2398109</v>
      </c>
      <c r="B4230" s="12" t="s">
        <v>27</v>
      </c>
      <c r="C4230" s="12" t="s">
        <v>3</v>
      </c>
      <c r="D4230" s="12" t="s">
        <v>8</v>
      </c>
      <c r="E4230" s="12" t="s">
        <v>45</v>
      </c>
      <c r="F4230" s="12" t="s">
        <v>41</v>
      </c>
      <c r="G4230" s="22">
        <v>4</v>
      </c>
      <c r="H4230" s="13" t="s">
        <v>14</v>
      </c>
    </row>
    <row r="4231" spans="1:8" x14ac:dyDescent="0.4">
      <c r="A4231" s="19">
        <v>2400252</v>
      </c>
      <c r="B4231" s="12" t="s">
        <v>19</v>
      </c>
      <c r="C4231" s="12" t="s">
        <v>3</v>
      </c>
      <c r="D4231" s="12" t="s">
        <v>8</v>
      </c>
      <c r="E4231" s="12" t="s">
        <v>46</v>
      </c>
      <c r="F4231" s="12" t="s">
        <v>42</v>
      </c>
      <c r="G4231" s="22">
        <v>1</v>
      </c>
      <c r="H4231" s="13" t="s">
        <v>13</v>
      </c>
    </row>
    <row r="4232" spans="1:8" x14ac:dyDescent="0.4">
      <c r="A4232" s="19">
        <v>2404541</v>
      </c>
      <c r="B4232" s="12" t="s">
        <v>19</v>
      </c>
      <c r="C4232" s="12" t="s">
        <v>3</v>
      </c>
      <c r="D4232" s="12" t="s">
        <v>8</v>
      </c>
      <c r="E4232" s="12" t="s">
        <v>48</v>
      </c>
      <c r="F4232" s="12" t="s">
        <v>41</v>
      </c>
      <c r="G4232" s="22">
        <v>0</v>
      </c>
      <c r="H4232" s="13" t="s">
        <v>13</v>
      </c>
    </row>
    <row r="4233" spans="1:8" x14ac:dyDescent="0.4">
      <c r="A4233" s="19">
        <v>2408834</v>
      </c>
      <c r="B4233" s="12" t="s">
        <v>19</v>
      </c>
      <c r="C4233" s="12" t="s">
        <v>3</v>
      </c>
      <c r="D4233" s="12" t="s">
        <v>8</v>
      </c>
      <c r="E4233" s="12" t="s">
        <v>44</v>
      </c>
      <c r="F4233" s="12" t="s">
        <v>41</v>
      </c>
      <c r="G4233" s="22">
        <v>0</v>
      </c>
      <c r="H4233" s="13" t="s">
        <v>13</v>
      </c>
    </row>
    <row r="4234" spans="1:8" x14ac:dyDescent="0.4">
      <c r="A4234" s="19">
        <v>2410982</v>
      </c>
      <c r="B4234" s="12" t="s">
        <v>19</v>
      </c>
      <c r="C4234" s="12" t="s">
        <v>3</v>
      </c>
      <c r="D4234" s="12" t="s">
        <v>8</v>
      </c>
      <c r="E4234" s="12" t="s">
        <v>48</v>
      </c>
      <c r="F4234" s="12" t="s">
        <v>40</v>
      </c>
      <c r="G4234" s="22">
        <v>1</v>
      </c>
      <c r="H4234" s="13" t="s">
        <v>13</v>
      </c>
    </row>
    <row r="4235" spans="1:8" x14ac:dyDescent="0.4">
      <c r="A4235" s="19">
        <v>2413131</v>
      </c>
      <c r="B4235" s="12" t="s">
        <v>19</v>
      </c>
      <c r="C4235" s="12" t="s">
        <v>3</v>
      </c>
      <c r="D4235" s="12" t="s">
        <v>8</v>
      </c>
      <c r="E4235" s="12" t="s">
        <v>47</v>
      </c>
      <c r="F4235" s="12" t="s">
        <v>42</v>
      </c>
      <c r="G4235" s="22">
        <v>1</v>
      </c>
      <c r="H4235" s="13" t="s">
        <v>13</v>
      </c>
    </row>
    <row r="4236" spans="1:8" x14ac:dyDescent="0.4">
      <c r="A4236" s="19">
        <v>2419584</v>
      </c>
      <c r="B4236" s="12" t="s">
        <v>19</v>
      </c>
      <c r="C4236" s="12" t="s">
        <v>3</v>
      </c>
      <c r="D4236" s="12" t="s">
        <v>8</v>
      </c>
      <c r="E4236" s="12" t="s">
        <v>47</v>
      </c>
      <c r="F4236" s="12" t="s">
        <v>42</v>
      </c>
      <c r="G4236" s="22">
        <v>1</v>
      </c>
      <c r="H4236" s="13" t="s">
        <v>13</v>
      </c>
    </row>
    <row r="4237" spans="1:8" x14ac:dyDescent="0.4">
      <c r="A4237" s="19">
        <v>2426046</v>
      </c>
      <c r="B4237" s="12" t="s">
        <v>19</v>
      </c>
      <c r="C4237" s="12" t="s">
        <v>3</v>
      </c>
      <c r="D4237" s="12" t="s">
        <v>8</v>
      </c>
      <c r="E4237" s="12" t="s">
        <v>48</v>
      </c>
      <c r="F4237" s="12" t="s">
        <v>41</v>
      </c>
      <c r="G4237" s="22">
        <v>0</v>
      </c>
      <c r="H4237" s="13" t="s">
        <v>13</v>
      </c>
    </row>
    <row r="4238" spans="1:8" x14ac:dyDescent="0.4">
      <c r="A4238" s="19">
        <v>2430359</v>
      </c>
      <c r="B4238" s="12" t="s">
        <v>19</v>
      </c>
      <c r="C4238" s="12" t="s">
        <v>3</v>
      </c>
      <c r="D4238" s="12" t="s">
        <v>10</v>
      </c>
      <c r="E4238" s="12" t="s">
        <v>48</v>
      </c>
      <c r="F4238" s="12" t="s">
        <v>42</v>
      </c>
      <c r="G4238" s="22">
        <v>0</v>
      </c>
      <c r="H4238" s="13" t="s">
        <v>13</v>
      </c>
    </row>
    <row r="4239" spans="1:8" x14ac:dyDescent="0.4">
      <c r="A4239" s="19">
        <v>2443322</v>
      </c>
      <c r="B4239" s="12" t="s">
        <v>27</v>
      </c>
      <c r="C4239" s="12" t="s">
        <v>3</v>
      </c>
      <c r="D4239" s="12" t="s">
        <v>8</v>
      </c>
      <c r="E4239" s="12" t="s">
        <v>51</v>
      </c>
      <c r="F4239" s="12" t="s">
        <v>42</v>
      </c>
      <c r="G4239" s="22">
        <v>7</v>
      </c>
      <c r="H4239" s="13" t="s">
        <v>14</v>
      </c>
    </row>
    <row r="4240" spans="1:8" x14ac:dyDescent="0.4">
      <c r="A4240" s="19">
        <v>2445486</v>
      </c>
      <c r="B4240" s="12" t="s">
        <v>19</v>
      </c>
      <c r="C4240" s="12" t="s">
        <v>3</v>
      </c>
      <c r="D4240" s="12" t="s">
        <v>8</v>
      </c>
      <c r="E4240" s="12" t="s">
        <v>48</v>
      </c>
      <c r="F4240" s="12" t="s">
        <v>41</v>
      </c>
      <c r="G4240" s="22">
        <v>0</v>
      </c>
      <c r="H4240" s="13" t="s">
        <v>13</v>
      </c>
    </row>
    <row r="4241" spans="1:8" x14ac:dyDescent="0.4">
      <c r="A4241" s="19">
        <v>2447651</v>
      </c>
      <c r="B4241" s="12" t="s">
        <v>19</v>
      </c>
      <c r="C4241" s="12" t="s">
        <v>3</v>
      </c>
      <c r="D4241" s="12" t="s">
        <v>8</v>
      </c>
      <c r="E4241" s="12" t="s">
        <v>48</v>
      </c>
      <c r="F4241" s="12" t="s">
        <v>42</v>
      </c>
      <c r="G4241" s="22">
        <v>2</v>
      </c>
      <c r="H4241" s="13" t="s">
        <v>13</v>
      </c>
    </row>
    <row r="4242" spans="1:8" x14ac:dyDescent="0.4">
      <c r="A4242" s="19">
        <v>2456321</v>
      </c>
      <c r="B4242" s="12" t="s">
        <v>19</v>
      </c>
      <c r="C4242" s="12" t="s">
        <v>3</v>
      </c>
      <c r="D4242" s="12" t="s">
        <v>8</v>
      </c>
      <c r="E4242" s="12" t="s">
        <v>46</v>
      </c>
      <c r="F4242" s="12" t="s">
        <v>41</v>
      </c>
      <c r="G4242" s="22">
        <v>0</v>
      </c>
      <c r="H4242" s="13" t="s">
        <v>13</v>
      </c>
    </row>
    <row r="4243" spans="1:8" x14ac:dyDescent="0.4">
      <c r="A4243" s="19">
        <v>2458491</v>
      </c>
      <c r="B4243" s="12" t="s">
        <v>19</v>
      </c>
      <c r="C4243" s="12" t="s">
        <v>3</v>
      </c>
      <c r="D4243" s="12" t="s">
        <v>8</v>
      </c>
      <c r="E4243" s="12" t="s">
        <v>46</v>
      </c>
      <c r="F4243" s="12" t="s">
        <v>41</v>
      </c>
      <c r="G4243" s="22">
        <v>0</v>
      </c>
      <c r="H4243" s="13" t="s">
        <v>13</v>
      </c>
    </row>
    <row r="4244" spans="1:8" x14ac:dyDescent="0.4">
      <c r="A4244" s="19">
        <v>2462834</v>
      </c>
      <c r="B4244" s="12" t="s">
        <v>19</v>
      </c>
      <c r="C4244" s="12" t="s">
        <v>3</v>
      </c>
      <c r="D4244" s="12" t="s">
        <v>8</v>
      </c>
      <c r="E4244" s="12" t="s">
        <v>48</v>
      </c>
      <c r="F4244" s="12" t="s">
        <v>42</v>
      </c>
      <c r="G4244" s="22">
        <v>0</v>
      </c>
      <c r="H4244" s="13" t="s">
        <v>13</v>
      </c>
    </row>
    <row r="4245" spans="1:8" x14ac:dyDescent="0.4">
      <c r="A4245" s="19">
        <v>2482427</v>
      </c>
      <c r="B4245" s="12" t="s">
        <v>19</v>
      </c>
      <c r="C4245" s="12" t="s">
        <v>3</v>
      </c>
      <c r="D4245" s="12" t="s">
        <v>8</v>
      </c>
      <c r="E4245" s="12" t="s">
        <v>47</v>
      </c>
      <c r="F4245" s="12" t="s">
        <v>41</v>
      </c>
      <c r="G4245" s="22">
        <v>0</v>
      </c>
      <c r="H4245" s="13" t="s">
        <v>13</v>
      </c>
    </row>
    <row r="4246" spans="1:8" x14ac:dyDescent="0.4">
      <c r="A4246" s="19">
        <v>2493347</v>
      </c>
      <c r="B4246" s="12" t="s">
        <v>27</v>
      </c>
      <c r="C4246" s="12" t="s">
        <v>3</v>
      </c>
      <c r="D4246" s="12" t="s">
        <v>8</v>
      </c>
      <c r="E4246" s="12" t="s">
        <v>51</v>
      </c>
      <c r="F4246" s="12" t="s">
        <v>54</v>
      </c>
      <c r="G4246" s="22">
        <v>7</v>
      </c>
      <c r="H4246" s="13" t="s">
        <v>14</v>
      </c>
    </row>
    <row r="4247" spans="1:8" x14ac:dyDescent="0.4">
      <c r="A4247" s="19">
        <v>2495534</v>
      </c>
      <c r="B4247" s="12" t="s">
        <v>19</v>
      </c>
      <c r="C4247" s="12" t="s">
        <v>3</v>
      </c>
      <c r="D4247" s="12" t="s">
        <v>8</v>
      </c>
      <c r="E4247" s="12" t="s">
        <v>45</v>
      </c>
      <c r="F4247" s="12" t="s">
        <v>41</v>
      </c>
      <c r="G4247" s="22">
        <v>0</v>
      </c>
      <c r="H4247" s="13" t="s">
        <v>13</v>
      </c>
    </row>
    <row r="4248" spans="1:8" x14ac:dyDescent="0.4">
      <c r="A4248" s="19">
        <v>2502101</v>
      </c>
      <c r="B4248" s="12" t="s">
        <v>19</v>
      </c>
      <c r="C4248" s="12" t="s">
        <v>3</v>
      </c>
      <c r="D4248" s="12" t="s">
        <v>10</v>
      </c>
      <c r="E4248" s="12" t="s">
        <v>45</v>
      </c>
      <c r="F4248" s="12" t="s">
        <v>42</v>
      </c>
      <c r="G4248" s="22">
        <v>3</v>
      </c>
      <c r="H4248" s="13" t="s">
        <v>13</v>
      </c>
    </row>
    <row r="4249" spans="1:8" x14ac:dyDescent="0.4">
      <c r="A4249" s="19">
        <v>2508677</v>
      </c>
      <c r="B4249" s="12" t="s">
        <v>19</v>
      </c>
      <c r="C4249" s="12" t="s">
        <v>3</v>
      </c>
      <c r="D4249" s="12" t="s">
        <v>8</v>
      </c>
      <c r="E4249" s="12" t="s">
        <v>48</v>
      </c>
      <c r="F4249" s="12" t="s">
        <v>41</v>
      </c>
      <c r="G4249" s="22">
        <v>0</v>
      </c>
      <c r="H4249" s="13" t="s">
        <v>13</v>
      </c>
    </row>
    <row r="4250" spans="1:8" x14ac:dyDescent="0.4">
      <c r="A4250" s="19">
        <v>2510871</v>
      </c>
      <c r="B4250" s="12" t="s">
        <v>19</v>
      </c>
      <c r="C4250" s="12" t="s">
        <v>3</v>
      </c>
      <c r="D4250" s="12" t="s">
        <v>8</v>
      </c>
      <c r="E4250" s="12" t="s">
        <v>48</v>
      </c>
      <c r="F4250" s="12" t="s">
        <v>41</v>
      </c>
      <c r="G4250" s="22">
        <v>0</v>
      </c>
      <c r="H4250" s="13" t="s">
        <v>13</v>
      </c>
    </row>
    <row r="4251" spans="1:8" x14ac:dyDescent="0.4">
      <c r="A4251" s="19">
        <v>2513066</v>
      </c>
      <c r="B4251" s="12" t="s">
        <v>19</v>
      </c>
      <c r="C4251" s="12" t="s">
        <v>3</v>
      </c>
      <c r="D4251" s="12" t="s">
        <v>8</v>
      </c>
      <c r="E4251" s="12" t="s">
        <v>48</v>
      </c>
      <c r="F4251" s="12" t="s">
        <v>42</v>
      </c>
      <c r="G4251" s="22">
        <v>1</v>
      </c>
      <c r="H4251" s="13" t="s">
        <v>13</v>
      </c>
    </row>
    <row r="4252" spans="1:8" x14ac:dyDescent="0.4">
      <c r="A4252" s="19">
        <v>2521856</v>
      </c>
      <c r="B4252" s="12" t="s">
        <v>19</v>
      </c>
      <c r="C4252" s="12" t="s">
        <v>3</v>
      </c>
      <c r="D4252" s="12" t="s">
        <v>10</v>
      </c>
      <c r="E4252" s="12" t="s">
        <v>45</v>
      </c>
      <c r="F4252" s="12" t="s">
        <v>41</v>
      </c>
      <c r="G4252" s="22">
        <v>0</v>
      </c>
      <c r="H4252" s="13" t="s">
        <v>13</v>
      </c>
    </row>
    <row r="4253" spans="1:8" x14ac:dyDescent="0.4">
      <c r="A4253" s="19">
        <v>2524056</v>
      </c>
      <c r="B4253" s="12" t="s">
        <v>27</v>
      </c>
      <c r="C4253" s="12" t="s">
        <v>3</v>
      </c>
      <c r="D4253" s="12" t="s">
        <v>8</v>
      </c>
      <c r="E4253" s="12" t="s">
        <v>45</v>
      </c>
      <c r="F4253" s="12" t="s">
        <v>41</v>
      </c>
      <c r="G4253" s="22">
        <v>8</v>
      </c>
      <c r="H4253" s="13" t="s">
        <v>14</v>
      </c>
    </row>
    <row r="4254" spans="1:8" x14ac:dyDescent="0.4">
      <c r="A4254" s="19">
        <v>2526257</v>
      </c>
      <c r="B4254" s="12" t="s">
        <v>19</v>
      </c>
      <c r="C4254" s="12" t="s">
        <v>3</v>
      </c>
      <c r="D4254" s="12" t="s">
        <v>8</v>
      </c>
      <c r="E4254" s="12" t="s">
        <v>46</v>
      </c>
      <c r="F4254" s="12" t="s">
        <v>41</v>
      </c>
      <c r="G4254" s="22">
        <v>0</v>
      </c>
      <c r="H4254" s="13" t="s">
        <v>13</v>
      </c>
    </row>
    <row r="4255" spans="1:8" x14ac:dyDescent="0.4">
      <c r="A4255" s="19">
        <v>2535071</v>
      </c>
      <c r="B4255" s="12" t="s">
        <v>19</v>
      </c>
      <c r="C4255" s="12" t="s">
        <v>3</v>
      </c>
      <c r="D4255" s="12" t="s">
        <v>8</v>
      </c>
      <c r="E4255" s="12" t="s">
        <v>44</v>
      </c>
      <c r="F4255" s="12" t="s">
        <v>41</v>
      </c>
      <c r="G4255" s="22">
        <v>0</v>
      </c>
      <c r="H4255" s="13" t="s">
        <v>13</v>
      </c>
    </row>
    <row r="4256" spans="1:8" x14ac:dyDescent="0.4">
      <c r="A4256" s="19">
        <v>2539484</v>
      </c>
      <c r="B4256" s="12" t="s">
        <v>19</v>
      </c>
      <c r="C4256" s="12" t="s">
        <v>3</v>
      </c>
      <c r="D4256" s="12" t="s">
        <v>8</v>
      </c>
      <c r="E4256" s="12" t="s">
        <v>48</v>
      </c>
      <c r="F4256" s="12" t="s">
        <v>42</v>
      </c>
      <c r="G4256" s="22">
        <v>0</v>
      </c>
      <c r="H4256" s="13" t="s">
        <v>13</v>
      </c>
    </row>
    <row r="4257" spans="1:8" x14ac:dyDescent="0.4">
      <c r="A4257" s="19">
        <v>2541692</v>
      </c>
      <c r="B4257" s="12" t="s">
        <v>19</v>
      </c>
      <c r="C4257" s="12" t="s">
        <v>3</v>
      </c>
      <c r="D4257" s="12" t="s">
        <v>8</v>
      </c>
      <c r="E4257" s="12" t="s">
        <v>48</v>
      </c>
      <c r="F4257" s="12" t="s">
        <v>41</v>
      </c>
      <c r="G4257" s="22">
        <v>0</v>
      </c>
      <c r="H4257" s="13" t="s">
        <v>13</v>
      </c>
    </row>
    <row r="4258" spans="1:8" x14ac:dyDescent="0.4">
      <c r="A4258" s="19">
        <v>2543901</v>
      </c>
      <c r="B4258" s="12" t="s">
        <v>19</v>
      </c>
      <c r="C4258" s="12" t="s">
        <v>3</v>
      </c>
      <c r="D4258" s="12" t="s">
        <v>8</v>
      </c>
      <c r="E4258" s="12" t="s">
        <v>48</v>
      </c>
      <c r="F4258" s="12" t="s">
        <v>41</v>
      </c>
      <c r="G4258" s="22">
        <v>0</v>
      </c>
      <c r="H4258" s="13" t="s">
        <v>13</v>
      </c>
    </row>
    <row r="4259" spans="1:8" x14ac:dyDescent="0.4">
      <c r="A4259" s="19">
        <v>2548322</v>
      </c>
      <c r="B4259" s="12" t="s">
        <v>19</v>
      </c>
      <c r="C4259" s="12" t="s">
        <v>3</v>
      </c>
      <c r="D4259" s="12" t="s">
        <v>8</v>
      </c>
      <c r="E4259" s="12" t="s">
        <v>48</v>
      </c>
      <c r="F4259" s="12" t="s">
        <v>41</v>
      </c>
      <c r="G4259" s="22">
        <v>0</v>
      </c>
      <c r="H4259" s="13" t="s">
        <v>13</v>
      </c>
    </row>
    <row r="4260" spans="1:8" x14ac:dyDescent="0.4">
      <c r="A4260" s="19">
        <v>2566046</v>
      </c>
      <c r="B4260" s="12" t="s">
        <v>27</v>
      </c>
      <c r="C4260" s="12" t="s">
        <v>3</v>
      </c>
      <c r="D4260" s="12" t="s">
        <v>8</v>
      </c>
      <c r="E4260" s="12" t="s">
        <v>51</v>
      </c>
      <c r="F4260" s="12" t="s">
        <v>41</v>
      </c>
      <c r="G4260" s="22">
        <v>5</v>
      </c>
      <c r="H4260" s="13" t="s">
        <v>14</v>
      </c>
    </row>
    <row r="4261" spans="1:8" x14ac:dyDescent="0.4">
      <c r="A4261" s="19">
        <v>2581607</v>
      </c>
      <c r="B4261" s="12" t="s">
        <v>27</v>
      </c>
      <c r="C4261" s="12" t="s">
        <v>3</v>
      </c>
      <c r="D4261" s="12" t="s">
        <v>10</v>
      </c>
      <c r="E4261" s="12" t="s">
        <v>47</v>
      </c>
      <c r="F4261" s="12" t="s">
        <v>42</v>
      </c>
      <c r="G4261" s="22">
        <v>3</v>
      </c>
      <c r="H4261" s="13" t="s">
        <v>14</v>
      </c>
    </row>
    <row r="4262" spans="1:8" x14ac:dyDescent="0.4">
      <c r="A4262" s="19">
        <v>2590521</v>
      </c>
      <c r="B4262" s="12" t="s">
        <v>27</v>
      </c>
      <c r="C4262" s="12" t="s">
        <v>3</v>
      </c>
      <c r="D4262" s="12" t="s">
        <v>10</v>
      </c>
      <c r="E4262" s="12" t="s">
        <v>47</v>
      </c>
      <c r="F4262" s="12" t="s">
        <v>41</v>
      </c>
      <c r="G4262" s="22">
        <v>3</v>
      </c>
      <c r="H4262" s="13" t="s">
        <v>14</v>
      </c>
    </row>
    <row r="4263" spans="1:8" x14ac:dyDescent="0.4">
      <c r="A4263" s="19">
        <v>2592752</v>
      </c>
      <c r="B4263" s="12" t="s">
        <v>19</v>
      </c>
      <c r="C4263" s="12" t="s">
        <v>3</v>
      </c>
      <c r="D4263" s="12" t="s">
        <v>8</v>
      </c>
      <c r="E4263" s="12" t="s">
        <v>45</v>
      </c>
      <c r="F4263" s="12" t="s">
        <v>42</v>
      </c>
      <c r="G4263" s="22">
        <v>0</v>
      </c>
      <c r="H4263" s="13" t="s">
        <v>13</v>
      </c>
    </row>
    <row r="4264" spans="1:8" x14ac:dyDescent="0.4">
      <c r="A4264" s="19">
        <v>2594984</v>
      </c>
      <c r="B4264" s="12" t="s">
        <v>19</v>
      </c>
      <c r="C4264" s="12" t="s">
        <v>3</v>
      </c>
      <c r="D4264" s="12" t="s">
        <v>10</v>
      </c>
      <c r="E4264" s="12" t="s">
        <v>48</v>
      </c>
      <c r="F4264" s="12" t="s">
        <v>42</v>
      </c>
      <c r="G4264" s="22">
        <v>0</v>
      </c>
      <c r="H4264" s="13" t="s">
        <v>13</v>
      </c>
    </row>
    <row r="4265" spans="1:8" x14ac:dyDescent="0.4">
      <c r="A4265" s="19">
        <v>2597217</v>
      </c>
      <c r="B4265" s="12" t="s">
        <v>19</v>
      </c>
      <c r="C4265" s="12" t="s">
        <v>3</v>
      </c>
      <c r="D4265" s="12" t="s">
        <v>10</v>
      </c>
      <c r="E4265" s="12" t="s">
        <v>48</v>
      </c>
      <c r="F4265" s="12" t="s">
        <v>40</v>
      </c>
      <c r="G4265" s="22">
        <v>1</v>
      </c>
      <c r="H4265" s="13" t="s">
        <v>13</v>
      </c>
    </row>
    <row r="4266" spans="1:8" x14ac:dyDescent="0.4">
      <c r="A4266" s="19">
        <v>2601686</v>
      </c>
      <c r="B4266" s="12" t="s">
        <v>19</v>
      </c>
      <c r="C4266" s="12" t="s">
        <v>3</v>
      </c>
      <c r="D4266" s="12" t="s">
        <v>8</v>
      </c>
      <c r="E4266" s="12" t="s">
        <v>46</v>
      </c>
      <c r="F4266" s="12" t="s">
        <v>42</v>
      </c>
      <c r="G4266" s="22">
        <v>2</v>
      </c>
      <c r="H4266" s="13" t="s">
        <v>13</v>
      </c>
    </row>
    <row r="4267" spans="1:8" x14ac:dyDescent="0.4">
      <c r="A4267" s="19">
        <v>2608397</v>
      </c>
      <c r="B4267" s="12" t="s">
        <v>19</v>
      </c>
      <c r="C4267" s="12" t="s">
        <v>3</v>
      </c>
      <c r="D4267" s="12" t="s">
        <v>8</v>
      </c>
      <c r="E4267" s="12" t="s">
        <v>48</v>
      </c>
      <c r="F4267" s="12" t="s">
        <v>42</v>
      </c>
      <c r="G4267" s="22">
        <v>1</v>
      </c>
      <c r="H4267" s="13" t="s">
        <v>13</v>
      </c>
    </row>
    <row r="4268" spans="1:8" x14ac:dyDescent="0.4">
      <c r="A4268" s="19">
        <v>2610636</v>
      </c>
      <c r="B4268" s="12" t="s">
        <v>19</v>
      </c>
      <c r="C4268" s="12" t="s">
        <v>3</v>
      </c>
      <c r="D4268" s="12" t="s">
        <v>8</v>
      </c>
      <c r="E4268" s="12" t="s">
        <v>48</v>
      </c>
      <c r="F4268" s="12" t="s">
        <v>41</v>
      </c>
      <c r="G4268" s="22">
        <v>0</v>
      </c>
      <c r="H4268" s="13" t="s">
        <v>13</v>
      </c>
    </row>
    <row r="4269" spans="1:8" x14ac:dyDescent="0.4">
      <c r="A4269" s="19">
        <v>2612876</v>
      </c>
      <c r="B4269" s="12" t="s">
        <v>19</v>
      </c>
      <c r="C4269" s="12" t="s">
        <v>3</v>
      </c>
      <c r="D4269" s="12" t="s">
        <v>8</v>
      </c>
      <c r="E4269" s="12" t="s">
        <v>48</v>
      </c>
      <c r="F4269" s="12" t="s">
        <v>41</v>
      </c>
      <c r="G4269" s="22">
        <v>0</v>
      </c>
      <c r="H4269" s="13" t="s">
        <v>13</v>
      </c>
    </row>
    <row r="4270" spans="1:8" x14ac:dyDescent="0.4">
      <c r="A4270" s="19">
        <v>2617359</v>
      </c>
      <c r="B4270" s="12" t="s">
        <v>19</v>
      </c>
      <c r="C4270" s="12" t="s">
        <v>3</v>
      </c>
      <c r="D4270" s="12" t="s">
        <v>8</v>
      </c>
      <c r="E4270" s="12" t="s">
        <v>48</v>
      </c>
      <c r="F4270" s="12" t="s">
        <v>41</v>
      </c>
      <c r="G4270" s="22">
        <v>0</v>
      </c>
      <c r="H4270" s="13" t="s">
        <v>13</v>
      </c>
    </row>
    <row r="4271" spans="1:8" x14ac:dyDescent="0.4">
      <c r="A4271" s="19">
        <v>2626337</v>
      </c>
      <c r="B4271" s="12" t="s">
        <v>19</v>
      </c>
      <c r="C4271" s="12" t="s">
        <v>3</v>
      </c>
      <c r="D4271" s="12" t="s">
        <v>8</v>
      </c>
      <c r="E4271" s="12" t="s">
        <v>47</v>
      </c>
      <c r="F4271" s="12" t="s">
        <v>42</v>
      </c>
      <c r="G4271" s="22">
        <v>1</v>
      </c>
      <c r="H4271" s="13" t="s">
        <v>13</v>
      </c>
    </row>
    <row r="4272" spans="1:8" x14ac:dyDescent="0.4">
      <c r="A4272" s="19">
        <v>2628584</v>
      </c>
      <c r="B4272" s="12" t="s">
        <v>19</v>
      </c>
      <c r="C4272" s="12" t="s">
        <v>3</v>
      </c>
      <c r="D4272" s="12" t="s">
        <v>8</v>
      </c>
      <c r="E4272" s="12" t="s">
        <v>48</v>
      </c>
      <c r="F4272" s="12" t="s">
        <v>41</v>
      </c>
      <c r="G4272" s="22">
        <v>0</v>
      </c>
      <c r="H4272" s="13" t="s">
        <v>13</v>
      </c>
    </row>
    <row r="4273" spans="1:8" x14ac:dyDescent="0.4">
      <c r="A4273" s="19">
        <v>2637582</v>
      </c>
      <c r="B4273" s="12" t="s">
        <v>19</v>
      </c>
      <c r="C4273" s="12" t="s">
        <v>3</v>
      </c>
      <c r="D4273" s="12" t="s">
        <v>8</v>
      </c>
      <c r="E4273" s="12" t="s">
        <v>48</v>
      </c>
      <c r="F4273" s="12" t="s">
        <v>42</v>
      </c>
      <c r="G4273" s="22">
        <v>0</v>
      </c>
      <c r="H4273" s="13" t="s">
        <v>13</v>
      </c>
    </row>
    <row r="4274" spans="1:8" x14ac:dyDescent="0.4">
      <c r="A4274" s="19">
        <v>2639834</v>
      </c>
      <c r="B4274" s="12" t="s">
        <v>19</v>
      </c>
      <c r="C4274" s="12" t="s">
        <v>3</v>
      </c>
      <c r="D4274" s="12" t="s">
        <v>8</v>
      </c>
      <c r="E4274" s="12" t="s">
        <v>48</v>
      </c>
      <c r="F4274" s="12" t="s">
        <v>41</v>
      </c>
      <c r="G4274" s="22">
        <v>0</v>
      </c>
      <c r="H4274" s="13" t="s">
        <v>13</v>
      </c>
    </row>
    <row r="4275" spans="1:8" x14ac:dyDescent="0.4">
      <c r="A4275" s="19">
        <v>2651109</v>
      </c>
      <c r="B4275" s="12" t="s">
        <v>19</v>
      </c>
      <c r="C4275" s="12" t="s">
        <v>3</v>
      </c>
      <c r="D4275" s="12" t="s">
        <v>8</v>
      </c>
      <c r="E4275" s="12" t="s">
        <v>48</v>
      </c>
      <c r="F4275" s="12" t="s">
        <v>42</v>
      </c>
      <c r="G4275" s="22">
        <v>0</v>
      </c>
      <c r="H4275" s="13" t="s">
        <v>13</v>
      </c>
    </row>
    <row r="4276" spans="1:8" x14ac:dyDescent="0.4">
      <c r="A4276" s="19">
        <v>2657886</v>
      </c>
      <c r="B4276" s="12" t="s">
        <v>19</v>
      </c>
      <c r="C4276" s="12" t="s">
        <v>3</v>
      </c>
      <c r="D4276" s="12" t="s">
        <v>8</v>
      </c>
      <c r="E4276" s="12" t="s">
        <v>48</v>
      </c>
      <c r="F4276" s="12" t="s">
        <v>41</v>
      </c>
      <c r="G4276" s="22">
        <v>0</v>
      </c>
      <c r="H4276" s="13" t="s">
        <v>13</v>
      </c>
    </row>
    <row r="4277" spans="1:8" x14ac:dyDescent="0.4">
      <c r="A4277" s="19">
        <v>2660147</v>
      </c>
      <c r="B4277" s="12" t="s">
        <v>19</v>
      </c>
      <c r="C4277" s="12" t="s">
        <v>3</v>
      </c>
      <c r="D4277" s="12" t="s">
        <v>8</v>
      </c>
      <c r="E4277" s="12" t="s">
        <v>46</v>
      </c>
      <c r="F4277" s="12" t="s">
        <v>41</v>
      </c>
      <c r="G4277" s="22">
        <v>0</v>
      </c>
      <c r="H4277" s="13" t="s">
        <v>13</v>
      </c>
    </row>
    <row r="4278" spans="1:8" x14ac:dyDescent="0.4">
      <c r="A4278" s="19">
        <v>2662409</v>
      </c>
      <c r="B4278" s="12" t="s">
        <v>19</v>
      </c>
      <c r="C4278" s="12" t="s">
        <v>3</v>
      </c>
      <c r="D4278" s="12" t="s">
        <v>8</v>
      </c>
      <c r="E4278" s="12" t="s">
        <v>47</v>
      </c>
      <c r="F4278" s="12" t="s">
        <v>42</v>
      </c>
      <c r="G4278" s="22">
        <v>1</v>
      </c>
      <c r="H4278" s="13" t="s">
        <v>13</v>
      </c>
    </row>
    <row r="4279" spans="1:8" x14ac:dyDescent="0.4">
      <c r="A4279" s="19">
        <v>2669201</v>
      </c>
      <c r="B4279" s="12" t="s">
        <v>19</v>
      </c>
      <c r="C4279" s="12" t="s">
        <v>3</v>
      </c>
      <c r="D4279" s="12" t="s">
        <v>8</v>
      </c>
      <c r="E4279" s="12" t="s">
        <v>48</v>
      </c>
      <c r="F4279" s="12" t="s">
        <v>41</v>
      </c>
      <c r="G4279" s="22">
        <v>0</v>
      </c>
      <c r="H4279" s="13" t="s">
        <v>13</v>
      </c>
    </row>
    <row r="4280" spans="1:8" x14ac:dyDescent="0.4">
      <c r="A4280" s="19">
        <v>2673734</v>
      </c>
      <c r="B4280" s="12" t="s">
        <v>19</v>
      </c>
      <c r="C4280" s="12" t="s">
        <v>3</v>
      </c>
      <c r="D4280" s="12" t="s">
        <v>8</v>
      </c>
      <c r="E4280" s="12" t="s">
        <v>48</v>
      </c>
      <c r="F4280" s="12" t="s">
        <v>42</v>
      </c>
      <c r="G4280" s="22">
        <v>1</v>
      </c>
      <c r="H4280" s="13" t="s">
        <v>13</v>
      </c>
    </row>
    <row r="4281" spans="1:8" x14ac:dyDescent="0.4">
      <c r="A4281" s="19">
        <v>2676002</v>
      </c>
      <c r="B4281" s="12" t="s">
        <v>19</v>
      </c>
      <c r="C4281" s="12" t="s">
        <v>3</v>
      </c>
      <c r="D4281" s="12" t="s">
        <v>8</v>
      </c>
      <c r="E4281" s="12" t="s">
        <v>44</v>
      </c>
      <c r="F4281" s="12" t="s">
        <v>41</v>
      </c>
      <c r="G4281" s="22">
        <v>0</v>
      </c>
      <c r="H4281" s="13" t="s">
        <v>13</v>
      </c>
    </row>
    <row r="4282" spans="1:8" x14ac:dyDescent="0.4">
      <c r="A4282" s="19">
        <v>2678271</v>
      </c>
      <c r="B4282" s="12" t="s">
        <v>19</v>
      </c>
      <c r="C4282" s="12" t="s">
        <v>3</v>
      </c>
      <c r="D4282" s="12" t="s">
        <v>8</v>
      </c>
      <c r="E4282" s="12" t="s">
        <v>45</v>
      </c>
      <c r="F4282" s="12" t="s">
        <v>41</v>
      </c>
      <c r="G4282" s="22">
        <v>0</v>
      </c>
      <c r="H4282" s="13" t="s">
        <v>13</v>
      </c>
    </row>
    <row r="4283" spans="1:8" x14ac:dyDescent="0.4">
      <c r="A4283" s="19">
        <v>2682812</v>
      </c>
      <c r="B4283" s="12" t="s">
        <v>19</v>
      </c>
      <c r="C4283" s="12" t="s">
        <v>3</v>
      </c>
      <c r="D4283" s="12" t="s">
        <v>8</v>
      </c>
      <c r="E4283" s="12" t="s">
        <v>48</v>
      </c>
      <c r="F4283" s="12" t="s">
        <v>42</v>
      </c>
      <c r="G4283" s="22">
        <v>0</v>
      </c>
      <c r="H4283" s="13" t="s">
        <v>13</v>
      </c>
    </row>
    <row r="4284" spans="1:8" x14ac:dyDescent="0.4">
      <c r="A4284" s="19">
        <v>2685084</v>
      </c>
      <c r="B4284" s="12" t="s">
        <v>19</v>
      </c>
      <c r="C4284" s="12" t="s">
        <v>3</v>
      </c>
      <c r="D4284" s="12" t="s">
        <v>8</v>
      </c>
      <c r="E4284" s="12" t="s">
        <v>48</v>
      </c>
      <c r="F4284" s="12" t="s">
        <v>41</v>
      </c>
      <c r="G4284" s="22">
        <v>0</v>
      </c>
      <c r="H4284" s="13" t="s">
        <v>13</v>
      </c>
    </row>
    <row r="4285" spans="1:8" x14ac:dyDescent="0.4">
      <c r="A4285" s="19">
        <v>2687357</v>
      </c>
      <c r="B4285" s="12" t="s">
        <v>19</v>
      </c>
      <c r="C4285" s="12" t="s">
        <v>3</v>
      </c>
      <c r="D4285" s="12" t="s">
        <v>8</v>
      </c>
      <c r="E4285" s="12" t="s">
        <v>48</v>
      </c>
      <c r="F4285" s="12" t="s">
        <v>41</v>
      </c>
      <c r="G4285" s="22">
        <v>0</v>
      </c>
      <c r="H4285" s="13" t="s">
        <v>13</v>
      </c>
    </row>
    <row r="4286" spans="1:8" x14ac:dyDescent="0.4">
      <c r="A4286" s="19">
        <v>2694182</v>
      </c>
      <c r="B4286" s="12" t="s">
        <v>19</v>
      </c>
      <c r="C4286" s="12" t="s">
        <v>3</v>
      </c>
      <c r="D4286" s="12" t="s">
        <v>8</v>
      </c>
      <c r="E4286" s="12" t="s">
        <v>48</v>
      </c>
      <c r="F4286" s="12" t="s">
        <v>41</v>
      </c>
      <c r="G4286" s="22">
        <v>0</v>
      </c>
      <c r="H4286" s="13" t="s">
        <v>13</v>
      </c>
    </row>
    <row r="4287" spans="1:8" x14ac:dyDescent="0.4">
      <c r="A4287" s="19">
        <v>2696459</v>
      </c>
      <c r="B4287" s="12" t="s">
        <v>19</v>
      </c>
      <c r="C4287" s="12" t="s">
        <v>3</v>
      </c>
      <c r="D4287" s="12" t="s">
        <v>8</v>
      </c>
      <c r="E4287" s="12" t="s">
        <v>47</v>
      </c>
      <c r="F4287" s="12" t="s">
        <v>41</v>
      </c>
      <c r="G4287" s="22">
        <v>0</v>
      </c>
      <c r="H4287" s="13" t="s">
        <v>13</v>
      </c>
    </row>
    <row r="4288" spans="1:8" x14ac:dyDescent="0.4">
      <c r="A4288" s="19">
        <v>2701016</v>
      </c>
      <c r="B4288" s="12" t="s">
        <v>27</v>
      </c>
      <c r="C4288" s="12" t="s">
        <v>3</v>
      </c>
      <c r="D4288" s="12" t="s">
        <v>8</v>
      </c>
      <c r="E4288" s="12" t="s">
        <v>51</v>
      </c>
      <c r="F4288" s="12" t="s">
        <v>41</v>
      </c>
      <c r="G4288" s="22">
        <v>7</v>
      </c>
      <c r="H4288" s="13" t="s">
        <v>14</v>
      </c>
    </row>
    <row r="4289" spans="1:8" x14ac:dyDescent="0.4">
      <c r="A4289" s="19">
        <v>2703296</v>
      </c>
      <c r="B4289" s="12" t="s">
        <v>19</v>
      </c>
      <c r="C4289" s="12" t="s">
        <v>3</v>
      </c>
      <c r="D4289" s="12" t="s">
        <v>8</v>
      </c>
      <c r="E4289" s="12" t="s">
        <v>44</v>
      </c>
      <c r="F4289" s="12" t="s">
        <v>41</v>
      </c>
      <c r="G4289" s="22">
        <v>0</v>
      </c>
      <c r="H4289" s="13" t="s">
        <v>13</v>
      </c>
    </row>
    <row r="4290" spans="1:8" x14ac:dyDescent="0.4">
      <c r="A4290" s="19">
        <v>2707859</v>
      </c>
      <c r="B4290" s="12" t="s">
        <v>19</v>
      </c>
      <c r="C4290" s="12" t="s">
        <v>3</v>
      </c>
      <c r="D4290" s="12" t="s">
        <v>8</v>
      </c>
      <c r="E4290" s="12" t="s">
        <v>46</v>
      </c>
      <c r="F4290" s="12" t="s">
        <v>41</v>
      </c>
      <c r="G4290" s="22">
        <v>0</v>
      </c>
      <c r="H4290" s="13" t="s">
        <v>13</v>
      </c>
    </row>
    <row r="4291" spans="1:8" x14ac:dyDescent="0.4">
      <c r="A4291" s="19">
        <v>2719284</v>
      </c>
      <c r="B4291" s="12" t="s">
        <v>19</v>
      </c>
      <c r="C4291" s="12" t="s">
        <v>3</v>
      </c>
      <c r="D4291" s="12" t="s">
        <v>8</v>
      </c>
      <c r="E4291" s="12" t="s">
        <v>48</v>
      </c>
      <c r="F4291" s="12" t="s">
        <v>42</v>
      </c>
      <c r="G4291" s="22">
        <v>0</v>
      </c>
      <c r="H4291" s="13" t="s">
        <v>13</v>
      </c>
    </row>
    <row r="4292" spans="1:8" x14ac:dyDescent="0.4">
      <c r="A4292" s="19">
        <v>2721572</v>
      </c>
      <c r="B4292" s="12" t="s">
        <v>19</v>
      </c>
      <c r="C4292" s="12" t="s">
        <v>3</v>
      </c>
      <c r="D4292" s="12" t="s">
        <v>8</v>
      </c>
      <c r="E4292" s="12" t="s">
        <v>48</v>
      </c>
      <c r="F4292" s="12" t="s">
        <v>42</v>
      </c>
      <c r="G4292" s="22">
        <v>0</v>
      </c>
      <c r="H4292" s="13" t="s">
        <v>13</v>
      </c>
    </row>
    <row r="4293" spans="1:8" x14ac:dyDescent="0.4">
      <c r="A4293" s="19">
        <v>2726151</v>
      </c>
      <c r="B4293" s="12" t="s">
        <v>19</v>
      </c>
      <c r="C4293" s="12" t="s">
        <v>3</v>
      </c>
      <c r="D4293" s="12" t="s">
        <v>8</v>
      </c>
      <c r="E4293" s="12" t="s">
        <v>44</v>
      </c>
      <c r="F4293" s="12" t="s">
        <v>41</v>
      </c>
      <c r="G4293" s="22">
        <v>0</v>
      </c>
      <c r="H4293" s="13" t="s">
        <v>13</v>
      </c>
    </row>
    <row r="4294" spans="1:8" x14ac:dyDescent="0.4">
      <c r="A4294" s="19">
        <v>2730734</v>
      </c>
      <c r="B4294" s="12" t="s">
        <v>19</v>
      </c>
      <c r="C4294" s="12" t="s">
        <v>3</v>
      </c>
      <c r="D4294" s="12" t="s">
        <v>8</v>
      </c>
      <c r="E4294" s="12" t="s">
        <v>48</v>
      </c>
      <c r="F4294" s="12" t="s">
        <v>41</v>
      </c>
      <c r="G4294" s="22">
        <v>0</v>
      </c>
      <c r="H4294" s="13" t="s">
        <v>13</v>
      </c>
    </row>
    <row r="4295" spans="1:8" x14ac:dyDescent="0.4">
      <c r="A4295" s="19">
        <v>2733027</v>
      </c>
      <c r="B4295" s="12" t="s">
        <v>19</v>
      </c>
      <c r="C4295" s="12" t="s">
        <v>3</v>
      </c>
      <c r="D4295" s="12" t="s">
        <v>8</v>
      </c>
      <c r="E4295" s="12" t="s">
        <v>48</v>
      </c>
      <c r="F4295" s="12" t="s">
        <v>41</v>
      </c>
      <c r="G4295" s="22">
        <v>0</v>
      </c>
      <c r="H4295" s="13" t="s">
        <v>13</v>
      </c>
    </row>
    <row r="4296" spans="1:8" x14ac:dyDescent="0.4">
      <c r="A4296" s="19">
        <v>2737616</v>
      </c>
      <c r="B4296" s="12" t="s">
        <v>19</v>
      </c>
      <c r="C4296" s="12" t="s">
        <v>3</v>
      </c>
      <c r="D4296" s="12" t="s">
        <v>8</v>
      </c>
      <c r="E4296" s="12" t="s">
        <v>48</v>
      </c>
      <c r="F4296" s="12" t="s">
        <v>41</v>
      </c>
      <c r="G4296" s="22">
        <v>0</v>
      </c>
      <c r="H4296" s="13" t="s">
        <v>13</v>
      </c>
    </row>
    <row r="4297" spans="1:8" x14ac:dyDescent="0.4">
      <c r="A4297" s="19">
        <v>2742209</v>
      </c>
      <c r="B4297" s="12" t="s">
        <v>19</v>
      </c>
      <c r="C4297" s="12" t="s">
        <v>3</v>
      </c>
      <c r="D4297" s="12" t="s">
        <v>10</v>
      </c>
      <c r="E4297" s="12" t="s">
        <v>46</v>
      </c>
      <c r="F4297" s="12" t="s">
        <v>41</v>
      </c>
      <c r="G4297" s="22">
        <v>0</v>
      </c>
      <c r="H4297" s="13" t="s">
        <v>13</v>
      </c>
    </row>
    <row r="4298" spans="1:8" x14ac:dyDescent="0.4">
      <c r="A4298" s="19">
        <v>2746806</v>
      </c>
      <c r="B4298" s="12" t="s">
        <v>19</v>
      </c>
      <c r="C4298" s="12" t="s">
        <v>3</v>
      </c>
      <c r="D4298" s="12" t="s">
        <v>10</v>
      </c>
      <c r="E4298" s="12" t="s">
        <v>48</v>
      </c>
      <c r="F4298" s="12" t="s">
        <v>40</v>
      </c>
      <c r="G4298" s="22">
        <v>3</v>
      </c>
      <c r="H4298" s="13" t="s">
        <v>13</v>
      </c>
    </row>
    <row r="4299" spans="1:8" x14ac:dyDescent="0.4">
      <c r="A4299" s="19">
        <v>2751407</v>
      </c>
      <c r="B4299" s="12" t="s">
        <v>19</v>
      </c>
      <c r="C4299" s="12" t="s">
        <v>3</v>
      </c>
      <c r="D4299" s="12" t="s">
        <v>8</v>
      </c>
      <c r="E4299" s="12" t="s">
        <v>48</v>
      </c>
      <c r="F4299" s="12" t="s">
        <v>41</v>
      </c>
      <c r="G4299" s="22">
        <v>0</v>
      </c>
      <c r="H4299" s="13" t="s">
        <v>13</v>
      </c>
    </row>
    <row r="4300" spans="1:8" x14ac:dyDescent="0.4">
      <c r="A4300" s="19">
        <v>2756012</v>
      </c>
      <c r="B4300" s="12" t="s">
        <v>27</v>
      </c>
      <c r="C4300" s="12" t="s">
        <v>3</v>
      </c>
      <c r="D4300" s="12" t="s">
        <v>8</v>
      </c>
      <c r="E4300" s="12" t="s">
        <v>52</v>
      </c>
      <c r="F4300" s="12" t="s">
        <v>42</v>
      </c>
      <c r="G4300" s="22">
        <v>7</v>
      </c>
      <c r="H4300" s="13" t="s">
        <v>14</v>
      </c>
    </row>
    <row r="4301" spans="1:8" x14ac:dyDescent="0.4">
      <c r="A4301" s="19">
        <v>2762927</v>
      </c>
      <c r="B4301" s="12" t="s">
        <v>19</v>
      </c>
      <c r="C4301" s="12" t="s">
        <v>3</v>
      </c>
      <c r="D4301" s="12" t="s">
        <v>10</v>
      </c>
      <c r="E4301" s="12" t="s">
        <v>48</v>
      </c>
      <c r="F4301" s="12" t="s">
        <v>41</v>
      </c>
      <c r="G4301" s="22">
        <v>0</v>
      </c>
      <c r="H4301" s="13" t="s">
        <v>13</v>
      </c>
    </row>
    <row r="4302" spans="1:8" x14ac:dyDescent="0.4">
      <c r="A4302" s="19">
        <v>2767542</v>
      </c>
      <c r="B4302" s="12" t="s">
        <v>19</v>
      </c>
      <c r="C4302" s="12" t="s">
        <v>3</v>
      </c>
      <c r="D4302" s="12" t="s">
        <v>8</v>
      </c>
      <c r="E4302" s="12" t="s">
        <v>47</v>
      </c>
      <c r="F4302" s="12" t="s">
        <v>41</v>
      </c>
      <c r="G4302" s="22">
        <v>0</v>
      </c>
      <c r="H4302" s="13" t="s">
        <v>13</v>
      </c>
    </row>
    <row r="4303" spans="1:8" x14ac:dyDescent="0.4">
      <c r="A4303" s="19">
        <v>2774472</v>
      </c>
      <c r="B4303" s="12" t="s">
        <v>19</v>
      </c>
      <c r="C4303" s="12" t="s">
        <v>3</v>
      </c>
      <c r="D4303" s="12" t="s">
        <v>8</v>
      </c>
      <c r="E4303" s="12" t="s">
        <v>48</v>
      </c>
      <c r="F4303" s="12" t="s">
        <v>42</v>
      </c>
      <c r="G4303" s="22">
        <v>1</v>
      </c>
      <c r="H4303" s="13" t="s">
        <v>13</v>
      </c>
    </row>
    <row r="4304" spans="1:8" x14ac:dyDescent="0.4">
      <c r="A4304" s="19">
        <v>2781411</v>
      </c>
      <c r="B4304" s="12" t="s">
        <v>19</v>
      </c>
      <c r="C4304" s="12" t="s">
        <v>3</v>
      </c>
      <c r="D4304" s="12" t="s">
        <v>10</v>
      </c>
      <c r="E4304" s="12" t="s">
        <v>46</v>
      </c>
      <c r="F4304" s="12" t="s">
        <v>41</v>
      </c>
      <c r="G4304" s="22">
        <v>1</v>
      </c>
      <c r="H4304" s="13" t="s">
        <v>13</v>
      </c>
    </row>
    <row r="4305" spans="1:8" x14ac:dyDescent="0.4">
      <c r="A4305" s="19">
        <v>2783726</v>
      </c>
      <c r="B4305" s="12" t="s">
        <v>27</v>
      </c>
      <c r="C4305" s="12" t="s">
        <v>3</v>
      </c>
      <c r="D4305" s="12" t="s">
        <v>8</v>
      </c>
      <c r="E4305" s="12" t="s">
        <v>51</v>
      </c>
      <c r="F4305" s="12" t="s">
        <v>42</v>
      </c>
      <c r="G4305" s="22">
        <v>7</v>
      </c>
      <c r="H4305" s="13" t="s">
        <v>14</v>
      </c>
    </row>
    <row r="4306" spans="1:8" x14ac:dyDescent="0.4">
      <c r="A4306" s="19">
        <v>2790677</v>
      </c>
      <c r="B4306" s="12" t="s">
        <v>19</v>
      </c>
      <c r="C4306" s="12" t="s">
        <v>3</v>
      </c>
      <c r="D4306" s="12" t="s">
        <v>8</v>
      </c>
      <c r="E4306" s="12" t="s">
        <v>48</v>
      </c>
      <c r="F4306" s="12" t="s">
        <v>42</v>
      </c>
      <c r="G4306" s="22">
        <v>1</v>
      </c>
      <c r="H4306" s="13" t="s">
        <v>13</v>
      </c>
    </row>
    <row r="4307" spans="1:8" x14ac:dyDescent="0.4">
      <c r="A4307" s="19">
        <v>2795316</v>
      </c>
      <c r="B4307" s="12" t="s">
        <v>27</v>
      </c>
      <c r="C4307" s="12" t="s">
        <v>3</v>
      </c>
      <c r="D4307" s="12" t="s">
        <v>8</v>
      </c>
      <c r="E4307" s="12" t="s">
        <v>45</v>
      </c>
      <c r="F4307" s="12" t="s">
        <v>41</v>
      </c>
      <c r="G4307" s="22">
        <v>4</v>
      </c>
      <c r="H4307" s="13" t="s">
        <v>14</v>
      </c>
    </row>
    <row r="4308" spans="1:8" x14ac:dyDescent="0.4">
      <c r="A4308" s="19">
        <v>2806931</v>
      </c>
      <c r="B4308" s="12" t="s">
        <v>27</v>
      </c>
      <c r="C4308" s="12" t="s">
        <v>3</v>
      </c>
      <c r="D4308" s="12" t="s">
        <v>8</v>
      </c>
      <c r="E4308" s="12" t="s">
        <v>45</v>
      </c>
      <c r="F4308" s="12" t="s">
        <v>41</v>
      </c>
      <c r="G4308" s="22">
        <v>8</v>
      </c>
      <c r="H4308" s="13" t="s">
        <v>14</v>
      </c>
    </row>
    <row r="4309" spans="1:8" x14ac:dyDescent="0.4">
      <c r="A4309" s="19">
        <v>2813912</v>
      </c>
      <c r="B4309" s="12" t="s">
        <v>19</v>
      </c>
      <c r="C4309" s="12" t="s">
        <v>3</v>
      </c>
      <c r="D4309" s="12" t="s">
        <v>10</v>
      </c>
      <c r="E4309" s="12" t="s">
        <v>48</v>
      </c>
      <c r="F4309" s="12" t="s">
        <v>41</v>
      </c>
      <c r="G4309" s="22">
        <v>0</v>
      </c>
      <c r="H4309" s="13" t="s">
        <v>13</v>
      </c>
    </row>
    <row r="4310" spans="1:8" x14ac:dyDescent="0.4">
      <c r="A4310" s="19">
        <v>2818571</v>
      </c>
      <c r="B4310" s="12" t="s">
        <v>19</v>
      </c>
      <c r="C4310" s="12" t="s">
        <v>3</v>
      </c>
      <c r="D4310" s="12" t="s">
        <v>8</v>
      </c>
      <c r="E4310" s="12" t="s">
        <v>45</v>
      </c>
      <c r="F4310" s="12" t="s">
        <v>42</v>
      </c>
      <c r="G4310" s="22">
        <v>2</v>
      </c>
      <c r="H4310" s="13" t="s">
        <v>13</v>
      </c>
    </row>
    <row r="4311" spans="1:8" x14ac:dyDescent="0.4">
      <c r="A4311" s="19">
        <v>2820902</v>
      </c>
      <c r="B4311" s="12" t="s">
        <v>19</v>
      </c>
      <c r="C4311" s="12" t="s">
        <v>3</v>
      </c>
      <c r="D4311" s="12" t="s">
        <v>8</v>
      </c>
      <c r="E4311" s="12" t="s">
        <v>48</v>
      </c>
      <c r="F4311" s="12" t="s">
        <v>41</v>
      </c>
      <c r="G4311" s="22">
        <v>0</v>
      </c>
      <c r="H4311" s="13" t="s">
        <v>13</v>
      </c>
    </row>
    <row r="4312" spans="1:8" x14ac:dyDescent="0.4">
      <c r="A4312" s="19">
        <v>2823234</v>
      </c>
      <c r="B4312" s="12" t="s">
        <v>19</v>
      </c>
      <c r="C4312" s="12" t="s">
        <v>3</v>
      </c>
      <c r="D4312" s="12" t="s">
        <v>8</v>
      </c>
      <c r="E4312" s="12" t="s">
        <v>48</v>
      </c>
      <c r="F4312" s="12" t="s">
        <v>42</v>
      </c>
      <c r="G4312" s="22">
        <v>0</v>
      </c>
      <c r="H4312" s="13" t="s">
        <v>13</v>
      </c>
    </row>
    <row r="4313" spans="1:8" x14ac:dyDescent="0.4">
      <c r="A4313" s="19">
        <v>2837247</v>
      </c>
      <c r="B4313" s="12" t="s">
        <v>19</v>
      </c>
      <c r="C4313" s="12" t="s">
        <v>3</v>
      </c>
      <c r="D4313" s="12" t="s">
        <v>8</v>
      </c>
      <c r="E4313" s="12" t="s">
        <v>48</v>
      </c>
      <c r="F4313" s="12" t="s">
        <v>41</v>
      </c>
      <c r="G4313" s="22">
        <v>0</v>
      </c>
      <c r="H4313" s="13" t="s">
        <v>13</v>
      </c>
    </row>
    <row r="4314" spans="1:8" x14ac:dyDescent="0.4">
      <c r="A4314" s="19">
        <v>2839586</v>
      </c>
      <c r="B4314" s="12" t="s">
        <v>19</v>
      </c>
      <c r="C4314" s="12" t="s">
        <v>3</v>
      </c>
      <c r="D4314" s="12" t="s">
        <v>8</v>
      </c>
      <c r="E4314" s="12" t="s">
        <v>48</v>
      </c>
      <c r="F4314" s="12" t="s">
        <v>42</v>
      </c>
      <c r="G4314" s="22">
        <v>0</v>
      </c>
      <c r="H4314" s="13" t="s">
        <v>13</v>
      </c>
    </row>
    <row r="4315" spans="1:8" x14ac:dyDescent="0.4">
      <c r="A4315" s="19">
        <v>2855987</v>
      </c>
      <c r="B4315" s="12" t="s">
        <v>19</v>
      </c>
      <c r="C4315" s="12" t="s">
        <v>3</v>
      </c>
      <c r="D4315" s="12" t="s">
        <v>8</v>
      </c>
      <c r="E4315" s="12" t="s">
        <v>44</v>
      </c>
      <c r="F4315" s="12" t="s">
        <v>41</v>
      </c>
      <c r="G4315" s="22">
        <v>0</v>
      </c>
      <c r="H4315" s="13" t="s">
        <v>13</v>
      </c>
    </row>
    <row r="4316" spans="1:8" x14ac:dyDescent="0.4">
      <c r="A4316" s="19">
        <v>2870084</v>
      </c>
      <c r="B4316" s="12" t="s">
        <v>19</v>
      </c>
      <c r="C4316" s="12" t="s">
        <v>3</v>
      </c>
      <c r="D4316" s="12" t="s">
        <v>8</v>
      </c>
      <c r="E4316" s="12" t="s">
        <v>44</v>
      </c>
      <c r="F4316" s="12" t="s">
        <v>42</v>
      </c>
      <c r="G4316" s="22">
        <v>1</v>
      </c>
      <c r="H4316" s="13" t="s">
        <v>13</v>
      </c>
    </row>
    <row r="4317" spans="1:8" x14ac:dyDescent="0.4">
      <c r="A4317" s="19">
        <v>2872437</v>
      </c>
      <c r="B4317" s="12" t="s">
        <v>19</v>
      </c>
      <c r="C4317" s="12" t="s">
        <v>3</v>
      </c>
      <c r="D4317" s="12" t="s">
        <v>10</v>
      </c>
      <c r="E4317" s="12" t="s">
        <v>48</v>
      </c>
      <c r="F4317" s="12" t="s">
        <v>41</v>
      </c>
      <c r="G4317" s="22">
        <v>0</v>
      </c>
      <c r="H4317" s="13" t="s">
        <v>13</v>
      </c>
    </row>
    <row r="4318" spans="1:8" x14ac:dyDescent="0.4">
      <c r="A4318" s="19">
        <v>2879502</v>
      </c>
      <c r="B4318" s="12" t="s">
        <v>19</v>
      </c>
      <c r="C4318" s="12" t="s">
        <v>3</v>
      </c>
      <c r="D4318" s="12" t="s">
        <v>8</v>
      </c>
      <c r="E4318" s="12" t="s">
        <v>48</v>
      </c>
      <c r="F4318" s="12" t="s">
        <v>41</v>
      </c>
      <c r="G4318" s="22">
        <v>0</v>
      </c>
      <c r="H4318" s="13" t="s">
        <v>13</v>
      </c>
    </row>
    <row r="4319" spans="1:8" x14ac:dyDescent="0.4">
      <c r="A4319" s="19">
        <v>2884217</v>
      </c>
      <c r="B4319" s="12" t="s">
        <v>19</v>
      </c>
      <c r="C4319" s="12" t="s">
        <v>3</v>
      </c>
      <c r="D4319" s="12" t="s">
        <v>10</v>
      </c>
      <c r="E4319" s="12" t="s">
        <v>46</v>
      </c>
      <c r="F4319" s="12" t="s">
        <v>42</v>
      </c>
      <c r="G4319" s="22">
        <v>0</v>
      </c>
      <c r="H4319" s="13" t="s">
        <v>13</v>
      </c>
    </row>
    <row r="4320" spans="1:8" x14ac:dyDescent="0.4">
      <c r="A4320" s="19">
        <v>2886576</v>
      </c>
      <c r="B4320" s="12" t="s">
        <v>19</v>
      </c>
      <c r="C4320" s="12" t="s">
        <v>3</v>
      </c>
      <c r="D4320" s="12" t="s">
        <v>8</v>
      </c>
      <c r="E4320" s="12" t="s">
        <v>44</v>
      </c>
      <c r="F4320" s="12" t="s">
        <v>42</v>
      </c>
      <c r="G4320" s="22">
        <v>2</v>
      </c>
      <c r="H4320" s="13" t="s">
        <v>13</v>
      </c>
    </row>
    <row r="4321" spans="1:8" x14ac:dyDescent="0.4">
      <c r="A4321" s="19">
        <v>2896022</v>
      </c>
      <c r="B4321" s="12" t="s">
        <v>19</v>
      </c>
      <c r="C4321" s="12" t="s">
        <v>3</v>
      </c>
      <c r="D4321" s="12" t="s">
        <v>8</v>
      </c>
      <c r="E4321" s="12" t="s">
        <v>44</v>
      </c>
      <c r="F4321" s="12" t="s">
        <v>41</v>
      </c>
      <c r="G4321" s="22">
        <v>0</v>
      </c>
      <c r="H4321" s="13" t="s">
        <v>13</v>
      </c>
    </row>
    <row r="4322" spans="1:8" x14ac:dyDescent="0.4">
      <c r="A4322" s="19">
        <v>2898386</v>
      </c>
      <c r="B4322" s="12" t="s">
        <v>27</v>
      </c>
      <c r="C4322" s="12" t="s">
        <v>3</v>
      </c>
      <c r="D4322" s="12" t="s">
        <v>8</v>
      </c>
      <c r="E4322" s="12" t="s">
        <v>45</v>
      </c>
      <c r="F4322" s="12" t="s">
        <v>41</v>
      </c>
      <c r="G4322" s="22">
        <v>4</v>
      </c>
      <c r="H4322" s="13" t="s">
        <v>14</v>
      </c>
    </row>
    <row r="4323" spans="1:8" x14ac:dyDescent="0.4">
      <c r="A4323" s="19">
        <v>2912591</v>
      </c>
      <c r="B4323" s="12" t="s">
        <v>19</v>
      </c>
      <c r="C4323" s="12" t="s">
        <v>3</v>
      </c>
      <c r="D4323" s="12" t="s">
        <v>10</v>
      </c>
      <c r="E4323" s="12" t="s">
        <v>46</v>
      </c>
      <c r="F4323" s="12" t="s">
        <v>41</v>
      </c>
      <c r="G4323" s="22">
        <v>0</v>
      </c>
      <c r="H4323" s="13" t="s">
        <v>13</v>
      </c>
    </row>
    <row r="4324" spans="1:8" x14ac:dyDescent="0.4">
      <c r="A4324" s="19">
        <v>2914962</v>
      </c>
      <c r="B4324" s="12" t="s">
        <v>19</v>
      </c>
      <c r="C4324" s="12" t="s">
        <v>3</v>
      </c>
      <c r="D4324" s="12" t="s">
        <v>8</v>
      </c>
      <c r="E4324" s="12" t="s">
        <v>48</v>
      </c>
      <c r="F4324" s="12" t="s">
        <v>41</v>
      </c>
      <c r="G4324" s="22">
        <v>0</v>
      </c>
      <c r="H4324" s="13" t="s">
        <v>13</v>
      </c>
    </row>
    <row r="4325" spans="1:8" x14ac:dyDescent="0.4">
      <c r="A4325" s="19">
        <v>2917334</v>
      </c>
      <c r="B4325" s="12" t="s">
        <v>27</v>
      </c>
      <c r="C4325" s="12" t="s">
        <v>3</v>
      </c>
      <c r="D4325" s="12" t="s">
        <v>10</v>
      </c>
      <c r="E4325" s="12" t="s">
        <v>51</v>
      </c>
      <c r="F4325" s="12" t="s">
        <v>54</v>
      </c>
      <c r="G4325" s="22">
        <v>3</v>
      </c>
      <c r="H4325" s="13" t="s">
        <v>14</v>
      </c>
    </row>
    <row r="4326" spans="1:8" x14ac:dyDescent="0.4">
      <c r="A4326" s="19">
        <v>2922081</v>
      </c>
      <c r="B4326" s="12" t="s">
        <v>19</v>
      </c>
      <c r="C4326" s="12" t="s">
        <v>3</v>
      </c>
      <c r="D4326" s="12" t="s">
        <v>8</v>
      </c>
      <c r="E4326" s="12" t="s">
        <v>44</v>
      </c>
      <c r="F4326" s="12" t="s">
        <v>41</v>
      </c>
      <c r="G4326" s="22">
        <v>0</v>
      </c>
      <c r="H4326" s="13" t="s">
        <v>13</v>
      </c>
    </row>
    <row r="4327" spans="1:8" x14ac:dyDescent="0.4">
      <c r="A4327" s="19">
        <v>2924456</v>
      </c>
      <c r="B4327" s="12" t="s">
        <v>19</v>
      </c>
      <c r="C4327" s="12" t="s">
        <v>3</v>
      </c>
      <c r="D4327" s="12" t="s">
        <v>8</v>
      </c>
      <c r="E4327" s="12" t="s">
        <v>48</v>
      </c>
      <c r="F4327" s="12" t="s">
        <v>41</v>
      </c>
      <c r="G4327" s="22">
        <v>0</v>
      </c>
      <c r="H4327" s="13" t="s">
        <v>13</v>
      </c>
    </row>
    <row r="4328" spans="1:8" x14ac:dyDescent="0.4">
      <c r="A4328" s="19">
        <v>2926832</v>
      </c>
      <c r="B4328" s="12" t="s">
        <v>19</v>
      </c>
      <c r="C4328" s="12" t="s">
        <v>3</v>
      </c>
      <c r="D4328" s="12" t="s">
        <v>8</v>
      </c>
      <c r="E4328" s="12" t="s">
        <v>46</v>
      </c>
      <c r="F4328" s="12" t="s">
        <v>41</v>
      </c>
      <c r="G4328" s="22">
        <v>0</v>
      </c>
      <c r="H4328" s="13" t="s">
        <v>13</v>
      </c>
    </row>
    <row r="4329" spans="1:8" x14ac:dyDescent="0.4">
      <c r="A4329" s="19">
        <v>2933966</v>
      </c>
      <c r="B4329" s="12" t="s">
        <v>19</v>
      </c>
      <c r="C4329" s="12" t="s">
        <v>3</v>
      </c>
      <c r="D4329" s="12" t="s">
        <v>8</v>
      </c>
      <c r="E4329" s="12" t="s">
        <v>44</v>
      </c>
      <c r="F4329" s="12" t="s">
        <v>42</v>
      </c>
      <c r="G4329" s="22">
        <v>1</v>
      </c>
      <c r="H4329" s="13" t="s">
        <v>13</v>
      </c>
    </row>
    <row r="4330" spans="1:8" x14ac:dyDescent="0.4">
      <c r="A4330" s="19">
        <v>2938727</v>
      </c>
      <c r="B4330" s="12" t="s">
        <v>19</v>
      </c>
      <c r="C4330" s="12" t="s">
        <v>3</v>
      </c>
      <c r="D4330" s="12" t="s">
        <v>8</v>
      </c>
      <c r="E4330" s="12" t="s">
        <v>48</v>
      </c>
      <c r="F4330" s="12" t="s">
        <v>42</v>
      </c>
      <c r="G4330" s="22">
        <v>0</v>
      </c>
      <c r="H4330" s="13" t="s">
        <v>13</v>
      </c>
    </row>
    <row r="4331" spans="1:8" x14ac:dyDescent="0.4">
      <c r="A4331" s="19">
        <v>2941109</v>
      </c>
      <c r="B4331" s="12" t="s">
        <v>19</v>
      </c>
      <c r="C4331" s="12" t="s">
        <v>3</v>
      </c>
      <c r="D4331" s="12" t="s">
        <v>10</v>
      </c>
      <c r="E4331" s="12" t="s">
        <v>46</v>
      </c>
      <c r="F4331" s="12" t="s">
        <v>42</v>
      </c>
      <c r="G4331" s="22">
        <v>1</v>
      </c>
      <c r="H4331" s="13" t="s">
        <v>13</v>
      </c>
    </row>
    <row r="4332" spans="1:8" x14ac:dyDescent="0.4">
      <c r="A4332" s="19">
        <v>2943492</v>
      </c>
      <c r="B4332" s="12" t="s">
        <v>19</v>
      </c>
      <c r="C4332" s="12" t="s">
        <v>3</v>
      </c>
      <c r="D4332" s="12" t="s">
        <v>8</v>
      </c>
      <c r="E4332" s="12" t="s">
        <v>46</v>
      </c>
      <c r="F4332" s="12" t="s">
        <v>42</v>
      </c>
      <c r="G4332" s="22">
        <v>2</v>
      </c>
      <c r="H4332" s="13" t="s">
        <v>13</v>
      </c>
    </row>
    <row r="4333" spans="1:8" x14ac:dyDescent="0.4">
      <c r="A4333" s="19">
        <v>2950647</v>
      </c>
      <c r="B4333" s="12" t="s">
        <v>19</v>
      </c>
      <c r="C4333" s="12" t="s">
        <v>3</v>
      </c>
      <c r="D4333" s="12" t="s">
        <v>8</v>
      </c>
      <c r="E4333" s="12" t="s">
        <v>47</v>
      </c>
      <c r="F4333" s="12" t="s">
        <v>40</v>
      </c>
      <c r="G4333" s="22">
        <v>2</v>
      </c>
      <c r="H4333" s="13" t="s">
        <v>13</v>
      </c>
    </row>
    <row r="4334" spans="1:8" x14ac:dyDescent="0.4">
      <c r="A4334" s="19">
        <v>2953034</v>
      </c>
      <c r="B4334" s="12" t="s">
        <v>19</v>
      </c>
      <c r="C4334" s="12" t="s">
        <v>3</v>
      </c>
      <c r="D4334" s="12" t="s">
        <v>10</v>
      </c>
      <c r="E4334" s="12" t="s">
        <v>48</v>
      </c>
      <c r="F4334" s="12" t="s">
        <v>42</v>
      </c>
      <c r="G4334" s="22">
        <v>0</v>
      </c>
      <c r="H4334" s="13" t="s">
        <v>13</v>
      </c>
    </row>
    <row r="4335" spans="1:8" x14ac:dyDescent="0.4">
      <c r="A4335" s="19">
        <v>2955422</v>
      </c>
      <c r="B4335" s="12" t="s">
        <v>19</v>
      </c>
      <c r="C4335" s="12" t="s">
        <v>3</v>
      </c>
      <c r="D4335" s="12" t="s">
        <v>8</v>
      </c>
      <c r="E4335" s="12" t="s">
        <v>48</v>
      </c>
      <c r="F4335" s="12" t="s">
        <v>42</v>
      </c>
      <c r="G4335" s="22">
        <v>0</v>
      </c>
      <c r="H4335" s="13" t="s">
        <v>13</v>
      </c>
    </row>
    <row r="4336" spans="1:8" x14ac:dyDescent="0.4">
      <c r="A4336" s="19">
        <v>2964984</v>
      </c>
      <c r="B4336" s="12" t="s">
        <v>19</v>
      </c>
      <c r="C4336" s="12" t="s">
        <v>3</v>
      </c>
      <c r="D4336" s="12" t="s">
        <v>10</v>
      </c>
      <c r="E4336" s="12" t="s">
        <v>48</v>
      </c>
      <c r="F4336" s="12" t="s">
        <v>42</v>
      </c>
      <c r="G4336" s="22">
        <v>0</v>
      </c>
      <c r="H4336" s="13" t="s">
        <v>13</v>
      </c>
    </row>
    <row r="4337" spans="1:8" x14ac:dyDescent="0.4">
      <c r="A4337" s="19">
        <v>2967377</v>
      </c>
      <c r="B4337" s="12" t="s">
        <v>19</v>
      </c>
      <c r="C4337" s="12" t="s">
        <v>3</v>
      </c>
      <c r="D4337" s="12" t="s">
        <v>8</v>
      </c>
      <c r="E4337" s="12" t="s">
        <v>48</v>
      </c>
      <c r="F4337" s="12" t="s">
        <v>41</v>
      </c>
      <c r="G4337" s="22">
        <v>0</v>
      </c>
      <c r="H4337" s="13" t="s">
        <v>13</v>
      </c>
    </row>
    <row r="4338" spans="1:8" x14ac:dyDescent="0.4">
      <c r="A4338" s="19">
        <v>2972166</v>
      </c>
      <c r="B4338" s="12" t="s">
        <v>19</v>
      </c>
      <c r="C4338" s="12" t="s">
        <v>3</v>
      </c>
      <c r="D4338" s="12" t="s">
        <v>8</v>
      </c>
      <c r="E4338" s="12" t="s">
        <v>48</v>
      </c>
      <c r="F4338" s="12" t="s">
        <v>42</v>
      </c>
      <c r="G4338" s="22">
        <v>0</v>
      </c>
      <c r="H4338" s="13" t="s">
        <v>13</v>
      </c>
    </row>
    <row r="4339" spans="1:8" x14ac:dyDescent="0.4">
      <c r="A4339" s="19">
        <v>2974562</v>
      </c>
      <c r="B4339" s="12" t="s">
        <v>19</v>
      </c>
      <c r="C4339" s="12" t="s">
        <v>3</v>
      </c>
      <c r="D4339" s="12" t="s">
        <v>10</v>
      </c>
      <c r="E4339" s="12" t="s">
        <v>48</v>
      </c>
      <c r="F4339" s="12" t="s">
        <v>41</v>
      </c>
      <c r="G4339" s="22">
        <v>0</v>
      </c>
      <c r="H4339" s="13" t="s">
        <v>13</v>
      </c>
    </row>
    <row r="4340" spans="1:8" x14ac:dyDescent="0.4">
      <c r="A4340" s="19">
        <v>2981756</v>
      </c>
      <c r="B4340" s="12" t="s">
        <v>27</v>
      </c>
      <c r="C4340" s="12" t="s">
        <v>3</v>
      </c>
      <c r="D4340" s="12" t="s">
        <v>8</v>
      </c>
      <c r="E4340" s="12" t="s">
        <v>45</v>
      </c>
      <c r="F4340" s="12" t="s">
        <v>41</v>
      </c>
      <c r="G4340" s="22">
        <v>4</v>
      </c>
      <c r="H4340" s="13" t="s">
        <v>14</v>
      </c>
    </row>
    <row r="4341" spans="1:8" x14ac:dyDescent="0.4">
      <c r="A4341" s="19">
        <v>2984156</v>
      </c>
      <c r="B4341" s="12" t="s">
        <v>19</v>
      </c>
      <c r="C4341" s="12" t="s">
        <v>3</v>
      </c>
      <c r="D4341" s="12" t="s">
        <v>8</v>
      </c>
      <c r="E4341" s="12" t="s">
        <v>48</v>
      </c>
      <c r="F4341" s="12" t="s">
        <v>41</v>
      </c>
      <c r="G4341" s="22">
        <v>0</v>
      </c>
      <c r="H4341" s="13" t="s">
        <v>13</v>
      </c>
    </row>
    <row r="4342" spans="1:8" x14ac:dyDescent="0.4">
      <c r="A4342" s="19">
        <v>2986557</v>
      </c>
      <c r="B4342" s="12" t="s">
        <v>19</v>
      </c>
      <c r="C4342" s="12" t="s">
        <v>3</v>
      </c>
      <c r="D4342" s="12" t="s">
        <v>8</v>
      </c>
      <c r="E4342" s="12" t="s">
        <v>48</v>
      </c>
      <c r="F4342" s="12" t="s">
        <v>41</v>
      </c>
      <c r="G4342" s="22">
        <v>0</v>
      </c>
      <c r="H4342" s="13" t="s">
        <v>13</v>
      </c>
    </row>
    <row r="4343" spans="1:8" x14ac:dyDescent="0.4">
      <c r="A4343" s="19">
        <v>2988959</v>
      </c>
      <c r="B4343" s="12" t="s">
        <v>19</v>
      </c>
      <c r="C4343" s="12" t="s">
        <v>3</v>
      </c>
      <c r="D4343" s="12" t="s">
        <v>10</v>
      </c>
      <c r="E4343" s="12" t="s">
        <v>44</v>
      </c>
      <c r="F4343" s="12" t="s">
        <v>41</v>
      </c>
      <c r="G4343" s="22">
        <v>0</v>
      </c>
      <c r="H4343" s="13" t="s">
        <v>13</v>
      </c>
    </row>
    <row r="4344" spans="1:8" x14ac:dyDescent="0.4">
      <c r="A4344" s="19">
        <v>3003392</v>
      </c>
      <c r="B4344" s="12" t="s">
        <v>19</v>
      </c>
      <c r="C4344" s="12" t="s">
        <v>3</v>
      </c>
      <c r="D4344" s="12" t="s">
        <v>8</v>
      </c>
      <c r="E4344" s="12" t="s">
        <v>46</v>
      </c>
      <c r="F4344" s="12" t="s">
        <v>41</v>
      </c>
      <c r="G4344" s="22">
        <v>0</v>
      </c>
      <c r="H4344" s="13" t="s">
        <v>13</v>
      </c>
    </row>
    <row r="4345" spans="1:8" x14ac:dyDescent="0.4">
      <c r="A4345" s="19">
        <v>3008211</v>
      </c>
      <c r="B4345" s="12" t="s">
        <v>19</v>
      </c>
      <c r="C4345" s="12" t="s">
        <v>3</v>
      </c>
      <c r="D4345" s="12" t="s">
        <v>8</v>
      </c>
      <c r="E4345" s="12" t="s">
        <v>48</v>
      </c>
      <c r="F4345" s="12" t="s">
        <v>41</v>
      </c>
      <c r="G4345" s="22">
        <v>0</v>
      </c>
      <c r="H4345" s="13" t="s">
        <v>13</v>
      </c>
    </row>
    <row r="4346" spans="1:8" x14ac:dyDescent="0.4">
      <c r="A4346" s="19">
        <v>3013034</v>
      </c>
      <c r="B4346" s="12" t="s">
        <v>19</v>
      </c>
      <c r="C4346" s="12" t="s">
        <v>3</v>
      </c>
      <c r="D4346" s="12" t="s">
        <v>8</v>
      </c>
      <c r="E4346" s="12" t="s">
        <v>47</v>
      </c>
      <c r="F4346" s="12" t="s">
        <v>41</v>
      </c>
      <c r="G4346" s="22">
        <v>0</v>
      </c>
      <c r="H4346" s="13" t="s">
        <v>13</v>
      </c>
    </row>
    <row r="4347" spans="1:8" x14ac:dyDescent="0.4">
      <c r="A4347" s="19">
        <v>3015447</v>
      </c>
      <c r="B4347" s="12" t="s">
        <v>19</v>
      </c>
      <c r="C4347" s="12" t="s">
        <v>3</v>
      </c>
      <c r="D4347" s="12" t="s">
        <v>8</v>
      </c>
      <c r="E4347" s="12" t="s">
        <v>45</v>
      </c>
      <c r="F4347" s="12" t="s">
        <v>41</v>
      </c>
      <c r="G4347" s="22">
        <v>0</v>
      </c>
      <c r="H4347" s="13" t="s">
        <v>13</v>
      </c>
    </row>
    <row r="4348" spans="1:8" x14ac:dyDescent="0.4">
      <c r="A4348" s="19">
        <v>3017861</v>
      </c>
      <c r="B4348" s="12" t="s">
        <v>19</v>
      </c>
      <c r="C4348" s="12" t="s">
        <v>3</v>
      </c>
      <c r="D4348" s="12" t="s">
        <v>10</v>
      </c>
      <c r="E4348" s="12" t="s">
        <v>47</v>
      </c>
      <c r="F4348" s="12" t="s">
        <v>42</v>
      </c>
      <c r="G4348" s="22">
        <v>3</v>
      </c>
      <c r="H4348" s="13" t="s">
        <v>13</v>
      </c>
    </row>
    <row r="4349" spans="1:8" x14ac:dyDescent="0.4">
      <c r="A4349" s="19">
        <v>3020276</v>
      </c>
      <c r="B4349" s="12" t="s">
        <v>19</v>
      </c>
      <c r="C4349" s="12" t="s">
        <v>3</v>
      </c>
      <c r="D4349" s="12" t="s">
        <v>10</v>
      </c>
      <c r="E4349" s="12" t="s">
        <v>45</v>
      </c>
      <c r="F4349" s="12" t="s">
        <v>42</v>
      </c>
      <c r="G4349" s="22">
        <v>1</v>
      </c>
      <c r="H4349" s="13" t="s">
        <v>13</v>
      </c>
    </row>
    <row r="4350" spans="1:8" x14ac:dyDescent="0.4">
      <c r="A4350" s="19">
        <v>3022692</v>
      </c>
      <c r="B4350" s="12" t="s">
        <v>19</v>
      </c>
      <c r="C4350" s="12" t="s">
        <v>3</v>
      </c>
      <c r="D4350" s="12" t="s">
        <v>8</v>
      </c>
      <c r="E4350" s="12" t="s">
        <v>48</v>
      </c>
      <c r="F4350" s="12" t="s">
        <v>41</v>
      </c>
      <c r="G4350" s="22">
        <v>0</v>
      </c>
      <c r="H4350" s="13" t="s">
        <v>13</v>
      </c>
    </row>
    <row r="4351" spans="1:8" x14ac:dyDescent="0.4">
      <c r="A4351" s="19">
        <v>3029946</v>
      </c>
      <c r="B4351" s="12" t="s">
        <v>19</v>
      </c>
      <c r="C4351" s="12" t="s">
        <v>3</v>
      </c>
      <c r="D4351" s="12" t="s">
        <v>8</v>
      </c>
      <c r="E4351" s="12" t="s">
        <v>46</v>
      </c>
      <c r="F4351" s="12" t="s">
        <v>42</v>
      </c>
      <c r="G4351" s="22">
        <v>0</v>
      </c>
      <c r="H4351" s="13" t="s">
        <v>13</v>
      </c>
    </row>
    <row r="4352" spans="1:8" x14ac:dyDescent="0.4">
      <c r="A4352" s="19">
        <v>3037209</v>
      </c>
      <c r="B4352" s="12" t="s">
        <v>19</v>
      </c>
      <c r="C4352" s="12" t="s">
        <v>3</v>
      </c>
      <c r="D4352" s="12" t="s">
        <v>10</v>
      </c>
      <c r="E4352" s="12" t="s">
        <v>45</v>
      </c>
      <c r="F4352" s="12" t="s">
        <v>42</v>
      </c>
      <c r="G4352" s="22">
        <v>1</v>
      </c>
      <c r="H4352" s="13" t="s">
        <v>13</v>
      </c>
    </row>
    <row r="4353" spans="1:8" x14ac:dyDescent="0.4">
      <c r="A4353" s="19">
        <v>3049334</v>
      </c>
      <c r="B4353" s="12" t="s">
        <v>19</v>
      </c>
      <c r="C4353" s="12" t="s">
        <v>3</v>
      </c>
      <c r="D4353" s="12" t="s">
        <v>10</v>
      </c>
      <c r="E4353" s="12" t="s">
        <v>46</v>
      </c>
      <c r="F4353" s="12" t="s">
        <v>42</v>
      </c>
      <c r="G4353" s="22">
        <v>0</v>
      </c>
      <c r="H4353" s="13" t="s">
        <v>13</v>
      </c>
    </row>
    <row r="4354" spans="1:8" x14ac:dyDescent="0.4">
      <c r="A4354" s="19">
        <v>3054191</v>
      </c>
      <c r="B4354" s="12" t="s">
        <v>19</v>
      </c>
      <c r="C4354" s="12" t="s">
        <v>3</v>
      </c>
      <c r="D4354" s="12" t="s">
        <v>8</v>
      </c>
      <c r="E4354" s="12" t="s">
        <v>44</v>
      </c>
      <c r="F4354" s="12" t="s">
        <v>41</v>
      </c>
      <c r="G4354" s="22">
        <v>0</v>
      </c>
      <c r="H4354" s="13" t="s">
        <v>13</v>
      </c>
    </row>
    <row r="4355" spans="1:8" x14ac:dyDescent="0.4">
      <c r="A4355" s="19">
        <v>3056621</v>
      </c>
      <c r="B4355" s="12" t="s">
        <v>19</v>
      </c>
      <c r="C4355" s="12" t="s">
        <v>3</v>
      </c>
      <c r="D4355" s="12" t="s">
        <v>8</v>
      </c>
      <c r="E4355" s="12" t="s">
        <v>44</v>
      </c>
      <c r="F4355" s="12" t="s">
        <v>41</v>
      </c>
      <c r="G4355" s="22">
        <v>0</v>
      </c>
      <c r="H4355" s="13" t="s">
        <v>13</v>
      </c>
    </row>
    <row r="4356" spans="1:8" x14ac:dyDescent="0.4">
      <c r="A4356" s="19">
        <v>3061484</v>
      </c>
      <c r="B4356" s="12" t="s">
        <v>19</v>
      </c>
      <c r="C4356" s="12" t="s">
        <v>3</v>
      </c>
      <c r="D4356" s="12" t="s">
        <v>8</v>
      </c>
      <c r="E4356" s="12" t="s">
        <v>48</v>
      </c>
      <c r="F4356" s="12" t="s">
        <v>42</v>
      </c>
      <c r="G4356" s="22">
        <v>1</v>
      </c>
      <c r="H4356" s="13" t="s">
        <v>13</v>
      </c>
    </row>
    <row r="4357" spans="1:8" x14ac:dyDescent="0.4">
      <c r="A4357" s="19">
        <v>3068786</v>
      </c>
      <c r="B4357" s="12" t="s">
        <v>19</v>
      </c>
      <c r="C4357" s="12" t="s">
        <v>3</v>
      </c>
      <c r="D4357" s="12" t="s">
        <v>10</v>
      </c>
      <c r="E4357" s="12" t="s">
        <v>46</v>
      </c>
      <c r="F4357" s="12" t="s">
        <v>41</v>
      </c>
      <c r="G4357" s="22">
        <v>0</v>
      </c>
      <c r="H4357" s="13" t="s">
        <v>13</v>
      </c>
    </row>
    <row r="4358" spans="1:8" x14ac:dyDescent="0.4">
      <c r="A4358" s="19">
        <v>3071222</v>
      </c>
      <c r="B4358" s="12" t="s">
        <v>19</v>
      </c>
      <c r="C4358" s="12" t="s">
        <v>3</v>
      </c>
      <c r="D4358" s="12" t="s">
        <v>8</v>
      </c>
      <c r="E4358" s="12" t="s">
        <v>45</v>
      </c>
      <c r="F4358" s="12" t="s">
        <v>41</v>
      </c>
      <c r="G4358" s="22">
        <v>0</v>
      </c>
      <c r="H4358" s="13" t="s">
        <v>13</v>
      </c>
    </row>
    <row r="4359" spans="1:8" x14ac:dyDescent="0.4">
      <c r="A4359" s="19">
        <v>3080976</v>
      </c>
      <c r="B4359" s="12" t="s">
        <v>19</v>
      </c>
      <c r="C4359" s="12" t="s">
        <v>3</v>
      </c>
      <c r="D4359" s="12" t="s">
        <v>8</v>
      </c>
      <c r="E4359" s="12" t="s">
        <v>45</v>
      </c>
      <c r="F4359" s="12" t="s">
        <v>40</v>
      </c>
      <c r="G4359" s="22">
        <v>2</v>
      </c>
      <c r="H4359" s="13" t="s">
        <v>13</v>
      </c>
    </row>
    <row r="4360" spans="1:8" x14ac:dyDescent="0.4">
      <c r="A4360" s="19">
        <v>3088302</v>
      </c>
      <c r="B4360" s="12" t="s">
        <v>19</v>
      </c>
      <c r="C4360" s="12" t="s">
        <v>3</v>
      </c>
      <c r="D4360" s="12" t="s">
        <v>8</v>
      </c>
      <c r="E4360" s="12" t="s">
        <v>48</v>
      </c>
      <c r="F4360" s="12" t="s">
        <v>41</v>
      </c>
      <c r="G4360" s="22">
        <v>0</v>
      </c>
      <c r="H4360" s="13" t="s">
        <v>13</v>
      </c>
    </row>
    <row r="4361" spans="1:8" x14ac:dyDescent="0.4">
      <c r="A4361" s="19">
        <v>3090746</v>
      </c>
      <c r="B4361" s="12" t="s">
        <v>19</v>
      </c>
      <c r="C4361" s="12" t="s">
        <v>3</v>
      </c>
      <c r="D4361" s="12" t="s">
        <v>8</v>
      </c>
      <c r="E4361" s="12" t="s">
        <v>47</v>
      </c>
      <c r="F4361" s="12" t="s">
        <v>42</v>
      </c>
      <c r="G4361" s="22">
        <v>1</v>
      </c>
      <c r="H4361" s="13" t="s">
        <v>13</v>
      </c>
    </row>
    <row r="4362" spans="1:8" x14ac:dyDescent="0.4">
      <c r="A4362" s="19">
        <v>3093191</v>
      </c>
      <c r="B4362" s="12" t="s">
        <v>19</v>
      </c>
      <c r="C4362" s="12" t="s">
        <v>3</v>
      </c>
      <c r="D4362" s="12" t="s">
        <v>8</v>
      </c>
      <c r="E4362" s="12" t="s">
        <v>45</v>
      </c>
      <c r="F4362" s="12" t="s">
        <v>42</v>
      </c>
      <c r="G4362" s="22">
        <v>1</v>
      </c>
      <c r="H4362" s="13" t="s">
        <v>13</v>
      </c>
    </row>
    <row r="4363" spans="1:8" x14ac:dyDescent="0.4">
      <c r="A4363" s="19">
        <v>3105431</v>
      </c>
      <c r="B4363" s="12" t="s">
        <v>19</v>
      </c>
      <c r="C4363" s="12" t="s">
        <v>3</v>
      </c>
      <c r="D4363" s="12" t="s">
        <v>8</v>
      </c>
      <c r="E4363" s="12" t="s">
        <v>45</v>
      </c>
      <c r="F4363" s="12" t="s">
        <v>41</v>
      </c>
      <c r="G4363" s="22">
        <v>0</v>
      </c>
      <c r="H4363" s="13" t="s">
        <v>13</v>
      </c>
    </row>
    <row r="4364" spans="1:8" x14ac:dyDescent="0.4">
      <c r="A4364" s="19">
        <v>3117696</v>
      </c>
      <c r="B4364" s="12" t="s">
        <v>19</v>
      </c>
      <c r="C4364" s="12" t="s">
        <v>3</v>
      </c>
      <c r="D4364" s="12" t="s">
        <v>8</v>
      </c>
      <c r="E4364" s="12" t="s">
        <v>48</v>
      </c>
      <c r="F4364" s="12" t="s">
        <v>41</v>
      </c>
      <c r="G4364" s="22">
        <v>0</v>
      </c>
      <c r="H4364" s="13" t="s">
        <v>13</v>
      </c>
    </row>
    <row r="4365" spans="1:8" x14ac:dyDescent="0.4">
      <c r="A4365" s="19">
        <v>3122609</v>
      </c>
      <c r="B4365" s="12" t="s">
        <v>19</v>
      </c>
      <c r="C4365" s="12" t="s">
        <v>3</v>
      </c>
      <c r="D4365" s="12" t="s">
        <v>8</v>
      </c>
      <c r="E4365" s="12" t="s">
        <v>44</v>
      </c>
      <c r="F4365" s="12" t="s">
        <v>41</v>
      </c>
      <c r="G4365" s="22">
        <v>0</v>
      </c>
      <c r="H4365" s="13" t="s">
        <v>13</v>
      </c>
    </row>
    <row r="4366" spans="1:8" x14ac:dyDescent="0.4">
      <c r="A4366" s="19">
        <v>3132447</v>
      </c>
      <c r="B4366" s="12" t="s">
        <v>19</v>
      </c>
      <c r="C4366" s="12" t="s">
        <v>3</v>
      </c>
      <c r="D4366" s="12" t="s">
        <v>8</v>
      </c>
      <c r="E4366" s="12" t="s">
        <v>44</v>
      </c>
      <c r="F4366" s="12" t="s">
        <v>41</v>
      </c>
      <c r="G4366" s="22">
        <v>0</v>
      </c>
      <c r="H4366" s="13" t="s">
        <v>13</v>
      </c>
    </row>
    <row r="4367" spans="1:8" x14ac:dyDescent="0.4">
      <c r="A4367" s="19">
        <v>3147234</v>
      </c>
      <c r="B4367" s="12" t="s">
        <v>19</v>
      </c>
      <c r="C4367" s="12" t="s">
        <v>3</v>
      </c>
      <c r="D4367" s="12" t="s">
        <v>8</v>
      </c>
      <c r="E4367" s="12" t="s">
        <v>48</v>
      </c>
      <c r="F4367" s="12" t="s">
        <v>42</v>
      </c>
      <c r="G4367" s="22">
        <v>2</v>
      </c>
      <c r="H4367" s="13" t="s">
        <v>13</v>
      </c>
    </row>
    <row r="4368" spans="1:8" x14ac:dyDescent="0.4">
      <c r="A4368" s="19">
        <v>3149702</v>
      </c>
      <c r="B4368" s="12" t="s">
        <v>19</v>
      </c>
      <c r="C4368" s="12" t="s">
        <v>3</v>
      </c>
      <c r="D4368" s="12" t="s">
        <v>8</v>
      </c>
      <c r="E4368" s="12" t="s">
        <v>48</v>
      </c>
      <c r="F4368" s="12" t="s">
        <v>41</v>
      </c>
      <c r="G4368" s="22">
        <v>0</v>
      </c>
      <c r="H4368" s="13" t="s">
        <v>13</v>
      </c>
    </row>
    <row r="4369" spans="1:8" x14ac:dyDescent="0.4">
      <c r="A4369" s="19">
        <v>3164531</v>
      </c>
      <c r="B4369" s="12" t="s">
        <v>19</v>
      </c>
      <c r="C4369" s="12" t="s">
        <v>3</v>
      </c>
      <c r="D4369" s="12" t="s">
        <v>8</v>
      </c>
      <c r="E4369" s="12" t="s">
        <v>44</v>
      </c>
      <c r="F4369" s="12" t="s">
        <v>41</v>
      </c>
      <c r="G4369" s="22">
        <v>0</v>
      </c>
      <c r="H4369" s="13" t="s">
        <v>13</v>
      </c>
    </row>
    <row r="4370" spans="1:8" x14ac:dyDescent="0.4">
      <c r="A4370" s="19">
        <v>3167006</v>
      </c>
      <c r="B4370" s="12" t="s">
        <v>19</v>
      </c>
      <c r="C4370" s="12" t="s">
        <v>3</v>
      </c>
      <c r="D4370" s="12" t="s">
        <v>8</v>
      </c>
      <c r="E4370" s="12" t="s">
        <v>44</v>
      </c>
      <c r="F4370" s="12" t="s">
        <v>41</v>
      </c>
      <c r="G4370" s="22">
        <v>0</v>
      </c>
      <c r="H4370" s="13" t="s">
        <v>13</v>
      </c>
    </row>
    <row r="4371" spans="1:8" x14ac:dyDescent="0.4">
      <c r="A4371" s="19">
        <v>3184359</v>
      </c>
      <c r="B4371" s="12" t="s">
        <v>19</v>
      </c>
      <c r="C4371" s="12" t="s">
        <v>3</v>
      </c>
      <c r="D4371" s="12" t="s">
        <v>8</v>
      </c>
      <c r="E4371" s="12" t="s">
        <v>48</v>
      </c>
      <c r="F4371" s="12" t="s">
        <v>42</v>
      </c>
      <c r="G4371" s="22">
        <v>2</v>
      </c>
      <c r="H4371" s="13" t="s">
        <v>13</v>
      </c>
    </row>
    <row r="4372" spans="1:8" x14ac:dyDescent="0.4">
      <c r="A4372" s="19">
        <v>3186842</v>
      </c>
      <c r="B4372" s="12" t="s">
        <v>19</v>
      </c>
      <c r="C4372" s="12" t="s">
        <v>3</v>
      </c>
      <c r="D4372" s="12" t="s">
        <v>8</v>
      </c>
      <c r="E4372" s="12" t="s">
        <v>48</v>
      </c>
      <c r="F4372" s="12" t="s">
        <v>41</v>
      </c>
      <c r="G4372" s="22">
        <v>0</v>
      </c>
      <c r="H4372" s="13" t="s">
        <v>13</v>
      </c>
    </row>
    <row r="4373" spans="1:8" x14ac:dyDescent="0.4">
      <c r="A4373" s="19">
        <v>3196784</v>
      </c>
      <c r="B4373" s="12" t="s">
        <v>19</v>
      </c>
      <c r="C4373" s="12" t="s">
        <v>3</v>
      </c>
      <c r="D4373" s="12" t="s">
        <v>8</v>
      </c>
      <c r="E4373" s="12" t="s">
        <v>44</v>
      </c>
      <c r="F4373" s="12" t="s">
        <v>42</v>
      </c>
      <c r="G4373" s="22">
        <v>2</v>
      </c>
      <c r="H4373" s="13" t="s">
        <v>13</v>
      </c>
    </row>
    <row r="4374" spans="1:8" x14ac:dyDescent="0.4">
      <c r="A4374" s="19">
        <v>3199272</v>
      </c>
      <c r="B4374" s="12" t="s">
        <v>19</v>
      </c>
      <c r="C4374" s="12" t="s">
        <v>3</v>
      </c>
      <c r="D4374" s="12" t="s">
        <v>8</v>
      </c>
      <c r="E4374" s="12" t="s">
        <v>48</v>
      </c>
      <c r="F4374" s="12" t="s">
        <v>41</v>
      </c>
      <c r="G4374" s="22">
        <v>0</v>
      </c>
      <c r="H4374" s="13" t="s">
        <v>13</v>
      </c>
    </row>
    <row r="4375" spans="1:8" x14ac:dyDescent="0.4">
      <c r="A4375" s="19">
        <v>3201761</v>
      </c>
      <c r="B4375" s="12" t="s">
        <v>19</v>
      </c>
      <c r="C4375" s="12" t="s">
        <v>3</v>
      </c>
      <c r="D4375" s="12" t="s">
        <v>8</v>
      </c>
      <c r="E4375" s="12" t="s">
        <v>48</v>
      </c>
      <c r="F4375" s="12" t="s">
        <v>41</v>
      </c>
      <c r="G4375" s="22">
        <v>0</v>
      </c>
      <c r="H4375" s="13" t="s">
        <v>13</v>
      </c>
    </row>
    <row r="4376" spans="1:8" x14ac:dyDescent="0.4">
      <c r="A4376" s="19">
        <v>3211727</v>
      </c>
      <c r="B4376" s="12" t="s">
        <v>19</v>
      </c>
      <c r="C4376" s="12" t="s">
        <v>3</v>
      </c>
      <c r="D4376" s="12" t="s">
        <v>8</v>
      </c>
      <c r="E4376" s="12" t="s">
        <v>45</v>
      </c>
      <c r="F4376" s="12" t="s">
        <v>42</v>
      </c>
      <c r="G4376" s="22">
        <v>0</v>
      </c>
      <c r="H4376" s="13" t="s">
        <v>13</v>
      </c>
    </row>
    <row r="4377" spans="1:8" x14ac:dyDescent="0.4">
      <c r="A4377" s="19">
        <v>3219212</v>
      </c>
      <c r="B4377" s="12" t="s">
        <v>19</v>
      </c>
      <c r="C4377" s="12" t="s">
        <v>3</v>
      </c>
      <c r="D4377" s="12" t="s">
        <v>8</v>
      </c>
      <c r="E4377" s="12" t="s">
        <v>48</v>
      </c>
      <c r="F4377" s="12" t="s">
        <v>42</v>
      </c>
      <c r="G4377" s="22">
        <v>2</v>
      </c>
      <c r="H4377" s="13" t="s">
        <v>13</v>
      </c>
    </row>
    <row r="4378" spans="1:8" x14ac:dyDescent="0.4">
      <c r="A4378" s="19">
        <v>3229206</v>
      </c>
      <c r="B4378" s="12" t="s">
        <v>19</v>
      </c>
      <c r="C4378" s="12" t="s">
        <v>3</v>
      </c>
      <c r="D4378" s="12" t="s">
        <v>8</v>
      </c>
      <c r="E4378" s="12" t="s">
        <v>48</v>
      </c>
      <c r="F4378" s="12" t="s">
        <v>42</v>
      </c>
      <c r="G4378" s="22">
        <v>0</v>
      </c>
      <c r="H4378" s="13" t="s">
        <v>13</v>
      </c>
    </row>
    <row r="4379" spans="1:8" x14ac:dyDescent="0.4">
      <c r="A4379" s="19">
        <v>3231707</v>
      </c>
      <c r="B4379" s="12" t="s">
        <v>19</v>
      </c>
      <c r="C4379" s="12" t="s">
        <v>3</v>
      </c>
      <c r="D4379" s="12" t="s">
        <v>8</v>
      </c>
      <c r="E4379" s="12" t="s">
        <v>48</v>
      </c>
      <c r="F4379" s="12" t="s">
        <v>41</v>
      </c>
      <c r="G4379" s="22">
        <v>0</v>
      </c>
      <c r="H4379" s="13" t="s">
        <v>13</v>
      </c>
    </row>
    <row r="4380" spans="1:8" x14ac:dyDescent="0.4">
      <c r="A4380" s="19">
        <v>3244227</v>
      </c>
      <c r="B4380" s="12" t="s">
        <v>19</v>
      </c>
      <c r="C4380" s="12" t="s">
        <v>3</v>
      </c>
      <c r="D4380" s="12" t="s">
        <v>8</v>
      </c>
      <c r="E4380" s="12" t="s">
        <v>48</v>
      </c>
      <c r="F4380" s="12" t="s">
        <v>42</v>
      </c>
      <c r="G4380" s="22">
        <v>1</v>
      </c>
      <c r="H4380" s="13" t="s">
        <v>13</v>
      </c>
    </row>
    <row r="4381" spans="1:8" x14ac:dyDescent="0.4">
      <c r="A4381" s="19">
        <v>3251751</v>
      </c>
      <c r="B4381" s="12" t="s">
        <v>19</v>
      </c>
      <c r="C4381" s="12" t="s">
        <v>3</v>
      </c>
      <c r="D4381" s="12" t="s">
        <v>10</v>
      </c>
      <c r="E4381" s="12" t="s">
        <v>48</v>
      </c>
      <c r="F4381" s="12" t="s">
        <v>42</v>
      </c>
      <c r="G4381" s="22">
        <v>3</v>
      </c>
      <c r="H4381" s="13" t="s">
        <v>13</v>
      </c>
    </row>
    <row r="4382" spans="1:8" x14ac:dyDescent="0.4">
      <c r="A4382" s="19">
        <v>3269342</v>
      </c>
      <c r="B4382" s="12" t="s">
        <v>19</v>
      </c>
      <c r="C4382" s="12" t="s">
        <v>3</v>
      </c>
      <c r="D4382" s="12" t="s">
        <v>8</v>
      </c>
      <c r="E4382" s="12" t="s">
        <v>48</v>
      </c>
      <c r="F4382" s="12" t="s">
        <v>41</v>
      </c>
      <c r="G4382" s="22">
        <v>0</v>
      </c>
      <c r="H4382" s="13" t="s">
        <v>13</v>
      </c>
    </row>
    <row r="4383" spans="1:8" x14ac:dyDescent="0.4">
      <c r="A4383" s="19">
        <v>3276896</v>
      </c>
      <c r="B4383" s="12" t="s">
        <v>19</v>
      </c>
      <c r="C4383" s="12" t="s">
        <v>3</v>
      </c>
      <c r="D4383" s="12" t="s">
        <v>8</v>
      </c>
      <c r="E4383" s="12" t="s">
        <v>44</v>
      </c>
      <c r="F4383" s="12" t="s">
        <v>41</v>
      </c>
      <c r="G4383" s="22">
        <v>0</v>
      </c>
      <c r="H4383" s="13" t="s">
        <v>13</v>
      </c>
    </row>
    <row r="4384" spans="1:8" x14ac:dyDescent="0.4">
      <c r="A4384" s="19">
        <v>3279416</v>
      </c>
      <c r="B4384" s="12" t="s">
        <v>19</v>
      </c>
      <c r="C4384" s="12" t="s">
        <v>3</v>
      </c>
      <c r="D4384" s="12" t="s">
        <v>8</v>
      </c>
      <c r="E4384" s="12" t="s">
        <v>48</v>
      </c>
      <c r="F4384" s="12" t="s">
        <v>42</v>
      </c>
      <c r="G4384" s="22">
        <v>1</v>
      </c>
      <c r="H4384" s="13" t="s">
        <v>13</v>
      </c>
    </row>
    <row r="4385" spans="1:8" x14ac:dyDescent="0.4">
      <c r="A4385" s="19">
        <v>3281937</v>
      </c>
      <c r="B4385" s="12" t="s">
        <v>19</v>
      </c>
      <c r="C4385" s="12" t="s">
        <v>3</v>
      </c>
      <c r="D4385" s="12" t="s">
        <v>8</v>
      </c>
      <c r="E4385" s="12" t="s">
        <v>48</v>
      </c>
      <c r="F4385" s="12" t="s">
        <v>41</v>
      </c>
      <c r="G4385" s="22">
        <v>0</v>
      </c>
      <c r="H4385" s="13" t="s">
        <v>13</v>
      </c>
    </row>
    <row r="4386" spans="1:8" x14ac:dyDescent="0.4">
      <c r="A4386" s="19">
        <v>3286982</v>
      </c>
      <c r="B4386" s="12" t="s">
        <v>19</v>
      </c>
      <c r="C4386" s="12" t="s">
        <v>3</v>
      </c>
      <c r="D4386" s="12" t="s">
        <v>8</v>
      </c>
      <c r="E4386" s="12" t="s">
        <v>47</v>
      </c>
      <c r="F4386" s="12" t="s">
        <v>41</v>
      </c>
      <c r="G4386" s="22">
        <v>0</v>
      </c>
      <c r="H4386" s="13" t="s">
        <v>13</v>
      </c>
    </row>
    <row r="4387" spans="1:8" x14ac:dyDescent="0.4">
      <c r="A4387" s="19">
        <v>3299612</v>
      </c>
      <c r="B4387" s="12" t="s">
        <v>19</v>
      </c>
      <c r="C4387" s="12" t="s">
        <v>3</v>
      </c>
      <c r="D4387" s="12" t="s">
        <v>8</v>
      </c>
      <c r="E4387" s="12" t="s">
        <v>48</v>
      </c>
      <c r="F4387" s="12" t="s">
        <v>42</v>
      </c>
      <c r="G4387" s="22">
        <v>1</v>
      </c>
      <c r="H4387" s="13" t="s">
        <v>13</v>
      </c>
    </row>
    <row r="4388" spans="1:8" x14ac:dyDescent="0.4">
      <c r="A4388" s="19">
        <v>3304671</v>
      </c>
      <c r="B4388" s="12" t="s">
        <v>19</v>
      </c>
      <c r="C4388" s="12" t="s">
        <v>3</v>
      </c>
      <c r="D4388" s="12" t="s">
        <v>8</v>
      </c>
      <c r="E4388" s="12" t="s">
        <v>48</v>
      </c>
      <c r="F4388" s="12" t="s">
        <v>41</v>
      </c>
      <c r="G4388" s="22">
        <v>0</v>
      </c>
      <c r="H4388" s="13" t="s">
        <v>13</v>
      </c>
    </row>
    <row r="4389" spans="1:8" x14ac:dyDescent="0.4">
      <c r="A4389" s="19">
        <v>3307202</v>
      </c>
      <c r="B4389" s="12" t="s">
        <v>19</v>
      </c>
      <c r="C4389" s="12" t="s">
        <v>3</v>
      </c>
      <c r="D4389" s="12" t="s">
        <v>8</v>
      </c>
      <c r="E4389" s="12" t="s">
        <v>48</v>
      </c>
      <c r="F4389" s="12" t="s">
        <v>41</v>
      </c>
      <c r="G4389" s="22">
        <v>0</v>
      </c>
      <c r="H4389" s="13" t="s">
        <v>13</v>
      </c>
    </row>
    <row r="4390" spans="1:8" x14ac:dyDescent="0.4">
      <c r="A4390" s="19">
        <v>3317336</v>
      </c>
      <c r="B4390" s="12" t="s">
        <v>19</v>
      </c>
      <c r="C4390" s="12" t="s">
        <v>3</v>
      </c>
      <c r="D4390" s="12" t="s">
        <v>8</v>
      </c>
      <c r="E4390" s="12" t="s">
        <v>47</v>
      </c>
      <c r="F4390" s="12" t="s">
        <v>40</v>
      </c>
      <c r="G4390" s="22">
        <v>2</v>
      </c>
      <c r="H4390" s="13" t="s">
        <v>13</v>
      </c>
    </row>
    <row r="4391" spans="1:8" x14ac:dyDescent="0.4">
      <c r="A4391" s="19">
        <v>3319872</v>
      </c>
      <c r="B4391" s="12" t="s">
        <v>19</v>
      </c>
      <c r="C4391" s="12" t="s">
        <v>3</v>
      </c>
      <c r="D4391" s="12" t="s">
        <v>10</v>
      </c>
      <c r="E4391" s="12" t="s">
        <v>45</v>
      </c>
      <c r="F4391" s="12" t="s">
        <v>41</v>
      </c>
      <c r="G4391" s="22">
        <v>0</v>
      </c>
      <c r="H4391" s="13" t="s">
        <v>13</v>
      </c>
    </row>
    <row r="4392" spans="1:8" x14ac:dyDescent="0.4">
      <c r="A4392" s="19">
        <v>3322409</v>
      </c>
      <c r="B4392" s="12" t="s">
        <v>19</v>
      </c>
      <c r="C4392" s="12" t="s">
        <v>3</v>
      </c>
      <c r="D4392" s="12" t="s">
        <v>10</v>
      </c>
      <c r="E4392" s="12" t="s">
        <v>46</v>
      </c>
      <c r="F4392" s="12" t="s">
        <v>42</v>
      </c>
      <c r="G4392" s="22">
        <v>0</v>
      </c>
      <c r="H4392" s="13" t="s">
        <v>13</v>
      </c>
    </row>
    <row r="4393" spans="1:8" x14ac:dyDescent="0.4">
      <c r="A4393" s="19">
        <v>3330026</v>
      </c>
      <c r="B4393" s="12" t="s">
        <v>19</v>
      </c>
      <c r="C4393" s="12" t="s">
        <v>3</v>
      </c>
      <c r="D4393" s="12" t="s">
        <v>8</v>
      </c>
      <c r="E4393" s="12" t="s">
        <v>48</v>
      </c>
      <c r="F4393" s="12" t="s">
        <v>42</v>
      </c>
      <c r="G4393" s="22">
        <v>1</v>
      </c>
      <c r="H4393" s="13" t="s">
        <v>13</v>
      </c>
    </row>
    <row r="4394" spans="1:8" x14ac:dyDescent="0.4">
      <c r="A4394" s="19">
        <v>3345287</v>
      </c>
      <c r="B4394" s="12" t="s">
        <v>19</v>
      </c>
      <c r="C4394" s="12" t="s">
        <v>3</v>
      </c>
      <c r="D4394" s="12" t="s">
        <v>8</v>
      </c>
      <c r="E4394" s="12" t="s">
        <v>48</v>
      </c>
      <c r="F4394" s="12" t="s">
        <v>42</v>
      </c>
      <c r="G4394" s="22">
        <v>0</v>
      </c>
      <c r="H4394" s="13" t="s">
        <v>13</v>
      </c>
    </row>
    <row r="4395" spans="1:8" x14ac:dyDescent="0.4">
      <c r="A4395" s="19">
        <v>3347834</v>
      </c>
      <c r="B4395" s="12" t="s">
        <v>19</v>
      </c>
      <c r="C4395" s="12" t="s">
        <v>3</v>
      </c>
      <c r="D4395" s="12" t="s">
        <v>8</v>
      </c>
      <c r="E4395" s="12" t="s">
        <v>45</v>
      </c>
      <c r="F4395" s="12" t="s">
        <v>41</v>
      </c>
      <c r="G4395" s="22">
        <v>0</v>
      </c>
      <c r="H4395" s="13" t="s">
        <v>13</v>
      </c>
    </row>
    <row r="4396" spans="1:8" x14ac:dyDescent="0.4">
      <c r="A4396" s="19">
        <v>3365691</v>
      </c>
      <c r="B4396" s="12" t="s">
        <v>19</v>
      </c>
      <c r="C4396" s="12" t="s">
        <v>3</v>
      </c>
      <c r="D4396" s="12" t="s">
        <v>8</v>
      </c>
      <c r="E4396" s="12" t="s">
        <v>48</v>
      </c>
      <c r="F4396" s="12" t="s">
        <v>41</v>
      </c>
      <c r="G4396" s="22">
        <v>0</v>
      </c>
      <c r="H4396" s="13" t="s">
        <v>13</v>
      </c>
    </row>
    <row r="4397" spans="1:8" x14ac:dyDescent="0.4">
      <c r="A4397" s="19">
        <v>3370802</v>
      </c>
      <c r="B4397" s="12" t="s">
        <v>19</v>
      </c>
      <c r="C4397" s="12" t="s">
        <v>3</v>
      </c>
      <c r="D4397" s="12" t="s">
        <v>8</v>
      </c>
      <c r="E4397" s="12" t="s">
        <v>48</v>
      </c>
      <c r="F4397" s="12" t="s">
        <v>42</v>
      </c>
      <c r="G4397" s="22">
        <v>0</v>
      </c>
      <c r="H4397" s="13" t="s">
        <v>13</v>
      </c>
    </row>
    <row r="4398" spans="1:8" x14ac:dyDescent="0.4">
      <c r="A4398" s="19">
        <v>3373359</v>
      </c>
      <c r="B4398" s="12" t="s">
        <v>19</v>
      </c>
      <c r="C4398" s="12" t="s">
        <v>3</v>
      </c>
      <c r="D4398" s="12" t="s">
        <v>8</v>
      </c>
      <c r="E4398" s="12" t="s">
        <v>48</v>
      </c>
      <c r="F4398" s="12" t="s">
        <v>41</v>
      </c>
      <c r="G4398" s="22">
        <v>0</v>
      </c>
      <c r="H4398" s="13" t="s">
        <v>13</v>
      </c>
    </row>
    <row r="4399" spans="1:8" x14ac:dyDescent="0.4">
      <c r="A4399" s="19">
        <v>3386159</v>
      </c>
      <c r="B4399" s="12" t="s">
        <v>19</v>
      </c>
      <c r="C4399" s="12" t="s">
        <v>3</v>
      </c>
      <c r="D4399" s="12" t="s">
        <v>8</v>
      </c>
      <c r="E4399" s="12" t="s">
        <v>48</v>
      </c>
      <c r="F4399" s="12" t="s">
        <v>42</v>
      </c>
      <c r="G4399" s="22">
        <v>2</v>
      </c>
      <c r="H4399" s="13" t="s">
        <v>13</v>
      </c>
    </row>
    <row r="4400" spans="1:8" x14ac:dyDescent="0.4">
      <c r="A4400" s="19">
        <v>3393851</v>
      </c>
      <c r="B4400" s="12" t="s">
        <v>19</v>
      </c>
      <c r="C4400" s="12" t="s">
        <v>3</v>
      </c>
      <c r="D4400" s="12" t="s">
        <v>8</v>
      </c>
      <c r="E4400" s="12" t="s">
        <v>48</v>
      </c>
      <c r="F4400" s="12" t="s">
        <v>42</v>
      </c>
      <c r="G4400" s="22">
        <v>0</v>
      </c>
      <c r="H4400" s="13" t="s">
        <v>13</v>
      </c>
    </row>
    <row r="4401" spans="1:8" x14ac:dyDescent="0.4">
      <c r="A4401" s="19">
        <v>3401552</v>
      </c>
      <c r="B4401" s="12" t="s">
        <v>19</v>
      </c>
      <c r="C4401" s="12" t="s">
        <v>3</v>
      </c>
      <c r="D4401" s="12" t="s">
        <v>8</v>
      </c>
      <c r="E4401" s="12" t="s">
        <v>48</v>
      </c>
      <c r="F4401" s="12" t="s">
        <v>41</v>
      </c>
      <c r="G4401" s="22">
        <v>0</v>
      </c>
      <c r="H4401" s="13" t="s">
        <v>13</v>
      </c>
    </row>
    <row r="4402" spans="1:8" x14ac:dyDescent="0.4">
      <c r="A4402" s="19">
        <v>3419556</v>
      </c>
      <c r="B4402" s="12" t="s">
        <v>19</v>
      </c>
      <c r="C4402" s="12" t="s">
        <v>3</v>
      </c>
      <c r="D4402" s="12" t="s">
        <v>8</v>
      </c>
      <c r="E4402" s="12" t="s">
        <v>48</v>
      </c>
      <c r="F4402" s="12" t="s">
        <v>41</v>
      </c>
      <c r="G4402" s="22">
        <v>0</v>
      </c>
      <c r="H4402" s="13" t="s">
        <v>13</v>
      </c>
    </row>
    <row r="4403" spans="1:8" x14ac:dyDescent="0.4">
      <c r="A4403" s="19">
        <v>3432446</v>
      </c>
      <c r="B4403" s="12" t="s">
        <v>19</v>
      </c>
      <c r="C4403" s="12" t="s">
        <v>3</v>
      </c>
      <c r="D4403" s="12" t="s">
        <v>8</v>
      </c>
      <c r="E4403" s="12" t="s">
        <v>44</v>
      </c>
      <c r="F4403" s="12" t="s">
        <v>41</v>
      </c>
      <c r="G4403" s="22">
        <v>0</v>
      </c>
      <c r="H4403" s="13" t="s">
        <v>13</v>
      </c>
    </row>
    <row r="4404" spans="1:8" x14ac:dyDescent="0.4">
      <c r="A4404" s="19">
        <v>3435027</v>
      </c>
      <c r="B4404" s="12" t="s">
        <v>27</v>
      </c>
      <c r="C4404" s="12" t="s">
        <v>3</v>
      </c>
      <c r="D4404" s="12" t="s">
        <v>8</v>
      </c>
      <c r="E4404" s="12" t="s">
        <v>47</v>
      </c>
      <c r="F4404" s="12" t="s">
        <v>41</v>
      </c>
      <c r="G4404" s="22">
        <v>4</v>
      </c>
      <c r="H4404" s="13" t="s">
        <v>14</v>
      </c>
    </row>
    <row r="4405" spans="1:8" x14ac:dyDescent="0.4">
      <c r="A4405" s="19">
        <v>3442776</v>
      </c>
      <c r="B4405" s="12" t="s">
        <v>19</v>
      </c>
      <c r="C4405" s="12" t="s">
        <v>3</v>
      </c>
      <c r="D4405" s="12" t="s">
        <v>8</v>
      </c>
      <c r="E4405" s="12" t="s">
        <v>48</v>
      </c>
      <c r="F4405" s="12" t="s">
        <v>41</v>
      </c>
      <c r="G4405" s="22">
        <v>0</v>
      </c>
      <c r="H4405" s="13" t="s">
        <v>13</v>
      </c>
    </row>
    <row r="4406" spans="1:8" x14ac:dyDescent="0.4">
      <c r="A4406" s="19">
        <v>3447947</v>
      </c>
      <c r="B4406" s="12" t="s">
        <v>19</v>
      </c>
      <c r="C4406" s="12" t="s">
        <v>3</v>
      </c>
      <c r="D4406" s="12" t="s">
        <v>8</v>
      </c>
      <c r="E4406" s="12" t="s">
        <v>46</v>
      </c>
      <c r="F4406" s="12" t="s">
        <v>41</v>
      </c>
      <c r="G4406" s="22">
        <v>0</v>
      </c>
      <c r="H4406" s="13" t="s">
        <v>13</v>
      </c>
    </row>
    <row r="4407" spans="1:8" x14ac:dyDescent="0.4">
      <c r="A4407" s="19">
        <v>3450534</v>
      </c>
      <c r="B4407" s="12" t="s">
        <v>19</v>
      </c>
      <c r="C4407" s="12" t="s">
        <v>3</v>
      </c>
      <c r="D4407" s="12" t="s">
        <v>8</v>
      </c>
      <c r="E4407" s="12" t="s">
        <v>48</v>
      </c>
      <c r="F4407" s="12" t="s">
        <v>41</v>
      </c>
      <c r="G4407" s="22">
        <v>0</v>
      </c>
      <c r="H4407" s="13" t="s">
        <v>13</v>
      </c>
    </row>
    <row r="4408" spans="1:8" x14ac:dyDescent="0.4">
      <c r="A4408" s="19">
        <v>3453122</v>
      </c>
      <c r="B4408" s="12" t="s">
        <v>19</v>
      </c>
      <c r="C4408" s="12" t="s">
        <v>3</v>
      </c>
      <c r="D4408" s="12" t="s">
        <v>8</v>
      </c>
      <c r="E4408" s="12" t="s">
        <v>48</v>
      </c>
      <c r="F4408" s="12" t="s">
        <v>42</v>
      </c>
      <c r="G4408" s="22">
        <v>1</v>
      </c>
      <c r="H4408" s="13" t="s">
        <v>13</v>
      </c>
    </row>
    <row r="4409" spans="1:8" x14ac:dyDescent="0.4">
      <c r="A4409" s="19">
        <v>3458301</v>
      </c>
      <c r="B4409" s="12" t="s">
        <v>19</v>
      </c>
      <c r="C4409" s="12" t="s">
        <v>3</v>
      </c>
      <c r="D4409" s="12" t="s">
        <v>10</v>
      </c>
      <c r="E4409" s="12" t="s">
        <v>46</v>
      </c>
      <c r="F4409" s="12" t="s">
        <v>41</v>
      </c>
      <c r="G4409" s="22">
        <v>0</v>
      </c>
      <c r="H4409" s="13" t="s">
        <v>13</v>
      </c>
    </row>
    <row r="4410" spans="1:8" x14ac:dyDescent="0.4">
      <c r="A4410" s="19">
        <v>3466077</v>
      </c>
      <c r="B4410" s="12" t="s">
        <v>27</v>
      </c>
      <c r="C4410" s="12" t="s">
        <v>3</v>
      </c>
      <c r="D4410" s="12" t="s">
        <v>8</v>
      </c>
      <c r="E4410" s="12" t="s">
        <v>47</v>
      </c>
      <c r="F4410" s="12" t="s">
        <v>41</v>
      </c>
      <c r="G4410" s="22">
        <v>4</v>
      </c>
      <c r="H4410" s="13" t="s">
        <v>14</v>
      </c>
    </row>
    <row r="4411" spans="1:8" x14ac:dyDescent="0.4">
      <c r="A4411" s="19">
        <v>3473862</v>
      </c>
      <c r="B4411" s="12" t="s">
        <v>19</v>
      </c>
      <c r="C4411" s="12" t="s">
        <v>3</v>
      </c>
      <c r="D4411" s="12" t="s">
        <v>8</v>
      </c>
      <c r="E4411" s="12" t="s">
        <v>48</v>
      </c>
      <c r="F4411" s="12" t="s">
        <v>42</v>
      </c>
      <c r="G4411" s="22">
        <v>1</v>
      </c>
      <c r="H4411" s="13" t="s">
        <v>13</v>
      </c>
    </row>
    <row r="4412" spans="1:8" x14ac:dyDescent="0.4">
      <c r="A4412" s="19">
        <v>3479057</v>
      </c>
      <c r="B4412" s="12" t="s">
        <v>19</v>
      </c>
      <c r="C4412" s="12" t="s">
        <v>3</v>
      </c>
      <c r="D4412" s="12" t="s">
        <v>8</v>
      </c>
      <c r="E4412" s="12" t="s">
        <v>48</v>
      </c>
      <c r="F4412" s="12" t="s">
        <v>41</v>
      </c>
      <c r="G4412" s="22">
        <v>0</v>
      </c>
      <c r="H4412" s="13" t="s">
        <v>13</v>
      </c>
    </row>
    <row r="4413" spans="1:8" x14ac:dyDescent="0.4">
      <c r="A4413" s="19">
        <v>3484256</v>
      </c>
      <c r="B4413" s="12" t="s">
        <v>19</v>
      </c>
      <c r="C4413" s="12" t="s">
        <v>3</v>
      </c>
      <c r="D4413" s="12" t="s">
        <v>8</v>
      </c>
      <c r="E4413" s="12" t="s">
        <v>46</v>
      </c>
      <c r="F4413" s="12" t="s">
        <v>41</v>
      </c>
      <c r="G4413" s="22">
        <v>0</v>
      </c>
      <c r="H4413" s="13" t="s">
        <v>13</v>
      </c>
    </row>
    <row r="4414" spans="1:8" x14ac:dyDescent="0.4">
      <c r="A4414" s="19">
        <v>3486857</v>
      </c>
      <c r="B4414" s="12" t="s">
        <v>19</v>
      </c>
      <c r="C4414" s="12" t="s">
        <v>3</v>
      </c>
      <c r="D4414" s="12" t="s">
        <v>8</v>
      </c>
      <c r="E4414" s="12" t="s">
        <v>48</v>
      </c>
      <c r="F4414" s="12" t="s">
        <v>42</v>
      </c>
      <c r="G4414" s="22">
        <v>1</v>
      </c>
      <c r="H4414" s="13" t="s">
        <v>13</v>
      </c>
    </row>
    <row r="4415" spans="1:8" x14ac:dyDescent="0.4">
      <c r="A4415" s="19">
        <v>3489459</v>
      </c>
      <c r="B4415" s="12" t="s">
        <v>19</v>
      </c>
      <c r="C4415" s="12" t="s">
        <v>3</v>
      </c>
      <c r="D4415" s="12" t="s">
        <v>8</v>
      </c>
      <c r="E4415" s="12" t="s">
        <v>44</v>
      </c>
      <c r="F4415" s="12" t="s">
        <v>42</v>
      </c>
      <c r="G4415" s="22">
        <v>1</v>
      </c>
      <c r="H4415" s="13" t="s">
        <v>13</v>
      </c>
    </row>
    <row r="4416" spans="1:8" x14ac:dyDescent="0.4">
      <c r="A4416" s="19">
        <v>3497271</v>
      </c>
      <c r="B4416" s="12" t="s">
        <v>19</v>
      </c>
      <c r="C4416" s="12" t="s">
        <v>3</v>
      </c>
      <c r="D4416" s="12" t="s">
        <v>8</v>
      </c>
      <c r="E4416" s="12" t="s">
        <v>48</v>
      </c>
      <c r="F4416" s="12" t="s">
        <v>42</v>
      </c>
      <c r="G4416" s="22">
        <v>2</v>
      </c>
      <c r="H4416" s="13" t="s">
        <v>13</v>
      </c>
    </row>
    <row r="4417" spans="1:8" x14ac:dyDescent="0.4">
      <c r="A4417" s="19">
        <v>3499877</v>
      </c>
      <c r="B4417" s="12" t="s">
        <v>19</v>
      </c>
      <c r="C4417" s="12" t="s">
        <v>3</v>
      </c>
      <c r="D4417" s="12" t="s">
        <v>8</v>
      </c>
      <c r="E4417" s="12" t="s">
        <v>44</v>
      </c>
      <c r="F4417" s="12" t="s">
        <v>41</v>
      </c>
      <c r="G4417" s="22">
        <v>0</v>
      </c>
      <c r="H4417" s="13" t="s">
        <v>13</v>
      </c>
    </row>
    <row r="4418" spans="1:8" x14ac:dyDescent="0.4">
      <c r="A4418" s="19">
        <v>3505092</v>
      </c>
      <c r="B4418" s="12" t="s">
        <v>19</v>
      </c>
      <c r="C4418" s="12" t="s">
        <v>3</v>
      </c>
      <c r="D4418" s="12" t="s">
        <v>8</v>
      </c>
      <c r="E4418" s="12" t="s">
        <v>48</v>
      </c>
      <c r="F4418" s="12" t="s">
        <v>42</v>
      </c>
      <c r="G4418" s="22">
        <v>0</v>
      </c>
      <c r="H4418" s="13" t="s">
        <v>13</v>
      </c>
    </row>
    <row r="4419" spans="1:8" x14ac:dyDescent="0.4">
      <c r="A4419" s="19">
        <v>3507701</v>
      </c>
      <c r="B4419" s="12" t="s">
        <v>19</v>
      </c>
      <c r="C4419" s="12" t="s">
        <v>3</v>
      </c>
      <c r="D4419" s="12" t="s">
        <v>8</v>
      </c>
      <c r="E4419" s="12" t="s">
        <v>44</v>
      </c>
      <c r="F4419" s="12" t="s">
        <v>42</v>
      </c>
      <c r="G4419" s="22">
        <v>2</v>
      </c>
      <c r="H4419" s="13" t="s">
        <v>13</v>
      </c>
    </row>
    <row r="4420" spans="1:8" x14ac:dyDescent="0.4">
      <c r="A4420" s="19">
        <v>3510311</v>
      </c>
      <c r="B4420" s="12" t="s">
        <v>19</v>
      </c>
      <c r="C4420" s="12" t="s">
        <v>3</v>
      </c>
      <c r="D4420" s="12" t="s">
        <v>10</v>
      </c>
      <c r="E4420" s="12" t="s">
        <v>48</v>
      </c>
      <c r="F4420" s="12" t="s">
        <v>41</v>
      </c>
      <c r="G4420" s="22">
        <v>0</v>
      </c>
      <c r="H4420" s="13" t="s">
        <v>13</v>
      </c>
    </row>
    <row r="4421" spans="1:8" x14ac:dyDescent="0.4">
      <c r="A4421" s="19">
        <v>3515534</v>
      </c>
      <c r="B4421" s="12" t="s">
        <v>19</v>
      </c>
      <c r="C4421" s="12" t="s">
        <v>3</v>
      </c>
      <c r="D4421" s="12" t="s">
        <v>8</v>
      </c>
      <c r="E4421" s="12" t="s">
        <v>48</v>
      </c>
      <c r="F4421" s="12" t="s">
        <v>41</v>
      </c>
      <c r="G4421" s="22">
        <v>0</v>
      </c>
      <c r="H4421" s="13" t="s">
        <v>13</v>
      </c>
    </row>
    <row r="4422" spans="1:8" x14ac:dyDescent="0.4">
      <c r="A4422" s="19">
        <v>3518147</v>
      </c>
      <c r="B4422" s="12" t="s">
        <v>19</v>
      </c>
      <c r="C4422" s="12" t="s">
        <v>3</v>
      </c>
      <c r="D4422" s="12" t="s">
        <v>10</v>
      </c>
      <c r="E4422" s="12" t="s">
        <v>48</v>
      </c>
      <c r="F4422" s="12" t="s">
        <v>42</v>
      </c>
      <c r="G4422" s="22">
        <v>0</v>
      </c>
      <c r="H4422" s="13" t="s">
        <v>13</v>
      </c>
    </row>
    <row r="4423" spans="1:8" x14ac:dyDescent="0.4">
      <c r="A4423" s="19">
        <v>3533846</v>
      </c>
      <c r="B4423" s="12" t="s">
        <v>19</v>
      </c>
      <c r="C4423" s="12" t="s">
        <v>3</v>
      </c>
      <c r="D4423" s="12" t="s">
        <v>8</v>
      </c>
      <c r="E4423" s="12" t="s">
        <v>44</v>
      </c>
      <c r="F4423" s="12" t="s">
        <v>41</v>
      </c>
      <c r="G4423" s="22">
        <v>0</v>
      </c>
      <c r="H4423" s="13" t="s">
        <v>13</v>
      </c>
    </row>
    <row r="4424" spans="1:8" x14ac:dyDescent="0.4">
      <c r="A4424" s="19">
        <v>3536466</v>
      </c>
      <c r="B4424" s="12" t="s">
        <v>19</v>
      </c>
      <c r="C4424" s="12" t="s">
        <v>3</v>
      </c>
      <c r="D4424" s="12" t="s">
        <v>8</v>
      </c>
      <c r="E4424" s="12" t="s">
        <v>48</v>
      </c>
      <c r="F4424" s="12" t="s">
        <v>41</v>
      </c>
      <c r="G4424" s="22">
        <v>0</v>
      </c>
      <c r="H4424" s="13" t="s">
        <v>13</v>
      </c>
    </row>
    <row r="4425" spans="1:8" x14ac:dyDescent="0.4">
      <c r="A4425" s="19">
        <v>3541709</v>
      </c>
      <c r="B4425" s="12" t="s">
        <v>19</v>
      </c>
      <c r="C4425" s="12" t="s">
        <v>3</v>
      </c>
      <c r="D4425" s="12" t="s">
        <v>10</v>
      </c>
      <c r="E4425" s="12" t="s">
        <v>48</v>
      </c>
      <c r="F4425" s="12" t="s">
        <v>40</v>
      </c>
      <c r="G4425" s="22">
        <v>0</v>
      </c>
      <c r="H4425" s="13" t="s">
        <v>13</v>
      </c>
    </row>
    <row r="4426" spans="1:8" x14ac:dyDescent="0.4">
      <c r="A4426" s="19">
        <v>3552207</v>
      </c>
      <c r="B4426" s="12" t="s">
        <v>19</v>
      </c>
      <c r="C4426" s="12" t="s">
        <v>3</v>
      </c>
      <c r="D4426" s="12" t="s">
        <v>8</v>
      </c>
      <c r="E4426" s="12" t="s">
        <v>48</v>
      </c>
      <c r="F4426" s="12" t="s">
        <v>41</v>
      </c>
      <c r="G4426" s="22">
        <v>0</v>
      </c>
      <c r="H4426" s="13" t="s">
        <v>13</v>
      </c>
    </row>
    <row r="4427" spans="1:8" x14ac:dyDescent="0.4">
      <c r="A4427" s="19">
        <v>3554834</v>
      </c>
      <c r="B4427" s="12" t="s">
        <v>19</v>
      </c>
      <c r="C4427" s="12" t="s">
        <v>3</v>
      </c>
      <c r="D4427" s="12" t="s">
        <v>8</v>
      </c>
      <c r="E4427" s="12" t="s">
        <v>48</v>
      </c>
      <c r="F4427" s="12" t="s">
        <v>42</v>
      </c>
      <c r="G4427" s="22">
        <v>1</v>
      </c>
      <c r="H4427" s="13" t="s">
        <v>13</v>
      </c>
    </row>
    <row r="4428" spans="1:8" x14ac:dyDescent="0.4">
      <c r="A4428" s="19">
        <v>3581159</v>
      </c>
      <c r="B4428" s="12" t="s">
        <v>19</v>
      </c>
      <c r="C4428" s="12" t="s">
        <v>3</v>
      </c>
      <c r="D4428" s="12" t="s">
        <v>8</v>
      </c>
      <c r="E4428" s="12" t="s">
        <v>44</v>
      </c>
      <c r="F4428" s="12" t="s">
        <v>42</v>
      </c>
      <c r="G4428" s="22">
        <v>2</v>
      </c>
      <c r="H4428" s="13" t="s">
        <v>13</v>
      </c>
    </row>
    <row r="4429" spans="1:8" x14ac:dyDescent="0.4">
      <c r="A4429" s="19">
        <v>3599646</v>
      </c>
      <c r="B4429" s="12" t="s">
        <v>19</v>
      </c>
      <c r="C4429" s="12" t="s">
        <v>3</v>
      </c>
      <c r="D4429" s="12" t="s">
        <v>8</v>
      </c>
      <c r="E4429" s="12" t="s">
        <v>48</v>
      </c>
      <c r="F4429" s="12" t="s">
        <v>40</v>
      </c>
      <c r="G4429" s="22">
        <v>2</v>
      </c>
      <c r="H4429" s="13" t="s">
        <v>13</v>
      </c>
    </row>
    <row r="4430" spans="1:8" x14ac:dyDescent="0.4">
      <c r="A4430" s="19">
        <v>3604937</v>
      </c>
      <c r="B4430" s="12" t="s">
        <v>19</v>
      </c>
      <c r="C4430" s="12" t="s">
        <v>3</v>
      </c>
      <c r="D4430" s="12" t="s">
        <v>8</v>
      </c>
      <c r="E4430" s="12" t="s">
        <v>48</v>
      </c>
      <c r="F4430" s="12" t="s">
        <v>41</v>
      </c>
      <c r="G4430" s="22">
        <v>0</v>
      </c>
      <c r="H4430" s="13" t="s">
        <v>13</v>
      </c>
    </row>
    <row r="4431" spans="1:8" x14ac:dyDescent="0.4">
      <c r="A4431" s="19">
        <v>3612881</v>
      </c>
      <c r="B4431" s="12" t="s">
        <v>19</v>
      </c>
      <c r="C4431" s="12" t="s">
        <v>3</v>
      </c>
      <c r="D4431" s="12" t="s">
        <v>8</v>
      </c>
      <c r="E4431" s="12" t="s">
        <v>44</v>
      </c>
      <c r="F4431" s="12" t="s">
        <v>42</v>
      </c>
      <c r="G4431" s="22">
        <v>1</v>
      </c>
      <c r="H4431" s="13" t="s">
        <v>13</v>
      </c>
    </row>
    <row r="4432" spans="1:8" x14ac:dyDescent="0.4">
      <c r="A4432" s="19">
        <v>3615531</v>
      </c>
      <c r="B4432" s="12" t="s">
        <v>19</v>
      </c>
      <c r="C4432" s="12" t="s">
        <v>3</v>
      </c>
      <c r="D4432" s="12" t="s">
        <v>8</v>
      </c>
      <c r="E4432" s="12" t="s">
        <v>48</v>
      </c>
      <c r="F4432" s="12" t="s">
        <v>42</v>
      </c>
      <c r="G4432" s="22">
        <v>1</v>
      </c>
      <c r="H4432" s="13" t="s">
        <v>13</v>
      </c>
    </row>
    <row r="4433" spans="1:8" x14ac:dyDescent="0.4">
      <c r="A4433" s="19">
        <v>3623487</v>
      </c>
      <c r="B4433" s="12" t="s">
        <v>19</v>
      </c>
      <c r="C4433" s="12" t="s">
        <v>3</v>
      </c>
      <c r="D4433" s="12" t="s">
        <v>8</v>
      </c>
      <c r="E4433" s="12" t="s">
        <v>46</v>
      </c>
      <c r="F4433" s="12" t="s">
        <v>41</v>
      </c>
      <c r="G4433" s="22">
        <v>0</v>
      </c>
      <c r="H4433" s="13" t="s">
        <v>13</v>
      </c>
    </row>
    <row r="4434" spans="1:8" x14ac:dyDescent="0.4">
      <c r="A4434" s="19">
        <v>3634109</v>
      </c>
      <c r="B4434" s="12" t="s">
        <v>19</v>
      </c>
      <c r="C4434" s="12" t="s">
        <v>3</v>
      </c>
      <c r="D4434" s="12" t="s">
        <v>8</v>
      </c>
      <c r="E4434" s="12" t="s">
        <v>48</v>
      </c>
      <c r="F4434" s="12" t="s">
        <v>41</v>
      </c>
      <c r="G4434" s="22">
        <v>0</v>
      </c>
      <c r="H4434" s="13" t="s">
        <v>13</v>
      </c>
    </row>
    <row r="4435" spans="1:8" x14ac:dyDescent="0.4">
      <c r="A4435" s="19">
        <v>3642086</v>
      </c>
      <c r="B4435" s="12" t="s">
        <v>19</v>
      </c>
      <c r="C4435" s="12" t="s">
        <v>3</v>
      </c>
      <c r="D4435" s="12" t="s">
        <v>10</v>
      </c>
      <c r="E4435" s="12" t="s">
        <v>48</v>
      </c>
      <c r="F4435" s="12" t="s">
        <v>42</v>
      </c>
      <c r="G4435" s="22">
        <v>0</v>
      </c>
      <c r="H4435" s="13" t="s">
        <v>13</v>
      </c>
    </row>
    <row r="4436" spans="1:8" x14ac:dyDescent="0.4">
      <c r="A4436" s="19">
        <v>3644747</v>
      </c>
      <c r="B4436" s="12" t="s">
        <v>27</v>
      </c>
      <c r="C4436" s="12" t="s">
        <v>3</v>
      </c>
      <c r="D4436" s="12" t="s">
        <v>10</v>
      </c>
      <c r="E4436" s="12" t="s">
        <v>51</v>
      </c>
      <c r="F4436" s="12" t="s">
        <v>41</v>
      </c>
      <c r="G4436" s="22">
        <v>7</v>
      </c>
      <c r="H4436" s="13" t="s">
        <v>14</v>
      </c>
    </row>
    <row r="4437" spans="1:8" x14ac:dyDescent="0.4">
      <c r="A4437" s="19">
        <v>3650072</v>
      </c>
      <c r="B4437" s="12" t="s">
        <v>19</v>
      </c>
      <c r="C4437" s="12" t="s">
        <v>3</v>
      </c>
      <c r="D4437" s="12" t="s">
        <v>10</v>
      </c>
      <c r="E4437" s="12" t="s">
        <v>47</v>
      </c>
      <c r="F4437" s="12" t="s">
        <v>42</v>
      </c>
      <c r="G4437" s="22">
        <v>0</v>
      </c>
      <c r="H4437" s="13" t="s">
        <v>13</v>
      </c>
    </row>
    <row r="4438" spans="1:8" x14ac:dyDescent="0.4">
      <c r="A4438" s="19">
        <v>3655401</v>
      </c>
      <c r="B4438" s="12" t="s">
        <v>19</v>
      </c>
      <c r="C4438" s="12" t="s">
        <v>3</v>
      </c>
      <c r="D4438" s="12" t="s">
        <v>8</v>
      </c>
      <c r="E4438" s="12" t="s">
        <v>47</v>
      </c>
      <c r="F4438" s="12" t="s">
        <v>41</v>
      </c>
      <c r="G4438" s="22">
        <v>0</v>
      </c>
      <c r="H4438" s="13" t="s">
        <v>13</v>
      </c>
    </row>
    <row r="4439" spans="1:8" x14ac:dyDescent="0.4">
      <c r="A4439" s="19">
        <v>3660734</v>
      </c>
      <c r="B4439" s="12" t="s">
        <v>19</v>
      </c>
      <c r="C4439" s="12" t="s">
        <v>3</v>
      </c>
      <c r="D4439" s="12" t="s">
        <v>10</v>
      </c>
      <c r="E4439" s="12" t="s">
        <v>44</v>
      </c>
      <c r="F4439" s="12" t="s">
        <v>41</v>
      </c>
      <c r="G4439" s="22">
        <v>0</v>
      </c>
      <c r="H4439" s="13" t="s">
        <v>13</v>
      </c>
    </row>
    <row r="4440" spans="1:8" x14ac:dyDescent="0.4">
      <c r="A4440" s="19">
        <v>3663402</v>
      </c>
      <c r="B4440" s="12" t="s">
        <v>19</v>
      </c>
      <c r="C4440" s="12" t="s">
        <v>3</v>
      </c>
      <c r="D4440" s="12" t="s">
        <v>8</v>
      </c>
      <c r="E4440" s="12" t="s">
        <v>46</v>
      </c>
      <c r="F4440" s="12" t="s">
        <v>42</v>
      </c>
      <c r="G4440" s="22">
        <v>3</v>
      </c>
      <c r="H4440" s="13" t="s">
        <v>13</v>
      </c>
    </row>
    <row r="4441" spans="1:8" x14ac:dyDescent="0.4">
      <c r="A4441" s="19">
        <v>3668741</v>
      </c>
      <c r="B4441" s="12" t="s">
        <v>19</v>
      </c>
      <c r="C4441" s="12" t="s">
        <v>3</v>
      </c>
      <c r="D4441" s="12" t="s">
        <v>8</v>
      </c>
      <c r="E4441" s="12" t="s">
        <v>44</v>
      </c>
      <c r="F4441" s="12" t="s">
        <v>42</v>
      </c>
      <c r="G4441" s="22">
        <v>0</v>
      </c>
      <c r="H4441" s="13" t="s">
        <v>13</v>
      </c>
    </row>
    <row r="4442" spans="1:8" x14ac:dyDescent="0.4">
      <c r="A4442" s="19">
        <v>3674084</v>
      </c>
      <c r="B4442" s="12" t="s">
        <v>19</v>
      </c>
      <c r="C4442" s="12" t="s">
        <v>3</v>
      </c>
      <c r="D4442" s="12" t="s">
        <v>10</v>
      </c>
      <c r="E4442" s="12" t="s">
        <v>44</v>
      </c>
      <c r="F4442" s="12" t="s">
        <v>41</v>
      </c>
      <c r="G4442" s="22">
        <v>0</v>
      </c>
      <c r="H4442" s="13" t="s">
        <v>13</v>
      </c>
    </row>
    <row r="4443" spans="1:8" x14ac:dyDescent="0.4">
      <c r="A4443" s="19">
        <v>3679431</v>
      </c>
      <c r="B4443" s="12" t="s">
        <v>27</v>
      </c>
      <c r="C4443" s="12" t="s">
        <v>3</v>
      </c>
      <c r="D4443" s="12" t="s">
        <v>8</v>
      </c>
      <c r="E4443" s="12" t="s">
        <v>45</v>
      </c>
      <c r="F4443" s="12" t="s">
        <v>41</v>
      </c>
      <c r="G4443" s="22">
        <v>4</v>
      </c>
      <c r="H4443" s="13" t="s">
        <v>14</v>
      </c>
    </row>
    <row r="4444" spans="1:8" x14ac:dyDescent="0.4">
      <c r="A4444" s="19">
        <v>3682106</v>
      </c>
      <c r="B4444" s="12" t="s">
        <v>19</v>
      </c>
      <c r="C4444" s="12" t="s">
        <v>3</v>
      </c>
      <c r="D4444" s="12" t="s">
        <v>8</v>
      </c>
      <c r="E4444" s="12" t="s">
        <v>48</v>
      </c>
      <c r="F4444" s="12" t="s">
        <v>41</v>
      </c>
      <c r="G4444" s="22">
        <v>0</v>
      </c>
      <c r="H4444" s="13" t="s">
        <v>13</v>
      </c>
    </row>
    <row r="4445" spans="1:8" x14ac:dyDescent="0.4">
      <c r="A4445" s="19">
        <v>3692816</v>
      </c>
      <c r="B4445" s="12" t="s">
        <v>27</v>
      </c>
      <c r="C4445" s="12" t="s">
        <v>3</v>
      </c>
      <c r="D4445" s="12" t="s">
        <v>8</v>
      </c>
      <c r="E4445" s="12" t="s">
        <v>45</v>
      </c>
      <c r="F4445" s="12" t="s">
        <v>41</v>
      </c>
      <c r="G4445" s="22">
        <v>8</v>
      </c>
      <c r="H4445" s="13" t="s">
        <v>14</v>
      </c>
    </row>
    <row r="4446" spans="1:8" x14ac:dyDescent="0.4">
      <c r="A4446" s="19">
        <v>3695496</v>
      </c>
      <c r="B4446" s="12" t="s">
        <v>19</v>
      </c>
      <c r="C4446" s="12" t="s">
        <v>3</v>
      </c>
      <c r="D4446" s="12" t="s">
        <v>8</v>
      </c>
      <c r="E4446" s="12" t="s">
        <v>48</v>
      </c>
      <c r="F4446" s="12" t="s">
        <v>41</v>
      </c>
      <c r="G4446" s="22">
        <v>0</v>
      </c>
      <c r="H4446" s="13" t="s">
        <v>13</v>
      </c>
    </row>
    <row r="4447" spans="1:8" x14ac:dyDescent="0.4">
      <c r="A4447" s="19">
        <v>3700859</v>
      </c>
      <c r="B4447" s="12" t="s">
        <v>19</v>
      </c>
      <c r="C4447" s="12" t="s">
        <v>3</v>
      </c>
      <c r="D4447" s="12" t="s">
        <v>8</v>
      </c>
      <c r="E4447" s="12" t="s">
        <v>48</v>
      </c>
      <c r="F4447" s="12" t="s">
        <v>42</v>
      </c>
      <c r="G4447" s="22">
        <v>1</v>
      </c>
      <c r="H4447" s="13" t="s">
        <v>13</v>
      </c>
    </row>
    <row r="4448" spans="1:8" x14ac:dyDescent="0.4">
      <c r="A4448" s="19">
        <v>3703542</v>
      </c>
      <c r="B4448" s="12" t="s">
        <v>19</v>
      </c>
      <c r="C4448" s="12" t="s">
        <v>3</v>
      </c>
      <c r="D4448" s="12" t="s">
        <v>10</v>
      </c>
      <c r="E4448" s="12" t="s">
        <v>46</v>
      </c>
      <c r="F4448" s="12" t="s">
        <v>42</v>
      </c>
      <c r="G4448" s="22">
        <v>0</v>
      </c>
      <c r="H4448" s="13" t="s">
        <v>13</v>
      </c>
    </row>
    <row r="4449" spans="1:8" x14ac:dyDescent="0.4">
      <c r="A4449" s="19">
        <v>3708911</v>
      </c>
      <c r="B4449" s="12" t="s">
        <v>27</v>
      </c>
      <c r="C4449" s="12" t="s">
        <v>3</v>
      </c>
      <c r="D4449" s="12" t="s">
        <v>8</v>
      </c>
      <c r="E4449" s="12" t="s">
        <v>47</v>
      </c>
      <c r="F4449" s="12" t="s">
        <v>54</v>
      </c>
      <c r="G4449" s="22">
        <v>8</v>
      </c>
      <c r="H4449" s="13" t="s">
        <v>14</v>
      </c>
    </row>
    <row r="4450" spans="1:8" x14ac:dyDescent="0.4">
      <c r="A4450" s="19">
        <v>3711597</v>
      </c>
      <c r="B4450" s="12" t="s">
        <v>19</v>
      </c>
      <c r="C4450" s="12" t="s">
        <v>3</v>
      </c>
      <c r="D4450" s="12" t="s">
        <v>8</v>
      </c>
      <c r="E4450" s="12" t="s">
        <v>45</v>
      </c>
      <c r="F4450" s="12" t="s">
        <v>41</v>
      </c>
      <c r="G4450" s="22">
        <v>0</v>
      </c>
      <c r="H4450" s="13" t="s">
        <v>13</v>
      </c>
    </row>
    <row r="4451" spans="1:8" x14ac:dyDescent="0.4">
      <c r="A4451" s="19">
        <v>3722351</v>
      </c>
      <c r="B4451" s="12" t="s">
        <v>19</v>
      </c>
      <c r="C4451" s="12" t="s">
        <v>3</v>
      </c>
      <c r="D4451" s="12" t="s">
        <v>10</v>
      </c>
      <c r="E4451" s="12" t="s">
        <v>48</v>
      </c>
      <c r="F4451" s="12" t="s">
        <v>42</v>
      </c>
      <c r="G4451" s="22">
        <v>1</v>
      </c>
      <c r="H4451" s="13" t="s">
        <v>13</v>
      </c>
    </row>
    <row r="4452" spans="1:8" x14ac:dyDescent="0.4">
      <c r="A4452" s="19">
        <v>3725042</v>
      </c>
      <c r="B4452" s="12" t="s">
        <v>19</v>
      </c>
      <c r="C4452" s="12" t="s">
        <v>3</v>
      </c>
      <c r="D4452" s="12" t="s">
        <v>8</v>
      </c>
      <c r="E4452" s="12" t="s">
        <v>48</v>
      </c>
      <c r="F4452" s="12" t="s">
        <v>41</v>
      </c>
      <c r="G4452" s="22">
        <v>0</v>
      </c>
      <c r="H4452" s="13" t="s">
        <v>13</v>
      </c>
    </row>
    <row r="4453" spans="1:8" x14ac:dyDescent="0.4">
      <c r="A4453" s="19">
        <v>3727734</v>
      </c>
      <c r="B4453" s="12" t="s">
        <v>19</v>
      </c>
      <c r="C4453" s="12" t="s">
        <v>3</v>
      </c>
      <c r="D4453" s="12" t="s">
        <v>8</v>
      </c>
      <c r="E4453" s="12" t="s">
        <v>48</v>
      </c>
      <c r="F4453" s="12" t="s">
        <v>41</v>
      </c>
      <c r="G4453" s="22">
        <v>0</v>
      </c>
      <c r="H4453" s="13" t="s">
        <v>13</v>
      </c>
    </row>
    <row r="4454" spans="1:8" x14ac:dyDescent="0.4">
      <c r="A4454" s="19">
        <v>3735816</v>
      </c>
      <c r="B4454" s="12" t="s">
        <v>19</v>
      </c>
      <c r="C4454" s="12" t="s">
        <v>3</v>
      </c>
      <c r="D4454" s="12" t="s">
        <v>8</v>
      </c>
      <c r="E4454" s="12" t="s">
        <v>48</v>
      </c>
      <c r="F4454" s="12" t="s">
        <v>42</v>
      </c>
      <c r="G4454" s="22">
        <v>3</v>
      </c>
      <c r="H4454" s="13" t="s">
        <v>13</v>
      </c>
    </row>
    <row r="4455" spans="1:8" x14ac:dyDescent="0.4">
      <c r="A4455" s="19">
        <v>3738512</v>
      </c>
      <c r="B4455" s="12" t="s">
        <v>19</v>
      </c>
      <c r="C4455" s="12" t="s">
        <v>3</v>
      </c>
      <c r="D4455" s="12" t="s">
        <v>8</v>
      </c>
      <c r="E4455" s="12" t="s">
        <v>48</v>
      </c>
      <c r="F4455" s="12" t="s">
        <v>40</v>
      </c>
      <c r="G4455" s="22">
        <v>1</v>
      </c>
      <c r="H4455" s="13" t="s">
        <v>13</v>
      </c>
    </row>
    <row r="4456" spans="1:8" x14ac:dyDescent="0.4">
      <c r="A4456" s="19">
        <v>3741209</v>
      </c>
      <c r="B4456" s="12" t="s">
        <v>19</v>
      </c>
      <c r="C4456" s="12" t="s">
        <v>3</v>
      </c>
      <c r="D4456" s="12" t="s">
        <v>8</v>
      </c>
      <c r="E4456" s="12" t="s">
        <v>48</v>
      </c>
      <c r="F4456" s="12" t="s">
        <v>41</v>
      </c>
      <c r="G4456" s="22">
        <v>0</v>
      </c>
      <c r="H4456" s="13" t="s">
        <v>13</v>
      </c>
    </row>
    <row r="4457" spans="1:8" x14ac:dyDescent="0.4">
      <c r="A4457" s="19">
        <v>3752007</v>
      </c>
      <c r="B4457" s="12" t="s">
        <v>19</v>
      </c>
      <c r="C4457" s="12" t="s">
        <v>3</v>
      </c>
      <c r="D4457" s="12" t="s">
        <v>8</v>
      </c>
      <c r="E4457" s="12" t="s">
        <v>46</v>
      </c>
      <c r="F4457" s="12" t="s">
        <v>42</v>
      </c>
      <c r="G4457" s="22">
        <v>0</v>
      </c>
      <c r="H4457" s="13" t="s">
        <v>13</v>
      </c>
    </row>
    <row r="4458" spans="1:8" x14ac:dyDescent="0.4">
      <c r="A4458" s="19">
        <v>3757412</v>
      </c>
      <c r="B4458" s="12" t="s">
        <v>19</v>
      </c>
      <c r="C4458" s="12" t="s">
        <v>3</v>
      </c>
      <c r="D4458" s="12" t="s">
        <v>8</v>
      </c>
      <c r="E4458" s="12" t="s">
        <v>47</v>
      </c>
      <c r="F4458" s="12" t="s">
        <v>41</v>
      </c>
      <c r="G4458" s="22">
        <v>0</v>
      </c>
      <c r="H4458" s="13" t="s">
        <v>13</v>
      </c>
    </row>
    <row r="4459" spans="1:8" x14ac:dyDescent="0.4">
      <c r="A4459" s="19">
        <v>3760116</v>
      </c>
      <c r="B4459" s="12" t="s">
        <v>19</v>
      </c>
      <c r="C4459" s="12" t="s">
        <v>3</v>
      </c>
      <c r="D4459" s="12" t="s">
        <v>8</v>
      </c>
      <c r="E4459" s="12" t="s">
        <v>44</v>
      </c>
      <c r="F4459" s="12" t="s">
        <v>42</v>
      </c>
      <c r="G4459" s="22">
        <v>3</v>
      </c>
      <c r="H4459" s="13" t="s">
        <v>13</v>
      </c>
    </row>
    <row r="4460" spans="1:8" x14ac:dyDescent="0.4">
      <c r="A4460" s="19">
        <v>3768234</v>
      </c>
      <c r="B4460" s="12" t="s">
        <v>27</v>
      </c>
      <c r="C4460" s="12" t="s">
        <v>3</v>
      </c>
      <c r="D4460" s="12" t="s">
        <v>8</v>
      </c>
      <c r="E4460" s="12" t="s">
        <v>51</v>
      </c>
      <c r="F4460" s="12" t="s">
        <v>42</v>
      </c>
      <c r="G4460" s="22">
        <v>8</v>
      </c>
      <c r="H4460" s="13" t="s">
        <v>14</v>
      </c>
    </row>
    <row r="4461" spans="1:8" x14ac:dyDescent="0.4">
      <c r="A4461" s="19">
        <v>3784497</v>
      </c>
      <c r="B4461" s="12" t="s">
        <v>27</v>
      </c>
      <c r="C4461" s="12" t="s">
        <v>3</v>
      </c>
      <c r="D4461" s="12" t="s">
        <v>8</v>
      </c>
      <c r="E4461" s="12" t="s">
        <v>47</v>
      </c>
      <c r="F4461" s="12" t="s">
        <v>41</v>
      </c>
      <c r="G4461" s="22">
        <v>5</v>
      </c>
      <c r="H4461" s="13" t="s">
        <v>14</v>
      </c>
    </row>
    <row r="4462" spans="1:8" x14ac:dyDescent="0.4">
      <c r="A4462" s="19">
        <v>3798077</v>
      </c>
      <c r="B4462" s="12" t="s">
        <v>19</v>
      </c>
      <c r="C4462" s="12" t="s">
        <v>3</v>
      </c>
      <c r="D4462" s="12" t="s">
        <v>10</v>
      </c>
      <c r="E4462" s="12" t="s">
        <v>48</v>
      </c>
      <c r="F4462" s="12" t="s">
        <v>42</v>
      </c>
      <c r="G4462" s="22">
        <v>0</v>
      </c>
      <c r="H4462" s="13" t="s">
        <v>13</v>
      </c>
    </row>
    <row r="4463" spans="1:8" x14ac:dyDescent="0.4">
      <c r="A4463" s="19">
        <v>3819857</v>
      </c>
      <c r="B4463" s="12" t="s">
        <v>19</v>
      </c>
      <c r="C4463" s="12" t="s">
        <v>3</v>
      </c>
      <c r="D4463" s="12" t="s">
        <v>8</v>
      </c>
      <c r="E4463" s="12" t="s">
        <v>48</v>
      </c>
      <c r="F4463" s="12" t="s">
        <v>42</v>
      </c>
      <c r="G4463" s="22">
        <v>3</v>
      </c>
      <c r="H4463" s="13" t="s">
        <v>13</v>
      </c>
    </row>
    <row r="4464" spans="1:8" x14ac:dyDescent="0.4">
      <c r="A4464" s="19">
        <v>3825312</v>
      </c>
      <c r="B4464" s="12" t="s">
        <v>19</v>
      </c>
      <c r="C4464" s="12" t="s">
        <v>3</v>
      </c>
      <c r="D4464" s="12" t="s">
        <v>8</v>
      </c>
      <c r="E4464" s="12" t="s">
        <v>48</v>
      </c>
      <c r="F4464" s="12" t="s">
        <v>41</v>
      </c>
      <c r="G4464" s="22">
        <v>0</v>
      </c>
      <c r="H4464" s="13" t="s">
        <v>13</v>
      </c>
    </row>
    <row r="4465" spans="1:8" x14ac:dyDescent="0.4">
      <c r="A4465" s="19">
        <v>3828041</v>
      </c>
      <c r="B4465" s="12" t="s">
        <v>27</v>
      </c>
      <c r="C4465" s="12" t="s">
        <v>3</v>
      </c>
      <c r="D4465" s="12" t="s">
        <v>10</v>
      </c>
      <c r="E4465" s="12" t="s">
        <v>46</v>
      </c>
      <c r="F4465" s="12" t="s">
        <v>41</v>
      </c>
      <c r="G4465" s="22">
        <v>4</v>
      </c>
      <c r="H4465" s="13" t="s">
        <v>14</v>
      </c>
    </row>
    <row r="4466" spans="1:8" x14ac:dyDescent="0.4">
      <c r="A4466" s="19">
        <v>3838967</v>
      </c>
      <c r="B4466" s="12" t="s">
        <v>19</v>
      </c>
      <c r="C4466" s="12" t="s">
        <v>3</v>
      </c>
      <c r="D4466" s="12" t="s">
        <v>8</v>
      </c>
      <c r="E4466" s="12" t="s">
        <v>48</v>
      </c>
      <c r="F4466" s="12" t="s">
        <v>41</v>
      </c>
      <c r="G4466" s="22">
        <v>0</v>
      </c>
      <c r="H4466" s="13" t="s">
        <v>13</v>
      </c>
    </row>
    <row r="4467" spans="1:8" x14ac:dyDescent="0.4">
      <c r="A4467" s="19">
        <v>3844436</v>
      </c>
      <c r="B4467" s="12" t="s">
        <v>19</v>
      </c>
      <c r="C4467" s="12" t="s">
        <v>3</v>
      </c>
      <c r="D4467" s="12" t="s">
        <v>8</v>
      </c>
      <c r="E4467" s="12" t="s">
        <v>48</v>
      </c>
      <c r="F4467" s="12" t="s">
        <v>41</v>
      </c>
      <c r="G4467" s="22">
        <v>0</v>
      </c>
      <c r="H4467" s="13" t="s">
        <v>13</v>
      </c>
    </row>
    <row r="4468" spans="1:8" x14ac:dyDescent="0.4">
      <c r="A4468" s="19">
        <v>3847172</v>
      </c>
      <c r="B4468" s="12" t="s">
        <v>19</v>
      </c>
      <c r="C4468" s="12" t="s">
        <v>3</v>
      </c>
      <c r="D4468" s="12" t="s">
        <v>8</v>
      </c>
      <c r="E4468" s="12" t="s">
        <v>46</v>
      </c>
      <c r="F4468" s="12" t="s">
        <v>41</v>
      </c>
      <c r="G4468" s="22">
        <v>0</v>
      </c>
      <c r="H4468" s="13" t="s">
        <v>13</v>
      </c>
    </row>
    <row r="4469" spans="1:8" x14ac:dyDescent="0.4">
      <c r="A4469" s="19">
        <v>3849909</v>
      </c>
      <c r="B4469" s="12" t="s">
        <v>19</v>
      </c>
      <c r="C4469" s="12" t="s">
        <v>3</v>
      </c>
      <c r="D4469" s="12" t="s">
        <v>8</v>
      </c>
      <c r="E4469" s="12" t="s">
        <v>48</v>
      </c>
      <c r="F4469" s="12" t="s">
        <v>42</v>
      </c>
      <c r="G4469" s="22">
        <v>1</v>
      </c>
      <c r="H4469" s="13" t="s">
        <v>13</v>
      </c>
    </row>
    <row r="4470" spans="1:8" x14ac:dyDescent="0.4">
      <c r="A4470" s="19">
        <v>3852647</v>
      </c>
      <c r="B4470" s="12" t="s">
        <v>19</v>
      </c>
      <c r="C4470" s="12" t="s">
        <v>3</v>
      </c>
      <c r="D4470" s="12" t="s">
        <v>8</v>
      </c>
      <c r="E4470" s="12" t="s">
        <v>48</v>
      </c>
      <c r="F4470" s="12" t="s">
        <v>41</v>
      </c>
      <c r="G4470" s="22">
        <v>0</v>
      </c>
      <c r="H4470" s="13" t="s">
        <v>13</v>
      </c>
    </row>
    <row r="4471" spans="1:8" x14ac:dyDescent="0.4">
      <c r="A4471" s="19">
        <v>3858126</v>
      </c>
      <c r="B4471" s="12" t="s">
        <v>19</v>
      </c>
      <c r="C4471" s="12" t="s">
        <v>3</v>
      </c>
      <c r="D4471" s="12" t="s">
        <v>10</v>
      </c>
      <c r="E4471" s="12" t="s">
        <v>48</v>
      </c>
      <c r="F4471" s="12" t="s">
        <v>42</v>
      </c>
      <c r="G4471" s="22">
        <v>0</v>
      </c>
      <c r="H4471" s="13" t="s">
        <v>13</v>
      </c>
    </row>
    <row r="4472" spans="1:8" x14ac:dyDescent="0.4">
      <c r="A4472" s="19">
        <v>3880082</v>
      </c>
      <c r="B4472" s="12" t="s">
        <v>19</v>
      </c>
      <c r="C4472" s="12" t="s">
        <v>3</v>
      </c>
      <c r="D4472" s="12" t="s">
        <v>8</v>
      </c>
      <c r="E4472" s="12" t="s">
        <v>48</v>
      </c>
      <c r="F4472" s="12" t="s">
        <v>42</v>
      </c>
      <c r="G4472" s="22">
        <v>0</v>
      </c>
      <c r="H4472" s="13" t="s">
        <v>13</v>
      </c>
    </row>
    <row r="4473" spans="1:8" x14ac:dyDescent="0.4">
      <c r="A4473" s="19">
        <v>3885581</v>
      </c>
      <c r="B4473" s="12" t="s">
        <v>19</v>
      </c>
      <c r="C4473" s="12" t="s">
        <v>3</v>
      </c>
      <c r="D4473" s="12" t="s">
        <v>8</v>
      </c>
      <c r="E4473" s="12" t="s">
        <v>48</v>
      </c>
      <c r="F4473" s="12" t="s">
        <v>42</v>
      </c>
      <c r="G4473" s="22">
        <v>1</v>
      </c>
      <c r="H4473" s="13" t="s">
        <v>13</v>
      </c>
    </row>
    <row r="4474" spans="1:8" x14ac:dyDescent="0.4">
      <c r="A4474" s="19">
        <v>3902102</v>
      </c>
      <c r="B4474" s="12" t="s">
        <v>27</v>
      </c>
      <c r="C4474" s="12" t="s">
        <v>3</v>
      </c>
      <c r="D4474" s="12" t="s">
        <v>8</v>
      </c>
      <c r="E4474" s="12" t="s">
        <v>45</v>
      </c>
      <c r="F4474" s="12" t="s">
        <v>42</v>
      </c>
      <c r="G4474" s="22">
        <v>3</v>
      </c>
      <c r="H4474" s="13" t="s">
        <v>14</v>
      </c>
    </row>
    <row r="4475" spans="1:8" x14ac:dyDescent="0.4">
      <c r="A4475" s="19">
        <v>3904859</v>
      </c>
      <c r="B4475" s="12" t="s">
        <v>19</v>
      </c>
      <c r="C4475" s="12" t="s">
        <v>3</v>
      </c>
      <c r="D4475" s="12" t="s">
        <v>10</v>
      </c>
      <c r="E4475" s="12" t="s">
        <v>48</v>
      </c>
      <c r="F4475" s="12" t="s">
        <v>42</v>
      </c>
      <c r="G4475" s="22">
        <v>1</v>
      </c>
      <c r="H4475" s="13" t="s">
        <v>13</v>
      </c>
    </row>
    <row r="4476" spans="1:8" x14ac:dyDescent="0.4">
      <c r="A4476" s="19">
        <v>3910376</v>
      </c>
      <c r="B4476" s="12" t="s">
        <v>19</v>
      </c>
      <c r="C4476" s="12" t="s">
        <v>3</v>
      </c>
      <c r="D4476" s="12" t="s">
        <v>10</v>
      </c>
      <c r="E4476" s="12" t="s">
        <v>46</v>
      </c>
      <c r="F4476" s="12" t="s">
        <v>41</v>
      </c>
      <c r="G4476" s="22">
        <v>1</v>
      </c>
      <c r="H4476" s="13" t="s">
        <v>13</v>
      </c>
    </row>
    <row r="4477" spans="1:8" x14ac:dyDescent="0.4">
      <c r="A4477" s="19">
        <v>3915897</v>
      </c>
      <c r="B4477" s="12" t="s">
        <v>27</v>
      </c>
      <c r="C4477" s="12" t="s">
        <v>3</v>
      </c>
      <c r="D4477" s="12" t="s">
        <v>8</v>
      </c>
      <c r="E4477" s="12" t="s">
        <v>45</v>
      </c>
      <c r="F4477" s="12" t="s">
        <v>41</v>
      </c>
      <c r="G4477" s="22">
        <v>4</v>
      </c>
      <c r="H4477" s="13" t="s">
        <v>14</v>
      </c>
    </row>
    <row r="4478" spans="1:8" x14ac:dyDescent="0.4">
      <c r="A4478" s="19">
        <v>3918659</v>
      </c>
      <c r="B4478" s="12" t="s">
        <v>19</v>
      </c>
      <c r="C4478" s="12" t="s">
        <v>3</v>
      </c>
      <c r="D4478" s="12" t="s">
        <v>8</v>
      </c>
      <c r="E4478" s="12" t="s">
        <v>44</v>
      </c>
      <c r="F4478" s="12" t="s">
        <v>41</v>
      </c>
      <c r="G4478" s="22">
        <v>0</v>
      </c>
      <c r="H4478" s="13" t="s">
        <v>13</v>
      </c>
    </row>
    <row r="4479" spans="1:8" x14ac:dyDescent="0.4">
      <c r="A4479" s="19">
        <v>3932484</v>
      </c>
      <c r="B4479" s="12" t="s">
        <v>19</v>
      </c>
      <c r="C4479" s="12" t="s">
        <v>3</v>
      </c>
      <c r="D4479" s="12" t="s">
        <v>8</v>
      </c>
      <c r="E4479" s="12" t="s">
        <v>48</v>
      </c>
      <c r="F4479" s="12" t="s">
        <v>41</v>
      </c>
      <c r="G4479" s="22">
        <v>0</v>
      </c>
      <c r="H4479" s="13" t="s">
        <v>13</v>
      </c>
    </row>
    <row r="4480" spans="1:8" x14ac:dyDescent="0.4">
      <c r="A4480" s="19">
        <v>3940791</v>
      </c>
      <c r="B4480" s="12" t="s">
        <v>19</v>
      </c>
      <c r="C4480" s="12" t="s">
        <v>3</v>
      </c>
      <c r="D4480" s="12" t="s">
        <v>8</v>
      </c>
      <c r="E4480" s="12" t="s">
        <v>48</v>
      </c>
      <c r="F4480" s="12" t="s">
        <v>42</v>
      </c>
      <c r="G4480" s="22">
        <v>2</v>
      </c>
      <c r="H4480" s="13" t="s">
        <v>13</v>
      </c>
    </row>
    <row r="4481" spans="1:8" x14ac:dyDescent="0.4">
      <c r="A4481" s="19">
        <v>3943562</v>
      </c>
      <c r="B4481" s="12" t="s">
        <v>19</v>
      </c>
      <c r="C4481" s="12" t="s">
        <v>3</v>
      </c>
      <c r="D4481" s="12" t="s">
        <v>8</v>
      </c>
      <c r="E4481" s="12" t="s">
        <v>48</v>
      </c>
      <c r="F4481" s="12" t="s">
        <v>41</v>
      </c>
      <c r="G4481" s="22">
        <v>0</v>
      </c>
      <c r="H4481" s="13" t="s">
        <v>13</v>
      </c>
    </row>
    <row r="4482" spans="1:8" x14ac:dyDescent="0.4">
      <c r="A4482" s="19">
        <v>3946334</v>
      </c>
      <c r="B4482" s="12" t="s">
        <v>19</v>
      </c>
      <c r="C4482" s="12" t="s">
        <v>3</v>
      </c>
      <c r="D4482" s="12" t="s">
        <v>8</v>
      </c>
      <c r="E4482" s="12" t="s">
        <v>46</v>
      </c>
      <c r="F4482" s="12" t="s">
        <v>42</v>
      </c>
      <c r="G4482" s="22">
        <v>2</v>
      </c>
      <c r="H4482" s="13" t="s">
        <v>13</v>
      </c>
    </row>
    <row r="4483" spans="1:8" x14ac:dyDescent="0.4">
      <c r="A4483" s="19">
        <v>3949107</v>
      </c>
      <c r="B4483" s="12" t="s">
        <v>19</v>
      </c>
      <c r="C4483" s="12" t="s">
        <v>3</v>
      </c>
      <c r="D4483" s="12" t="s">
        <v>8</v>
      </c>
      <c r="E4483" s="12" t="s">
        <v>44</v>
      </c>
      <c r="F4483" s="12" t="s">
        <v>41</v>
      </c>
      <c r="G4483" s="22">
        <v>0</v>
      </c>
      <c r="H4483" s="13" t="s">
        <v>13</v>
      </c>
    </row>
    <row r="4484" spans="1:8" x14ac:dyDescent="0.4">
      <c r="A4484" s="19">
        <v>3957432</v>
      </c>
      <c r="B4484" s="12" t="s">
        <v>19</v>
      </c>
      <c r="C4484" s="12" t="s">
        <v>3</v>
      </c>
      <c r="D4484" s="12" t="s">
        <v>8</v>
      </c>
      <c r="E4484" s="12" t="s">
        <v>44</v>
      </c>
      <c r="F4484" s="12" t="s">
        <v>42</v>
      </c>
      <c r="G4484" s="22">
        <v>1</v>
      </c>
      <c r="H4484" s="13" t="s">
        <v>13</v>
      </c>
    </row>
    <row r="4485" spans="1:8" x14ac:dyDescent="0.4">
      <c r="A4485" s="19">
        <v>3960209</v>
      </c>
      <c r="B4485" s="12" t="s">
        <v>19</v>
      </c>
      <c r="C4485" s="12" t="s">
        <v>3</v>
      </c>
      <c r="D4485" s="12" t="s">
        <v>8</v>
      </c>
      <c r="E4485" s="12" t="s">
        <v>45</v>
      </c>
      <c r="F4485" s="12" t="s">
        <v>42</v>
      </c>
      <c r="G4485" s="22">
        <v>1</v>
      </c>
      <c r="H4485" s="13" t="s">
        <v>13</v>
      </c>
    </row>
    <row r="4486" spans="1:8" x14ac:dyDescent="0.4">
      <c r="A4486" s="19">
        <v>3962987</v>
      </c>
      <c r="B4486" s="12" t="s">
        <v>19</v>
      </c>
      <c r="C4486" s="12" t="s">
        <v>3</v>
      </c>
      <c r="D4486" s="12" t="s">
        <v>8</v>
      </c>
      <c r="E4486" s="12" t="s">
        <v>48</v>
      </c>
      <c r="F4486" s="12" t="s">
        <v>41</v>
      </c>
      <c r="G4486" s="22">
        <v>0</v>
      </c>
      <c r="H4486" s="13" t="s">
        <v>13</v>
      </c>
    </row>
    <row r="4487" spans="1:8" x14ac:dyDescent="0.4">
      <c r="A4487" s="19">
        <v>3985247</v>
      </c>
      <c r="B4487" s="12" t="s">
        <v>19</v>
      </c>
      <c r="C4487" s="12" t="s">
        <v>3</v>
      </c>
      <c r="D4487" s="12" t="s">
        <v>10</v>
      </c>
      <c r="E4487" s="12" t="s">
        <v>48</v>
      </c>
      <c r="F4487" s="12" t="s">
        <v>42</v>
      </c>
      <c r="G4487" s="22">
        <v>3</v>
      </c>
      <c r="H4487" s="13" t="s">
        <v>13</v>
      </c>
    </row>
    <row r="4488" spans="1:8" x14ac:dyDescent="0.4">
      <c r="A4488" s="19">
        <v>3988034</v>
      </c>
      <c r="B4488" s="12" t="s">
        <v>19</v>
      </c>
      <c r="C4488" s="12" t="s">
        <v>3</v>
      </c>
      <c r="D4488" s="12" t="s">
        <v>8</v>
      </c>
      <c r="E4488" s="12" t="s">
        <v>47</v>
      </c>
      <c r="F4488" s="12" t="s">
        <v>42</v>
      </c>
      <c r="G4488" s="22">
        <v>1</v>
      </c>
      <c r="H4488" s="13" t="s">
        <v>13</v>
      </c>
    </row>
    <row r="4489" spans="1:8" x14ac:dyDescent="0.4">
      <c r="A4489" s="19">
        <v>3990822</v>
      </c>
      <c r="B4489" s="12" t="s">
        <v>19</v>
      </c>
      <c r="C4489" s="12" t="s">
        <v>3</v>
      </c>
      <c r="D4489" s="12" t="s">
        <v>10</v>
      </c>
      <c r="E4489" s="12" t="s">
        <v>44</v>
      </c>
      <c r="F4489" s="12" t="s">
        <v>42</v>
      </c>
      <c r="G4489" s="22">
        <v>3</v>
      </c>
      <c r="H4489" s="13" t="s">
        <v>13</v>
      </c>
    </row>
    <row r="4490" spans="1:8" x14ac:dyDescent="0.4">
      <c r="A4490" s="19">
        <v>3993611</v>
      </c>
      <c r="B4490" s="12" t="s">
        <v>19</v>
      </c>
      <c r="C4490" s="12" t="s">
        <v>3</v>
      </c>
      <c r="D4490" s="12" t="s">
        <v>8</v>
      </c>
      <c r="E4490" s="12" t="s">
        <v>47</v>
      </c>
      <c r="F4490" s="12" t="s">
        <v>41</v>
      </c>
      <c r="G4490" s="22">
        <v>0</v>
      </c>
      <c r="H4490" s="13" t="s">
        <v>13</v>
      </c>
    </row>
    <row r="4491" spans="1:8" x14ac:dyDescent="0.4">
      <c r="A4491" s="19">
        <v>3996401</v>
      </c>
      <c r="B4491" s="12" t="s">
        <v>19</v>
      </c>
      <c r="C4491" s="12" t="s">
        <v>3</v>
      </c>
      <c r="D4491" s="12" t="s">
        <v>10</v>
      </c>
      <c r="E4491" s="12" t="s">
        <v>48</v>
      </c>
      <c r="F4491" s="12" t="s">
        <v>41</v>
      </c>
      <c r="G4491" s="22">
        <v>0</v>
      </c>
      <c r="H4491" s="13" t="s">
        <v>13</v>
      </c>
    </row>
    <row r="4492" spans="1:8" x14ac:dyDescent="0.4">
      <c r="A4492" s="19">
        <v>3999192</v>
      </c>
      <c r="B4492" s="12" t="s">
        <v>19</v>
      </c>
      <c r="C4492" s="12" t="s">
        <v>3</v>
      </c>
      <c r="D4492" s="12" t="s">
        <v>8</v>
      </c>
      <c r="E4492" s="12" t="s">
        <v>47</v>
      </c>
      <c r="F4492" s="12" t="s">
        <v>41</v>
      </c>
      <c r="G4492" s="22">
        <v>0</v>
      </c>
      <c r="H4492" s="13" t="s">
        <v>13</v>
      </c>
    </row>
    <row r="4493" spans="1:8" x14ac:dyDescent="0.4">
      <c r="A4493" s="19">
        <v>4007571</v>
      </c>
      <c r="B4493" s="12" t="s">
        <v>19</v>
      </c>
      <c r="C4493" s="12" t="s">
        <v>3</v>
      </c>
      <c r="D4493" s="12" t="s">
        <v>8</v>
      </c>
      <c r="E4493" s="12" t="s">
        <v>48</v>
      </c>
      <c r="F4493" s="12" t="s">
        <v>42</v>
      </c>
      <c r="G4493" s="22">
        <v>0</v>
      </c>
      <c r="H4493" s="13" t="s">
        <v>13</v>
      </c>
    </row>
    <row r="4494" spans="1:8" x14ac:dyDescent="0.4">
      <c r="A4494" s="19">
        <v>4015959</v>
      </c>
      <c r="B4494" s="12" t="s">
        <v>19</v>
      </c>
      <c r="C4494" s="12" t="s">
        <v>3</v>
      </c>
      <c r="D4494" s="12" t="s">
        <v>8</v>
      </c>
      <c r="E4494" s="12" t="s">
        <v>48</v>
      </c>
      <c r="F4494" s="12" t="s">
        <v>42</v>
      </c>
      <c r="G4494" s="22">
        <v>0</v>
      </c>
      <c r="H4494" s="13" t="s">
        <v>13</v>
      </c>
    </row>
    <row r="4495" spans="1:8" x14ac:dyDescent="0.4">
      <c r="A4495" s="19">
        <v>4018757</v>
      </c>
      <c r="B4495" s="12" t="s">
        <v>19</v>
      </c>
      <c r="C4495" s="12" t="s">
        <v>3</v>
      </c>
      <c r="D4495" s="12" t="s">
        <v>10</v>
      </c>
      <c r="E4495" s="12" t="s">
        <v>48</v>
      </c>
      <c r="F4495" s="12" t="s">
        <v>41</v>
      </c>
      <c r="G4495" s="22">
        <v>0</v>
      </c>
      <c r="H4495" s="13" t="s">
        <v>13</v>
      </c>
    </row>
    <row r="4496" spans="1:8" x14ac:dyDescent="0.4">
      <c r="A4496" s="19">
        <v>4024356</v>
      </c>
      <c r="B4496" s="12" t="s">
        <v>19</v>
      </c>
      <c r="C4496" s="12" t="s">
        <v>3</v>
      </c>
      <c r="D4496" s="12" t="s">
        <v>8</v>
      </c>
      <c r="E4496" s="12" t="s">
        <v>45</v>
      </c>
      <c r="F4496" s="12" t="s">
        <v>41</v>
      </c>
      <c r="G4496" s="22">
        <v>0</v>
      </c>
      <c r="H4496" s="13" t="s">
        <v>13</v>
      </c>
    </row>
    <row r="4497" spans="1:8" x14ac:dyDescent="0.4">
      <c r="A4497" s="19">
        <v>4027157</v>
      </c>
      <c r="B4497" s="12" t="s">
        <v>19</v>
      </c>
      <c r="C4497" s="12" t="s">
        <v>3</v>
      </c>
      <c r="D4497" s="12" t="s">
        <v>8</v>
      </c>
      <c r="E4497" s="12" t="s">
        <v>48</v>
      </c>
      <c r="F4497" s="12" t="s">
        <v>41</v>
      </c>
      <c r="G4497" s="22">
        <v>0</v>
      </c>
      <c r="H4497" s="13" t="s">
        <v>13</v>
      </c>
    </row>
    <row r="4498" spans="1:8" x14ac:dyDescent="0.4">
      <c r="A4498" s="19">
        <v>4029959</v>
      </c>
      <c r="B4498" s="12" t="s">
        <v>19</v>
      </c>
      <c r="C4498" s="12" t="s">
        <v>3</v>
      </c>
      <c r="D4498" s="12" t="s">
        <v>8</v>
      </c>
      <c r="E4498" s="12" t="s">
        <v>48</v>
      </c>
      <c r="F4498" s="12" t="s">
        <v>42</v>
      </c>
      <c r="G4498" s="22">
        <v>0</v>
      </c>
      <c r="H4498" s="13" t="s">
        <v>13</v>
      </c>
    </row>
    <row r="4499" spans="1:8" x14ac:dyDescent="0.4">
      <c r="A4499" s="19">
        <v>4038371</v>
      </c>
      <c r="B4499" s="12" t="s">
        <v>27</v>
      </c>
      <c r="C4499" s="12" t="s">
        <v>3</v>
      </c>
      <c r="D4499" s="12" t="s">
        <v>10</v>
      </c>
      <c r="E4499" s="12" t="s">
        <v>45</v>
      </c>
      <c r="F4499" s="12" t="s">
        <v>42</v>
      </c>
      <c r="G4499" s="22">
        <v>5</v>
      </c>
      <c r="H4499" s="13" t="s">
        <v>14</v>
      </c>
    </row>
    <row r="4500" spans="1:8" x14ac:dyDescent="0.4">
      <c r="A4500" s="19">
        <v>4043984</v>
      </c>
      <c r="B4500" s="12" t="s">
        <v>19</v>
      </c>
      <c r="C4500" s="12" t="s">
        <v>3</v>
      </c>
      <c r="D4500" s="12" t="s">
        <v>8</v>
      </c>
      <c r="E4500" s="12" t="s">
        <v>48</v>
      </c>
      <c r="F4500" s="12" t="s">
        <v>42</v>
      </c>
      <c r="G4500" s="22">
        <v>1</v>
      </c>
      <c r="H4500" s="13" t="s">
        <v>13</v>
      </c>
    </row>
    <row r="4501" spans="1:8" x14ac:dyDescent="0.4">
      <c r="A4501" s="19">
        <v>4049601</v>
      </c>
      <c r="B4501" s="12" t="s">
        <v>19</v>
      </c>
      <c r="C4501" s="12" t="s">
        <v>3</v>
      </c>
      <c r="D4501" s="12" t="s">
        <v>8</v>
      </c>
      <c r="E4501" s="12" t="s">
        <v>48</v>
      </c>
      <c r="F4501" s="12" t="s">
        <v>41</v>
      </c>
      <c r="G4501" s="22">
        <v>0</v>
      </c>
      <c r="H4501" s="13" t="s">
        <v>13</v>
      </c>
    </row>
    <row r="4502" spans="1:8" x14ac:dyDescent="0.4">
      <c r="A4502" s="19">
        <v>4055222</v>
      </c>
      <c r="B4502" s="12" t="s">
        <v>19</v>
      </c>
      <c r="C4502" s="12" t="s">
        <v>3</v>
      </c>
      <c r="D4502" s="12" t="s">
        <v>10</v>
      </c>
      <c r="E4502" s="12" t="s">
        <v>48</v>
      </c>
      <c r="F4502" s="12" t="s">
        <v>41</v>
      </c>
      <c r="G4502" s="22">
        <v>0</v>
      </c>
      <c r="H4502" s="13" t="s">
        <v>13</v>
      </c>
    </row>
    <row r="4503" spans="1:8" x14ac:dyDescent="0.4">
      <c r="A4503" s="19">
        <v>4072109</v>
      </c>
      <c r="B4503" s="12" t="s">
        <v>19</v>
      </c>
      <c r="C4503" s="12" t="s">
        <v>3</v>
      </c>
      <c r="D4503" s="12" t="s">
        <v>10</v>
      </c>
      <c r="E4503" s="12" t="s">
        <v>47</v>
      </c>
      <c r="F4503" s="12" t="s">
        <v>41</v>
      </c>
      <c r="G4503" s="22">
        <v>0</v>
      </c>
      <c r="H4503" s="13" t="s">
        <v>13</v>
      </c>
    </row>
    <row r="4504" spans="1:8" x14ac:dyDescent="0.4">
      <c r="A4504" s="19">
        <v>4074927</v>
      </c>
      <c r="B4504" s="12" t="s">
        <v>19</v>
      </c>
      <c r="C4504" s="12" t="s">
        <v>3</v>
      </c>
      <c r="D4504" s="12" t="s">
        <v>8</v>
      </c>
      <c r="E4504" s="12" t="s">
        <v>48</v>
      </c>
      <c r="F4504" s="12" t="s">
        <v>42</v>
      </c>
      <c r="G4504" s="22">
        <v>0</v>
      </c>
      <c r="H4504" s="13" t="s">
        <v>13</v>
      </c>
    </row>
    <row r="4505" spans="1:8" x14ac:dyDescent="0.4">
      <c r="A4505" s="19">
        <v>4080566</v>
      </c>
      <c r="B4505" s="12" t="s">
        <v>19</v>
      </c>
      <c r="C4505" s="12" t="s">
        <v>3</v>
      </c>
      <c r="D4505" s="12" t="s">
        <v>8</v>
      </c>
      <c r="E4505" s="12" t="s">
        <v>45</v>
      </c>
      <c r="F4505" s="12" t="s">
        <v>41</v>
      </c>
      <c r="G4505" s="22">
        <v>0</v>
      </c>
      <c r="H4505" s="13" t="s">
        <v>13</v>
      </c>
    </row>
    <row r="4506" spans="1:8" x14ac:dyDescent="0.4">
      <c r="A4506" s="19">
        <v>4083387</v>
      </c>
      <c r="B4506" s="12" t="s">
        <v>19</v>
      </c>
      <c r="C4506" s="12" t="s">
        <v>3</v>
      </c>
      <c r="D4506" s="12" t="s">
        <v>8</v>
      </c>
      <c r="E4506" s="12" t="s">
        <v>46</v>
      </c>
      <c r="F4506" s="12" t="s">
        <v>41</v>
      </c>
      <c r="G4506" s="22">
        <v>0</v>
      </c>
      <c r="H4506" s="13" t="s">
        <v>13</v>
      </c>
    </row>
    <row r="4507" spans="1:8" x14ac:dyDescent="0.4">
      <c r="A4507" s="19">
        <v>4094681</v>
      </c>
      <c r="B4507" s="12" t="s">
        <v>19</v>
      </c>
      <c r="C4507" s="12" t="s">
        <v>3</v>
      </c>
      <c r="D4507" s="12" t="s">
        <v>8</v>
      </c>
      <c r="E4507" s="12" t="s">
        <v>48</v>
      </c>
      <c r="F4507" s="12" t="s">
        <v>41</v>
      </c>
      <c r="G4507" s="22">
        <v>0</v>
      </c>
      <c r="H4507" s="13" t="s">
        <v>13</v>
      </c>
    </row>
    <row r="4508" spans="1:8" x14ac:dyDescent="0.4">
      <c r="A4508" s="19">
        <v>4100334</v>
      </c>
      <c r="B4508" s="12" t="s">
        <v>19</v>
      </c>
      <c r="C4508" s="12" t="s">
        <v>3</v>
      </c>
      <c r="D4508" s="12" t="s">
        <v>8</v>
      </c>
      <c r="E4508" s="12" t="s">
        <v>46</v>
      </c>
      <c r="F4508" s="12" t="s">
        <v>42</v>
      </c>
      <c r="G4508" s="22">
        <v>0</v>
      </c>
      <c r="H4508" s="13" t="s">
        <v>13</v>
      </c>
    </row>
    <row r="4509" spans="1:8" x14ac:dyDescent="0.4">
      <c r="A4509" s="19">
        <v>4114484</v>
      </c>
      <c r="B4509" s="12" t="s">
        <v>19</v>
      </c>
      <c r="C4509" s="12" t="s">
        <v>3</v>
      </c>
      <c r="D4509" s="12" t="s">
        <v>8</v>
      </c>
      <c r="E4509" s="12" t="s">
        <v>48</v>
      </c>
      <c r="F4509" s="12" t="s">
        <v>41</v>
      </c>
      <c r="G4509" s="22">
        <v>0</v>
      </c>
      <c r="H4509" s="13" t="s">
        <v>13</v>
      </c>
    </row>
    <row r="4510" spans="1:8" x14ac:dyDescent="0.4">
      <c r="A4510" s="19">
        <v>4122986</v>
      </c>
      <c r="B4510" s="12" t="s">
        <v>19</v>
      </c>
      <c r="C4510" s="12" t="s">
        <v>3</v>
      </c>
      <c r="D4510" s="12" t="s">
        <v>8</v>
      </c>
      <c r="E4510" s="12" t="s">
        <v>48</v>
      </c>
      <c r="F4510" s="12" t="s">
        <v>41</v>
      </c>
      <c r="G4510" s="22">
        <v>0</v>
      </c>
      <c r="H4510" s="13" t="s">
        <v>13</v>
      </c>
    </row>
    <row r="4511" spans="1:8" x14ac:dyDescent="0.4">
      <c r="A4511" s="19">
        <v>4125822</v>
      </c>
      <c r="B4511" s="12" t="s">
        <v>19</v>
      </c>
      <c r="C4511" s="12" t="s">
        <v>3</v>
      </c>
      <c r="D4511" s="12" t="s">
        <v>8</v>
      </c>
      <c r="E4511" s="12" t="s">
        <v>46</v>
      </c>
      <c r="F4511" s="12" t="s">
        <v>41</v>
      </c>
      <c r="G4511" s="22">
        <v>0</v>
      </c>
      <c r="H4511" s="13" t="s">
        <v>13</v>
      </c>
    </row>
    <row r="4512" spans="1:8" x14ac:dyDescent="0.4">
      <c r="A4512" s="19">
        <v>4128659</v>
      </c>
      <c r="B4512" s="12" t="s">
        <v>27</v>
      </c>
      <c r="C4512" s="12" t="s">
        <v>3</v>
      </c>
      <c r="D4512" s="12" t="s">
        <v>8</v>
      </c>
      <c r="E4512" s="12" t="s">
        <v>47</v>
      </c>
      <c r="F4512" s="12" t="s">
        <v>41</v>
      </c>
      <c r="G4512" s="22">
        <v>3</v>
      </c>
      <c r="H4512" s="13" t="s">
        <v>14</v>
      </c>
    </row>
    <row r="4513" spans="1:8" x14ac:dyDescent="0.4">
      <c r="A4513" s="19">
        <v>4134336</v>
      </c>
      <c r="B4513" s="12" t="s">
        <v>19</v>
      </c>
      <c r="C4513" s="12" t="s">
        <v>3</v>
      </c>
      <c r="D4513" s="12" t="s">
        <v>8</v>
      </c>
      <c r="E4513" s="12" t="s">
        <v>47</v>
      </c>
      <c r="F4513" s="12" t="s">
        <v>41</v>
      </c>
      <c r="G4513" s="22">
        <v>0</v>
      </c>
      <c r="H4513" s="13" t="s">
        <v>13</v>
      </c>
    </row>
    <row r="4514" spans="1:8" x14ac:dyDescent="0.4">
      <c r="A4514" s="19">
        <v>4140017</v>
      </c>
      <c r="B4514" s="12" t="s">
        <v>19</v>
      </c>
      <c r="C4514" s="12" t="s">
        <v>3</v>
      </c>
      <c r="D4514" s="12" t="s">
        <v>8</v>
      </c>
      <c r="E4514" s="12" t="s">
        <v>46</v>
      </c>
      <c r="F4514" s="12" t="s">
        <v>41</v>
      </c>
      <c r="G4514" s="22">
        <v>0</v>
      </c>
      <c r="H4514" s="13" t="s">
        <v>13</v>
      </c>
    </row>
    <row r="4515" spans="1:8" x14ac:dyDescent="0.4">
      <c r="A4515" s="19">
        <v>4142859</v>
      </c>
      <c r="B4515" s="12" t="s">
        <v>19</v>
      </c>
      <c r="C4515" s="12" t="s">
        <v>3</v>
      </c>
      <c r="D4515" s="12" t="s">
        <v>8</v>
      </c>
      <c r="E4515" s="12" t="s">
        <v>48</v>
      </c>
      <c r="F4515" s="12" t="s">
        <v>41</v>
      </c>
      <c r="G4515" s="22">
        <v>0</v>
      </c>
      <c r="H4515" s="13" t="s">
        <v>13</v>
      </c>
    </row>
    <row r="4516" spans="1:8" x14ac:dyDescent="0.4">
      <c r="A4516" s="19">
        <v>4145702</v>
      </c>
      <c r="B4516" s="12" t="s">
        <v>19</v>
      </c>
      <c r="C4516" s="12" t="s">
        <v>3</v>
      </c>
      <c r="D4516" s="12" t="s">
        <v>10</v>
      </c>
      <c r="E4516" s="12" t="s">
        <v>47</v>
      </c>
      <c r="F4516" s="12" t="s">
        <v>42</v>
      </c>
      <c r="G4516" s="22">
        <v>0</v>
      </c>
      <c r="H4516" s="13" t="s">
        <v>13</v>
      </c>
    </row>
    <row r="4517" spans="1:8" x14ac:dyDescent="0.4">
      <c r="A4517" s="19">
        <v>4148546</v>
      </c>
      <c r="B4517" s="12" t="s">
        <v>19</v>
      </c>
      <c r="C4517" s="12" t="s">
        <v>3</v>
      </c>
      <c r="D4517" s="12" t="s">
        <v>8</v>
      </c>
      <c r="E4517" s="12" t="s">
        <v>44</v>
      </c>
      <c r="F4517" s="12" t="s">
        <v>41</v>
      </c>
      <c r="G4517" s="22">
        <v>0</v>
      </c>
      <c r="H4517" s="13" t="s">
        <v>13</v>
      </c>
    </row>
    <row r="4518" spans="1:8" x14ac:dyDescent="0.4">
      <c r="A4518" s="19">
        <v>4151391</v>
      </c>
      <c r="B4518" s="12" t="s">
        <v>19</v>
      </c>
      <c r="C4518" s="12" t="s">
        <v>3</v>
      </c>
      <c r="D4518" s="12" t="s">
        <v>8</v>
      </c>
      <c r="E4518" s="12" t="s">
        <v>48</v>
      </c>
      <c r="F4518" s="12" t="s">
        <v>42</v>
      </c>
      <c r="G4518" s="22">
        <v>0</v>
      </c>
      <c r="H4518" s="13" t="s">
        <v>13</v>
      </c>
    </row>
    <row r="4519" spans="1:8" x14ac:dyDescent="0.4">
      <c r="A4519" s="19">
        <v>4154237</v>
      </c>
      <c r="B4519" s="12" t="s">
        <v>19</v>
      </c>
      <c r="C4519" s="12" t="s">
        <v>3</v>
      </c>
      <c r="D4519" s="12" t="s">
        <v>10</v>
      </c>
      <c r="E4519" s="12" t="s">
        <v>48</v>
      </c>
      <c r="F4519" s="12" t="s">
        <v>42</v>
      </c>
      <c r="G4519" s="22">
        <v>0</v>
      </c>
      <c r="H4519" s="13" t="s">
        <v>13</v>
      </c>
    </row>
    <row r="4520" spans="1:8" x14ac:dyDescent="0.4">
      <c r="A4520" s="19">
        <v>4157084</v>
      </c>
      <c r="B4520" s="12" t="s">
        <v>19</v>
      </c>
      <c r="C4520" s="12" t="s">
        <v>3</v>
      </c>
      <c r="D4520" s="12" t="s">
        <v>8</v>
      </c>
      <c r="E4520" s="12" t="s">
        <v>48</v>
      </c>
      <c r="F4520" s="12" t="s">
        <v>42</v>
      </c>
      <c r="G4520" s="22">
        <v>1</v>
      </c>
      <c r="H4520" s="13" t="s">
        <v>13</v>
      </c>
    </row>
    <row r="4521" spans="1:8" x14ac:dyDescent="0.4">
      <c r="A4521" s="19">
        <v>4171334</v>
      </c>
      <c r="B4521" s="12" t="s">
        <v>19</v>
      </c>
      <c r="C4521" s="12" t="s">
        <v>3</v>
      </c>
      <c r="D4521" s="12" t="s">
        <v>8</v>
      </c>
      <c r="E4521" s="12" t="s">
        <v>46</v>
      </c>
      <c r="F4521" s="12" t="s">
        <v>42</v>
      </c>
      <c r="G4521" s="22">
        <v>0</v>
      </c>
      <c r="H4521" s="13" t="s">
        <v>13</v>
      </c>
    </row>
    <row r="4522" spans="1:8" x14ac:dyDescent="0.4">
      <c r="A4522" s="19">
        <v>4177041</v>
      </c>
      <c r="B4522" s="12" t="s">
        <v>19</v>
      </c>
      <c r="C4522" s="12" t="s">
        <v>3</v>
      </c>
      <c r="D4522" s="12" t="s">
        <v>8</v>
      </c>
      <c r="E4522" s="12" t="s">
        <v>47</v>
      </c>
      <c r="F4522" s="12" t="s">
        <v>42</v>
      </c>
      <c r="G4522" s="22">
        <v>0</v>
      </c>
      <c r="H4522" s="13" t="s">
        <v>13</v>
      </c>
    </row>
    <row r="4523" spans="1:8" x14ac:dyDescent="0.4">
      <c r="A4523" s="19">
        <v>4179896</v>
      </c>
      <c r="B4523" s="12" t="s">
        <v>19</v>
      </c>
      <c r="C4523" s="12" t="s">
        <v>3</v>
      </c>
      <c r="D4523" s="12" t="s">
        <v>8</v>
      </c>
      <c r="E4523" s="12" t="s">
        <v>48</v>
      </c>
      <c r="F4523" s="12" t="s">
        <v>42</v>
      </c>
      <c r="G4523" s="22">
        <v>1</v>
      </c>
      <c r="H4523" s="13" t="s">
        <v>13</v>
      </c>
    </row>
    <row r="4524" spans="1:8" x14ac:dyDescent="0.4">
      <c r="A4524" s="19">
        <v>4191326</v>
      </c>
      <c r="B4524" s="12" t="s">
        <v>19</v>
      </c>
      <c r="C4524" s="12" t="s">
        <v>3</v>
      </c>
      <c r="D4524" s="12" t="s">
        <v>8</v>
      </c>
      <c r="E4524" s="12" t="s">
        <v>48</v>
      </c>
      <c r="F4524" s="12" t="s">
        <v>42</v>
      </c>
      <c r="G4524" s="22">
        <v>0</v>
      </c>
      <c r="H4524" s="13" t="s">
        <v>13</v>
      </c>
    </row>
    <row r="4525" spans="1:8" x14ac:dyDescent="0.4">
      <c r="A4525" s="19">
        <v>4194186</v>
      </c>
      <c r="B4525" s="12" t="s">
        <v>19</v>
      </c>
      <c r="C4525" s="12" t="s">
        <v>3</v>
      </c>
      <c r="D4525" s="12" t="s">
        <v>8</v>
      </c>
      <c r="E4525" s="12" t="s">
        <v>46</v>
      </c>
      <c r="F4525" s="12" t="s">
        <v>42</v>
      </c>
      <c r="G4525" s="22">
        <v>0</v>
      </c>
      <c r="H4525" s="13" t="s">
        <v>13</v>
      </c>
    </row>
    <row r="4526" spans="1:8" x14ac:dyDescent="0.4">
      <c r="A4526" s="19">
        <v>4197047</v>
      </c>
      <c r="B4526" s="12" t="s">
        <v>19</v>
      </c>
      <c r="C4526" s="12" t="s">
        <v>3</v>
      </c>
      <c r="D4526" s="12" t="s">
        <v>8</v>
      </c>
      <c r="E4526" s="12" t="s">
        <v>44</v>
      </c>
      <c r="F4526" s="12" t="s">
        <v>42</v>
      </c>
      <c r="G4526" s="22">
        <v>2</v>
      </c>
      <c r="H4526" s="13" t="s">
        <v>13</v>
      </c>
    </row>
    <row r="4527" spans="1:8" x14ac:dyDescent="0.4">
      <c r="A4527" s="19">
        <v>4199909</v>
      </c>
      <c r="B4527" s="12" t="s">
        <v>19</v>
      </c>
      <c r="C4527" s="12" t="s">
        <v>3</v>
      </c>
      <c r="D4527" s="12" t="s">
        <v>8</v>
      </c>
      <c r="E4527" s="12" t="s">
        <v>48</v>
      </c>
      <c r="F4527" s="12" t="s">
        <v>41</v>
      </c>
      <c r="G4527" s="22">
        <v>0</v>
      </c>
      <c r="H4527" s="13" t="s">
        <v>13</v>
      </c>
    </row>
    <row r="4528" spans="1:8" x14ac:dyDescent="0.4">
      <c r="A4528" s="19">
        <v>4211367</v>
      </c>
      <c r="B4528" s="12" t="s">
        <v>19</v>
      </c>
      <c r="C4528" s="12" t="s">
        <v>3</v>
      </c>
      <c r="D4528" s="12" t="s">
        <v>8</v>
      </c>
      <c r="E4528" s="12" t="s">
        <v>45</v>
      </c>
      <c r="F4528" s="12" t="s">
        <v>41</v>
      </c>
      <c r="G4528" s="22">
        <v>0</v>
      </c>
      <c r="H4528" s="13" t="s">
        <v>13</v>
      </c>
    </row>
    <row r="4529" spans="1:8" x14ac:dyDescent="0.4">
      <c r="A4529" s="19">
        <v>4219971</v>
      </c>
      <c r="B4529" s="12" t="s">
        <v>19</v>
      </c>
      <c r="C4529" s="12" t="s">
        <v>3</v>
      </c>
      <c r="D4529" s="12" t="s">
        <v>8</v>
      </c>
      <c r="E4529" s="12" t="s">
        <v>48</v>
      </c>
      <c r="F4529" s="12" t="s">
        <v>42</v>
      </c>
      <c r="G4529" s="22">
        <v>0</v>
      </c>
      <c r="H4529" s="13" t="s">
        <v>13</v>
      </c>
    </row>
    <row r="4530" spans="1:8" x14ac:dyDescent="0.4">
      <c r="A4530" s="19">
        <v>4231457</v>
      </c>
      <c r="B4530" s="12" t="s">
        <v>19</v>
      </c>
      <c r="C4530" s="12" t="s">
        <v>3</v>
      </c>
      <c r="D4530" s="12" t="s">
        <v>10</v>
      </c>
      <c r="E4530" s="12" t="s">
        <v>45</v>
      </c>
      <c r="F4530" s="12" t="s">
        <v>42</v>
      </c>
      <c r="G4530" s="22">
        <v>1</v>
      </c>
      <c r="H4530" s="13" t="s">
        <v>13</v>
      </c>
    </row>
    <row r="4531" spans="1:8" x14ac:dyDescent="0.4">
      <c r="A4531" s="19">
        <v>4237206</v>
      </c>
      <c r="B4531" s="12" t="s">
        <v>27</v>
      </c>
      <c r="C4531" s="12" t="s">
        <v>3</v>
      </c>
      <c r="D4531" s="12" t="s">
        <v>8</v>
      </c>
      <c r="E4531" s="12" t="s">
        <v>47</v>
      </c>
      <c r="F4531" s="12" t="s">
        <v>41</v>
      </c>
      <c r="G4531" s="22">
        <v>8</v>
      </c>
      <c r="H4531" s="13" t="s">
        <v>14</v>
      </c>
    </row>
    <row r="4532" spans="1:8" x14ac:dyDescent="0.4">
      <c r="A4532" s="19">
        <v>4240082</v>
      </c>
      <c r="B4532" s="12" t="s">
        <v>19</v>
      </c>
      <c r="C4532" s="12" t="s">
        <v>3</v>
      </c>
      <c r="D4532" s="12" t="s">
        <v>8</v>
      </c>
      <c r="E4532" s="12" t="s">
        <v>46</v>
      </c>
      <c r="F4532" s="12" t="s">
        <v>41</v>
      </c>
      <c r="G4532" s="22">
        <v>0</v>
      </c>
      <c r="H4532" s="13" t="s">
        <v>13</v>
      </c>
    </row>
    <row r="4533" spans="1:8" x14ac:dyDescent="0.4">
      <c r="A4533" s="19">
        <v>4251596</v>
      </c>
      <c r="B4533" s="12" t="s">
        <v>19</v>
      </c>
      <c r="C4533" s="12" t="s">
        <v>3</v>
      </c>
      <c r="D4533" s="12" t="s">
        <v>10</v>
      </c>
      <c r="E4533" s="12" t="s">
        <v>48</v>
      </c>
      <c r="F4533" s="12" t="s">
        <v>42</v>
      </c>
      <c r="G4533" s="22">
        <v>0</v>
      </c>
      <c r="H4533" s="13" t="s">
        <v>13</v>
      </c>
    </row>
    <row r="4534" spans="1:8" x14ac:dyDescent="0.4">
      <c r="A4534" s="19">
        <v>4254477</v>
      </c>
      <c r="B4534" s="12" t="s">
        <v>19</v>
      </c>
      <c r="C4534" s="12" t="s">
        <v>3</v>
      </c>
      <c r="D4534" s="12" t="s">
        <v>8</v>
      </c>
      <c r="E4534" s="12" t="s">
        <v>48</v>
      </c>
      <c r="F4534" s="12" t="s">
        <v>40</v>
      </c>
      <c r="G4534" s="22">
        <v>2</v>
      </c>
      <c r="H4534" s="13" t="s">
        <v>13</v>
      </c>
    </row>
    <row r="4535" spans="1:8" x14ac:dyDescent="0.4">
      <c r="A4535" s="19">
        <v>4260242</v>
      </c>
      <c r="B4535" s="12" t="s">
        <v>19</v>
      </c>
      <c r="C4535" s="12" t="s">
        <v>3</v>
      </c>
      <c r="D4535" s="12" t="s">
        <v>8</v>
      </c>
      <c r="E4535" s="12" t="s">
        <v>44</v>
      </c>
      <c r="F4535" s="12" t="s">
        <v>41</v>
      </c>
      <c r="G4535" s="22">
        <v>0</v>
      </c>
      <c r="H4535" s="13" t="s">
        <v>13</v>
      </c>
    </row>
    <row r="4536" spans="1:8" x14ac:dyDescent="0.4">
      <c r="A4536" s="19">
        <v>4271784</v>
      </c>
      <c r="B4536" s="12" t="s">
        <v>19</v>
      </c>
      <c r="C4536" s="12" t="s">
        <v>3</v>
      </c>
      <c r="D4536" s="12" t="s">
        <v>8</v>
      </c>
      <c r="E4536" s="12" t="s">
        <v>48</v>
      </c>
      <c r="F4536" s="12" t="s">
        <v>42</v>
      </c>
      <c r="G4536" s="22">
        <v>2</v>
      </c>
      <c r="H4536" s="13" t="s">
        <v>13</v>
      </c>
    </row>
    <row r="4537" spans="1:8" x14ac:dyDescent="0.4">
      <c r="A4537" s="19">
        <v>4280451</v>
      </c>
      <c r="B4537" s="12" t="s">
        <v>19</v>
      </c>
      <c r="C4537" s="12" t="s">
        <v>3</v>
      </c>
      <c r="D4537" s="12" t="s">
        <v>8</v>
      </c>
      <c r="E4537" s="12" t="s">
        <v>48</v>
      </c>
      <c r="F4537" s="12" t="s">
        <v>41</v>
      </c>
      <c r="G4537" s="22">
        <v>0</v>
      </c>
      <c r="H4537" s="13" t="s">
        <v>13</v>
      </c>
    </row>
    <row r="4538" spans="1:8" x14ac:dyDescent="0.4">
      <c r="A4538" s="19">
        <v>4309406</v>
      </c>
      <c r="B4538" s="12" t="s">
        <v>19</v>
      </c>
      <c r="C4538" s="12" t="s">
        <v>3</v>
      </c>
      <c r="D4538" s="12" t="s">
        <v>8</v>
      </c>
      <c r="E4538" s="12" t="s">
        <v>48</v>
      </c>
      <c r="F4538" s="12" t="s">
        <v>41</v>
      </c>
      <c r="G4538" s="22">
        <v>0</v>
      </c>
      <c r="H4538" s="13" t="s">
        <v>13</v>
      </c>
    </row>
    <row r="4539" spans="1:8" x14ac:dyDescent="0.4">
      <c r="A4539" s="19">
        <v>4318112</v>
      </c>
      <c r="B4539" s="12" t="s">
        <v>19</v>
      </c>
      <c r="C4539" s="12" t="s">
        <v>3</v>
      </c>
      <c r="D4539" s="12" t="s">
        <v>8</v>
      </c>
      <c r="E4539" s="12" t="s">
        <v>44</v>
      </c>
      <c r="F4539" s="12" t="s">
        <v>41</v>
      </c>
      <c r="G4539" s="22">
        <v>0</v>
      </c>
      <c r="H4539" s="13" t="s">
        <v>13</v>
      </c>
    </row>
    <row r="4540" spans="1:8" x14ac:dyDescent="0.4">
      <c r="A4540" s="19">
        <v>4329734</v>
      </c>
      <c r="B4540" s="12" t="s">
        <v>19</v>
      </c>
      <c r="C4540" s="12" t="s">
        <v>3</v>
      </c>
      <c r="D4540" s="12" t="s">
        <v>8</v>
      </c>
      <c r="E4540" s="12" t="s">
        <v>44</v>
      </c>
      <c r="F4540" s="12" t="s">
        <v>42</v>
      </c>
      <c r="G4540" s="22">
        <v>0</v>
      </c>
      <c r="H4540" s="13" t="s">
        <v>13</v>
      </c>
    </row>
    <row r="4541" spans="1:8" x14ac:dyDescent="0.4">
      <c r="A4541" s="19">
        <v>4332642</v>
      </c>
      <c r="B4541" s="12" t="s">
        <v>19</v>
      </c>
      <c r="C4541" s="12" t="s">
        <v>3</v>
      </c>
      <c r="D4541" s="12" t="s">
        <v>8</v>
      </c>
      <c r="E4541" s="12" t="s">
        <v>48</v>
      </c>
      <c r="F4541" s="12" t="s">
        <v>42</v>
      </c>
      <c r="G4541" s="22">
        <v>1</v>
      </c>
      <c r="H4541" s="13" t="s">
        <v>13</v>
      </c>
    </row>
    <row r="4542" spans="1:8" x14ac:dyDescent="0.4">
      <c r="A4542" s="19">
        <v>4355942</v>
      </c>
      <c r="B4542" s="12" t="s">
        <v>27</v>
      </c>
      <c r="C4542" s="12" t="s">
        <v>3</v>
      </c>
      <c r="D4542" s="12" t="s">
        <v>8</v>
      </c>
      <c r="E4542" s="12" t="s">
        <v>45</v>
      </c>
      <c r="F4542" s="12" t="s">
        <v>41</v>
      </c>
      <c r="G4542" s="22">
        <v>7</v>
      </c>
      <c r="H4542" s="13" t="s">
        <v>14</v>
      </c>
    </row>
    <row r="4543" spans="1:8" x14ac:dyDescent="0.4">
      <c r="A4543" s="19">
        <v>4358859</v>
      </c>
      <c r="B4543" s="12" t="s">
        <v>19</v>
      </c>
      <c r="C4543" s="12" t="s">
        <v>3</v>
      </c>
      <c r="D4543" s="12" t="s">
        <v>8</v>
      </c>
      <c r="E4543" s="12" t="s">
        <v>47</v>
      </c>
      <c r="F4543" s="12" t="s">
        <v>41</v>
      </c>
      <c r="G4543" s="22">
        <v>0</v>
      </c>
      <c r="H4543" s="13" t="s">
        <v>13</v>
      </c>
    </row>
    <row r="4544" spans="1:8" x14ac:dyDescent="0.4">
      <c r="A4544" s="19">
        <v>4370537</v>
      </c>
      <c r="B4544" s="12" t="s">
        <v>19</v>
      </c>
      <c r="C4544" s="12" t="s">
        <v>3</v>
      </c>
      <c r="D4544" s="12" t="s">
        <v>8</v>
      </c>
      <c r="E4544" s="12" t="s">
        <v>46</v>
      </c>
      <c r="F4544" s="12" t="s">
        <v>42</v>
      </c>
      <c r="G4544" s="22">
        <v>0</v>
      </c>
      <c r="H4544" s="13" t="s">
        <v>13</v>
      </c>
    </row>
    <row r="4545" spans="1:8" x14ac:dyDescent="0.4">
      <c r="A4545" s="19">
        <v>4373459</v>
      </c>
      <c r="B4545" s="12" t="s">
        <v>27</v>
      </c>
      <c r="C4545" s="12" t="s">
        <v>3</v>
      </c>
      <c r="D4545" s="12" t="s">
        <v>8</v>
      </c>
      <c r="E4545" s="12" t="s">
        <v>45</v>
      </c>
      <c r="F4545" s="12" t="s">
        <v>41</v>
      </c>
      <c r="G4545" s="22">
        <v>5</v>
      </c>
      <c r="H4545" s="13" t="s">
        <v>14</v>
      </c>
    </row>
    <row r="4546" spans="1:8" x14ac:dyDescent="0.4">
      <c r="A4546" s="19">
        <v>4388084</v>
      </c>
      <c r="B4546" s="12" t="s">
        <v>19</v>
      </c>
      <c r="C4546" s="12" t="s">
        <v>3</v>
      </c>
      <c r="D4546" s="12" t="s">
        <v>8</v>
      </c>
      <c r="E4546" s="12" t="s">
        <v>48</v>
      </c>
      <c r="F4546" s="12" t="s">
        <v>41</v>
      </c>
      <c r="G4546" s="22">
        <v>0</v>
      </c>
      <c r="H4546" s="13" t="s">
        <v>13</v>
      </c>
    </row>
    <row r="4547" spans="1:8" x14ac:dyDescent="0.4">
      <c r="A4547" s="19">
        <v>4402734</v>
      </c>
      <c r="B4547" s="12" t="s">
        <v>19</v>
      </c>
      <c r="C4547" s="12" t="s">
        <v>3</v>
      </c>
      <c r="D4547" s="12" t="s">
        <v>8</v>
      </c>
      <c r="E4547" s="12" t="s">
        <v>48</v>
      </c>
      <c r="F4547" s="12" t="s">
        <v>41</v>
      </c>
      <c r="G4547" s="22">
        <v>0</v>
      </c>
      <c r="H4547" s="13" t="s">
        <v>13</v>
      </c>
    </row>
    <row r="4548" spans="1:8" x14ac:dyDescent="0.4">
      <c r="A4548" s="19">
        <v>4408601</v>
      </c>
      <c r="B4548" s="12" t="s">
        <v>19</v>
      </c>
      <c r="C4548" s="12" t="s">
        <v>3</v>
      </c>
      <c r="D4548" s="12" t="s">
        <v>8</v>
      </c>
      <c r="E4548" s="12" t="s">
        <v>44</v>
      </c>
      <c r="F4548" s="12" t="s">
        <v>41</v>
      </c>
      <c r="G4548" s="22">
        <v>0</v>
      </c>
      <c r="H4548" s="13" t="s">
        <v>13</v>
      </c>
    </row>
    <row r="4549" spans="1:8" x14ac:dyDescent="0.4">
      <c r="A4549" s="19">
        <v>4440941</v>
      </c>
      <c r="B4549" s="12" t="s">
        <v>19</v>
      </c>
      <c r="C4549" s="12" t="s">
        <v>3</v>
      </c>
      <c r="D4549" s="12" t="s">
        <v>8</v>
      </c>
      <c r="E4549" s="12" t="s">
        <v>48</v>
      </c>
      <c r="F4549" s="12" t="s">
        <v>42</v>
      </c>
      <c r="G4549" s="22">
        <v>0</v>
      </c>
      <c r="H4549" s="13" t="s">
        <v>13</v>
      </c>
    </row>
    <row r="4550" spans="1:8" x14ac:dyDescent="0.4">
      <c r="A4550" s="19">
        <v>4443887</v>
      </c>
      <c r="B4550" s="12" t="s">
        <v>19</v>
      </c>
      <c r="C4550" s="12" t="s">
        <v>3</v>
      </c>
      <c r="D4550" s="12" t="s">
        <v>8</v>
      </c>
      <c r="E4550" s="12" t="s">
        <v>46</v>
      </c>
      <c r="F4550" s="12" t="s">
        <v>42</v>
      </c>
      <c r="G4550" s="22">
        <v>0</v>
      </c>
      <c r="H4550" s="13" t="s">
        <v>13</v>
      </c>
    </row>
    <row r="4551" spans="1:8" x14ac:dyDescent="0.4">
      <c r="A4551" s="19">
        <v>4446834</v>
      </c>
      <c r="B4551" s="12" t="s">
        <v>19</v>
      </c>
      <c r="C4551" s="12" t="s">
        <v>3</v>
      </c>
      <c r="D4551" s="12" t="s">
        <v>8</v>
      </c>
      <c r="E4551" s="12" t="s">
        <v>44</v>
      </c>
      <c r="F4551" s="12" t="s">
        <v>42</v>
      </c>
      <c r="G4551" s="22">
        <v>0</v>
      </c>
      <c r="H4551" s="13" t="s">
        <v>13</v>
      </c>
    </row>
    <row r="4552" spans="1:8" x14ac:dyDescent="0.4">
      <c r="A4552" s="19">
        <v>4452731</v>
      </c>
      <c r="B4552" s="12" t="s">
        <v>19</v>
      </c>
      <c r="C4552" s="12" t="s">
        <v>3</v>
      </c>
      <c r="D4552" s="12" t="s">
        <v>8</v>
      </c>
      <c r="E4552" s="12" t="s">
        <v>44</v>
      </c>
      <c r="F4552" s="12" t="s">
        <v>41</v>
      </c>
      <c r="G4552" s="22">
        <v>0</v>
      </c>
      <c r="H4552" s="13" t="s">
        <v>13</v>
      </c>
    </row>
    <row r="4553" spans="1:8" x14ac:dyDescent="0.4">
      <c r="A4553" s="19">
        <v>4458632</v>
      </c>
      <c r="B4553" s="12" t="s">
        <v>19</v>
      </c>
      <c r="C4553" s="12" t="s">
        <v>3</v>
      </c>
      <c r="D4553" s="12" t="s">
        <v>8</v>
      </c>
      <c r="E4553" s="12" t="s">
        <v>48</v>
      </c>
      <c r="F4553" s="12" t="s">
        <v>42</v>
      </c>
      <c r="G4553" s="22">
        <v>0</v>
      </c>
      <c r="H4553" s="13" t="s">
        <v>13</v>
      </c>
    </row>
    <row r="4554" spans="1:8" x14ac:dyDescent="0.4">
      <c r="A4554" s="19">
        <v>4461584</v>
      </c>
      <c r="B4554" s="12" t="s">
        <v>19</v>
      </c>
      <c r="C4554" s="12" t="s">
        <v>3</v>
      </c>
      <c r="D4554" s="12" t="s">
        <v>8</v>
      </c>
      <c r="E4554" s="12" t="s">
        <v>44</v>
      </c>
      <c r="F4554" s="12" t="s">
        <v>41</v>
      </c>
      <c r="G4554" s="22">
        <v>0</v>
      </c>
      <c r="H4554" s="13" t="s">
        <v>13</v>
      </c>
    </row>
    <row r="4555" spans="1:8" x14ac:dyDescent="0.4">
      <c r="A4555" s="19">
        <v>4464537</v>
      </c>
      <c r="B4555" s="12" t="s">
        <v>19</v>
      </c>
      <c r="C4555" s="12" t="s">
        <v>3</v>
      </c>
      <c r="D4555" s="12" t="s">
        <v>8</v>
      </c>
      <c r="E4555" s="12" t="s">
        <v>48</v>
      </c>
      <c r="F4555" s="12" t="s">
        <v>42</v>
      </c>
      <c r="G4555" s="22">
        <v>1</v>
      </c>
      <c r="H4555" s="13" t="s">
        <v>13</v>
      </c>
    </row>
    <row r="4556" spans="1:8" x14ac:dyDescent="0.4">
      <c r="A4556" s="19">
        <v>4467491</v>
      </c>
      <c r="B4556" s="12" t="s">
        <v>19</v>
      </c>
      <c r="C4556" s="12" t="s">
        <v>3</v>
      </c>
      <c r="D4556" s="12" t="s">
        <v>10</v>
      </c>
      <c r="E4556" s="12" t="s">
        <v>48</v>
      </c>
      <c r="F4556" s="12" t="s">
        <v>42</v>
      </c>
      <c r="G4556" s="22">
        <v>1</v>
      </c>
      <c r="H4556" s="13" t="s">
        <v>13</v>
      </c>
    </row>
    <row r="4557" spans="1:8" x14ac:dyDescent="0.4">
      <c r="A4557" s="19">
        <v>4473402</v>
      </c>
      <c r="B4557" s="12" t="s">
        <v>19</v>
      </c>
      <c r="C4557" s="12" t="s">
        <v>3</v>
      </c>
      <c r="D4557" s="12" t="s">
        <v>10</v>
      </c>
      <c r="E4557" s="12" t="s">
        <v>48</v>
      </c>
      <c r="F4557" s="12" t="s">
        <v>41</v>
      </c>
      <c r="G4557" s="22">
        <v>0</v>
      </c>
      <c r="H4557" s="13" t="s">
        <v>13</v>
      </c>
    </row>
    <row r="4558" spans="1:8" x14ac:dyDescent="0.4">
      <c r="A4558" s="19">
        <v>4482276</v>
      </c>
      <c r="B4558" s="12" t="s">
        <v>19</v>
      </c>
      <c r="C4558" s="12" t="s">
        <v>3</v>
      </c>
      <c r="D4558" s="12" t="s">
        <v>10</v>
      </c>
      <c r="E4558" s="12" t="s">
        <v>45</v>
      </c>
      <c r="F4558" s="12" t="s">
        <v>42</v>
      </c>
      <c r="G4558" s="22">
        <v>3</v>
      </c>
      <c r="H4558" s="13" t="s">
        <v>13</v>
      </c>
    </row>
    <row r="4559" spans="1:8" x14ac:dyDescent="0.4">
      <c r="A4559" s="19">
        <v>4485236</v>
      </c>
      <c r="B4559" s="12" t="s">
        <v>19</v>
      </c>
      <c r="C4559" s="12" t="s">
        <v>3</v>
      </c>
      <c r="D4559" s="12" t="s">
        <v>8</v>
      </c>
      <c r="E4559" s="12" t="s">
        <v>44</v>
      </c>
      <c r="F4559" s="12" t="s">
        <v>41</v>
      </c>
      <c r="G4559" s="22">
        <v>0</v>
      </c>
      <c r="H4559" s="13" t="s">
        <v>13</v>
      </c>
    </row>
    <row r="4560" spans="1:8" x14ac:dyDescent="0.4">
      <c r="A4560" s="19">
        <v>4497086</v>
      </c>
      <c r="B4560" s="12" t="s">
        <v>19</v>
      </c>
      <c r="C4560" s="12" t="s">
        <v>3</v>
      </c>
      <c r="D4560" s="12" t="s">
        <v>8</v>
      </c>
      <c r="E4560" s="12" t="s">
        <v>48</v>
      </c>
      <c r="F4560" s="12" t="s">
        <v>40</v>
      </c>
      <c r="G4560" s="22">
        <v>2</v>
      </c>
      <c r="H4560" s="13" t="s">
        <v>13</v>
      </c>
    </row>
    <row r="4561" spans="1:8" x14ac:dyDescent="0.4">
      <c r="A4561" s="19">
        <v>4503017</v>
      </c>
      <c r="B4561" s="12" t="s">
        <v>19</v>
      </c>
      <c r="C4561" s="12" t="s">
        <v>3</v>
      </c>
      <c r="D4561" s="12" t="s">
        <v>8</v>
      </c>
      <c r="E4561" s="12" t="s">
        <v>48</v>
      </c>
      <c r="F4561" s="12" t="s">
        <v>41</v>
      </c>
      <c r="G4561" s="22">
        <v>0</v>
      </c>
      <c r="H4561" s="13" t="s">
        <v>13</v>
      </c>
    </row>
    <row r="4562" spans="1:8" x14ac:dyDescent="0.4">
      <c r="A4562" s="19">
        <v>4511921</v>
      </c>
      <c r="B4562" s="12" t="s">
        <v>19</v>
      </c>
      <c r="C4562" s="12" t="s">
        <v>3</v>
      </c>
      <c r="D4562" s="12" t="s">
        <v>10</v>
      </c>
      <c r="E4562" s="12" t="s">
        <v>48</v>
      </c>
      <c r="F4562" s="12" t="s">
        <v>41</v>
      </c>
      <c r="G4562" s="22">
        <v>0</v>
      </c>
      <c r="H4562" s="13" t="s">
        <v>13</v>
      </c>
    </row>
    <row r="4563" spans="1:8" x14ac:dyDescent="0.4">
      <c r="A4563" s="19">
        <v>4514891</v>
      </c>
      <c r="B4563" s="12" t="s">
        <v>19</v>
      </c>
      <c r="C4563" s="12" t="s">
        <v>3</v>
      </c>
      <c r="D4563" s="12" t="s">
        <v>8</v>
      </c>
      <c r="E4563" s="12" t="s">
        <v>48</v>
      </c>
      <c r="F4563" s="12" t="s">
        <v>41</v>
      </c>
      <c r="G4563" s="22">
        <v>0</v>
      </c>
      <c r="H4563" s="13" t="s">
        <v>13</v>
      </c>
    </row>
    <row r="4564" spans="1:8" x14ac:dyDescent="0.4">
      <c r="A4564" s="19">
        <v>4517862</v>
      </c>
      <c r="B4564" s="12" t="s">
        <v>19</v>
      </c>
      <c r="C4564" s="12" t="s">
        <v>3</v>
      </c>
      <c r="D4564" s="12" t="s">
        <v>8</v>
      </c>
      <c r="E4564" s="12" t="s">
        <v>44</v>
      </c>
      <c r="F4564" s="12" t="s">
        <v>41</v>
      </c>
      <c r="G4564" s="22">
        <v>0</v>
      </c>
      <c r="H4564" s="13" t="s">
        <v>13</v>
      </c>
    </row>
    <row r="4565" spans="1:8" x14ac:dyDescent="0.4">
      <c r="A4565" s="19">
        <v>4523807</v>
      </c>
      <c r="B4565" s="12" t="s">
        <v>19</v>
      </c>
      <c r="C4565" s="12" t="s">
        <v>3</v>
      </c>
      <c r="D4565" s="12" t="s">
        <v>8</v>
      </c>
      <c r="E4565" s="12" t="s">
        <v>47</v>
      </c>
      <c r="F4565" s="12" t="s">
        <v>42</v>
      </c>
      <c r="G4565" s="22">
        <v>0</v>
      </c>
      <c r="H4565" s="13" t="s">
        <v>13</v>
      </c>
    </row>
    <row r="4566" spans="1:8" x14ac:dyDescent="0.4">
      <c r="A4566" s="19">
        <v>4526781</v>
      </c>
      <c r="B4566" s="12" t="s">
        <v>27</v>
      </c>
      <c r="C4566" s="12" t="s">
        <v>3</v>
      </c>
      <c r="D4566" s="12" t="s">
        <v>8</v>
      </c>
      <c r="E4566" s="12" t="s">
        <v>47</v>
      </c>
      <c r="F4566" s="12" t="s">
        <v>41</v>
      </c>
      <c r="G4566" s="22">
        <v>3</v>
      </c>
      <c r="H4566" s="13" t="s">
        <v>14</v>
      </c>
    </row>
    <row r="4567" spans="1:8" x14ac:dyDescent="0.4">
      <c r="A4567" s="19">
        <v>4544646</v>
      </c>
      <c r="B4567" s="12" t="s">
        <v>19</v>
      </c>
      <c r="C4567" s="12" t="s">
        <v>3</v>
      </c>
      <c r="D4567" s="12" t="s">
        <v>8</v>
      </c>
      <c r="E4567" s="12" t="s">
        <v>44</v>
      </c>
      <c r="F4567" s="12" t="s">
        <v>42</v>
      </c>
      <c r="G4567" s="22">
        <v>2</v>
      </c>
      <c r="H4567" s="13" t="s">
        <v>13</v>
      </c>
    </row>
    <row r="4568" spans="1:8" x14ac:dyDescent="0.4">
      <c r="A4568" s="19">
        <v>4547627</v>
      </c>
      <c r="B4568" s="12" t="s">
        <v>19</v>
      </c>
      <c r="C4568" s="12" t="s">
        <v>3</v>
      </c>
      <c r="D4568" s="12" t="s">
        <v>8</v>
      </c>
      <c r="E4568" s="12" t="s">
        <v>48</v>
      </c>
      <c r="F4568" s="12" t="s">
        <v>42</v>
      </c>
      <c r="G4568" s="22">
        <v>0</v>
      </c>
      <c r="H4568" s="13" t="s">
        <v>13</v>
      </c>
    </row>
    <row r="4569" spans="1:8" x14ac:dyDescent="0.4">
      <c r="A4569" s="19">
        <v>4562547</v>
      </c>
      <c r="B4569" s="12" t="s">
        <v>19</v>
      </c>
      <c r="C4569" s="12" t="s">
        <v>3</v>
      </c>
      <c r="D4569" s="12" t="s">
        <v>8</v>
      </c>
      <c r="E4569" s="12" t="s">
        <v>48</v>
      </c>
      <c r="F4569" s="12" t="s">
        <v>41</v>
      </c>
      <c r="G4569" s="22">
        <v>0</v>
      </c>
      <c r="H4569" s="13" t="s">
        <v>13</v>
      </c>
    </row>
    <row r="4570" spans="1:8" x14ac:dyDescent="0.4">
      <c r="A4570" s="19">
        <v>4577492</v>
      </c>
      <c r="B4570" s="12" t="s">
        <v>19</v>
      </c>
      <c r="C4570" s="12" t="s">
        <v>3</v>
      </c>
      <c r="D4570" s="12" t="s">
        <v>8</v>
      </c>
      <c r="E4570" s="12" t="s">
        <v>44</v>
      </c>
      <c r="F4570" s="12" t="s">
        <v>41</v>
      </c>
      <c r="G4570" s="22">
        <v>0</v>
      </c>
      <c r="H4570" s="13" t="s">
        <v>13</v>
      </c>
    </row>
    <row r="4571" spans="1:8" x14ac:dyDescent="0.4">
      <c r="A4571" s="19">
        <v>4592462</v>
      </c>
      <c r="B4571" s="12" t="s">
        <v>19</v>
      </c>
      <c r="C4571" s="12" t="s">
        <v>3</v>
      </c>
      <c r="D4571" s="12" t="s">
        <v>8</v>
      </c>
      <c r="E4571" s="12" t="s">
        <v>48</v>
      </c>
      <c r="F4571" s="12" t="s">
        <v>41</v>
      </c>
      <c r="G4571" s="22">
        <v>0</v>
      </c>
      <c r="H4571" s="13" t="s">
        <v>13</v>
      </c>
    </row>
    <row r="4572" spans="1:8" x14ac:dyDescent="0.4">
      <c r="A4572" s="19">
        <v>4598457</v>
      </c>
      <c r="B4572" s="12" t="s">
        <v>19</v>
      </c>
      <c r="C4572" s="12" t="s">
        <v>3</v>
      </c>
      <c r="D4572" s="12" t="s">
        <v>8</v>
      </c>
      <c r="E4572" s="12" t="s">
        <v>48</v>
      </c>
      <c r="F4572" s="12" t="s">
        <v>41</v>
      </c>
      <c r="G4572" s="22">
        <v>0</v>
      </c>
      <c r="H4572" s="13" t="s">
        <v>13</v>
      </c>
    </row>
    <row r="4573" spans="1:8" x14ac:dyDescent="0.4">
      <c r="A4573" s="19">
        <v>4604456</v>
      </c>
      <c r="B4573" s="12" t="s">
        <v>19</v>
      </c>
      <c r="C4573" s="12" t="s">
        <v>3</v>
      </c>
      <c r="D4573" s="12" t="s">
        <v>8</v>
      </c>
      <c r="E4573" s="12" t="s">
        <v>48</v>
      </c>
      <c r="F4573" s="12" t="s">
        <v>42</v>
      </c>
      <c r="G4573" s="22">
        <v>0</v>
      </c>
      <c r="H4573" s="13" t="s">
        <v>13</v>
      </c>
    </row>
    <row r="4574" spans="1:8" x14ac:dyDescent="0.4">
      <c r="A4574" s="19">
        <v>4610459</v>
      </c>
      <c r="B4574" s="12" t="s">
        <v>19</v>
      </c>
      <c r="C4574" s="12" t="s">
        <v>3</v>
      </c>
      <c r="D4574" s="12" t="s">
        <v>10</v>
      </c>
      <c r="E4574" s="12" t="s">
        <v>46</v>
      </c>
      <c r="F4574" s="12" t="s">
        <v>42</v>
      </c>
      <c r="G4574" s="22">
        <v>0</v>
      </c>
      <c r="H4574" s="13" t="s">
        <v>13</v>
      </c>
    </row>
    <row r="4575" spans="1:8" x14ac:dyDescent="0.4">
      <c r="A4575" s="19">
        <v>4613462</v>
      </c>
      <c r="B4575" s="12" t="s">
        <v>19</v>
      </c>
      <c r="C4575" s="12" t="s">
        <v>3</v>
      </c>
      <c r="D4575" s="12" t="s">
        <v>8</v>
      </c>
      <c r="E4575" s="12" t="s">
        <v>47</v>
      </c>
      <c r="F4575" s="12" t="s">
        <v>42</v>
      </c>
      <c r="G4575" s="22">
        <v>1</v>
      </c>
      <c r="H4575" s="13" t="s">
        <v>13</v>
      </c>
    </row>
    <row r="4576" spans="1:8" x14ac:dyDescent="0.4">
      <c r="A4576" s="19">
        <v>4622477</v>
      </c>
      <c r="B4576" s="12" t="s">
        <v>19</v>
      </c>
      <c r="C4576" s="12" t="s">
        <v>3</v>
      </c>
      <c r="D4576" s="12" t="s">
        <v>8</v>
      </c>
      <c r="E4576" s="12" t="s">
        <v>48</v>
      </c>
      <c r="F4576" s="12" t="s">
        <v>41</v>
      </c>
      <c r="G4576" s="22">
        <v>0</v>
      </c>
      <c r="H4576" s="13" t="s">
        <v>13</v>
      </c>
    </row>
    <row r="4577" spans="1:8" x14ac:dyDescent="0.4">
      <c r="A4577" s="19">
        <v>4628492</v>
      </c>
      <c r="B4577" s="12" t="s">
        <v>19</v>
      </c>
      <c r="C4577" s="12" t="s">
        <v>3</v>
      </c>
      <c r="D4577" s="12" t="s">
        <v>8</v>
      </c>
      <c r="E4577" s="12" t="s">
        <v>48</v>
      </c>
      <c r="F4577" s="12" t="s">
        <v>41</v>
      </c>
      <c r="G4577" s="22">
        <v>0</v>
      </c>
      <c r="H4577" s="13" t="s">
        <v>13</v>
      </c>
    </row>
    <row r="4578" spans="1:8" x14ac:dyDescent="0.4">
      <c r="A4578" s="19">
        <v>4631501</v>
      </c>
      <c r="B4578" s="12" t="s">
        <v>19</v>
      </c>
      <c r="C4578" s="12" t="s">
        <v>3</v>
      </c>
      <c r="D4578" s="12" t="s">
        <v>8</v>
      </c>
      <c r="E4578" s="12" t="s">
        <v>46</v>
      </c>
      <c r="F4578" s="12" t="s">
        <v>41</v>
      </c>
      <c r="G4578" s="22">
        <v>0</v>
      </c>
      <c r="H4578" s="13" t="s">
        <v>13</v>
      </c>
    </row>
    <row r="4579" spans="1:8" x14ac:dyDescent="0.4">
      <c r="A4579" s="19">
        <v>4649576</v>
      </c>
      <c r="B4579" s="12" t="s">
        <v>19</v>
      </c>
      <c r="C4579" s="12" t="s">
        <v>3</v>
      </c>
      <c r="D4579" s="12" t="s">
        <v>8</v>
      </c>
      <c r="E4579" s="12" t="s">
        <v>48</v>
      </c>
      <c r="F4579" s="12" t="s">
        <v>41</v>
      </c>
      <c r="G4579" s="22">
        <v>0</v>
      </c>
      <c r="H4579" s="13" t="s">
        <v>13</v>
      </c>
    </row>
    <row r="4580" spans="1:8" x14ac:dyDescent="0.4">
      <c r="A4580" s="19">
        <v>4652592</v>
      </c>
      <c r="B4580" s="12" t="s">
        <v>19</v>
      </c>
      <c r="C4580" s="12" t="s">
        <v>3</v>
      </c>
      <c r="D4580" s="12" t="s">
        <v>8</v>
      </c>
      <c r="E4580" s="12" t="s">
        <v>48</v>
      </c>
      <c r="F4580" s="12" t="s">
        <v>41</v>
      </c>
      <c r="G4580" s="22">
        <v>0</v>
      </c>
      <c r="H4580" s="13" t="s">
        <v>13</v>
      </c>
    </row>
    <row r="4581" spans="1:8" x14ac:dyDescent="0.4">
      <c r="A4581" s="19">
        <v>4655609</v>
      </c>
      <c r="B4581" s="12" t="s">
        <v>19</v>
      </c>
      <c r="C4581" s="12" t="s">
        <v>3</v>
      </c>
      <c r="D4581" s="12" t="s">
        <v>8</v>
      </c>
      <c r="E4581" s="12" t="s">
        <v>48</v>
      </c>
      <c r="F4581" s="12" t="s">
        <v>41</v>
      </c>
      <c r="G4581" s="22">
        <v>0</v>
      </c>
      <c r="H4581" s="13" t="s">
        <v>13</v>
      </c>
    </row>
    <row r="4582" spans="1:8" x14ac:dyDescent="0.4">
      <c r="A4582" s="19">
        <v>4658627</v>
      </c>
      <c r="B4582" s="12" t="s">
        <v>19</v>
      </c>
      <c r="C4582" s="12" t="s">
        <v>3</v>
      </c>
      <c r="D4582" s="12" t="s">
        <v>8</v>
      </c>
      <c r="E4582" s="12" t="s">
        <v>44</v>
      </c>
      <c r="F4582" s="12" t="s">
        <v>41</v>
      </c>
      <c r="G4582" s="22">
        <v>0</v>
      </c>
      <c r="H4582" s="13" t="s">
        <v>13</v>
      </c>
    </row>
    <row r="4583" spans="1:8" x14ac:dyDescent="0.4">
      <c r="A4583" s="19">
        <v>4664666</v>
      </c>
      <c r="B4583" s="12" t="s">
        <v>19</v>
      </c>
      <c r="C4583" s="12" t="s">
        <v>3</v>
      </c>
      <c r="D4583" s="12" t="s">
        <v>8</v>
      </c>
      <c r="E4583" s="12" t="s">
        <v>47</v>
      </c>
      <c r="F4583" s="12" t="s">
        <v>41</v>
      </c>
      <c r="G4583" s="22">
        <v>0</v>
      </c>
      <c r="H4583" s="13" t="s">
        <v>13</v>
      </c>
    </row>
    <row r="4584" spans="1:8" x14ac:dyDescent="0.4">
      <c r="A4584" s="19">
        <v>4667687</v>
      </c>
      <c r="B4584" s="12" t="s">
        <v>19</v>
      </c>
      <c r="C4584" s="12" t="s">
        <v>3</v>
      </c>
      <c r="D4584" s="12" t="s">
        <v>8</v>
      </c>
      <c r="E4584" s="12" t="s">
        <v>44</v>
      </c>
      <c r="F4584" s="12" t="s">
        <v>41</v>
      </c>
      <c r="G4584" s="22">
        <v>0</v>
      </c>
      <c r="H4584" s="13" t="s">
        <v>13</v>
      </c>
    </row>
    <row r="4585" spans="1:8" x14ac:dyDescent="0.4">
      <c r="A4585" s="19">
        <v>4685834</v>
      </c>
      <c r="B4585" s="12" t="s">
        <v>19</v>
      </c>
      <c r="C4585" s="12" t="s">
        <v>3</v>
      </c>
      <c r="D4585" s="12" t="s">
        <v>8</v>
      </c>
      <c r="E4585" s="12" t="s">
        <v>47</v>
      </c>
      <c r="F4585" s="12" t="s">
        <v>41</v>
      </c>
      <c r="G4585" s="22">
        <v>0</v>
      </c>
      <c r="H4585" s="13" t="s">
        <v>13</v>
      </c>
    </row>
    <row r="4586" spans="1:8" x14ac:dyDescent="0.4">
      <c r="A4586" s="19">
        <v>4691891</v>
      </c>
      <c r="B4586" s="12" t="s">
        <v>19</v>
      </c>
      <c r="C4586" s="12" t="s">
        <v>3</v>
      </c>
      <c r="D4586" s="12" t="s">
        <v>10</v>
      </c>
      <c r="E4586" s="12" t="s">
        <v>44</v>
      </c>
      <c r="F4586" s="12" t="s">
        <v>42</v>
      </c>
      <c r="G4586" s="22">
        <v>3</v>
      </c>
      <c r="H4586" s="13" t="s">
        <v>13</v>
      </c>
    </row>
    <row r="4587" spans="1:8" x14ac:dyDescent="0.4">
      <c r="A4587" s="19">
        <v>4697952</v>
      </c>
      <c r="B4587" s="12" t="s">
        <v>19</v>
      </c>
      <c r="C4587" s="12" t="s">
        <v>3</v>
      </c>
      <c r="D4587" s="12" t="s">
        <v>8</v>
      </c>
      <c r="E4587" s="12" t="s">
        <v>48</v>
      </c>
      <c r="F4587" s="12" t="s">
        <v>41</v>
      </c>
      <c r="G4587" s="22">
        <v>0</v>
      </c>
      <c r="H4587" s="13" t="s">
        <v>13</v>
      </c>
    </row>
    <row r="4588" spans="1:8" x14ac:dyDescent="0.4">
      <c r="A4588" s="19">
        <v>4713122</v>
      </c>
      <c r="B4588" s="12" t="s">
        <v>19</v>
      </c>
      <c r="C4588" s="12" t="s">
        <v>3</v>
      </c>
      <c r="D4588" s="12" t="s">
        <v>8</v>
      </c>
      <c r="E4588" s="12" t="s">
        <v>44</v>
      </c>
      <c r="F4588" s="12" t="s">
        <v>41</v>
      </c>
      <c r="G4588" s="22">
        <v>0</v>
      </c>
      <c r="H4588" s="13" t="s">
        <v>13</v>
      </c>
    </row>
    <row r="4589" spans="1:8" x14ac:dyDescent="0.4">
      <c r="A4589" s="19">
        <v>4719197</v>
      </c>
      <c r="B4589" s="12" t="s">
        <v>19</v>
      </c>
      <c r="C4589" s="12" t="s">
        <v>3</v>
      </c>
      <c r="D4589" s="12" t="s">
        <v>8</v>
      </c>
      <c r="E4589" s="12" t="s">
        <v>46</v>
      </c>
      <c r="F4589" s="12" t="s">
        <v>41</v>
      </c>
      <c r="G4589" s="22">
        <v>0</v>
      </c>
      <c r="H4589" s="13" t="s">
        <v>13</v>
      </c>
    </row>
    <row r="4590" spans="1:8" x14ac:dyDescent="0.4">
      <c r="A4590" s="19">
        <v>4728317</v>
      </c>
      <c r="B4590" s="12" t="s">
        <v>19</v>
      </c>
      <c r="C4590" s="12" t="s">
        <v>3</v>
      </c>
      <c r="D4590" s="12" t="s">
        <v>8</v>
      </c>
      <c r="E4590" s="12" t="s">
        <v>48</v>
      </c>
      <c r="F4590" s="12" t="s">
        <v>41</v>
      </c>
      <c r="G4590" s="22">
        <v>0</v>
      </c>
      <c r="H4590" s="13" t="s">
        <v>13</v>
      </c>
    </row>
    <row r="4591" spans="1:8" x14ac:dyDescent="0.4">
      <c r="A4591" s="19">
        <v>4737446</v>
      </c>
      <c r="B4591" s="12" t="s">
        <v>19</v>
      </c>
      <c r="C4591" s="12" t="s">
        <v>3</v>
      </c>
      <c r="D4591" s="12" t="s">
        <v>8</v>
      </c>
      <c r="E4591" s="12" t="s">
        <v>48</v>
      </c>
      <c r="F4591" s="12" t="s">
        <v>41</v>
      </c>
      <c r="G4591" s="22">
        <v>0</v>
      </c>
      <c r="H4591" s="13" t="s">
        <v>13</v>
      </c>
    </row>
    <row r="4592" spans="1:8" x14ac:dyDescent="0.4">
      <c r="A4592" s="19">
        <v>4755731</v>
      </c>
      <c r="B4592" s="12" t="s">
        <v>19</v>
      </c>
      <c r="C4592" s="12" t="s">
        <v>3</v>
      </c>
      <c r="D4592" s="12" t="s">
        <v>8</v>
      </c>
      <c r="E4592" s="12" t="s">
        <v>46</v>
      </c>
      <c r="F4592" s="12" t="s">
        <v>41</v>
      </c>
      <c r="G4592" s="22">
        <v>0</v>
      </c>
      <c r="H4592" s="13" t="s">
        <v>13</v>
      </c>
    </row>
    <row r="4593" spans="1:8" x14ac:dyDescent="0.4">
      <c r="A4593" s="19">
        <v>4761834</v>
      </c>
      <c r="B4593" s="12" t="s">
        <v>19</v>
      </c>
      <c r="C4593" s="12" t="s">
        <v>3</v>
      </c>
      <c r="D4593" s="12" t="s">
        <v>10</v>
      </c>
      <c r="E4593" s="12" t="s">
        <v>46</v>
      </c>
      <c r="F4593" s="12" t="s">
        <v>41</v>
      </c>
      <c r="G4593" s="22">
        <v>0</v>
      </c>
      <c r="H4593" s="13" t="s">
        <v>13</v>
      </c>
    </row>
    <row r="4594" spans="1:8" x14ac:dyDescent="0.4">
      <c r="A4594" s="19">
        <v>4767941</v>
      </c>
      <c r="B4594" s="12" t="s">
        <v>19</v>
      </c>
      <c r="C4594" s="12" t="s">
        <v>3</v>
      </c>
      <c r="D4594" s="12" t="s">
        <v>8</v>
      </c>
      <c r="E4594" s="12" t="s">
        <v>47</v>
      </c>
      <c r="F4594" s="12" t="s">
        <v>42</v>
      </c>
      <c r="G4594" s="22">
        <v>0</v>
      </c>
      <c r="H4594" s="13" t="s">
        <v>13</v>
      </c>
    </row>
    <row r="4595" spans="1:8" x14ac:dyDescent="0.4">
      <c r="A4595" s="19">
        <v>4777109</v>
      </c>
      <c r="B4595" s="12" t="s">
        <v>19</v>
      </c>
      <c r="C4595" s="12" t="s">
        <v>3</v>
      </c>
      <c r="D4595" s="12" t="s">
        <v>8</v>
      </c>
      <c r="E4595" s="12" t="s">
        <v>48</v>
      </c>
      <c r="F4595" s="12" t="s">
        <v>42</v>
      </c>
      <c r="G4595" s="22">
        <v>0</v>
      </c>
      <c r="H4595" s="13" t="s">
        <v>13</v>
      </c>
    </row>
    <row r="4596" spans="1:8" x14ac:dyDescent="0.4">
      <c r="A4596" s="19">
        <v>4792409</v>
      </c>
      <c r="B4596" s="12" t="s">
        <v>19</v>
      </c>
      <c r="C4596" s="12" t="s">
        <v>3</v>
      </c>
      <c r="D4596" s="12" t="s">
        <v>8</v>
      </c>
      <c r="E4596" s="12" t="s">
        <v>48</v>
      </c>
      <c r="F4596" s="12" t="s">
        <v>41</v>
      </c>
      <c r="G4596" s="22">
        <v>0</v>
      </c>
      <c r="H4596" s="13" t="s">
        <v>13</v>
      </c>
    </row>
    <row r="4597" spans="1:8" x14ac:dyDescent="0.4">
      <c r="A4597" s="19">
        <v>4801601</v>
      </c>
      <c r="B4597" s="12" t="s">
        <v>19</v>
      </c>
      <c r="C4597" s="12" t="s">
        <v>3</v>
      </c>
      <c r="D4597" s="12" t="s">
        <v>8</v>
      </c>
      <c r="E4597" s="12" t="s">
        <v>44</v>
      </c>
      <c r="F4597" s="12" t="s">
        <v>41</v>
      </c>
      <c r="G4597" s="22">
        <v>0</v>
      </c>
      <c r="H4597" s="13" t="s">
        <v>13</v>
      </c>
    </row>
    <row r="4598" spans="1:8" x14ac:dyDescent="0.4">
      <c r="A4598" s="19">
        <v>4807734</v>
      </c>
      <c r="B4598" s="12" t="s">
        <v>19</v>
      </c>
      <c r="C4598" s="12" t="s">
        <v>3</v>
      </c>
      <c r="D4598" s="12" t="s">
        <v>8</v>
      </c>
      <c r="E4598" s="12" t="s">
        <v>44</v>
      </c>
      <c r="F4598" s="12" t="s">
        <v>41</v>
      </c>
      <c r="G4598" s="22">
        <v>0</v>
      </c>
      <c r="H4598" s="13" t="s">
        <v>13</v>
      </c>
    </row>
    <row r="4599" spans="1:8" x14ac:dyDescent="0.4">
      <c r="A4599" s="19">
        <v>4823084</v>
      </c>
      <c r="B4599" s="12" t="s">
        <v>19</v>
      </c>
      <c r="C4599" s="12" t="s">
        <v>3</v>
      </c>
      <c r="D4599" s="12" t="s">
        <v>8</v>
      </c>
      <c r="E4599" s="12" t="s">
        <v>44</v>
      </c>
      <c r="F4599" s="12" t="s">
        <v>42</v>
      </c>
      <c r="G4599" s="22">
        <v>2</v>
      </c>
      <c r="H4599" s="13" t="s">
        <v>13</v>
      </c>
    </row>
    <row r="4600" spans="1:8" x14ac:dyDescent="0.4">
      <c r="A4600" s="19">
        <v>4844616</v>
      </c>
      <c r="B4600" s="12" t="s">
        <v>19</v>
      </c>
      <c r="C4600" s="12" t="s">
        <v>3</v>
      </c>
      <c r="D4600" s="12" t="s">
        <v>8</v>
      </c>
      <c r="E4600" s="12" t="s">
        <v>48</v>
      </c>
      <c r="F4600" s="12" t="s">
        <v>42</v>
      </c>
      <c r="G4600" s="22">
        <v>0</v>
      </c>
      <c r="H4600" s="13" t="s">
        <v>13</v>
      </c>
    </row>
    <row r="4601" spans="1:8" x14ac:dyDescent="0.4">
      <c r="A4601" s="19">
        <v>4853859</v>
      </c>
      <c r="B4601" s="12" t="s">
        <v>19</v>
      </c>
      <c r="C4601" s="12" t="s">
        <v>3</v>
      </c>
      <c r="D4601" s="12" t="s">
        <v>8</v>
      </c>
      <c r="E4601" s="12" t="s">
        <v>48</v>
      </c>
      <c r="F4601" s="12" t="s">
        <v>41</v>
      </c>
      <c r="G4601" s="22">
        <v>0</v>
      </c>
      <c r="H4601" s="13" t="s">
        <v>13</v>
      </c>
    </row>
    <row r="4602" spans="1:8" x14ac:dyDescent="0.4">
      <c r="A4602" s="19">
        <v>4856942</v>
      </c>
      <c r="B4602" s="12" t="s">
        <v>19</v>
      </c>
      <c r="C4602" s="12" t="s">
        <v>3</v>
      </c>
      <c r="D4602" s="12" t="s">
        <v>8</v>
      </c>
      <c r="E4602" s="12" t="s">
        <v>48</v>
      </c>
      <c r="F4602" s="12" t="s">
        <v>42</v>
      </c>
      <c r="G4602" s="22">
        <v>2</v>
      </c>
      <c r="H4602" s="13" t="s">
        <v>13</v>
      </c>
    </row>
    <row r="4603" spans="1:8" x14ac:dyDescent="0.4">
      <c r="A4603" s="19">
        <v>4869284</v>
      </c>
      <c r="B4603" s="12" t="s">
        <v>19</v>
      </c>
      <c r="C4603" s="12" t="s">
        <v>3</v>
      </c>
      <c r="D4603" s="12" t="s">
        <v>8</v>
      </c>
      <c r="E4603" s="12" t="s">
        <v>46</v>
      </c>
      <c r="F4603" s="12" t="s">
        <v>41</v>
      </c>
      <c r="G4603" s="22">
        <v>0</v>
      </c>
      <c r="H4603" s="13" t="s">
        <v>13</v>
      </c>
    </row>
    <row r="4604" spans="1:8" x14ac:dyDescent="0.4">
      <c r="A4604" s="19">
        <v>4872372</v>
      </c>
      <c r="B4604" s="12" t="s">
        <v>19</v>
      </c>
      <c r="C4604" s="12" t="s">
        <v>3</v>
      </c>
      <c r="D4604" s="12" t="s">
        <v>8</v>
      </c>
      <c r="E4604" s="12" t="s">
        <v>48</v>
      </c>
      <c r="F4604" s="12" t="s">
        <v>41</v>
      </c>
      <c r="G4604" s="22">
        <v>0</v>
      </c>
      <c r="H4604" s="13" t="s">
        <v>13</v>
      </c>
    </row>
    <row r="4605" spans="1:8" x14ac:dyDescent="0.4">
      <c r="A4605" s="19">
        <v>4881642</v>
      </c>
      <c r="B4605" s="12" t="s">
        <v>27</v>
      </c>
      <c r="C4605" s="12" t="s">
        <v>3</v>
      </c>
      <c r="D4605" s="12" t="s">
        <v>10</v>
      </c>
      <c r="E4605" s="12" t="s">
        <v>45</v>
      </c>
      <c r="F4605" s="12" t="s">
        <v>41</v>
      </c>
      <c r="G4605" s="22">
        <v>6</v>
      </c>
      <c r="H4605" s="13" t="s">
        <v>14</v>
      </c>
    </row>
    <row r="4606" spans="1:8" x14ac:dyDescent="0.4">
      <c r="A4606" s="19">
        <v>4884734</v>
      </c>
      <c r="B4606" s="12" t="s">
        <v>19</v>
      </c>
      <c r="C4606" s="12" t="s">
        <v>3</v>
      </c>
      <c r="D4606" s="12" t="s">
        <v>10</v>
      </c>
      <c r="E4606" s="12" t="s">
        <v>47</v>
      </c>
      <c r="F4606" s="12" t="s">
        <v>42</v>
      </c>
      <c r="G4606" s="22">
        <v>1</v>
      </c>
      <c r="H4606" s="13" t="s">
        <v>13</v>
      </c>
    </row>
    <row r="4607" spans="1:8" x14ac:dyDescent="0.4">
      <c r="A4607" s="19">
        <v>4887827</v>
      </c>
      <c r="B4607" s="12" t="s">
        <v>19</v>
      </c>
      <c r="C4607" s="12" t="s">
        <v>3</v>
      </c>
      <c r="D4607" s="12" t="s">
        <v>8</v>
      </c>
      <c r="E4607" s="12" t="s">
        <v>46</v>
      </c>
      <c r="F4607" s="12" t="s">
        <v>41</v>
      </c>
      <c r="G4607" s="22">
        <v>0</v>
      </c>
      <c r="H4607" s="13" t="s">
        <v>13</v>
      </c>
    </row>
    <row r="4608" spans="1:8" x14ac:dyDescent="0.4">
      <c r="A4608" s="19">
        <v>4894016</v>
      </c>
      <c r="B4608" s="12" t="s">
        <v>19</v>
      </c>
      <c r="C4608" s="12" t="s">
        <v>3</v>
      </c>
      <c r="D4608" s="12" t="s">
        <v>8</v>
      </c>
      <c r="E4608" s="12" t="s">
        <v>44</v>
      </c>
      <c r="F4608" s="12" t="s">
        <v>41</v>
      </c>
      <c r="G4608" s="22">
        <v>0</v>
      </c>
      <c r="H4608" s="13" t="s">
        <v>13</v>
      </c>
    </row>
    <row r="4609" spans="1:8" x14ac:dyDescent="0.4">
      <c r="A4609" s="19">
        <v>4900209</v>
      </c>
      <c r="B4609" s="12" t="s">
        <v>19</v>
      </c>
      <c r="C4609" s="12" t="s">
        <v>3</v>
      </c>
      <c r="D4609" s="12" t="s">
        <v>10</v>
      </c>
      <c r="E4609" s="12" t="s">
        <v>45</v>
      </c>
      <c r="F4609" s="12" t="s">
        <v>42</v>
      </c>
      <c r="G4609" s="22">
        <v>0</v>
      </c>
      <c r="H4609" s="13" t="s">
        <v>13</v>
      </c>
    </row>
    <row r="4610" spans="1:8" x14ac:dyDescent="0.4">
      <c r="A4610" s="19">
        <v>4915709</v>
      </c>
      <c r="B4610" s="12" t="s">
        <v>19</v>
      </c>
      <c r="C4610" s="12" t="s">
        <v>3</v>
      </c>
      <c r="D4610" s="12" t="s">
        <v>8</v>
      </c>
      <c r="E4610" s="12" t="s">
        <v>48</v>
      </c>
      <c r="F4610" s="12" t="s">
        <v>42</v>
      </c>
      <c r="G4610" s="22">
        <v>1</v>
      </c>
      <c r="H4610" s="13" t="s">
        <v>13</v>
      </c>
    </row>
    <row r="4611" spans="1:8" x14ac:dyDescent="0.4">
      <c r="A4611" s="19">
        <v>4937451</v>
      </c>
      <c r="B4611" s="12" t="s">
        <v>19</v>
      </c>
      <c r="C4611" s="12" t="s">
        <v>3</v>
      </c>
      <c r="D4611" s="12" t="s">
        <v>10</v>
      </c>
      <c r="E4611" s="12" t="s">
        <v>45</v>
      </c>
      <c r="F4611" s="12" t="s">
        <v>41</v>
      </c>
      <c r="G4611" s="22">
        <v>0</v>
      </c>
      <c r="H4611" s="13" t="s">
        <v>13</v>
      </c>
    </row>
    <row r="4612" spans="1:8" x14ac:dyDescent="0.4">
      <c r="A4612" s="19">
        <v>4956126</v>
      </c>
      <c r="B4612" s="12" t="s">
        <v>19</v>
      </c>
      <c r="C4612" s="12" t="s">
        <v>3</v>
      </c>
      <c r="D4612" s="12" t="s">
        <v>10</v>
      </c>
      <c r="E4612" s="12" t="s">
        <v>45</v>
      </c>
      <c r="F4612" s="12" t="s">
        <v>42</v>
      </c>
      <c r="G4612" s="22">
        <v>0</v>
      </c>
      <c r="H4612" s="13" t="s">
        <v>13</v>
      </c>
    </row>
    <row r="4613" spans="1:8" x14ac:dyDescent="0.4">
      <c r="A4613" s="19">
        <v>4965477</v>
      </c>
      <c r="B4613" s="12" t="s">
        <v>19</v>
      </c>
      <c r="C4613" s="12" t="s">
        <v>3</v>
      </c>
      <c r="D4613" s="12" t="s">
        <v>10</v>
      </c>
      <c r="E4613" s="12" t="s">
        <v>48</v>
      </c>
      <c r="F4613" s="12" t="s">
        <v>41</v>
      </c>
      <c r="G4613" s="22">
        <v>0</v>
      </c>
      <c r="H4613" s="13" t="s">
        <v>13</v>
      </c>
    </row>
    <row r="4614" spans="1:8" x14ac:dyDescent="0.4">
      <c r="A4614" s="19">
        <v>4981082</v>
      </c>
      <c r="B4614" s="12" t="s">
        <v>19</v>
      </c>
      <c r="C4614" s="12" t="s">
        <v>3</v>
      </c>
      <c r="D4614" s="12" t="s">
        <v>10</v>
      </c>
      <c r="E4614" s="12" t="s">
        <v>48</v>
      </c>
      <c r="F4614" s="12" t="s">
        <v>41</v>
      </c>
      <c r="G4614" s="22">
        <v>0</v>
      </c>
      <c r="H4614" s="13" t="s">
        <v>13</v>
      </c>
    </row>
    <row r="4615" spans="1:8" x14ac:dyDescent="0.4">
      <c r="A4615" s="19">
        <v>4990457</v>
      </c>
      <c r="B4615" s="12" t="s">
        <v>19</v>
      </c>
      <c r="C4615" s="12" t="s">
        <v>3</v>
      </c>
      <c r="D4615" s="12" t="s">
        <v>8</v>
      </c>
      <c r="E4615" s="12" t="s">
        <v>48</v>
      </c>
      <c r="F4615" s="12" t="s">
        <v>42</v>
      </c>
      <c r="G4615" s="22">
        <v>0</v>
      </c>
      <c r="H4615" s="13" t="s">
        <v>13</v>
      </c>
    </row>
    <row r="4616" spans="1:8" x14ac:dyDescent="0.4">
      <c r="A4616" s="19">
        <v>4999841</v>
      </c>
      <c r="B4616" s="12" t="s">
        <v>19</v>
      </c>
      <c r="C4616" s="12" t="s">
        <v>3</v>
      </c>
      <c r="D4616" s="12" t="s">
        <v>8</v>
      </c>
      <c r="E4616" s="12" t="s">
        <v>48</v>
      </c>
      <c r="F4616" s="12" t="s">
        <v>41</v>
      </c>
      <c r="G4616" s="22">
        <v>0</v>
      </c>
      <c r="H4616" s="13" t="s">
        <v>13</v>
      </c>
    </row>
    <row r="4617" spans="1:8" x14ac:dyDescent="0.4">
      <c r="A4617" s="19">
        <v>5018636</v>
      </c>
      <c r="B4617" s="12" t="s">
        <v>19</v>
      </c>
      <c r="C4617" s="12" t="s">
        <v>3</v>
      </c>
      <c r="D4617" s="12" t="s">
        <v>10</v>
      </c>
      <c r="E4617" s="12" t="s">
        <v>48</v>
      </c>
      <c r="F4617" s="12" t="s">
        <v>41</v>
      </c>
      <c r="G4617" s="22">
        <v>2</v>
      </c>
      <c r="H4617" s="13" t="s">
        <v>13</v>
      </c>
    </row>
    <row r="4618" spans="1:8" x14ac:dyDescent="0.4">
      <c r="A4618" s="19">
        <v>5028047</v>
      </c>
      <c r="B4618" s="12" t="s">
        <v>19</v>
      </c>
      <c r="C4618" s="12" t="s">
        <v>3</v>
      </c>
      <c r="D4618" s="12" t="s">
        <v>8</v>
      </c>
      <c r="E4618" s="12" t="s">
        <v>48</v>
      </c>
      <c r="F4618" s="12" t="s">
        <v>40</v>
      </c>
      <c r="G4618" s="22">
        <v>2</v>
      </c>
      <c r="H4618" s="13" t="s">
        <v>13</v>
      </c>
    </row>
    <row r="4619" spans="1:8" x14ac:dyDescent="0.4">
      <c r="A4619" s="19">
        <v>5037467</v>
      </c>
      <c r="B4619" s="12" t="s">
        <v>19</v>
      </c>
      <c r="C4619" s="12" t="s">
        <v>3</v>
      </c>
      <c r="D4619" s="12" t="s">
        <v>8</v>
      </c>
      <c r="E4619" s="12" t="s">
        <v>47</v>
      </c>
      <c r="F4619" s="12" t="s">
        <v>41</v>
      </c>
      <c r="G4619" s="22">
        <v>0</v>
      </c>
      <c r="H4619" s="13" t="s">
        <v>13</v>
      </c>
    </row>
    <row r="4620" spans="1:8" x14ac:dyDescent="0.4">
      <c r="A4620" s="19">
        <v>5040609</v>
      </c>
      <c r="B4620" s="12" t="s">
        <v>19</v>
      </c>
      <c r="C4620" s="12" t="s">
        <v>3</v>
      </c>
      <c r="D4620" s="12" t="s">
        <v>8</v>
      </c>
      <c r="E4620" s="12" t="s">
        <v>44</v>
      </c>
      <c r="F4620" s="12" t="s">
        <v>41</v>
      </c>
      <c r="G4620" s="22">
        <v>0</v>
      </c>
      <c r="H4620" s="13" t="s">
        <v>13</v>
      </c>
    </row>
    <row r="4621" spans="1:8" x14ac:dyDescent="0.4">
      <c r="A4621" s="19">
        <v>5053187</v>
      </c>
      <c r="B4621" s="12" t="s">
        <v>19</v>
      </c>
      <c r="C4621" s="12" t="s">
        <v>3</v>
      </c>
      <c r="D4621" s="12" t="s">
        <v>8</v>
      </c>
      <c r="E4621" s="12" t="s">
        <v>44</v>
      </c>
      <c r="F4621" s="12" t="s">
        <v>41</v>
      </c>
      <c r="G4621" s="22">
        <v>0</v>
      </c>
      <c r="H4621" s="13" t="s">
        <v>13</v>
      </c>
    </row>
    <row r="4622" spans="1:8" x14ac:dyDescent="0.4">
      <c r="A4622" s="19">
        <v>5056334</v>
      </c>
      <c r="B4622" s="12" t="s">
        <v>19</v>
      </c>
      <c r="C4622" s="12" t="s">
        <v>3</v>
      </c>
      <c r="D4622" s="12" t="s">
        <v>8</v>
      </c>
      <c r="E4622" s="12" t="s">
        <v>47</v>
      </c>
      <c r="F4622" s="12" t="s">
        <v>42</v>
      </c>
      <c r="G4622" s="22">
        <v>2</v>
      </c>
      <c r="H4622" s="13" t="s">
        <v>13</v>
      </c>
    </row>
    <row r="4623" spans="1:8" x14ac:dyDescent="0.4">
      <c r="A4623" s="19">
        <v>5062631</v>
      </c>
      <c r="B4623" s="12" t="s">
        <v>19</v>
      </c>
      <c r="C4623" s="12" t="s">
        <v>3</v>
      </c>
      <c r="D4623" s="12" t="s">
        <v>8</v>
      </c>
      <c r="E4623" s="12" t="s">
        <v>48</v>
      </c>
      <c r="F4623" s="12" t="s">
        <v>41</v>
      </c>
      <c r="G4623" s="22">
        <v>0</v>
      </c>
      <c r="H4623" s="13" t="s">
        <v>13</v>
      </c>
    </row>
    <row r="4624" spans="1:8" x14ac:dyDescent="0.4">
      <c r="A4624" s="19">
        <v>5081546</v>
      </c>
      <c r="B4624" s="12" t="s">
        <v>19</v>
      </c>
      <c r="C4624" s="12" t="s">
        <v>3</v>
      </c>
      <c r="D4624" s="12" t="s">
        <v>8</v>
      </c>
      <c r="E4624" s="12" t="s">
        <v>48</v>
      </c>
      <c r="F4624" s="12" t="s">
        <v>40</v>
      </c>
      <c r="G4624" s="22">
        <v>0</v>
      </c>
      <c r="H4624" s="13" t="s">
        <v>13</v>
      </c>
    </row>
    <row r="4625" spans="1:8" x14ac:dyDescent="0.4">
      <c r="A4625" s="19">
        <v>5094176</v>
      </c>
      <c r="B4625" s="12" t="s">
        <v>27</v>
      </c>
      <c r="C4625" s="12" t="s">
        <v>3</v>
      </c>
      <c r="D4625" s="12" t="s">
        <v>10</v>
      </c>
      <c r="E4625" s="12" t="s">
        <v>51</v>
      </c>
      <c r="F4625" s="12" t="s">
        <v>41</v>
      </c>
      <c r="G4625" s="22">
        <v>3</v>
      </c>
      <c r="H4625" s="13" t="s">
        <v>14</v>
      </c>
    </row>
    <row r="4626" spans="1:8" x14ac:dyDescent="0.4">
      <c r="A4626" s="19">
        <v>5097336</v>
      </c>
      <c r="B4626" s="12" t="s">
        <v>19</v>
      </c>
      <c r="C4626" s="12" t="s">
        <v>3</v>
      </c>
      <c r="D4626" s="12" t="s">
        <v>8</v>
      </c>
      <c r="E4626" s="12" t="s">
        <v>44</v>
      </c>
      <c r="F4626" s="12" t="s">
        <v>42</v>
      </c>
      <c r="G4626" s="22">
        <v>0</v>
      </c>
      <c r="H4626" s="13" t="s">
        <v>13</v>
      </c>
    </row>
    <row r="4627" spans="1:8" x14ac:dyDescent="0.4">
      <c r="A4627" s="19">
        <v>5106822</v>
      </c>
      <c r="B4627" s="12" t="s">
        <v>19</v>
      </c>
      <c r="C4627" s="12" t="s">
        <v>3</v>
      </c>
      <c r="D4627" s="12" t="s">
        <v>8</v>
      </c>
      <c r="E4627" s="12" t="s">
        <v>48</v>
      </c>
      <c r="F4627" s="12" t="s">
        <v>41</v>
      </c>
      <c r="G4627" s="22">
        <v>0</v>
      </c>
      <c r="H4627" s="13" t="s">
        <v>13</v>
      </c>
    </row>
    <row r="4628" spans="1:8" x14ac:dyDescent="0.4">
      <c r="A4628" s="19">
        <v>5128991</v>
      </c>
      <c r="B4628" s="12" t="s">
        <v>19</v>
      </c>
      <c r="C4628" s="12" t="s">
        <v>3</v>
      </c>
      <c r="D4628" s="12" t="s">
        <v>8</v>
      </c>
      <c r="E4628" s="12" t="s">
        <v>48</v>
      </c>
      <c r="F4628" s="12" t="s">
        <v>42</v>
      </c>
      <c r="G4628" s="22">
        <v>2</v>
      </c>
      <c r="H4628" s="13" t="s">
        <v>13</v>
      </c>
    </row>
    <row r="4629" spans="1:8" x14ac:dyDescent="0.4">
      <c r="A4629" s="19">
        <v>5132162</v>
      </c>
      <c r="B4629" s="12" t="s">
        <v>19</v>
      </c>
      <c r="C4629" s="12" t="s">
        <v>3</v>
      </c>
      <c r="D4629" s="12" t="s">
        <v>8</v>
      </c>
      <c r="E4629" s="12" t="s">
        <v>48</v>
      </c>
      <c r="F4629" s="12" t="s">
        <v>41</v>
      </c>
      <c r="G4629" s="22">
        <v>0</v>
      </c>
      <c r="H4629" s="13" t="s">
        <v>13</v>
      </c>
    </row>
    <row r="4630" spans="1:8" x14ac:dyDescent="0.4">
      <c r="A4630" s="19">
        <v>5144856</v>
      </c>
      <c r="B4630" s="12" t="s">
        <v>19</v>
      </c>
      <c r="C4630" s="12" t="s">
        <v>3</v>
      </c>
      <c r="D4630" s="12" t="s">
        <v>10</v>
      </c>
      <c r="E4630" s="12" t="s">
        <v>48</v>
      </c>
      <c r="F4630" s="12" t="s">
        <v>42</v>
      </c>
      <c r="G4630" s="22">
        <v>1</v>
      </c>
      <c r="H4630" s="13" t="s">
        <v>13</v>
      </c>
    </row>
    <row r="4631" spans="1:8" x14ac:dyDescent="0.4">
      <c r="A4631" s="19">
        <v>5151209</v>
      </c>
      <c r="B4631" s="12" t="s">
        <v>19</v>
      </c>
      <c r="C4631" s="12" t="s">
        <v>3</v>
      </c>
      <c r="D4631" s="12" t="s">
        <v>8</v>
      </c>
      <c r="E4631" s="12" t="s">
        <v>45</v>
      </c>
      <c r="F4631" s="12" t="s">
        <v>42</v>
      </c>
      <c r="G4631" s="22">
        <v>1</v>
      </c>
      <c r="H4631" s="13" t="s">
        <v>13</v>
      </c>
    </row>
    <row r="4632" spans="1:8" x14ac:dyDescent="0.4">
      <c r="A4632" s="19">
        <v>5163927</v>
      </c>
      <c r="B4632" s="12" t="s">
        <v>19</v>
      </c>
      <c r="C4632" s="12" t="s">
        <v>3</v>
      </c>
      <c r="D4632" s="12" t="s">
        <v>8</v>
      </c>
      <c r="E4632" s="12" t="s">
        <v>48</v>
      </c>
      <c r="F4632" s="12" t="s">
        <v>42</v>
      </c>
      <c r="G4632" s="22">
        <v>2</v>
      </c>
      <c r="H4632" s="13" t="s">
        <v>13</v>
      </c>
    </row>
    <row r="4633" spans="1:8" x14ac:dyDescent="0.4">
      <c r="A4633" s="19">
        <v>5173476</v>
      </c>
      <c r="B4633" s="12" t="s">
        <v>19</v>
      </c>
      <c r="C4633" s="12" t="s">
        <v>3</v>
      </c>
      <c r="D4633" s="12" t="s">
        <v>8</v>
      </c>
      <c r="E4633" s="12" t="s">
        <v>48</v>
      </c>
      <c r="F4633" s="12" t="s">
        <v>41</v>
      </c>
      <c r="G4633" s="22">
        <v>0</v>
      </c>
      <c r="H4633" s="13" t="s">
        <v>13</v>
      </c>
    </row>
    <row r="4634" spans="1:8" x14ac:dyDescent="0.4">
      <c r="A4634" s="19">
        <v>5179847</v>
      </c>
      <c r="B4634" s="12" t="s">
        <v>19</v>
      </c>
      <c r="C4634" s="12" t="s">
        <v>3</v>
      </c>
      <c r="D4634" s="12" t="s">
        <v>8</v>
      </c>
      <c r="E4634" s="12" t="s">
        <v>48</v>
      </c>
      <c r="F4634" s="12" t="s">
        <v>41</v>
      </c>
      <c r="G4634" s="22">
        <v>0</v>
      </c>
      <c r="H4634" s="13" t="s">
        <v>13</v>
      </c>
    </row>
    <row r="4635" spans="1:8" x14ac:dyDescent="0.4">
      <c r="A4635" s="19">
        <v>5192601</v>
      </c>
      <c r="B4635" s="12" t="s">
        <v>19</v>
      </c>
      <c r="C4635" s="12" t="s">
        <v>3</v>
      </c>
      <c r="D4635" s="12" t="s">
        <v>8</v>
      </c>
      <c r="E4635" s="12" t="s">
        <v>47</v>
      </c>
      <c r="F4635" s="12" t="s">
        <v>41</v>
      </c>
      <c r="G4635" s="22">
        <v>0</v>
      </c>
      <c r="H4635" s="13" t="s">
        <v>13</v>
      </c>
    </row>
    <row r="4636" spans="1:8" x14ac:dyDescent="0.4">
      <c r="A4636" s="19">
        <v>5195792</v>
      </c>
      <c r="B4636" s="12" t="s">
        <v>19</v>
      </c>
      <c r="C4636" s="12" t="s">
        <v>3</v>
      </c>
      <c r="D4636" s="12" t="s">
        <v>8</v>
      </c>
      <c r="E4636" s="12" t="s">
        <v>44</v>
      </c>
      <c r="F4636" s="12" t="s">
        <v>41</v>
      </c>
      <c r="G4636" s="22">
        <v>0</v>
      </c>
      <c r="H4636" s="13" t="s">
        <v>13</v>
      </c>
    </row>
    <row r="4637" spans="1:8" x14ac:dyDescent="0.4">
      <c r="A4637" s="19">
        <v>5208566</v>
      </c>
      <c r="B4637" s="12" t="s">
        <v>19</v>
      </c>
      <c r="C4637" s="12" t="s">
        <v>3</v>
      </c>
      <c r="D4637" s="12" t="s">
        <v>8</v>
      </c>
      <c r="E4637" s="12" t="s">
        <v>46</v>
      </c>
      <c r="F4637" s="12" t="s">
        <v>42</v>
      </c>
      <c r="G4637" s="22">
        <v>0</v>
      </c>
      <c r="H4637" s="13" t="s">
        <v>13</v>
      </c>
    </row>
    <row r="4638" spans="1:8" x14ac:dyDescent="0.4">
      <c r="A4638" s="19">
        <v>5221356</v>
      </c>
      <c r="B4638" s="12" t="s">
        <v>19</v>
      </c>
      <c r="C4638" s="12" t="s">
        <v>3</v>
      </c>
      <c r="D4638" s="12" t="s">
        <v>8</v>
      </c>
      <c r="E4638" s="12" t="s">
        <v>44</v>
      </c>
      <c r="F4638" s="12" t="s">
        <v>41</v>
      </c>
      <c r="G4638" s="22">
        <v>0</v>
      </c>
      <c r="H4638" s="13" t="s">
        <v>13</v>
      </c>
    </row>
    <row r="4639" spans="1:8" x14ac:dyDescent="0.4">
      <c r="A4639" s="19">
        <v>5224556</v>
      </c>
      <c r="B4639" s="12" t="s">
        <v>19</v>
      </c>
      <c r="C4639" s="12" t="s">
        <v>3</v>
      </c>
      <c r="D4639" s="12" t="s">
        <v>10</v>
      </c>
      <c r="E4639" s="12" t="s">
        <v>48</v>
      </c>
      <c r="F4639" s="12" t="s">
        <v>42</v>
      </c>
      <c r="G4639" s="22">
        <v>0</v>
      </c>
      <c r="H4639" s="13" t="s">
        <v>13</v>
      </c>
    </row>
    <row r="4640" spans="1:8" x14ac:dyDescent="0.4">
      <c r="A4640" s="19">
        <v>5227757</v>
      </c>
      <c r="B4640" s="12" t="s">
        <v>19</v>
      </c>
      <c r="C4640" s="12" t="s">
        <v>3</v>
      </c>
      <c r="D4640" s="12" t="s">
        <v>8</v>
      </c>
      <c r="E4640" s="12" t="s">
        <v>47</v>
      </c>
      <c r="F4640" s="12" t="s">
        <v>42</v>
      </c>
      <c r="G4640" s="22">
        <v>2</v>
      </c>
      <c r="H4640" s="13" t="s">
        <v>13</v>
      </c>
    </row>
    <row r="4641" spans="1:8" x14ac:dyDescent="0.4">
      <c r="A4641" s="19">
        <v>5240571</v>
      </c>
      <c r="B4641" s="12" t="s">
        <v>19</v>
      </c>
      <c r="C4641" s="12" t="s">
        <v>3</v>
      </c>
      <c r="D4641" s="12" t="s">
        <v>8</v>
      </c>
      <c r="E4641" s="12" t="s">
        <v>48</v>
      </c>
      <c r="F4641" s="12" t="s">
        <v>41</v>
      </c>
      <c r="G4641" s="22">
        <v>0</v>
      </c>
      <c r="H4641" s="13" t="s">
        <v>13</v>
      </c>
    </row>
    <row r="4642" spans="1:8" x14ac:dyDescent="0.4">
      <c r="A4642" s="19">
        <v>5250192</v>
      </c>
      <c r="B4642" s="12" t="s">
        <v>19</v>
      </c>
      <c r="C4642" s="12" t="s">
        <v>3</v>
      </c>
      <c r="D4642" s="12" t="s">
        <v>8</v>
      </c>
      <c r="E4642" s="12" t="s">
        <v>48</v>
      </c>
      <c r="F4642" s="12" t="s">
        <v>41</v>
      </c>
      <c r="G4642" s="22">
        <v>0</v>
      </c>
      <c r="H4642" s="13" t="s">
        <v>13</v>
      </c>
    </row>
    <row r="4643" spans="1:8" x14ac:dyDescent="0.4">
      <c r="A4643" s="19">
        <v>5253401</v>
      </c>
      <c r="B4643" s="12" t="s">
        <v>19</v>
      </c>
      <c r="C4643" s="12" t="s">
        <v>3</v>
      </c>
      <c r="D4643" s="12" t="s">
        <v>8</v>
      </c>
      <c r="E4643" s="12" t="s">
        <v>48</v>
      </c>
      <c r="F4643" s="12" t="s">
        <v>42</v>
      </c>
      <c r="G4643" s="22">
        <v>0</v>
      </c>
      <c r="H4643" s="13" t="s">
        <v>13</v>
      </c>
    </row>
    <row r="4644" spans="1:8" x14ac:dyDescent="0.4">
      <c r="A4644" s="19">
        <v>5256611</v>
      </c>
      <c r="B4644" s="12" t="s">
        <v>19</v>
      </c>
      <c r="C4644" s="12" t="s">
        <v>3</v>
      </c>
      <c r="D4644" s="12" t="s">
        <v>8</v>
      </c>
      <c r="E4644" s="12" t="s">
        <v>48</v>
      </c>
      <c r="F4644" s="12" t="s">
        <v>42</v>
      </c>
      <c r="G4644" s="22">
        <v>2</v>
      </c>
      <c r="H4644" s="13" t="s">
        <v>13</v>
      </c>
    </row>
    <row r="4645" spans="1:8" x14ac:dyDescent="0.4">
      <c r="A4645" s="19">
        <v>5272676</v>
      </c>
      <c r="B4645" s="12" t="s">
        <v>19</v>
      </c>
      <c r="C4645" s="12" t="s">
        <v>3</v>
      </c>
      <c r="D4645" s="12" t="s">
        <v>8</v>
      </c>
      <c r="E4645" s="12" t="s">
        <v>48</v>
      </c>
      <c r="F4645" s="12" t="s">
        <v>42</v>
      </c>
      <c r="G4645" s="22">
        <v>0</v>
      </c>
      <c r="H4645" s="13" t="s">
        <v>13</v>
      </c>
    </row>
    <row r="4646" spans="1:8" x14ac:dyDescent="0.4">
      <c r="A4646" s="19">
        <v>5291987</v>
      </c>
      <c r="B4646" s="12" t="s">
        <v>19</v>
      </c>
      <c r="C4646" s="12" t="s">
        <v>3</v>
      </c>
      <c r="D4646" s="12" t="s">
        <v>8</v>
      </c>
      <c r="E4646" s="12" t="s">
        <v>48</v>
      </c>
      <c r="F4646" s="12" t="s">
        <v>41</v>
      </c>
      <c r="G4646" s="22">
        <v>0</v>
      </c>
      <c r="H4646" s="13" t="s">
        <v>13</v>
      </c>
    </row>
    <row r="4647" spans="1:8" x14ac:dyDescent="0.4">
      <c r="A4647" s="19">
        <v>5321021</v>
      </c>
      <c r="B4647" s="12" t="s">
        <v>27</v>
      </c>
      <c r="C4647" s="12" t="s">
        <v>3</v>
      </c>
      <c r="D4647" s="12" t="s">
        <v>8</v>
      </c>
      <c r="E4647" s="12" t="s">
        <v>45</v>
      </c>
      <c r="F4647" s="12" t="s">
        <v>41</v>
      </c>
      <c r="G4647" s="22">
        <v>3</v>
      </c>
      <c r="H4647" s="13" t="s">
        <v>14</v>
      </c>
    </row>
    <row r="4648" spans="1:8" x14ac:dyDescent="0.4">
      <c r="A4648" s="19">
        <v>5343659</v>
      </c>
      <c r="B4648" s="12" t="s">
        <v>19</v>
      </c>
      <c r="C4648" s="12" t="s">
        <v>3</v>
      </c>
      <c r="D4648" s="12" t="s">
        <v>8</v>
      </c>
      <c r="E4648" s="12" t="s">
        <v>47</v>
      </c>
      <c r="F4648" s="12" t="s">
        <v>41</v>
      </c>
      <c r="G4648" s="22">
        <v>0</v>
      </c>
      <c r="H4648" s="13" t="s">
        <v>13</v>
      </c>
    </row>
    <row r="4649" spans="1:8" x14ac:dyDescent="0.4">
      <c r="A4649" s="19">
        <v>5346897</v>
      </c>
      <c r="B4649" s="12" t="s">
        <v>19</v>
      </c>
      <c r="C4649" s="12" t="s">
        <v>3</v>
      </c>
      <c r="D4649" s="12" t="s">
        <v>8</v>
      </c>
      <c r="E4649" s="12" t="s">
        <v>48</v>
      </c>
      <c r="F4649" s="12" t="s">
        <v>42</v>
      </c>
      <c r="G4649" s="22">
        <v>0</v>
      </c>
      <c r="H4649" s="13" t="s">
        <v>13</v>
      </c>
    </row>
    <row r="4650" spans="1:8" x14ac:dyDescent="0.4">
      <c r="A4650" s="19">
        <v>5350136</v>
      </c>
      <c r="B4650" s="12" t="s">
        <v>19</v>
      </c>
      <c r="C4650" s="12" t="s">
        <v>3</v>
      </c>
      <c r="D4650" s="12" t="s">
        <v>8</v>
      </c>
      <c r="E4650" s="12" t="s">
        <v>48</v>
      </c>
      <c r="F4650" s="12" t="s">
        <v>42</v>
      </c>
      <c r="G4650" s="22">
        <v>1</v>
      </c>
      <c r="H4650" s="13" t="s">
        <v>13</v>
      </c>
    </row>
    <row r="4651" spans="1:8" x14ac:dyDescent="0.4">
      <c r="A4651" s="19">
        <v>5363102</v>
      </c>
      <c r="B4651" s="12" t="s">
        <v>19</v>
      </c>
      <c r="C4651" s="12" t="s">
        <v>3</v>
      </c>
      <c r="D4651" s="12" t="s">
        <v>10</v>
      </c>
      <c r="E4651" s="12" t="s">
        <v>48</v>
      </c>
      <c r="F4651" s="12" t="s">
        <v>41</v>
      </c>
      <c r="G4651" s="22">
        <v>0</v>
      </c>
      <c r="H4651" s="13" t="s">
        <v>13</v>
      </c>
    </row>
    <row r="4652" spans="1:8" x14ac:dyDescent="0.4">
      <c r="A4652" s="19">
        <v>5376084</v>
      </c>
      <c r="B4652" s="12" t="s">
        <v>19</v>
      </c>
      <c r="C4652" s="12" t="s">
        <v>3</v>
      </c>
      <c r="D4652" s="12" t="s">
        <v>8</v>
      </c>
      <c r="E4652" s="12" t="s">
        <v>48</v>
      </c>
      <c r="F4652" s="12" t="s">
        <v>41</v>
      </c>
      <c r="G4652" s="22">
        <v>0</v>
      </c>
      <c r="H4652" s="13" t="s">
        <v>13</v>
      </c>
    </row>
    <row r="4653" spans="1:8" x14ac:dyDescent="0.4">
      <c r="A4653" s="19">
        <v>5382581</v>
      </c>
      <c r="B4653" s="12" t="s">
        <v>19</v>
      </c>
      <c r="C4653" s="12" t="s">
        <v>3</v>
      </c>
      <c r="D4653" s="12" t="s">
        <v>8</v>
      </c>
      <c r="E4653" s="12" t="s">
        <v>48</v>
      </c>
      <c r="F4653" s="12" t="s">
        <v>41</v>
      </c>
      <c r="G4653" s="22">
        <v>0</v>
      </c>
      <c r="H4653" s="13" t="s">
        <v>13</v>
      </c>
    </row>
    <row r="4654" spans="1:8" x14ac:dyDescent="0.4">
      <c r="A4654" s="19">
        <v>5385831</v>
      </c>
      <c r="B4654" s="12" t="s">
        <v>19</v>
      </c>
      <c r="C4654" s="12" t="s">
        <v>3</v>
      </c>
      <c r="D4654" s="12" t="s">
        <v>8</v>
      </c>
      <c r="E4654" s="12" t="s">
        <v>44</v>
      </c>
      <c r="F4654" s="12" t="s">
        <v>42</v>
      </c>
      <c r="G4654" s="22">
        <v>0</v>
      </c>
      <c r="H4654" s="13" t="s">
        <v>13</v>
      </c>
    </row>
    <row r="4655" spans="1:8" x14ac:dyDescent="0.4">
      <c r="A4655" s="19">
        <v>5392334</v>
      </c>
      <c r="B4655" s="12" t="s">
        <v>19</v>
      </c>
      <c r="C4655" s="12" t="s">
        <v>3</v>
      </c>
      <c r="D4655" s="12" t="s">
        <v>8</v>
      </c>
      <c r="E4655" s="12" t="s">
        <v>48</v>
      </c>
      <c r="F4655" s="12" t="s">
        <v>42</v>
      </c>
      <c r="G4655" s="22">
        <v>0</v>
      </c>
      <c r="H4655" s="13" t="s">
        <v>13</v>
      </c>
    </row>
    <row r="4656" spans="1:8" x14ac:dyDescent="0.4">
      <c r="A4656" s="19">
        <v>5398841</v>
      </c>
      <c r="B4656" s="12" t="s">
        <v>19</v>
      </c>
      <c r="C4656" s="12" t="s">
        <v>3</v>
      </c>
      <c r="D4656" s="12" t="s">
        <v>8</v>
      </c>
      <c r="E4656" s="12" t="s">
        <v>48</v>
      </c>
      <c r="F4656" s="12" t="s">
        <v>42</v>
      </c>
      <c r="G4656" s="22">
        <v>1</v>
      </c>
      <c r="H4656" s="13" t="s">
        <v>13</v>
      </c>
    </row>
    <row r="4657" spans="1:8" x14ac:dyDescent="0.4">
      <c r="A4657" s="19">
        <v>5402096</v>
      </c>
      <c r="B4657" s="12" t="s">
        <v>19</v>
      </c>
      <c r="C4657" s="12" t="s">
        <v>3</v>
      </c>
      <c r="D4657" s="12" t="s">
        <v>8</v>
      </c>
      <c r="E4657" s="12" t="s">
        <v>48</v>
      </c>
      <c r="F4657" s="12" t="s">
        <v>42</v>
      </c>
      <c r="G4657" s="22">
        <v>2</v>
      </c>
      <c r="H4657" s="13" t="s">
        <v>13</v>
      </c>
    </row>
    <row r="4658" spans="1:8" x14ac:dyDescent="0.4">
      <c r="A4658" s="19">
        <v>5405352</v>
      </c>
      <c r="B4658" s="12" t="s">
        <v>19</v>
      </c>
      <c r="C4658" s="12" t="s">
        <v>3</v>
      </c>
      <c r="D4658" s="12" t="s">
        <v>8</v>
      </c>
      <c r="E4658" s="12" t="s">
        <v>48</v>
      </c>
      <c r="F4658" s="12" t="s">
        <v>41</v>
      </c>
      <c r="G4658" s="22">
        <v>0</v>
      </c>
      <c r="H4658" s="13" t="s">
        <v>13</v>
      </c>
    </row>
    <row r="4659" spans="1:8" x14ac:dyDescent="0.4">
      <c r="A4659" s="19">
        <v>5421647</v>
      </c>
      <c r="B4659" s="12" t="s">
        <v>19</v>
      </c>
      <c r="C4659" s="12" t="s">
        <v>3</v>
      </c>
      <c r="D4659" s="12" t="s">
        <v>8</v>
      </c>
      <c r="E4659" s="12" t="s">
        <v>48</v>
      </c>
      <c r="F4659" s="12" t="s">
        <v>42</v>
      </c>
      <c r="G4659" s="22">
        <v>1</v>
      </c>
      <c r="H4659" s="13" t="s">
        <v>13</v>
      </c>
    </row>
    <row r="4660" spans="1:8" x14ac:dyDescent="0.4">
      <c r="A4660" s="19">
        <v>5431436</v>
      </c>
      <c r="B4660" s="12" t="s">
        <v>19</v>
      </c>
      <c r="C4660" s="12" t="s">
        <v>3</v>
      </c>
      <c r="D4660" s="12" t="s">
        <v>8</v>
      </c>
      <c r="E4660" s="12" t="s">
        <v>48</v>
      </c>
      <c r="F4660" s="12" t="s">
        <v>41</v>
      </c>
      <c r="G4660" s="22">
        <v>0</v>
      </c>
      <c r="H4660" s="13" t="s">
        <v>13</v>
      </c>
    </row>
    <row r="4661" spans="1:8" x14ac:dyDescent="0.4">
      <c r="A4661" s="19">
        <v>5437967</v>
      </c>
      <c r="B4661" s="12" t="s">
        <v>19</v>
      </c>
      <c r="C4661" s="12" t="s">
        <v>3</v>
      </c>
      <c r="D4661" s="12" t="s">
        <v>8</v>
      </c>
      <c r="E4661" s="12" t="s">
        <v>44</v>
      </c>
      <c r="F4661" s="12" t="s">
        <v>41</v>
      </c>
      <c r="G4661" s="22">
        <v>0</v>
      </c>
      <c r="H4661" s="13" t="s">
        <v>13</v>
      </c>
    </row>
    <row r="4662" spans="1:8" x14ac:dyDescent="0.4">
      <c r="A4662" s="19">
        <v>5457584</v>
      </c>
      <c r="B4662" s="12" t="s">
        <v>19</v>
      </c>
      <c r="C4662" s="12" t="s">
        <v>3</v>
      </c>
      <c r="D4662" s="12" t="s">
        <v>8</v>
      </c>
      <c r="E4662" s="12" t="s">
        <v>46</v>
      </c>
      <c r="F4662" s="12" t="s">
        <v>41</v>
      </c>
      <c r="G4662" s="22">
        <v>0</v>
      </c>
      <c r="H4662" s="13" t="s">
        <v>13</v>
      </c>
    </row>
    <row r="4663" spans="1:8" x14ac:dyDescent="0.4">
      <c r="A4663" s="19">
        <v>5460857</v>
      </c>
      <c r="B4663" s="12" t="s">
        <v>19</v>
      </c>
      <c r="C4663" s="12" t="s">
        <v>3</v>
      </c>
      <c r="D4663" s="12" t="s">
        <v>8</v>
      </c>
      <c r="E4663" s="12" t="s">
        <v>47</v>
      </c>
      <c r="F4663" s="12" t="s">
        <v>42</v>
      </c>
      <c r="G4663" s="22">
        <v>0</v>
      </c>
      <c r="H4663" s="13" t="s">
        <v>13</v>
      </c>
    </row>
    <row r="4664" spans="1:8" x14ac:dyDescent="0.4">
      <c r="A4664" s="19">
        <v>5470682</v>
      </c>
      <c r="B4664" s="12" t="s">
        <v>19</v>
      </c>
      <c r="C4664" s="12" t="s">
        <v>3</v>
      </c>
      <c r="D4664" s="12" t="s">
        <v>10</v>
      </c>
      <c r="E4664" s="12" t="s">
        <v>48</v>
      </c>
      <c r="F4664" s="12" t="s">
        <v>42</v>
      </c>
      <c r="G4664" s="22">
        <v>0</v>
      </c>
      <c r="H4664" s="13" t="s">
        <v>13</v>
      </c>
    </row>
    <row r="4665" spans="1:8" x14ac:dyDescent="0.4">
      <c r="A4665" s="19">
        <v>5477237</v>
      </c>
      <c r="B4665" s="12" t="s">
        <v>19</v>
      </c>
      <c r="C4665" s="12" t="s">
        <v>3</v>
      </c>
      <c r="D4665" s="12" t="s">
        <v>8</v>
      </c>
      <c r="E4665" s="12" t="s">
        <v>48</v>
      </c>
      <c r="F4665" s="12" t="s">
        <v>42</v>
      </c>
      <c r="G4665" s="22">
        <v>0</v>
      </c>
      <c r="H4665" s="13" t="s">
        <v>13</v>
      </c>
    </row>
    <row r="4666" spans="1:8" x14ac:dyDescent="0.4">
      <c r="A4666" s="19">
        <v>5480516</v>
      </c>
      <c r="B4666" s="12" t="s">
        <v>19</v>
      </c>
      <c r="C4666" s="12" t="s">
        <v>3</v>
      </c>
      <c r="D4666" s="12" t="s">
        <v>8</v>
      </c>
      <c r="E4666" s="12" t="s">
        <v>48</v>
      </c>
      <c r="F4666" s="12" t="s">
        <v>42</v>
      </c>
      <c r="G4666" s="22">
        <v>1</v>
      </c>
      <c r="H4666" s="13" t="s">
        <v>13</v>
      </c>
    </row>
    <row r="4667" spans="1:8" x14ac:dyDescent="0.4">
      <c r="A4667" s="19">
        <v>5496926</v>
      </c>
      <c r="B4667" s="12" t="s">
        <v>19</v>
      </c>
      <c r="C4667" s="12" t="s">
        <v>3</v>
      </c>
      <c r="D4667" s="12" t="s">
        <v>10</v>
      </c>
      <c r="E4667" s="12" t="s">
        <v>48</v>
      </c>
      <c r="F4667" s="12" t="s">
        <v>40</v>
      </c>
      <c r="G4667" s="22">
        <v>2</v>
      </c>
      <c r="H4667" s="13" t="s">
        <v>13</v>
      </c>
    </row>
    <row r="4668" spans="1:8" x14ac:dyDescent="0.4">
      <c r="A4668" s="19">
        <v>5510072</v>
      </c>
      <c r="B4668" s="12" t="s">
        <v>19</v>
      </c>
      <c r="C4668" s="12" t="s">
        <v>3</v>
      </c>
      <c r="D4668" s="12" t="s">
        <v>8</v>
      </c>
      <c r="E4668" s="12" t="s">
        <v>47</v>
      </c>
      <c r="F4668" s="12" t="s">
        <v>41</v>
      </c>
      <c r="G4668" s="22">
        <v>0</v>
      </c>
      <c r="H4668" s="13" t="s">
        <v>13</v>
      </c>
    </row>
    <row r="4669" spans="1:8" x14ac:dyDescent="0.4">
      <c r="A4669" s="19">
        <v>5513361</v>
      </c>
      <c r="B4669" s="12" t="s">
        <v>19</v>
      </c>
      <c r="C4669" s="12" t="s">
        <v>3</v>
      </c>
      <c r="D4669" s="12" t="s">
        <v>8</v>
      </c>
      <c r="E4669" s="12" t="s">
        <v>48</v>
      </c>
      <c r="F4669" s="12" t="s">
        <v>41</v>
      </c>
      <c r="G4669" s="22">
        <v>0</v>
      </c>
      <c r="H4669" s="13" t="s">
        <v>13</v>
      </c>
    </row>
    <row r="4670" spans="1:8" x14ac:dyDescent="0.4">
      <c r="A4670" s="19">
        <v>5523234</v>
      </c>
      <c r="B4670" s="12" t="s">
        <v>27</v>
      </c>
      <c r="C4670" s="12" t="s">
        <v>3</v>
      </c>
      <c r="D4670" s="12" t="s">
        <v>8</v>
      </c>
      <c r="E4670" s="12" t="s">
        <v>51</v>
      </c>
      <c r="F4670" s="12" t="s">
        <v>41</v>
      </c>
      <c r="G4670" s="22">
        <v>7</v>
      </c>
      <c r="H4670" s="13" t="s">
        <v>14</v>
      </c>
    </row>
    <row r="4671" spans="1:8" x14ac:dyDescent="0.4">
      <c r="A4671" s="19">
        <v>5539709</v>
      </c>
      <c r="B4671" s="12" t="s">
        <v>19</v>
      </c>
      <c r="C4671" s="12" t="s">
        <v>3</v>
      </c>
      <c r="D4671" s="12" t="s">
        <v>8</v>
      </c>
      <c r="E4671" s="12" t="s">
        <v>48</v>
      </c>
      <c r="F4671" s="12" t="s">
        <v>41</v>
      </c>
      <c r="G4671" s="22">
        <v>0</v>
      </c>
      <c r="H4671" s="13" t="s">
        <v>13</v>
      </c>
    </row>
    <row r="4672" spans="1:8" x14ac:dyDescent="0.4">
      <c r="A4672" s="19">
        <v>5543007</v>
      </c>
      <c r="B4672" s="12" t="s">
        <v>19</v>
      </c>
      <c r="C4672" s="12" t="s">
        <v>3</v>
      </c>
      <c r="D4672" s="12" t="s">
        <v>8</v>
      </c>
      <c r="E4672" s="12" t="s">
        <v>46</v>
      </c>
      <c r="F4672" s="12" t="s">
        <v>42</v>
      </c>
      <c r="G4672" s="22">
        <v>0</v>
      </c>
      <c r="H4672" s="13" t="s">
        <v>13</v>
      </c>
    </row>
    <row r="4673" spans="1:8" x14ac:dyDescent="0.4">
      <c r="A4673" s="19">
        <v>5549606</v>
      </c>
      <c r="B4673" s="12" t="s">
        <v>19</v>
      </c>
      <c r="C4673" s="12" t="s">
        <v>3</v>
      </c>
      <c r="D4673" s="12" t="s">
        <v>8</v>
      </c>
      <c r="E4673" s="12" t="s">
        <v>48</v>
      </c>
      <c r="F4673" s="12" t="s">
        <v>41</v>
      </c>
      <c r="G4673" s="22">
        <v>0</v>
      </c>
      <c r="H4673" s="13" t="s">
        <v>13</v>
      </c>
    </row>
    <row r="4674" spans="1:8" x14ac:dyDescent="0.4">
      <c r="A4674" s="19">
        <v>5556209</v>
      </c>
      <c r="B4674" s="12" t="s">
        <v>19</v>
      </c>
      <c r="C4674" s="12" t="s">
        <v>3</v>
      </c>
      <c r="D4674" s="12" t="s">
        <v>8</v>
      </c>
      <c r="E4674" s="12" t="s">
        <v>47</v>
      </c>
      <c r="F4674" s="12" t="s">
        <v>42</v>
      </c>
      <c r="G4674" s="22">
        <v>0</v>
      </c>
      <c r="H4674" s="13" t="s">
        <v>13</v>
      </c>
    </row>
    <row r="4675" spans="1:8" x14ac:dyDescent="0.4">
      <c r="A4675" s="19">
        <v>5592597</v>
      </c>
      <c r="B4675" s="12" t="s">
        <v>19</v>
      </c>
      <c r="C4675" s="12" t="s">
        <v>3</v>
      </c>
      <c r="D4675" s="12" t="s">
        <v>8</v>
      </c>
      <c r="E4675" s="12" t="s">
        <v>48</v>
      </c>
      <c r="F4675" s="12" t="s">
        <v>41</v>
      </c>
      <c r="G4675" s="22">
        <v>0</v>
      </c>
      <c r="H4675" s="13" t="s">
        <v>13</v>
      </c>
    </row>
    <row r="4676" spans="1:8" x14ac:dyDescent="0.4">
      <c r="A4676" s="19">
        <v>5595911</v>
      </c>
      <c r="B4676" s="12" t="s">
        <v>19</v>
      </c>
      <c r="C4676" s="12" t="s">
        <v>3</v>
      </c>
      <c r="D4676" s="12" t="s">
        <v>8</v>
      </c>
      <c r="E4676" s="12" t="s">
        <v>48</v>
      </c>
      <c r="F4676" s="12" t="s">
        <v>42</v>
      </c>
      <c r="G4676" s="22">
        <v>2</v>
      </c>
      <c r="H4676" s="13" t="s">
        <v>13</v>
      </c>
    </row>
    <row r="4677" spans="1:8" x14ac:dyDescent="0.4">
      <c r="A4677" s="19">
        <v>5602542</v>
      </c>
      <c r="B4677" s="12" t="s">
        <v>19</v>
      </c>
      <c r="C4677" s="12" t="s">
        <v>3</v>
      </c>
      <c r="D4677" s="12" t="s">
        <v>8</v>
      </c>
      <c r="E4677" s="12" t="s">
        <v>44</v>
      </c>
      <c r="F4677" s="12" t="s">
        <v>42</v>
      </c>
      <c r="G4677" s="22">
        <v>0</v>
      </c>
      <c r="H4677" s="13" t="s">
        <v>13</v>
      </c>
    </row>
    <row r="4678" spans="1:8" x14ac:dyDescent="0.4">
      <c r="A4678" s="19">
        <v>5609177</v>
      </c>
      <c r="B4678" s="12" t="s">
        <v>19</v>
      </c>
      <c r="C4678" s="12" t="s">
        <v>3</v>
      </c>
      <c r="D4678" s="12" t="s">
        <v>8</v>
      </c>
      <c r="E4678" s="12" t="s">
        <v>47</v>
      </c>
      <c r="F4678" s="12" t="s">
        <v>41</v>
      </c>
      <c r="G4678" s="22">
        <v>0</v>
      </c>
      <c r="H4678" s="13" t="s">
        <v>13</v>
      </c>
    </row>
    <row r="4679" spans="1:8" x14ac:dyDescent="0.4">
      <c r="A4679" s="19">
        <v>5615816</v>
      </c>
      <c r="B4679" s="12" t="s">
        <v>19</v>
      </c>
      <c r="C4679" s="12" t="s">
        <v>3</v>
      </c>
      <c r="D4679" s="12" t="s">
        <v>8</v>
      </c>
      <c r="E4679" s="12" t="s">
        <v>48</v>
      </c>
      <c r="F4679" s="12" t="s">
        <v>41</v>
      </c>
      <c r="G4679" s="22">
        <v>0</v>
      </c>
      <c r="H4679" s="13" t="s">
        <v>13</v>
      </c>
    </row>
    <row r="4680" spans="1:8" x14ac:dyDescent="0.4">
      <c r="A4680" s="19">
        <v>5622459</v>
      </c>
      <c r="B4680" s="12" t="s">
        <v>19</v>
      </c>
      <c r="C4680" s="12" t="s">
        <v>3</v>
      </c>
      <c r="D4680" s="12" t="s">
        <v>8</v>
      </c>
      <c r="E4680" s="12" t="s">
        <v>48</v>
      </c>
      <c r="F4680" s="12" t="s">
        <v>41</v>
      </c>
      <c r="G4680" s="22">
        <v>0</v>
      </c>
      <c r="H4680" s="13" t="s">
        <v>13</v>
      </c>
    </row>
    <row r="4681" spans="1:8" x14ac:dyDescent="0.4">
      <c r="A4681" s="19">
        <v>5629106</v>
      </c>
      <c r="B4681" s="12" t="s">
        <v>19</v>
      </c>
      <c r="C4681" s="12" t="s">
        <v>3</v>
      </c>
      <c r="D4681" s="12" t="s">
        <v>8</v>
      </c>
      <c r="E4681" s="12" t="s">
        <v>47</v>
      </c>
      <c r="F4681" s="12" t="s">
        <v>40</v>
      </c>
      <c r="G4681" s="22">
        <v>0</v>
      </c>
      <c r="H4681" s="13" t="s">
        <v>13</v>
      </c>
    </row>
    <row r="4682" spans="1:8" x14ac:dyDescent="0.4">
      <c r="A4682" s="19">
        <v>5632431</v>
      </c>
      <c r="B4682" s="12" t="s">
        <v>19</v>
      </c>
      <c r="C4682" s="12" t="s">
        <v>3</v>
      </c>
      <c r="D4682" s="12" t="s">
        <v>8</v>
      </c>
      <c r="E4682" s="12" t="s">
        <v>48</v>
      </c>
      <c r="F4682" s="12" t="s">
        <v>42</v>
      </c>
      <c r="G4682" s="22">
        <v>1</v>
      </c>
      <c r="H4682" s="13" t="s">
        <v>13</v>
      </c>
    </row>
    <row r="4683" spans="1:8" x14ac:dyDescent="0.4">
      <c r="A4683" s="19">
        <v>5635757</v>
      </c>
      <c r="B4683" s="12" t="s">
        <v>19</v>
      </c>
      <c r="C4683" s="12" t="s">
        <v>3</v>
      </c>
      <c r="D4683" s="12" t="s">
        <v>8</v>
      </c>
      <c r="E4683" s="12" t="s">
        <v>46</v>
      </c>
      <c r="F4683" s="12" t="s">
        <v>41</v>
      </c>
      <c r="G4683" s="22">
        <v>0</v>
      </c>
      <c r="H4683" s="13" t="s">
        <v>13</v>
      </c>
    </row>
    <row r="4684" spans="1:8" x14ac:dyDescent="0.4">
      <c r="A4684" s="19">
        <v>5642412</v>
      </c>
      <c r="B4684" s="12" t="s">
        <v>19</v>
      </c>
      <c r="C4684" s="12" t="s">
        <v>3</v>
      </c>
      <c r="D4684" s="12" t="s">
        <v>8</v>
      </c>
      <c r="E4684" s="12" t="s">
        <v>46</v>
      </c>
      <c r="F4684" s="12" t="s">
        <v>41</v>
      </c>
      <c r="G4684" s="22">
        <v>0</v>
      </c>
      <c r="H4684" s="13" t="s">
        <v>13</v>
      </c>
    </row>
    <row r="4685" spans="1:8" x14ac:dyDescent="0.4">
      <c r="A4685" s="19">
        <v>5645741</v>
      </c>
      <c r="B4685" s="12" t="s">
        <v>19</v>
      </c>
      <c r="C4685" s="12" t="s">
        <v>3</v>
      </c>
      <c r="D4685" s="12" t="s">
        <v>8</v>
      </c>
      <c r="E4685" s="12" t="s">
        <v>44</v>
      </c>
      <c r="F4685" s="12" t="s">
        <v>41</v>
      </c>
      <c r="G4685" s="22">
        <v>0</v>
      </c>
      <c r="H4685" s="13" t="s">
        <v>13</v>
      </c>
    </row>
    <row r="4686" spans="1:8" x14ac:dyDescent="0.4">
      <c r="A4686" s="19">
        <v>5655734</v>
      </c>
      <c r="B4686" s="12" t="s">
        <v>27</v>
      </c>
      <c r="C4686" s="12" t="s">
        <v>3</v>
      </c>
      <c r="D4686" s="12" t="s">
        <v>10</v>
      </c>
      <c r="E4686" s="12" t="s">
        <v>45</v>
      </c>
      <c r="F4686" s="12" t="s">
        <v>54</v>
      </c>
      <c r="G4686" s="22">
        <v>8</v>
      </c>
      <c r="H4686" s="13" t="s">
        <v>14</v>
      </c>
    </row>
    <row r="4687" spans="1:8" x14ac:dyDescent="0.4">
      <c r="A4687" s="19">
        <v>5662401</v>
      </c>
      <c r="B4687" s="12" t="s">
        <v>19</v>
      </c>
      <c r="C4687" s="12" t="s">
        <v>3</v>
      </c>
      <c r="D4687" s="12" t="s">
        <v>8</v>
      </c>
      <c r="E4687" s="12" t="s">
        <v>48</v>
      </c>
      <c r="F4687" s="12" t="s">
        <v>41</v>
      </c>
      <c r="G4687" s="22">
        <v>0</v>
      </c>
      <c r="H4687" s="13" t="s">
        <v>13</v>
      </c>
    </row>
    <row r="4688" spans="1:8" x14ac:dyDescent="0.4">
      <c r="A4688" s="19">
        <v>5665736</v>
      </c>
      <c r="B4688" s="12" t="s">
        <v>19</v>
      </c>
      <c r="C4688" s="12" t="s">
        <v>3</v>
      </c>
      <c r="D4688" s="12" t="s">
        <v>8</v>
      </c>
      <c r="E4688" s="12" t="s">
        <v>48</v>
      </c>
      <c r="F4688" s="12" t="s">
        <v>41</v>
      </c>
      <c r="G4688" s="22">
        <v>0</v>
      </c>
      <c r="H4688" s="13" t="s">
        <v>13</v>
      </c>
    </row>
    <row r="4689" spans="1:8" x14ac:dyDescent="0.4">
      <c r="A4689" s="19">
        <v>5672409</v>
      </c>
      <c r="B4689" s="12" t="s">
        <v>19</v>
      </c>
      <c r="C4689" s="12" t="s">
        <v>3</v>
      </c>
      <c r="D4689" s="12" t="s">
        <v>8</v>
      </c>
      <c r="E4689" s="12" t="s">
        <v>45</v>
      </c>
      <c r="F4689" s="12" t="s">
        <v>41</v>
      </c>
      <c r="G4689" s="22">
        <v>0</v>
      </c>
      <c r="H4689" s="13" t="s">
        <v>13</v>
      </c>
    </row>
    <row r="4690" spans="1:8" x14ac:dyDescent="0.4">
      <c r="A4690" s="19">
        <v>5675747</v>
      </c>
      <c r="B4690" s="12" t="s">
        <v>19</v>
      </c>
      <c r="C4690" s="12" t="s">
        <v>3</v>
      </c>
      <c r="D4690" s="12" t="s">
        <v>10</v>
      </c>
      <c r="E4690" s="12" t="s">
        <v>48</v>
      </c>
      <c r="F4690" s="12" t="s">
        <v>42</v>
      </c>
      <c r="G4690" s="22">
        <v>0</v>
      </c>
      <c r="H4690" s="13" t="s">
        <v>13</v>
      </c>
    </row>
    <row r="4691" spans="1:8" x14ac:dyDescent="0.4">
      <c r="A4691" s="19">
        <v>5682426</v>
      </c>
      <c r="B4691" s="12" t="s">
        <v>27</v>
      </c>
      <c r="C4691" s="12" t="s">
        <v>3</v>
      </c>
      <c r="D4691" s="12" t="s">
        <v>8</v>
      </c>
      <c r="E4691" s="12" t="s">
        <v>51</v>
      </c>
      <c r="F4691" s="12" t="s">
        <v>41</v>
      </c>
      <c r="G4691" s="22">
        <v>3</v>
      </c>
      <c r="H4691" s="13" t="s">
        <v>14</v>
      </c>
    </row>
    <row r="4692" spans="1:8" x14ac:dyDescent="0.4">
      <c r="A4692" s="19">
        <v>5689109</v>
      </c>
      <c r="B4692" s="12" t="s">
        <v>19</v>
      </c>
      <c r="C4692" s="12" t="s">
        <v>3</v>
      </c>
      <c r="D4692" s="12" t="s">
        <v>8</v>
      </c>
      <c r="E4692" s="12" t="s">
        <v>46</v>
      </c>
      <c r="F4692" s="12" t="s">
        <v>41</v>
      </c>
      <c r="G4692" s="22">
        <v>0</v>
      </c>
      <c r="H4692" s="13" t="s">
        <v>13</v>
      </c>
    </row>
    <row r="4693" spans="1:8" x14ac:dyDescent="0.4">
      <c r="A4693" s="19">
        <v>5692452</v>
      </c>
      <c r="B4693" s="12" t="s">
        <v>19</v>
      </c>
      <c r="C4693" s="12" t="s">
        <v>3</v>
      </c>
      <c r="D4693" s="12" t="s">
        <v>8</v>
      </c>
      <c r="E4693" s="12" t="s">
        <v>45</v>
      </c>
      <c r="F4693" s="12" t="s">
        <v>42</v>
      </c>
      <c r="G4693" s="22">
        <v>0</v>
      </c>
      <c r="H4693" s="13" t="s">
        <v>13</v>
      </c>
    </row>
    <row r="4694" spans="1:8" x14ac:dyDescent="0.4">
      <c r="A4694" s="19">
        <v>5709182</v>
      </c>
      <c r="B4694" s="12" t="s">
        <v>19</v>
      </c>
      <c r="C4694" s="12" t="s">
        <v>3</v>
      </c>
      <c r="D4694" s="12" t="s">
        <v>10</v>
      </c>
      <c r="E4694" s="12" t="s">
        <v>48</v>
      </c>
      <c r="F4694" s="12" t="s">
        <v>41</v>
      </c>
      <c r="G4694" s="22">
        <v>5</v>
      </c>
      <c r="H4694" s="13" t="s">
        <v>13</v>
      </c>
    </row>
    <row r="4695" spans="1:8" x14ac:dyDescent="0.4">
      <c r="A4695" s="19">
        <v>5732646</v>
      </c>
      <c r="B4695" s="12" t="s">
        <v>19</v>
      </c>
      <c r="C4695" s="12" t="s">
        <v>3</v>
      </c>
      <c r="D4695" s="12" t="s">
        <v>8</v>
      </c>
      <c r="E4695" s="12" t="s">
        <v>44</v>
      </c>
      <c r="F4695" s="12" t="s">
        <v>42</v>
      </c>
      <c r="G4695" s="22">
        <v>0</v>
      </c>
      <c r="H4695" s="13" t="s">
        <v>13</v>
      </c>
    </row>
    <row r="4696" spans="1:8" x14ac:dyDescent="0.4">
      <c r="A4696" s="19">
        <v>5749436</v>
      </c>
      <c r="B4696" s="12" t="s">
        <v>19</v>
      </c>
      <c r="C4696" s="12" t="s">
        <v>3</v>
      </c>
      <c r="D4696" s="12" t="s">
        <v>10</v>
      </c>
      <c r="E4696" s="12" t="s">
        <v>45</v>
      </c>
      <c r="F4696" s="12" t="s">
        <v>42</v>
      </c>
      <c r="G4696" s="22">
        <v>1</v>
      </c>
      <c r="H4696" s="13" t="s">
        <v>13</v>
      </c>
    </row>
    <row r="4697" spans="1:8" x14ac:dyDescent="0.4">
      <c r="A4697" s="19">
        <v>5766251</v>
      </c>
      <c r="B4697" s="12" t="s">
        <v>19</v>
      </c>
      <c r="C4697" s="12" t="s">
        <v>3</v>
      </c>
      <c r="D4697" s="12" t="s">
        <v>8</v>
      </c>
      <c r="E4697" s="12" t="s">
        <v>48</v>
      </c>
      <c r="F4697" s="12" t="s">
        <v>41</v>
      </c>
      <c r="G4697" s="22">
        <v>0</v>
      </c>
      <c r="H4697" s="13" t="s">
        <v>13</v>
      </c>
    </row>
    <row r="4698" spans="1:8" x14ac:dyDescent="0.4">
      <c r="A4698" s="19">
        <v>5776352</v>
      </c>
      <c r="B4698" s="12" t="s">
        <v>27</v>
      </c>
      <c r="C4698" s="12" t="s">
        <v>3</v>
      </c>
      <c r="D4698" s="12" t="s">
        <v>10</v>
      </c>
      <c r="E4698" s="12" t="s">
        <v>45</v>
      </c>
      <c r="F4698" s="12" t="s">
        <v>41</v>
      </c>
      <c r="G4698" s="22">
        <v>6</v>
      </c>
      <c r="H4698" s="13" t="s">
        <v>14</v>
      </c>
    </row>
    <row r="4699" spans="1:8" x14ac:dyDescent="0.4">
      <c r="A4699" s="19">
        <v>5783091</v>
      </c>
      <c r="B4699" s="12" t="s">
        <v>19</v>
      </c>
      <c r="C4699" s="12" t="s">
        <v>3</v>
      </c>
      <c r="D4699" s="12" t="s">
        <v>8</v>
      </c>
      <c r="E4699" s="12" t="s">
        <v>44</v>
      </c>
      <c r="F4699" s="12" t="s">
        <v>41</v>
      </c>
      <c r="G4699" s="22">
        <v>0</v>
      </c>
      <c r="H4699" s="13" t="s">
        <v>13</v>
      </c>
    </row>
    <row r="4700" spans="1:8" x14ac:dyDescent="0.4">
      <c r="A4700" s="19">
        <v>5786462</v>
      </c>
      <c r="B4700" s="12" t="s">
        <v>19</v>
      </c>
      <c r="C4700" s="12" t="s">
        <v>3</v>
      </c>
      <c r="D4700" s="12" t="s">
        <v>10</v>
      </c>
      <c r="E4700" s="12" t="s">
        <v>48</v>
      </c>
      <c r="F4700" s="12" t="s">
        <v>41</v>
      </c>
      <c r="G4700" s="22">
        <v>0</v>
      </c>
      <c r="H4700" s="13" t="s">
        <v>13</v>
      </c>
    </row>
    <row r="4701" spans="1:8" x14ac:dyDescent="0.4">
      <c r="A4701" s="19">
        <v>5793207</v>
      </c>
      <c r="B4701" s="12" t="s">
        <v>19</v>
      </c>
      <c r="C4701" s="12" t="s">
        <v>3</v>
      </c>
      <c r="D4701" s="12" t="s">
        <v>10</v>
      </c>
      <c r="E4701" s="12" t="s">
        <v>48</v>
      </c>
      <c r="F4701" s="12" t="s">
        <v>42</v>
      </c>
      <c r="G4701" s="22">
        <v>3</v>
      </c>
      <c r="H4701" s="13" t="s">
        <v>13</v>
      </c>
    </row>
    <row r="4702" spans="1:8" x14ac:dyDescent="0.4">
      <c r="A4702" s="19">
        <v>5810087</v>
      </c>
      <c r="B4702" s="12" t="s">
        <v>19</v>
      </c>
      <c r="C4702" s="12" t="s">
        <v>3</v>
      </c>
      <c r="D4702" s="12" t="s">
        <v>8</v>
      </c>
      <c r="E4702" s="12" t="s">
        <v>44</v>
      </c>
      <c r="F4702" s="12" t="s">
        <v>41</v>
      </c>
      <c r="G4702" s="22">
        <v>0</v>
      </c>
      <c r="H4702" s="13" t="s">
        <v>13</v>
      </c>
    </row>
    <row r="4703" spans="1:8" x14ac:dyDescent="0.4">
      <c r="A4703" s="19">
        <v>5816846</v>
      </c>
      <c r="B4703" s="12" t="s">
        <v>19</v>
      </c>
      <c r="C4703" s="12" t="s">
        <v>3</v>
      </c>
      <c r="D4703" s="12" t="s">
        <v>8</v>
      </c>
      <c r="E4703" s="12" t="s">
        <v>48</v>
      </c>
      <c r="F4703" s="12" t="s">
        <v>41</v>
      </c>
      <c r="G4703" s="22">
        <v>0</v>
      </c>
      <c r="H4703" s="13" t="s">
        <v>13</v>
      </c>
    </row>
    <row r="4704" spans="1:8" x14ac:dyDescent="0.4">
      <c r="A4704" s="19">
        <v>5820227</v>
      </c>
      <c r="B4704" s="12" t="s">
        <v>19</v>
      </c>
      <c r="C4704" s="12" t="s">
        <v>3</v>
      </c>
      <c r="D4704" s="12" t="s">
        <v>8</v>
      </c>
      <c r="E4704" s="12" t="s">
        <v>48</v>
      </c>
      <c r="F4704" s="12" t="s">
        <v>41</v>
      </c>
      <c r="G4704" s="22">
        <v>0</v>
      </c>
      <c r="H4704" s="13" t="s">
        <v>13</v>
      </c>
    </row>
    <row r="4705" spans="1:8" x14ac:dyDescent="0.4">
      <c r="A4705" s="19">
        <v>5823609</v>
      </c>
      <c r="B4705" s="12" t="s">
        <v>19</v>
      </c>
      <c r="C4705" s="12" t="s">
        <v>3</v>
      </c>
      <c r="D4705" s="12" t="s">
        <v>8</v>
      </c>
      <c r="E4705" s="12" t="s">
        <v>48</v>
      </c>
      <c r="F4705" s="12" t="s">
        <v>42</v>
      </c>
      <c r="G4705" s="22">
        <v>0</v>
      </c>
      <c r="H4705" s="13" t="s">
        <v>13</v>
      </c>
    </row>
    <row r="4706" spans="1:8" x14ac:dyDescent="0.4">
      <c r="A4706" s="19">
        <v>5830376</v>
      </c>
      <c r="B4706" s="12" t="s">
        <v>19</v>
      </c>
      <c r="C4706" s="12" t="s">
        <v>3</v>
      </c>
      <c r="D4706" s="12" t="s">
        <v>8</v>
      </c>
      <c r="E4706" s="12" t="s">
        <v>48</v>
      </c>
      <c r="F4706" s="12" t="s">
        <v>41</v>
      </c>
      <c r="G4706" s="22">
        <v>0</v>
      </c>
      <c r="H4706" s="13" t="s">
        <v>13</v>
      </c>
    </row>
    <row r="4707" spans="1:8" x14ac:dyDescent="0.4">
      <c r="A4707" s="19">
        <v>5840534</v>
      </c>
      <c r="B4707" s="12" t="s">
        <v>19</v>
      </c>
      <c r="C4707" s="12" t="s">
        <v>3</v>
      </c>
      <c r="D4707" s="12" t="s">
        <v>8</v>
      </c>
      <c r="E4707" s="12" t="s">
        <v>48</v>
      </c>
      <c r="F4707" s="12" t="s">
        <v>42</v>
      </c>
      <c r="G4707" s="22">
        <v>0</v>
      </c>
      <c r="H4707" s="13" t="s">
        <v>13</v>
      </c>
    </row>
    <row r="4708" spans="1:8" x14ac:dyDescent="0.4">
      <c r="A4708" s="19">
        <v>5860877</v>
      </c>
      <c r="B4708" s="12" t="s">
        <v>19</v>
      </c>
      <c r="C4708" s="12" t="s">
        <v>3</v>
      </c>
      <c r="D4708" s="12" t="s">
        <v>8</v>
      </c>
      <c r="E4708" s="12" t="s">
        <v>46</v>
      </c>
      <c r="F4708" s="12" t="s">
        <v>41</v>
      </c>
      <c r="G4708" s="22">
        <v>0</v>
      </c>
      <c r="H4708" s="13" t="s">
        <v>13</v>
      </c>
    </row>
    <row r="4709" spans="1:8" x14ac:dyDescent="0.4">
      <c r="A4709" s="19">
        <v>5881256</v>
      </c>
      <c r="B4709" s="12" t="s">
        <v>19</v>
      </c>
      <c r="C4709" s="12" t="s">
        <v>3</v>
      </c>
      <c r="D4709" s="12" t="s">
        <v>8</v>
      </c>
      <c r="E4709" s="12" t="s">
        <v>46</v>
      </c>
      <c r="F4709" s="12" t="s">
        <v>41</v>
      </c>
      <c r="G4709" s="22">
        <v>0</v>
      </c>
      <c r="H4709" s="13" t="s">
        <v>13</v>
      </c>
    </row>
    <row r="4710" spans="1:8" x14ac:dyDescent="0.4">
      <c r="A4710" s="19">
        <v>5888057</v>
      </c>
      <c r="B4710" s="12" t="s">
        <v>27</v>
      </c>
      <c r="C4710" s="12" t="s">
        <v>3</v>
      </c>
      <c r="D4710" s="12" t="s">
        <v>10</v>
      </c>
      <c r="E4710" s="12" t="s">
        <v>45</v>
      </c>
      <c r="F4710" s="12" t="s">
        <v>42</v>
      </c>
      <c r="G4710" s="22">
        <v>6</v>
      </c>
      <c r="H4710" s="13" t="s">
        <v>14</v>
      </c>
    </row>
    <row r="4711" spans="1:8" x14ac:dyDescent="0.4">
      <c r="A4711" s="19">
        <v>5928947</v>
      </c>
      <c r="B4711" s="12" t="s">
        <v>19</v>
      </c>
      <c r="C4711" s="12" t="s">
        <v>3</v>
      </c>
      <c r="D4711" s="12" t="s">
        <v>8</v>
      </c>
      <c r="E4711" s="12" t="s">
        <v>48</v>
      </c>
      <c r="F4711" s="12" t="s">
        <v>41</v>
      </c>
      <c r="G4711" s="22">
        <v>0</v>
      </c>
      <c r="H4711" s="13" t="s">
        <v>13</v>
      </c>
    </row>
    <row r="4712" spans="1:8" x14ac:dyDescent="0.4">
      <c r="A4712" s="19">
        <v>5932361</v>
      </c>
      <c r="B4712" s="12" t="s">
        <v>19</v>
      </c>
      <c r="C4712" s="12" t="s">
        <v>3</v>
      </c>
      <c r="D4712" s="12" t="s">
        <v>10</v>
      </c>
      <c r="E4712" s="12" t="s">
        <v>44</v>
      </c>
      <c r="F4712" s="12" t="s">
        <v>41</v>
      </c>
      <c r="G4712" s="22">
        <v>0</v>
      </c>
      <c r="H4712" s="13" t="s">
        <v>13</v>
      </c>
    </row>
    <row r="4713" spans="1:8" x14ac:dyDescent="0.4">
      <c r="A4713" s="19">
        <v>5949446</v>
      </c>
      <c r="B4713" s="12" t="s">
        <v>19</v>
      </c>
      <c r="C4713" s="12" t="s">
        <v>3</v>
      </c>
      <c r="D4713" s="12" t="s">
        <v>8</v>
      </c>
      <c r="E4713" s="12" t="s">
        <v>48</v>
      </c>
      <c r="F4713" s="12" t="s">
        <v>41</v>
      </c>
      <c r="G4713" s="22">
        <v>0</v>
      </c>
      <c r="H4713" s="13" t="s">
        <v>13</v>
      </c>
    </row>
    <row r="4714" spans="1:8" x14ac:dyDescent="0.4">
      <c r="A4714" s="19">
        <v>5959709</v>
      </c>
      <c r="B4714" s="12" t="s">
        <v>19</v>
      </c>
      <c r="C4714" s="12" t="s">
        <v>3</v>
      </c>
      <c r="D4714" s="12" t="s">
        <v>8</v>
      </c>
      <c r="E4714" s="12" t="s">
        <v>45</v>
      </c>
      <c r="F4714" s="12" t="s">
        <v>42</v>
      </c>
      <c r="G4714" s="22">
        <v>1</v>
      </c>
      <c r="H4714" s="13" t="s">
        <v>13</v>
      </c>
    </row>
    <row r="4715" spans="1:8" x14ac:dyDescent="0.4">
      <c r="A4715" s="19">
        <v>5963132</v>
      </c>
      <c r="B4715" s="12" t="s">
        <v>19</v>
      </c>
      <c r="C4715" s="12" t="s">
        <v>3</v>
      </c>
      <c r="D4715" s="12" t="s">
        <v>8</v>
      </c>
      <c r="E4715" s="12" t="s">
        <v>47</v>
      </c>
      <c r="F4715" s="12" t="s">
        <v>42</v>
      </c>
      <c r="G4715" s="22">
        <v>0</v>
      </c>
      <c r="H4715" s="13" t="s">
        <v>13</v>
      </c>
    </row>
    <row r="4716" spans="1:8" x14ac:dyDescent="0.4">
      <c r="A4716" s="19">
        <v>5966556</v>
      </c>
      <c r="B4716" s="12" t="s">
        <v>19</v>
      </c>
      <c r="C4716" s="12" t="s">
        <v>3</v>
      </c>
      <c r="D4716" s="12" t="s">
        <v>8</v>
      </c>
      <c r="E4716" s="12" t="s">
        <v>44</v>
      </c>
      <c r="F4716" s="12" t="s">
        <v>42</v>
      </c>
      <c r="G4716" s="22">
        <v>0</v>
      </c>
      <c r="H4716" s="13" t="s">
        <v>13</v>
      </c>
    </row>
    <row r="4717" spans="1:8" x14ac:dyDescent="0.4">
      <c r="A4717" s="19">
        <v>5973407</v>
      </c>
      <c r="B4717" s="12" t="s">
        <v>19</v>
      </c>
      <c r="C4717" s="12" t="s">
        <v>3</v>
      </c>
      <c r="D4717" s="12" t="s">
        <v>8</v>
      </c>
      <c r="E4717" s="12" t="s">
        <v>48</v>
      </c>
      <c r="F4717" s="12" t="s">
        <v>42</v>
      </c>
      <c r="G4717" s="22">
        <v>0</v>
      </c>
      <c r="H4717" s="13" t="s">
        <v>13</v>
      </c>
    </row>
    <row r="4718" spans="1:8" x14ac:dyDescent="0.4">
      <c r="A4718" s="19">
        <v>5976834</v>
      </c>
      <c r="B4718" s="12" t="s">
        <v>19</v>
      </c>
      <c r="C4718" s="12" t="s">
        <v>3</v>
      </c>
      <c r="D4718" s="12" t="s">
        <v>8</v>
      </c>
      <c r="E4718" s="12" t="s">
        <v>48</v>
      </c>
      <c r="F4718" s="12" t="s">
        <v>41</v>
      </c>
      <c r="G4718" s="22">
        <v>0</v>
      </c>
      <c r="H4718" s="13" t="s">
        <v>13</v>
      </c>
    </row>
    <row r="4719" spans="1:8" x14ac:dyDescent="0.4">
      <c r="A4719" s="19">
        <v>5993984</v>
      </c>
      <c r="B4719" s="12" t="s">
        <v>19</v>
      </c>
      <c r="C4719" s="12" t="s">
        <v>3</v>
      </c>
      <c r="D4719" s="12" t="s">
        <v>8</v>
      </c>
      <c r="E4719" s="12" t="s">
        <v>44</v>
      </c>
      <c r="F4719" s="12" t="s">
        <v>42</v>
      </c>
      <c r="G4719" s="22">
        <v>1</v>
      </c>
      <c r="H4719" s="13" t="s">
        <v>13</v>
      </c>
    </row>
    <row r="4720" spans="1:8" x14ac:dyDescent="0.4">
      <c r="A4720" s="19">
        <v>5997417</v>
      </c>
      <c r="B4720" s="12" t="s">
        <v>19</v>
      </c>
      <c r="C4720" s="12" t="s">
        <v>3</v>
      </c>
      <c r="D4720" s="12" t="s">
        <v>10</v>
      </c>
      <c r="E4720" s="12" t="s">
        <v>48</v>
      </c>
      <c r="F4720" s="12" t="s">
        <v>42</v>
      </c>
      <c r="G4720" s="22">
        <v>1</v>
      </c>
      <c r="H4720" s="13" t="s">
        <v>13</v>
      </c>
    </row>
    <row r="4721" spans="1:8" x14ac:dyDescent="0.4">
      <c r="A4721" s="19">
        <v>6014597</v>
      </c>
      <c r="B4721" s="12" t="s">
        <v>19</v>
      </c>
      <c r="C4721" s="12" t="s">
        <v>3</v>
      </c>
      <c r="D4721" s="12" t="s">
        <v>8</v>
      </c>
      <c r="E4721" s="12" t="s">
        <v>48</v>
      </c>
      <c r="F4721" s="12" t="s">
        <v>41</v>
      </c>
      <c r="G4721" s="22">
        <v>0</v>
      </c>
      <c r="H4721" s="13" t="s">
        <v>13</v>
      </c>
    </row>
    <row r="4722" spans="1:8" x14ac:dyDescent="0.4">
      <c r="A4722" s="19">
        <v>6018036</v>
      </c>
      <c r="B4722" s="12" t="s">
        <v>19</v>
      </c>
      <c r="C4722" s="12" t="s">
        <v>3</v>
      </c>
      <c r="D4722" s="12" t="s">
        <v>8</v>
      </c>
      <c r="E4722" s="12" t="s">
        <v>45</v>
      </c>
      <c r="F4722" s="12" t="s">
        <v>42</v>
      </c>
      <c r="G4722" s="22">
        <v>0</v>
      </c>
      <c r="H4722" s="13" t="s">
        <v>13</v>
      </c>
    </row>
    <row r="4723" spans="1:8" x14ac:dyDescent="0.4">
      <c r="A4723" s="19">
        <v>6024917</v>
      </c>
      <c r="B4723" s="12" t="s">
        <v>19</v>
      </c>
      <c r="C4723" s="12" t="s">
        <v>3</v>
      </c>
      <c r="D4723" s="12" t="s">
        <v>8</v>
      </c>
      <c r="E4723" s="12" t="s">
        <v>45</v>
      </c>
      <c r="F4723" s="12" t="s">
        <v>41</v>
      </c>
      <c r="G4723" s="22">
        <v>0</v>
      </c>
      <c r="H4723" s="13" t="s">
        <v>13</v>
      </c>
    </row>
    <row r="4724" spans="1:8" x14ac:dyDescent="0.4">
      <c r="A4724" s="19">
        <v>6038691</v>
      </c>
      <c r="B4724" s="12" t="s">
        <v>19</v>
      </c>
      <c r="C4724" s="12" t="s">
        <v>3</v>
      </c>
      <c r="D4724" s="12" t="s">
        <v>8</v>
      </c>
      <c r="E4724" s="12" t="s">
        <v>48</v>
      </c>
      <c r="F4724" s="12" t="s">
        <v>41</v>
      </c>
      <c r="G4724" s="22">
        <v>0</v>
      </c>
      <c r="H4724" s="13" t="s">
        <v>13</v>
      </c>
    </row>
    <row r="4725" spans="1:8" x14ac:dyDescent="0.4">
      <c r="A4725" s="19">
        <v>6042137</v>
      </c>
      <c r="B4725" s="12" t="s">
        <v>27</v>
      </c>
      <c r="C4725" s="12" t="s">
        <v>3</v>
      </c>
      <c r="D4725" s="12" t="s">
        <v>8</v>
      </c>
      <c r="E4725" s="12" t="s">
        <v>45</v>
      </c>
      <c r="F4725" s="12" t="s">
        <v>41</v>
      </c>
      <c r="G4725" s="22">
        <v>8</v>
      </c>
      <c r="H4725" s="13" t="s">
        <v>14</v>
      </c>
    </row>
    <row r="4726" spans="1:8" x14ac:dyDescent="0.4">
      <c r="A4726" s="19">
        <v>6045584</v>
      </c>
      <c r="B4726" s="12" t="s">
        <v>19</v>
      </c>
      <c r="C4726" s="12" t="s">
        <v>3</v>
      </c>
      <c r="D4726" s="12" t="s">
        <v>8</v>
      </c>
      <c r="E4726" s="12" t="s">
        <v>44</v>
      </c>
      <c r="F4726" s="12" t="s">
        <v>42</v>
      </c>
      <c r="G4726" s="22">
        <v>2</v>
      </c>
      <c r="H4726" s="13" t="s">
        <v>13</v>
      </c>
    </row>
    <row r="4727" spans="1:8" x14ac:dyDescent="0.4">
      <c r="A4727" s="19">
        <v>6052481</v>
      </c>
      <c r="B4727" s="12" t="s">
        <v>19</v>
      </c>
      <c r="C4727" s="12" t="s">
        <v>3</v>
      </c>
      <c r="D4727" s="12" t="s">
        <v>8</v>
      </c>
      <c r="E4727" s="12" t="s">
        <v>44</v>
      </c>
      <c r="F4727" s="12" t="s">
        <v>42</v>
      </c>
      <c r="G4727" s="22">
        <v>0</v>
      </c>
      <c r="H4727" s="13" t="s">
        <v>13</v>
      </c>
    </row>
    <row r="4728" spans="1:8" x14ac:dyDescent="0.4">
      <c r="A4728" s="19">
        <v>6055931</v>
      </c>
      <c r="B4728" s="12" t="s">
        <v>19</v>
      </c>
      <c r="C4728" s="12" t="s">
        <v>3</v>
      </c>
      <c r="D4728" s="12" t="s">
        <v>8</v>
      </c>
      <c r="E4728" s="12" t="s">
        <v>48</v>
      </c>
      <c r="F4728" s="12" t="s">
        <v>42</v>
      </c>
      <c r="G4728" s="22">
        <v>0</v>
      </c>
      <c r="H4728" s="13" t="s">
        <v>13</v>
      </c>
    </row>
    <row r="4729" spans="1:8" x14ac:dyDescent="0.4">
      <c r="A4729" s="19">
        <v>6066287</v>
      </c>
      <c r="B4729" s="12" t="s">
        <v>27</v>
      </c>
      <c r="C4729" s="12" t="s">
        <v>3</v>
      </c>
      <c r="D4729" s="12" t="s">
        <v>10</v>
      </c>
      <c r="E4729" s="12" t="s">
        <v>51</v>
      </c>
      <c r="F4729" s="12" t="s">
        <v>42</v>
      </c>
      <c r="G4729" s="22">
        <v>7</v>
      </c>
      <c r="H4729" s="13" t="s">
        <v>14</v>
      </c>
    </row>
    <row r="4730" spans="1:8" x14ac:dyDescent="0.4">
      <c r="A4730" s="19">
        <v>6069741</v>
      </c>
      <c r="B4730" s="12" t="s">
        <v>19</v>
      </c>
      <c r="C4730" s="12" t="s">
        <v>3</v>
      </c>
      <c r="D4730" s="12" t="s">
        <v>10</v>
      </c>
      <c r="E4730" s="12" t="s">
        <v>47</v>
      </c>
      <c r="F4730" s="12" t="s">
        <v>41</v>
      </c>
      <c r="G4730" s="22">
        <v>4</v>
      </c>
      <c r="H4730" s="13" t="s">
        <v>13</v>
      </c>
    </row>
    <row r="4731" spans="1:8" x14ac:dyDescent="0.4">
      <c r="A4731" s="19">
        <v>6073199</v>
      </c>
      <c r="B4731" s="12" t="s">
        <v>19</v>
      </c>
      <c r="C4731" s="12" t="s">
        <v>3</v>
      </c>
      <c r="D4731" s="12" t="s">
        <v>9</v>
      </c>
      <c r="E4731" s="12" t="s">
        <v>47</v>
      </c>
      <c r="F4731" s="12" t="s">
        <v>42</v>
      </c>
      <c r="G4731" s="22">
        <v>0</v>
      </c>
      <c r="H4731" s="13" t="s">
        <v>13</v>
      </c>
    </row>
    <row r="4732" spans="1:8" x14ac:dyDescent="0.4">
      <c r="A4732" s="19">
        <v>6073251</v>
      </c>
      <c r="B4732" s="12" t="s">
        <v>19</v>
      </c>
      <c r="C4732" s="12" t="s">
        <v>3</v>
      </c>
      <c r="D4732" s="12" t="s">
        <v>9</v>
      </c>
      <c r="E4732" s="12" t="s">
        <v>46</v>
      </c>
      <c r="F4732" s="12" t="s">
        <v>42</v>
      </c>
      <c r="G4732" s="22">
        <v>0</v>
      </c>
      <c r="H4732" s="13" t="s">
        <v>13</v>
      </c>
    </row>
    <row r="4733" spans="1:8" x14ac:dyDescent="0.4">
      <c r="A4733" s="19">
        <v>6073262</v>
      </c>
      <c r="B4733" s="12" t="s">
        <v>19</v>
      </c>
      <c r="C4733" s="12" t="s">
        <v>3</v>
      </c>
      <c r="D4733" s="12" t="s">
        <v>9</v>
      </c>
      <c r="E4733" s="12" t="s">
        <v>46</v>
      </c>
      <c r="F4733" s="12" t="s">
        <v>41</v>
      </c>
      <c r="G4733" s="22">
        <v>0</v>
      </c>
      <c r="H4733" s="13" t="s">
        <v>13</v>
      </c>
    </row>
    <row r="4734" spans="1:8" x14ac:dyDescent="0.4">
      <c r="A4734" s="19">
        <v>6073287</v>
      </c>
      <c r="B4734" s="12" t="s">
        <v>19</v>
      </c>
      <c r="C4734" s="12" t="s">
        <v>3</v>
      </c>
      <c r="D4734" s="12" t="s">
        <v>9</v>
      </c>
      <c r="E4734" s="12" t="s">
        <v>44</v>
      </c>
      <c r="F4734" s="12" t="s">
        <v>42</v>
      </c>
      <c r="G4734" s="22">
        <v>0</v>
      </c>
      <c r="H4734" s="13" t="s">
        <v>13</v>
      </c>
    </row>
    <row r="4735" spans="1:8" x14ac:dyDescent="0.4">
      <c r="A4735" s="19">
        <v>6073301</v>
      </c>
      <c r="B4735" s="12" t="s">
        <v>19</v>
      </c>
      <c r="C4735" s="12" t="s">
        <v>3</v>
      </c>
      <c r="D4735" s="12" t="s">
        <v>9</v>
      </c>
      <c r="E4735" s="12" t="s">
        <v>48</v>
      </c>
      <c r="F4735" s="12" t="s">
        <v>42</v>
      </c>
      <c r="G4735" s="22">
        <v>2</v>
      </c>
      <c r="H4735" s="13" t="s">
        <v>13</v>
      </c>
    </row>
    <row r="4736" spans="1:8" x14ac:dyDescent="0.4">
      <c r="A4736" s="19">
        <v>6073316</v>
      </c>
      <c r="B4736" s="12" t="s">
        <v>19</v>
      </c>
      <c r="C4736" s="12" t="s">
        <v>3</v>
      </c>
      <c r="D4736" s="12" t="s">
        <v>9</v>
      </c>
      <c r="E4736" s="12" t="s">
        <v>46</v>
      </c>
      <c r="F4736" s="12" t="s">
        <v>41</v>
      </c>
      <c r="G4736" s="22">
        <v>0</v>
      </c>
      <c r="H4736" s="13" t="s">
        <v>13</v>
      </c>
    </row>
    <row r="4737" spans="1:8" x14ac:dyDescent="0.4">
      <c r="A4737" s="19">
        <v>6073367</v>
      </c>
      <c r="B4737" s="12" t="s">
        <v>19</v>
      </c>
      <c r="C4737" s="12" t="s">
        <v>3</v>
      </c>
      <c r="D4737" s="12" t="s">
        <v>9</v>
      </c>
      <c r="E4737" s="12" t="s">
        <v>46</v>
      </c>
      <c r="F4737" s="12" t="s">
        <v>41</v>
      </c>
      <c r="G4737" s="22">
        <v>0</v>
      </c>
      <c r="H4737" s="13" t="s">
        <v>13</v>
      </c>
    </row>
    <row r="4738" spans="1:8" x14ac:dyDescent="0.4">
      <c r="A4738" s="19">
        <v>6073386</v>
      </c>
      <c r="B4738" s="12" t="s">
        <v>19</v>
      </c>
      <c r="C4738" s="12" t="s">
        <v>3</v>
      </c>
      <c r="D4738" s="12" t="s">
        <v>9</v>
      </c>
      <c r="E4738" s="12" t="s">
        <v>48</v>
      </c>
      <c r="F4738" s="12" t="s">
        <v>41</v>
      </c>
      <c r="G4738" s="22">
        <v>0</v>
      </c>
      <c r="H4738" s="13" t="s">
        <v>13</v>
      </c>
    </row>
    <row r="4739" spans="1:8" x14ac:dyDescent="0.4">
      <c r="A4739" s="19">
        <v>6073472</v>
      </c>
      <c r="B4739" s="12" t="s">
        <v>19</v>
      </c>
      <c r="C4739" s="12" t="s">
        <v>3</v>
      </c>
      <c r="D4739" s="12" t="s">
        <v>9</v>
      </c>
      <c r="E4739" s="12" t="s">
        <v>46</v>
      </c>
      <c r="F4739" s="12" t="s">
        <v>42</v>
      </c>
      <c r="G4739" s="22">
        <v>0</v>
      </c>
      <c r="H4739" s="13" t="s">
        <v>13</v>
      </c>
    </row>
    <row r="4740" spans="1:8" x14ac:dyDescent="0.4">
      <c r="A4740" s="19">
        <v>6073547</v>
      </c>
      <c r="B4740" s="12" t="s">
        <v>19</v>
      </c>
      <c r="C4740" s="12" t="s">
        <v>3</v>
      </c>
      <c r="D4740" s="12" t="s">
        <v>9</v>
      </c>
      <c r="E4740" s="12" t="s">
        <v>46</v>
      </c>
      <c r="F4740" s="12" t="s">
        <v>41</v>
      </c>
      <c r="G4740" s="22">
        <v>0</v>
      </c>
      <c r="H4740" s="13" t="s">
        <v>13</v>
      </c>
    </row>
    <row r="4741" spans="1:8" x14ac:dyDescent="0.4">
      <c r="A4741" s="19">
        <v>6073724</v>
      </c>
      <c r="B4741" s="12" t="s">
        <v>19</v>
      </c>
      <c r="C4741" s="12" t="s">
        <v>3</v>
      </c>
      <c r="D4741" s="12" t="s">
        <v>9</v>
      </c>
      <c r="E4741" s="12" t="s">
        <v>45</v>
      </c>
      <c r="F4741" s="12" t="s">
        <v>43</v>
      </c>
      <c r="G4741" s="22">
        <v>1</v>
      </c>
      <c r="H4741" s="13" t="s">
        <v>13</v>
      </c>
    </row>
    <row r="4742" spans="1:8" x14ac:dyDescent="0.4">
      <c r="A4742" s="19">
        <v>6073791</v>
      </c>
      <c r="B4742" s="12" t="s">
        <v>19</v>
      </c>
      <c r="C4742" s="12" t="s">
        <v>3</v>
      </c>
      <c r="D4742" s="12" t="s">
        <v>9</v>
      </c>
      <c r="E4742" s="12" t="s">
        <v>45</v>
      </c>
      <c r="F4742" s="12" t="s">
        <v>42</v>
      </c>
      <c r="G4742" s="22">
        <v>1</v>
      </c>
      <c r="H4742" s="13" t="s">
        <v>13</v>
      </c>
    </row>
    <row r="4743" spans="1:8" x14ac:dyDescent="0.4">
      <c r="A4743" s="19">
        <v>6073937</v>
      </c>
      <c r="B4743" s="12" t="s">
        <v>19</v>
      </c>
      <c r="C4743" s="12" t="s">
        <v>3</v>
      </c>
      <c r="D4743" s="12" t="s">
        <v>9</v>
      </c>
      <c r="E4743" s="12" t="s">
        <v>48</v>
      </c>
      <c r="F4743" s="12" t="s">
        <v>42</v>
      </c>
      <c r="G4743" s="22">
        <v>0</v>
      </c>
      <c r="H4743" s="13" t="s">
        <v>13</v>
      </c>
    </row>
    <row r="4744" spans="1:8" x14ac:dyDescent="0.4">
      <c r="A4744" s="19">
        <v>6074142</v>
      </c>
      <c r="B4744" s="12" t="s">
        <v>19</v>
      </c>
      <c r="C4744" s="12" t="s">
        <v>3</v>
      </c>
      <c r="D4744" s="12" t="s">
        <v>9</v>
      </c>
      <c r="E4744" s="12" t="s">
        <v>46</v>
      </c>
      <c r="F4744" s="12" t="s">
        <v>41</v>
      </c>
      <c r="G4744" s="22">
        <v>0</v>
      </c>
      <c r="H4744" s="13" t="s">
        <v>13</v>
      </c>
    </row>
    <row r="4745" spans="1:8" x14ac:dyDescent="0.4">
      <c r="A4745" s="19">
        <v>6074277</v>
      </c>
      <c r="B4745" s="12" t="s">
        <v>19</v>
      </c>
      <c r="C4745" s="12" t="s">
        <v>3</v>
      </c>
      <c r="D4745" s="12" t="s">
        <v>9</v>
      </c>
      <c r="E4745" s="12" t="s">
        <v>48</v>
      </c>
      <c r="F4745" s="12" t="s">
        <v>41</v>
      </c>
      <c r="G4745" s="22">
        <v>0</v>
      </c>
      <c r="H4745" s="13" t="s">
        <v>13</v>
      </c>
    </row>
    <row r="4746" spans="1:8" x14ac:dyDescent="0.4">
      <c r="A4746" s="19">
        <v>6074372</v>
      </c>
      <c r="B4746" s="12" t="s">
        <v>19</v>
      </c>
      <c r="C4746" s="12" t="s">
        <v>3</v>
      </c>
      <c r="D4746" s="12" t="s">
        <v>9</v>
      </c>
      <c r="E4746" s="12" t="s">
        <v>48</v>
      </c>
      <c r="F4746" s="12" t="s">
        <v>42</v>
      </c>
      <c r="G4746" s="22">
        <v>2</v>
      </c>
      <c r="H4746" s="13" t="s">
        <v>13</v>
      </c>
    </row>
    <row r="4747" spans="1:8" x14ac:dyDescent="0.4">
      <c r="A4747" s="19">
        <v>6074627</v>
      </c>
      <c r="B4747" s="12" t="s">
        <v>19</v>
      </c>
      <c r="C4747" s="12" t="s">
        <v>3</v>
      </c>
      <c r="D4747" s="12" t="s">
        <v>9</v>
      </c>
      <c r="E4747" s="12" t="s">
        <v>45</v>
      </c>
      <c r="F4747" s="12" t="s">
        <v>41</v>
      </c>
      <c r="G4747" s="22">
        <v>0</v>
      </c>
      <c r="H4747" s="13" t="s">
        <v>13</v>
      </c>
    </row>
    <row r="4748" spans="1:8" x14ac:dyDescent="0.4">
      <c r="A4748" s="19">
        <v>6074681</v>
      </c>
      <c r="B4748" s="12" t="s">
        <v>19</v>
      </c>
      <c r="C4748" s="12" t="s">
        <v>3</v>
      </c>
      <c r="D4748" s="12" t="s">
        <v>9</v>
      </c>
      <c r="E4748" s="12" t="s">
        <v>48</v>
      </c>
      <c r="F4748" s="12" t="s">
        <v>42</v>
      </c>
      <c r="G4748" s="22">
        <v>0</v>
      </c>
      <c r="H4748" s="13" t="s">
        <v>13</v>
      </c>
    </row>
    <row r="4749" spans="1:8" x14ac:dyDescent="0.4">
      <c r="A4749" s="19">
        <v>6074849</v>
      </c>
      <c r="B4749" s="12" t="s">
        <v>19</v>
      </c>
      <c r="C4749" s="12" t="s">
        <v>3</v>
      </c>
      <c r="D4749" s="12" t="s">
        <v>9</v>
      </c>
      <c r="E4749" s="12" t="s">
        <v>44</v>
      </c>
      <c r="F4749" s="12" t="s">
        <v>42</v>
      </c>
      <c r="G4749" s="22">
        <v>1</v>
      </c>
      <c r="H4749" s="13" t="s">
        <v>13</v>
      </c>
    </row>
    <row r="4750" spans="1:8" x14ac:dyDescent="0.4">
      <c r="A4750" s="19">
        <v>6074907</v>
      </c>
      <c r="B4750" s="12" t="s">
        <v>19</v>
      </c>
      <c r="C4750" s="12" t="s">
        <v>3</v>
      </c>
      <c r="D4750" s="12" t="s">
        <v>9</v>
      </c>
      <c r="E4750" s="12" t="s">
        <v>48</v>
      </c>
      <c r="F4750" s="12" t="s">
        <v>42</v>
      </c>
      <c r="G4750" s="22">
        <v>2</v>
      </c>
      <c r="H4750" s="13" t="s">
        <v>13</v>
      </c>
    </row>
    <row r="4751" spans="1:8" x14ac:dyDescent="0.4">
      <c r="A4751" s="19">
        <v>6075341</v>
      </c>
      <c r="B4751" s="12" t="s">
        <v>19</v>
      </c>
      <c r="C4751" s="12" t="s">
        <v>3</v>
      </c>
      <c r="D4751" s="12" t="s">
        <v>9</v>
      </c>
      <c r="E4751" s="12" t="s">
        <v>48</v>
      </c>
      <c r="F4751" s="12" t="s">
        <v>41</v>
      </c>
      <c r="G4751" s="22">
        <v>0</v>
      </c>
      <c r="H4751" s="13" t="s">
        <v>13</v>
      </c>
    </row>
    <row r="4752" spans="1:8" x14ac:dyDescent="0.4">
      <c r="A4752" s="19">
        <v>6075474</v>
      </c>
      <c r="B4752" s="12" t="s">
        <v>19</v>
      </c>
      <c r="C4752" s="12" t="s">
        <v>3</v>
      </c>
      <c r="D4752" s="12" t="s">
        <v>9</v>
      </c>
      <c r="E4752" s="12" t="s">
        <v>46</v>
      </c>
      <c r="F4752" s="12" t="s">
        <v>43</v>
      </c>
      <c r="G4752" s="22">
        <v>2</v>
      </c>
      <c r="H4752" s="13" t="s">
        <v>13</v>
      </c>
    </row>
    <row r="4753" spans="1:8" x14ac:dyDescent="0.4">
      <c r="A4753" s="19">
        <v>6075611</v>
      </c>
      <c r="B4753" s="12" t="s">
        <v>19</v>
      </c>
      <c r="C4753" s="12" t="s">
        <v>3</v>
      </c>
      <c r="D4753" s="12" t="s">
        <v>9</v>
      </c>
      <c r="E4753" s="12" t="s">
        <v>48</v>
      </c>
      <c r="F4753" s="12" t="s">
        <v>41</v>
      </c>
      <c r="G4753" s="22">
        <v>0</v>
      </c>
      <c r="H4753" s="13" t="s">
        <v>13</v>
      </c>
    </row>
    <row r="4754" spans="1:8" x14ac:dyDescent="0.4">
      <c r="A4754" s="19">
        <v>6076199</v>
      </c>
      <c r="B4754" s="12" t="s">
        <v>27</v>
      </c>
      <c r="C4754" s="12" t="s">
        <v>3</v>
      </c>
      <c r="D4754" s="12" t="s">
        <v>9</v>
      </c>
      <c r="E4754" s="12" t="s">
        <v>47</v>
      </c>
      <c r="F4754" s="12" t="s">
        <v>42</v>
      </c>
      <c r="G4754" s="22">
        <v>8</v>
      </c>
      <c r="H4754" s="13" t="s">
        <v>14</v>
      </c>
    </row>
    <row r="4755" spans="1:8" x14ac:dyDescent="0.4">
      <c r="A4755" s="19">
        <v>6076436</v>
      </c>
      <c r="B4755" s="12" t="s">
        <v>19</v>
      </c>
      <c r="C4755" s="12" t="s">
        <v>3</v>
      </c>
      <c r="D4755" s="12" t="s">
        <v>9</v>
      </c>
      <c r="E4755" s="12" t="s">
        <v>47</v>
      </c>
      <c r="F4755" s="12" t="s">
        <v>42</v>
      </c>
      <c r="G4755" s="22">
        <v>0</v>
      </c>
      <c r="H4755" s="13" t="s">
        <v>13</v>
      </c>
    </row>
    <row r="4756" spans="1:8" x14ac:dyDescent="0.4">
      <c r="A4756" s="19">
        <v>6076517</v>
      </c>
      <c r="B4756" s="12" t="s">
        <v>19</v>
      </c>
      <c r="C4756" s="12" t="s">
        <v>3</v>
      </c>
      <c r="D4756" s="12" t="s">
        <v>9</v>
      </c>
      <c r="E4756" s="12" t="s">
        <v>48</v>
      </c>
      <c r="F4756" s="12" t="s">
        <v>41</v>
      </c>
      <c r="G4756" s="22">
        <v>0</v>
      </c>
      <c r="H4756" s="13" t="s">
        <v>13</v>
      </c>
    </row>
    <row r="4757" spans="1:8" x14ac:dyDescent="0.4">
      <c r="A4757" s="19">
        <v>6077201</v>
      </c>
      <c r="B4757" s="12" t="s">
        <v>19</v>
      </c>
      <c r="C4757" s="12" t="s">
        <v>3</v>
      </c>
      <c r="D4757" s="12" t="s">
        <v>9</v>
      </c>
      <c r="E4757" s="12" t="s">
        <v>46</v>
      </c>
      <c r="F4757" s="12" t="s">
        <v>42</v>
      </c>
      <c r="G4757" s="22">
        <v>0</v>
      </c>
      <c r="H4757" s="13" t="s">
        <v>13</v>
      </c>
    </row>
    <row r="4758" spans="1:8" x14ac:dyDescent="0.4">
      <c r="A4758" s="19">
        <v>6077567</v>
      </c>
      <c r="B4758" s="12" t="s">
        <v>19</v>
      </c>
      <c r="C4758" s="12" t="s">
        <v>3</v>
      </c>
      <c r="D4758" s="12" t="s">
        <v>9</v>
      </c>
      <c r="E4758" s="12" t="s">
        <v>46</v>
      </c>
      <c r="F4758" s="12" t="s">
        <v>42</v>
      </c>
      <c r="G4758" s="22">
        <v>1</v>
      </c>
      <c r="H4758" s="13" t="s">
        <v>13</v>
      </c>
    </row>
    <row r="4759" spans="1:8" x14ac:dyDescent="0.4">
      <c r="A4759" s="19">
        <v>6077852</v>
      </c>
      <c r="B4759" s="12" t="s">
        <v>19</v>
      </c>
      <c r="C4759" s="12" t="s">
        <v>3</v>
      </c>
      <c r="D4759" s="12" t="s">
        <v>9</v>
      </c>
      <c r="E4759" s="12" t="s">
        <v>45</v>
      </c>
      <c r="F4759" s="12" t="s">
        <v>41</v>
      </c>
      <c r="G4759" s="22">
        <v>0</v>
      </c>
      <c r="H4759" s="13" t="s">
        <v>13</v>
      </c>
    </row>
    <row r="4760" spans="1:8" x14ac:dyDescent="0.4">
      <c r="A4760" s="19">
        <v>6077949</v>
      </c>
      <c r="B4760" s="12" t="s">
        <v>19</v>
      </c>
      <c r="C4760" s="12" t="s">
        <v>3</v>
      </c>
      <c r="D4760" s="12" t="s">
        <v>9</v>
      </c>
      <c r="E4760" s="12" t="s">
        <v>48</v>
      </c>
      <c r="F4760" s="12" t="s">
        <v>42</v>
      </c>
      <c r="G4760" s="22">
        <v>1</v>
      </c>
      <c r="H4760" s="13" t="s">
        <v>13</v>
      </c>
    </row>
    <row r="4761" spans="1:8" x14ac:dyDescent="0.4">
      <c r="A4761" s="19">
        <v>6078347</v>
      </c>
      <c r="B4761" s="12" t="s">
        <v>19</v>
      </c>
      <c r="C4761" s="12" t="s">
        <v>3</v>
      </c>
      <c r="D4761" s="12" t="s">
        <v>9</v>
      </c>
      <c r="E4761" s="12" t="s">
        <v>48</v>
      </c>
      <c r="F4761" s="12" t="s">
        <v>40</v>
      </c>
      <c r="G4761" s="22">
        <v>1</v>
      </c>
      <c r="H4761" s="13" t="s">
        <v>13</v>
      </c>
    </row>
    <row r="4762" spans="1:8" x14ac:dyDescent="0.4">
      <c r="A4762" s="19">
        <v>6078552</v>
      </c>
      <c r="B4762" s="12" t="s">
        <v>19</v>
      </c>
      <c r="C4762" s="12" t="s">
        <v>3</v>
      </c>
      <c r="D4762" s="12" t="s">
        <v>9</v>
      </c>
      <c r="E4762" s="12" t="s">
        <v>46</v>
      </c>
      <c r="F4762" s="12" t="s">
        <v>42</v>
      </c>
      <c r="G4762" s="22">
        <v>2</v>
      </c>
      <c r="H4762" s="13" t="s">
        <v>13</v>
      </c>
    </row>
    <row r="4763" spans="1:8" x14ac:dyDescent="0.4">
      <c r="A4763" s="19">
        <v>6079301</v>
      </c>
      <c r="B4763" s="12" t="s">
        <v>19</v>
      </c>
      <c r="C4763" s="12" t="s">
        <v>3</v>
      </c>
      <c r="D4763" s="12" t="s">
        <v>9</v>
      </c>
      <c r="E4763" s="12" t="s">
        <v>48</v>
      </c>
      <c r="F4763" s="12" t="s">
        <v>42</v>
      </c>
      <c r="G4763" s="22">
        <v>1</v>
      </c>
      <c r="H4763" s="13" t="s">
        <v>13</v>
      </c>
    </row>
    <row r="4764" spans="1:8" x14ac:dyDescent="0.4">
      <c r="A4764" s="19">
        <v>6079982</v>
      </c>
      <c r="B4764" s="12" t="s">
        <v>27</v>
      </c>
      <c r="C4764" s="12" t="s">
        <v>3</v>
      </c>
      <c r="D4764" s="12" t="s">
        <v>9</v>
      </c>
      <c r="E4764" s="12" t="s">
        <v>45</v>
      </c>
      <c r="F4764" s="12" t="s">
        <v>41</v>
      </c>
      <c r="G4764" s="22">
        <v>3</v>
      </c>
      <c r="H4764" s="13" t="s">
        <v>14</v>
      </c>
    </row>
    <row r="4765" spans="1:8" x14ac:dyDescent="0.4">
      <c r="A4765" s="19">
        <v>6080456</v>
      </c>
      <c r="B4765" s="12" t="s">
        <v>19</v>
      </c>
      <c r="C4765" s="12" t="s">
        <v>3</v>
      </c>
      <c r="D4765" s="12" t="s">
        <v>9</v>
      </c>
      <c r="E4765" s="12" t="s">
        <v>45</v>
      </c>
      <c r="F4765" s="12" t="s">
        <v>42</v>
      </c>
      <c r="G4765" s="22">
        <v>2</v>
      </c>
      <c r="H4765" s="13" t="s">
        <v>13</v>
      </c>
    </row>
    <row r="4766" spans="1:8" x14ac:dyDescent="0.4">
      <c r="A4766" s="19">
        <v>6080699</v>
      </c>
      <c r="B4766" s="12" t="s">
        <v>19</v>
      </c>
      <c r="C4766" s="12" t="s">
        <v>3</v>
      </c>
      <c r="D4766" s="12" t="s">
        <v>9</v>
      </c>
      <c r="E4766" s="12" t="s">
        <v>44</v>
      </c>
      <c r="F4766" s="12" t="s">
        <v>42</v>
      </c>
      <c r="G4766" s="22">
        <v>0</v>
      </c>
      <c r="H4766" s="13" t="s">
        <v>13</v>
      </c>
    </row>
    <row r="4767" spans="1:8" x14ac:dyDescent="0.4">
      <c r="A4767" s="19">
        <v>6080946</v>
      </c>
      <c r="B4767" s="12" t="s">
        <v>19</v>
      </c>
      <c r="C4767" s="12" t="s">
        <v>3</v>
      </c>
      <c r="D4767" s="12" t="s">
        <v>9</v>
      </c>
      <c r="E4767" s="12" t="s">
        <v>48</v>
      </c>
      <c r="F4767" s="12" t="s">
        <v>42</v>
      </c>
      <c r="G4767" s="22">
        <v>0</v>
      </c>
      <c r="H4767" s="13" t="s">
        <v>13</v>
      </c>
    </row>
    <row r="4768" spans="1:8" x14ac:dyDescent="0.4">
      <c r="A4768" s="19">
        <v>6081324</v>
      </c>
      <c r="B4768" s="12" t="s">
        <v>19</v>
      </c>
      <c r="C4768" s="12" t="s">
        <v>3</v>
      </c>
      <c r="D4768" s="12" t="s">
        <v>9</v>
      </c>
      <c r="E4768" s="12" t="s">
        <v>48</v>
      </c>
      <c r="F4768" s="12" t="s">
        <v>41</v>
      </c>
      <c r="G4768" s="22">
        <v>0</v>
      </c>
      <c r="H4768" s="13" t="s">
        <v>13</v>
      </c>
    </row>
    <row r="4769" spans="1:8" x14ac:dyDescent="0.4">
      <c r="A4769" s="19">
        <v>6082107</v>
      </c>
      <c r="B4769" s="12" t="s">
        <v>27</v>
      </c>
      <c r="C4769" s="12" t="s">
        <v>3</v>
      </c>
      <c r="D4769" s="12" t="s">
        <v>9</v>
      </c>
      <c r="E4769" s="12" t="s">
        <v>51</v>
      </c>
      <c r="F4769" s="12" t="s">
        <v>42</v>
      </c>
      <c r="G4769" s="22">
        <v>8</v>
      </c>
      <c r="H4769" s="13" t="s">
        <v>14</v>
      </c>
    </row>
    <row r="4770" spans="1:8" x14ac:dyDescent="0.4">
      <c r="A4770" s="19">
        <v>6082787</v>
      </c>
      <c r="B4770" s="12" t="s">
        <v>19</v>
      </c>
      <c r="C4770" s="12" t="s">
        <v>3</v>
      </c>
      <c r="D4770" s="12" t="s">
        <v>9</v>
      </c>
      <c r="E4770" s="12" t="s">
        <v>44</v>
      </c>
      <c r="F4770" s="12" t="s">
        <v>42</v>
      </c>
      <c r="G4770" s="22">
        <v>2</v>
      </c>
      <c r="H4770" s="13" t="s">
        <v>13</v>
      </c>
    </row>
    <row r="4771" spans="1:8" x14ac:dyDescent="0.4">
      <c r="A4771" s="19">
        <v>6083066</v>
      </c>
      <c r="B4771" s="12" t="s">
        <v>19</v>
      </c>
      <c r="C4771" s="12" t="s">
        <v>3</v>
      </c>
      <c r="D4771" s="12" t="s">
        <v>9</v>
      </c>
      <c r="E4771" s="12" t="s">
        <v>46</v>
      </c>
      <c r="F4771" s="12" t="s">
        <v>41</v>
      </c>
      <c r="G4771" s="22">
        <v>0</v>
      </c>
      <c r="H4771" s="13" t="s">
        <v>13</v>
      </c>
    </row>
    <row r="4772" spans="1:8" x14ac:dyDescent="0.4">
      <c r="A4772" s="19">
        <v>6083636</v>
      </c>
      <c r="B4772" s="12" t="s">
        <v>19</v>
      </c>
      <c r="C4772" s="12" t="s">
        <v>3</v>
      </c>
      <c r="D4772" s="12" t="s">
        <v>9</v>
      </c>
      <c r="E4772" s="12" t="s">
        <v>48</v>
      </c>
      <c r="F4772" s="12" t="s">
        <v>42</v>
      </c>
      <c r="G4772" s="22">
        <v>2</v>
      </c>
      <c r="H4772" s="13" t="s">
        <v>13</v>
      </c>
    </row>
    <row r="4773" spans="1:8" x14ac:dyDescent="0.4">
      <c r="A4773" s="19">
        <v>6083927</v>
      </c>
      <c r="B4773" s="12" t="s">
        <v>19</v>
      </c>
      <c r="C4773" s="12" t="s">
        <v>3</v>
      </c>
      <c r="D4773" s="12" t="s">
        <v>9</v>
      </c>
      <c r="E4773" s="12" t="s">
        <v>46</v>
      </c>
      <c r="F4773" s="12" t="s">
        <v>42</v>
      </c>
      <c r="G4773" s="22">
        <v>2</v>
      </c>
      <c r="H4773" s="13" t="s">
        <v>13</v>
      </c>
    </row>
    <row r="4774" spans="1:8" x14ac:dyDescent="0.4">
      <c r="A4774" s="19">
        <v>6084824</v>
      </c>
      <c r="B4774" s="12" t="s">
        <v>27</v>
      </c>
      <c r="C4774" s="12" t="s">
        <v>3</v>
      </c>
      <c r="D4774" s="12" t="s">
        <v>9</v>
      </c>
      <c r="E4774" s="12" t="s">
        <v>51</v>
      </c>
      <c r="F4774" s="12" t="s">
        <v>54</v>
      </c>
      <c r="G4774" s="22">
        <v>5</v>
      </c>
      <c r="H4774" s="13" t="s">
        <v>14</v>
      </c>
    </row>
    <row r="4775" spans="1:8" x14ac:dyDescent="0.4">
      <c r="A4775" s="19">
        <v>6085286</v>
      </c>
      <c r="B4775" s="12" t="s">
        <v>19</v>
      </c>
      <c r="C4775" s="12" t="s">
        <v>3</v>
      </c>
      <c r="D4775" s="12" t="s">
        <v>9</v>
      </c>
      <c r="E4775" s="12" t="s">
        <v>48</v>
      </c>
      <c r="F4775" s="12" t="s">
        <v>42</v>
      </c>
      <c r="G4775" s="22">
        <v>0</v>
      </c>
      <c r="H4775" s="13" t="s">
        <v>13</v>
      </c>
    </row>
    <row r="4776" spans="1:8" x14ac:dyDescent="0.4">
      <c r="A4776" s="19">
        <v>6085442</v>
      </c>
      <c r="B4776" s="12" t="s">
        <v>19</v>
      </c>
      <c r="C4776" s="12" t="s">
        <v>3</v>
      </c>
      <c r="D4776" s="12" t="s">
        <v>9</v>
      </c>
      <c r="E4776" s="12" t="s">
        <v>48</v>
      </c>
      <c r="F4776" s="12" t="s">
        <v>41</v>
      </c>
      <c r="G4776" s="22">
        <v>0</v>
      </c>
      <c r="H4776" s="13" t="s">
        <v>13</v>
      </c>
    </row>
    <row r="4777" spans="1:8" x14ac:dyDescent="0.4">
      <c r="A4777" s="19">
        <v>6085916</v>
      </c>
      <c r="B4777" s="12" t="s">
        <v>27</v>
      </c>
      <c r="C4777" s="12" t="s">
        <v>3</v>
      </c>
      <c r="D4777" s="12" t="s">
        <v>9</v>
      </c>
      <c r="E4777" s="12" t="s">
        <v>51</v>
      </c>
      <c r="F4777" s="12" t="s">
        <v>41</v>
      </c>
      <c r="G4777" s="22">
        <v>4</v>
      </c>
      <c r="H4777" s="13" t="s">
        <v>14</v>
      </c>
    </row>
    <row r="4778" spans="1:8" x14ac:dyDescent="0.4">
      <c r="A4778" s="19">
        <v>6086891</v>
      </c>
      <c r="B4778" s="12" t="s">
        <v>19</v>
      </c>
      <c r="C4778" s="12" t="s">
        <v>3</v>
      </c>
      <c r="D4778" s="12" t="s">
        <v>9</v>
      </c>
      <c r="E4778" s="12" t="s">
        <v>46</v>
      </c>
      <c r="F4778" s="12" t="s">
        <v>42</v>
      </c>
      <c r="G4778" s="22">
        <v>1</v>
      </c>
      <c r="H4778" s="13" t="s">
        <v>13</v>
      </c>
    </row>
    <row r="4779" spans="1:8" x14ac:dyDescent="0.4">
      <c r="A4779" s="19">
        <v>6088074</v>
      </c>
      <c r="B4779" s="12" t="s">
        <v>19</v>
      </c>
      <c r="C4779" s="12" t="s">
        <v>3</v>
      </c>
      <c r="D4779" s="12" t="s">
        <v>9</v>
      </c>
      <c r="E4779" s="12" t="s">
        <v>44</v>
      </c>
      <c r="F4779" s="12" t="s">
        <v>42</v>
      </c>
      <c r="G4779" s="22">
        <v>0</v>
      </c>
      <c r="H4779" s="13" t="s">
        <v>13</v>
      </c>
    </row>
    <row r="4780" spans="1:8" x14ac:dyDescent="0.4">
      <c r="A4780" s="19">
        <v>6089306</v>
      </c>
      <c r="B4780" s="12" t="s">
        <v>27</v>
      </c>
      <c r="C4780" s="12" t="s">
        <v>3</v>
      </c>
      <c r="D4780" s="12" t="s">
        <v>9</v>
      </c>
      <c r="E4780" s="12" t="s">
        <v>45</v>
      </c>
      <c r="F4780" s="12" t="s">
        <v>54</v>
      </c>
      <c r="G4780" s="22">
        <v>6</v>
      </c>
      <c r="H4780" s="13" t="s">
        <v>14</v>
      </c>
    </row>
    <row r="4781" spans="1:8" x14ac:dyDescent="0.4">
      <c r="A4781" s="19">
        <v>6089849</v>
      </c>
      <c r="B4781" s="12" t="s">
        <v>19</v>
      </c>
      <c r="C4781" s="12" t="s">
        <v>3</v>
      </c>
      <c r="D4781" s="12" t="s">
        <v>9</v>
      </c>
      <c r="E4781" s="12" t="s">
        <v>47</v>
      </c>
      <c r="F4781" s="12" t="s">
        <v>42</v>
      </c>
      <c r="G4781" s="22">
        <v>2</v>
      </c>
      <c r="H4781" s="13" t="s">
        <v>13</v>
      </c>
    </row>
    <row r="4782" spans="1:8" x14ac:dyDescent="0.4">
      <c r="A4782" s="19">
        <v>6090032</v>
      </c>
      <c r="B4782" s="12" t="s">
        <v>19</v>
      </c>
      <c r="C4782" s="12" t="s">
        <v>3</v>
      </c>
      <c r="D4782" s="12" t="s">
        <v>9</v>
      </c>
      <c r="E4782" s="12" t="s">
        <v>48</v>
      </c>
      <c r="F4782" s="12" t="s">
        <v>42</v>
      </c>
      <c r="G4782" s="22">
        <v>1</v>
      </c>
      <c r="H4782" s="13" t="s">
        <v>13</v>
      </c>
    </row>
    <row r="4783" spans="1:8" x14ac:dyDescent="0.4">
      <c r="A4783" s="19">
        <v>6090401</v>
      </c>
      <c r="B4783" s="12" t="s">
        <v>19</v>
      </c>
      <c r="C4783" s="12" t="s">
        <v>3</v>
      </c>
      <c r="D4783" s="12" t="s">
        <v>9</v>
      </c>
      <c r="E4783" s="12" t="s">
        <v>45</v>
      </c>
      <c r="F4783" s="12" t="s">
        <v>41</v>
      </c>
      <c r="G4783" s="22">
        <v>0</v>
      </c>
      <c r="H4783" s="13" t="s">
        <v>13</v>
      </c>
    </row>
    <row r="4784" spans="1:8" x14ac:dyDescent="0.4">
      <c r="A4784" s="19">
        <v>6092111</v>
      </c>
      <c r="B4784" s="12" t="s">
        <v>19</v>
      </c>
      <c r="C4784" s="12" t="s">
        <v>3</v>
      </c>
      <c r="D4784" s="12" t="s">
        <v>9</v>
      </c>
      <c r="E4784" s="12" t="s">
        <v>48</v>
      </c>
      <c r="F4784" s="12" t="s">
        <v>42</v>
      </c>
      <c r="G4784" s="22">
        <v>0</v>
      </c>
      <c r="H4784" s="13" t="s">
        <v>13</v>
      </c>
    </row>
    <row r="4785" spans="1:8" x14ac:dyDescent="0.4">
      <c r="A4785" s="19">
        <v>6092699</v>
      </c>
      <c r="B4785" s="12" t="s">
        <v>19</v>
      </c>
      <c r="C4785" s="12" t="s">
        <v>3</v>
      </c>
      <c r="D4785" s="12" t="s">
        <v>9</v>
      </c>
      <c r="E4785" s="12" t="s">
        <v>47</v>
      </c>
      <c r="F4785" s="12" t="s">
        <v>42</v>
      </c>
      <c r="G4785" s="22">
        <v>1</v>
      </c>
      <c r="H4785" s="13" t="s">
        <v>13</v>
      </c>
    </row>
    <row r="4786" spans="1:8" x14ac:dyDescent="0.4">
      <c r="A4786" s="19">
        <v>6092897</v>
      </c>
      <c r="B4786" s="12" t="s">
        <v>19</v>
      </c>
      <c r="C4786" s="12" t="s">
        <v>3</v>
      </c>
      <c r="D4786" s="12" t="s">
        <v>9</v>
      </c>
      <c r="E4786" s="12" t="s">
        <v>45</v>
      </c>
      <c r="F4786" s="12" t="s">
        <v>41</v>
      </c>
      <c r="G4786" s="22">
        <v>0</v>
      </c>
      <c r="H4786" s="13" t="s">
        <v>13</v>
      </c>
    </row>
    <row r="4787" spans="1:8" x14ac:dyDescent="0.4">
      <c r="A4787" s="19">
        <v>6093497</v>
      </c>
      <c r="B4787" s="12" t="s">
        <v>19</v>
      </c>
      <c r="C4787" s="12" t="s">
        <v>3</v>
      </c>
      <c r="D4787" s="12" t="s">
        <v>9</v>
      </c>
      <c r="E4787" s="12" t="s">
        <v>45</v>
      </c>
      <c r="F4787" s="12" t="s">
        <v>41</v>
      </c>
      <c r="G4787" s="22">
        <v>0</v>
      </c>
      <c r="H4787" s="13" t="s">
        <v>13</v>
      </c>
    </row>
    <row r="4788" spans="1:8" x14ac:dyDescent="0.4">
      <c r="A4788" s="19">
        <v>6094311</v>
      </c>
      <c r="B4788" s="12" t="s">
        <v>19</v>
      </c>
      <c r="C4788" s="12" t="s">
        <v>3</v>
      </c>
      <c r="D4788" s="12" t="s">
        <v>9</v>
      </c>
      <c r="E4788" s="12" t="s">
        <v>48</v>
      </c>
      <c r="F4788" s="12" t="s">
        <v>42</v>
      </c>
      <c r="G4788" s="22">
        <v>1</v>
      </c>
      <c r="H4788" s="13" t="s">
        <v>13</v>
      </c>
    </row>
    <row r="4789" spans="1:8" x14ac:dyDescent="0.4">
      <c r="A4789" s="19">
        <v>6094724</v>
      </c>
      <c r="B4789" s="12" t="s">
        <v>27</v>
      </c>
      <c r="C4789" s="12" t="s">
        <v>3</v>
      </c>
      <c r="D4789" s="12" t="s">
        <v>9</v>
      </c>
      <c r="E4789" s="12" t="s">
        <v>52</v>
      </c>
      <c r="F4789" s="12" t="s">
        <v>54</v>
      </c>
      <c r="G4789" s="22">
        <v>4</v>
      </c>
      <c r="H4789" s="13" t="s">
        <v>14</v>
      </c>
    </row>
    <row r="4790" spans="1:8" x14ac:dyDescent="0.4">
      <c r="A4790" s="19">
        <v>6094932</v>
      </c>
      <c r="B4790" s="12" t="s">
        <v>19</v>
      </c>
      <c r="C4790" s="12" t="s">
        <v>3</v>
      </c>
      <c r="D4790" s="12" t="s">
        <v>9</v>
      </c>
      <c r="E4790" s="12" t="s">
        <v>45</v>
      </c>
      <c r="F4790" s="12" t="s">
        <v>41</v>
      </c>
      <c r="G4790" s="22">
        <v>0</v>
      </c>
      <c r="H4790" s="13" t="s">
        <v>13</v>
      </c>
    </row>
    <row r="4791" spans="1:8" x14ac:dyDescent="0.4">
      <c r="A4791" s="19">
        <v>6095141</v>
      </c>
      <c r="B4791" s="12" t="s">
        <v>19</v>
      </c>
      <c r="C4791" s="12" t="s">
        <v>3</v>
      </c>
      <c r="D4791" s="12" t="s">
        <v>9</v>
      </c>
      <c r="E4791" s="12" t="s">
        <v>48</v>
      </c>
      <c r="F4791" s="12" t="s">
        <v>41</v>
      </c>
      <c r="G4791" s="22">
        <v>0</v>
      </c>
      <c r="H4791" s="13" t="s">
        <v>13</v>
      </c>
    </row>
    <row r="4792" spans="1:8" x14ac:dyDescent="0.4">
      <c r="A4792" s="19">
        <v>6096632</v>
      </c>
      <c r="B4792" s="12" t="s">
        <v>19</v>
      </c>
      <c r="C4792" s="12" t="s">
        <v>3</v>
      </c>
      <c r="D4792" s="12" t="s">
        <v>9</v>
      </c>
      <c r="E4792" s="12" t="s">
        <v>45</v>
      </c>
      <c r="F4792" s="12" t="s">
        <v>42</v>
      </c>
      <c r="G4792" s="22">
        <v>0</v>
      </c>
      <c r="H4792" s="13" t="s">
        <v>13</v>
      </c>
    </row>
    <row r="4793" spans="1:8" x14ac:dyDescent="0.4">
      <c r="A4793" s="19">
        <v>6097067</v>
      </c>
      <c r="B4793" s="12" t="s">
        <v>19</v>
      </c>
      <c r="C4793" s="12" t="s">
        <v>3</v>
      </c>
      <c r="D4793" s="12" t="s">
        <v>9</v>
      </c>
      <c r="E4793" s="12" t="s">
        <v>48</v>
      </c>
      <c r="F4793" s="12" t="s">
        <v>42</v>
      </c>
      <c r="G4793" s="22">
        <v>0</v>
      </c>
      <c r="H4793" s="13" t="s">
        <v>13</v>
      </c>
    </row>
    <row r="4794" spans="1:8" x14ac:dyDescent="0.4">
      <c r="A4794" s="19">
        <v>6097506</v>
      </c>
      <c r="B4794" s="12" t="s">
        <v>19</v>
      </c>
      <c r="C4794" s="12" t="s">
        <v>3</v>
      </c>
      <c r="D4794" s="12" t="s">
        <v>9</v>
      </c>
      <c r="E4794" s="12" t="s">
        <v>46</v>
      </c>
      <c r="F4794" s="12" t="s">
        <v>42</v>
      </c>
      <c r="G4794" s="22">
        <v>0</v>
      </c>
      <c r="H4794" s="13" t="s">
        <v>13</v>
      </c>
    </row>
    <row r="4795" spans="1:8" x14ac:dyDescent="0.4">
      <c r="A4795" s="19">
        <v>6098396</v>
      </c>
      <c r="B4795" s="12" t="s">
        <v>19</v>
      </c>
      <c r="C4795" s="12" t="s">
        <v>3</v>
      </c>
      <c r="D4795" s="12" t="s">
        <v>9</v>
      </c>
      <c r="E4795" s="12" t="s">
        <v>48</v>
      </c>
      <c r="F4795" s="12" t="s">
        <v>41</v>
      </c>
      <c r="G4795" s="22">
        <v>0</v>
      </c>
      <c r="H4795" s="13" t="s">
        <v>13</v>
      </c>
    </row>
    <row r="4796" spans="1:8" x14ac:dyDescent="0.4">
      <c r="A4796" s="19">
        <v>6099992</v>
      </c>
      <c r="B4796" s="12" t="s">
        <v>19</v>
      </c>
      <c r="C4796" s="12" t="s">
        <v>3</v>
      </c>
      <c r="D4796" s="12" t="s">
        <v>9</v>
      </c>
      <c r="E4796" s="12" t="s">
        <v>48</v>
      </c>
      <c r="F4796" s="12" t="s">
        <v>41</v>
      </c>
      <c r="G4796" s="22">
        <v>0</v>
      </c>
      <c r="H4796" s="13" t="s">
        <v>13</v>
      </c>
    </row>
    <row r="4797" spans="1:8" x14ac:dyDescent="0.4">
      <c r="A4797" s="19">
        <v>6100457</v>
      </c>
      <c r="B4797" s="12" t="s">
        <v>19</v>
      </c>
      <c r="C4797" s="12" t="s">
        <v>3</v>
      </c>
      <c r="D4797" s="12" t="s">
        <v>9</v>
      </c>
      <c r="E4797" s="12" t="s">
        <v>48</v>
      </c>
      <c r="F4797" s="12" t="s">
        <v>41</v>
      </c>
      <c r="G4797" s="22">
        <v>0</v>
      </c>
      <c r="H4797" s="13" t="s">
        <v>13</v>
      </c>
    </row>
    <row r="4798" spans="1:8" x14ac:dyDescent="0.4">
      <c r="A4798" s="19">
        <v>6100926</v>
      </c>
      <c r="B4798" s="12" t="s">
        <v>19</v>
      </c>
      <c r="C4798" s="12" t="s">
        <v>3</v>
      </c>
      <c r="D4798" s="12" t="s">
        <v>9</v>
      </c>
      <c r="E4798" s="12" t="s">
        <v>46</v>
      </c>
      <c r="F4798" s="12" t="s">
        <v>41</v>
      </c>
      <c r="G4798" s="22">
        <v>0</v>
      </c>
      <c r="H4798" s="13" t="s">
        <v>13</v>
      </c>
    </row>
    <row r="4799" spans="1:8" x14ac:dyDescent="0.4">
      <c r="A4799" s="19">
        <v>6102599</v>
      </c>
      <c r="B4799" s="12" t="s">
        <v>19</v>
      </c>
      <c r="C4799" s="12" t="s">
        <v>3</v>
      </c>
      <c r="D4799" s="12" t="s">
        <v>9</v>
      </c>
      <c r="E4799" s="12" t="s">
        <v>48</v>
      </c>
      <c r="F4799" s="12" t="s">
        <v>42</v>
      </c>
      <c r="G4799" s="22">
        <v>2</v>
      </c>
      <c r="H4799" s="13" t="s">
        <v>13</v>
      </c>
    </row>
    <row r="4800" spans="1:8" x14ac:dyDescent="0.4">
      <c r="A4800" s="19">
        <v>6102842</v>
      </c>
      <c r="B4800" s="12" t="s">
        <v>19</v>
      </c>
      <c r="C4800" s="12" t="s">
        <v>3</v>
      </c>
      <c r="D4800" s="12" t="s">
        <v>9</v>
      </c>
      <c r="E4800" s="12" t="s">
        <v>45</v>
      </c>
      <c r="F4800" s="12" t="s">
        <v>41</v>
      </c>
      <c r="G4800" s="22">
        <v>0</v>
      </c>
      <c r="H4800" s="13" t="s">
        <v>13</v>
      </c>
    </row>
    <row r="4801" spans="1:8" x14ac:dyDescent="0.4">
      <c r="A4801" s="19">
        <v>6103577</v>
      </c>
      <c r="B4801" s="12" t="s">
        <v>19</v>
      </c>
      <c r="C4801" s="12" t="s">
        <v>3</v>
      </c>
      <c r="D4801" s="12" t="s">
        <v>9</v>
      </c>
      <c r="E4801" s="12" t="s">
        <v>48</v>
      </c>
      <c r="F4801" s="12" t="s">
        <v>41</v>
      </c>
      <c r="G4801" s="22">
        <v>0</v>
      </c>
      <c r="H4801" s="13" t="s">
        <v>13</v>
      </c>
    </row>
    <row r="4802" spans="1:8" x14ac:dyDescent="0.4">
      <c r="A4802" s="19">
        <v>6104571</v>
      </c>
      <c r="B4802" s="12" t="s">
        <v>19</v>
      </c>
      <c r="C4802" s="12" t="s">
        <v>3</v>
      </c>
      <c r="D4802" s="12" t="s">
        <v>9</v>
      </c>
      <c r="E4802" s="12" t="s">
        <v>48</v>
      </c>
      <c r="F4802" s="12" t="s">
        <v>41</v>
      </c>
      <c r="G4802" s="22">
        <v>0</v>
      </c>
      <c r="H4802" s="13" t="s">
        <v>13</v>
      </c>
    </row>
    <row r="4803" spans="1:8" x14ac:dyDescent="0.4">
      <c r="A4803" s="19">
        <v>6108176</v>
      </c>
      <c r="B4803" s="12" t="s">
        <v>19</v>
      </c>
      <c r="C4803" s="12" t="s">
        <v>3</v>
      </c>
      <c r="D4803" s="12" t="s">
        <v>9</v>
      </c>
      <c r="E4803" s="12" t="s">
        <v>45</v>
      </c>
      <c r="F4803" s="12" t="s">
        <v>42</v>
      </c>
      <c r="G4803" s="22">
        <v>0</v>
      </c>
      <c r="H4803" s="13" t="s">
        <v>13</v>
      </c>
    </row>
    <row r="4804" spans="1:8" x14ac:dyDescent="0.4">
      <c r="A4804" s="19">
        <v>6108707</v>
      </c>
      <c r="B4804" s="12" t="s">
        <v>19</v>
      </c>
      <c r="C4804" s="12" t="s">
        <v>3</v>
      </c>
      <c r="D4804" s="12" t="s">
        <v>9</v>
      </c>
      <c r="E4804" s="12" t="s">
        <v>46</v>
      </c>
      <c r="F4804" s="12" t="s">
        <v>42</v>
      </c>
      <c r="G4804" s="22">
        <v>1</v>
      </c>
      <c r="H4804" s="13" t="s">
        <v>13</v>
      </c>
    </row>
    <row r="4805" spans="1:8" x14ac:dyDescent="0.4">
      <c r="A4805" s="19">
        <v>6110324</v>
      </c>
      <c r="B4805" s="12" t="s">
        <v>19</v>
      </c>
      <c r="C4805" s="12" t="s">
        <v>3</v>
      </c>
      <c r="D4805" s="12" t="s">
        <v>9</v>
      </c>
      <c r="E4805" s="12" t="s">
        <v>48</v>
      </c>
      <c r="F4805" s="12" t="s">
        <v>41</v>
      </c>
      <c r="G4805" s="22">
        <v>0</v>
      </c>
      <c r="H4805" s="13" t="s">
        <v>13</v>
      </c>
    </row>
    <row r="4806" spans="1:8" x14ac:dyDescent="0.4">
      <c r="A4806" s="19">
        <v>6111422</v>
      </c>
      <c r="B4806" s="12" t="s">
        <v>19</v>
      </c>
      <c r="C4806" s="12" t="s">
        <v>3</v>
      </c>
      <c r="D4806" s="12" t="s">
        <v>9</v>
      </c>
      <c r="E4806" s="12" t="s">
        <v>48</v>
      </c>
      <c r="F4806" s="12" t="s">
        <v>41</v>
      </c>
      <c r="G4806" s="22">
        <v>0</v>
      </c>
      <c r="H4806" s="13" t="s">
        <v>13</v>
      </c>
    </row>
    <row r="4807" spans="1:8" x14ac:dyDescent="0.4">
      <c r="A4807" s="19">
        <v>6111699</v>
      </c>
      <c r="B4807" s="12" t="s">
        <v>19</v>
      </c>
      <c r="C4807" s="12" t="s">
        <v>3</v>
      </c>
      <c r="D4807" s="12" t="s">
        <v>9</v>
      </c>
      <c r="E4807" s="12" t="s">
        <v>48</v>
      </c>
      <c r="F4807" s="12" t="s">
        <v>40</v>
      </c>
      <c r="G4807" s="22">
        <v>4</v>
      </c>
      <c r="H4807" s="13" t="s">
        <v>13</v>
      </c>
    </row>
    <row r="4808" spans="1:8" x14ac:dyDescent="0.4">
      <c r="A4808" s="19">
        <v>6112256</v>
      </c>
      <c r="B4808" s="12" t="s">
        <v>19</v>
      </c>
      <c r="C4808" s="12" t="s">
        <v>3</v>
      </c>
      <c r="D4808" s="12" t="s">
        <v>9</v>
      </c>
      <c r="E4808" s="12" t="s">
        <v>48</v>
      </c>
      <c r="F4808" s="12" t="s">
        <v>41</v>
      </c>
      <c r="G4808" s="22">
        <v>0</v>
      </c>
      <c r="H4808" s="13" t="s">
        <v>13</v>
      </c>
    </row>
    <row r="4809" spans="1:8" x14ac:dyDescent="0.4">
      <c r="A4809" s="19">
        <v>6112817</v>
      </c>
      <c r="B4809" s="12" t="s">
        <v>19</v>
      </c>
      <c r="C4809" s="12" t="s">
        <v>3</v>
      </c>
      <c r="D4809" s="12" t="s">
        <v>9</v>
      </c>
      <c r="E4809" s="12" t="s">
        <v>44</v>
      </c>
      <c r="F4809" s="12" t="s">
        <v>41</v>
      </c>
      <c r="G4809" s="22">
        <v>0</v>
      </c>
      <c r="H4809" s="13" t="s">
        <v>13</v>
      </c>
    </row>
    <row r="4810" spans="1:8" x14ac:dyDescent="0.4">
      <c r="A4810" s="19">
        <v>6114237</v>
      </c>
      <c r="B4810" s="12" t="s">
        <v>19</v>
      </c>
      <c r="C4810" s="12" t="s">
        <v>3</v>
      </c>
      <c r="D4810" s="12" t="s">
        <v>9</v>
      </c>
      <c r="E4810" s="12" t="s">
        <v>44</v>
      </c>
      <c r="F4810" s="12" t="s">
        <v>41</v>
      </c>
      <c r="G4810" s="22">
        <v>0</v>
      </c>
      <c r="H4810" s="13" t="s">
        <v>13</v>
      </c>
    </row>
    <row r="4811" spans="1:8" x14ac:dyDescent="0.4">
      <c r="A4811" s="19">
        <v>6119556</v>
      </c>
      <c r="B4811" s="12" t="s">
        <v>19</v>
      </c>
      <c r="C4811" s="12" t="s">
        <v>3</v>
      </c>
      <c r="D4811" s="12" t="s">
        <v>9</v>
      </c>
      <c r="E4811" s="12" t="s">
        <v>45</v>
      </c>
      <c r="F4811" s="12" t="s">
        <v>41</v>
      </c>
      <c r="G4811" s="22">
        <v>0</v>
      </c>
      <c r="H4811" s="13" t="s">
        <v>13</v>
      </c>
    </row>
    <row r="4812" spans="1:8" x14ac:dyDescent="0.4">
      <c r="A4812" s="19">
        <v>6119861</v>
      </c>
      <c r="B4812" s="12" t="s">
        <v>19</v>
      </c>
      <c r="C4812" s="12" t="s">
        <v>3</v>
      </c>
      <c r="D4812" s="12" t="s">
        <v>9</v>
      </c>
      <c r="E4812" s="12" t="s">
        <v>48</v>
      </c>
      <c r="F4812" s="12" t="s">
        <v>41</v>
      </c>
      <c r="G4812" s="22">
        <v>0</v>
      </c>
      <c r="H4812" s="13" t="s">
        <v>13</v>
      </c>
    </row>
    <row r="4813" spans="1:8" x14ac:dyDescent="0.4">
      <c r="A4813" s="19">
        <v>6120167</v>
      </c>
      <c r="B4813" s="12" t="s">
        <v>19</v>
      </c>
      <c r="C4813" s="12" t="s">
        <v>3</v>
      </c>
      <c r="D4813" s="12" t="s">
        <v>9</v>
      </c>
      <c r="E4813" s="12" t="s">
        <v>46</v>
      </c>
      <c r="F4813" s="12" t="s">
        <v>41</v>
      </c>
      <c r="G4813" s="22">
        <v>0</v>
      </c>
      <c r="H4813" s="13" t="s">
        <v>13</v>
      </c>
    </row>
    <row r="4814" spans="1:8" x14ac:dyDescent="0.4">
      <c r="A4814" s="19">
        <v>6121091</v>
      </c>
      <c r="B4814" s="12" t="s">
        <v>19</v>
      </c>
      <c r="C4814" s="12" t="s">
        <v>3</v>
      </c>
      <c r="D4814" s="12" t="s">
        <v>9</v>
      </c>
      <c r="E4814" s="12" t="s">
        <v>44</v>
      </c>
      <c r="F4814" s="12" t="s">
        <v>42</v>
      </c>
      <c r="G4814" s="22">
        <v>0</v>
      </c>
      <c r="H4814" s="13" t="s">
        <v>13</v>
      </c>
    </row>
    <row r="4815" spans="1:8" x14ac:dyDescent="0.4">
      <c r="A4815" s="19">
        <v>6121401</v>
      </c>
      <c r="B4815" s="12" t="s">
        <v>19</v>
      </c>
      <c r="C4815" s="12" t="s">
        <v>3</v>
      </c>
      <c r="D4815" s="12" t="s">
        <v>9</v>
      </c>
      <c r="E4815" s="12" t="s">
        <v>48</v>
      </c>
      <c r="F4815" s="12" t="s">
        <v>41</v>
      </c>
      <c r="G4815" s="22">
        <v>0</v>
      </c>
      <c r="H4815" s="13" t="s">
        <v>13</v>
      </c>
    </row>
    <row r="4816" spans="1:8" x14ac:dyDescent="0.4">
      <c r="A4816" s="19">
        <v>6121712</v>
      </c>
      <c r="B4816" s="12" t="s">
        <v>19</v>
      </c>
      <c r="C4816" s="12" t="s">
        <v>3</v>
      </c>
      <c r="D4816" s="12" t="s">
        <v>9</v>
      </c>
      <c r="E4816" s="12" t="s">
        <v>48</v>
      </c>
      <c r="F4816" s="12" t="s">
        <v>42</v>
      </c>
      <c r="G4816" s="22">
        <v>2</v>
      </c>
      <c r="H4816" s="13" t="s">
        <v>13</v>
      </c>
    </row>
    <row r="4817" spans="1:8" x14ac:dyDescent="0.4">
      <c r="A4817" s="19">
        <v>6123282</v>
      </c>
      <c r="B4817" s="12" t="s">
        <v>19</v>
      </c>
      <c r="C4817" s="12" t="s">
        <v>3</v>
      </c>
      <c r="D4817" s="12" t="s">
        <v>9</v>
      </c>
      <c r="E4817" s="12" t="s">
        <v>48</v>
      </c>
      <c r="F4817" s="12" t="s">
        <v>41</v>
      </c>
      <c r="G4817" s="22">
        <v>0</v>
      </c>
      <c r="H4817" s="13" t="s">
        <v>13</v>
      </c>
    </row>
    <row r="4818" spans="1:8" x14ac:dyDescent="0.4">
      <c r="A4818" s="19">
        <v>6125199</v>
      </c>
      <c r="B4818" s="12" t="s">
        <v>19</v>
      </c>
      <c r="C4818" s="12" t="s">
        <v>3</v>
      </c>
      <c r="D4818" s="12" t="s">
        <v>9</v>
      </c>
      <c r="E4818" s="12" t="s">
        <v>46</v>
      </c>
      <c r="F4818" s="12" t="s">
        <v>42</v>
      </c>
      <c r="G4818" s="22">
        <v>2</v>
      </c>
      <c r="H4818" s="13" t="s">
        <v>13</v>
      </c>
    </row>
    <row r="4819" spans="1:8" x14ac:dyDescent="0.4">
      <c r="A4819" s="19">
        <v>6125846</v>
      </c>
      <c r="B4819" s="12" t="s">
        <v>19</v>
      </c>
      <c r="C4819" s="12" t="s">
        <v>3</v>
      </c>
      <c r="D4819" s="12" t="s">
        <v>9</v>
      </c>
      <c r="E4819" s="12" t="s">
        <v>46</v>
      </c>
      <c r="F4819" s="12" t="s">
        <v>40</v>
      </c>
      <c r="G4819" s="22">
        <v>1</v>
      </c>
      <c r="H4819" s="13" t="s">
        <v>13</v>
      </c>
    </row>
    <row r="4820" spans="1:8" x14ac:dyDescent="0.4">
      <c r="A4820" s="19">
        <v>6127152</v>
      </c>
      <c r="B4820" s="12" t="s">
        <v>19</v>
      </c>
      <c r="C4820" s="12" t="s">
        <v>3</v>
      </c>
      <c r="D4820" s="12" t="s">
        <v>9</v>
      </c>
      <c r="E4820" s="12" t="s">
        <v>47</v>
      </c>
      <c r="F4820" s="12" t="s">
        <v>41</v>
      </c>
      <c r="G4820" s="22">
        <v>0</v>
      </c>
      <c r="H4820" s="13" t="s">
        <v>13</v>
      </c>
    </row>
    <row r="4821" spans="1:8" x14ac:dyDescent="0.4">
      <c r="A4821" s="19">
        <v>6127481</v>
      </c>
      <c r="B4821" s="12" t="s">
        <v>19</v>
      </c>
      <c r="C4821" s="12" t="s">
        <v>3</v>
      </c>
      <c r="D4821" s="12" t="s">
        <v>9</v>
      </c>
      <c r="E4821" s="12" t="s">
        <v>45</v>
      </c>
      <c r="F4821" s="12" t="s">
        <v>42</v>
      </c>
      <c r="G4821" s="22">
        <v>0</v>
      </c>
      <c r="H4821" s="13" t="s">
        <v>13</v>
      </c>
    </row>
    <row r="4822" spans="1:8" x14ac:dyDescent="0.4">
      <c r="A4822" s="19">
        <v>6127811</v>
      </c>
      <c r="B4822" s="12" t="s">
        <v>19</v>
      </c>
      <c r="C4822" s="12" t="s">
        <v>3</v>
      </c>
      <c r="D4822" s="12" t="s">
        <v>9</v>
      </c>
      <c r="E4822" s="12" t="s">
        <v>46</v>
      </c>
      <c r="F4822" s="12" t="s">
        <v>42</v>
      </c>
      <c r="G4822" s="22">
        <v>2</v>
      </c>
      <c r="H4822" s="13" t="s">
        <v>13</v>
      </c>
    </row>
    <row r="4823" spans="1:8" x14ac:dyDescent="0.4">
      <c r="A4823" s="19">
        <v>6129141</v>
      </c>
      <c r="B4823" s="12" t="s">
        <v>27</v>
      </c>
      <c r="C4823" s="12" t="s">
        <v>3</v>
      </c>
      <c r="D4823" s="12" t="s">
        <v>9</v>
      </c>
      <c r="E4823" s="12" t="s">
        <v>51</v>
      </c>
      <c r="F4823" s="12" t="s">
        <v>42</v>
      </c>
      <c r="G4823" s="22">
        <v>8</v>
      </c>
      <c r="H4823" s="13" t="s">
        <v>14</v>
      </c>
    </row>
    <row r="4824" spans="1:8" x14ac:dyDescent="0.4">
      <c r="A4824" s="19">
        <v>6129476</v>
      </c>
      <c r="B4824" s="12" t="s">
        <v>27</v>
      </c>
      <c r="C4824" s="12" t="s">
        <v>3</v>
      </c>
      <c r="D4824" s="12" t="s">
        <v>9</v>
      </c>
      <c r="E4824" s="12" t="s">
        <v>51</v>
      </c>
      <c r="F4824" s="12" t="s">
        <v>41</v>
      </c>
      <c r="G4824" s="22">
        <v>4</v>
      </c>
      <c r="H4824" s="13" t="s">
        <v>14</v>
      </c>
    </row>
    <row r="4825" spans="1:8" x14ac:dyDescent="0.4">
      <c r="A4825" s="19">
        <v>6132881</v>
      </c>
      <c r="B4825" s="12" t="s">
        <v>19</v>
      </c>
      <c r="C4825" s="12" t="s">
        <v>3</v>
      </c>
      <c r="D4825" s="12" t="s">
        <v>9</v>
      </c>
      <c r="E4825" s="12" t="s">
        <v>47</v>
      </c>
      <c r="F4825" s="12" t="s">
        <v>42</v>
      </c>
      <c r="G4825" s="22">
        <v>0</v>
      </c>
      <c r="H4825" s="13" t="s">
        <v>13</v>
      </c>
    </row>
    <row r="4826" spans="1:8" x14ac:dyDescent="0.4">
      <c r="A4826" s="19">
        <v>6133922</v>
      </c>
      <c r="B4826" s="12" t="s">
        <v>19</v>
      </c>
      <c r="C4826" s="12" t="s">
        <v>3</v>
      </c>
      <c r="D4826" s="12" t="s">
        <v>9</v>
      </c>
      <c r="E4826" s="12" t="s">
        <v>44</v>
      </c>
      <c r="F4826" s="12" t="s">
        <v>42</v>
      </c>
      <c r="G4826" s="22">
        <v>1</v>
      </c>
      <c r="H4826" s="13" t="s">
        <v>13</v>
      </c>
    </row>
    <row r="4827" spans="1:8" x14ac:dyDescent="0.4">
      <c r="A4827" s="19">
        <v>6135324</v>
      </c>
      <c r="B4827" s="12" t="s">
        <v>19</v>
      </c>
      <c r="C4827" s="12" t="s">
        <v>3</v>
      </c>
      <c r="D4827" s="12" t="s">
        <v>9</v>
      </c>
      <c r="E4827" s="12" t="s">
        <v>48</v>
      </c>
      <c r="F4827" s="12" t="s">
        <v>42</v>
      </c>
      <c r="G4827" s="22">
        <v>0</v>
      </c>
      <c r="H4827" s="13" t="s">
        <v>13</v>
      </c>
    </row>
    <row r="4828" spans="1:8" x14ac:dyDescent="0.4">
      <c r="A4828" s="19">
        <v>6135677</v>
      </c>
      <c r="B4828" s="12" t="s">
        <v>19</v>
      </c>
      <c r="C4828" s="12" t="s">
        <v>3</v>
      </c>
      <c r="D4828" s="12" t="s">
        <v>9</v>
      </c>
      <c r="E4828" s="12" t="s">
        <v>48</v>
      </c>
      <c r="F4828" s="12" t="s">
        <v>41</v>
      </c>
      <c r="G4828" s="22">
        <v>0</v>
      </c>
      <c r="H4828" s="13" t="s">
        <v>13</v>
      </c>
    </row>
    <row r="4829" spans="1:8" x14ac:dyDescent="0.4">
      <c r="A4829" s="19">
        <v>6136031</v>
      </c>
      <c r="B4829" s="12" t="s">
        <v>19</v>
      </c>
      <c r="C4829" s="12" t="s">
        <v>3</v>
      </c>
      <c r="D4829" s="12" t="s">
        <v>9</v>
      </c>
      <c r="E4829" s="12" t="s">
        <v>44</v>
      </c>
      <c r="F4829" s="12" t="s">
        <v>40</v>
      </c>
      <c r="G4829" s="22">
        <v>1</v>
      </c>
      <c r="H4829" s="13" t="s">
        <v>13</v>
      </c>
    </row>
    <row r="4830" spans="1:8" x14ac:dyDescent="0.4">
      <c r="A4830" s="19">
        <v>6137457</v>
      </c>
      <c r="B4830" s="12" t="s">
        <v>19</v>
      </c>
      <c r="C4830" s="12" t="s">
        <v>3</v>
      </c>
      <c r="D4830" s="12" t="s">
        <v>9</v>
      </c>
      <c r="E4830" s="12" t="s">
        <v>48</v>
      </c>
      <c r="F4830" s="12" t="s">
        <v>42</v>
      </c>
      <c r="G4830" s="22">
        <v>1</v>
      </c>
      <c r="H4830" s="13" t="s">
        <v>13</v>
      </c>
    </row>
    <row r="4831" spans="1:8" x14ac:dyDescent="0.4">
      <c r="A4831" s="19">
        <v>6138899</v>
      </c>
      <c r="B4831" s="12" t="s">
        <v>19</v>
      </c>
      <c r="C4831" s="12" t="s">
        <v>3</v>
      </c>
      <c r="D4831" s="12" t="s">
        <v>9</v>
      </c>
      <c r="E4831" s="12" t="s">
        <v>46</v>
      </c>
      <c r="F4831" s="12" t="s">
        <v>41</v>
      </c>
      <c r="G4831" s="22">
        <v>0</v>
      </c>
      <c r="H4831" s="13" t="s">
        <v>13</v>
      </c>
    </row>
    <row r="4832" spans="1:8" x14ac:dyDescent="0.4">
      <c r="A4832" s="19">
        <v>6139262</v>
      </c>
      <c r="B4832" s="12" t="s">
        <v>27</v>
      </c>
      <c r="C4832" s="12" t="s">
        <v>3</v>
      </c>
      <c r="D4832" s="12" t="s">
        <v>9</v>
      </c>
      <c r="E4832" s="12" t="s">
        <v>51</v>
      </c>
      <c r="F4832" s="12" t="s">
        <v>42</v>
      </c>
      <c r="G4832" s="22">
        <v>4</v>
      </c>
      <c r="H4832" s="13" t="s">
        <v>14</v>
      </c>
    </row>
    <row r="4833" spans="1:8" x14ac:dyDescent="0.4">
      <c r="A4833" s="19">
        <v>6139991</v>
      </c>
      <c r="B4833" s="12" t="s">
        <v>27</v>
      </c>
      <c r="C4833" s="12" t="s">
        <v>3</v>
      </c>
      <c r="D4833" s="12" t="s">
        <v>9</v>
      </c>
      <c r="E4833" s="12" t="s">
        <v>51</v>
      </c>
      <c r="F4833" s="12" t="s">
        <v>41</v>
      </c>
      <c r="G4833" s="22">
        <v>5</v>
      </c>
      <c r="H4833" s="13" t="s">
        <v>14</v>
      </c>
    </row>
    <row r="4834" spans="1:8" x14ac:dyDescent="0.4">
      <c r="A4834" s="19">
        <v>6140357</v>
      </c>
      <c r="B4834" s="12" t="s">
        <v>19</v>
      </c>
      <c r="C4834" s="12" t="s">
        <v>3</v>
      </c>
      <c r="D4834" s="12" t="s">
        <v>9</v>
      </c>
      <c r="E4834" s="12" t="s">
        <v>48</v>
      </c>
      <c r="F4834" s="12" t="s">
        <v>42</v>
      </c>
      <c r="G4834" s="22">
        <v>0</v>
      </c>
      <c r="H4834" s="13" t="s">
        <v>13</v>
      </c>
    </row>
    <row r="4835" spans="1:8" x14ac:dyDescent="0.4">
      <c r="A4835" s="19">
        <v>6142574</v>
      </c>
      <c r="B4835" s="12" t="s">
        <v>19</v>
      </c>
      <c r="C4835" s="12" t="s">
        <v>3</v>
      </c>
      <c r="D4835" s="12" t="s">
        <v>9</v>
      </c>
      <c r="E4835" s="12" t="s">
        <v>48</v>
      </c>
      <c r="F4835" s="12" t="s">
        <v>42</v>
      </c>
      <c r="G4835" s="22">
        <v>0</v>
      </c>
      <c r="H4835" s="13" t="s">
        <v>13</v>
      </c>
    </row>
    <row r="4836" spans="1:8" x14ac:dyDescent="0.4">
      <c r="A4836" s="19">
        <v>6142947</v>
      </c>
      <c r="B4836" s="12" t="s">
        <v>19</v>
      </c>
      <c r="C4836" s="12" t="s">
        <v>3</v>
      </c>
      <c r="D4836" s="12" t="s">
        <v>9</v>
      </c>
      <c r="E4836" s="12" t="s">
        <v>48</v>
      </c>
      <c r="F4836" s="12" t="s">
        <v>42</v>
      </c>
      <c r="G4836" s="22">
        <v>0</v>
      </c>
      <c r="H4836" s="13" t="s">
        <v>13</v>
      </c>
    </row>
    <row r="4837" spans="1:8" x14ac:dyDescent="0.4">
      <c r="A4837" s="19">
        <v>6144827</v>
      </c>
      <c r="B4837" s="12" t="s">
        <v>19</v>
      </c>
      <c r="C4837" s="12" t="s">
        <v>3</v>
      </c>
      <c r="D4837" s="12" t="s">
        <v>9</v>
      </c>
      <c r="E4837" s="12" t="s">
        <v>48</v>
      </c>
      <c r="F4837" s="12" t="s">
        <v>42</v>
      </c>
      <c r="G4837" s="22">
        <v>0</v>
      </c>
      <c r="H4837" s="13" t="s">
        <v>13</v>
      </c>
    </row>
    <row r="4838" spans="1:8" x14ac:dyDescent="0.4">
      <c r="A4838" s="19">
        <v>6146349</v>
      </c>
      <c r="B4838" s="12" t="s">
        <v>27</v>
      </c>
      <c r="C4838" s="12" t="s">
        <v>3</v>
      </c>
      <c r="D4838" s="12" t="s">
        <v>9</v>
      </c>
      <c r="E4838" s="12" t="s">
        <v>51</v>
      </c>
      <c r="F4838" s="12" t="s">
        <v>41</v>
      </c>
      <c r="G4838" s="22">
        <v>3</v>
      </c>
      <c r="H4838" s="13" t="s">
        <v>14</v>
      </c>
    </row>
    <row r="4839" spans="1:8" x14ac:dyDescent="0.4">
      <c r="A4839" s="19">
        <v>6147501</v>
      </c>
      <c r="B4839" s="12" t="s">
        <v>19</v>
      </c>
      <c r="C4839" s="12" t="s">
        <v>3</v>
      </c>
      <c r="D4839" s="12" t="s">
        <v>9</v>
      </c>
      <c r="E4839" s="12" t="s">
        <v>48</v>
      </c>
      <c r="F4839" s="12" t="s">
        <v>42</v>
      </c>
      <c r="G4839" s="22">
        <v>0</v>
      </c>
      <c r="H4839" s="13" t="s">
        <v>13</v>
      </c>
    </row>
    <row r="4840" spans="1:8" x14ac:dyDescent="0.4">
      <c r="A4840" s="19">
        <v>6148662</v>
      </c>
      <c r="B4840" s="12" t="s">
        <v>19</v>
      </c>
      <c r="C4840" s="12" t="s">
        <v>3</v>
      </c>
      <c r="D4840" s="12" t="s">
        <v>9</v>
      </c>
      <c r="E4840" s="12" t="s">
        <v>46</v>
      </c>
      <c r="F4840" s="12" t="s">
        <v>41</v>
      </c>
      <c r="G4840" s="22">
        <v>0</v>
      </c>
      <c r="H4840" s="13" t="s">
        <v>13</v>
      </c>
    </row>
    <row r="4841" spans="1:8" x14ac:dyDescent="0.4">
      <c r="A4841" s="19">
        <v>6150617</v>
      </c>
      <c r="B4841" s="12" t="s">
        <v>19</v>
      </c>
      <c r="C4841" s="12" t="s">
        <v>3</v>
      </c>
      <c r="D4841" s="12" t="s">
        <v>9</v>
      </c>
      <c r="E4841" s="12" t="s">
        <v>46</v>
      </c>
      <c r="F4841" s="12" t="s">
        <v>42</v>
      </c>
      <c r="G4841" s="22">
        <v>0</v>
      </c>
      <c r="H4841" s="13" t="s">
        <v>13</v>
      </c>
    </row>
    <row r="4842" spans="1:8" x14ac:dyDescent="0.4">
      <c r="A4842" s="19">
        <v>6151406</v>
      </c>
      <c r="B4842" s="12" t="s">
        <v>19</v>
      </c>
      <c r="C4842" s="12" t="s">
        <v>3</v>
      </c>
      <c r="D4842" s="12" t="s">
        <v>9</v>
      </c>
      <c r="E4842" s="12" t="s">
        <v>48</v>
      </c>
      <c r="F4842" s="12" t="s">
        <v>41</v>
      </c>
      <c r="G4842" s="22">
        <v>0</v>
      </c>
      <c r="H4842" s="13" t="s">
        <v>13</v>
      </c>
    </row>
    <row r="4843" spans="1:8" x14ac:dyDescent="0.4">
      <c r="A4843" s="19">
        <v>6152996</v>
      </c>
      <c r="B4843" s="12" t="s">
        <v>19</v>
      </c>
      <c r="C4843" s="12" t="s">
        <v>3</v>
      </c>
      <c r="D4843" s="12" t="s">
        <v>9</v>
      </c>
      <c r="E4843" s="12" t="s">
        <v>48</v>
      </c>
      <c r="F4843" s="12" t="s">
        <v>42</v>
      </c>
      <c r="G4843" s="22">
        <v>0</v>
      </c>
      <c r="H4843" s="13" t="s">
        <v>13</v>
      </c>
    </row>
    <row r="4844" spans="1:8" x14ac:dyDescent="0.4">
      <c r="A4844" s="19">
        <v>6153396</v>
      </c>
      <c r="B4844" s="12" t="s">
        <v>27</v>
      </c>
      <c r="C4844" s="12" t="s">
        <v>3</v>
      </c>
      <c r="D4844" s="12" t="s">
        <v>9</v>
      </c>
      <c r="E4844" s="12" t="s">
        <v>46</v>
      </c>
      <c r="F4844" s="12" t="s">
        <v>41</v>
      </c>
      <c r="G4844" s="22">
        <v>5</v>
      </c>
      <c r="H4844" s="13" t="s">
        <v>14</v>
      </c>
    </row>
    <row r="4845" spans="1:8" x14ac:dyDescent="0.4">
      <c r="A4845" s="19">
        <v>6154199</v>
      </c>
      <c r="B4845" s="12" t="s">
        <v>19</v>
      </c>
      <c r="C4845" s="12" t="s">
        <v>3</v>
      </c>
      <c r="D4845" s="12" t="s">
        <v>9</v>
      </c>
      <c r="E4845" s="12" t="s">
        <v>48</v>
      </c>
      <c r="F4845" s="12" t="s">
        <v>42</v>
      </c>
      <c r="G4845" s="22">
        <v>0</v>
      </c>
      <c r="H4845" s="13" t="s">
        <v>13</v>
      </c>
    </row>
    <row r="4846" spans="1:8" x14ac:dyDescent="0.4">
      <c r="A4846" s="19">
        <v>6154602</v>
      </c>
      <c r="B4846" s="12" t="s">
        <v>19</v>
      </c>
      <c r="C4846" s="12" t="s">
        <v>3</v>
      </c>
      <c r="D4846" s="12" t="s">
        <v>9</v>
      </c>
      <c r="E4846" s="12" t="s">
        <v>48</v>
      </c>
      <c r="F4846" s="12" t="s">
        <v>42</v>
      </c>
      <c r="G4846" s="22">
        <v>1</v>
      </c>
      <c r="H4846" s="13" t="s">
        <v>13</v>
      </c>
    </row>
    <row r="4847" spans="1:8" x14ac:dyDescent="0.4">
      <c r="A4847" s="19">
        <v>6156224</v>
      </c>
      <c r="B4847" s="12" t="s">
        <v>19</v>
      </c>
      <c r="C4847" s="12" t="s">
        <v>3</v>
      </c>
      <c r="D4847" s="12" t="s">
        <v>9</v>
      </c>
      <c r="E4847" s="12" t="s">
        <v>48</v>
      </c>
      <c r="F4847" s="12" t="s">
        <v>41</v>
      </c>
      <c r="G4847" s="22">
        <v>0</v>
      </c>
      <c r="H4847" s="13" t="s">
        <v>13</v>
      </c>
    </row>
    <row r="4848" spans="1:8" x14ac:dyDescent="0.4">
      <c r="A4848" s="19">
        <v>6158687</v>
      </c>
      <c r="B4848" s="12" t="s">
        <v>19</v>
      </c>
      <c r="C4848" s="12" t="s">
        <v>3</v>
      </c>
      <c r="D4848" s="12" t="s">
        <v>9</v>
      </c>
      <c r="E4848" s="12" t="s">
        <v>48</v>
      </c>
      <c r="F4848" s="12" t="s">
        <v>41</v>
      </c>
      <c r="G4848" s="22">
        <v>0</v>
      </c>
      <c r="H4848" s="13" t="s">
        <v>13</v>
      </c>
    </row>
    <row r="4849" spans="1:8" x14ac:dyDescent="0.4">
      <c r="A4849" s="19">
        <v>6159101</v>
      </c>
      <c r="B4849" s="12" t="s">
        <v>19</v>
      </c>
      <c r="C4849" s="12" t="s">
        <v>3</v>
      </c>
      <c r="D4849" s="12" t="s">
        <v>9</v>
      </c>
      <c r="E4849" s="12" t="s">
        <v>45</v>
      </c>
      <c r="F4849" s="12" t="s">
        <v>41</v>
      </c>
      <c r="G4849" s="22">
        <v>0</v>
      </c>
      <c r="H4849" s="13" t="s">
        <v>13</v>
      </c>
    </row>
    <row r="4850" spans="1:8" x14ac:dyDescent="0.4">
      <c r="A4850" s="19">
        <v>6161186</v>
      </c>
      <c r="B4850" s="12" t="s">
        <v>19</v>
      </c>
      <c r="C4850" s="12" t="s">
        <v>3</v>
      </c>
      <c r="D4850" s="12" t="s">
        <v>9</v>
      </c>
      <c r="E4850" s="12" t="s">
        <v>48</v>
      </c>
      <c r="F4850" s="12" t="s">
        <v>42</v>
      </c>
      <c r="G4850" s="22">
        <v>0</v>
      </c>
      <c r="H4850" s="13" t="s">
        <v>13</v>
      </c>
    </row>
    <row r="4851" spans="1:8" x14ac:dyDescent="0.4">
      <c r="A4851" s="19">
        <v>6162872</v>
      </c>
      <c r="B4851" s="12" t="s">
        <v>19</v>
      </c>
      <c r="C4851" s="12" t="s">
        <v>3</v>
      </c>
      <c r="D4851" s="12" t="s">
        <v>9</v>
      </c>
      <c r="E4851" s="12" t="s">
        <v>48</v>
      </c>
      <c r="F4851" s="12" t="s">
        <v>41</v>
      </c>
      <c r="G4851" s="22">
        <v>0</v>
      </c>
      <c r="H4851" s="13" t="s">
        <v>13</v>
      </c>
    </row>
    <row r="4852" spans="1:8" x14ac:dyDescent="0.4">
      <c r="A4852" s="19">
        <v>6165002</v>
      </c>
      <c r="B4852" s="12" t="s">
        <v>19</v>
      </c>
      <c r="C4852" s="12" t="s">
        <v>3</v>
      </c>
      <c r="D4852" s="12" t="s">
        <v>9</v>
      </c>
      <c r="E4852" s="12" t="s">
        <v>45</v>
      </c>
      <c r="F4852" s="12" t="s">
        <v>41</v>
      </c>
      <c r="G4852" s="22">
        <v>0</v>
      </c>
      <c r="H4852" s="13" t="s">
        <v>13</v>
      </c>
    </row>
    <row r="4853" spans="1:8" x14ac:dyDescent="0.4">
      <c r="A4853" s="19">
        <v>6165431</v>
      </c>
      <c r="B4853" s="12" t="s">
        <v>19</v>
      </c>
      <c r="C4853" s="12" t="s">
        <v>3</v>
      </c>
      <c r="D4853" s="12" t="s">
        <v>9</v>
      </c>
      <c r="E4853" s="12" t="s">
        <v>48</v>
      </c>
      <c r="F4853" s="12" t="s">
        <v>42</v>
      </c>
      <c r="G4853" s="22">
        <v>0</v>
      </c>
      <c r="H4853" s="13" t="s">
        <v>13</v>
      </c>
    </row>
    <row r="4854" spans="1:8" x14ac:dyDescent="0.4">
      <c r="A4854" s="19">
        <v>6170657</v>
      </c>
      <c r="B4854" s="12" t="s">
        <v>19</v>
      </c>
      <c r="C4854" s="12" t="s">
        <v>3</v>
      </c>
      <c r="D4854" s="12" t="s">
        <v>9</v>
      </c>
      <c r="E4854" s="12" t="s">
        <v>48</v>
      </c>
      <c r="F4854" s="12" t="s">
        <v>41</v>
      </c>
      <c r="G4854" s="22">
        <v>0</v>
      </c>
      <c r="H4854" s="13" t="s">
        <v>13</v>
      </c>
    </row>
    <row r="4855" spans="1:8" x14ac:dyDescent="0.4">
      <c r="A4855" s="19">
        <v>6171542</v>
      </c>
      <c r="B4855" s="12" t="s">
        <v>19</v>
      </c>
      <c r="C4855" s="12" t="s">
        <v>3</v>
      </c>
      <c r="D4855" s="12" t="s">
        <v>9</v>
      </c>
      <c r="E4855" s="12" t="s">
        <v>48</v>
      </c>
      <c r="F4855" s="12" t="s">
        <v>40</v>
      </c>
      <c r="G4855" s="22">
        <v>2</v>
      </c>
      <c r="H4855" s="13" t="s">
        <v>13</v>
      </c>
    </row>
    <row r="4856" spans="1:8" x14ac:dyDescent="0.4">
      <c r="A4856" s="19">
        <v>6171986</v>
      </c>
      <c r="B4856" s="12" t="s">
        <v>19</v>
      </c>
      <c r="C4856" s="12" t="s">
        <v>3</v>
      </c>
      <c r="D4856" s="12" t="s">
        <v>9</v>
      </c>
      <c r="E4856" s="12" t="s">
        <v>48</v>
      </c>
      <c r="F4856" s="12" t="s">
        <v>41</v>
      </c>
      <c r="G4856" s="22">
        <v>0</v>
      </c>
      <c r="H4856" s="13" t="s">
        <v>13</v>
      </c>
    </row>
    <row r="4857" spans="1:8" x14ac:dyDescent="0.4">
      <c r="A4857" s="19">
        <v>6175574</v>
      </c>
      <c r="B4857" s="12" t="s">
        <v>19</v>
      </c>
      <c r="C4857" s="12" t="s">
        <v>3</v>
      </c>
      <c r="D4857" s="12" t="s">
        <v>9</v>
      </c>
      <c r="E4857" s="12" t="s">
        <v>48</v>
      </c>
      <c r="F4857" s="12" t="s">
        <v>41</v>
      </c>
      <c r="G4857" s="22">
        <v>0</v>
      </c>
      <c r="H4857" s="13" t="s">
        <v>13</v>
      </c>
    </row>
    <row r="4858" spans="1:8" x14ac:dyDescent="0.4">
      <c r="A4858" s="19">
        <v>6177849</v>
      </c>
      <c r="B4858" s="12" t="s">
        <v>19</v>
      </c>
      <c r="C4858" s="12" t="s">
        <v>3</v>
      </c>
      <c r="D4858" s="12" t="s">
        <v>9</v>
      </c>
      <c r="E4858" s="12" t="s">
        <v>45</v>
      </c>
      <c r="F4858" s="12" t="s">
        <v>42</v>
      </c>
      <c r="G4858" s="22">
        <v>0</v>
      </c>
      <c r="H4858" s="13" t="s">
        <v>13</v>
      </c>
    </row>
    <row r="4859" spans="1:8" x14ac:dyDescent="0.4">
      <c r="A4859" s="19">
        <v>6178766</v>
      </c>
      <c r="B4859" s="12" t="s">
        <v>19</v>
      </c>
      <c r="C4859" s="12" t="s">
        <v>3</v>
      </c>
      <c r="D4859" s="12" t="s">
        <v>9</v>
      </c>
      <c r="E4859" s="12" t="s">
        <v>48</v>
      </c>
      <c r="F4859" s="12" t="s">
        <v>41</v>
      </c>
      <c r="G4859" s="22">
        <v>0</v>
      </c>
      <c r="H4859" s="13" t="s">
        <v>13</v>
      </c>
    </row>
    <row r="4860" spans="1:8" x14ac:dyDescent="0.4">
      <c r="A4860" s="19">
        <v>6179226</v>
      </c>
      <c r="B4860" s="12" t="s">
        <v>19</v>
      </c>
      <c r="C4860" s="12" t="s">
        <v>3</v>
      </c>
      <c r="D4860" s="12" t="s">
        <v>9</v>
      </c>
      <c r="E4860" s="12" t="s">
        <v>48</v>
      </c>
      <c r="F4860" s="12" t="s">
        <v>40</v>
      </c>
      <c r="G4860" s="22">
        <v>4</v>
      </c>
      <c r="H4860" s="13" t="s">
        <v>13</v>
      </c>
    </row>
    <row r="4861" spans="1:8" x14ac:dyDescent="0.4">
      <c r="A4861" s="19">
        <v>6179687</v>
      </c>
      <c r="B4861" s="12" t="s">
        <v>19</v>
      </c>
      <c r="C4861" s="12" t="s">
        <v>3</v>
      </c>
      <c r="D4861" s="12" t="s">
        <v>9</v>
      </c>
      <c r="E4861" s="12" t="s">
        <v>46</v>
      </c>
      <c r="F4861" s="12" t="s">
        <v>42</v>
      </c>
      <c r="G4861" s="22">
        <v>0</v>
      </c>
      <c r="H4861" s="13" t="s">
        <v>13</v>
      </c>
    </row>
    <row r="4862" spans="1:8" x14ac:dyDescent="0.4">
      <c r="A4862" s="19">
        <v>6180149</v>
      </c>
      <c r="B4862" s="12" t="s">
        <v>27</v>
      </c>
      <c r="C4862" s="12" t="s">
        <v>3</v>
      </c>
      <c r="D4862" s="12" t="s">
        <v>9</v>
      </c>
      <c r="E4862" s="12" t="s">
        <v>51</v>
      </c>
      <c r="F4862" s="12" t="s">
        <v>41</v>
      </c>
      <c r="G4862" s="22">
        <v>4</v>
      </c>
      <c r="H4862" s="13" t="s">
        <v>14</v>
      </c>
    </row>
    <row r="4863" spans="1:8" x14ac:dyDescent="0.4">
      <c r="A4863" s="19">
        <v>6180612</v>
      </c>
      <c r="B4863" s="12" t="s">
        <v>27</v>
      </c>
      <c r="C4863" s="12" t="s">
        <v>3</v>
      </c>
      <c r="D4863" s="12" t="s">
        <v>9</v>
      </c>
      <c r="E4863" s="12" t="s">
        <v>51</v>
      </c>
      <c r="F4863" s="12" t="s">
        <v>41</v>
      </c>
      <c r="G4863" s="22">
        <v>7</v>
      </c>
      <c r="H4863" s="13" t="s">
        <v>14</v>
      </c>
    </row>
    <row r="4864" spans="1:8" x14ac:dyDescent="0.4">
      <c r="A4864" s="19">
        <v>6181541</v>
      </c>
      <c r="B4864" s="12" t="s">
        <v>19</v>
      </c>
      <c r="C4864" s="12" t="s">
        <v>3</v>
      </c>
      <c r="D4864" s="12" t="s">
        <v>9</v>
      </c>
      <c r="E4864" s="12" t="s">
        <v>48</v>
      </c>
      <c r="F4864" s="12" t="s">
        <v>42</v>
      </c>
      <c r="G4864" s="22">
        <v>2</v>
      </c>
      <c r="H4864" s="13" t="s">
        <v>13</v>
      </c>
    </row>
    <row r="4865" spans="1:8" x14ac:dyDescent="0.4">
      <c r="A4865" s="19">
        <v>6182474</v>
      </c>
      <c r="B4865" s="12" t="s">
        <v>19</v>
      </c>
      <c r="C4865" s="12" t="s">
        <v>3</v>
      </c>
      <c r="D4865" s="12" t="s">
        <v>9</v>
      </c>
      <c r="E4865" s="12" t="s">
        <v>46</v>
      </c>
      <c r="F4865" s="12" t="s">
        <v>41</v>
      </c>
      <c r="G4865" s="22">
        <v>0</v>
      </c>
      <c r="H4865" s="13" t="s">
        <v>13</v>
      </c>
    </row>
    <row r="4866" spans="1:8" x14ac:dyDescent="0.4">
      <c r="A4866" s="19">
        <v>6183881</v>
      </c>
      <c r="B4866" s="12" t="s">
        <v>19</v>
      </c>
      <c r="C4866" s="12" t="s">
        <v>3</v>
      </c>
      <c r="D4866" s="12" t="s">
        <v>9</v>
      </c>
      <c r="E4866" s="12" t="s">
        <v>45</v>
      </c>
      <c r="F4866" s="12" t="s">
        <v>41</v>
      </c>
      <c r="G4866" s="22">
        <v>0</v>
      </c>
      <c r="H4866" s="13" t="s">
        <v>13</v>
      </c>
    </row>
    <row r="4867" spans="1:8" x14ac:dyDescent="0.4">
      <c r="A4867" s="19">
        <v>6184352</v>
      </c>
      <c r="B4867" s="12" t="s">
        <v>19</v>
      </c>
      <c r="C4867" s="12" t="s">
        <v>3</v>
      </c>
      <c r="D4867" s="12" t="s">
        <v>9</v>
      </c>
      <c r="E4867" s="12" t="s">
        <v>46</v>
      </c>
      <c r="F4867" s="12" t="s">
        <v>42</v>
      </c>
      <c r="G4867" s="22">
        <v>2</v>
      </c>
      <c r="H4867" s="13" t="s">
        <v>13</v>
      </c>
    </row>
    <row r="4868" spans="1:8" x14ac:dyDescent="0.4">
      <c r="A4868" s="19">
        <v>6188156</v>
      </c>
      <c r="B4868" s="12" t="s">
        <v>19</v>
      </c>
      <c r="C4868" s="12" t="s">
        <v>3</v>
      </c>
      <c r="D4868" s="12" t="s">
        <v>9</v>
      </c>
      <c r="E4868" s="12" t="s">
        <v>45</v>
      </c>
      <c r="F4868" s="12" t="s">
        <v>41</v>
      </c>
      <c r="G4868" s="22">
        <v>0</v>
      </c>
      <c r="H4868" s="13" t="s">
        <v>13</v>
      </c>
    </row>
    <row r="4869" spans="1:8" x14ac:dyDescent="0.4">
      <c r="A4869" s="19">
        <v>6188636</v>
      </c>
      <c r="B4869" s="12" t="s">
        <v>19</v>
      </c>
      <c r="C4869" s="12" t="s">
        <v>3</v>
      </c>
      <c r="D4869" s="12" t="s">
        <v>9</v>
      </c>
      <c r="E4869" s="12" t="s">
        <v>45</v>
      </c>
      <c r="F4869" s="12" t="s">
        <v>42</v>
      </c>
      <c r="G4869" s="22">
        <v>1</v>
      </c>
      <c r="H4869" s="13" t="s">
        <v>13</v>
      </c>
    </row>
    <row r="4870" spans="1:8" x14ac:dyDescent="0.4">
      <c r="A4870" s="19">
        <v>6191051</v>
      </c>
      <c r="B4870" s="12" t="s">
        <v>19</v>
      </c>
      <c r="C4870" s="12" t="s">
        <v>3</v>
      </c>
      <c r="D4870" s="12" t="s">
        <v>9</v>
      </c>
      <c r="E4870" s="12" t="s">
        <v>47</v>
      </c>
      <c r="F4870" s="12" t="s">
        <v>42</v>
      </c>
      <c r="G4870" s="22">
        <v>0</v>
      </c>
      <c r="H4870" s="13" t="s">
        <v>13</v>
      </c>
    </row>
    <row r="4871" spans="1:8" x14ac:dyDescent="0.4">
      <c r="A4871" s="19">
        <v>6192512</v>
      </c>
      <c r="B4871" s="12" t="s">
        <v>19</v>
      </c>
      <c r="C4871" s="12" t="s">
        <v>3</v>
      </c>
      <c r="D4871" s="12" t="s">
        <v>9</v>
      </c>
      <c r="E4871" s="12" t="s">
        <v>48</v>
      </c>
      <c r="F4871" s="12" t="s">
        <v>41</v>
      </c>
      <c r="G4871" s="22">
        <v>0</v>
      </c>
      <c r="H4871" s="13" t="s">
        <v>13</v>
      </c>
    </row>
    <row r="4872" spans="1:8" x14ac:dyDescent="0.4">
      <c r="A4872" s="19">
        <v>6193982</v>
      </c>
      <c r="B4872" s="12" t="s">
        <v>27</v>
      </c>
      <c r="C4872" s="12" t="s">
        <v>3</v>
      </c>
      <c r="D4872" s="12" t="s">
        <v>9</v>
      </c>
      <c r="E4872" s="12" t="s">
        <v>47</v>
      </c>
      <c r="F4872" s="12" t="s">
        <v>41</v>
      </c>
      <c r="G4872" s="22">
        <v>5</v>
      </c>
      <c r="H4872" s="13" t="s">
        <v>14</v>
      </c>
    </row>
    <row r="4873" spans="1:8" x14ac:dyDescent="0.4">
      <c r="A4873" s="19">
        <v>6197447</v>
      </c>
      <c r="B4873" s="12" t="s">
        <v>19</v>
      </c>
      <c r="C4873" s="12" t="s">
        <v>3</v>
      </c>
      <c r="D4873" s="12" t="s">
        <v>9</v>
      </c>
      <c r="E4873" s="12" t="s">
        <v>47</v>
      </c>
      <c r="F4873" s="12" t="s">
        <v>40</v>
      </c>
      <c r="G4873" s="22">
        <v>2</v>
      </c>
      <c r="H4873" s="13" t="s">
        <v>13</v>
      </c>
    </row>
    <row r="4874" spans="1:8" x14ac:dyDescent="0.4">
      <c r="A4874" s="19">
        <v>6197946</v>
      </c>
      <c r="B4874" s="12" t="s">
        <v>19</v>
      </c>
      <c r="C4874" s="12" t="s">
        <v>3</v>
      </c>
      <c r="D4874" s="12" t="s">
        <v>9</v>
      </c>
      <c r="E4874" s="12" t="s">
        <v>48</v>
      </c>
      <c r="F4874" s="12" t="s">
        <v>41</v>
      </c>
      <c r="G4874" s="22">
        <v>0</v>
      </c>
      <c r="H4874" s="13" t="s">
        <v>13</v>
      </c>
    </row>
    <row r="4875" spans="1:8" x14ac:dyDescent="0.4">
      <c r="A4875" s="19">
        <v>6198446</v>
      </c>
      <c r="B4875" s="12" t="s">
        <v>19</v>
      </c>
      <c r="C4875" s="12" t="s">
        <v>3</v>
      </c>
      <c r="D4875" s="12" t="s">
        <v>9</v>
      </c>
      <c r="E4875" s="12" t="s">
        <v>48</v>
      </c>
      <c r="F4875" s="12" t="s">
        <v>41</v>
      </c>
      <c r="G4875" s="22">
        <v>0</v>
      </c>
      <c r="H4875" s="13" t="s">
        <v>13</v>
      </c>
    </row>
    <row r="4876" spans="1:8" x14ac:dyDescent="0.4">
      <c r="A4876" s="19">
        <v>6198947</v>
      </c>
      <c r="B4876" s="12" t="s">
        <v>27</v>
      </c>
      <c r="C4876" s="12" t="s">
        <v>3</v>
      </c>
      <c r="D4876" s="12" t="s">
        <v>9</v>
      </c>
      <c r="E4876" s="12" t="s">
        <v>45</v>
      </c>
      <c r="F4876" s="12" t="s">
        <v>54</v>
      </c>
      <c r="G4876" s="22">
        <v>8</v>
      </c>
      <c r="H4876" s="13" t="s">
        <v>14</v>
      </c>
    </row>
    <row r="4877" spans="1:8" x14ac:dyDescent="0.4">
      <c r="A4877" s="19">
        <v>6199449</v>
      </c>
      <c r="B4877" s="12" t="s">
        <v>19</v>
      </c>
      <c r="C4877" s="12" t="s">
        <v>3</v>
      </c>
      <c r="D4877" s="12" t="s">
        <v>9</v>
      </c>
      <c r="E4877" s="12" t="s">
        <v>48</v>
      </c>
      <c r="F4877" s="12" t="s">
        <v>42</v>
      </c>
      <c r="G4877" s="22">
        <v>0</v>
      </c>
      <c r="H4877" s="13" t="s">
        <v>13</v>
      </c>
    </row>
    <row r="4878" spans="1:8" x14ac:dyDescent="0.4">
      <c r="A4878" s="19">
        <v>6200961</v>
      </c>
      <c r="B4878" s="12" t="s">
        <v>19</v>
      </c>
      <c r="C4878" s="12" t="s">
        <v>3</v>
      </c>
      <c r="D4878" s="12" t="s">
        <v>9</v>
      </c>
      <c r="E4878" s="12" t="s">
        <v>48</v>
      </c>
      <c r="F4878" s="12" t="s">
        <v>42</v>
      </c>
      <c r="G4878" s="22">
        <v>1</v>
      </c>
      <c r="H4878" s="13" t="s">
        <v>13</v>
      </c>
    </row>
    <row r="4879" spans="1:8" x14ac:dyDescent="0.4">
      <c r="A4879" s="19">
        <v>6201974</v>
      </c>
      <c r="B4879" s="12" t="s">
        <v>19</v>
      </c>
      <c r="C4879" s="12" t="s">
        <v>3</v>
      </c>
      <c r="D4879" s="12" t="s">
        <v>9</v>
      </c>
      <c r="E4879" s="12" t="s">
        <v>46</v>
      </c>
      <c r="F4879" s="12" t="s">
        <v>42</v>
      </c>
      <c r="G4879" s="22">
        <v>0</v>
      </c>
      <c r="H4879" s="13" t="s">
        <v>13</v>
      </c>
    </row>
    <row r="4880" spans="1:8" x14ac:dyDescent="0.4">
      <c r="A4880" s="19">
        <v>6204524</v>
      </c>
      <c r="B4880" s="12" t="s">
        <v>27</v>
      </c>
      <c r="C4880" s="12" t="s">
        <v>3</v>
      </c>
      <c r="D4880" s="12" t="s">
        <v>9</v>
      </c>
      <c r="E4880" s="12" t="s">
        <v>46</v>
      </c>
      <c r="F4880" s="12" t="s">
        <v>41</v>
      </c>
      <c r="G4880" s="22">
        <v>4</v>
      </c>
      <c r="H4880" s="13" t="s">
        <v>14</v>
      </c>
    </row>
    <row r="4881" spans="1:8" x14ac:dyDescent="0.4">
      <c r="A4881" s="19">
        <v>6205551</v>
      </c>
      <c r="B4881" s="12" t="s">
        <v>19</v>
      </c>
      <c r="C4881" s="12" t="s">
        <v>3</v>
      </c>
      <c r="D4881" s="12" t="s">
        <v>9</v>
      </c>
      <c r="E4881" s="12" t="s">
        <v>47</v>
      </c>
      <c r="F4881" s="12" t="s">
        <v>42</v>
      </c>
      <c r="G4881" s="22">
        <v>0</v>
      </c>
      <c r="H4881" s="13" t="s">
        <v>13</v>
      </c>
    </row>
    <row r="4882" spans="1:8" x14ac:dyDescent="0.4">
      <c r="A4882" s="19">
        <v>6207099</v>
      </c>
      <c r="B4882" s="12" t="s">
        <v>27</v>
      </c>
      <c r="C4882" s="12" t="s">
        <v>3</v>
      </c>
      <c r="D4882" s="12" t="s">
        <v>9</v>
      </c>
      <c r="E4882" s="12" t="s">
        <v>51</v>
      </c>
      <c r="F4882" s="12" t="s">
        <v>41</v>
      </c>
      <c r="G4882" s="22">
        <v>6</v>
      </c>
      <c r="H4882" s="13" t="s">
        <v>14</v>
      </c>
    </row>
    <row r="4883" spans="1:8" x14ac:dyDescent="0.4">
      <c r="A4883" s="19">
        <v>6210222</v>
      </c>
      <c r="B4883" s="12" t="s">
        <v>19</v>
      </c>
      <c r="C4883" s="12" t="s">
        <v>3</v>
      </c>
      <c r="D4883" s="12" t="s">
        <v>9</v>
      </c>
      <c r="E4883" s="12" t="s">
        <v>47</v>
      </c>
      <c r="F4883" s="12" t="s">
        <v>41</v>
      </c>
      <c r="G4883" s="22">
        <v>0</v>
      </c>
      <c r="H4883" s="13" t="s">
        <v>13</v>
      </c>
    </row>
    <row r="4884" spans="1:8" x14ac:dyDescent="0.4">
      <c r="A4884" s="19">
        <v>6212852</v>
      </c>
      <c r="B4884" s="12" t="s">
        <v>19</v>
      </c>
      <c r="C4884" s="12" t="s">
        <v>3</v>
      </c>
      <c r="D4884" s="12" t="s">
        <v>9</v>
      </c>
      <c r="E4884" s="12" t="s">
        <v>45</v>
      </c>
      <c r="F4884" s="12" t="s">
        <v>41</v>
      </c>
      <c r="G4884" s="22">
        <v>0</v>
      </c>
      <c r="H4884" s="13" t="s">
        <v>13</v>
      </c>
    </row>
    <row r="4885" spans="1:8" x14ac:dyDescent="0.4">
      <c r="A4885" s="19">
        <v>6215507</v>
      </c>
      <c r="B4885" s="12" t="s">
        <v>19</v>
      </c>
      <c r="C4885" s="12" t="s">
        <v>3</v>
      </c>
      <c r="D4885" s="12" t="s">
        <v>9</v>
      </c>
      <c r="E4885" s="12" t="s">
        <v>46</v>
      </c>
      <c r="F4885" s="12" t="s">
        <v>41</v>
      </c>
      <c r="G4885" s="22">
        <v>0</v>
      </c>
      <c r="H4885" s="13" t="s">
        <v>13</v>
      </c>
    </row>
    <row r="4886" spans="1:8" x14ac:dyDescent="0.4">
      <c r="A4886" s="19">
        <v>6216041</v>
      </c>
      <c r="B4886" s="12" t="s">
        <v>19</v>
      </c>
      <c r="C4886" s="12" t="s">
        <v>3</v>
      </c>
      <c r="D4886" s="12" t="s">
        <v>9</v>
      </c>
      <c r="E4886" s="12" t="s">
        <v>45</v>
      </c>
      <c r="F4886" s="12" t="s">
        <v>41</v>
      </c>
      <c r="G4886" s="22">
        <v>0</v>
      </c>
      <c r="H4886" s="13" t="s">
        <v>13</v>
      </c>
    </row>
    <row r="4887" spans="1:8" x14ac:dyDescent="0.4">
      <c r="A4887" s="19">
        <v>6218726</v>
      </c>
      <c r="B4887" s="12" t="s">
        <v>19</v>
      </c>
      <c r="C4887" s="12" t="s">
        <v>3</v>
      </c>
      <c r="D4887" s="12" t="s">
        <v>9</v>
      </c>
      <c r="E4887" s="12" t="s">
        <v>48</v>
      </c>
      <c r="F4887" s="12" t="s">
        <v>42</v>
      </c>
      <c r="G4887" s="22">
        <v>0</v>
      </c>
      <c r="H4887" s="13" t="s">
        <v>13</v>
      </c>
    </row>
    <row r="4888" spans="1:8" x14ac:dyDescent="0.4">
      <c r="A4888" s="19">
        <v>6219266</v>
      </c>
      <c r="B4888" s="12" t="s">
        <v>19</v>
      </c>
      <c r="C4888" s="12" t="s">
        <v>3</v>
      </c>
      <c r="D4888" s="12" t="s">
        <v>9</v>
      </c>
      <c r="E4888" s="12" t="s">
        <v>44</v>
      </c>
      <c r="F4888" s="12" t="s">
        <v>41</v>
      </c>
      <c r="G4888" s="22">
        <v>0</v>
      </c>
      <c r="H4888" s="13" t="s">
        <v>13</v>
      </c>
    </row>
    <row r="4889" spans="1:8" x14ac:dyDescent="0.4">
      <c r="A4889" s="19">
        <v>6220349</v>
      </c>
      <c r="B4889" s="12" t="s">
        <v>19</v>
      </c>
      <c r="C4889" s="12" t="s">
        <v>3</v>
      </c>
      <c r="D4889" s="12" t="s">
        <v>9</v>
      </c>
      <c r="E4889" s="12" t="s">
        <v>48</v>
      </c>
      <c r="F4889" s="12" t="s">
        <v>42</v>
      </c>
      <c r="G4889" s="22">
        <v>2</v>
      </c>
      <c r="H4889" s="13" t="s">
        <v>13</v>
      </c>
    </row>
    <row r="4890" spans="1:8" x14ac:dyDescent="0.4">
      <c r="A4890" s="19">
        <v>6221436</v>
      </c>
      <c r="B4890" s="12" t="s">
        <v>19</v>
      </c>
      <c r="C4890" s="12" t="s">
        <v>3</v>
      </c>
      <c r="D4890" s="12" t="s">
        <v>9</v>
      </c>
      <c r="E4890" s="12" t="s">
        <v>48</v>
      </c>
      <c r="F4890" s="12" t="s">
        <v>40</v>
      </c>
      <c r="G4890" s="22">
        <v>0</v>
      </c>
      <c r="H4890" s="13" t="s">
        <v>13</v>
      </c>
    </row>
    <row r="4891" spans="1:8" x14ac:dyDescent="0.4">
      <c r="A4891" s="19">
        <v>6223074</v>
      </c>
      <c r="B4891" s="12" t="s">
        <v>19</v>
      </c>
      <c r="C4891" s="12" t="s">
        <v>3</v>
      </c>
      <c r="D4891" s="12" t="s">
        <v>9</v>
      </c>
      <c r="E4891" s="12" t="s">
        <v>48</v>
      </c>
      <c r="F4891" s="12" t="s">
        <v>41</v>
      </c>
      <c r="G4891" s="22">
        <v>0</v>
      </c>
      <c r="H4891" s="13" t="s">
        <v>13</v>
      </c>
    </row>
    <row r="4892" spans="1:8" x14ac:dyDescent="0.4">
      <c r="A4892" s="19">
        <v>6224171</v>
      </c>
      <c r="B4892" s="12" t="s">
        <v>19</v>
      </c>
      <c r="C4892" s="12" t="s">
        <v>3</v>
      </c>
      <c r="D4892" s="12" t="s">
        <v>9</v>
      </c>
      <c r="E4892" s="12" t="s">
        <v>46</v>
      </c>
      <c r="F4892" s="12" t="s">
        <v>40</v>
      </c>
      <c r="G4892" s="22">
        <v>3</v>
      </c>
      <c r="H4892" s="13" t="s">
        <v>13</v>
      </c>
    </row>
    <row r="4893" spans="1:8" x14ac:dyDescent="0.4">
      <c r="A4893" s="19">
        <v>6224721</v>
      </c>
      <c r="B4893" s="12" t="s">
        <v>19</v>
      </c>
      <c r="C4893" s="12" t="s">
        <v>3</v>
      </c>
      <c r="D4893" s="12" t="s">
        <v>9</v>
      </c>
      <c r="E4893" s="12" t="s">
        <v>45</v>
      </c>
      <c r="F4893" s="12" t="s">
        <v>42</v>
      </c>
      <c r="G4893" s="22">
        <v>2</v>
      </c>
      <c r="H4893" s="13" t="s">
        <v>13</v>
      </c>
    </row>
    <row r="4894" spans="1:8" x14ac:dyDescent="0.4">
      <c r="A4894" s="19">
        <v>6226377</v>
      </c>
      <c r="B4894" s="12" t="s">
        <v>19</v>
      </c>
      <c r="C4894" s="12" t="s">
        <v>3</v>
      </c>
      <c r="D4894" s="12" t="s">
        <v>9</v>
      </c>
      <c r="E4894" s="12" t="s">
        <v>47</v>
      </c>
      <c r="F4894" s="12" t="s">
        <v>42</v>
      </c>
      <c r="G4894" s="22">
        <v>0</v>
      </c>
      <c r="H4894" s="13" t="s">
        <v>13</v>
      </c>
    </row>
    <row r="4895" spans="1:8" x14ac:dyDescent="0.4">
      <c r="A4895" s="19">
        <v>6229716</v>
      </c>
      <c r="B4895" s="12" t="s">
        <v>19</v>
      </c>
      <c r="C4895" s="12" t="s">
        <v>3</v>
      </c>
      <c r="D4895" s="12" t="s">
        <v>9</v>
      </c>
      <c r="E4895" s="12" t="s">
        <v>48</v>
      </c>
      <c r="F4895" s="12" t="s">
        <v>41</v>
      </c>
      <c r="G4895" s="22">
        <v>0</v>
      </c>
      <c r="H4895" s="13" t="s">
        <v>13</v>
      </c>
    </row>
    <row r="4896" spans="1:8" x14ac:dyDescent="0.4">
      <c r="A4896" s="19">
        <v>6230837</v>
      </c>
      <c r="B4896" s="12" t="s">
        <v>19</v>
      </c>
      <c r="C4896" s="12" t="s">
        <v>3</v>
      </c>
      <c r="D4896" s="12" t="s">
        <v>9</v>
      </c>
      <c r="E4896" s="12" t="s">
        <v>46</v>
      </c>
      <c r="F4896" s="12" t="s">
        <v>41</v>
      </c>
      <c r="G4896" s="22">
        <v>0</v>
      </c>
      <c r="H4896" s="13" t="s">
        <v>13</v>
      </c>
    </row>
    <row r="4897" spans="1:8" x14ac:dyDescent="0.4">
      <c r="A4897" s="19">
        <v>6234224</v>
      </c>
      <c r="B4897" s="12" t="s">
        <v>19</v>
      </c>
      <c r="C4897" s="12" t="s">
        <v>3</v>
      </c>
      <c r="D4897" s="12" t="s">
        <v>9</v>
      </c>
      <c r="E4897" s="12" t="s">
        <v>48</v>
      </c>
      <c r="F4897" s="12" t="s">
        <v>41</v>
      </c>
      <c r="G4897" s="22">
        <v>0</v>
      </c>
      <c r="H4897" s="13" t="s">
        <v>13</v>
      </c>
    </row>
    <row r="4898" spans="1:8" x14ac:dyDescent="0.4">
      <c r="A4898" s="19">
        <v>6235361</v>
      </c>
      <c r="B4898" s="12" t="s">
        <v>19</v>
      </c>
      <c r="C4898" s="12" t="s">
        <v>3</v>
      </c>
      <c r="D4898" s="12" t="s">
        <v>9</v>
      </c>
      <c r="E4898" s="12" t="s">
        <v>48</v>
      </c>
      <c r="F4898" s="12" t="s">
        <v>42</v>
      </c>
      <c r="G4898" s="22">
        <v>2</v>
      </c>
      <c r="H4898" s="13" t="s">
        <v>13</v>
      </c>
    </row>
    <row r="4899" spans="1:8" x14ac:dyDescent="0.4">
      <c r="A4899" s="19">
        <v>6238221</v>
      </c>
      <c r="B4899" s="12" t="s">
        <v>19</v>
      </c>
      <c r="C4899" s="12" t="s">
        <v>3</v>
      </c>
      <c r="D4899" s="12" t="s">
        <v>9</v>
      </c>
      <c r="E4899" s="12" t="s">
        <v>48</v>
      </c>
      <c r="F4899" s="12" t="s">
        <v>42</v>
      </c>
      <c r="G4899" s="22">
        <v>2</v>
      </c>
      <c r="H4899" s="13" t="s">
        <v>13</v>
      </c>
    </row>
    <row r="4900" spans="1:8" x14ac:dyDescent="0.4">
      <c r="A4900" s="19">
        <v>6239949</v>
      </c>
      <c r="B4900" s="12" t="s">
        <v>19</v>
      </c>
      <c r="C4900" s="12" t="s">
        <v>3</v>
      </c>
      <c r="D4900" s="12" t="s">
        <v>9</v>
      </c>
      <c r="E4900" s="12" t="s">
        <v>45</v>
      </c>
      <c r="F4900" s="12" t="s">
        <v>43</v>
      </c>
      <c r="G4900" s="22">
        <v>1</v>
      </c>
      <c r="H4900" s="13" t="s">
        <v>13</v>
      </c>
    </row>
    <row r="4901" spans="1:8" x14ac:dyDescent="0.4">
      <c r="A4901" s="19">
        <v>6242267</v>
      </c>
      <c r="B4901" s="12" t="s">
        <v>19</v>
      </c>
      <c r="C4901" s="12" t="s">
        <v>3</v>
      </c>
      <c r="D4901" s="12" t="s">
        <v>9</v>
      </c>
      <c r="E4901" s="12" t="s">
        <v>45</v>
      </c>
      <c r="F4901" s="12" t="s">
        <v>42</v>
      </c>
      <c r="G4901" s="22">
        <v>0</v>
      </c>
      <c r="H4901" s="13" t="s">
        <v>13</v>
      </c>
    </row>
    <row r="4902" spans="1:8" x14ac:dyDescent="0.4">
      <c r="A4902" s="19">
        <v>6243432</v>
      </c>
      <c r="B4902" s="12" t="s">
        <v>19</v>
      </c>
      <c r="C4902" s="12" t="s">
        <v>3</v>
      </c>
      <c r="D4902" s="12" t="s">
        <v>9</v>
      </c>
      <c r="E4902" s="12" t="s">
        <v>48</v>
      </c>
      <c r="F4902" s="12" t="s">
        <v>41</v>
      </c>
      <c r="G4902" s="22">
        <v>0</v>
      </c>
      <c r="H4902" s="13" t="s">
        <v>13</v>
      </c>
    </row>
    <row r="4903" spans="1:8" x14ac:dyDescent="0.4">
      <c r="A4903" s="19">
        <v>6246362</v>
      </c>
      <c r="B4903" s="12" t="s">
        <v>19</v>
      </c>
      <c r="C4903" s="12" t="s">
        <v>3</v>
      </c>
      <c r="D4903" s="12" t="s">
        <v>9</v>
      </c>
      <c r="E4903" s="12" t="s">
        <v>48</v>
      </c>
      <c r="F4903" s="12" t="s">
        <v>42</v>
      </c>
      <c r="G4903" s="22">
        <v>0</v>
      </c>
      <c r="H4903" s="13" t="s">
        <v>13</v>
      </c>
    </row>
    <row r="4904" spans="1:8" x14ac:dyDescent="0.4">
      <c r="A4904" s="19">
        <v>6247541</v>
      </c>
      <c r="B4904" s="12" t="s">
        <v>27</v>
      </c>
      <c r="C4904" s="12" t="s">
        <v>3</v>
      </c>
      <c r="D4904" s="12" t="s">
        <v>9</v>
      </c>
      <c r="E4904" s="12" t="s">
        <v>46</v>
      </c>
      <c r="F4904" s="12" t="s">
        <v>42</v>
      </c>
      <c r="G4904" s="22">
        <v>5</v>
      </c>
      <c r="H4904" s="13" t="s">
        <v>14</v>
      </c>
    </row>
    <row r="4905" spans="1:8" x14ac:dyDescent="0.4">
      <c r="A4905" s="19">
        <v>6248132</v>
      </c>
      <c r="B4905" s="12" t="s">
        <v>27</v>
      </c>
      <c r="C4905" s="12" t="s">
        <v>3</v>
      </c>
      <c r="D4905" s="12" t="s">
        <v>9</v>
      </c>
      <c r="E4905" s="12" t="s">
        <v>51</v>
      </c>
      <c r="F4905" s="12" t="s">
        <v>54</v>
      </c>
      <c r="G4905" s="22">
        <v>4</v>
      </c>
      <c r="H4905" s="13" t="s">
        <v>14</v>
      </c>
    </row>
    <row r="4906" spans="1:8" x14ac:dyDescent="0.4">
      <c r="A4906" s="19">
        <v>6254097</v>
      </c>
      <c r="B4906" s="12" t="s">
        <v>19</v>
      </c>
      <c r="C4906" s="12" t="s">
        <v>3</v>
      </c>
      <c r="D4906" s="12" t="s">
        <v>9</v>
      </c>
      <c r="E4906" s="12" t="s">
        <v>48</v>
      </c>
      <c r="F4906" s="12" t="s">
        <v>42</v>
      </c>
      <c r="G4906" s="22">
        <v>0</v>
      </c>
      <c r="H4906" s="13" t="s">
        <v>13</v>
      </c>
    </row>
    <row r="4907" spans="1:8" x14ac:dyDescent="0.4">
      <c r="A4907" s="19">
        <v>6254699</v>
      </c>
      <c r="B4907" s="12" t="s">
        <v>19</v>
      </c>
      <c r="C4907" s="12" t="s">
        <v>3</v>
      </c>
      <c r="D4907" s="12" t="s">
        <v>9</v>
      </c>
      <c r="E4907" s="12" t="s">
        <v>47</v>
      </c>
      <c r="F4907" s="12" t="s">
        <v>41</v>
      </c>
      <c r="G4907" s="22">
        <v>0</v>
      </c>
      <c r="H4907" s="13" t="s">
        <v>13</v>
      </c>
    </row>
    <row r="4908" spans="1:8" x14ac:dyDescent="0.4">
      <c r="A4908" s="19">
        <v>6257117</v>
      </c>
      <c r="B4908" s="12" t="s">
        <v>19</v>
      </c>
      <c r="C4908" s="12" t="s">
        <v>3</v>
      </c>
      <c r="D4908" s="12" t="s">
        <v>9</v>
      </c>
      <c r="E4908" s="12" t="s">
        <v>44</v>
      </c>
      <c r="F4908" s="12" t="s">
        <v>41</v>
      </c>
      <c r="G4908" s="22">
        <v>0</v>
      </c>
      <c r="H4908" s="13" t="s">
        <v>13</v>
      </c>
    </row>
    <row r="4909" spans="1:8" x14ac:dyDescent="0.4">
      <c r="A4909" s="19">
        <v>6258941</v>
      </c>
      <c r="B4909" s="12" t="s">
        <v>27</v>
      </c>
      <c r="C4909" s="12" t="s">
        <v>3</v>
      </c>
      <c r="D4909" s="12" t="s">
        <v>9</v>
      </c>
      <c r="E4909" s="12" t="s">
        <v>45</v>
      </c>
      <c r="F4909" s="12" t="s">
        <v>54</v>
      </c>
      <c r="G4909" s="22">
        <v>6</v>
      </c>
      <c r="H4909" s="13" t="s">
        <v>14</v>
      </c>
    </row>
    <row r="4910" spans="1:8" x14ac:dyDescent="0.4">
      <c r="A4910" s="19">
        <v>6260774</v>
      </c>
      <c r="B4910" s="12" t="s">
        <v>19</v>
      </c>
      <c r="C4910" s="12" t="s">
        <v>3</v>
      </c>
      <c r="D4910" s="12" t="s">
        <v>9</v>
      </c>
      <c r="E4910" s="12" t="s">
        <v>48</v>
      </c>
      <c r="F4910" s="12" t="s">
        <v>41</v>
      </c>
      <c r="G4910" s="22">
        <v>0</v>
      </c>
      <c r="H4910" s="13" t="s">
        <v>13</v>
      </c>
    </row>
    <row r="4911" spans="1:8" x14ac:dyDescent="0.4">
      <c r="A4911" s="19">
        <v>6263849</v>
      </c>
      <c r="B4911" s="12" t="s">
        <v>19</v>
      </c>
      <c r="C4911" s="12" t="s">
        <v>3</v>
      </c>
      <c r="D4911" s="12" t="s">
        <v>9</v>
      </c>
      <c r="E4911" s="12" t="s">
        <v>48</v>
      </c>
      <c r="F4911" s="12" t="s">
        <v>42</v>
      </c>
      <c r="G4911" s="22">
        <v>2</v>
      </c>
      <c r="H4911" s="13" t="s">
        <v>13</v>
      </c>
    </row>
    <row r="4912" spans="1:8" x14ac:dyDescent="0.4">
      <c r="A4912" s="19">
        <v>6271331</v>
      </c>
      <c r="B4912" s="12" t="s">
        <v>19</v>
      </c>
      <c r="C4912" s="12" t="s">
        <v>3</v>
      </c>
      <c r="D4912" s="12" t="s">
        <v>9</v>
      </c>
      <c r="E4912" s="12" t="s">
        <v>48</v>
      </c>
      <c r="F4912" s="12" t="s">
        <v>41</v>
      </c>
      <c r="G4912" s="22">
        <v>0</v>
      </c>
      <c r="H4912" s="13" t="s">
        <v>13</v>
      </c>
    </row>
    <row r="4913" spans="1:8" x14ac:dyDescent="0.4">
      <c r="A4913" s="19">
        <v>6275126</v>
      </c>
      <c r="B4913" s="12" t="s">
        <v>19</v>
      </c>
      <c r="C4913" s="12" t="s">
        <v>3</v>
      </c>
      <c r="D4913" s="12" t="s">
        <v>9</v>
      </c>
      <c r="E4913" s="12" t="s">
        <v>48</v>
      </c>
      <c r="F4913" s="12" t="s">
        <v>41</v>
      </c>
      <c r="G4913" s="22">
        <v>0</v>
      </c>
      <c r="H4913" s="13" t="s">
        <v>13</v>
      </c>
    </row>
    <row r="4914" spans="1:8" x14ac:dyDescent="0.4">
      <c r="A4914" s="19">
        <v>6280242</v>
      </c>
      <c r="B4914" s="12" t="s">
        <v>19</v>
      </c>
      <c r="C4914" s="12" t="s">
        <v>3</v>
      </c>
      <c r="D4914" s="12" t="s">
        <v>9</v>
      </c>
      <c r="E4914" s="12" t="s">
        <v>45</v>
      </c>
      <c r="F4914" s="12" t="s">
        <v>41</v>
      </c>
      <c r="G4914" s="22">
        <v>0</v>
      </c>
      <c r="H4914" s="13" t="s">
        <v>13</v>
      </c>
    </row>
    <row r="4915" spans="1:8" x14ac:dyDescent="0.4">
      <c r="A4915" s="19">
        <v>6282177</v>
      </c>
      <c r="B4915" s="12" t="s">
        <v>19</v>
      </c>
      <c r="C4915" s="12" t="s">
        <v>3</v>
      </c>
      <c r="D4915" s="12" t="s">
        <v>9</v>
      </c>
      <c r="E4915" s="12" t="s">
        <v>48</v>
      </c>
      <c r="F4915" s="12" t="s">
        <v>42</v>
      </c>
      <c r="G4915" s="22">
        <v>0</v>
      </c>
      <c r="H4915" s="13" t="s">
        <v>13</v>
      </c>
    </row>
    <row r="4916" spans="1:8" x14ac:dyDescent="0.4">
      <c r="A4916" s="19">
        <v>6285422</v>
      </c>
      <c r="B4916" s="12" t="s">
        <v>19</v>
      </c>
      <c r="C4916" s="12" t="s">
        <v>3</v>
      </c>
      <c r="D4916" s="12" t="s">
        <v>9</v>
      </c>
      <c r="E4916" s="12" t="s">
        <v>48</v>
      </c>
      <c r="F4916" s="12" t="s">
        <v>41</v>
      </c>
      <c r="G4916" s="22">
        <v>0</v>
      </c>
      <c r="H4916" s="13" t="s">
        <v>13</v>
      </c>
    </row>
    <row r="4917" spans="1:8" x14ac:dyDescent="0.4">
      <c r="A4917" s="19">
        <v>6286074</v>
      </c>
      <c r="B4917" s="12" t="s">
        <v>19</v>
      </c>
      <c r="C4917" s="12" t="s">
        <v>3</v>
      </c>
      <c r="D4917" s="12" t="s">
        <v>9</v>
      </c>
      <c r="E4917" s="12" t="s">
        <v>48</v>
      </c>
      <c r="F4917" s="12" t="s">
        <v>41</v>
      </c>
      <c r="G4917" s="22">
        <v>0</v>
      </c>
      <c r="H4917" s="13" t="s">
        <v>13</v>
      </c>
    </row>
    <row r="4918" spans="1:8" x14ac:dyDescent="0.4">
      <c r="A4918" s="19">
        <v>6286727</v>
      </c>
      <c r="B4918" s="12" t="s">
        <v>19</v>
      </c>
      <c r="C4918" s="12" t="s">
        <v>3</v>
      </c>
      <c r="D4918" s="12" t="s">
        <v>9</v>
      </c>
      <c r="E4918" s="12" t="s">
        <v>45</v>
      </c>
      <c r="F4918" s="12" t="s">
        <v>42</v>
      </c>
      <c r="G4918" s="22">
        <v>2</v>
      </c>
      <c r="H4918" s="13" t="s">
        <v>13</v>
      </c>
    </row>
    <row r="4919" spans="1:8" x14ac:dyDescent="0.4">
      <c r="A4919" s="19">
        <v>6291326</v>
      </c>
      <c r="B4919" s="12" t="s">
        <v>19</v>
      </c>
      <c r="C4919" s="12" t="s">
        <v>3</v>
      </c>
      <c r="D4919" s="12" t="s">
        <v>9</v>
      </c>
      <c r="E4919" s="12" t="s">
        <v>45</v>
      </c>
      <c r="F4919" s="12" t="s">
        <v>42</v>
      </c>
      <c r="G4919" s="22">
        <v>0</v>
      </c>
      <c r="H4919" s="13" t="s">
        <v>13</v>
      </c>
    </row>
    <row r="4920" spans="1:8" x14ac:dyDescent="0.4">
      <c r="A4920" s="19">
        <v>6291987</v>
      </c>
      <c r="B4920" s="12" t="s">
        <v>19</v>
      </c>
      <c r="C4920" s="12" t="s">
        <v>3</v>
      </c>
      <c r="D4920" s="12" t="s">
        <v>9</v>
      </c>
      <c r="E4920" s="12" t="s">
        <v>47</v>
      </c>
      <c r="F4920" s="12" t="s">
        <v>41</v>
      </c>
      <c r="G4920" s="22">
        <v>0</v>
      </c>
      <c r="H4920" s="13" t="s">
        <v>13</v>
      </c>
    </row>
    <row r="4921" spans="1:8" x14ac:dyDescent="0.4">
      <c r="A4921" s="19">
        <v>6292649</v>
      </c>
      <c r="B4921" s="12" t="s">
        <v>19</v>
      </c>
      <c r="C4921" s="12" t="s">
        <v>3</v>
      </c>
      <c r="D4921" s="12" t="s">
        <v>9</v>
      </c>
      <c r="E4921" s="12" t="s">
        <v>48</v>
      </c>
      <c r="F4921" s="12" t="s">
        <v>41</v>
      </c>
      <c r="G4921" s="22">
        <v>0</v>
      </c>
      <c r="H4921" s="13" t="s">
        <v>13</v>
      </c>
    </row>
    <row r="4922" spans="1:8" x14ac:dyDescent="0.4">
      <c r="A4922" s="19">
        <v>6293976</v>
      </c>
      <c r="B4922" s="12" t="s">
        <v>19</v>
      </c>
      <c r="C4922" s="12" t="s">
        <v>3</v>
      </c>
      <c r="D4922" s="12" t="s">
        <v>9</v>
      </c>
      <c r="E4922" s="12" t="s">
        <v>48</v>
      </c>
      <c r="F4922" s="12" t="s">
        <v>42</v>
      </c>
      <c r="G4922" s="22">
        <v>1</v>
      </c>
      <c r="H4922" s="13" t="s">
        <v>13</v>
      </c>
    </row>
    <row r="4923" spans="1:8" x14ac:dyDescent="0.4">
      <c r="A4923" s="19">
        <v>6294641</v>
      </c>
      <c r="B4923" s="12" t="s">
        <v>19</v>
      </c>
      <c r="C4923" s="12" t="s">
        <v>3</v>
      </c>
      <c r="D4923" s="12" t="s">
        <v>9</v>
      </c>
      <c r="E4923" s="12" t="s">
        <v>47</v>
      </c>
      <c r="F4923" s="12" t="s">
        <v>41</v>
      </c>
      <c r="G4923" s="22">
        <v>0</v>
      </c>
      <c r="H4923" s="13" t="s">
        <v>13</v>
      </c>
    </row>
    <row r="4924" spans="1:8" x14ac:dyDescent="0.4">
      <c r="A4924" s="19">
        <v>6297981</v>
      </c>
      <c r="B4924" s="12" t="s">
        <v>19</v>
      </c>
      <c r="C4924" s="12" t="s">
        <v>3</v>
      </c>
      <c r="D4924" s="12" t="s">
        <v>9</v>
      </c>
      <c r="E4924" s="12" t="s">
        <v>48</v>
      </c>
      <c r="F4924" s="12" t="s">
        <v>42</v>
      </c>
      <c r="G4924" s="22">
        <v>0</v>
      </c>
      <c r="H4924" s="13" t="s">
        <v>13</v>
      </c>
    </row>
    <row r="4925" spans="1:8" x14ac:dyDescent="0.4">
      <c r="A4925" s="19">
        <v>6299324</v>
      </c>
      <c r="B4925" s="12" t="s">
        <v>19</v>
      </c>
      <c r="C4925" s="12" t="s">
        <v>3</v>
      </c>
      <c r="D4925" s="12" t="s">
        <v>9</v>
      </c>
      <c r="E4925" s="12" t="s">
        <v>48</v>
      </c>
      <c r="F4925" s="12" t="s">
        <v>42</v>
      </c>
      <c r="G4925" s="22">
        <v>0</v>
      </c>
      <c r="H4925" s="13" t="s">
        <v>13</v>
      </c>
    </row>
    <row r="4926" spans="1:8" x14ac:dyDescent="0.4">
      <c r="A4926" s="19">
        <v>6300671</v>
      </c>
      <c r="B4926" s="12" t="s">
        <v>19</v>
      </c>
      <c r="C4926" s="12" t="s">
        <v>3</v>
      </c>
      <c r="D4926" s="12" t="s">
        <v>9</v>
      </c>
      <c r="E4926" s="12" t="s">
        <v>48</v>
      </c>
      <c r="F4926" s="12" t="s">
        <v>42</v>
      </c>
      <c r="G4926" s="22">
        <v>0</v>
      </c>
      <c r="H4926" s="13" t="s">
        <v>13</v>
      </c>
    </row>
    <row r="4927" spans="1:8" x14ac:dyDescent="0.4">
      <c r="A4927" s="19">
        <v>6301346</v>
      </c>
      <c r="B4927" s="12" t="s">
        <v>27</v>
      </c>
      <c r="C4927" s="12" t="s">
        <v>3</v>
      </c>
      <c r="D4927" s="12" t="s">
        <v>9</v>
      </c>
      <c r="E4927" s="12" t="s">
        <v>47</v>
      </c>
      <c r="F4927" s="12" t="s">
        <v>41</v>
      </c>
      <c r="G4927" s="22">
        <v>4</v>
      </c>
      <c r="H4927" s="13" t="s">
        <v>14</v>
      </c>
    </row>
    <row r="4928" spans="1:8" x14ac:dyDescent="0.4">
      <c r="A4928" s="19">
        <v>6302699</v>
      </c>
      <c r="B4928" s="12" t="s">
        <v>19</v>
      </c>
      <c r="C4928" s="12" t="s">
        <v>3</v>
      </c>
      <c r="D4928" s="12" t="s">
        <v>9</v>
      </c>
      <c r="E4928" s="12" t="s">
        <v>46</v>
      </c>
      <c r="F4928" s="12" t="s">
        <v>42</v>
      </c>
      <c r="G4928" s="22">
        <v>1</v>
      </c>
      <c r="H4928" s="13" t="s">
        <v>13</v>
      </c>
    </row>
    <row r="4929" spans="1:8" x14ac:dyDescent="0.4">
      <c r="A4929" s="19">
        <v>6305417</v>
      </c>
      <c r="B4929" s="12" t="s">
        <v>19</v>
      </c>
      <c r="C4929" s="12" t="s">
        <v>3</v>
      </c>
      <c r="D4929" s="12" t="s">
        <v>9</v>
      </c>
      <c r="E4929" s="12" t="s">
        <v>44</v>
      </c>
      <c r="F4929" s="12" t="s">
        <v>41</v>
      </c>
      <c r="G4929" s="22">
        <v>0</v>
      </c>
      <c r="H4929" s="13" t="s">
        <v>13</v>
      </c>
    </row>
    <row r="4930" spans="1:8" x14ac:dyDescent="0.4">
      <c r="A4930" s="19">
        <v>6308151</v>
      </c>
      <c r="B4930" s="12" t="s">
        <v>19</v>
      </c>
      <c r="C4930" s="12" t="s">
        <v>3</v>
      </c>
      <c r="D4930" s="12" t="s">
        <v>9</v>
      </c>
      <c r="E4930" s="12" t="s">
        <v>46</v>
      </c>
      <c r="F4930" s="12" t="s">
        <v>42</v>
      </c>
      <c r="G4930" s="22">
        <v>0</v>
      </c>
      <c r="H4930" s="13" t="s">
        <v>13</v>
      </c>
    </row>
    <row r="4931" spans="1:8" x14ac:dyDescent="0.4">
      <c r="A4931" s="19">
        <v>6308837</v>
      </c>
      <c r="B4931" s="12" t="s">
        <v>19</v>
      </c>
      <c r="C4931" s="12" t="s">
        <v>3</v>
      </c>
      <c r="D4931" s="12" t="s">
        <v>9</v>
      </c>
      <c r="E4931" s="12" t="s">
        <v>45</v>
      </c>
      <c r="F4931" s="12" t="s">
        <v>41</v>
      </c>
      <c r="G4931" s="22">
        <v>0</v>
      </c>
      <c r="H4931" s="13" t="s">
        <v>13</v>
      </c>
    </row>
    <row r="4932" spans="1:8" x14ac:dyDescent="0.4">
      <c r="A4932" s="19">
        <v>6309524</v>
      </c>
      <c r="B4932" s="12" t="s">
        <v>19</v>
      </c>
      <c r="C4932" s="12" t="s">
        <v>3</v>
      </c>
      <c r="D4932" s="12" t="s">
        <v>9</v>
      </c>
      <c r="E4932" s="12" t="s">
        <v>48</v>
      </c>
      <c r="F4932" s="12" t="s">
        <v>40</v>
      </c>
      <c r="G4932" s="22">
        <v>2</v>
      </c>
      <c r="H4932" s="13" t="s">
        <v>13</v>
      </c>
    </row>
    <row r="4933" spans="1:8" x14ac:dyDescent="0.4">
      <c r="A4933" s="19">
        <v>6310901</v>
      </c>
      <c r="B4933" s="12" t="s">
        <v>19</v>
      </c>
      <c r="C4933" s="12" t="s">
        <v>3</v>
      </c>
      <c r="D4933" s="12" t="s">
        <v>9</v>
      </c>
      <c r="E4933" s="12" t="s">
        <v>45</v>
      </c>
      <c r="F4933" s="12" t="s">
        <v>41</v>
      </c>
      <c r="G4933" s="22">
        <v>0</v>
      </c>
      <c r="H4933" s="13" t="s">
        <v>13</v>
      </c>
    </row>
    <row r="4934" spans="1:8" x14ac:dyDescent="0.4">
      <c r="A4934" s="19">
        <v>6312282</v>
      </c>
      <c r="B4934" s="12" t="s">
        <v>19</v>
      </c>
      <c r="C4934" s="12" t="s">
        <v>3</v>
      </c>
      <c r="D4934" s="12" t="s">
        <v>9</v>
      </c>
      <c r="E4934" s="12" t="s">
        <v>45</v>
      </c>
      <c r="F4934" s="12" t="s">
        <v>42</v>
      </c>
      <c r="G4934" s="22">
        <v>0</v>
      </c>
      <c r="H4934" s="13" t="s">
        <v>13</v>
      </c>
    </row>
    <row r="4935" spans="1:8" x14ac:dyDescent="0.4">
      <c r="A4935" s="19">
        <v>6312974</v>
      </c>
      <c r="B4935" s="12" t="s">
        <v>19</v>
      </c>
      <c r="C4935" s="12" t="s">
        <v>3</v>
      </c>
      <c r="D4935" s="12" t="s">
        <v>9</v>
      </c>
      <c r="E4935" s="12" t="s">
        <v>44</v>
      </c>
      <c r="F4935" s="12" t="s">
        <v>42</v>
      </c>
      <c r="G4935" s="22">
        <v>1</v>
      </c>
      <c r="H4935" s="13" t="s">
        <v>13</v>
      </c>
    </row>
    <row r="4936" spans="1:8" x14ac:dyDescent="0.4">
      <c r="A4936" s="19">
        <v>6316449</v>
      </c>
      <c r="B4936" s="12" t="s">
        <v>19</v>
      </c>
      <c r="C4936" s="12" t="s">
        <v>3</v>
      </c>
      <c r="D4936" s="12" t="s">
        <v>9</v>
      </c>
      <c r="E4936" s="12" t="s">
        <v>46</v>
      </c>
      <c r="F4936" s="12" t="s">
        <v>42</v>
      </c>
      <c r="G4936" s="22">
        <v>0</v>
      </c>
      <c r="H4936" s="13" t="s">
        <v>13</v>
      </c>
    </row>
    <row r="4937" spans="1:8" x14ac:dyDescent="0.4">
      <c r="A4937" s="19">
        <v>6319247</v>
      </c>
      <c r="B4937" s="12" t="s">
        <v>19</v>
      </c>
      <c r="C4937" s="12" t="s">
        <v>3</v>
      </c>
      <c r="D4937" s="12" t="s">
        <v>9</v>
      </c>
      <c r="E4937" s="12" t="s">
        <v>48</v>
      </c>
      <c r="F4937" s="12" t="s">
        <v>41</v>
      </c>
      <c r="G4937" s="22">
        <v>0</v>
      </c>
      <c r="H4937" s="13" t="s">
        <v>13</v>
      </c>
    </row>
    <row r="4938" spans="1:8" x14ac:dyDescent="0.4">
      <c r="A4938" s="19">
        <v>6320652</v>
      </c>
      <c r="B4938" s="12" t="s">
        <v>19</v>
      </c>
      <c r="C4938" s="12" t="s">
        <v>3</v>
      </c>
      <c r="D4938" s="12" t="s">
        <v>9</v>
      </c>
      <c r="E4938" s="12" t="s">
        <v>45</v>
      </c>
      <c r="F4938" s="12" t="s">
        <v>42</v>
      </c>
      <c r="G4938" s="22">
        <v>0</v>
      </c>
      <c r="H4938" s="13" t="s">
        <v>13</v>
      </c>
    </row>
    <row r="4939" spans="1:8" x14ac:dyDescent="0.4">
      <c r="A4939" s="19">
        <v>6325601</v>
      </c>
      <c r="B4939" s="12" t="s">
        <v>19</v>
      </c>
      <c r="C4939" s="12" t="s">
        <v>3</v>
      </c>
      <c r="D4939" s="12" t="s">
        <v>9</v>
      </c>
      <c r="E4939" s="12" t="s">
        <v>48</v>
      </c>
      <c r="F4939" s="12" t="s">
        <v>40</v>
      </c>
      <c r="G4939" s="22">
        <v>1</v>
      </c>
      <c r="H4939" s="13" t="s">
        <v>13</v>
      </c>
    </row>
    <row r="4940" spans="1:8" x14ac:dyDescent="0.4">
      <c r="A4940" s="19">
        <v>6326312</v>
      </c>
      <c r="B4940" s="12" t="s">
        <v>19</v>
      </c>
      <c r="C4940" s="12" t="s">
        <v>3</v>
      </c>
      <c r="D4940" s="12" t="s">
        <v>9</v>
      </c>
      <c r="E4940" s="12" t="s">
        <v>48</v>
      </c>
      <c r="F4940" s="12" t="s">
        <v>42</v>
      </c>
      <c r="G4940" s="22">
        <v>2</v>
      </c>
      <c r="H4940" s="13" t="s">
        <v>13</v>
      </c>
    </row>
    <row r="4941" spans="1:8" x14ac:dyDescent="0.4">
      <c r="A4941" s="19">
        <v>6329166</v>
      </c>
      <c r="B4941" s="12" t="s">
        <v>19</v>
      </c>
      <c r="C4941" s="12" t="s">
        <v>3</v>
      </c>
      <c r="D4941" s="12" t="s">
        <v>9</v>
      </c>
      <c r="E4941" s="12" t="s">
        <v>48</v>
      </c>
      <c r="F4941" s="12" t="s">
        <v>41</v>
      </c>
      <c r="G4941" s="22">
        <v>0</v>
      </c>
      <c r="H4941" s="13" t="s">
        <v>13</v>
      </c>
    </row>
    <row r="4942" spans="1:8" x14ac:dyDescent="0.4">
      <c r="A4942" s="19">
        <v>6331317</v>
      </c>
      <c r="B4942" s="12" t="s">
        <v>19</v>
      </c>
      <c r="C4942" s="12" t="s">
        <v>3</v>
      </c>
      <c r="D4942" s="12" t="s">
        <v>9</v>
      </c>
      <c r="E4942" s="12" t="s">
        <v>48</v>
      </c>
      <c r="F4942" s="12" t="s">
        <v>41</v>
      </c>
      <c r="G4942" s="22">
        <v>0</v>
      </c>
      <c r="H4942" s="13" t="s">
        <v>13</v>
      </c>
    </row>
    <row r="4943" spans="1:8" x14ac:dyDescent="0.4">
      <c r="A4943" s="19">
        <v>6336371</v>
      </c>
      <c r="B4943" s="12" t="s">
        <v>19</v>
      </c>
      <c r="C4943" s="12" t="s">
        <v>3</v>
      </c>
      <c r="D4943" s="12" t="s">
        <v>9</v>
      </c>
      <c r="E4943" s="12" t="s">
        <v>48</v>
      </c>
      <c r="F4943" s="12" t="s">
        <v>42</v>
      </c>
      <c r="G4943" s="22">
        <v>0</v>
      </c>
      <c r="H4943" s="13" t="s">
        <v>13</v>
      </c>
    </row>
    <row r="4944" spans="1:8" x14ac:dyDescent="0.4">
      <c r="A4944" s="19">
        <v>6337097</v>
      </c>
      <c r="B4944" s="12" t="s">
        <v>19</v>
      </c>
      <c r="C4944" s="12" t="s">
        <v>3</v>
      </c>
      <c r="D4944" s="12" t="s">
        <v>9</v>
      </c>
      <c r="E4944" s="12" t="s">
        <v>48</v>
      </c>
      <c r="F4944" s="12" t="s">
        <v>42</v>
      </c>
      <c r="G4944" s="22">
        <v>2</v>
      </c>
      <c r="H4944" s="13" t="s">
        <v>13</v>
      </c>
    </row>
    <row r="4945" spans="1:8" x14ac:dyDescent="0.4">
      <c r="A4945" s="19">
        <v>6337824</v>
      </c>
      <c r="B4945" s="12" t="s">
        <v>19</v>
      </c>
      <c r="C4945" s="12" t="s">
        <v>3</v>
      </c>
      <c r="D4945" s="12" t="s">
        <v>9</v>
      </c>
      <c r="E4945" s="12" t="s">
        <v>48</v>
      </c>
      <c r="F4945" s="12" t="s">
        <v>41</v>
      </c>
      <c r="G4945" s="22">
        <v>0</v>
      </c>
      <c r="H4945" s="13" t="s">
        <v>13</v>
      </c>
    </row>
    <row r="4946" spans="1:8" x14ac:dyDescent="0.4">
      <c r="A4946" s="19">
        <v>6339281</v>
      </c>
      <c r="B4946" s="12" t="s">
        <v>19</v>
      </c>
      <c r="C4946" s="12" t="s">
        <v>3</v>
      </c>
      <c r="D4946" s="12" t="s">
        <v>9</v>
      </c>
      <c r="E4946" s="12" t="s">
        <v>48</v>
      </c>
      <c r="F4946" s="12" t="s">
        <v>40</v>
      </c>
      <c r="G4946" s="22">
        <v>4</v>
      </c>
      <c r="H4946" s="13" t="s">
        <v>13</v>
      </c>
    </row>
    <row r="4947" spans="1:8" x14ac:dyDescent="0.4">
      <c r="A4947" s="19">
        <v>6340742</v>
      </c>
      <c r="B4947" s="12" t="s">
        <v>19</v>
      </c>
      <c r="C4947" s="12" t="s">
        <v>3</v>
      </c>
      <c r="D4947" s="12" t="s">
        <v>9</v>
      </c>
      <c r="E4947" s="12" t="s">
        <v>48</v>
      </c>
      <c r="F4947" s="12" t="s">
        <v>42</v>
      </c>
      <c r="G4947" s="22">
        <v>0</v>
      </c>
      <c r="H4947" s="13" t="s">
        <v>13</v>
      </c>
    </row>
    <row r="4948" spans="1:8" x14ac:dyDescent="0.4">
      <c r="A4948" s="19">
        <v>6342941</v>
      </c>
      <c r="B4948" s="12" t="s">
        <v>19</v>
      </c>
      <c r="C4948" s="12" t="s">
        <v>3</v>
      </c>
      <c r="D4948" s="12" t="s">
        <v>9</v>
      </c>
      <c r="E4948" s="12" t="s">
        <v>45</v>
      </c>
      <c r="F4948" s="12" t="s">
        <v>41</v>
      </c>
      <c r="G4948" s="22">
        <v>0</v>
      </c>
      <c r="H4948" s="13" t="s">
        <v>13</v>
      </c>
    </row>
    <row r="4949" spans="1:8" x14ac:dyDescent="0.4">
      <c r="A4949" s="19">
        <v>6343676</v>
      </c>
      <c r="B4949" s="12" t="s">
        <v>19</v>
      </c>
      <c r="C4949" s="12" t="s">
        <v>3</v>
      </c>
      <c r="D4949" s="12" t="s">
        <v>9</v>
      </c>
      <c r="E4949" s="12" t="s">
        <v>48</v>
      </c>
      <c r="F4949" s="12" t="s">
        <v>41</v>
      </c>
      <c r="G4949" s="22">
        <v>0</v>
      </c>
      <c r="H4949" s="13" t="s">
        <v>13</v>
      </c>
    </row>
    <row r="4950" spans="1:8" x14ac:dyDescent="0.4">
      <c r="A4950" s="19">
        <v>6347366</v>
      </c>
      <c r="B4950" s="12" t="s">
        <v>19</v>
      </c>
      <c r="C4950" s="12" t="s">
        <v>3</v>
      </c>
      <c r="D4950" s="12" t="s">
        <v>9</v>
      </c>
      <c r="E4950" s="12" t="s">
        <v>48</v>
      </c>
      <c r="F4950" s="12" t="s">
        <v>41</v>
      </c>
      <c r="G4950" s="22">
        <v>0</v>
      </c>
      <c r="H4950" s="13" t="s">
        <v>13</v>
      </c>
    </row>
    <row r="4951" spans="1:8" x14ac:dyDescent="0.4">
      <c r="A4951" s="19">
        <v>6348107</v>
      </c>
      <c r="B4951" s="12" t="s">
        <v>19</v>
      </c>
      <c r="C4951" s="12" t="s">
        <v>3</v>
      </c>
      <c r="D4951" s="12" t="s">
        <v>9</v>
      </c>
      <c r="E4951" s="12" t="s">
        <v>48</v>
      </c>
      <c r="F4951" s="12" t="s">
        <v>42</v>
      </c>
      <c r="G4951" s="22">
        <v>2</v>
      </c>
      <c r="H4951" s="13" t="s">
        <v>13</v>
      </c>
    </row>
    <row r="4952" spans="1:8" x14ac:dyDescent="0.4">
      <c r="A4952" s="19">
        <v>6353322</v>
      </c>
      <c r="B4952" s="12" t="s">
        <v>19</v>
      </c>
      <c r="C4952" s="12" t="s">
        <v>3</v>
      </c>
      <c r="D4952" s="12" t="s">
        <v>9</v>
      </c>
      <c r="E4952" s="12" t="s">
        <v>48</v>
      </c>
      <c r="F4952" s="12" t="s">
        <v>43</v>
      </c>
      <c r="G4952" s="22">
        <v>0</v>
      </c>
      <c r="H4952" s="13" t="s">
        <v>13</v>
      </c>
    </row>
    <row r="4953" spans="1:8" x14ac:dyDescent="0.4">
      <c r="A4953" s="19">
        <v>6357077</v>
      </c>
      <c r="B4953" s="12" t="s">
        <v>19</v>
      </c>
      <c r="C4953" s="12" t="s">
        <v>3</v>
      </c>
      <c r="D4953" s="12" t="s">
        <v>9</v>
      </c>
      <c r="E4953" s="12" t="s">
        <v>48</v>
      </c>
      <c r="F4953" s="12" t="s">
        <v>41</v>
      </c>
      <c r="G4953" s="22">
        <v>0</v>
      </c>
      <c r="H4953" s="13" t="s">
        <v>13</v>
      </c>
    </row>
    <row r="4954" spans="1:8" x14ac:dyDescent="0.4">
      <c r="A4954" s="19">
        <v>6357831</v>
      </c>
      <c r="B4954" s="12" t="s">
        <v>19</v>
      </c>
      <c r="C4954" s="12" t="s">
        <v>3</v>
      </c>
      <c r="D4954" s="12" t="s">
        <v>9</v>
      </c>
      <c r="E4954" s="12" t="s">
        <v>44</v>
      </c>
      <c r="F4954" s="12" t="s">
        <v>42</v>
      </c>
      <c r="G4954" s="22">
        <v>1</v>
      </c>
      <c r="H4954" s="13" t="s">
        <v>13</v>
      </c>
    </row>
    <row r="4955" spans="1:8" x14ac:dyDescent="0.4">
      <c r="A4955" s="19">
        <v>6358586</v>
      </c>
      <c r="B4955" s="12" t="s">
        <v>19</v>
      </c>
      <c r="C4955" s="12" t="s">
        <v>3</v>
      </c>
      <c r="D4955" s="12" t="s">
        <v>9</v>
      </c>
      <c r="E4955" s="12" t="s">
        <v>48</v>
      </c>
      <c r="F4955" s="12" t="s">
        <v>41</v>
      </c>
      <c r="G4955" s="22">
        <v>0</v>
      </c>
      <c r="H4955" s="13" t="s">
        <v>13</v>
      </c>
    </row>
    <row r="4956" spans="1:8" x14ac:dyDescent="0.4">
      <c r="A4956" s="19">
        <v>6364662</v>
      </c>
      <c r="B4956" s="12" t="s">
        <v>19</v>
      </c>
      <c r="C4956" s="12" t="s">
        <v>3</v>
      </c>
      <c r="D4956" s="12" t="s">
        <v>9</v>
      </c>
      <c r="E4956" s="12" t="s">
        <v>48</v>
      </c>
      <c r="F4956" s="12" t="s">
        <v>42</v>
      </c>
      <c r="G4956" s="22">
        <v>1</v>
      </c>
      <c r="H4956" s="13" t="s">
        <v>13</v>
      </c>
    </row>
    <row r="4957" spans="1:8" x14ac:dyDescent="0.4">
      <c r="A4957" s="19">
        <v>6367724</v>
      </c>
      <c r="B4957" s="12" t="s">
        <v>19</v>
      </c>
      <c r="C4957" s="12" t="s">
        <v>3</v>
      </c>
      <c r="D4957" s="12" t="s">
        <v>9</v>
      </c>
      <c r="E4957" s="12" t="s">
        <v>48</v>
      </c>
      <c r="F4957" s="12" t="s">
        <v>42</v>
      </c>
      <c r="G4957" s="22">
        <v>2</v>
      </c>
      <c r="H4957" s="13" t="s">
        <v>13</v>
      </c>
    </row>
    <row r="4958" spans="1:8" x14ac:dyDescent="0.4">
      <c r="A4958" s="19">
        <v>6370802</v>
      </c>
      <c r="B4958" s="12" t="s">
        <v>19</v>
      </c>
      <c r="C4958" s="12" t="s">
        <v>3</v>
      </c>
      <c r="D4958" s="12" t="s">
        <v>9</v>
      </c>
      <c r="E4958" s="12" t="s">
        <v>48</v>
      </c>
      <c r="F4958" s="12" t="s">
        <v>41</v>
      </c>
      <c r="G4958" s="22">
        <v>0</v>
      </c>
      <c r="H4958" s="13" t="s">
        <v>13</v>
      </c>
    </row>
    <row r="4959" spans="1:8" x14ac:dyDescent="0.4">
      <c r="A4959" s="19">
        <v>6372347</v>
      </c>
      <c r="B4959" s="12" t="s">
        <v>19</v>
      </c>
      <c r="C4959" s="12" t="s">
        <v>3</v>
      </c>
      <c r="D4959" s="12" t="s">
        <v>9</v>
      </c>
      <c r="E4959" s="12" t="s">
        <v>45</v>
      </c>
      <c r="F4959" s="12" t="s">
        <v>43</v>
      </c>
      <c r="G4959" s="22">
        <v>0</v>
      </c>
      <c r="H4959" s="13" t="s">
        <v>13</v>
      </c>
    </row>
    <row r="4960" spans="1:8" x14ac:dyDescent="0.4">
      <c r="A4960" s="20">
        <v>6376227</v>
      </c>
      <c r="B4960" s="14" t="s">
        <v>19</v>
      </c>
      <c r="C4960" s="14" t="s">
        <v>3</v>
      </c>
      <c r="D4960" s="14" t="s">
        <v>9</v>
      </c>
      <c r="E4960" s="14" t="s">
        <v>48</v>
      </c>
      <c r="F4960" s="14" t="s">
        <v>42</v>
      </c>
      <c r="G4960" s="23">
        <v>0</v>
      </c>
      <c r="H4960" s="15" t="s">
        <v>13</v>
      </c>
    </row>
  </sheetData>
  <conditionalFormatting sqref="A2">
    <cfRule type="duplicateValues" dxfId="3" priority="2"/>
  </conditionalFormatting>
  <conditionalFormatting sqref="A2:A4960">
    <cfRule type="duplicateValues" dxfId="2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890AA-3047-4F10-879D-C94D250E28F2}">
  <dimension ref="A1:I4960"/>
  <sheetViews>
    <sheetView topLeftCell="D1" workbookViewId="0">
      <selection activeCell="H6" sqref="H6"/>
    </sheetView>
  </sheetViews>
  <sheetFormatPr defaultRowHeight="14.6" x14ac:dyDescent="0.4"/>
  <cols>
    <col min="1" max="1" width="11.53515625" style="21" bestFit="1" customWidth="1"/>
    <col min="2" max="2" width="21.3046875" style="24" bestFit="1" customWidth="1"/>
    <col min="3" max="3" width="18.84375" style="24" bestFit="1" customWidth="1"/>
    <col min="4" max="4" width="23.3828125" style="24" bestFit="1" customWidth="1"/>
    <col min="5" max="5" width="16" style="24" bestFit="1" customWidth="1"/>
    <col min="6" max="6" width="14.3046875" style="21" bestFit="1" customWidth="1"/>
    <col min="7" max="7" width="34.765625" style="21" bestFit="1" customWidth="1"/>
    <col min="8" max="8" width="33.69140625" style="21" bestFit="1" customWidth="1"/>
    <col min="9" max="9" width="30.765625" style="21" bestFit="1" customWidth="1"/>
  </cols>
  <sheetData>
    <row r="1" spans="1:9" s="38" customFormat="1" x14ac:dyDescent="0.4">
      <c r="A1" s="36" t="s">
        <v>73</v>
      </c>
      <c r="B1" s="37" t="s">
        <v>63</v>
      </c>
      <c r="C1" s="37" t="s">
        <v>60</v>
      </c>
      <c r="D1" s="37" t="s">
        <v>59</v>
      </c>
      <c r="E1" s="37" t="s">
        <v>61</v>
      </c>
      <c r="F1" s="36" t="s">
        <v>72</v>
      </c>
      <c r="G1" s="36" t="s">
        <v>81</v>
      </c>
      <c r="H1" s="36" t="s">
        <v>82</v>
      </c>
      <c r="I1" s="36" t="s">
        <v>83</v>
      </c>
    </row>
    <row r="2" spans="1:9" x14ac:dyDescent="0.4">
      <c r="A2" s="35">
        <v>2468</v>
      </c>
      <c r="B2" s="24">
        <v>44866</v>
      </c>
      <c r="C2" s="24">
        <v>44884</v>
      </c>
      <c r="D2" s="24">
        <v>44895</v>
      </c>
      <c r="E2" s="24">
        <v>44905</v>
      </c>
      <c r="F2" s="21" cm="1">
        <f t="array" ref="F2">_xlfn.IFS(D2 = "", "",  E2 = "", "", TRUE, E2-B2 )</f>
        <v>39</v>
      </c>
      <c r="G2" s="21" cm="1">
        <f t="array" ref="G2">_xlfn.IFS(C2 =  "", "", D2 = "", "",  E2 = "", "", TRUE, C2-B2)</f>
        <v>18</v>
      </c>
      <c r="H2" s="21" cm="1">
        <f t="array" ref="H2">_xlfn.IFS(C2 =  "", "", D2 = "", "",  E2 = "", "", TRUE, D2-C2)</f>
        <v>11</v>
      </c>
      <c r="I2" s="21" cm="1">
        <f t="array" ref="I2">_xlfn.IFS(C2 =  "", "", D2 = "", "",  E2 = "", "", TRUE, E2-D2)</f>
        <v>10</v>
      </c>
    </row>
    <row r="3" spans="1:9" x14ac:dyDescent="0.4">
      <c r="A3" s="35">
        <v>2471</v>
      </c>
      <c r="B3" s="24">
        <v>44908</v>
      </c>
      <c r="C3" s="24">
        <v>44932</v>
      </c>
      <c r="D3" s="24">
        <v>44946</v>
      </c>
      <c r="E3" s="24">
        <v>44956</v>
      </c>
      <c r="F3" s="21" cm="1">
        <f t="array" ref="F3">_xlfn.IFS(D3="", "", E3="", "", TRUE, E3-B3 )</f>
        <v>48</v>
      </c>
      <c r="G3" s="21" cm="1">
        <f t="array" ref="G3">_xlfn.IFS(C3 =  "", "", D3 = "", "",  E3 = "", "", TRUE, C3-B3)</f>
        <v>24</v>
      </c>
      <c r="H3" s="21" cm="1">
        <f t="array" ref="H3">_xlfn.IFS(C3 =  "", "", D3 = "", "",  E3 = "", "", TRUE, D3-C3)</f>
        <v>14</v>
      </c>
      <c r="I3" s="21" cm="1">
        <f t="array" ref="I3">_xlfn.IFS(C3 =  "", "", D3 = "", "",  E3 = "", "", TRUE, E3-D3)</f>
        <v>10</v>
      </c>
    </row>
    <row r="4" spans="1:9" x14ac:dyDescent="0.4">
      <c r="A4" s="35">
        <v>2475</v>
      </c>
      <c r="B4" s="24">
        <v>44916</v>
      </c>
      <c r="C4" s="24">
        <v>44925</v>
      </c>
      <c r="D4" s="24">
        <v>44929</v>
      </c>
      <c r="E4" s="24">
        <v>44952</v>
      </c>
      <c r="F4" s="21" cm="1">
        <f t="array" ref="F4">_xlfn.IFS(D4="", "", E4="", "", TRUE, E4-B4 )</f>
        <v>36</v>
      </c>
      <c r="G4" s="21" cm="1">
        <f t="array" ref="G4">_xlfn.IFS(C4 =  "", "", D4 = "", "",  E4 = "", "", TRUE, C4-B4)</f>
        <v>9</v>
      </c>
      <c r="H4" s="21" cm="1">
        <f t="array" ref="H4">_xlfn.IFS(C4 =  "", "", D4 = "", "",  E4 = "", "", TRUE, D4-C4)</f>
        <v>4</v>
      </c>
      <c r="I4" s="21" cm="1">
        <f t="array" ref="I4">_xlfn.IFS(C4 =  "", "", D4 = "", "",  E4 = "", "", TRUE, E4-D4)</f>
        <v>23</v>
      </c>
    </row>
    <row r="5" spans="1:9" x14ac:dyDescent="0.4">
      <c r="A5" s="35">
        <v>2480</v>
      </c>
      <c r="B5" s="24">
        <v>44920</v>
      </c>
      <c r="C5" s="24">
        <v>44948</v>
      </c>
      <c r="D5" s="24">
        <v>44961</v>
      </c>
      <c r="E5" s="24">
        <v>44965</v>
      </c>
      <c r="F5" s="21" cm="1">
        <f t="array" ref="F5">_xlfn.IFS(D5="", "", E5="", "", TRUE, E5-B5 )</f>
        <v>45</v>
      </c>
      <c r="G5" s="21" cm="1">
        <f t="array" ref="G5">_xlfn.IFS(C5 =  "", "", D5 = "", "",  E5 = "", "", TRUE, C5-B5)</f>
        <v>28</v>
      </c>
      <c r="H5" s="21" cm="1">
        <f t="array" ref="H5">_xlfn.IFS(C5 =  "", "", D5 = "", "",  E5 = "", "", TRUE, D5-C5)</f>
        <v>13</v>
      </c>
      <c r="I5" s="21" cm="1">
        <f t="array" ref="I5">_xlfn.IFS(C5 =  "", "", D5 = "", "",  E5 = "", "", TRUE, E5-D5)</f>
        <v>4</v>
      </c>
    </row>
    <row r="6" spans="1:9" x14ac:dyDescent="0.4">
      <c r="A6" s="35">
        <v>2486</v>
      </c>
      <c r="B6" s="24">
        <v>44901</v>
      </c>
      <c r="C6" s="24">
        <v>44924</v>
      </c>
      <c r="D6" s="24">
        <v>44949</v>
      </c>
      <c r="E6" s="24">
        <v>44958</v>
      </c>
      <c r="F6" s="21" cm="1">
        <f t="array" ref="F6">_xlfn.IFS(D6="", "", E6="", "", TRUE, E6-B6 )</f>
        <v>57</v>
      </c>
      <c r="G6" s="21" cm="1">
        <f t="array" ref="G6">_xlfn.IFS(C6 =  "", "", D6 = "", "",  E6 = "", "", TRUE, C6-B6)</f>
        <v>23</v>
      </c>
      <c r="H6" s="21" cm="1">
        <f t="array" ref="H6">_xlfn.IFS(C6 =  "", "", D6 = "", "",  E6 = "", "", TRUE, D6-C6)</f>
        <v>25</v>
      </c>
      <c r="I6" s="21" cm="1">
        <f t="array" ref="I6">_xlfn.IFS(C6 =  "", "", D6 = "", "",  E6 = "", "", TRUE, E6-D6)</f>
        <v>9</v>
      </c>
    </row>
    <row r="7" spans="1:9" x14ac:dyDescent="0.4">
      <c r="A7" s="35">
        <v>2493</v>
      </c>
      <c r="B7" s="24">
        <v>44906</v>
      </c>
      <c r="C7" s="24">
        <v>44915</v>
      </c>
      <c r="D7" s="24">
        <v>44942</v>
      </c>
      <c r="E7" s="24">
        <v>44950</v>
      </c>
      <c r="F7" s="21" cm="1">
        <f t="array" ref="F7">_xlfn.IFS(D7="", "", E7="", "", TRUE, E7-B7 )</f>
        <v>44</v>
      </c>
      <c r="G7" s="21" cm="1">
        <f t="array" ref="G7">_xlfn.IFS(C7 =  "", "", D7 = "", "",  E7 = "", "", TRUE, C7-B7)</f>
        <v>9</v>
      </c>
      <c r="H7" s="21" cm="1">
        <f t="array" ref="H7">_xlfn.IFS(C7 =  "", "", D7 = "", "",  E7 = "", "", TRUE, D7-C7)</f>
        <v>27</v>
      </c>
      <c r="I7" s="21" cm="1">
        <f t="array" ref="I7">_xlfn.IFS(C7 =  "", "", D7 = "", "",  E7 = "", "", TRUE, E7-D7)</f>
        <v>8</v>
      </c>
    </row>
    <row r="8" spans="1:9" x14ac:dyDescent="0.4">
      <c r="A8" s="35">
        <v>2501</v>
      </c>
      <c r="B8" s="24">
        <v>44908</v>
      </c>
      <c r="C8" s="24">
        <v>44921</v>
      </c>
      <c r="D8" s="24">
        <v>44935</v>
      </c>
      <c r="E8" s="24">
        <v>44939</v>
      </c>
      <c r="F8" s="21" cm="1">
        <f t="array" ref="F8">_xlfn.IFS(D8="", "", E8="", "", TRUE, E8-B8 )</f>
        <v>31</v>
      </c>
      <c r="G8" s="21" cm="1">
        <f t="array" ref="G8">_xlfn.IFS(C8 =  "", "", D8 = "", "",  E8 = "", "", TRUE, C8-B8)</f>
        <v>13</v>
      </c>
      <c r="H8" s="21" cm="1">
        <f t="array" ref="H8">_xlfn.IFS(C8 =  "", "", D8 = "", "",  E8 = "", "", TRUE, D8-C8)</f>
        <v>14</v>
      </c>
      <c r="I8" s="21" cm="1">
        <f t="array" ref="I8">_xlfn.IFS(C8 =  "", "", D8 = "", "",  E8 = "", "", TRUE, E8-D8)</f>
        <v>4</v>
      </c>
    </row>
    <row r="9" spans="1:9" x14ac:dyDescent="0.4">
      <c r="A9" s="35">
        <v>2510</v>
      </c>
      <c r="B9" s="24">
        <v>44908</v>
      </c>
      <c r="C9" s="24">
        <v>44921</v>
      </c>
      <c r="D9" s="24">
        <v>44926</v>
      </c>
      <c r="E9" s="24">
        <v>44936</v>
      </c>
      <c r="F9" s="21" cm="1">
        <f t="array" ref="F9">_xlfn.IFS(D9="", "", E9="", "", TRUE, E9-B9 )</f>
        <v>28</v>
      </c>
      <c r="G9" s="21" cm="1">
        <f t="array" ref="G9">_xlfn.IFS(C9 =  "", "", D9 = "", "",  E9 = "", "", TRUE, C9-B9)</f>
        <v>13</v>
      </c>
      <c r="H9" s="21" cm="1">
        <f t="array" ref="H9">_xlfn.IFS(C9 =  "", "", D9 = "", "",  E9 = "", "", TRUE, D9-C9)</f>
        <v>5</v>
      </c>
      <c r="I9" s="21" cm="1">
        <f t="array" ref="I9">_xlfn.IFS(C9 =  "", "", D9 = "", "",  E9 = "", "", TRUE, E9-D9)</f>
        <v>10</v>
      </c>
    </row>
    <row r="10" spans="1:9" x14ac:dyDescent="0.4">
      <c r="A10" s="35">
        <v>2520</v>
      </c>
      <c r="B10" s="24">
        <v>44888</v>
      </c>
      <c r="C10" s="24">
        <v>44898</v>
      </c>
      <c r="D10" s="24">
        <v>44910</v>
      </c>
      <c r="E10" s="24">
        <v>44935</v>
      </c>
      <c r="F10" s="21" cm="1">
        <f t="array" ref="F10">_xlfn.IFS(D10="", "", E10="", "", TRUE, E10-B10 )</f>
        <v>47</v>
      </c>
      <c r="G10" s="21" cm="1">
        <f t="array" ref="G10">_xlfn.IFS(C10 =  "", "", D10 = "", "",  E10 = "", "", TRUE, C10-B10)</f>
        <v>10</v>
      </c>
      <c r="H10" s="21" cm="1">
        <f t="array" ref="H10">_xlfn.IFS(C10 =  "", "", D10 = "", "",  E10 = "", "", TRUE, D10-C10)</f>
        <v>12</v>
      </c>
      <c r="I10" s="21" cm="1">
        <f t="array" ref="I10">_xlfn.IFS(C10 =  "", "", D10 = "", "",  E10 = "", "", TRUE, E10-D10)</f>
        <v>25</v>
      </c>
    </row>
    <row r="11" spans="1:9" x14ac:dyDescent="0.4">
      <c r="A11" s="35">
        <v>2531</v>
      </c>
      <c r="B11" s="24">
        <v>44928</v>
      </c>
      <c r="C11" s="24">
        <v>44944</v>
      </c>
      <c r="D11" s="24">
        <v>44949</v>
      </c>
      <c r="E11" s="24">
        <v>44976</v>
      </c>
      <c r="F11" s="21" cm="1">
        <f t="array" ref="F11">_xlfn.IFS(D11="", "", E11="", "", TRUE, E11-B11 )</f>
        <v>48</v>
      </c>
      <c r="G11" s="21" cm="1">
        <f t="array" ref="G11">_xlfn.IFS(C11 =  "", "", D11 = "", "",  E11 = "", "", TRUE, C11-B11)</f>
        <v>16</v>
      </c>
      <c r="H11" s="21" cm="1">
        <f t="array" ref="H11">_xlfn.IFS(C11 =  "", "", D11 = "", "",  E11 = "", "", TRUE, D11-C11)</f>
        <v>5</v>
      </c>
      <c r="I11" s="21" cm="1">
        <f t="array" ref="I11">_xlfn.IFS(C11 =  "", "", D11 = "", "",  E11 = "", "", TRUE, E11-D11)</f>
        <v>27</v>
      </c>
    </row>
    <row r="12" spans="1:9" x14ac:dyDescent="0.4">
      <c r="A12" s="35">
        <v>2543</v>
      </c>
      <c r="B12" s="24">
        <v>44921</v>
      </c>
      <c r="C12" s="24">
        <v>44948</v>
      </c>
      <c r="D12" s="24">
        <v>44978</v>
      </c>
      <c r="E12" s="24">
        <v>44998</v>
      </c>
      <c r="F12" s="21" cm="1">
        <f t="array" ref="F12">_xlfn.IFS(D12="", "", E12="", "", TRUE, E12-B12 )</f>
        <v>77</v>
      </c>
      <c r="G12" s="21" cm="1">
        <f t="array" ref="G12">_xlfn.IFS(C12 =  "", "", D12 = "", "",  E12 = "", "", TRUE, C12-B12)</f>
        <v>27</v>
      </c>
      <c r="H12" s="21" cm="1">
        <f t="array" ref="H12">_xlfn.IFS(C12 =  "", "", D12 = "", "",  E12 = "", "", TRUE, D12-C12)</f>
        <v>30</v>
      </c>
      <c r="I12" s="21" cm="1">
        <f t="array" ref="I12">_xlfn.IFS(C12 =  "", "", D12 = "", "",  E12 = "", "", TRUE, E12-D12)</f>
        <v>20</v>
      </c>
    </row>
    <row r="13" spans="1:9" x14ac:dyDescent="0.4">
      <c r="A13" s="35">
        <v>2556</v>
      </c>
      <c r="B13" s="24">
        <v>44875</v>
      </c>
      <c r="C13" s="24">
        <v>44898</v>
      </c>
      <c r="D13" s="24">
        <v>44899</v>
      </c>
      <c r="E13" s="24">
        <v>44912</v>
      </c>
      <c r="F13" s="21" cm="1">
        <f t="array" ref="F13">_xlfn.IFS(D13="", "", E13="", "", TRUE, E13-B13 )</f>
        <v>37</v>
      </c>
      <c r="G13" s="21" cm="1">
        <f t="array" ref="G13">_xlfn.IFS(C13 =  "", "", D13 = "", "",  E13 = "", "", TRUE, C13-B13)</f>
        <v>23</v>
      </c>
      <c r="H13" s="21" cm="1">
        <f t="array" ref="H13">_xlfn.IFS(C13 =  "", "", D13 = "", "",  E13 = "", "", TRUE, D13-C13)</f>
        <v>1</v>
      </c>
      <c r="I13" s="21" cm="1">
        <f t="array" ref="I13">_xlfn.IFS(C13 =  "", "", D13 = "", "",  E13 = "", "", TRUE, E13-D13)</f>
        <v>13</v>
      </c>
    </row>
    <row r="14" spans="1:9" x14ac:dyDescent="0.4">
      <c r="A14" s="35">
        <v>2570</v>
      </c>
      <c r="B14" s="24">
        <v>43835</v>
      </c>
      <c r="C14" s="24">
        <v>43863</v>
      </c>
      <c r="D14" s="24">
        <v>43893</v>
      </c>
      <c r="E14" s="24">
        <v>43895</v>
      </c>
      <c r="F14" s="21" cm="1">
        <f t="array" ref="F14">_xlfn.IFS(D14="", "", E14="", "", TRUE, E14-B14 )</f>
        <v>60</v>
      </c>
      <c r="G14" s="21" cm="1">
        <f t="array" ref="G14">_xlfn.IFS(C14 =  "", "", D14 = "", "",  E14 = "", "", TRUE, C14-B14)</f>
        <v>28</v>
      </c>
      <c r="H14" s="21" cm="1">
        <f t="array" ref="H14">_xlfn.IFS(C14 =  "", "", D14 = "", "",  E14 = "", "", TRUE, D14-C14)</f>
        <v>30</v>
      </c>
      <c r="I14" s="21" cm="1">
        <f t="array" ref="I14">_xlfn.IFS(C14 =  "", "", D14 = "", "",  E14 = "", "", TRUE, E14-D14)</f>
        <v>2</v>
      </c>
    </row>
    <row r="15" spans="1:9" x14ac:dyDescent="0.4">
      <c r="A15" s="35">
        <v>2585</v>
      </c>
      <c r="B15" s="24">
        <v>44448</v>
      </c>
      <c r="C15" s="24">
        <v>44453</v>
      </c>
      <c r="D15" s="24">
        <v>44482</v>
      </c>
      <c r="E15" s="24">
        <v>44483</v>
      </c>
      <c r="F15" s="21" cm="1">
        <f t="array" ref="F15">_xlfn.IFS(D15="", "", E15="", "", TRUE, E15-B15 )</f>
        <v>35</v>
      </c>
      <c r="G15" s="21" cm="1">
        <f t="array" ref="G15">_xlfn.IFS(C15 =  "", "", D15 = "", "",  E15 = "", "", TRUE, C15-B15)</f>
        <v>5</v>
      </c>
      <c r="H15" s="21" cm="1">
        <f t="array" ref="H15">_xlfn.IFS(C15 =  "", "", D15 = "", "",  E15 = "", "", TRUE, D15-C15)</f>
        <v>29</v>
      </c>
      <c r="I15" s="21" cm="1">
        <f t="array" ref="I15">_xlfn.IFS(C15 =  "", "", D15 = "", "",  E15 = "", "", TRUE, E15-D15)</f>
        <v>1</v>
      </c>
    </row>
    <row r="16" spans="1:9" x14ac:dyDescent="0.4">
      <c r="A16" s="35">
        <v>2601</v>
      </c>
      <c r="B16" s="24">
        <v>44907</v>
      </c>
      <c r="C16" s="24">
        <v>44934</v>
      </c>
      <c r="D16" s="24">
        <v>44946</v>
      </c>
      <c r="E16" s="24">
        <v>44949</v>
      </c>
      <c r="F16" s="21" cm="1">
        <f t="array" ref="F16">_xlfn.IFS(D16="", "", E16="", "", TRUE, E16-B16 )</f>
        <v>42</v>
      </c>
      <c r="G16" s="21" cm="1">
        <f t="array" ref="G16">_xlfn.IFS(C16 =  "", "", D16 = "", "",  E16 = "", "", TRUE, C16-B16)</f>
        <v>27</v>
      </c>
      <c r="H16" s="21" cm="1">
        <f t="array" ref="H16">_xlfn.IFS(C16 =  "", "", D16 = "", "",  E16 = "", "", TRUE, D16-C16)</f>
        <v>12</v>
      </c>
      <c r="I16" s="21" cm="1">
        <f t="array" ref="I16">_xlfn.IFS(C16 =  "", "", D16 = "", "",  E16 = "", "", TRUE, E16-D16)</f>
        <v>3</v>
      </c>
    </row>
    <row r="17" spans="1:9" x14ac:dyDescent="0.4">
      <c r="A17" s="35">
        <v>2618</v>
      </c>
      <c r="B17" s="24">
        <v>44897</v>
      </c>
      <c r="C17" s="24">
        <v>44920</v>
      </c>
      <c r="D17" s="24">
        <v>44926</v>
      </c>
      <c r="E17" s="24">
        <v>44928</v>
      </c>
      <c r="F17" s="21" cm="1">
        <f t="array" ref="F17">_xlfn.IFS(D17="", "", E17="", "", TRUE, E17-B17 )</f>
        <v>31</v>
      </c>
      <c r="G17" s="21" cm="1">
        <f t="array" ref="G17">_xlfn.IFS(C17 =  "", "", D17 = "", "",  E17 = "", "", TRUE, C17-B17)</f>
        <v>23</v>
      </c>
      <c r="H17" s="21" cm="1">
        <f t="array" ref="H17">_xlfn.IFS(C17 =  "", "", D17 = "", "",  E17 = "", "", TRUE, D17-C17)</f>
        <v>6</v>
      </c>
      <c r="I17" s="21" cm="1">
        <f t="array" ref="I17">_xlfn.IFS(C17 =  "", "", D17 = "", "",  E17 = "", "", TRUE, E17-D17)</f>
        <v>2</v>
      </c>
    </row>
    <row r="18" spans="1:9" x14ac:dyDescent="0.4">
      <c r="A18" s="35">
        <v>2636</v>
      </c>
      <c r="B18" s="24">
        <v>44501</v>
      </c>
      <c r="C18" s="24">
        <v>44504</v>
      </c>
      <c r="D18" s="24">
        <v>44522</v>
      </c>
      <c r="E18" s="24">
        <v>44538</v>
      </c>
      <c r="F18" s="21" cm="1">
        <f t="array" ref="F18">_xlfn.IFS(D18="", "", E18="", "", TRUE, E18-B18 )</f>
        <v>37</v>
      </c>
      <c r="G18" s="21" cm="1">
        <f t="array" ref="G18">_xlfn.IFS(C18 =  "", "", D18 = "", "",  E18 = "", "", TRUE, C18-B18)</f>
        <v>3</v>
      </c>
      <c r="H18" s="21" cm="1">
        <f t="array" ref="H18">_xlfn.IFS(C18 =  "", "", D18 = "", "",  E18 = "", "", TRUE, D18-C18)</f>
        <v>18</v>
      </c>
      <c r="I18" s="21" cm="1">
        <f t="array" ref="I18">_xlfn.IFS(C18 =  "", "", D18 = "", "",  E18 = "", "", TRUE, E18-D18)</f>
        <v>16</v>
      </c>
    </row>
    <row r="19" spans="1:9" x14ac:dyDescent="0.4">
      <c r="A19" s="35">
        <v>2655</v>
      </c>
      <c r="B19" s="24">
        <v>44512</v>
      </c>
      <c r="C19" s="24">
        <v>44514</v>
      </c>
      <c r="D19" s="24">
        <v>44516</v>
      </c>
      <c r="E19" s="24">
        <v>44522</v>
      </c>
      <c r="F19" s="21" cm="1">
        <f t="array" ref="F19">_xlfn.IFS(D19="", "", E19="", "", TRUE, E19-B19 )</f>
        <v>10</v>
      </c>
      <c r="G19" s="21" cm="1">
        <f t="array" ref="G19">_xlfn.IFS(C19 =  "", "", D19 = "", "",  E19 = "", "", TRUE, C19-B19)</f>
        <v>2</v>
      </c>
      <c r="H19" s="21" cm="1">
        <f t="array" ref="H19">_xlfn.IFS(C19 =  "", "", D19 = "", "",  E19 = "", "", TRUE, D19-C19)</f>
        <v>2</v>
      </c>
      <c r="I19" s="21" cm="1">
        <f t="array" ref="I19">_xlfn.IFS(C19 =  "", "", D19 = "", "",  E19 = "", "", TRUE, E19-D19)</f>
        <v>6</v>
      </c>
    </row>
    <row r="20" spans="1:9" x14ac:dyDescent="0.4">
      <c r="A20" s="35">
        <v>2675</v>
      </c>
      <c r="B20" s="24">
        <v>44144</v>
      </c>
      <c r="C20" s="24">
        <v>44173</v>
      </c>
      <c r="D20" s="24">
        <v>44176</v>
      </c>
      <c r="E20" s="24">
        <v>44200</v>
      </c>
      <c r="F20" s="21" cm="1">
        <f t="array" ref="F20">_xlfn.IFS(D20="", "", E20="", "", TRUE, E20-B20 )</f>
        <v>56</v>
      </c>
      <c r="G20" s="21" cm="1">
        <f t="array" ref="G20">_xlfn.IFS(C20 =  "", "", D20 = "", "",  E20 = "", "", TRUE, C20-B20)</f>
        <v>29</v>
      </c>
      <c r="H20" s="21" cm="1">
        <f t="array" ref="H20">_xlfn.IFS(C20 =  "", "", D20 = "", "",  E20 = "", "", TRUE, D20-C20)</f>
        <v>3</v>
      </c>
      <c r="I20" s="21" cm="1">
        <f t="array" ref="I20">_xlfn.IFS(C20 =  "", "", D20 = "", "",  E20 = "", "", TRUE, E20-D20)</f>
        <v>24</v>
      </c>
    </row>
    <row r="21" spans="1:9" x14ac:dyDescent="0.4">
      <c r="A21" s="35">
        <v>2696</v>
      </c>
      <c r="B21" s="24">
        <v>44798</v>
      </c>
      <c r="C21" s="24">
        <v>44802</v>
      </c>
      <c r="D21" s="24">
        <v>44821</v>
      </c>
      <c r="E21" s="24">
        <v>44850</v>
      </c>
      <c r="F21" s="21" cm="1">
        <f t="array" ref="F21">_xlfn.IFS(D21="", "", E21="", "", TRUE, E21-B21 )</f>
        <v>52</v>
      </c>
      <c r="G21" s="21" cm="1">
        <f t="array" ref="G21">_xlfn.IFS(C21 =  "", "", D21 = "", "",  E21 = "", "", TRUE, C21-B21)</f>
        <v>4</v>
      </c>
      <c r="H21" s="21" cm="1">
        <f t="array" ref="H21">_xlfn.IFS(C21 =  "", "", D21 = "", "",  E21 = "", "", TRUE, D21-C21)</f>
        <v>19</v>
      </c>
      <c r="I21" s="21" cm="1">
        <f t="array" ref="I21">_xlfn.IFS(C21 =  "", "", D21 = "", "",  E21 = "", "", TRUE, E21-D21)</f>
        <v>29</v>
      </c>
    </row>
    <row r="22" spans="1:9" x14ac:dyDescent="0.4">
      <c r="A22" s="35">
        <v>2718</v>
      </c>
      <c r="B22" s="24">
        <v>44836</v>
      </c>
      <c r="C22" s="24">
        <v>44852</v>
      </c>
      <c r="D22" s="24">
        <v>44881</v>
      </c>
      <c r="E22" s="24">
        <v>44896</v>
      </c>
      <c r="F22" s="21" cm="1">
        <f t="array" ref="F22">_xlfn.IFS(D22="", "", E22="", "", TRUE, E22-B22 )</f>
        <v>60</v>
      </c>
      <c r="G22" s="21" cm="1">
        <f t="array" ref="G22">_xlfn.IFS(C22 =  "", "", D22 = "", "",  E22 = "", "", TRUE, C22-B22)</f>
        <v>16</v>
      </c>
      <c r="H22" s="21" cm="1">
        <f t="array" ref="H22">_xlfn.IFS(C22 =  "", "", D22 = "", "",  E22 = "", "", TRUE, D22-C22)</f>
        <v>29</v>
      </c>
      <c r="I22" s="21" cm="1">
        <f t="array" ref="I22">_xlfn.IFS(C22 =  "", "", D22 = "", "",  E22 = "", "", TRUE, E22-D22)</f>
        <v>15</v>
      </c>
    </row>
    <row r="23" spans="1:9" x14ac:dyDescent="0.4">
      <c r="A23" s="35">
        <v>2741</v>
      </c>
      <c r="B23" s="24">
        <v>44801</v>
      </c>
      <c r="C23" s="24">
        <v>44821</v>
      </c>
      <c r="D23" s="24">
        <v>44833</v>
      </c>
      <c r="E23" s="24">
        <v>44842</v>
      </c>
      <c r="F23" s="21" cm="1">
        <f t="array" ref="F23">_xlfn.IFS(D23="", "", E23="", "", TRUE, E23-B23 )</f>
        <v>41</v>
      </c>
      <c r="G23" s="21" cm="1">
        <f t="array" ref="G23">_xlfn.IFS(C23 =  "", "", D23 = "", "",  E23 = "", "", TRUE, C23-B23)</f>
        <v>20</v>
      </c>
      <c r="H23" s="21" cm="1">
        <f t="array" ref="H23">_xlfn.IFS(C23 =  "", "", D23 = "", "",  E23 = "", "", TRUE, D23-C23)</f>
        <v>12</v>
      </c>
      <c r="I23" s="21" cm="1">
        <f t="array" ref="I23">_xlfn.IFS(C23 =  "", "", D23 = "", "",  E23 = "", "", TRUE, E23-D23)</f>
        <v>9</v>
      </c>
    </row>
    <row r="24" spans="1:9" x14ac:dyDescent="0.4">
      <c r="A24" s="35">
        <v>2765</v>
      </c>
      <c r="B24" s="24">
        <v>44124</v>
      </c>
      <c r="C24" s="24">
        <v>44143</v>
      </c>
      <c r="D24" s="24">
        <v>44144</v>
      </c>
      <c r="E24" s="24">
        <v>44154</v>
      </c>
      <c r="F24" s="21" cm="1">
        <f t="array" ref="F24">_xlfn.IFS(D24="", "", E24="", "", TRUE, E24-B24 )</f>
        <v>30</v>
      </c>
      <c r="G24" s="21" cm="1">
        <f t="array" ref="G24">_xlfn.IFS(C24 =  "", "", D24 = "", "",  E24 = "", "", TRUE, C24-B24)</f>
        <v>19</v>
      </c>
      <c r="H24" s="21" cm="1">
        <f t="array" ref="H24">_xlfn.IFS(C24 =  "", "", D24 = "", "",  E24 = "", "", TRUE, D24-C24)</f>
        <v>1</v>
      </c>
      <c r="I24" s="21" cm="1">
        <f t="array" ref="I24">_xlfn.IFS(C24 =  "", "", D24 = "", "",  E24 = "", "", TRUE, E24-D24)</f>
        <v>10</v>
      </c>
    </row>
    <row r="25" spans="1:9" x14ac:dyDescent="0.4">
      <c r="A25" s="35">
        <v>2790</v>
      </c>
      <c r="B25" s="24">
        <v>44790</v>
      </c>
      <c r="C25" s="24">
        <v>44811</v>
      </c>
      <c r="D25" s="24">
        <v>44817</v>
      </c>
      <c r="E25" s="24">
        <v>44821</v>
      </c>
      <c r="F25" s="21" cm="1">
        <f t="array" ref="F25">_xlfn.IFS(D25="", "", E25="", "", TRUE, E25-B25 )</f>
        <v>31</v>
      </c>
      <c r="G25" s="21" cm="1">
        <f t="array" ref="G25">_xlfn.IFS(C25 =  "", "", D25 = "", "",  E25 = "", "", TRUE, C25-B25)</f>
        <v>21</v>
      </c>
      <c r="H25" s="21" cm="1">
        <f t="array" ref="H25">_xlfn.IFS(C25 =  "", "", D25 = "", "",  E25 = "", "", TRUE, D25-C25)</f>
        <v>6</v>
      </c>
      <c r="I25" s="21" cm="1">
        <f t="array" ref="I25">_xlfn.IFS(C25 =  "", "", D25 = "", "",  E25 = "", "", TRUE, E25-D25)</f>
        <v>4</v>
      </c>
    </row>
    <row r="26" spans="1:9" x14ac:dyDescent="0.4">
      <c r="A26" s="35">
        <v>2816</v>
      </c>
      <c r="B26" s="24">
        <v>44865</v>
      </c>
      <c r="C26" s="24">
        <v>44881</v>
      </c>
      <c r="D26" s="24">
        <v>44903</v>
      </c>
      <c r="E26" s="24">
        <v>44932</v>
      </c>
      <c r="F26" s="21" cm="1">
        <f t="array" ref="F26">_xlfn.IFS(D26="", "", E26="", "", TRUE, E26-B26 )</f>
        <v>67</v>
      </c>
      <c r="G26" s="21" cm="1">
        <f t="array" ref="G26">_xlfn.IFS(C26 =  "", "", D26 = "", "",  E26 = "", "", TRUE, C26-B26)</f>
        <v>16</v>
      </c>
      <c r="H26" s="21" cm="1">
        <f t="array" ref="H26">_xlfn.IFS(C26 =  "", "", D26 = "", "",  E26 = "", "", TRUE, D26-C26)</f>
        <v>22</v>
      </c>
      <c r="I26" s="21" cm="1">
        <f t="array" ref="I26">_xlfn.IFS(C26 =  "", "", D26 = "", "",  E26 = "", "", TRUE, E26-D26)</f>
        <v>29</v>
      </c>
    </row>
    <row r="27" spans="1:9" x14ac:dyDescent="0.4">
      <c r="A27" s="35">
        <v>2843</v>
      </c>
      <c r="B27" s="24">
        <v>44087</v>
      </c>
      <c r="C27" s="24">
        <v>44091</v>
      </c>
      <c r="D27" s="24">
        <v>44100</v>
      </c>
      <c r="E27" s="24">
        <v>44111</v>
      </c>
      <c r="F27" s="21" cm="1">
        <f t="array" ref="F27">_xlfn.IFS(D27="", "", E27="", "", TRUE, E27-B27 )</f>
        <v>24</v>
      </c>
      <c r="G27" s="21" cm="1">
        <f t="array" ref="G27">_xlfn.IFS(C27 =  "", "", D27 = "", "",  E27 = "", "", TRUE, C27-B27)</f>
        <v>4</v>
      </c>
      <c r="H27" s="21" cm="1">
        <f t="array" ref="H27">_xlfn.IFS(C27 =  "", "", D27 = "", "",  E27 = "", "", TRUE, D27-C27)</f>
        <v>9</v>
      </c>
      <c r="I27" s="21" cm="1">
        <f t="array" ref="I27">_xlfn.IFS(C27 =  "", "", D27 = "", "",  E27 = "", "", TRUE, E27-D27)</f>
        <v>11</v>
      </c>
    </row>
    <row r="28" spans="1:9" x14ac:dyDescent="0.4">
      <c r="A28" s="35">
        <v>2871</v>
      </c>
      <c r="B28" s="24">
        <v>44513</v>
      </c>
      <c r="C28" s="24">
        <v>44531</v>
      </c>
      <c r="D28" s="24">
        <v>44553</v>
      </c>
      <c r="E28" s="24">
        <v>44580</v>
      </c>
      <c r="F28" s="21" cm="1">
        <f t="array" ref="F28">_xlfn.IFS(D28="", "", E28="", "", TRUE, E28-B28 )</f>
        <v>67</v>
      </c>
      <c r="G28" s="21" cm="1">
        <f t="array" ref="G28">_xlfn.IFS(C28 =  "", "", D28 = "", "",  E28 = "", "", TRUE, C28-B28)</f>
        <v>18</v>
      </c>
      <c r="H28" s="21" cm="1">
        <f t="array" ref="H28">_xlfn.IFS(C28 =  "", "", D28 = "", "",  E28 = "", "", TRUE, D28-C28)</f>
        <v>22</v>
      </c>
      <c r="I28" s="21" cm="1">
        <f t="array" ref="I28">_xlfn.IFS(C28 =  "", "", D28 = "", "",  E28 = "", "", TRUE, E28-D28)</f>
        <v>27</v>
      </c>
    </row>
    <row r="29" spans="1:9" x14ac:dyDescent="0.4">
      <c r="A29" s="35">
        <v>2900</v>
      </c>
      <c r="B29" s="24">
        <v>44092</v>
      </c>
      <c r="C29" s="24">
        <v>44106</v>
      </c>
      <c r="D29" s="24">
        <v>44118</v>
      </c>
      <c r="E29" s="24">
        <v>44128</v>
      </c>
      <c r="F29" s="21" cm="1">
        <f t="array" ref="F29">_xlfn.IFS(D29="", "", E29="", "", TRUE, E29-B29 )</f>
        <v>36</v>
      </c>
      <c r="G29" s="21" cm="1">
        <f t="array" ref="G29">_xlfn.IFS(C29 =  "", "", D29 = "", "",  E29 = "", "", TRUE, C29-B29)</f>
        <v>14</v>
      </c>
      <c r="H29" s="21" cm="1">
        <f t="array" ref="H29">_xlfn.IFS(C29 =  "", "", D29 = "", "",  E29 = "", "", TRUE, D29-C29)</f>
        <v>12</v>
      </c>
      <c r="I29" s="21" cm="1">
        <f t="array" ref="I29">_xlfn.IFS(C29 =  "", "", D29 = "", "",  E29 = "", "", TRUE, E29-D29)</f>
        <v>10</v>
      </c>
    </row>
    <row r="30" spans="1:9" x14ac:dyDescent="0.4">
      <c r="A30" s="35">
        <v>2930</v>
      </c>
      <c r="B30" s="24">
        <v>44776</v>
      </c>
      <c r="C30" s="24">
        <v>44796</v>
      </c>
      <c r="D30" s="24">
        <v>44808</v>
      </c>
      <c r="E30" s="24">
        <v>44837</v>
      </c>
      <c r="F30" s="21" cm="1">
        <f t="array" ref="F30">_xlfn.IFS(D30="", "", E30="", "", TRUE, E30-B30 )</f>
        <v>61</v>
      </c>
      <c r="G30" s="21" cm="1">
        <f t="array" ref="G30">_xlfn.IFS(C30 =  "", "", D30 = "", "",  E30 = "", "", TRUE, C30-B30)</f>
        <v>20</v>
      </c>
      <c r="H30" s="21" cm="1">
        <f t="array" ref="H30">_xlfn.IFS(C30 =  "", "", D30 = "", "",  E30 = "", "", TRUE, D30-C30)</f>
        <v>12</v>
      </c>
      <c r="I30" s="21" cm="1">
        <f t="array" ref="I30">_xlfn.IFS(C30 =  "", "", D30 = "", "",  E30 = "", "", TRUE, E30-D30)</f>
        <v>29</v>
      </c>
    </row>
    <row r="31" spans="1:9" x14ac:dyDescent="0.4">
      <c r="A31" s="35">
        <v>2961</v>
      </c>
      <c r="B31" s="24">
        <v>44118</v>
      </c>
      <c r="C31" s="24">
        <v>44148</v>
      </c>
      <c r="D31" s="24">
        <v>44167</v>
      </c>
      <c r="E31" s="24">
        <v>44169</v>
      </c>
      <c r="F31" s="21" cm="1">
        <f t="array" ref="F31">_xlfn.IFS(D31="", "", E31="", "", TRUE, E31-B31 )</f>
        <v>51</v>
      </c>
      <c r="G31" s="21" cm="1">
        <f t="array" ref="G31">_xlfn.IFS(C31 =  "", "", D31 = "", "",  E31 = "", "", TRUE, C31-B31)</f>
        <v>30</v>
      </c>
      <c r="H31" s="21" cm="1">
        <f t="array" ref="H31">_xlfn.IFS(C31 =  "", "", D31 = "", "",  E31 = "", "", TRUE, D31-C31)</f>
        <v>19</v>
      </c>
      <c r="I31" s="21" cm="1">
        <f t="array" ref="I31">_xlfn.IFS(C31 =  "", "", D31 = "", "",  E31 = "", "", TRUE, E31-D31)</f>
        <v>2</v>
      </c>
    </row>
    <row r="32" spans="1:9" x14ac:dyDescent="0.4">
      <c r="A32" s="35">
        <v>2993</v>
      </c>
      <c r="B32" s="24">
        <v>44870</v>
      </c>
      <c r="C32" s="24">
        <v>44878</v>
      </c>
      <c r="D32" s="24">
        <v>44906</v>
      </c>
      <c r="E32" s="24">
        <v>44929</v>
      </c>
      <c r="F32" s="21" cm="1">
        <f t="array" ref="F32">_xlfn.IFS(D32="", "", E32="", "", TRUE, E32-B32 )</f>
        <v>59</v>
      </c>
      <c r="G32" s="21" cm="1">
        <f t="array" ref="G32">_xlfn.IFS(C32 =  "", "", D32 = "", "",  E32 = "", "", TRUE, C32-B32)</f>
        <v>8</v>
      </c>
      <c r="H32" s="21" cm="1">
        <f t="array" ref="H32">_xlfn.IFS(C32 =  "", "", D32 = "", "",  E32 = "", "", TRUE, D32-C32)</f>
        <v>28</v>
      </c>
      <c r="I32" s="21" cm="1">
        <f t="array" ref="I32">_xlfn.IFS(C32 =  "", "", D32 = "", "",  E32 = "", "", TRUE, E32-D32)</f>
        <v>23</v>
      </c>
    </row>
    <row r="33" spans="1:9" x14ac:dyDescent="0.4">
      <c r="A33" s="35">
        <v>3026</v>
      </c>
      <c r="B33" s="24">
        <v>44120</v>
      </c>
      <c r="C33" s="24">
        <v>44150</v>
      </c>
      <c r="D33" s="24">
        <v>44162</v>
      </c>
      <c r="E33" s="24">
        <v>44189</v>
      </c>
      <c r="F33" s="21" cm="1">
        <f t="array" ref="F33">_xlfn.IFS(D33="", "", E33="", "", TRUE, E33-B33 )</f>
        <v>69</v>
      </c>
      <c r="G33" s="21" cm="1">
        <f t="array" ref="G33">_xlfn.IFS(C33 =  "", "", D33 = "", "",  E33 = "", "", TRUE, C33-B33)</f>
        <v>30</v>
      </c>
      <c r="H33" s="21" cm="1">
        <f t="array" ref="H33">_xlfn.IFS(C33 =  "", "", D33 = "", "",  E33 = "", "", TRUE, D33-C33)</f>
        <v>12</v>
      </c>
      <c r="I33" s="21" cm="1">
        <f t="array" ref="I33">_xlfn.IFS(C33 =  "", "", D33 = "", "",  E33 = "", "", TRUE, E33-D33)</f>
        <v>27</v>
      </c>
    </row>
    <row r="34" spans="1:9" x14ac:dyDescent="0.4">
      <c r="A34" s="35">
        <v>3060</v>
      </c>
      <c r="B34" s="24">
        <v>44444</v>
      </c>
      <c r="C34" s="24">
        <v>44467</v>
      </c>
      <c r="D34" s="24">
        <v>44487</v>
      </c>
      <c r="E34" s="24">
        <v>44496</v>
      </c>
      <c r="F34" s="21" cm="1">
        <f t="array" ref="F34">_xlfn.IFS(D34="", "", E34="", "", TRUE, E34-B34 )</f>
        <v>52</v>
      </c>
      <c r="G34" s="21" cm="1">
        <f t="array" ref="G34">_xlfn.IFS(C34 =  "", "", D34 = "", "",  E34 = "", "", TRUE, C34-B34)</f>
        <v>23</v>
      </c>
      <c r="H34" s="21" cm="1">
        <f t="array" ref="H34">_xlfn.IFS(C34 =  "", "", D34 = "", "",  E34 = "", "", TRUE, D34-C34)</f>
        <v>20</v>
      </c>
      <c r="I34" s="21" cm="1">
        <f t="array" ref="I34">_xlfn.IFS(C34 =  "", "", D34 = "", "",  E34 = "", "", TRUE, E34-D34)</f>
        <v>9</v>
      </c>
    </row>
    <row r="35" spans="1:9" x14ac:dyDescent="0.4">
      <c r="A35" s="35">
        <v>3095</v>
      </c>
      <c r="B35" s="24">
        <v>44801</v>
      </c>
      <c r="C35" s="24">
        <v>44822</v>
      </c>
      <c r="D35" s="24">
        <v>44840</v>
      </c>
      <c r="E35" s="24">
        <v>44841</v>
      </c>
      <c r="F35" s="21" cm="1">
        <f t="array" ref="F35">_xlfn.IFS(D35="", "", E35="", "", TRUE, E35-B35 )</f>
        <v>40</v>
      </c>
      <c r="G35" s="21" cm="1">
        <f t="array" ref="G35">_xlfn.IFS(C35 =  "", "", D35 = "", "",  E35 = "", "", TRUE, C35-B35)</f>
        <v>21</v>
      </c>
      <c r="H35" s="21" cm="1">
        <f t="array" ref="H35">_xlfn.IFS(C35 =  "", "", D35 = "", "",  E35 = "", "", TRUE, D35-C35)</f>
        <v>18</v>
      </c>
      <c r="I35" s="21" cm="1">
        <f t="array" ref="I35">_xlfn.IFS(C35 =  "", "", D35 = "", "",  E35 = "", "", TRUE, E35-D35)</f>
        <v>1</v>
      </c>
    </row>
    <row r="36" spans="1:9" x14ac:dyDescent="0.4">
      <c r="A36" s="35">
        <v>3131</v>
      </c>
      <c r="B36" s="24">
        <v>44774</v>
      </c>
      <c r="C36" s="24">
        <v>44789</v>
      </c>
      <c r="D36" s="24">
        <v>44819</v>
      </c>
      <c r="E36" s="24">
        <v>44847</v>
      </c>
      <c r="F36" s="21" cm="1">
        <f t="array" ref="F36">_xlfn.IFS(D36="", "", E36="", "", TRUE, E36-B36 )</f>
        <v>73</v>
      </c>
      <c r="G36" s="21" cm="1">
        <f t="array" ref="G36">_xlfn.IFS(C36 =  "", "", D36 = "", "",  E36 = "", "", TRUE, C36-B36)</f>
        <v>15</v>
      </c>
      <c r="H36" s="21" cm="1">
        <f t="array" ref="H36">_xlfn.IFS(C36 =  "", "", D36 = "", "",  E36 = "", "", TRUE, D36-C36)</f>
        <v>30</v>
      </c>
      <c r="I36" s="21" cm="1">
        <f t="array" ref="I36">_xlfn.IFS(C36 =  "", "", D36 = "", "",  E36 = "", "", TRUE, E36-D36)</f>
        <v>28</v>
      </c>
    </row>
    <row r="37" spans="1:9" x14ac:dyDescent="0.4">
      <c r="A37" s="35">
        <v>3168</v>
      </c>
      <c r="B37" s="24">
        <v>44802</v>
      </c>
      <c r="C37" s="24">
        <v>44825</v>
      </c>
      <c r="D37" s="24">
        <v>44853</v>
      </c>
      <c r="E37" s="24">
        <v>44875</v>
      </c>
      <c r="F37" s="21" cm="1">
        <f t="array" ref="F37">_xlfn.IFS(D37="", "", E37="", "", TRUE, E37-B37 )</f>
        <v>73</v>
      </c>
      <c r="G37" s="21" cm="1">
        <f t="array" ref="G37">_xlfn.IFS(C37 =  "", "", D37 = "", "",  E37 = "", "", TRUE, C37-B37)</f>
        <v>23</v>
      </c>
      <c r="H37" s="21" cm="1">
        <f t="array" ref="H37">_xlfn.IFS(C37 =  "", "", D37 = "", "",  E37 = "", "", TRUE, D37-C37)</f>
        <v>28</v>
      </c>
      <c r="I37" s="21" cm="1">
        <f t="array" ref="I37">_xlfn.IFS(C37 =  "", "", D37 = "", "",  E37 = "", "", TRUE, E37-D37)</f>
        <v>22</v>
      </c>
    </row>
    <row r="38" spans="1:9" x14ac:dyDescent="0.4">
      <c r="A38" s="35">
        <v>3206</v>
      </c>
      <c r="B38" s="24">
        <v>44456</v>
      </c>
      <c r="C38" s="24">
        <v>44486</v>
      </c>
      <c r="D38" s="24">
        <v>44493</v>
      </c>
      <c r="E38" s="24">
        <v>44517</v>
      </c>
      <c r="F38" s="21" cm="1">
        <f t="array" ref="F38">_xlfn.IFS(D38="", "", E38="", "", TRUE, E38-B38 )</f>
        <v>61</v>
      </c>
      <c r="G38" s="21" cm="1">
        <f t="array" ref="G38">_xlfn.IFS(C38 =  "", "", D38 = "", "",  E38 = "", "", TRUE, C38-B38)</f>
        <v>30</v>
      </c>
      <c r="H38" s="21" cm="1">
        <f t="array" ref="H38">_xlfn.IFS(C38 =  "", "", D38 = "", "",  E38 = "", "", TRUE, D38-C38)</f>
        <v>7</v>
      </c>
      <c r="I38" s="21" cm="1">
        <f t="array" ref="I38">_xlfn.IFS(C38 =  "", "", D38 = "", "",  E38 = "", "", TRUE, E38-D38)</f>
        <v>24</v>
      </c>
    </row>
    <row r="39" spans="1:9" x14ac:dyDescent="0.4">
      <c r="A39" s="35">
        <v>3245</v>
      </c>
      <c r="B39" s="24">
        <v>44179</v>
      </c>
      <c r="C39" s="24">
        <v>44201</v>
      </c>
      <c r="D39" s="24">
        <v>44218</v>
      </c>
      <c r="E39" s="24">
        <v>44246</v>
      </c>
      <c r="F39" s="21" cm="1">
        <f t="array" ref="F39">_xlfn.IFS(D39="", "", E39="", "", TRUE, E39-B39 )</f>
        <v>67</v>
      </c>
      <c r="G39" s="21" cm="1">
        <f t="array" ref="G39">_xlfn.IFS(C39 =  "", "", D39 = "", "",  E39 = "", "", TRUE, C39-B39)</f>
        <v>22</v>
      </c>
      <c r="H39" s="21" cm="1">
        <f t="array" ref="H39">_xlfn.IFS(C39 =  "", "", D39 = "", "",  E39 = "", "", TRUE, D39-C39)</f>
        <v>17</v>
      </c>
      <c r="I39" s="21" cm="1">
        <f t="array" ref="I39">_xlfn.IFS(C39 =  "", "", D39 = "", "",  E39 = "", "", TRUE, E39-D39)</f>
        <v>28</v>
      </c>
    </row>
    <row r="40" spans="1:9" x14ac:dyDescent="0.4">
      <c r="A40" s="35">
        <v>3285</v>
      </c>
      <c r="B40" s="24">
        <v>44553</v>
      </c>
      <c r="C40" s="24">
        <v>44564</v>
      </c>
      <c r="D40" s="24">
        <v>44579</v>
      </c>
      <c r="E40" s="24">
        <v>44584</v>
      </c>
      <c r="F40" s="21" cm="1">
        <f t="array" ref="F40">_xlfn.IFS(D40="", "", E40="", "", TRUE, E40-B40 )</f>
        <v>31</v>
      </c>
      <c r="G40" s="21" cm="1">
        <f t="array" ref="G40">_xlfn.IFS(C40 =  "", "", D40 = "", "",  E40 = "", "", TRUE, C40-B40)</f>
        <v>11</v>
      </c>
      <c r="H40" s="21" cm="1">
        <f t="array" ref="H40">_xlfn.IFS(C40 =  "", "", D40 = "", "",  E40 = "", "", TRUE, D40-C40)</f>
        <v>15</v>
      </c>
      <c r="I40" s="21" cm="1">
        <f t="array" ref="I40">_xlfn.IFS(C40 =  "", "", D40 = "", "",  E40 = "", "", TRUE, E40-D40)</f>
        <v>5</v>
      </c>
    </row>
    <row r="41" spans="1:9" x14ac:dyDescent="0.4">
      <c r="A41" s="35">
        <v>3326</v>
      </c>
      <c r="B41" s="24">
        <v>44819</v>
      </c>
      <c r="C41" s="24">
        <v>44848</v>
      </c>
      <c r="D41" s="24">
        <v>44862</v>
      </c>
      <c r="E41" s="24">
        <v>44885</v>
      </c>
      <c r="F41" s="21" cm="1">
        <f t="array" ref="F41">_xlfn.IFS(D41="", "", E41="", "", TRUE, E41-B41 )</f>
        <v>66</v>
      </c>
      <c r="G41" s="21" cm="1">
        <f t="array" ref="G41">_xlfn.IFS(C41 =  "", "", D41 = "", "",  E41 = "", "", TRUE, C41-B41)</f>
        <v>29</v>
      </c>
      <c r="H41" s="21" cm="1">
        <f t="array" ref="H41">_xlfn.IFS(C41 =  "", "", D41 = "", "",  E41 = "", "", TRUE, D41-C41)</f>
        <v>14</v>
      </c>
      <c r="I41" s="21" cm="1">
        <f t="array" ref="I41">_xlfn.IFS(C41 =  "", "", D41 = "", "",  E41 = "", "", TRUE, E41-D41)</f>
        <v>23</v>
      </c>
    </row>
    <row r="42" spans="1:9" x14ac:dyDescent="0.4">
      <c r="A42" s="35">
        <v>3368</v>
      </c>
      <c r="B42" s="24">
        <v>44827</v>
      </c>
      <c r="C42" s="24">
        <v>44849</v>
      </c>
      <c r="D42" s="24">
        <v>44873</v>
      </c>
      <c r="E42" s="24">
        <v>44903</v>
      </c>
      <c r="F42" s="21" cm="1">
        <f t="array" ref="F42">_xlfn.IFS(D42="", "", E42="", "", TRUE, E42-B42 )</f>
        <v>76</v>
      </c>
      <c r="G42" s="21" cm="1">
        <f t="array" ref="G42">_xlfn.IFS(C42 =  "", "", D42 = "", "",  E42 = "", "", TRUE, C42-B42)</f>
        <v>22</v>
      </c>
      <c r="H42" s="21" cm="1">
        <f t="array" ref="H42">_xlfn.IFS(C42 =  "", "", D42 = "", "",  E42 = "", "", TRUE, D42-C42)</f>
        <v>24</v>
      </c>
      <c r="I42" s="21" cm="1">
        <f t="array" ref="I42">_xlfn.IFS(C42 =  "", "", D42 = "", "",  E42 = "", "", TRUE, E42-D42)</f>
        <v>30</v>
      </c>
    </row>
    <row r="43" spans="1:9" x14ac:dyDescent="0.4">
      <c r="A43" s="35">
        <v>3411</v>
      </c>
      <c r="B43" s="24">
        <v>44208</v>
      </c>
      <c r="C43" s="24">
        <v>44238</v>
      </c>
      <c r="D43" s="24">
        <v>44264</v>
      </c>
      <c r="E43" s="24">
        <v>44285</v>
      </c>
      <c r="F43" s="21" cm="1">
        <f t="array" ref="F43">_xlfn.IFS(D43="", "", E43="", "", TRUE, E43-B43 )</f>
        <v>77</v>
      </c>
      <c r="G43" s="21" cm="1">
        <f t="array" ref="G43">_xlfn.IFS(C43 =  "", "", D43 = "", "",  E43 = "", "", TRUE, C43-B43)</f>
        <v>30</v>
      </c>
      <c r="H43" s="21" cm="1">
        <f t="array" ref="H43">_xlfn.IFS(C43 =  "", "", D43 = "", "",  E43 = "", "", TRUE, D43-C43)</f>
        <v>26</v>
      </c>
      <c r="I43" s="21" cm="1">
        <f t="array" ref="I43">_xlfn.IFS(C43 =  "", "", D43 = "", "",  E43 = "", "", TRUE, E43-D43)</f>
        <v>21</v>
      </c>
    </row>
    <row r="44" spans="1:9" x14ac:dyDescent="0.4">
      <c r="A44" s="35">
        <v>3455</v>
      </c>
      <c r="B44" s="24">
        <v>44803</v>
      </c>
      <c r="C44" s="24">
        <v>44822</v>
      </c>
      <c r="D44" s="24">
        <v>44831</v>
      </c>
      <c r="E44" s="24">
        <v>44848</v>
      </c>
      <c r="F44" s="21" cm="1">
        <f t="array" ref="F44">_xlfn.IFS(D44="", "", E44="", "", TRUE, E44-B44 )</f>
        <v>45</v>
      </c>
      <c r="G44" s="21" cm="1">
        <f t="array" ref="G44">_xlfn.IFS(C44 =  "", "", D44 = "", "",  E44 = "", "", TRUE, C44-B44)</f>
        <v>19</v>
      </c>
      <c r="H44" s="21" cm="1">
        <f t="array" ref="H44">_xlfn.IFS(C44 =  "", "", D44 = "", "",  E44 = "", "", TRUE, D44-C44)</f>
        <v>9</v>
      </c>
      <c r="I44" s="21" cm="1">
        <f t="array" ref="I44">_xlfn.IFS(C44 =  "", "", D44 = "", "",  E44 = "", "", TRUE, E44-D44)</f>
        <v>17</v>
      </c>
    </row>
    <row r="45" spans="1:9" x14ac:dyDescent="0.4">
      <c r="A45" s="35">
        <v>3500</v>
      </c>
      <c r="B45" s="24">
        <v>44829</v>
      </c>
      <c r="C45" s="24">
        <v>44854</v>
      </c>
      <c r="D45" s="24">
        <v>44878</v>
      </c>
      <c r="E45" s="24">
        <v>44883</v>
      </c>
      <c r="F45" s="21" cm="1">
        <f t="array" ref="F45">_xlfn.IFS(D45="", "", E45="", "", TRUE, E45-B45 )</f>
        <v>54</v>
      </c>
      <c r="G45" s="21" cm="1">
        <f t="array" ref="G45">_xlfn.IFS(C45 =  "", "", D45 = "", "",  E45 = "", "", TRUE, C45-B45)</f>
        <v>25</v>
      </c>
      <c r="H45" s="21" cm="1">
        <f t="array" ref="H45">_xlfn.IFS(C45 =  "", "", D45 = "", "",  E45 = "", "", TRUE, D45-C45)</f>
        <v>24</v>
      </c>
      <c r="I45" s="21" cm="1">
        <f t="array" ref="I45">_xlfn.IFS(C45 =  "", "", D45 = "", "",  E45 = "", "", TRUE, E45-D45)</f>
        <v>5</v>
      </c>
    </row>
    <row r="46" spans="1:9" x14ac:dyDescent="0.4">
      <c r="A46" s="35">
        <v>3546</v>
      </c>
      <c r="B46" s="24">
        <v>44130</v>
      </c>
      <c r="C46" s="24">
        <v>44138</v>
      </c>
      <c r="D46" s="24">
        <v>44164</v>
      </c>
      <c r="E46" s="24">
        <v>44178</v>
      </c>
      <c r="F46" s="21" cm="1">
        <f t="array" ref="F46">_xlfn.IFS(D46="", "", E46="", "", TRUE, E46-B46 )</f>
        <v>48</v>
      </c>
      <c r="G46" s="21" cm="1">
        <f t="array" ref="G46">_xlfn.IFS(C46 =  "", "", D46 = "", "",  E46 = "", "", TRUE, C46-B46)</f>
        <v>8</v>
      </c>
      <c r="H46" s="21" cm="1">
        <f t="array" ref="H46">_xlfn.IFS(C46 =  "", "", D46 = "", "",  E46 = "", "", TRUE, D46-C46)</f>
        <v>26</v>
      </c>
      <c r="I46" s="21" cm="1">
        <f t="array" ref="I46">_xlfn.IFS(C46 =  "", "", D46 = "", "",  E46 = "", "", TRUE, E46-D46)</f>
        <v>14</v>
      </c>
    </row>
    <row r="47" spans="1:9" x14ac:dyDescent="0.4">
      <c r="A47" s="35">
        <v>3593</v>
      </c>
      <c r="B47" s="24">
        <v>44830</v>
      </c>
      <c r="C47" s="24">
        <v>44842</v>
      </c>
      <c r="D47" s="24">
        <v>44857</v>
      </c>
      <c r="E47" s="24">
        <v>44874</v>
      </c>
      <c r="F47" s="21" cm="1">
        <f t="array" ref="F47">_xlfn.IFS(D47="", "", E47="", "", TRUE, E47-B47 )</f>
        <v>44</v>
      </c>
      <c r="G47" s="21" cm="1">
        <f t="array" ref="G47">_xlfn.IFS(C47 =  "", "", D47 = "", "",  E47 = "", "", TRUE, C47-B47)</f>
        <v>12</v>
      </c>
      <c r="H47" s="21" cm="1">
        <f t="array" ref="H47">_xlfn.IFS(C47 =  "", "", D47 = "", "",  E47 = "", "", TRUE, D47-C47)</f>
        <v>15</v>
      </c>
      <c r="I47" s="21" cm="1">
        <f t="array" ref="I47">_xlfn.IFS(C47 =  "", "", D47 = "", "",  E47 = "", "", TRUE, E47-D47)</f>
        <v>17</v>
      </c>
    </row>
    <row r="48" spans="1:9" x14ac:dyDescent="0.4">
      <c r="A48" s="35">
        <v>3641</v>
      </c>
      <c r="B48" s="24">
        <v>44476</v>
      </c>
      <c r="C48" s="24">
        <v>44482</v>
      </c>
      <c r="D48" s="24">
        <v>44500</v>
      </c>
      <c r="E48" s="24">
        <v>44526</v>
      </c>
      <c r="F48" s="21" cm="1">
        <f t="array" ref="F48">_xlfn.IFS(D48="", "", E48="", "", TRUE, E48-B48 )</f>
        <v>50</v>
      </c>
      <c r="G48" s="21" cm="1">
        <f t="array" ref="G48">_xlfn.IFS(C48 =  "", "", D48 = "", "",  E48 = "", "", TRUE, C48-B48)</f>
        <v>6</v>
      </c>
      <c r="H48" s="21" cm="1">
        <f t="array" ref="H48">_xlfn.IFS(C48 =  "", "", D48 = "", "",  E48 = "", "", TRUE, D48-C48)</f>
        <v>18</v>
      </c>
      <c r="I48" s="21" cm="1">
        <f t="array" ref="I48">_xlfn.IFS(C48 =  "", "", D48 = "", "",  E48 = "", "", TRUE, E48-D48)</f>
        <v>26</v>
      </c>
    </row>
    <row r="49" spans="1:9" x14ac:dyDescent="0.4">
      <c r="A49" s="35">
        <v>3690</v>
      </c>
      <c r="B49" s="24">
        <v>44784</v>
      </c>
      <c r="C49" s="24">
        <v>44803</v>
      </c>
      <c r="D49" s="24">
        <v>44823</v>
      </c>
      <c r="E49" s="24">
        <v>44852</v>
      </c>
      <c r="F49" s="21" cm="1">
        <f t="array" ref="F49">_xlfn.IFS(D49="", "", E49="", "", TRUE, E49-B49 )</f>
        <v>68</v>
      </c>
      <c r="G49" s="21" cm="1">
        <f t="array" ref="G49">_xlfn.IFS(C49 =  "", "", D49 = "", "",  E49 = "", "", TRUE, C49-B49)</f>
        <v>19</v>
      </c>
      <c r="H49" s="21" cm="1">
        <f t="array" ref="H49">_xlfn.IFS(C49 =  "", "", D49 = "", "",  E49 = "", "", TRUE, D49-C49)</f>
        <v>20</v>
      </c>
      <c r="I49" s="21" cm="1">
        <f t="array" ref="I49">_xlfn.IFS(C49 =  "", "", D49 = "", "",  E49 = "", "", TRUE, E49-D49)</f>
        <v>29</v>
      </c>
    </row>
    <row r="50" spans="1:9" x14ac:dyDescent="0.4">
      <c r="A50" s="35">
        <v>3740</v>
      </c>
      <c r="B50" s="24">
        <v>44142</v>
      </c>
      <c r="C50" s="24">
        <v>44155</v>
      </c>
      <c r="D50" s="24">
        <v>44163</v>
      </c>
      <c r="E50" s="24">
        <v>44174</v>
      </c>
      <c r="F50" s="21" cm="1">
        <f t="array" ref="F50">_xlfn.IFS(D50="", "", E50="", "", TRUE, E50-B50 )</f>
        <v>32</v>
      </c>
      <c r="G50" s="21" cm="1">
        <f t="array" ref="G50">_xlfn.IFS(C50 =  "", "", D50 = "", "",  E50 = "", "", TRUE, C50-B50)</f>
        <v>13</v>
      </c>
      <c r="H50" s="21" cm="1">
        <f t="array" ref="H50">_xlfn.IFS(C50 =  "", "", D50 = "", "",  E50 = "", "", TRUE, D50-C50)</f>
        <v>8</v>
      </c>
      <c r="I50" s="21" cm="1">
        <f t="array" ref="I50">_xlfn.IFS(C50 =  "", "", D50 = "", "",  E50 = "", "", TRUE, E50-D50)</f>
        <v>11</v>
      </c>
    </row>
    <row r="51" spans="1:9" x14ac:dyDescent="0.4">
      <c r="A51" s="35">
        <v>3791</v>
      </c>
      <c r="B51" s="24">
        <v>44472</v>
      </c>
      <c r="C51" s="24">
        <v>44496</v>
      </c>
      <c r="D51" s="24">
        <v>44506</v>
      </c>
      <c r="E51" s="24">
        <v>44508</v>
      </c>
      <c r="F51" s="21" cm="1">
        <f t="array" ref="F51">_xlfn.IFS(D51="", "", E51="", "", TRUE, E51-B51 )</f>
        <v>36</v>
      </c>
      <c r="G51" s="21" cm="1">
        <f t="array" ref="G51">_xlfn.IFS(C51 =  "", "", D51 = "", "",  E51 = "", "", TRUE, C51-B51)</f>
        <v>24</v>
      </c>
      <c r="H51" s="21" cm="1">
        <f t="array" ref="H51">_xlfn.IFS(C51 =  "", "", D51 = "", "",  E51 = "", "", TRUE, D51-C51)</f>
        <v>10</v>
      </c>
      <c r="I51" s="21" cm="1">
        <f t="array" ref="I51">_xlfn.IFS(C51 =  "", "", D51 = "", "",  E51 = "", "", TRUE, E51-D51)</f>
        <v>2</v>
      </c>
    </row>
    <row r="52" spans="1:9" x14ac:dyDescent="0.4">
      <c r="A52" s="35">
        <v>3843</v>
      </c>
      <c r="B52" s="24">
        <v>44856</v>
      </c>
      <c r="C52" s="24">
        <v>44857</v>
      </c>
      <c r="D52" s="24">
        <v>44868</v>
      </c>
      <c r="E52" s="24">
        <v>44872</v>
      </c>
      <c r="F52" s="21" cm="1">
        <f t="array" ref="F52">_xlfn.IFS(D52="", "", E52="", "", TRUE, E52-B52 )</f>
        <v>16</v>
      </c>
      <c r="G52" s="21" cm="1">
        <f t="array" ref="G52">_xlfn.IFS(C52 =  "", "", D52 = "", "",  E52 = "", "", TRUE, C52-B52)</f>
        <v>1</v>
      </c>
      <c r="H52" s="21" cm="1">
        <f t="array" ref="H52">_xlfn.IFS(C52 =  "", "", D52 = "", "",  E52 = "", "", TRUE, D52-C52)</f>
        <v>11</v>
      </c>
      <c r="I52" s="21" cm="1">
        <f t="array" ref="I52">_xlfn.IFS(C52 =  "", "", D52 = "", "",  E52 = "", "", TRUE, E52-D52)</f>
        <v>4</v>
      </c>
    </row>
    <row r="53" spans="1:9" x14ac:dyDescent="0.4">
      <c r="A53" s="35">
        <v>3896</v>
      </c>
      <c r="B53" s="24">
        <v>44102</v>
      </c>
      <c r="C53" s="24">
        <v>44117</v>
      </c>
      <c r="D53" s="24">
        <v>44135</v>
      </c>
      <c r="E53" s="24">
        <v>44139</v>
      </c>
      <c r="F53" s="21" cm="1">
        <f t="array" ref="F53">_xlfn.IFS(D53="", "", E53="", "", TRUE, E53-B53 )</f>
        <v>37</v>
      </c>
      <c r="G53" s="21" cm="1">
        <f t="array" ref="G53">_xlfn.IFS(C53 =  "", "", D53 = "", "",  E53 = "", "", TRUE, C53-B53)</f>
        <v>15</v>
      </c>
      <c r="H53" s="21" cm="1">
        <f t="array" ref="H53">_xlfn.IFS(C53 =  "", "", D53 = "", "",  E53 = "", "", TRUE, D53-C53)</f>
        <v>18</v>
      </c>
      <c r="I53" s="21" cm="1">
        <f t="array" ref="I53">_xlfn.IFS(C53 =  "", "", D53 = "", "",  E53 = "", "", TRUE, E53-D53)</f>
        <v>4</v>
      </c>
    </row>
    <row r="54" spans="1:9" x14ac:dyDescent="0.4">
      <c r="A54" s="35">
        <v>3950</v>
      </c>
      <c r="B54" s="24">
        <v>44177</v>
      </c>
      <c r="C54" s="24">
        <v>44205</v>
      </c>
      <c r="D54" s="24">
        <v>44230</v>
      </c>
      <c r="E54" s="24">
        <v>44260</v>
      </c>
      <c r="F54" s="21" cm="1">
        <f t="array" ref="F54">_xlfn.IFS(D54="", "", E54="", "", TRUE, E54-B54 )</f>
        <v>83</v>
      </c>
      <c r="G54" s="21" cm="1">
        <f t="array" ref="G54">_xlfn.IFS(C54 =  "", "", D54 = "", "",  E54 = "", "", TRUE, C54-B54)</f>
        <v>28</v>
      </c>
      <c r="H54" s="21" cm="1">
        <f t="array" ref="H54">_xlfn.IFS(C54 =  "", "", D54 = "", "",  E54 = "", "", TRUE, D54-C54)</f>
        <v>25</v>
      </c>
      <c r="I54" s="21" cm="1">
        <f t="array" ref="I54">_xlfn.IFS(C54 =  "", "", D54 = "", "",  E54 = "", "", TRUE, E54-D54)</f>
        <v>30</v>
      </c>
    </row>
    <row r="55" spans="1:9" x14ac:dyDescent="0.4">
      <c r="A55" s="35">
        <v>4005</v>
      </c>
      <c r="B55" s="24">
        <v>44159</v>
      </c>
      <c r="C55" s="24">
        <v>44180</v>
      </c>
      <c r="D55" s="24">
        <v>44207</v>
      </c>
      <c r="E55" s="24">
        <v>44227</v>
      </c>
      <c r="F55" s="21" cm="1">
        <f t="array" ref="F55">_xlfn.IFS(D55="", "", E55="", "", TRUE, E55-B55 )</f>
        <v>68</v>
      </c>
      <c r="G55" s="21" cm="1">
        <f t="array" ref="G55">_xlfn.IFS(C55 =  "", "", D55 = "", "",  E55 = "", "", TRUE, C55-B55)</f>
        <v>21</v>
      </c>
      <c r="H55" s="21" cm="1">
        <f t="array" ref="H55">_xlfn.IFS(C55 =  "", "", D55 = "", "",  E55 = "", "", TRUE, D55-C55)</f>
        <v>27</v>
      </c>
      <c r="I55" s="21" cm="1">
        <f t="array" ref="I55">_xlfn.IFS(C55 =  "", "", D55 = "", "",  E55 = "", "", TRUE, E55-D55)</f>
        <v>20</v>
      </c>
    </row>
    <row r="56" spans="1:9" x14ac:dyDescent="0.4">
      <c r="A56" s="35">
        <v>4061</v>
      </c>
      <c r="B56" s="24">
        <v>44893</v>
      </c>
      <c r="C56" s="24">
        <v>44916</v>
      </c>
      <c r="D56" s="24">
        <v>44932</v>
      </c>
      <c r="E56" s="24">
        <v>44941</v>
      </c>
      <c r="F56" s="21" cm="1">
        <f t="array" ref="F56">_xlfn.IFS(D56="", "", E56="", "", TRUE, E56-B56 )</f>
        <v>48</v>
      </c>
      <c r="G56" s="21" cm="1">
        <f t="array" ref="G56">_xlfn.IFS(C56 =  "", "", D56 = "", "",  E56 = "", "", TRUE, C56-B56)</f>
        <v>23</v>
      </c>
      <c r="H56" s="21" cm="1">
        <f t="array" ref="H56">_xlfn.IFS(C56 =  "", "", D56 = "", "",  E56 = "", "", TRUE, D56-C56)</f>
        <v>16</v>
      </c>
      <c r="I56" s="21" cm="1">
        <f t="array" ref="I56">_xlfn.IFS(C56 =  "", "", D56 = "", "",  E56 = "", "", TRUE, E56-D56)</f>
        <v>9</v>
      </c>
    </row>
    <row r="57" spans="1:9" x14ac:dyDescent="0.4">
      <c r="A57" s="35">
        <v>4118</v>
      </c>
      <c r="B57" s="24">
        <v>44850</v>
      </c>
      <c r="C57" s="24">
        <v>44862</v>
      </c>
      <c r="D57" s="24">
        <v>44872</v>
      </c>
      <c r="E57" s="24">
        <v>44873</v>
      </c>
      <c r="F57" s="21" cm="1">
        <f t="array" ref="F57">_xlfn.IFS(D57="", "", E57="", "", TRUE, E57-B57 )</f>
        <v>23</v>
      </c>
      <c r="G57" s="21" cm="1">
        <f t="array" ref="G57">_xlfn.IFS(C57 =  "", "", D57 = "", "",  E57 = "", "", TRUE, C57-B57)</f>
        <v>12</v>
      </c>
      <c r="H57" s="21" cm="1">
        <f t="array" ref="H57">_xlfn.IFS(C57 =  "", "", D57 = "", "",  E57 = "", "", TRUE, D57-C57)</f>
        <v>10</v>
      </c>
      <c r="I57" s="21" cm="1">
        <f t="array" ref="I57">_xlfn.IFS(C57 =  "", "", D57 = "", "",  E57 = "", "", TRUE, E57-D57)</f>
        <v>1</v>
      </c>
    </row>
    <row r="58" spans="1:9" x14ac:dyDescent="0.4">
      <c r="A58" s="35">
        <v>4176</v>
      </c>
      <c r="B58" s="24">
        <v>44836</v>
      </c>
      <c r="C58" s="24">
        <v>44839</v>
      </c>
      <c r="D58" s="24">
        <v>44848</v>
      </c>
      <c r="E58" s="24">
        <v>44865</v>
      </c>
      <c r="F58" s="21" cm="1">
        <f t="array" ref="F58">_xlfn.IFS(D58="", "", E58="", "", TRUE, E58-B58 )</f>
        <v>29</v>
      </c>
      <c r="G58" s="21" cm="1">
        <f t="array" ref="G58">_xlfn.IFS(C58 =  "", "", D58 = "", "",  E58 = "", "", TRUE, C58-B58)</f>
        <v>3</v>
      </c>
      <c r="H58" s="21" cm="1">
        <f t="array" ref="H58">_xlfn.IFS(C58 =  "", "", D58 = "", "",  E58 = "", "", TRUE, D58-C58)</f>
        <v>9</v>
      </c>
      <c r="I58" s="21" cm="1">
        <f t="array" ref="I58">_xlfn.IFS(C58 =  "", "", D58 = "", "",  E58 = "", "", TRUE, E58-D58)</f>
        <v>17</v>
      </c>
    </row>
    <row r="59" spans="1:9" x14ac:dyDescent="0.4">
      <c r="A59" s="35">
        <v>4235</v>
      </c>
      <c r="B59" s="24">
        <v>44841</v>
      </c>
      <c r="C59" s="24">
        <v>44848</v>
      </c>
      <c r="D59" s="24">
        <v>44852</v>
      </c>
      <c r="E59" s="24">
        <v>44859</v>
      </c>
      <c r="F59" s="21" cm="1">
        <f t="array" ref="F59">_xlfn.IFS(D59="", "", E59="", "", TRUE, E59-B59 )</f>
        <v>18</v>
      </c>
      <c r="G59" s="21" cm="1">
        <f t="array" ref="G59">_xlfn.IFS(C59 =  "", "", D59 = "", "",  E59 = "", "", TRUE, C59-B59)</f>
        <v>7</v>
      </c>
      <c r="H59" s="21" cm="1">
        <f t="array" ref="H59">_xlfn.IFS(C59 =  "", "", D59 = "", "",  E59 = "", "", TRUE, D59-C59)</f>
        <v>4</v>
      </c>
      <c r="I59" s="21" cm="1">
        <f t="array" ref="I59">_xlfn.IFS(C59 =  "", "", D59 = "", "",  E59 = "", "", TRUE, E59-D59)</f>
        <v>7</v>
      </c>
    </row>
    <row r="60" spans="1:9" x14ac:dyDescent="0.4">
      <c r="A60" s="35">
        <v>4295</v>
      </c>
      <c r="B60" s="24">
        <v>44842</v>
      </c>
      <c r="C60" s="24">
        <v>44859</v>
      </c>
      <c r="D60" s="24">
        <v>44880</v>
      </c>
      <c r="E60" s="24">
        <v>44897</v>
      </c>
      <c r="F60" s="21" cm="1">
        <f t="array" ref="F60">_xlfn.IFS(D60="", "", E60="", "", TRUE, E60-B60 )</f>
        <v>55</v>
      </c>
      <c r="G60" s="21" cm="1">
        <f t="array" ref="G60">_xlfn.IFS(C60 =  "", "", D60 = "", "",  E60 = "", "", TRUE, C60-B60)</f>
        <v>17</v>
      </c>
      <c r="H60" s="21" cm="1">
        <f t="array" ref="H60">_xlfn.IFS(C60 =  "", "", D60 = "", "",  E60 = "", "", TRUE, D60-C60)</f>
        <v>21</v>
      </c>
      <c r="I60" s="21" cm="1">
        <f t="array" ref="I60">_xlfn.IFS(C60 =  "", "", D60 = "", "",  E60 = "", "", TRUE, E60-D60)</f>
        <v>17</v>
      </c>
    </row>
    <row r="61" spans="1:9" x14ac:dyDescent="0.4">
      <c r="A61" s="35">
        <v>4356</v>
      </c>
      <c r="B61" s="24">
        <v>44896</v>
      </c>
      <c r="C61" s="24">
        <v>44911</v>
      </c>
      <c r="D61" s="24">
        <v>44923</v>
      </c>
      <c r="E61" s="24">
        <v>44946</v>
      </c>
      <c r="F61" s="21" cm="1">
        <f t="array" ref="F61">_xlfn.IFS(D61="", "", E61="", "", TRUE, E61-B61 )</f>
        <v>50</v>
      </c>
      <c r="G61" s="21" cm="1">
        <f t="array" ref="G61">_xlfn.IFS(C61 =  "", "", D61 = "", "",  E61 = "", "", TRUE, C61-B61)</f>
        <v>15</v>
      </c>
      <c r="H61" s="21" cm="1">
        <f t="array" ref="H61">_xlfn.IFS(C61 =  "", "", D61 = "", "",  E61 = "", "", TRUE, D61-C61)</f>
        <v>12</v>
      </c>
      <c r="I61" s="21" cm="1">
        <f t="array" ref="I61">_xlfn.IFS(C61 =  "", "", D61 = "", "",  E61 = "", "", TRUE, E61-D61)</f>
        <v>23</v>
      </c>
    </row>
    <row r="62" spans="1:9" x14ac:dyDescent="0.4">
      <c r="A62" s="35">
        <v>4418</v>
      </c>
      <c r="B62" s="24">
        <v>44179</v>
      </c>
      <c r="C62" s="24">
        <v>44186</v>
      </c>
      <c r="D62" s="24">
        <v>44206</v>
      </c>
      <c r="E62" s="24">
        <v>44226</v>
      </c>
      <c r="F62" s="21" cm="1">
        <f t="array" ref="F62">_xlfn.IFS(D62="", "", E62="", "", TRUE, E62-B62 )</f>
        <v>47</v>
      </c>
      <c r="G62" s="21" cm="1">
        <f t="array" ref="G62">_xlfn.IFS(C62 =  "", "", D62 = "", "",  E62 = "", "", TRUE, C62-B62)</f>
        <v>7</v>
      </c>
      <c r="H62" s="21" cm="1">
        <f t="array" ref="H62">_xlfn.IFS(C62 =  "", "", D62 = "", "",  E62 = "", "", TRUE, D62-C62)</f>
        <v>20</v>
      </c>
      <c r="I62" s="21" cm="1">
        <f t="array" ref="I62">_xlfn.IFS(C62 =  "", "", D62 = "", "",  E62 = "", "", TRUE, E62-D62)</f>
        <v>20</v>
      </c>
    </row>
    <row r="63" spans="1:9" x14ac:dyDescent="0.4">
      <c r="A63" s="35">
        <v>4481</v>
      </c>
      <c r="B63" s="24">
        <v>44788</v>
      </c>
      <c r="C63" s="24">
        <v>44803</v>
      </c>
      <c r="D63" s="24">
        <v>44824</v>
      </c>
      <c r="E63" s="24">
        <v>44833</v>
      </c>
      <c r="F63" s="21" cm="1">
        <f t="array" ref="F63">_xlfn.IFS(D63="", "", E63="", "", TRUE, E63-B63 )</f>
        <v>45</v>
      </c>
      <c r="G63" s="21" cm="1">
        <f t="array" ref="G63">_xlfn.IFS(C63 =  "", "", D63 = "", "",  E63 = "", "", TRUE, C63-B63)</f>
        <v>15</v>
      </c>
      <c r="H63" s="21" cm="1">
        <f t="array" ref="H63">_xlfn.IFS(C63 =  "", "", D63 = "", "",  E63 = "", "", TRUE, D63-C63)</f>
        <v>21</v>
      </c>
      <c r="I63" s="21" cm="1">
        <f t="array" ref="I63">_xlfn.IFS(C63 =  "", "", D63 = "", "",  E63 = "", "", TRUE, E63-D63)</f>
        <v>9</v>
      </c>
    </row>
    <row r="64" spans="1:9" x14ac:dyDescent="0.4">
      <c r="A64" s="35">
        <v>4545</v>
      </c>
      <c r="B64" s="24">
        <v>44818</v>
      </c>
      <c r="C64" s="24">
        <v>44833</v>
      </c>
      <c r="D64" s="24">
        <v>44847</v>
      </c>
      <c r="E64" s="24">
        <v>44849</v>
      </c>
      <c r="F64" s="21" cm="1">
        <f t="array" ref="F64">_xlfn.IFS(D64="", "", E64="", "", TRUE, E64-B64 )</f>
        <v>31</v>
      </c>
      <c r="G64" s="21" cm="1">
        <f t="array" ref="G64">_xlfn.IFS(C64 =  "", "", D64 = "", "",  E64 = "", "", TRUE, C64-B64)</f>
        <v>15</v>
      </c>
      <c r="H64" s="21" cm="1">
        <f t="array" ref="H64">_xlfn.IFS(C64 =  "", "", D64 = "", "",  E64 = "", "", TRUE, D64-C64)</f>
        <v>14</v>
      </c>
      <c r="I64" s="21" cm="1">
        <f t="array" ref="I64">_xlfn.IFS(C64 =  "", "", D64 = "", "",  E64 = "", "", TRUE, E64-D64)</f>
        <v>2</v>
      </c>
    </row>
    <row r="65" spans="1:9" x14ac:dyDescent="0.4">
      <c r="A65" s="35">
        <v>4610</v>
      </c>
      <c r="B65" s="24">
        <v>43831</v>
      </c>
      <c r="C65" s="24">
        <v>43846</v>
      </c>
      <c r="D65" s="24">
        <v>43865</v>
      </c>
      <c r="E65" s="24">
        <v>43887</v>
      </c>
      <c r="F65" s="21" cm="1">
        <f t="array" ref="F65">_xlfn.IFS(D65="", "", E65="", "", TRUE, E65-B65 )</f>
        <v>56</v>
      </c>
      <c r="G65" s="21" cm="1">
        <f t="array" ref="G65">_xlfn.IFS(C65 =  "", "", D65 = "", "",  E65 = "", "", TRUE, C65-B65)</f>
        <v>15</v>
      </c>
      <c r="H65" s="21" cm="1">
        <f t="array" ref="H65">_xlfn.IFS(C65 =  "", "", D65 = "", "",  E65 = "", "", TRUE, D65-C65)</f>
        <v>19</v>
      </c>
      <c r="I65" s="21" cm="1">
        <f t="array" ref="I65">_xlfn.IFS(C65 =  "", "", D65 = "", "",  E65 = "", "", TRUE, E65-D65)</f>
        <v>22</v>
      </c>
    </row>
    <row r="66" spans="1:9" x14ac:dyDescent="0.4">
      <c r="A66" s="35">
        <v>4676</v>
      </c>
      <c r="B66" s="24">
        <v>44113</v>
      </c>
      <c r="C66" s="24">
        <v>44133</v>
      </c>
      <c r="D66" s="24">
        <v>44137</v>
      </c>
      <c r="E66" s="24">
        <v>44146</v>
      </c>
      <c r="F66" s="21" cm="1">
        <f t="array" ref="F66">_xlfn.IFS(D66="", "", E66="", "", TRUE, E66-B66 )</f>
        <v>33</v>
      </c>
      <c r="G66" s="21" cm="1">
        <f t="array" ref="G66">_xlfn.IFS(C66 =  "", "", D66 = "", "",  E66 = "", "", TRUE, C66-B66)</f>
        <v>20</v>
      </c>
      <c r="H66" s="21" cm="1">
        <f t="array" ref="H66">_xlfn.IFS(C66 =  "", "", D66 = "", "",  E66 = "", "", TRUE, D66-C66)</f>
        <v>4</v>
      </c>
      <c r="I66" s="21" cm="1">
        <f t="array" ref="I66">_xlfn.IFS(C66 =  "", "", D66 = "", "",  E66 = "", "", TRUE, E66-D66)</f>
        <v>9</v>
      </c>
    </row>
    <row r="67" spans="1:9" x14ac:dyDescent="0.4">
      <c r="A67" s="35">
        <v>4743</v>
      </c>
      <c r="B67" s="24">
        <v>44815</v>
      </c>
      <c r="C67" s="24">
        <v>44829</v>
      </c>
      <c r="D67" s="24">
        <v>44847</v>
      </c>
      <c r="E67" s="24">
        <v>44848</v>
      </c>
      <c r="F67" s="21" cm="1">
        <f t="array" ref="F67">_xlfn.IFS(D67="", "", E67="", "", TRUE, E67-B67 )</f>
        <v>33</v>
      </c>
      <c r="G67" s="21" cm="1">
        <f t="array" ref="G67">_xlfn.IFS(C67 =  "", "", D67 = "", "",  E67 = "", "", TRUE, C67-B67)</f>
        <v>14</v>
      </c>
      <c r="H67" s="21" cm="1">
        <f t="array" ref="H67">_xlfn.IFS(C67 =  "", "", D67 = "", "",  E67 = "", "", TRUE, D67-C67)</f>
        <v>18</v>
      </c>
      <c r="I67" s="21" cm="1">
        <f t="array" ref="I67">_xlfn.IFS(C67 =  "", "", D67 = "", "",  E67 = "", "", TRUE, E67-D67)</f>
        <v>1</v>
      </c>
    </row>
    <row r="68" spans="1:9" x14ac:dyDescent="0.4">
      <c r="A68" s="35">
        <v>4811</v>
      </c>
      <c r="B68" s="24">
        <v>44459</v>
      </c>
      <c r="C68" s="24">
        <v>44469</v>
      </c>
      <c r="D68" s="24">
        <v>44477</v>
      </c>
      <c r="E68" s="24">
        <v>44498</v>
      </c>
      <c r="F68" s="21" cm="1">
        <f t="array" ref="F68">_xlfn.IFS(D68="", "", E68="", "", TRUE, E68-B68 )</f>
        <v>39</v>
      </c>
      <c r="G68" s="21" cm="1">
        <f t="array" ref="G68">_xlfn.IFS(C68 =  "", "", D68 = "", "",  E68 = "", "", TRUE, C68-B68)</f>
        <v>10</v>
      </c>
      <c r="H68" s="21" cm="1">
        <f t="array" ref="H68">_xlfn.IFS(C68 =  "", "", D68 = "", "",  E68 = "", "", TRUE, D68-C68)</f>
        <v>8</v>
      </c>
      <c r="I68" s="21" cm="1">
        <f t="array" ref="I68">_xlfn.IFS(C68 =  "", "", D68 = "", "",  E68 = "", "", TRUE, E68-D68)</f>
        <v>21</v>
      </c>
    </row>
    <row r="69" spans="1:9" x14ac:dyDescent="0.4">
      <c r="A69" s="35">
        <v>4880</v>
      </c>
      <c r="B69" s="24">
        <v>44808</v>
      </c>
      <c r="C69" s="24">
        <v>44829</v>
      </c>
      <c r="D69" s="24">
        <v>44852</v>
      </c>
      <c r="E69" s="24">
        <v>44881</v>
      </c>
      <c r="F69" s="21" cm="1">
        <f t="array" ref="F69">_xlfn.IFS(D69="", "", E69="", "", TRUE, E69-B69 )</f>
        <v>73</v>
      </c>
      <c r="G69" s="21" cm="1">
        <f t="array" ref="G69">_xlfn.IFS(C69 =  "", "", D69 = "", "",  E69 = "", "", TRUE, C69-B69)</f>
        <v>21</v>
      </c>
      <c r="H69" s="21" cm="1">
        <f t="array" ref="H69">_xlfn.IFS(C69 =  "", "", D69 = "", "",  E69 = "", "", TRUE, D69-C69)</f>
        <v>23</v>
      </c>
      <c r="I69" s="21" cm="1">
        <f t="array" ref="I69">_xlfn.IFS(C69 =  "", "", D69 = "", "",  E69 = "", "", TRUE, E69-D69)</f>
        <v>29</v>
      </c>
    </row>
    <row r="70" spans="1:9" x14ac:dyDescent="0.4">
      <c r="A70" s="35">
        <v>4950</v>
      </c>
      <c r="B70" s="24">
        <v>44456</v>
      </c>
      <c r="C70" s="24">
        <v>44461</v>
      </c>
      <c r="D70" s="24">
        <v>44463</v>
      </c>
      <c r="E70" s="24">
        <v>44480</v>
      </c>
      <c r="F70" s="21" cm="1">
        <f t="array" ref="F70">_xlfn.IFS(D70="", "", E70="", "", TRUE, E70-B70 )</f>
        <v>24</v>
      </c>
      <c r="G70" s="21" cm="1">
        <f t="array" ref="G70">_xlfn.IFS(C70 =  "", "", D70 = "", "",  E70 = "", "", TRUE, C70-B70)</f>
        <v>5</v>
      </c>
      <c r="H70" s="21" cm="1">
        <f t="array" ref="H70">_xlfn.IFS(C70 =  "", "", D70 = "", "",  E70 = "", "", TRUE, D70-C70)</f>
        <v>2</v>
      </c>
      <c r="I70" s="21" cm="1">
        <f t="array" ref="I70">_xlfn.IFS(C70 =  "", "", D70 = "", "",  E70 = "", "", TRUE, E70-D70)</f>
        <v>17</v>
      </c>
    </row>
    <row r="71" spans="1:9" x14ac:dyDescent="0.4">
      <c r="A71" s="35">
        <v>5021</v>
      </c>
      <c r="B71" s="24">
        <v>44499</v>
      </c>
      <c r="C71" s="24">
        <v>44501</v>
      </c>
      <c r="D71" s="24">
        <v>44531</v>
      </c>
      <c r="E71" s="24">
        <v>44538</v>
      </c>
      <c r="F71" s="21" cm="1">
        <f t="array" ref="F71">_xlfn.IFS(D71="", "", E71="", "", TRUE, E71-B71 )</f>
        <v>39</v>
      </c>
      <c r="G71" s="21" cm="1">
        <f t="array" ref="G71">_xlfn.IFS(C71 =  "", "", D71 = "", "",  E71 = "", "", TRUE, C71-B71)</f>
        <v>2</v>
      </c>
      <c r="H71" s="21" cm="1">
        <f t="array" ref="H71">_xlfn.IFS(C71 =  "", "", D71 = "", "",  E71 = "", "", TRUE, D71-C71)</f>
        <v>30</v>
      </c>
      <c r="I71" s="21" cm="1">
        <f t="array" ref="I71">_xlfn.IFS(C71 =  "", "", D71 = "", "",  E71 = "", "", TRUE, E71-D71)</f>
        <v>7</v>
      </c>
    </row>
    <row r="72" spans="1:9" x14ac:dyDescent="0.4">
      <c r="A72" s="35">
        <v>5093</v>
      </c>
      <c r="B72" s="24">
        <v>44496</v>
      </c>
      <c r="C72" s="24">
        <v>44524</v>
      </c>
      <c r="D72" s="24">
        <v>44534</v>
      </c>
      <c r="E72" s="24">
        <v>44550</v>
      </c>
      <c r="F72" s="21" cm="1">
        <f t="array" ref="F72">_xlfn.IFS(D72="", "", E72="", "", TRUE, E72-B72 )</f>
        <v>54</v>
      </c>
      <c r="G72" s="21" cm="1">
        <f t="array" ref="G72">_xlfn.IFS(C72 =  "", "", D72 = "", "",  E72 = "", "", TRUE, C72-B72)</f>
        <v>28</v>
      </c>
      <c r="H72" s="21" cm="1">
        <f t="array" ref="H72">_xlfn.IFS(C72 =  "", "", D72 = "", "",  E72 = "", "", TRUE, D72-C72)</f>
        <v>10</v>
      </c>
      <c r="I72" s="21" cm="1">
        <f t="array" ref="I72">_xlfn.IFS(C72 =  "", "", D72 = "", "",  E72 = "", "", TRUE, E72-D72)</f>
        <v>16</v>
      </c>
    </row>
    <row r="73" spans="1:9" x14ac:dyDescent="0.4">
      <c r="A73" s="35">
        <v>5166</v>
      </c>
      <c r="B73" s="24">
        <v>44088</v>
      </c>
      <c r="F73" s="21" t="str" cm="1">
        <f t="array" ref="F73">_xlfn.IFS(D73="", "", E73="", "", TRUE, E73-B73 )</f>
        <v/>
      </c>
      <c r="G73" s="21" t="str" cm="1">
        <f t="array" ref="G73">_xlfn.IFS(C73 =  "", "", D73 = "", "",  E73 = "", "", TRUE, C73-B73)</f>
        <v/>
      </c>
      <c r="H73" s="21" t="str" cm="1">
        <f t="array" ref="H73">_xlfn.IFS(C73 =  "", "", D73 = "", "",  E73 = "", "", TRUE, D73-C73)</f>
        <v/>
      </c>
      <c r="I73" s="21" t="str" cm="1">
        <f t="array" ref="I73">_xlfn.IFS(C73 =  "", "", D73 = "", "",  E73 = "", "", TRUE, E73-D73)</f>
        <v/>
      </c>
    </row>
    <row r="74" spans="1:9" x14ac:dyDescent="0.4">
      <c r="A74" s="35">
        <v>5240</v>
      </c>
      <c r="B74" s="24">
        <v>43834</v>
      </c>
      <c r="F74" s="21" t="str" cm="1">
        <f t="array" ref="F74">_xlfn.IFS(D74="", "", E74="", "", TRUE, E74-B74 )</f>
        <v/>
      </c>
      <c r="G74" s="21" t="str" cm="1">
        <f t="array" ref="G74">_xlfn.IFS(C74 =  "", "", D74 = "", "",  E74 = "", "", TRUE, C74-B74)</f>
        <v/>
      </c>
      <c r="H74" s="21" t="str" cm="1">
        <f t="array" ref="H74">_xlfn.IFS(C74 =  "", "", D74 = "", "",  E74 = "", "", TRUE, D74-C74)</f>
        <v/>
      </c>
      <c r="I74" s="21" t="str" cm="1">
        <f t="array" ref="I74">_xlfn.IFS(C74 =  "", "", D74 = "", "",  E74 = "", "", TRUE, E74-D74)</f>
        <v/>
      </c>
    </row>
    <row r="75" spans="1:9" x14ac:dyDescent="0.4">
      <c r="A75" s="35">
        <v>5315</v>
      </c>
      <c r="B75" s="24">
        <v>44464</v>
      </c>
      <c r="F75" s="21" t="str" cm="1">
        <f t="array" ref="F75">_xlfn.IFS(D75="", "", E75="", "", TRUE, E75-B75 )</f>
        <v/>
      </c>
      <c r="G75" s="21" t="str" cm="1">
        <f t="array" ref="G75">_xlfn.IFS(C75 =  "", "", D75 = "", "",  E75 = "", "", TRUE, C75-B75)</f>
        <v/>
      </c>
      <c r="H75" s="21" t="str" cm="1">
        <f t="array" ref="H75">_xlfn.IFS(C75 =  "", "", D75 = "", "",  E75 = "", "", TRUE, D75-C75)</f>
        <v/>
      </c>
      <c r="I75" s="21" t="str" cm="1">
        <f t="array" ref="I75">_xlfn.IFS(C75 =  "", "", D75 = "", "",  E75 = "", "", TRUE, E75-D75)</f>
        <v/>
      </c>
    </row>
    <row r="76" spans="1:9" x14ac:dyDescent="0.4">
      <c r="A76" s="35">
        <v>5391</v>
      </c>
      <c r="B76" s="24">
        <v>43910</v>
      </c>
      <c r="F76" s="21" t="str" cm="1">
        <f t="array" ref="F76">_xlfn.IFS(D76="", "", E76="", "", TRUE, E76-B76 )</f>
        <v/>
      </c>
      <c r="G76" s="21" t="str" cm="1">
        <f t="array" ref="G76">_xlfn.IFS(C76 =  "", "", D76 = "", "",  E76 = "", "", TRUE, C76-B76)</f>
        <v/>
      </c>
      <c r="H76" s="21" t="str" cm="1">
        <f t="array" ref="H76">_xlfn.IFS(C76 =  "", "", D76 = "", "",  E76 = "", "", TRUE, D76-C76)</f>
        <v/>
      </c>
      <c r="I76" s="21" t="str" cm="1">
        <f t="array" ref="I76">_xlfn.IFS(C76 =  "", "", D76 = "", "",  E76 = "", "", TRUE, E76-D76)</f>
        <v/>
      </c>
    </row>
    <row r="77" spans="1:9" x14ac:dyDescent="0.4">
      <c r="A77" s="35">
        <v>5468</v>
      </c>
      <c r="B77" s="24">
        <v>44489</v>
      </c>
      <c r="F77" s="21" t="str" cm="1">
        <f t="array" ref="F77">_xlfn.IFS(D77="", "", E77="", "", TRUE, E77-B77 )</f>
        <v/>
      </c>
      <c r="G77" s="21" t="str" cm="1">
        <f t="array" ref="G77">_xlfn.IFS(C77 =  "", "", D77 = "", "",  E77 = "", "", TRUE, C77-B77)</f>
        <v/>
      </c>
      <c r="H77" s="21" t="str" cm="1">
        <f t="array" ref="H77">_xlfn.IFS(C77 =  "", "", D77 = "", "",  E77 = "", "", TRUE, D77-C77)</f>
        <v/>
      </c>
      <c r="I77" s="21" t="str" cm="1">
        <f t="array" ref="I77">_xlfn.IFS(C77 =  "", "", D77 = "", "",  E77 = "", "", TRUE, E77-D77)</f>
        <v/>
      </c>
    </row>
    <row r="78" spans="1:9" x14ac:dyDescent="0.4">
      <c r="A78" s="35">
        <v>5546</v>
      </c>
      <c r="B78" s="24">
        <v>44522</v>
      </c>
      <c r="F78" s="21" t="str" cm="1">
        <f t="array" ref="F78">_xlfn.IFS(D78="", "", E78="", "", TRUE, E78-B78 )</f>
        <v/>
      </c>
      <c r="G78" s="21" t="str" cm="1">
        <f t="array" ref="G78">_xlfn.IFS(C78 =  "", "", D78 = "", "",  E78 = "", "", TRUE, C78-B78)</f>
        <v/>
      </c>
      <c r="H78" s="21" t="str" cm="1">
        <f t="array" ref="H78">_xlfn.IFS(C78 =  "", "", D78 = "", "",  E78 = "", "", TRUE, D78-C78)</f>
        <v/>
      </c>
      <c r="I78" s="21" t="str" cm="1">
        <f t="array" ref="I78">_xlfn.IFS(C78 =  "", "", D78 = "", "",  E78 = "", "", TRUE, E78-D78)</f>
        <v/>
      </c>
    </row>
    <row r="79" spans="1:9" x14ac:dyDescent="0.4">
      <c r="A79" s="35">
        <v>5625</v>
      </c>
      <c r="B79" s="24">
        <v>44093</v>
      </c>
      <c r="F79" s="21" t="str" cm="1">
        <f t="array" ref="F79">_xlfn.IFS(D79="", "", E79="", "", TRUE, E79-B79 )</f>
        <v/>
      </c>
      <c r="G79" s="21" t="str" cm="1">
        <f t="array" ref="G79">_xlfn.IFS(C79 =  "", "", D79 = "", "",  E79 = "", "", TRUE, C79-B79)</f>
        <v/>
      </c>
      <c r="H79" s="21" t="str" cm="1">
        <f t="array" ref="H79">_xlfn.IFS(C79 =  "", "", D79 = "", "",  E79 = "", "", TRUE, D79-C79)</f>
        <v/>
      </c>
      <c r="I79" s="21" t="str" cm="1">
        <f t="array" ref="I79">_xlfn.IFS(C79 =  "", "", D79 = "", "",  E79 = "", "", TRUE, E79-D79)</f>
        <v/>
      </c>
    </row>
    <row r="80" spans="1:9" x14ac:dyDescent="0.4">
      <c r="A80" s="35">
        <v>5705</v>
      </c>
      <c r="B80" s="24">
        <v>44083</v>
      </c>
      <c r="F80" s="21" t="str" cm="1">
        <f t="array" ref="F80">_xlfn.IFS(D80="", "", E80="", "", TRUE, E80-B80 )</f>
        <v/>
      </c>
      <c r="G80" s="21" t="str" cm="1">
        <f t="array" ref="G80">_xlfn.IFS(C80 =  "", "", D80 = "", "",  E80 = "", "", TRUE, C80-B80)</f>
        <v/>
      </c>
      <c r="H80" s="21" t="str" cm="1">
        <f t="array" ref="H80">_xlfn.IFS(C80 =  "", "", D80 = "", "",  E80 = "", "", TRUE, D80-C80)</f>
        <v/>
      </c>
      <c r="I80" s="21" t="str" cm="1">
        <f t="array" ref="I80">_xlfn.IFS(C80 =  "", "", D80 = "", "",  E80 = "", "", TRUE, E80-D80)</f>
        <v/>
      </c>
    </row>
    <row r="81" spans="1:9" x14ac:dyDescent="0.4">
      <c r="A81" s="35">
        <v>5786</v>
      </c>
      <c r="B81" s="24">
        <v>44076</v>
      </c>
      <c r="F81" s="21" t="str" cm="1">
        <f t="array" ref="F81">_xlfn.IFS(D81="", "", E81="", "", TRUE, E81-B81 )</f>
        <v/>
      </c>
      <c r="G81" s="21" t="str" cm="1">
        <f t="array" ref="G81">_xlfn.IFS(C81 =  "", "", D81 = "", "",  E81 = "", "", TRUE, C81-B81)</f>
        <v/>
      </c>
      <c r="H81" s="21" t="str" cm="1">
        <f t="array" ref="H81">_xlfn.IFS(C81 =  "", "", D81 = "", "",  E81 = "", "", TRUE, D81-C81)</f>
        <v/>
      </c>
      <c r="I81" s="21" t="str" cm="1">
        <f t="array" ref="I81">_xlfn.IFS(C81 =  "", "", D81 = "", "",  E81 = "", "", TRUE, E81-D81)</f>
        <v/>
      </c>
    </row>
    <row r="82" spans="1:9" x14ac:dyDescent="0.4">
      <c r="A82" s="35">
        <v>5868</v>
      </c>
      <c r="B82" s="24">
        <v>43916</v>
      </c>
      <c r="F82" s="21" t="str" cm="1">
        <f t="array" ref="F82">_xlfn.IFS(D82="", "", E82="", "", TRUE, E82-B82 )</f>
        <v/>
      </c>
      <c r="G82" s="21" t="str" cm="1">
        <f t="array" ref="G82">_xlfn.IFS(C82 =  "", "", D82 = "", "",  E82 = "", "", TRUE, C82-B82)</f>
        <v/>
      </c>
      <c r="H82" s="21" t="str" cm="1">
        <f t="array" ref="H82">_xlfn.IFS(C82 =  "", "", D82 = "", "",  E82 = "", "", TRUE, D82-C82)</f>
        <v/>
      </c>
      <c r="I82" s="21" t="str" cm="1">
        <f t="array" ref="I82">_xlfn.IFS(C82 =  "", "", D82 = "", "",  E82 = "", "", TRUE, E82-D82)</f>
        <v/>
      </c>
    </row>
    <row r="83" spans="1:9" x14ac:dyDescent="0.4">
      <c r="A83" s="35">
        <v>5951</v>
      </c>
      <c r="B83" s="24">
        <v>44246</v>
      </c>
      <c r="F83" s="21" t="str" cm="1">
        <f t="array" ref="F83">_xlfn.IFS(D83="", "", E83="", "", TRUE, E83-B83 )</f>
        <v/>
      </c>
      <c r="G83" s="21" t="str" cm="1">
        <f t="array" ref="G83">_xlfn.IFS(C83 =  "", "", D83 = "", "",  E83 = "", "", TRUE, C83-B83)</f>
        <v/>
      </c>
      <c r="H83" s="21" t="str" cm="1">
        <f t="array" ref="H83">_xlfn.IFS(C83 =  "", "", D83 = "", "",  E83 = "", "", TRUE, D83-C83)</f>
        <v/>
      </c>
      <c r="I83" s="21" t="str" cm="1">
        <f t="array" ref="I83">_xlfn.IFS(C83 =  "", "", D83 = "", "",  E83 = "", "", TRUE, E83-D83)</f>
        <v/>
      </c>
    </row>
    <row r="84" spans="1:9" x14ac:dyDescent="0.4">
      <c r="A84" s="35">
        <v>6035</v>
      </c>
      <c r="B84" s="24">
        <v>44193</v>
      </c>
      <c r="F84" s="21" t="str" cm="1">
        <f t="array" ref="F84">_xlfn.IFS(D84="", "", E84="", "", TRUE, E84-B84 )</f>
        <v/>
      </c>
      <c r="G84" s="21" t="str" cm="1">
        <f t="array" ref="G84">_xlfn.IFS(C84 =  "", "", D84 = "", "",  E84 = "", "", TRUE, C84-B84)</f>
        <v/>
      </c>
      <c r="H84" s="21" t="str" cm="1">
        <f t="array" ref="H84">_xlfn.IFS(C84 =  "", "", D84 = "", "",  E84 = "", "", TRUE, D84-C84)</f>
        <v/>
      </c>
      <c r="I84" s="21" t="str" cm="1">
        <f t="array" ref="I84">_xlfn.IFS(C84 =  "", "", D84 = "", "",  E84 = "", "", TRUE, E84-D84)</f>
        <v/>
      </c>
    </row>
    <row r="85" spans="1:9" x14ac:dyDescent="0.4">
      <c r="A85" s="35">
        <v>6120</v>
      </c>
      <c r="B85" s="24">
        <v>44135</v>
      </c>
      <c r="F85" s="21" t="str" cm="1">
        <f t="array" ref="F85">_xlfn.IFS(D85="", "", E85="", "", TRUE, E85-B85 )</f>
        <v/>
      </c>
      <c r="G85" s="21" t="str" cm="1">
        <f t="array" ref="G85">_xlfn.IFS(C85 =  "", "", D85 = "", "",  E85 = "", "", TRUE, C85-B85)</f>
        <v/>
      </c>
      <c r="H85" s="21" t="str" cm="1">
        <f t="array" ref="H85">_xlfn.IFS(C85 =  "", "", D85 = "", "",  E85 = "", "", TRUE, D85-C85)</f>
        <v/>
      </c>
      <c r="I85" s="21" t="str" cm="1">
        <f t="array" ref="I85">_xlfn.IFS(C85 =  "", "", D85 = "", "",  E85 = "", "", TRUE, E85-D85)</f>
        <v/>
      </c>
    </row>
    <row r="86" spans="1:9" x14ac:dyDescent="0.4">
      <c r="A86" s="35">
        <v>6206</v>
      </c>
      <c r="B86" s="24">
        <v>43893</v>
      </c>
      <c r="F86" s="21" t="str" cm="1">
        <f t="array" ref="F86">_xlfn.IFS(D86="", "", E86="", "", TRUE, E86-B86 )</f>
        <v/>
      </c>
      <c r="G86" s="21" t="str" cm="1">
        <f t="array" ref="G86">_xlfn.IFS(C86 =  "", "", D86 = "", "",  E86 = "", "", TRUE, C86-B86)</f>
        <v/>
      </c>
      <c r="H86" s="21" t="str" cm="1">
        <f t="array" ref="H86">_xlfn.IFS(C86 =  "", "", D86 = "", "",  E86 = "", "", TRUE, D86-C86)</f>
        <v/>
      </c>
      <c r="I86" s="21" t="str" cm="1">
        <f t="array" ref="I86">_xlfn.IFS(C86 =  "", "", D86 = "", "",  E86 = "", "", TRUE, E86-D86)</f>
        <v/>
      </c>
    </row>
    <row r="87" spans="1:9" x14ac:dyDescent="0.4">
      <c r="A87" s="35">
        <v>6293</v>
      </c>
      <c r="B87" s="24">
        <v>44861</v>
      </c>
      <c r="F87" s="21" t="str" cm="1">
        <f t="array" ref="F87">_xlfn.IFS(D87="", "", E87="", "", TRUE, E87-B87 )</f>
        <v/>
      </c>
      <c r="G87" s="21" t="str" cm="1">
        <f t="array" ref="G87">_xlfn.IFS(C87 =  "", "", D87 = "", "",  E87 = "", "", TRUE, C87-B87)</f>
        <v/>
      </c>
      <c r="H87" s="21" t="str" cm="1">
        <f t="array" ref="H87">_xlfn.IFS(C87 =  "", "", D87 = "", "",  E87 = "", "", TRUE, D87-C87)</f>
        <v/>
      </c>
      <c r="I87" s="21" t="str" cm="1">
        <f t="array" ref="I87">_xlfn.IFS(C87 =  "", "", D87 = "", "",  E87 = "", "", TRUE, E87-D87)</f>
        <v/>
      </c>
    </row>
    <row r="88" spans="1:9" x14ac:dyDescent="0.4">
      <c r="A88" s="35">
        <v>6381</v>
      </c>
      <c r="B88" s="24">
        <v>44097</v>
      </c>
      <c r="F88" s="21" t="str" cm="1">
        <f t="array" ref="F88">_xlfn.IFS(D88="", "", E88="", "", TRUE, E88-B88 )</f>
        <v/>
      </c>
      <c r="G88" s="21" t="str" cm="1">
        <f t="array" ref="G88">_xlfn.IFS(C88 =  "", "", D88 = "", "",  E88 = "", "", TRUE, C88-B88)</f>
        <v/>
      </c>
      <c r="H88" s="21" t="str" cm="1">
        <f t="array" ref="H88">_xlfn.IFS(C88 =  "", "", D88 = "", "",  E88 = "", "", TRUE, D88-C88)</f>
        <v/>
      </c>
      <c r="I88" s="21" t="str" cm="1">
        <f t="array" ref="I88">_xlfn.IFS(C88 =  "", "", D88 = "", "",  E88 = "", "", TRUE, E88-D88)</f>
        <v/>
      </c>
    </row>
    <row r="89" spans="1:9" x14ac:dyDescent="0.4">
      <c r="A89" s="35">
        <v>6470</v>
      </c>
      <c r="B89" s="24">
        <v>44878</v>
      </c>
      <c r="F89" s="21" t="str" cm="1">
        <f t="array" ref="F89">_xlfn.IFS(D89="", "", E89="", "", TRUE, E89-B89 )</f>
        <v/>
      </c>
      <c r="G89" s="21" t="str" cm="1">
        <f t="array" ref="G89">_xlfn.IFS(C89 =  "", "", D89 = "", "",  E89 = "", "", TRUE, C89-B89)</f>
        <v/>
      </c>
      <c r="H89" s="21" t="str" cm="1">
        <f t="array" ref="H89">_xlfn.IFS(C89 =  "", "", D89 = "", "",  E89 = "", "", TRUE, D89-C89)</f>
        <v/>
      </c>
      <c r="I89" s="21" t="str" cm="1">
        <f t="array" ref="I89">_xlfn.IFS(C89 =  "", "", D89 = "", "",  E89 = "", "", TRUE, E89-D89)</f>
        <v/>
      </c>
    </row>
    <row r="90" spans="1:9" x14ac:dyDescent="0.4">
      <c r="A90" s="35">
        <v>6560</v>
      </c>
      <c r="B90" s="24">
        <v>44084</v>
      </c>
      <c r="F90" s="21" t="str" cm="1">
        <f t="array" ref="F90">_xlfn.IFS(D90="", "", E90="", "", TRUE, E90-B90 )</f>
        <v/>
      </c>
      <c r="G90" s="21" t="str" cm="1">
        <f t="array" ref="G90">_xlfn.IFS(C90 =  "", "", D90 = "", "",  E90 = "", "", TRUE, C90-B90)</f>
        <v/>
      </c>
      <c r="H90" s="21" t="str" cm="1">
        <f t="array" ref="H90">_xlfn.IFS(C90 =  "", "", D90 = "", "",  E90 = "", "", TRUE, D90-C90)</f>
        <v/>
      </c>
      <c r="I90" s="21" t="str" cm="1">
        <f t="array" ref="I90">_xlfn.IFS(C90 =  "", "", D90 = "", "",  E90 = "", "", TRUE, E90-D90)</f>
        <v/>
      </c>
    </row>
    <row r="91" spans="1:9" x14ac:dyDescent="0.4">
      <c r="A91" s="35">
        <v>6651</v>
      </c>
      <c r="B91" s="24">
        <v>44445</v>
      </c>
      <c r="F91" s="21" t="str" cm="1">
        <f t="array" ref="F91">_xlfn.IFS(D91="", "", E91="", "", TRUE, E91-B91 )</f>
        <v/>
      </c>
      <c r="G91" s="21" t="str" cm="1">
        <f t="array" ref="G91">_xlfn.IFS(C91 =  "", "", D91 = "", "",  E91 = "", "", TRUE, C91-B91)</f>
        <v/>
      </c>
      <c r="H91" s="21" t="str" cm="1">
        <f t="array" ref="H91">_xlfn.IFS(C91 =  "", "", D91 = "", "",  E91 = "", "", TRUE, D91-C91)</f>
        <v/>
      </c>
      <c r="I91" s="21" t="str" cm="1">
        <f t="array" ref="I91">_xlfn.IFS(C91 =  "", "", D91 = "", "",  E91 = "", "", TRUE, E91-D91)</f>
        <v/>
      </c>
    </row>
    <row r="92" spans="1:9" x14ac:dyDescent="0.4">
      <c r="A92" s="35">
        <v>6743</v>
      </c>
      <c r="B92" s="24">
        <v>44824</v>
      </c>
      <c r="F92" s="21" t="str" cm="1">
        <f t="array" ref="F92">_xlfn.IFS(D92="", "", E92="", "", TRUE, E92-B92 )</f>
        <v/>
      </c>
      <c r="G92" s="21" t="str" cm="1">
        <f t="array" ref="G92">_xlfn.IFS(C92 =  "", "", D92 = "", "",  E92 = "", "", TRUE, C92-B92)</f>
        <v/>
      </c>
      <c r="H92" s="21" t="str" cm="1">
        <f t="array" ref="H92">_xlfn.IFS(C92 =  "", "", D92 = "", "",  E92 = "", "", TRUE, D92-C92)</f>
        <v/>
      </c>
      <c r="I92" s="21" t="str" cm="1">
        <f t="array" ref="I92">_xlfn.IFS(C92 =  "", "", D92 = "", "",  E92 = "", "", TRUE, E92-D92)</f>
        <v/>
      </c>
    </row>
    <row r="93" spans="1:9" x14ac:dyDescent="0.4">
      <c r="A93" s="35">
        <v>6836</v>
      </c>
      <c r="B93" s="24">
        <v>44831</v>
      </c>
      <c r="F93" s="21" t="str" cm="1">
        <f t="array" ref="F93">_xlfn.IFS(D93="", "", E93="", "", TRUE, E93-B93 )</f>
        <v/>
      </c>
      <c r="G93" s="21" t="str" cm="1">
        <f t="array" ref="G93">_xlfn.IFS(C93 =  "", "", D93 = "", "",  E93 = "", "", TRUE, C93-B93)</f>
        <v/>
      </c>
      <c r="H93" s="21" t="str" cm="1">
        <f t="array" ref="H93">_xlfn.IFS(C93 =  "", "", D93 = "", "",  E93 = "", "", TRUE, D93-C93)</f>
        <v/>
      </c>
      <c r="I93" s="21" t="str" cm="1">
        <f t="array" ref="I93">_xlfn.IFS(C93 =  "", "", D93 = "", "",  E93 = "", "", TRUE, E93-D93)</f>
        <v/>
      </c>
    </row>
    <row r="94" spans="1:9" x14ac:dyDescent="0.4">
      <c r="A94" s="35">
        <v>6930</v>
      </c>
      <c r="B94" s="24">
        <v>44532</v>
      </c>
      <c r="F94" s="21" t="str" cm="1">
        <f t="array" ref="F94">_xlfn.IFS(D94="", "", E94="", "", TRUE, E94-B94 )</f>
        <v/>
      </c>
      <c r="G94" s="21" t="str" cm="1">
        <f t="array" ref="G94">_xlfn.IFS(C94 =  "", "", D94 = "", "",  E94 = "", "", TRUE, C94-B94)</f>
        <v/>
      </c>
      <c r="H94" s="21" t="str" cm="1">
        <f t="array" ref="H94">_xlfn.IFS(C94 =  "", "", D94 = "", "",  E94 = "", "", TRUE, D94-C94)</f>
        <v/>
      </c>
      <c r="I94" s="21" t="str" cm="1">
        <f t="array" ref="I94">_xlfn.IFS(C94 =  "", "", D94 = "", "",  E94 = "", "", TRUE, E94-D94)</f>
        <v/>
      </c>
    </row>
    <row r="95" spans="1:9" x14ac:dyDescent="0.4">
      <c r="A95" s="35">
        <v>7025</v>
      </c>
      <c r="B95" s="24">
        <v>44481</v>
      </c>
      <c r="F95" s="21" t="str" cm="1">
        <f t="array" ref="F95">_xlfn.IFS(D95="", "", E95="", "", TRUE, E95-B95 )</f>
        <v/>
      </c>
      <c r="G95" s="21" t="str" cm="1">
        <f t="array" ref="G95">_xlfn.IFS(C95 =  "", "", D95 = "", "",  E95 = "", "", TRUE, C95-B95)</f>
        <v/>
      </c>
      <c r="H95" s="21" t="str" cm="1">
        <f t="array" ref="H95">_xlfn.IFS(C95 =  "", "", D95 = "", "",  E95 = "", "", TRUE, D95-C95)</f>
        <v/>
      </c>
      <c r="I95" s="21" t="str" cm="1">
        <f t="array" ref="I95">_xlfn.IFS(C95 =  "", "", D95 = "", "",  E95 = "", "", TRUE, E95-D95)</f>
        <v/>
      </c>
    </row>
    <row r="96" spans="1:9" x14ac:dyDescent="0.4">
      <c r="A96" s="35">
        <v>7121</v>
      </c>
      <c r="B96" s="24">
        <v>44833</v>
      </c>
      <c r="F96" s="21" t="str" cm="1">
        <f t="array" ref="F96">_xlfn.IFS(D96="", "", E96="", "", TRUE, E96-B96 )</f>
        <v/>
      </c>
      <c r="G96" s="21" t="str" cm="1">
        <f t="array" ref="G96">_xlfn.IFS(C96 =  "", "", D96 = "", "",  E96 = "", "", TRUE, C96-B96)</f>
        <v/>
      </c>
      <c r="H96" s="21" t="str" cm="1">
        <f t="array" ref="H96">_xlfn.IFS(C96 =  "", "", D96 = "", "",  E96 = "", "", TRUE, D96-C96)</f>
        <v/>
      </c>
      <c r="I96" s="21" t="str" cm="1">
        <f t="array" ref="I96">_xlfn.IFS(C96 =  "", "", D96 = "", "",  E96 = "", "", TRUE, E96-D96)</f>
        <v/>
      </c>
    </row>
    <row r="97" spans="1:9" x14ac:dyDescent="0.4">
      <c r="A97" s="35">
        <v>7218</v>
      </c>
      <c r="B97" s="24">
        <v>44817</v>
      </c>
      <c r="F97" s="21" t="str" cm="1">
        <f t="array" ref="F97">_xlfn.IFS(D97="", "", E97="", "", TRUE, E97-B97 )</f>
        <v/>
      </c>
      <c r="G97" s="21" t="str" cm="1">
        <f t="array" ref="G97">_xlfn.IFS(C97 =  "", "", D97 = "", "",  E97 = "", "", TRUE, C97-B97)</f>
        <v/>
      </c>
      <c r="H97" s="21" t="str" cm="1">
        <f t="array" ref="H97">_xlfn.IFS(C97 =  "", "", D97 = "", "",  E97 = "", "", TRUE, D97-C97)</f>
        <v/>
      </c>
      <c r="I97" s="21" t="str" cm="1">
        <f t="array" ref="I97">_xlfn.IFS(C97 =  "", "", D97 = "", "",  E97 = "", "", TRUE, E97-D97)</f>
        <v/>
      </c>
    </row>
    <row r="98" spans="1:9" x14ac:dyDescent="0.4">
      <c r="A98" s="35">
        <v>7316</v>
      </c>
      <c r="B98" s="24">
        <v>44791</v>
      </c>
      <c r="F98" s="21" t="str" cm="1">
        <f t="array" ref="F98">_xlfn.IFS(D98="", "", E98="", "", TRUE, E98-B98 )</f>
        <v/>
      </c>
      <c r="G98" s="21" t="str" cm="1">
        <f t="array" ref="G98">_xlfn.IFS(C98 =  "", "", D98 = "", "",  E98 = "", "", TRUE, C98-B98)</f>
        <v/>
      </c>
      <c r="H98" s="21" t="str" cm="1">
        <f t="array" ref="H98">_xlfn.IFS(C98 =  "", "", D98 = "", "",  E98 = "", "", TRUE, D98-C98)</f>
        <v/>
      </c>
      <c r="I98" s="21" t="str" cm="1">
        <f t="array" ref="I98">_xlfn.IFS(C98 =  "", "", D98 = "", "",  E98 = "", "", TRUE, E98-D98)</f>
        <v/>
      </c>
    </row>
    <row r="99" spans="1:9" x14ac:dyDescent="0.4">
      <c r="A99" s="35">
        <v>7415</v>
      </c>
      <c r="B99" s="24">
        <v>44472</v>
      </c>
      <c r="F99" s="21" t="str" cm="1">
        <f t="array" ref="F99">_xlfn.IFS(D99="", "", E99="", "", TRUE, E99-B99 )</f>
        <v/>
      </c>
      <c r="G99" s="21" t="str" cm="1">
        <f t="array" ref="G99">_xlfn.IFS(C99 =  "", "", D99 = "", "",  E99 = "", "", TRUE, C99-B99)</f>
        <v/>
      </c>
      <c r="H99" s="21" t="str" cm="1">
        <f t="array" ref="H99">_xlfn.IFS(C99 =  "", "", D99 = "", "",  E99 = "", "", TRUE, D99-C99)</f>
        <v/>
      </c>
      <c r="I99" s="21" t="str" cm="1">
        <f t="array" ref="I99">_xlfn.IFS(C99 =  "", "", D99 = "", "",  E99 = "", "", TRUE, E99-D99)</f>
        <v/>
      </c>
    </row>
    <row r="100" spans="1:9" x14ac:dyDescent="0.4">
      <c r="A100" s="35">
        <v>7515</v>
      </c>
      <c r="B100" s="24">
        <v>44276</v>
      </c>
      <c r="F100" s="21" t="str" cm="1">
        <f t="array" ref="F100">_xlfn.IFS(D100="", "", E100="", "", TRUE, E100-B100 )</f>
        <v/>
      </c>
      <c r="G100" s="21" t="str" cm="1">
        <f t="array" ref="G100">_xlfn.IFS(C100 =  "", "", D100 = "", "",  E100 = "", "", TRUE, C100-B100)</f>
        <v/>
      </c>
      <c r="H100" s="21" t="str" cm="1">
        <f t="array" ref="H100">_xlfn.IFS(C100 =  "", "", D100 = "", "",  E100 = "", "", TRUE, D100-C100)</f>
        <v/>
      </c>
      <c r="I100" s="21" t="str" cm="1">
        <f t="array" ref="I100">_xlfn.IFS(C100 =  "", "", D100 = "", "",  E100 = "", "", TRUE, E100-D100)</f>
        <v/>
      </c>
    </row>
    <row r="101" spans="1:9" x14ac:dyDescent="0.4">
      <c r="A101" s="35">
        <v>7616</v>
      </c>
      <c r="B101" s="24">
        <v>44830</v>
      </c>
      <c r="F101" s="21" t="str" cm="1">
        <f t="array" ref="F101">_xlfn.IFS(D101="", "", E101="", "", TRUE, E101-B101 )</f>
        <v/>
      </c>
      <c r="G101" s="21" t="str" cm="1">
        <f t="array" ref="G101">_xlfn.IFS(C101 =  "", "", D101 = "", "",  E101 = "", "", TRUE, C101-B101)</f>
        <v/>
      </c>
      <c r="H101" s="21" t="str" cm="1">
        <f t="array" ref="H101">_xlfn.IFS(C101 =  "", "", D101 = "", "",  E101 = "", "", TRUE, D101-C101)</f>
        <v/>
      </c>
      <c r="I101" s="21" t="str" cm="1">
        <f t="array" ref="I101">_xlfn.IFS(C101 =  "", "", D101 = "", "",  E101 = "", "", TRUE, E101-D101)</f>
        <v/>
      </c>
    </row>
    <row r="102" spans="1:9" x14ac:dyDescent="0.4">
      <c r="A102" s="35">
        <v>7718</v>
      </c>
      <c r="B102" s="24">
        <v>43898</v>
      </c>
      <c r="F102" s="21" t="str" cm="1">
        <f t="array" ref="F102">_xlfn.IFS(D102="", "", E102="", "", TRUE, E102-B102 )</f>
        <v/>
      </c>
      <c r="G102" s="21" t="str" cm="1">
        <f t="array" ref="G102">_xlfn.IFS(C102 =  "", "", D102 = "", "",  E102 = "", "", TRUE, C102-B102)</f>
        <v/>
      </c>
      <c r="H102" s="21" t="str" cm="1">
        <f t="array" ref="H102">_xlfn.IFS(C102 =  "", "", D102 = "", "",  E102 = "", "", TRUE, D102-C102)</f>
        <v/>
      </c>
      <c r="I102" s="21" t="str" cm="1">
        <f t="array" ref="I102">_xlfn.IFS(C102 =  "", "", D102 = "", "",  E102 = "", "", TRUE, E102-D102)</f>
        <v/>
      </c>
    </row>
    <row r="103" spans="1:9" x14ac:dyDescent="0.4">
      <c r="A103" s="35">
        <v>7821</v>
      </c>
      <c r="B103" s="24">
        <v>44166</v>
      </c>
      <c r="F103" s="21" t="str" cm="1">
        <f t="array" ref="F103">_xlfn.IFS(D103="", "", E103="", "", TRUE, E103-B103 )</f>
        <v/>
      </c>
      <c r="G103" s="21" t="str" cm="1">
        <f t="array" ref="G103">_xlfn.IFS(C103 =  "", "", D103 = "", "",  E103 = "", "", TRUE, C103-B103)</f>
        <v/>
      </c>
      <c r="H103" s="21" t="str" cm="1">
        <f t="array" ref="H103">_xlfn.IFS(C103 =  "", "", D103 = "", "",  E103 = "", "", TRUE, D103-C103)</f>
        <v/>
      </c>
      <c r="I103" s="21" t="str" cm="1">
        <f t="array" ref="I103">_xlfn.IFS(C103 =  "", "", D103 = "", "",  E103 = "", "", TRUE, E103-D103)</f>
        <v/>
      </c>
    </row>
    <row r="104" spans="1:9" x14ac:dyDescent="0.4">
      <c r="A104" s="35">
        <v>7925</v>
      </c>
      <c r="B104" s="24">
        <v>43840</v>
      </c>
      <c r="F104" s="21" t="str" cm="1">
        <f t="array" ref="F104">_xlfn.IFS(D104="", "", E104="", "", TRUE, E104-B104 )</f>
        <v/>
      </c>
      <c r="G104" s="21" t="str" cm="1">
        <f t="array" ref="G104">_xlfn.IFS(C104 =  "", "", D104 = "", "",  E104 = "", "", TRUE, C104-B104)</f>
        <v/>
      </c>
      <c r="H104" s="21" t="str" cm="1">
        <f t="array" ref="H104">_xlfn.IFS(C104 =  "", "", D104 = "", "",  E104 = "", "", TRUE, D104-C104)</f>
        <v/>
      </c>
      <c r="I104" s="21" t="str" cm="1">
        <f t="array" ref="I104">_xlfn.IFS(C104 =  "", "", D104 = "", "",  E104 = "", "", TRUE, E104-D104)</f>
        <v/>
      </c>
    </row>
    <row r="105" spans="1:9" x14ac:dyDescent="0.4">
      <c r="A105" s="35">
        <v>8030</v>
      </c>
      <c r="B105" s="24">
        <v>44444</v>
      </c>
      <c r="F105" s="21" t="str" cm="1">
        <f t="array" ref="F105">_xlfn.IFS(D105="", "", E105="", "", TRUE, E105-B105 )</f>
        <v/>
      </c>
      <c r="G105" s="21" t="str" cm="1">
        <f t="array" ref="G105">_xlfn.IFS(C105 =  "", "", D105 = "", "",  E105 = "", "", TRUE, C105-B105)</f>
        <v/>
      </c>
      <c r="H105" s="21" t="str" cm="1">
        <f t="array" ref="H105">_xlfn.IFS(C105 =  "", "", D105 = "", "",  E105 = "", "", TRUE, D105-C105)</f>
        <v/>
      </c>
      <c r="I105" s="21" t="str" cm="1">
        <f t="array" ref="I105">_xlfn.IFS(C105 =  "", "", D105 = "", "",  E105 = "", "", TRUE, E105-D105)</f>
        <v/>
      </c>
    </row>
    <row r="106" spans="1:9" x14ac:dyDescent="0.4">
      <c r="A106" s="35">
        <v>8136</v>
      </c>
      <c r="B106" s="24">
        <v>44794</v>
      </c>
      <c r="F106" s="21" t="str" cm="1">
        <f t="array" ref="F106">_xlfn.IFS(D106="", "", E106="", "", TRUE, E106-B106 )</f>
        <v/>
      </c>
      <c r="G106" s="21" t="str" cm="1">
        <f t="array" ref="G106">_xlfn.IFS(C106 =  "", "", D106 = "", "",  E106 = "", "", TRUE, C106-B106)</f>
        <v/>
      </c>
      <c r="H106" s="21" t="str" cm="1">
        <f t="array" ref="H106">_xlfn.IFS(C106 =  "", "", D106 = "", "",  E106 = "", "", TRUE, D106-C106)</f>
        <v/>
      </c>
      <c r="I106" s="21" t="str" cm="1">
        <f t="array" ref="I106">_xlfn.IFS(C106 =  "", "", D106 = "", "",  E106 = "", "", TRUE, E106-D106)</f>
        <v/>
      </c>
    </row>
    <row r="107" spans="1:9" x14ac:dyDescent="0.4">
      <c r="A107" s="35">
        <v>8243</v>
      </c>
      <c r="B107" s="24">
        <v>44215</v>
      </c>
      <c r="F107" s="21" t="str" cm="1">
        <f t="array" ref="F107">_xlfn.IFS(D107="", "", E107="", "", TRUE, E107-B107 )</f>
        <v/>
      </c>
      <c r="G107" s="21" t="str" cm="1">
        <f t="array" ref="G107">_xlfn.IFS(C107 =  "", "", D107 = "", "",  E107 = "", "", TRUE, C107-B107)</f>
        <v/>
      </c>
      <c r="H107" s="21" t="str" cm="1">
        <f t="array" ref="H107">_xlfn.IFS(C107 =  "", "", D107 = "", "",  E107 = "", "", TRUE, D107-C107)</f>
        <v/>
      </c>
      <c r="I107" s="21" t="str" cm="1">
        <f t="array" ref="I107">_xlfn.IFS(C107 =  "", "", D107 = "", "",  E107 = "", "", TRUE, E107-D107)</f>
        <v/>
      </c>
    </row>
    <row r="108" spans="1:9" x14ac:dyDescent="0.4">
      <c r="A108" s="35">
        <v>8351</v>
      </c>
      <c r="B108" s="24">
        <v>44106</v>
      </c>
      <c r="F108" s="21" t="str" cm="1">
        <f t="array" ref="F108">_xlfn.IFS(D108="", "", E108="", "", TRUE, E108-B108 )</f>
        <v/>
      </c>
      <c r="G108" s="21" t="str" cm="1">
        <f t="array" ref="G108">_xlfn.IFS(C108 =  "", "", D108 = "", "",  E108 = "", "", TRUE, C108-B108)</f>
        <v/>
      </c>
      <c r="H108" s="21" t="str" cm="1">
        <f t="array" ref="H108">_xlfn.IFS(C108 =  "", "", D108 = "", "",  E108 = "", "", TRUE, D108-C108)</f>
        <v/>
      </c>
      <c r="I108" s="21" t="str" cm="1">
        <f t="array" ref="I108">_xlfn.IFS(C108 =  "", "", D108 = "", "",  E108 = "", "", TRUE, E108-D108)</f>
        <v/>
      </c>
    </row>
    <row r="109" spans="1:9" x14ac:dyDescent="0.4">
      <c r="A109" s="35">
        <v>8460</v>
      </c>
      <c r="B109" s="24">
        <v>43848</v>
      </c>
      <c r="F109" s="21" t="str" cm="1">
        <f t="array" ref="F109">_xlfn.IFS(D109="", "", E109="", "", TRUE, E109-B109 )</f>
        <v/>
      </c>
      <c r="G109" s="21" t="str" cm="1">
        <f t="array" ref="G109">_xlfn.IFS(C109 =  "", "", D109 = "", "",  E109 = "", "", TRUE, C109-B109)</f>
        <v/>
      </c>
      <c r="H109" s="21" t="str" cm="1">
        <f t="array" ref="H109">_xlfn.IFS(C109 =  "", "", D109 = "", "",  E109 = "", "", TRUE, D109-C109)</f>
        <v/>
      </c>
      <c r="I109" s="21" t="str" cm="1">
        <f t="array" ref="I109">_xlfn.IFS(C109 =  "", "", D109 = "", "",  E109 = "", "", TRUE, E109-D109)</f>
        <v/>
      </c>
    </row>
    <row r="110" spans="1:9" x14ac:dyDescent="0.4">
      <c r="A110" s="35">
        <v>8570</v>
      </c>
      <c r="B110" s="24">
        <v>44826</v>
      </c>
      <c r="F110" s="21" t="str" cm="1">
        <f t="array" ref="F110">_xlfn.IFS(D110="", "", E110="", "", TRUE, E110-B110 )</f>
        <v/>
      </c>
      <c r="G110" s="21" t="str" cm="1">
        <f t="array" ref="G110">_xlfn.IFS(C110 =  "", "", D110 = "", "",  E110 = "", "", TRUE, C110-B110)</f>
        <v/>
      </c>
      <c r="H110" s="21" t="str" cm="1">
        <f t="array" ref="H110">_xlfn.IFS(C110 =  "", "", D110 = "", "",  E110 = "", "", TRUE, D110-C110)</f>
        <v/>
      </c>
      <c r="I110" s="21" t="str" cm="1">
        <f t="array" ref="I110">_xlfn.IFS(C110 =  "", "", D110 = "", "",  E110 = "", "", TRUE, E110-D110)</f>
        <v/>
      </c>
    </row>
    <row r="111" spans="1:9" x14ac:dyDescent="0.4">
      <c r="A111" s="35">
        <v>8681</v>
      </c>
      <c r="B111" s="24">
        <v>44511</v>
      </c>
      <c r="F111" s="21" t="str" cm="1">
        <f t="array" ref="F111">_xlfn.IFS(D111="", "", E111="", "", TRUE, E111-B111 )</f>
        <v/>
      </c>
      <c r="G111" s="21" t="str" cm="1">
        <f t="array" ref="G111">_xlfn.IFS(C111 =  "", "", D111 = "", "",  E111 = "", "", TRUE, C111-B111)</f>
        <v/>
      </c>
      <c r="H111" s="21" t="str" cm="1">
        <f t="array" ref="H111">_xlfn.IFS(C111 =  "", "", D111 = "", "",  E111 = "", "", TRUE, D111-C111)</f>
        <v/>
      </c>
      <c r="I111" s="21" t="str" cm="1">
        <f t="array" ref="I111">_xlfn.IFS(C111 =  "", "", D111 = "", "",  E111 = "", "", TRUE, E111-D111)</f>
        <v/>
      </c>
    </row>
    <row r="112" spans="1:9" x14ac:dyDescent="0.4">
      <c r="A112" s="35">
        <v>8793</v>
      </c>
      <c r="B112" s="24">
        <v>44497</v>
      </c>
      <c r="F112" s="21" t="str" cm="1">
        <f t="array" ref="F112">_xlfn.IFS(D112="", "", E112="", "", TRUE, E112-B112 )</f>
        <v/>
      </c>
      <c r="G112" s="21" t="str" cm="1">
        <f t="array" ref="G112">_xlfn.IFS(C112 =  "", "", D112 = "", "",  E112 = "", "", TRUE, C112-B112)</f>
        <v/>
      </c>
      <c r="H112" s="21" t="str" cm="1">
        <f t="array" ref="H112">_xlfn.IFS(C112 =  "", "", D112 = "", "",  E112 = "", "", TRUE, D112-C112)</f>
        <v/>
      </c>
      <c r="I112" s="21" t="str" cm="1">
        <f t="array" ref="I112">_xlfn.IFS(C112 =  "", "", D112 = "", "",  E112 = "", "", TRUE, E112-D112)</f>
        <v/>
      </c>
    </row>
    <row r="113" spans="1:9" x14ac:dyDescent="0.4">
      <c r="A113" s="35">
        <v>8906</v>
      </c>
      <c r="B113" s="24">
        <v>44271</v>
      </c>
      <c r="F113" s="21" t="str" cm="1">
        <f t="array" ref="F113">_xlfn.IFS(D113="", "", E113="", "", TRUE, E113-B113 )</f>
        <v/>
      </c>
      <c r="G113" s="21" t="str" cm="1">
        <f t="array" ref="G113">_xlfn.IFS(C113 =  "", "", D113 = "", "",  E113 = "", "", TRUE, C113-B113)</f>
        <v/>
      </c>
      <c r="H113" s="21" t="str" cm="1">
        <f t="array" ref="H113">_xlfn.IFS(C113 =  "", "", D113 = "", "",  E113 = "", "", TRUE, D113-C113)</f>
        <v/>
      </c>
      <c r="I113" s="21" t="str" cm="1">
        <f t="array" ref="I113">_xlfn.IFS(C113 =  "", "", D113 = "", "",  E113 = "", "", TRUE, E113-D113)</f>
        <v/>
      </c>
    </row>
    <row r="114" spans="1:9" x14ac:dyDescent="0.4">
      <c r="A114" s="35">
        <v>9020</v>
      </c>
      <c r="B114" s="24">
        <v>44216</v>
      </c>
      <c r="F114" s="21" t="str" cm="1">
        <f t="array" ref="F114">_xlfn.IFS(D114="", "", E114="", "", TRUE, E114-B114 )</f>
        <v/>
      </c>
      <c r="G114" s="21" t="str" cm="1">
        <f t="array" ref="G114">_xlfn.IFS(C114 =  "", "", D114 = "", "",  E114 = "", "", TRUE, C114-B114)</f>
        <v/>
      </c>
      <c r="H114" s="21" t="str" cm="1">
        <f t="array" ref="H114">_xlfn.IFS(C114 =  "", "", D114 = "", "",  E114 = "", "", TRUE, D114-C114)</f>
        <v/>
      </c>
      <c r="I114" s="21" t="str" cm="1">
        <f t="array" ref="I114">_xlfn.IFS(C114 =  "", "", D114 = "", "",  E114 = "", "", TRUE, E114-D114)</f>
        <v/>
      </c>
    </row>
    <row r="115" spans="1:9" x14ac:dyDescent="0.4">
      <c r="A115" s="35">
        <v>9135</v>
      </c>
      <c r="B115" s="24">
        <v>44172</v>
      </c>
      <c r="F115" s="21" t="str" cm="1">
        <f t="array" ref="F115">_xlfn.IFS(D115="", "", E115="", "", TRUE, E115-B115 )</f>
        <v/>
      </c>
      <c r="G115" s="21" t="str" cm="1">
        <f t="array" ref="G115">_xlfn.IFS(C115 =  "", "", D115 = "", "",  E115 = "", "", TRUE, C115-B115)</f>
        <v/>
      </c>
      <c r="H115" s="21" t="str" cm="1">
        <f t="array" ref="H115">_xlfn.IFS(C115 =  "", "", D115 = "", "",  E115 = "", "", TRUE, D115-C115)</f>
        <v/>
      </c>
      <c r="I115" s="21" t="str" cm="1">
        <f t="array" ref="I115">_xlfn.IFS(C115 =  "", "", D115 = "", "",  E115 = "", "", TRUE, E115-D115)</f>
        <v/>
      </c>
    </row>
    <row r="116" spans="1:9" x14ac:dyDescent="0.4">
      <c r="A116" s="35">
        <v>9251</v>
      </c>
      <c r="B116" s="24">
        <v>44501</v>
      </c>
      <c r="F116" s="21" t="str" cm="1">
        <f t="array" ref="F116">_xlfn.IFS(D116="", "", E116="", "", TRUE, E116-B116 )</f>
        <v/>
      </c>
      <c r="G116" s="21" t="str" cm="1">
        <f t="array" ref="G116">_xlfn.IFS(C116 =  "", "", D116 = "", "",  E116 = "", "", TRUE, C116-B116)</f>
        <v/>
      </c>
      <c r="H116" s="21" t="str" cm="1">
        <f t="array" ref="H116">_xlfn.IFS(C116 =  "", "", D116 = "", "",  E116 = "", "", TRUE, D116-C116)</f>
        <v/>
      </c>
      <c r="I116" s="21" t="str" cm="1">
        <f t="array" ref="I116">_xlfn.IFS(C116 =  "", "", D116 = "", "",  E116 = "", "", TRUE, E116-D116)</f>
        <v/>
      </c>
    </row>
    <row r="117" spans="1:9" x14ac:dyDescent="0.4">
      <c r="A117" s="35">
        <v>9368</v>
      </c>
      <c r="B117" s="24">
        <v>44552</v>
      </c>
      <c r="F117" s="21" t="str" cm="1">
        <f t="array" ref="F117">_xlfn.IFS(D117="", "", E117="", "", TRUE, E117-B117 )</f>
        <v/>
      </c>
      <c r="G117" s="21" t="str" cm="1">
        <f t="array" ref="G117">_xlfn.IFS(C117 =  "", "", D117 = "", "",  E117 = "", "", TRUE, C117-B117)</f>
        <v/>
      </c>
      <c r="H117" s="21" t="str" cm="1">
        <f t="array" ref="H117">_xlfn.IFS(C117 =  "", "", D117 = "", "",  E117 = "", "", TRUE, D117-C117)</f>
        <v/>
      </c>
      <c r="I117" s="21" t="str" cm="1">
        <f t="array" ref="I117">_xlfn.IFS(C117 =  "", "", D117 = "", "",  E117 = "", "", TRUE, E117-D117)</f>
        <v/>
      </c>
    </row>
    <row r="118" spans="1:9" x14ac:dyDescent="0.4">
      <c r="A118" s="35">
        <v>9486</v>
      </c>
      <c r="B118" s="24">
        <v>43892</v>
      </c>
      <c r="F118" s="21" t="str" cm="1">
        <f t="array" ref="F118">_xlfn.IFS(D118="", "", E118="", "", TRUE, E118-B118 )</f>
        <v/>
      </c>
      <c r="G118" s="21" t="str" cm="1">
        <f t="array" ref="G118">_xlfn.IFS(C118 =  "", "", D118 = "", "",  E118 = "", "", TRUE, C118-B118)</f>
        <v/>
      </c>
      <c r="H118" s="21" t="str" cm="1">
        <f t="array" ref="H118">_xlfn.IFS(C118 =  "", "", D118 = "", "",  E118 = "", "", TRUE, D118-C118)</f>
        <v/>
      </c>
      <c r="I118" s="21" t="str" cm="1">
        <f t="array" ref="I118">_xlfn.IFS(C118 =  "", "", D118 = "", "",  E118 = "", "", TRUE, E118-D118)</f>
        <v/>
      </c>
    </row>
    <row r="119" spans="1:9" x14ac:dyDescent="0.4">
      <c r="A119" s="35">
        <v>9605</v>
      </c>
      <c r="B119" s="24">
        <v>44834</v>
      </c>
      <c r="F119" s="21" t="str" cm="1">
        <f t="array" ref="F119">_xlfn.IFS(D119="", "", E119="", "", TRUE, E119-B119 )</f>
        <v/>
      </c>
      <c r="G119" s="21" t="str" cm="1">
        <f t="array" ref="G119">_xlfn.IFS(C119 =  "", "", D119 = "", "",  E119 = "", "", TRUE, C119-B119)</f>
        <v/>
      </c>
      <c r="H119" s="21" t="str" cm="1">
        <f t="array" ref="H119">_xlfn.IFS(C119 =  "", "", D119 = "", "",  E119 = "", "", TRUE, D119-C119)</f>
        <v/>
      </c>
      <c r="I119" s="21" t="str" cm="1">
        <f t="array" ref="I119">_xlfn.IFS(C119 =  "", "", D119 = "", "",  E119 = "", "", TRUE, E119-D119)</f>
        <v/>
      </c>
    </row>
    <row r="120" spans="1:9" x14ac:dyDescent="0.4">
      <c r="A120" s="35">
        <v>9725</v>
      </c>
      <c r="B120" s="24">
        <v>44097</v>
      </c>
      <c r="F120" s="21" t="str" cm="1">
        <f t="array" ref="F120">_xlfn.IFS(D120="", "", E120="", "", TRUE, E120-B120 )</f>
        <v/>
      </c>
      <c r="G120" s="21" t="str" cm="1">
        <f t="array" ref="G120">_xlfn.IFS(C120 =  "", "", D120 = "", "",  E120 = "", "", TRUE, C120-B120)</f>
        <v/>
      </c>
      <c r="H120" s="21" t="str" cm="1">
        <f t="array" ref="H120">_xlfn.IFS(C120 =  "", "", D120 = "", "",  E120 = "", "", TRUE, D120-C120)</f>
        <v/>
      </c>
      <c r="I120" s="21" t="str" cm="1">
        <f t="array" ref="I120">_xlfn.IFS(C120 =  "", "", D120 = "", "",  E120 = "", "", TRUE, E120-D120)</f>
        <v/>
      </c>
    </row>
    <row r="121" spans="1:9" x14ac:dyDescent="0.4">
      <c r="A121" s="35">
        <v>9846</v>
      </c>
      <c r="B121" s="24">
        <v>44808</v>
      </c>
      <c r="F121" s="21" t="str" cm="1">
        <f t="array" ref="F121">_xlfn.IFS(D121="", "", E121="", "", TRUE, E121-B121 )</f>
        <v/>
      </c>
      <c r="G121" s="21" t="str" cm="1">
        <f t="array" ref="G121">_xlfn.IFS(C121 =  "", "", D121 = "", "",  E121 = "", "", TRUE, C121-B121)</f>
        <v/>
      </c>
      <c r="H121" s="21" t="str" cm="1">
        <f t="array" ref="H121">_xlfn.IFS(C121 =  "", "", D121 = "", "",  E121 = "", "", TRUE, D121-C121)</f>
        <v/>
      </c>
      <c r="I121" s="21" t="str" cm="1">
        <f t="array" ref="I121">_xlfn.IFS(C121 =  "", "", D121 = "", "",  E121 = "", "", TRUE, E121-D121)</f>
        <v/>
      </c>
    </row>
    <row r="122" spans="1:9" x14ac:dyDescent="0.4">
      <c r="A122" s="35">
        <v>9968</v>
      </c>
      <c r="B122" s="24">
        <v>44775</v>
      </c>
      <c r="F122" s="21" t="str" cm="1">
        <f t="array" ref="F122">_xlfn.IFS(D122="", "", E122="", "", TRUE, E122-B122 )</f>
        <v/>
      </c>
      <c r="G122" s="21" t="str" cm="1">
        <f t="array" ref="G122">_xlfn.IFS(C122 =  "", "", D122 = "", "",  E122 = "", "", TRUE, C122-B122)</f>
        <v/>
      </c>
      <c r="H122" s="21" t="str" cm="1">
        <f t="array" ref="H122">_xlfn.IFS(C122 =  "", "", D122 = "", "",  E122 = "", "", TRUE, D122-C122)</f>
        <v/>
      </c>
      <c r="I122" s="21" t="str" cm="1">
        <f t="array" ref="I122">_xlfn.IFS(C122 =  "", "", D122 = "", "",  E122 = "", "", TRUE, E122-D122)</f>
        <v/>
      </c>
    </row>
    <row r="123" spans="1:9" x14ac:dyDescent="0.4">
      <c r="A123" s="35">
        <v>10008</v>
      </c>
      <c r="B123" s="24">
        <v>44051</v>
      </c>
      <c r="C123" s="24">
        <v>44081</v>
      </c>
      <c r="D123" s="24">
        <v>44111</v>
      </c>
      <c r="E123" s="24">
        <v>44126</v>
      </c>
      <c r="F123" s="21" cm="1">
        <f t="array" ref="F123">_xlfn.IFS(D123="", "", E123="", "", TRUE, E123-B123 )</f>
        <v>75</v>
      </c>
      <c r="G123" s="21" cm="1">
        <f t="array" ref="G123">_xlfn.IFS(C123 =  "", "", D123 = "", "",  E123 = "", "", TRUE, C123-B123)</f>
        <v>30</v>
      </c>
      <c r="H123" s="21" cm="1">
        <f t="array" ref="H123">_xlfn.IFS(C123 =  "", "", D123 = "", "",  E123 = "", "", TRUE, D123-C123)</f>
        <v>30</v>
      </c>
      <c r="I123" s="21" cm="1">
        <f t="array" ref="I123">_xlfn.IFS(C123 =  "", "", D123 = "", "",  E123 = "", "", TRUE, E123-D123)</f>
        <v>15</v>
      </c>
    </row>
    <row r="124" spans="1:9" x14ac:dyDescent="0.4">
      <c r="A124" s="35">
        <v>10091</v>
      </c>
      <c r="B124" s="24">
        <v>44197</v>
      </c>
      <c r="F124" s="21" t="str" cm="1">
        <f t="array" ref="F124">_xlfn.IFS(D124="", "", E124="", "", TRUE, E124-B124 )</f>
        <v/>
      </c>
      <c r="G124" s="21" t="str" cm="1">
        <f t="array" ref="G124">_xlfn.IFS(C124 =  "", "", D124 = "", "",  E124 = "", "", TRUE, C124-B124)</f>
        <v/>
      </c>
      <c r="H124" s="21" t="str" cm="1">
        <f t="array" ref="H124">_xlfn.IFS(C124 =  "", "", D124 = "", "",  E124 = "", "", TRUE, D124-C124)</f>
        <v/>
      </c>
      <c r="I124" s="21" t="str" cm="1">
        <f t="array" ref="I124">_xlfn.IFS(C124 =  "", "", D124 = "", "",  E124 = "", "", TRUE, E124-D124)</f>
        <v/>
      </c>
    </row>
    <row r="125" spans="1:9" x14ac:dyDescent="0.4">
      <c r="A125" s="35">
        <v>10215</v>
      </c>
      <c r="B125" s="24">
        <v>44854</v>
      </c>
      <c r="F125" s="21" t="str" cm="1">
        <f t="array" ref="F125">_xlfn.IFS(D125="", "", E125="", "", TRUE, E125-B125 )</f>
        <v/>
      </c>
      <c r="G125" s="21" t="str" cm="1">
        <f t="array" ref="G125">_xlfn.IFS(C125 =  "", "", D125 = "", "",  E125 = "", "", TRUE, C125-B125)</f>
        <v/>
      </c>
      <c r="H125" s="21" t="str" cm="1">
        <f t="array" ref="H125">_xlfn.IFS(C125 =  "", "", D125 = "", "",  E125 = "", "", TRUE, D125-C125)</f>
        <v/>
      </c>
      <c r="I125" s="21" t="str" cm="1">
        <f t="array" ref="I125">_xlfn.IFS(C125 =  "", "", D125 = "", "",  E125 = "", "", TRUE, E125-D125)</f>
        <v/>
      </c>
    </row>
    <row r="126" spans="1:9" x14ac:dyDescent="0.4">
      <c r="A126" s="35">
        <v>10340</v>
      </c>
      <c r="B126" s="24">
        <v>44814</v>
      </c>
      <c r="F126" s="21" t="str" cm="1">
        <f t="array" ref="F126">_xlfn.IFS(D126="", "", E126="", "", TRUE, E126-B126 )</f>
        <v/>
      </c>
      <c r="G126" s="21" t="str" cm="1">
        <f t="array" ref="G126">_xlfn.IFS(C126 =  "", "", D126 = "", "",  E126 = "", "", TRUE, C126-B126)</f>
        <v/>
      </c>
      <c r="H126" s="21" t="str" cm="1">
        <f t="array" ref="H126">_xlfn.IFS(C126 =  "", "", D126 = "", "",  E126 = "", "", TRUE, D126-C126)</f>
        <v/>
      </c>
      <c r="I126" s="21" t="str" cm="1">
        <f t="array" ref="I126">_xlfn.IFS(C126 =  "", "", D126 = "", "",  E126 = "", "", TRUE, E126-D126)</f>
        <v/>
      </c>
    </row>
    <row r="127" spans="1:9" x14ac:dyDescent="0.4">
      <c r="A127" s="35">
        <v>10466</v>
      </c>
      <c r="B127" s="24">
        <v>44498</v>
      </c>
      <c r="F127" s="21" t="str" cm="1">
        <f t="array" ref="F127">_xlfn.IFS(D127="", "", E127="", "", TRUE, E127-B127 )</f>
        <v/>
      </c>
      <c r="G127" s="21" t="str" cm="1">
        <f t="array" ref="G127">_xlfn.IFS(C127 =  "", "", D127 = "", "",  E127 = "", "", TRUE, C127-B127)</f>
        <v/>
      </c>
      <c r="H127" s="21" t="str" cm="1">
        <f t="array" ref="H127">_xlfn.IFS(C127 =  "", "", D127 = "", "",  E127 = "", "", TRUE, D127-C127)</f>
        <v/>
      </c>
      <c r="I127" s="21" t="str" cm="1">
        <f t="array" ref="I127">_xlfn.IFS(C127 =  "", "", D127 = "", "",  E127 = "", "", TRUE, E127-D127)</f>
        <v/>
      </c>
    </row>
    <row r="128" spans="1:9" x14ac:dyDescent="0.4">
      <c r="A128" s="35">
        <v>10593</v>
      </c>
      <c r="B128" s="24">
        <v>44147</v>
      </c>
      <c r="F128" s="21" t="str" cm="1">
        <f t="array" ref="F128">_xlfn.IFS(D128="", "", E128="", "", TRUE, E128-B128 )</f>
        <v/>
      </c>
      <c r="G128" s="21" t="str" cm="1">
        <f t="array" ref="G128">_xlfn.IFS(C128 =  "", "", D128 = "", "",  E128 = "", "", TRUE, C128-B128)</f>
        <v/>
      </c>
      <c r="H128" s="21" t="str" cm="1">
        <f t="array" ref="H128">_xlfn.IFS(C128 =  "", "", D128 = "", "",  E128 = "", "", TRUE, D128-C128)</f>
        <v/>
      </c>
      <c r="I128" s="21" t="str" cm="1">
        <f t="array" ref="I128">_xlfn.IFS(C128 =  "", "", D128 = "", "",  E128 = "", "", TRUE, E128-D128)</f>
        <v/>
      </c>
    </row>
    <row r="129" spans="1:9" x14ac:dyDescent="0.4">
      <c r="A129" s="35">
        <v>10701</v>
      </c>
      <c r="B129" s="24">
        <v>44499</v>
      </c>
      <c r="C129" s="24">
        <v>44501</v>
      </c>
      <c r="D129" s="24">
        <v>44513</v>
      </c>
      <c r="E129" s="24">
        <v>44528</v>
      </c>
      <c r="F129" s="21" cm="1">
        <f t="array" ref="F129">_xlfn.IFS(D129="", "", E129="", "", TRUE, E129-B129 )</f>
        <v>29</v>
      </c>
      <c r="G129" s="21" cm="1">
        <f t="array" ref="G129">_xlfn.IFS(C129 =  "", "", D129 = "", "",  E129 = "", "", TRUE, C129-B129)</f>
        <v>2</v>
      </c>
      <c r="H129" s="21" cm="1">
        <f t="array" ref="H129">_xlfn.IFS(C129 =  "", "", D129 = "", "",  E129 = "", "", TRUE, D129-C129)</f>
        <v>12</v>
      </c>
      <c r="I129" s="21" cm="1">
        <f t="array" ref="I129">_xlfn.IFS(C129 =  "", "", D129 = "", "",  E129 = "", "", TRUE, E129-D129)</f>
        <v>15</v>
      </c>
    </row>
    <row r="130" spans="1:9" x14ac:dyDescent="0.4">
      <c r="A130" s="35">
        <v>10721</v>
      </c>
      <c r="B130" s="24">
        <v>44826</v>
      </c>
      <c r="F130" s="21" t="str" cm="1">
        <f t="array" ref="F130">_xlfn.IFS(D130="", "", E130="", "", TRUE, E130-B130 )</f>
        <v/>
      </c>
      <c r="G130" s="21" t="str" cm="1">
        <f t="array" ref="G130">_xlfn.IFS(C130 =  "", "", D130 = "", "",  E130 = "", "", TRUE, C130-B130)</f>
        <v/>
      </c>
      <c r="H130" s="21" t="str" cm="1">
        <f t="array" ref="H130">_xlfn.IFS(C130 =  "", "", D130 = "", "",  E130 = "", "", TRUE, D130-C130)</f>
        <v/>
      </c>
      <c r="I130" s="21" t="str" cm="1">
        <f t="array" ref="I130">_xlfn.IFS(C130 =  "", "", D130 = "", "",  E130 = "", "", TRUE, E130-D130)</f>
        <v/>
      </c>
    </row>
    <row r="131" spans="1:9" x14ac:dyDescent="0.4">
      <c r="A131" s="35">
        <v>10850</v>
      </c>
      <c r="B131" s="24">
        <v>44129</v>
      </c>
      <c r="F131" s="21" t="str" cm="1">
        <f t="array" ref="F131">_xlfn.IFS(D131="", "", E131="", "", TRUE, E131-B131 )</f>
        <v/>
      </c>
      <c r="G131" s="21" t="str" cm="1">
        <f t="array" ref="G131">_xlfn.IFS(C131 =  "", "", D131 = "", "",  E131 = "", "", TRUE, C131-B131)</f>
        <v/>
      </c>
      <c r="H131" s="21" t="str" cm="1">
        <f t="array" ref="H131">_xlfn.IFS(C131 =  "", "", D131 = "", "",  E131 = "", "", TRUE, D131-C131)</f>
        <v/>
      </c>
      <c r="I131" s="21" t="str" cm="1">
        <f t="array" ref="I131">_xlfn.IFS(C131 =  "", "", D131 = "", "",  E131 = "", "", TRUE, E131-D131)</f>
        <v/>
      </c>
    </row>
    <row r="132" spans="1:9" x14ac:dyDescent="0.4">
      <c r="A132" s="35">
        <v>10980</v>
      </c>
      <c r="B132" s="24">
        <v>44851</v>
      </c>
      <c r="F132" s="21" t="str" cm="1">
        <f t="array" ref="F132">_xlfn.IFS(D132="", "", E132="", "", TRUE, E132-B132 )</f>
        <v/>
      </c>
      <c r="G132" s="21" t="str" cm="1">
        <f t="array" ref="G132">_xlfn.IFS(C132 =  "", "", D132 = "", "",  E132 = "", "", TRUE, C132-B132)</f>
        <v/>
      </c>
      <c r="H132" s="21" t="str" cm="1">
        <f t="array" ref="H132">_xlfn.IFS(C132 =  "", "", D132 = "", "",  E132 = "", "", TRUE, D132-C132)</f>
        <v/>
      </c>
      <c r="I132" s="21" t="str" cm="1">
        <f t="array" ref="I132">_xlfn.IFS(C132 =  "", "", D132 = "", "",  E132 = "", "", TRUE, E132-D132)</f>
        <v/>
      </c>
    </row>
    <row r="133" spans="1:9" x14ac:dyDescent="0.4">
      <c r="A133" s="35">
        <v>11111</v>
      </c>
      <c r="B133" s="24">
        <v>43879</v>
      </c>
      <c r="F133" s="21" t="str" cm="1">
        <f t="array" ref="F133">_xlfn.IFS(D133="", "", E133="", "", TRUE, E133-B133 )</f>
        <v/>
      </c>
      <c r="G133" s="21" t="str" cm="1">
        <f t="array" ref="G133">_xlfn.IFS(C133 =  "", "", D133 = "", "",  E133 = "", "", TRUE, C133-B133)</f>
        <v/>
      </c>
      <c r="H133" s="21" t="str" cm="1">
        <f t="array" ref="H133">_xlfn.IFS(C133 =  "", "", D133 = "", "",  E133 = "", "", TRUE, D133-C133)</f>
        <v/>
      </c>
      <c r="I133" s="21" t="str" cm="1">
        <f t="array" ref="I133">_xlfn.IFS(C133 =  "", "", D133 = "", "",  E133 = "", "", TRUE, E133-D133)</f>
        <v/>
      </c>
    </row>
    <row r="134" spans="1:9" x14ac:dyDescent="0.4">
      <c r="A134" s="35">
        <v>11243</v>
      </c>
      <c r="B134" s="24">
        <v>44788</v>
      </c>
      <c r="F134" s="21" t="str" cm="1">
        <f t="array" ref="F134">_xlfn.IFS(D134="", "", E134="", "", TRUE, E134-B134 )</f>
        <v/>
      </c>
      <c r="G134" s="21" t="str" cm="1">
        <f t="array" ref="G134">_xlfn.IFS(C134 =  "", "", D134 = "", "",  E134 = "", "", TRUE, C134-B134)</f>
        <v/>
      </c>
      <c r="H134" s="21" t="str" cm="1">
        <f t="array" ref="H134">_xlfn.IFS(C134 =  "", "", D134 = "", "",  E134 = "", "", TRUE, D134-C134)</f>
        <v/>
      </c>
      <c r="I134" s="21" t="str" cm="1">
        <f t="array" ref="I134">_xlfn.IFS(C134 =  "", "", D134 = "", "",  E134 = "", "", TRUE, E134-D134)</f>
        <v/>
      </c>
    </row>
    <row r="135" spans="1:9" x14ac:dyDescent="0.4">
      <c r="A135" s="35">
        <v>11376</v>
      </c>
      <c r="B135" s="24">
        <v>44823</v>
      </c>
      <c r="F135" s="21" t="str" cm="1">
        <f t="array" ref="F135">_xlfn.IFS(D135="", "", E135="", "", TRUE, E135-B135 )</f>
        <v/>
      </c>
      <c r="G135" s="21" t="str" cm="1">
        <f t="array" ref="G135">_xlfn.IFS(C135 =  "", "", D135 = "", "",  E135 = "", "", TRUE, C135-B135)</f>
        <v/>
      </c>
      <c r="H135" s="21" t="str" cm="1">
        <f t="array" ref="H135">_xlfn.IFS(C135 =  "", "", D135 = "", "",  E135 = "", "", TRUE, D135-C135)</f>
        <v/>
      </c>
      <c r="I135" s="21" t="str" cm="1">
        <f t="array" ref="I135">_xlfn.IFS(C135 =  "", "", D135 = "", "",  E135 = "", "", TRUE, E135-D135)</f>
        <v/>
      </c>
    </row>
    <row r="136" spans="1:9" x14ac:dyDescent="0.4">
      <c r="A136" s="35">
        <v>11510</v>
      </c>
      <c r="B136" s="24">
        <v>44115</v>
      </c>
      <c r="F136" s="21" t="str" cm="1">
        <f t="array" ref="F136">_xlfn.IFS(D136="", "", E136="", "", TRUE, E136-B136 )</f>
        <v/>
      </c>
      <c r="G136" s="21" t="str" cm="1">
        <f t="array" ref="G136">_xlfn.IFS(C136 =  "", "", D136 = "", "",  E136 = "", "", TRUE, C136-B136)</f>
        <v/>
      </c>
      <c r="H136" s="21" t="str" cm="1">
        <f t="array" ref="H136">_xlfn.IFS(C136 =  "", "", D136 = "", "",  E136 = "", "", TRUE, D136-C136)</f>
        <v/>
      </c>
      <c r="I136" s="21" t="str" cm="1">
        <f t="array" ref="I136">_xlfn.IFS(C136 =  "", "", D136 = "", "",  E136 = "", "", TRUE, E136-D136)</f>
        <v/>
      </c>
    </row>
    <row r="137" spans="1:9" x14ac:dyDescent="0.4">
      <c r="A137" s="35">
        <v>11645</v>
      </c>
      <c r="B137" s="24">
        <v>43836</v>
      </c>
      <c r="F137" s="21" t="str" cm="1">
        <f t="array" ref="F137">_xlfn.IFS(D137="", "", E137="", "", TRUE, E137-B137 )</f>
        <v/>
      </c>
      <c r="G137" s="21" t="str" cm="1">
        <f t="array" ref="G137">_xlfn.IFS(C137 =  "", "", D137 = "", "",  E137 = "", "", TRUE, C137-B137)</f>
        <v/>
      </c>
      <c r="H137" s="21" t="str" cm="1">
        <f t="array" ref="H137">_xlfn.IFS(C137 =  "", "", D137 = "", "",  E137 = "", "", TRUE, D137-C137)</f>
        <v/>
      </c>
      <c r="I137" s="21" t="str" cm="1">
        <f t="array" ref="I137">_xlfn.IFS(C137 =  "", "", D137 = "", "",  E137 = "", "", TRUE, E137-D137)</f>
        <v/>
      </c>
    </row>
    <row r="138" spans="1:9" x14ac:dyDescent="0.4">
      <c r="A138" s="35">
        <v>11781</v>
      </c>
      <c r="B138" s="24">
        <v>44807</v>
      </c>
      <c r="F138" s="21" t="str" cm="1">
        <f t="array" ref="F138">_xlfn.IFS(D138="", "", E138="", "", TRUE, E138-B138 )</f>
        <v/>
      </c>
      <c r="G138" s="21" t="str" cm="1">
        <f t="array" ref="G138">_xlfn.IFS(C138 =  "", "", D138 = "", "",  E138 = "", "", TRUE, C138-B138)</f>
        <v/>
      </c>
      <c r="H138" s="21" t="str" cm="1">
        <f t="array" ref="H138">_xlfn.IFS(C138 =  "", "", D138 = "", "",  E138 = "", "", TRUE, D138-C138)</f>
        <v/>
      </c>
      <c r="I138" s="21" t="str" cm="1">
        <f t="array" ref="I138">_xlfn.IFS(C138 =  "", "", D138 = "", "",  E138 = "", "", TRUE, E138-D138)</f>
        <v/>
      </c>
    </row>
    <row r="139" spans="1:9" x14ac:dyDescent="0.4">
      <c r="A139" s="35">
        <v>11918</v>
      </c>
      <c r="B139" s="24">
        <v>44081</v>
      </c>
      <c r="F139" s="21" t="str" cm="1">
        <f t="array" ref="F139">_xlfn.IFS(D139="", "", E139="", "", TRUE, E139-B139 )</f>
        <v/>
      </c>
      <c r="G139" s="21" t="str" cm="1">
        <f t="array" ref="G139">_xlfn.IFS(C139 =  "", "", D139 = "", "",  E139 = "", "", TRUE, C139-B139)</f>
        <v/>
      </c>
      <c r="H139" s="21" t="str" cm="1">
        <f t="array" ref="H139">_xlfn.IFS(C139 =  "", "", D139 = "", "",  E139 = "", "", TRUE, D139-C139)</f>
        <v/>
      </c>
      <c r="I139" s="21" t="str" cm="1">
        <f t="array" ref="I139">_xlfn.IFS(C139 =  "", "", D139 = "", "",  E139 = "", "", TRUE, E139-D139)</f>
        <v/>
      </c>
    </row>
    <row r="140" spans="1:9" x14ac:dyDescent="0.4">
      <c r="A140" s="35">
        <v>12056</v>
      </c>
      <c r="B140" s="24">
        <v>44775</v>
      </c>
      <c r="F140" s="21" t="str" cm="1">
        <f t="array" ref="F140">_xlfn.IFS(D140="", "", E140="", "", TRUE, E140-B140 )</f>
        <v/>
      </c>
      <c r="G140" s="21" t="str" cm="1">
        <f t="array" ref="G140">_xlfn.IFS(C140 =  "", "", D140 = "", "",  E140 = "", "", TRUE, C140-B140)</f>
        <v/>
      </c>
      <c r="H140" s="21" t="str" cm="1">
        <f t="array" ref="H140">_xlfn.IFS(C140 =  "", "", D140 = "", "",  E140 = "", "", TRUE, D140-C140)</f>
        <v/>
      </c>
      <c r="I140" s="21" t="str" cm="1">
        <f t="array" ref="I140">_xlfn.IFS(C140 =  "", "", D140 = "", "",  E140 = "", "", TRUE, E140-D140)</f>
        <v/>
      </c>
    </row>
    <row r="141" spans="1:9" x14ac:dyDescent="0.4">
      <c r="A141" s="35">
        <v>12195</v>
      </c>
      <c r="B141" s="24">
        <v>43873</v>
      </c>
      <c r="F141" s="21" t="str" cm="1">
        <f t="array" ref="F141">_xlfn.IFS(D141="", "", E141="", "", TRUE, E141-B141 )</f>
        <v/>
      </c>
      <c r="G141" s="21" t="str" cm="1">
        <f t="array" ref="G141">_xlfn.IFS(C141 =  "", "", D141 = "", "",  E141 = "", "", TRUE, C141-B141)</f>
        <v/>
      </c>
      <c r="H141" s="21" t="str" cm="1">
        <f t="array" ref="H141">_xlfn.IFS(C141 =  "", "", D141 = "", "",  E141 = "", "", TRUE, D141-C141)</f>
        <v/>
      </c>
      <c r="I141" s="21" t="str" cm="1">
        <f t="array" ref="I141">_xlfn.IFS(C141 =  "", "", D141 = "", "",  E141 = "", "", TRUE, E141-D141)</f>
        <v/>
      </c>
    </row>
    <row r="142" spans="1:9" x14ac:dyDescent="0.4">
      <c r="A142" s="35">
        <v>12335</v>
      </c>
      <c r="B142" s="24">
        <v>44255</v>
      </c>
      <c r="F142" s="21" t="str" cm="1">
        <f t="array" ref="F142">_xlfn.IFS(D142="", "", E142="", "", TRUE, E142-B142 )</f>
        <v/>
      </c>
      <c r="G142" s="21" t="str" cm="1">
        <f t="array" ref="G142">_xlfn.IFS(C142 =  "", "", D142 = "", "",  E142 = "", "", TRUE, C142-B142)</f>
        <v/>
      </c>
      <c r="H142" s="21" t="str" cm="1">
        <f t="array" ref="H142">_xlfn.IFS(C142 =  "", "", D142 = "", "",  E142 = "", "", TRUE, D142-C142)</f>
        <v/>
      </c>
      <c r="I142" s="21" t="str" cm="1">
        <f t="array" ref="I142">_xlfn.IFS(C142 =  "", "", D142 = "", "",  E142 = "", "", TRUE, E142-D142)</f>
        <v/>
      </c>
    </row>
    <row r="143" spans="1:9" x14ac:dyDescent="0.4">
      <c r="A143" s="35">
        <v>12476</v>
      </c>
      <c r="B143" s="24">
        <v>44191</v>
      </c>
      <c r="F143" s="21" t="str" cm="1">
        <f t="array" ref="F143">_xlfn.IFS(D143="", "", E143="", "", TRUE, E143-B143 )</f>
        <v/>
      </c>
      <c r="G143" s="21" t="str" cm="1">
        <f t="array" ref="G143">_xlfn.IFS(C143 =  "", "", D143 = "", "",  E143 = "", "", TRUE, C143-B143)</f>
        <v/>
      </c>
      <c r="H143" s="21" t="str" cm="1">
        <f t="array" ref="H143">_xlfn.IFS(C143 =  "", "", D143 = "", "",  E143 = "", "", TRUE, D143-C143)</f>
        <v/>
      </c>
      <c r="I143" s="21" t="str" cm="1">
        <f t="array" ref="I143">_xlfn.IFS(C143 =  "", "", D143 = "", "",  E143 = "", "", TRUE, E143-D143)</f>
        <v/>
      </c>
    </row>
    <row r="144" spans="1:9" x14ac:dyDescent="0.4">
      <c r="A144" s="35">
        <v>12618</v>
      </c>
      <c r="B144" s="24">
        <v>44843</v>
      </c>
      <c r="F144" s="21" t="str" cm="1">
        <f t="array" ref="F144">_xlfn.IFS(D144="", "", E144="", "", TRUE, E144-B144 )</f>
        <v/>
      </c>
      <c r="G144" s="21" t="str" cm="1">
        <f t="array" ref="G144">_xlfn.IFS(C144 =  "", "", D144 = "", "",  E144 = "", "", TRUE, C144-B144)</f>
        <v/>
      </c>
      <c r="H144" s="21" t="str" cm="1">
        <f t="array" ref="H144">_xlfn.IFS(C144 =  "", "", D144 = "", "",  E144 = "", "", TRUE, D144-C144)</f>
        <v/>
      </c>
      <c r="I144" s="21" t="str" cm="1">
        <f t="array" ref="I144">_xlfn.IFS(C144 =  "", "", D144 = "", "",  E144 = "", "", TRUE, E144-D144)</f>
        <v/>
      </c>
    </row>
    <row r="145" spans="1:9" x14ac:dyDescent="0.4">
      <c r="A145" s="35">
        <v>12761</v>
      </c>
      <c r="B145" s="24">
        <v>44821</v>
      </c>
      <c r="F145" s="21" t="str" cm="1">
        <f t="array" ref="F145">_xlfn.IFS(D145="", "", E145="", "", TRUE, E145-B145 )</f>
        <v/>
      </c>
      <c r="G145" s="21" t="str" cm="1">
        <f t="array" ref="G145">_xlfn.IFS(C145 =  "", "", D145 = "", "",  E145 = "", "", TRUE, C145-B145)</f>
        <v/>
      </c>
      <c r="H145" s="21" t="str" cm="1">
        <f t="array" ref="H145">_xlfn.IFS(C145 =  "", "", D145 = "", "",  E145 = "", "", TRUE, D145-C145)</f>
        <v/>
      </c>
      <c r="I145" s="21" t="str" cm="1">
        <f t="array" ref="I145">_xlfn.IFS(C145 =  "", "", D145 = "", "",  E145 = "", "", TRUE, E145-D145)</f>
        <v/>
      </c>
    </row>
    <row r="146" spans="1:9" x14ac:dyDescent="0.4">
      <c r="A146" s="35">
        <v>12905</v>
      </c>
      <c r="B146" s="24">
        <v>44544</v>
      </c>
      <c r="F146" s="21" t="str" cm="1">
        <f t="array" ref="F146">_xlfn.IFS(D146="", "", E146="", "", TRUE, E146-B146 )</f>
        <v/>
      </c>
      <c r="G146" s="21" t="str" cm="1">
        <f t="array" ref="G146">_xlfn.IFS(C146 =  "", "", D146 = "", "",  E146 = "", "", TRUE, C146-B146)</f>
        <v/>
      </c>
      <c r="H146" s="21" t="str" cm="1">
        <f t="array" ref="H146">_xlfn.IFS(C146 =  "", "", D146 = "", "",  E146 = "", "", TRUE, D146-C146)</f>
        <v/>
      </c>
      <c r="I146" s="21" t="str" cm="1">
        <f t="array" ref="I146">_xlfn.IFS(C146 =  "", "", D146 = "", "",  E146 = "", "", TRUE, E146-D146)</f>
        <v/>
      </c>
    </row>
    <row r="147" spans="1:9" x14ac:dyDescent="0.4">
      <c r="A147" s="35">
        <v>13050</v>
      </c>
      <c r="B147" s="24">
        <v>44548</v>
      </c>
      <c r="F147" s="21" t="str" cm="1">
        <f t="array" ref="F147">_xlfn.IFS(D147="", "", E147="", "", TRUE, E147-B147 )</f>
        <v/>
      </c>
      <c r="G147" s="21" t="str" cm="1">
        <f t="array" ref="G147">_xlfn.IFS(C147 =  "", "", D147 = "", "",  E147 = "", "", TRUE, C147-B147)</f>
        <v/>
      </c>
      <c r="H147" s="21" t="str" cm="1">
        <f t="array" ref="H147">_xlfn.IFS(C147 =  "", "", D147 = "", "",  E147 = "", "", TRUE, D147-C147)</f>
        <v/>
      </c>
      <c r="I147" s="21" t="str" cm="1">
        <f t="array" ref="I147">_xlfn.IFS(C147 =  "", "", D147 = "", "",  E147 = "", "", TRUE, E147-D147)</f>
        <v/>
      </c>
    </row>
    <row r="148" spans="1:9" x14ac:dyDescent="0.4">
      <c r="A148" s="35">
        <v>13196</v>
      </c>
      <c r="B148" s="24">
        <v>43837</v>
      </c>
      <c r="F148" s="21" t="str" cm="1">
        <f t="array" ref="F148">_xlfn.IFS(D148="", "", E148="", "", TRUE, E148-B148 )</f>
        <v/>
      </c>
      <c r="G148" s="21" t="str" cm="1">
        <f t="array" ref="G148">_xlfn.IFS(C148 =  "", "", D148 = "", "",  E148 = "", "", TRUE, C148-B148)</f>
        <v/>
      </c>
      <c r="H148" s="21" t="str" cm="1">
        <f t="array" ref="H148">_xlfn.IFS(C148 =  "", "", D148 = "", "",  E148 = "", "", TRUE, D148-C148)</f>
        <v/>
      </c>
      <c r="I148" s="21" t="str" cm="1">
        <f t="array" ref="I148">_xlfn.IFS(C148 =  "", "", D148 = "", "",  E148 = "", "", TRUE, E148-D148)</f>
        <v/>
      </c>
    </row>
    <row r="149" spans="1:9" x14ac:dyDescent="0.4">
      <c r="A149" s="35">
        <v>13343</v>
      </c>
      <c r="B149" s="24">
        <v>44860</v>
      </c>
      <c r="F149" s="21" t="str" cm="1">
        <f t="array" ref="F149">_xlfn.IFS(D149="", "", E149="", "", TRUE, E149-B149 )</f>
        <v/>
      </c>
      <c r="G149" s="21" t="str" cm="1">
        <f t="array" ref="G149">_xlfn.IFS(C149 =  "", "", D149 = "", "",  E149 = "", "", TRUE, C149-B149)</f>
        <v/>
      </c>
      <c r="H149" s="21" t="str" cm="1">
        <f t="array" ref="H149">_xlfn.IFS(C149 =  "", "", D149 = "", "",  E149 = "", "", TRUE, D149-C149)</f>
        <v/>
      </c>
      <c r="I149" s="21" t="str" cm="1">
        <f t="array" ref="I149">_xlfn.IFS(C149 =  "", "", D149 = "", "",  E149 = "", "", TRUE, E149-D149)</f>
        <v/>
      </c>
    </row>
    <row r="150" spans="1:9" x14ac:dyDescent="0.4">
      <c r="A150" s="35">
        <v>13491</v>
      </c>
      <c r="B150" s="24">
        <v>44535</v>
      </c>
      <c r="F150" s="21" t="str" cm="1">
        <f t="array" ref="F150">_xlfn.IFS(D150="", "", E150="", "", TRUE, E150-B150 )</f>
        <v/>
      </c>
      <c r="G150" s="21" t="str" cm="1">
        <f t="array" ref="G150">_xlfn.IFS(C150 =  "", "", D150 = "", "",  E150 = "", "", TRUE, C150-B150)</f>
        <v/>
      </c>
      <c r="H150" s="21" t="str" cm="1">
        <f t="array" ref="H150">_xlfn.IFS(C150 =  "", "", D150 = "", "",  E150 = "", "", TRUE, D150-C150)</f>
        <v/>
      </c>
      <c r="I150" s="21" t="str" cm="1">
        <f t="array" ref="I150">_xlfn.IFS(C150 =  "", "", D150 = "", "",  E150 = "", "", TRUE, E150-D150)</f>
        <v/>
      </c>
    </row>
    <row r="151" spans="1:9" x14ac:dyDescent="0.4">
      <c r="A151" s="35">
        <v>13640</v>
      </c>
      <c r="B151" s="24">
        <v>44820</v>
      </c>
      <c r="F151" s="21" t="str" cm="1">
        <f t="array" ref="F151">_xlfn.IFS(D151="", "", E151="", "", TRUE, E151-B151 )</f>
        <v/>
      </c>
      <c r="G151" s="21" t="str" cm="1">
        <f t="array" ref="G151">_xlfn.IFS(C151 =  "", "", D151 = "", "",  E151 = "", "", TRUE, C151-B151)</f>
        <v/>
      </c>
      <c r="H151" s="21" t="str" cm="1">
        <f t="array" ref="H151">_xlfn.IFS(C151 =  "", "", D151 = "", "",  E151 = "", "", TRUE, D151-C151)</f>
        <v/>
      </c>
      <c r="I151" s="21" t="str" cm="1">
        <f t="array" ref="I151">_xlfn.IFS(C151 =  "", "", D151 = "", "",  E151 = "", "", TRUE, E151-D151)</f>
        <v/>
      </c>
    </row>
    <row r="152" spans="1:9" x14ac:dyDescent="0.4">
      <c r="A152" s="35">
        <v>13790</v>
      </c>
      <c r="B152" s="24">
        <v>44785</v>
      </c>
      <c r="F152" s="21" t="str" cm="1">
        <f t="array" ref="F152">_xlfn.IFS(D152="", "", E152="", "", TRUE, E152-B152 )</f>
        <v/>
      </c>
      <c r="G152" s="21" t="str" cm="1">
        <f t="array" ref="G152">_xlfn.IFS(C152 =  "", "", D152 = "", "",  E152 = "", "", TRUE, C152-B152)</f>
        <v/>
      </c>
      <c r="H152" s="21" t="str" cm="1">
        <f t="array" ref="H152">_xlfn.IFS(C152 =  "", "", D152 = "", "",  E152 = "", "", TRUE, D152-C152)</f>
        <v/>
      </c>
      <c r="I152" s="21" t="str" cm="1">
        <f t="array" ref="I152">_xlfn.IFS(C152 =  "", "", D152 = "", "",  E152 = "", "", TRUE, E152-D152)</f>
        <v/>
      </c>
    </row>
    <row r="153" spans="1:9" x14ac:dyDescent="0.4">
      <c r="A153" s="35">
        <v>13941</v>
      </c>
      <c r="B153" s="24">
        <v>43846</v>
      </c>
      <c r="F153" s="21" t="str" cm="1">
        <f t="array" ref="F153">_xlfn.IFS(D153="", "", E153="", "", TRUE, E153-B153 )</f>
        <v/>
      </c>
      <c r="G153" s="21" t="str" cm="1">
        <f t="array" ref="G153">_xlfn.IFS(C153 =  "", "", D153 = "", "",  E153 = "", "", TRUE, C153-B153)</f>
        <v/>
      </c>
      <c r="H153" s="21" t="str" cm="1">
        <f t="array" ref="H153">_xlfn.IFS(C153 =  "", "", D153 = "", "",  E153 = "", "", TRUE, D153-C153)</f>
        <v/>
      </c>
      <c r="I153" s="21" t="str" cm="1">
        <f t="array" ref="I153">_xlfn.IFS(C153 =  "", "", D153 = "", "",  E153 = "", "", TRUE, E153-D153)</f>
        <v/>
      </c>
    </row>
    <row r="154" spans="1:9" x14ac:dyDescent="0.4">
      <c r="A154" s="35">
        <v>14093</v>
      </c>
      <c r="B154" s="24">
        <v>44504</v>
      </c>
      <c r="F154" s="21" t="str" cm="1">
        <f t="array" ref="F154">_xlfn.IFS(D154="", "", E154="", "", TRUE, E154-B154 )</f>
        <v/>
      </c>
      <c r="G154" s="21" t="str" cm="1">
        <f t="array" ref="G154">_xlfn.IFS(C154 =  "", "", D154 = "", "",  E154 = "", "", TRUE, C154-B154)</f>
        <v/>
      </c>
      <c r="H154" s="21" t="str" cm="1">
        <f t="array" ref="H154">_xlfn.IFS(C154 =  "", "", D154 = "", "",  E154 = "", "", TRUE, D154-C154)</f>
        <v/>
      </c>
      <c r="I154" s="21" t="str" cm="1">
        <f t="array" ref="I154">_xlfn.IFS(C154 =  "", "", D154 = "", "",  E154 = "", "", TRUE, E154-D154)</f>
        <v/>
      </c>
    </row>
    <row r="155" spans="1:9" x14ac:dyDescent="0.4">
      <c r="A155" s="35">
        <v>14246</v>
      </c>
      <c r="B155" s="24">
        <v>43902</v>
      </c>
      <c r="F155" s="21" t="str" cm="1">
        <f t="array" ref="F155">_xlfn.IFS(D155="", "", E155="", "", TRUE, E155-B155 )</f>
        <v/>
      </c>
      <c r="G155" s="21" t="str" cm="1">
        <f t="array" ref="G155">_xlfn.IFS(C155 =  "", "", D155 = "", "",  E155 = "", "", TRUE, C155-B155)</f>
        <v/>
      </c>
      <c r="H155" s="21" t="str" cm="1">
        <f t="array" ref="H155">_xlfn.IFS(C155 =  "", "", D155 = "", "",  E155 = "", "", TRUE, D155-C155)</f>
        <v/>
      </c>
      <c r="I155" s="21" t="str" cm="1">
        <f t="array" ref="I155">_xlfn.IFS(C155 =  "", "", D155 = "", "",  E155 = "", "", TRUE, E155-D155)</f>
        <v/>
      </c>
    </row>
    <row r="156" spans="1:9" x14ac:dyDescent="0.4">
      <c r="A156" s="35">
        <v>14400</v>
      </c>
      <c r="B156" s="24">
        <v>43880</v>
      </c>
      <c r="F156" s="21" t="str" cm="1">
        <f t="array" ref="F156">_xlfn.IFS(D156="", "", E156="", "", TRUE, E156-B156 )</f>
        <v/>
      </c>
      <c r="G156" s="21" t="str" cm="1">
        <f t="array" ref="G156">_xlfn.IFS(C156 =  "", "", D156 = "", "",  E156 = "", "", TRUE, C156-B156)</f>
        <v/>
      </c>
      <c r="H156" s="21" t="str" cm="1">
        <f t="array" ref="H156">_xlfn.IFS(C156 =  "", "", D156 = "", "",  E156 = "", "", TRUE, D156-C156)</f>
        <v/>
      </c>
      <c r="I156" s="21" t="str" cm="1">
        <f t="array" ref="I156">_xlfn.IFS(C156 =  "", "", D156 = "", "",  E156 = "", "", TRUE, E156-D156)</f>
        <v/>
      </c>
    </row>
    <row r="157" spans="1:9" x14ac:dyDescent="0.4">
      <c r="A157" s="35">
        <v>14555</v>
      </c>
      <c r="B157" s="24">
        <v>44114</v>
      </c>
      <c r="F157" s="21" t="str" cm="1">
        <f t="array" ref="F157">_xlfn.IFS(D157="", "", E157="", "", TRUE, E157-B157 )</f>
        <v/>
      </c>
      <c r="G157" s="21" t="str" cm="1">
        <f t="array" ref="G157">_xlfn.IFS(C157 =  "", "", D157 = "", "",  E157 = "", "", TRUE, C157-B157)</f>
        <v/>
      </c>
      <c r="H157" s="21" t="str" cm="1">
        <f t="array" ref="H157">_xlfn.IFS(C157 =  "", "", D157 = "", "",  E157 = "", "", TRUE, D157-C157)</f>
        <v/>
      </c>
      <c r="I157" s="21" t="str" cm="1">
        <f t="array" ref="I157">_xlfn.IFS(C157 =  "", "", D157 = "", "",  E157 = "", "", TRUE, E157-D157)</f>
        <v/>
      </c>
    </row>
    <row r="158" spans="1:9" x14ac:dyDescent="0.4">
      <c r="A158" s="35">
        <v>14711</v>
      </c>
      <c r="B158" s="24">
        <v>44500</v>
      </c>
      <c r="F158" s="21" t="str" cm="1">
        <f t="array" ref="F158">_xlfn.IFS(D158="", "", E158="", "", TRUE, E158-B158 )</f>
        <v/>
      </c>
      <c r="G158" s="21" t="str" cm="1">
        <f t="array" ref="G158">_xlfn.IFS(C158 =  "", "", D158 = "", "",  E158 = "", "", TRUE, C158-B158)</f>
        <v/>
      </c>
      <c r="H158" s="21" t="str" cm="1">
        <f t="array" ref="H158">_xlfn.IFS(C158 =  "", "", D158 = "", "",  E158 = "", "", TRUE, D158-C158)</f>
        <v/>
      </c>
      <c r="I158" s="21" t="str" cm="1">
        <f t="array" ref="I158">_xlfn.IFS(C158 =  "", "", D158 = "", "",  E158 = "", "", TRUE, E158-D158)</f>
        <v/>
      </c>
    </row>
    <row r="159" spans="1:9" x14ac:dyDescent="0.4">
      <c r="A159" s="35">
        <v>14868</v>
      </c>
      <c r="B159" s="24">
        <v>44510</v>
      </c>
      <c r="F159" s="21" t="str" cm="1">
        <f t="array" ref="F159">_xlfn.IFS(D159="", "", E159="", "", TRUE, E159-B159 )</f>
        <v/>
      </c>
      <c r="G159" s="21" t="str" cm="1">
        <f t="array" ref="G159">_xlfn.IFS(C159 =  "", "", D159 = "", "",  E159 = "", "", TRUE, C159-B159)</f>
        <v/>
      </c>
      <c r="H159" s="21" t="str" cm="1">
        <f t="array" ref="H159">_xlfn.IFS(C159 =  "", "", D159 = "", "",  E159 = "", "", TRUE, D159-C159)</f>
        <v/>
      </c>
      <c r="I159" s="21" t="str" cm="1">
        <f t="array" ref="I159">_xlfn.IFS(C159 =  "", "", D159 = "", "",  E159 = "", "", TRUE, E159-D159)</f>
        <v/>
      </c>
    </row>
    <row r="160" spans="1:9" x14ac:dyDescent="0.4">
      <c r="A160" s="35">
        <v>15026</v>
      </c>
      <c r="B160" s="24">
        <v>44581</v>
      </c>
      <c r="F160" s="21" t="str" cm="1">
        <f t="array" ref="F160">_xlfn.IFS(D160="", "", E160="", "", TRUE, E160-B160 )</f>
        <v/>
      </c>
      <c r="G160" s="21" t="str" cm="1">
        <f t="array" ref="G160">_xlfn.IFS(C160 =  "", "", D160 = "", "",  E160 = "", "", TRUE, C160-B160)</f>
        <v/>
      </c>
      <c r="H160" s="21" t="str" cm="1">
        <f t="array" ref="H160">_xlfn.IFS(C160 =  "", "", D160 = "", "",  E160 = "", "", TRUE, D160-C160)</f>
        <v/>
      </c>
      <c r="I160" s="21" t="str" cm="1">
        <f t="array" ref="I160">_xlfn.IFS(C160 =  "", "", D160 = "", "",  E160 = "", "", TRUE, E160-D160)</f>
        <v/>
      </c>
    </row>
    <row r="161" spans="1:9" x14ac:dyDescent="0.4">
      <c r="A161" s="35">
        <v>15185</v>
      </c>
      <c r="B161" s="24">
        <v>43853</v>
      </c>
      <c r="F161" s="21" t="str" cm="1">
        <f t="array" ref="F161">_xlfn.IFS(D161="", "", E161="", "", TRUE, E161-B161 )</f>
        <v/>
      </c>
      <c r="G161" s="21" t="str" cm="1">
        <f t="array" ref="G161">_xlfn.IFS(C161 =  "", "", D161 = "", "",  E161 = "", "", TRUE, C161-B161)</f>
        <v/>
      </c>
      <c r="H161" s="21" t="str" cm="1">
        <f t="array" ref="H161">_xlfn.IFS(C161 =  "", "", D161 = "", "",  E161 = "", "", TRUE, D161-C161)</f>
        <v/>
      </c>
      <c r="I161" s="21" t="str" cm="1">
        <f t="array" ref="I161">_xlfn.IFS(C161 =  "", "", D161 = "", "",  E161 = "", "", TRUE, E161-D161)</f>
        <v/>
      </c>
    </row>
    <row r="162" spans="1:9" x14ac:dyDescent="0.4">
      <c r="A162" s="35">
        <v>15345</v>
      </c>
      <c r="B162" s="24">
        <v>44105</v>
      </c>
      <c r="F162" s="21" t="str" cm="1">
        <f t="array" ref="F162">_xlfn.IFS(D162="", "", E162="", "", TRUE, E162-B162 )</f>
        <v/>
      </c>
      <c r="G162" s="21" t="str" cm="1">
        <f t="array" ref="G162">_xlfn.IFS(C162 =  "", "", D162 = "", "",  E162 = "", "", TRUE, C162-B162)</f>
        <v/>
      </c>
      <c r="H162" s="21" t="str" cm="1">
        <f t="array" ref="H162">_xlfn.IFS(C162 =  "", "", D162 = "", "",  E162 = "", "", TRUE, D162-C162)</f>
        <v/>
      </c>
      <c r="I162" s="21" t="str" cm="1">
        <f t="array" ref="I162">_xlfn.IFS(C162 =  "", "", D162 = "", "",  E162 = "", "", TRUE, E162-D162)</f>
        <v/>
      </c>
    </row>
    <row r="163" spans="1:9" x14ac:dyDescent="0.4">
      <c r="A163" s="35">
        <v>15506</v>
      </c>
      <c r="B163" s="24">
        <v>44808</v>
      </c>
      <c r="F163" s="21" t="str" cm="1">
        <f t="array" ref="F163">_xlfn.IFS(D163="", "", E163="", "", TRUE, E163-B163 )</f>
        <v/>
      </c>
      <c r="G163" s="21" t="str" cm="1">
        <f t="array" ref="G163">_xlfn.IFS(C163 =  "", "", D163 = "", "",  E163 = "", "", TRUE, C163-B163)</f>
        <v/>
      </c>
      <c r="H163" s="21" t="str" cm="1">
        <f t="array" ref="H163">_xlfn.IFS(C163 =  "", "", D163 = "", "",  E163 = "", "", TRUE, D163-C163)</f>
        <v/>
      </c>
      <c r="I163" s="21" t="str" cm="1">
        <f t="array" ref="I163">_xlfn.IFS(C163 =  "", "", D163 = "", "",  E163 = "", "", TRUE, E163-D163)</f>
        <v/>
      </c>
    </row>
    <row r="164" spans="1:9" x14ac:dyDescent="0.4">
      <c r="A164" s="35">
        <v>15668</v>
      </c>
      <c r="B164" s="24">
        <v>44556</v>
      </c>
      <c r="F164" s="21" t="str" cm="1">
        <f t="array" ref="F164">_xlfn.IFS(D164="", "", E164="", "", TRUE, E164-B164 )</f>
        <v/>
      </c>
      <c r="G164" s="21" t="str" cm="1">
        <f t="array" ref="G164">_xlfn.IFS(C164 =  "", "", D164 = "", "",  E164 = "", "", TRUE, C164-B164)</f>
        <v/>
      </c>
      <c r="H164" s="21" t="str" cm="1">
        <f t="array" ref="H164">_xlfn.IFS(C164 =  "", "", D164 = "", "",  E164 = "", "", TRUE, D164-C164)</f>
        <v/>
      </c>
      <c r="I164" s="21" t="str" cm="1">
        <f t="array" ref="I164">_xlfn.IFS(C164 =  "", "", D164 = "", "",  E164 = "", "", TRUE, E164-D164)</f>
        <v/>
      </c>
    </row>
    <row r="165" spans="1:9" x14ac:dyDescent="0.4">
      <c r="A165" s="35">
        <v>15831</v>
      </c>
      <c r="B165" s="24">
        <v>44864</v>
      </c>
      <c r="F165" s="21" t="str" cm="1">
        <f t="array" ref="F165">_xlfn.IFS(D165="", "", E165="", "", TRUE, E165-B165 )</f>
        <v/>
      </c>
      <c r="G165" s="21" t="str" cm="1">
        <f t="array" ref="G165">_xlfn.IFS(C165 =  "", "", D165 = "", "",  E165 = "", "", TRUE, C165-B165)</f>
        <v/>
      </c>
      <c r="H165" s="21" t="str" cm="1">
        <f t="array" ref="H165">_xlfn.IFS(C165 =  "", "", D165 = "", "",  E165 = "", "", TRUE, D165-C165)</f>
        <v/>
      </c>
      <c r="I165" s="21" t="str" cm="1">
        <f t="array" ref="I165">_xlfn.IFS(C165 =  "", "", D165 = "", "",  E165 = "", "", TRUE, E165-D165)</f>
        <v/>
      </c>
    </row>
    <row r="166" spans="1:9" x14ac:dyDescent="0.4">
      <c r="A166" s="35">
        <v>15872</v>
      </c>
      <c r="B166" s="24">
        <v>44182</v>
      </c>
      <c r="C166" s="24">
        <v>44196</v>
      </c>
      <c r="D166" s="24">
        <v>44222</v>
      </c>
      <c r="E166" s="24">
        <v>44229</v>
      </c>
      <c r="F166" s="21" cm="1">
        <f t="array" ref="F166">_xlfn.IFS(D166="", "", E166="", "", TRUE, E166-B166 )</f>
        <v>47</v>
      </c>
      <c r="G166" s="21" cm="1">
        <f t="array" ref="G166">_xlfn.IFS(C166 =  "", "", D166 = "", "",  E166 = "", "", TRUE, C166-B166)</f>
        <v>14</v>
      </c>
      <c r="H166" s="21" cm="1">
        <f t="array" ref="H166">_xlfn.IFS(C166 =  "", "", D166 = "", "",  E166 = "", "", TRUE, D166-C166)</f>
        <v>26</v>
      </c>
      <c r="I166" s="21" cm="1">
        <f t="array" ref="I166">_xlfn.IFS(C166 =  "", "", D166 = "", "",  E166 = "", "", TRUE, E166-D166)</f>
        <v>7</v>
      </c>
    </row>
    <row r="167" spans="1:9" x14ac:dyDescent="0.4">
      <c r="A167" s="35">
        <v>15995</v>
      </c>
      <c r="B167" s="24">
        <v>44501</v>
      </c>
      <c r="F167" s="21" t="str" cm="1">
        <f t="array" ref="F167">_xlfn.IFS(D167="", "", E167="", "", TRUE, E167-B167 )</f>
        <v/>
      </c>
      <c r="G167" s="21" t="str" cm="1">
        <f t="array" ref="G167">_xlfn.IFS(C167 =  "", "", D167 = "", "",  E167 = "", "", TRUE, C167-B167)</f>
        <v/>
      </c>
      <c r="H167" s="21" t="str" cm="1">
        <f t="array" ref="H167">_xlfn.IFS(C167 =  "", "", D167 = "", "",  E167 = "", "", TRUE, D167-C167)</f>
        <v/>
      </c>
      <c r="I167" s="21" t="str" cm="1">
        <f t="array" ref="I167">_xlfn.IFS(C167 =  "", "", D167 = "", "",  E167 = "", "", TRUE, E167-D167)</f>
        <v/>
      </c>
    </row>
    <row r="168" spans="1:9" x14ac:dyDescent="0.4">
      <c r="A168" s="35">
        <v>16160</v>
      </c>
      <c r="B168" s="24">
        <v>44484</v>
      </c>
      <c r="F168" s="21" t="str" cm="1">
        <f t="array" ref="F168">_xlfn.IFS(D168="", "", E168="", "", TRUE, E168-B168 )</f>
        <v/>
      </c>
      <c r="G168" s="21" t="str" cm="1">
        <f t="array" ref="G168">_xlfn.IFS(C168 =  "", "", D168 = "", "",  E168 = "", "", TRUE, C168-B168)</f>
        <v/>
      </c>
      <c r="H168" s="21" t="str" cm="1">
        <f t="array" ref="H168">_xlfn.IFS(C168 =  "", "", D168 = "", "",  E168 = "", "", TRUE, D168-C168)</f>
        <v/>
      </c>
      <c r="I168" s="21" t="str" cm="1">
        <f t="array" ref="I168">_xlfn.IFS(C168 =  "", "", D168 = "", "",  E168 = "", "", TRUE, E168-D168)</f>
        <v/>
      </c>
    </row>
    <row r="169" spans="1:9" x14ac:dyDescent="0.4">
      <c r="A169" s="35">
        <v>16326</v>
      </c>
      <c r="B169" s="24">
        <v>44166</v>
      </c>
      <c r="F169" s="21" t="str" cm="1">
        <f t="array" ref="F169">_xlfn.IFS(D169="", "", E169="", "", TRUE, E169-B169 )</f>
        <v/>
      </c>
      <c r="G169" s="21" t="str" cm="1">
        <f t="array" ref="G169">_xlfn.IFS(C169 =  "", "", D169 = "", "",  E169 = "", "", TRUE, C169-B169)</f>
        <v/>
      </c>
      <c r="H169" s="21" t="str" cm="1">
        <f t="array" ref="H169">_xlfn.IFS(C169 =  "", "", D169 = "", "",  E169 = "", "", TRUE, D169-C169)</f>
        <v/>
      </c>
      <c r="I169" s="21" t="str" cm="1">
        <f t="array" ref="I169">_xlfn.IFS(C169 =  "", "", D169 = "", "",  E169 = "", "", TRUE, E169-D169)</f>
        <v/>
      </c>
    </row>
    <row r="170" spans="1:9" x14ac:dyDescent="0.4">
      <c r="A170" s="35">
        <v>16493</v>
      </c>
      <c r="B170" s="24">
        <v>44889</v>
      </c>
      <c r="F170" s="21" t="str" cm="1">
        <f t="array" ref="F170">_xlfn.IFS(D170="", "", E170="", "", TRUE, E170-B170 )</f>
        <v/>
      </c>
      <c r="G170" s="21" t="str" cm="1">
        <f t="array" ref="G170">_xlfn.IFS(C170 =  "", "", D170 = "", "",  E170 = "", "", TRUE, C170-B170)</f>
        <v/>
      </c>
      <c r="H170" s="21" t="str" cm="1">
        <f t="array" ref="H170">_xlfn.IFS(C170 =  "", "", D170 = "", "",  E170 = "", "", TRUE, D170-C170)</f>
        <v/>
      </c>
      <c r="I170" s="21" t="str" cm="1">
        <f t="array" ref="I170">_xlfn.IFS(C170 =  "", "", D170 = "", "",  E170 = "", "", TRUE, E170-D170)</f>
        <v/>
      </c>
    </row>
    <row r="171" spans="1:9" x14ac:dyDescent="0.4">
      <c r="A171" s="35">
        <v>16661</v>
      </c>
      <c r="B171" s="24">
        <v>44543</v>
      </c>
      <c r="F171" s="21" t="str" cm="1">
        <f t="array" ref="F171">_xlfn.IFS(D171="", "", E171="", "", TRUE, E171-B171 )</f>
        <v/>
      </c>
      <c r="G171" s="21" t="str" cm="1">
        <f t="array" ref="G171">_xlfn.IFS(C171 =  "", "", D171 = "", "",  E171 = "", "", TRUE, C171-B171)</f>
        <v/>
      </c>
      <c r="H171" s="21" t="str" cm="1">
        <f t="array" ref="H171">_xlfn.IFS(C171 =  "", "", D171 = "", "",  E171 = "", "", TRUE, D171-C171)</f>
        <v/>
      </c>
      <c r="I171" s="21" t="str" cm="1">
        <f t="array" ref="I171">_xlfn.IFS(C171 =  "", "", D171 = "", "",  E171 = "", "", TRUE, E171-D171)</f>
        <v/>
      </c>
    </row>
    <row r="172" spans="1:9" x14ac:dyDescent="0.4">
      <c r="A172" s="35">
        <v>16830</v>
      </c>
      <c r="B172" s="24">
        <v>44199</v>
      </c>
      <c r="F172" s="21" t="str" cm="1">
        <f t="array" ref="F172">_xlfn.IFS(D172="", "", E172="", "", TRUE, E172-B172 )</f>
        <v/>
      </c>
      <c r="G172" s="21" t="str" cm="1">
        <f t="array" ref="G172">_xlfn.IFS(C172 =  "", "", D172 = "", "",  E172 = "", "", TRUE, C172-B172)</f>
        <v/>
      </c>
      <c r="H172" s="21" t="str" cm="1">
        <f t="array" ref="H172">_xlfn.IFS(C172 =  "", "", D172 = "", "",  E172 = "", "", TRUE, D172-C172)</f>
        <v/>
      </c>
      <c r="I172" s="21" t="str" cm="1">
        <f t="array" ref="I172">_xlfn.IFS(C172 =  "", "", D172 = "", "",  E172 = "", "", TRUE, E172-D172)</f>
        <v/>
      </c>
    </row>
    <row r="173" spans="1:9" x14ac:dyDescent="0.4">
      <c r="A173" s="35">
        <v>17000</v>
      </c>
      <c r="B173" s="24">
        <v>44875</v>
      </c>
      <c r="F173" s="21" t="str" cm="1">
        <f t="array" ref="F173">_xlfn.IFS(D173="", "", E173="", "", TRUE, E173-B173 )</f>
        <v/>
      </c>
      <c r="G173" s="21" t="str" cm="1">
        <f t="array" ref="G173">_xlfn.IFS(C173 =  "", "", D173 = "", "",  E173 = "", "", TRUE, C173-B173)</f>
        <v/>
      </c>
      <c r="H173" s="21" t="str" cm="1">
        <f t="array" ref="H173">_xlfn.IFS(C173 =  "", "", D173 = "", "",  E173 = "", "", TRUE, D173-C173)</f>
        <v/>
      </c>
      <c r="I173" s="21" t="str" cm="1">
        <f t="array" ref="I173">_xlfn.IFS(C173 =  "", "", D173 = "", "",  E173 = "", "", TRUE, E173-D173)</f>
        <v/>
      </c>
    </row>
    <row r="174" spans="1:9" x14ac:dyDescent="0.4">
      <c r="A174" s="35">
        <v>17171</v>
      </c>
      <c r="B174" s="24">
        <v>44866</v>
      </c>
      <c r="F174" s="21" t="str" cm="1">
        <f t="array" ref="F174">_xlfn.IFS(D174="", "", E174="", "", TRUE, E174-B174 )</f>
        <v/>
      </c>
      <c r="G174" s="21" t="str" cm="1">
        <f t="array" ref="G174">_xlfn.IFS(C174 =  "", "", D174 = "", "",  E174 = "", "", TRUE, C174-B174)</f>
        <v/>
      </c>
      <c r="H174" s="21" t="str" cm="1">
        <f t="array" ref="H174">_xlfn.IFS(C174 =  "", "", D174 = "", "",  E174 = "", "", TRUE, D174-C174)</f>
        <v/>
      </c>
      <c r="I174" s="21" t="str" cm="1">
        <f t="array" ref="I174">_xlfn.IFS(C174 =  "", "", D174 = "", "",  E174 = "", "", TRUE, E174-D174)</f>
        <v/>
      </c>
    </row>
    <row r="175" spans="1:9" x14ac:dyDescent="0.4">
      <c r="A175" s="35">
        <v>17343</v>
      </c>
      <c r="B175" s="24">
        <v>44559</v>
      </c>
      <c r="F175" s="21" t="str" cm="1">
        <f t="array" ref="F175">_xlfn.IFS(D175="", "", E175="", "", TRUE, E175-B175 )</f>
        <v/>
      </c>
      <c r="G175" s="21" t="str" cm="1">
        <f t="array" ref="G175">_xlfn.IFS(C175 =  "", "", D175 = "", "",  E175 = "", "", TRUE, C175-B175)</f>
        <v/>
      </c>
      <c r="H175" s="21" t="str" cm="1">
        <f t="array" ref="H175">_xlfn.IFS(C175 =  "", "", D175 = "", "",  E175 = "", "", TRUE, D175-C175)</f>
        <v/>
      </c>
      <c r="I175" s="21" t="str" cm="1">
        <f t="array" ref="I175">_xlfn.IFS(C175 =  "", "", D175 = "", "",  E175 = "", "", TRUE, E175-D175)</f>
        <v/>
      </c>
    </row>
    <row r="176" spans="1:9" x14ac:dyDescent="0.4">
      <c r="A176" s="35">
        <v>17516</v>
      </c>
      <c r="B176" s="24">
        <v>44499</v>
      </c>
      <c r="F176" s="21" t="str" cm="1">
        <f t="array" ref="F176">_xlfn.IFS(D176="", "", E176="", "", TRUE, E176-B176 )</f>
        <v/>
      </c>
      <c r="G176" s="21" t="str" cm="1">
        <f t="array" ref="G176">_xlfn.IFS(C176 =  "", "", D176 = "", "",  E176 = "", "", TRUE, C176-B176)</f>
        <v/>
      </c>
      <c r="H176" s="21" t="str" cm="1">
        <f t="array" ref="H176">_xlfn.IFS(C176 =  "", "", D176 = "", "",  E176 = "", "", TRUE, D176-C176)</f>
        <v/>
      </c>
      <c r="I176" s="21" t="str" cm="1">
        <f t="array" ref="I176">_xlfn.IFS(C176 =  "", "", D176 = "", "",  E176 = "", "", TRUE, E176-D176)</f>
        <v/>
      </c>
    </row>
    <row r="177" spans="1:9" x14ac:dyDescent="0.4">
      <c r="A177" s="35">
        <v>17690</v>
      </c>
      <c r="B177" s="24">
        <v>44122</v>
      </c>
      <c r="F177" s="21" t="str" cm="1">
        <f t="array" ref="F177">_xlfn.IFS(D177="", "", E177="", "", TRUE, E177-B177 )</f>
        <v/>
      </c>
      <c r="G177" s="21" t="str" cm="1">
        <f t="array" ref="G177">_xlfn.IFS(C177 =  "", "", D177 = "", "",  E177 = "", "", TRUE, C177-B177)</f>
        <v/>
      </c>
      <c r="H177" s="21" t="str" cm="1">
        <f t="array" ref="H177">_xlfn.IFS(C177 =  "", "", D177 = "", "",  E177 = "", "", TRUE, D177-C177)</f>
        <v/>
      </c>
      <c r="I177" s="21" t="str" cm="1">
        <f t="array" ref="I177">_xlfn.IFS(C177 =  "", "", D177 = "", "",  E177 = "", "", TRUE, E177-D177)</f>
        <v/>
      </c>
    </row>
    <row r="178" spans="1:9" x14ac:dyDescent="0.4">
      <c r="A178" s="35">
        <v>17865</v>
      </c>
      <c r="B178" s="24">
        <v>44785</v>
      </c>
      <c r="F178" s="21" t="str" cm="1">
        <f t="array" ref="F178">_xlfn.IFS(D178="", "", E178="", "", TRUE, E178-B178 )</f>
        <v/>
      </c>
      <c r="G178" s="21" t="str" cm="1">
        <f t="array" ref="G178">_xlfn.IFS(C178 =  "", "", D178 = "", "",  E178 = "", "", TRUE, C178-B178)</f>
        <v/>
      </c>
      <c r="H178" s="21" t="str" cm="1">
        <f t="array" ref="H178">_xlfn.IFS(C178 =  "", "", D178 = "", "",  E178 = "", "", TRUE, D178-C178)</f>
        <v/>
      </c>
      <c r="I178" s="21" t="str" cm="1">
        <f t="array" ref="I178">_xlfn.IFS(C178 =  "", "", D178 = "", "",  E178 = "", "", TRUE, E178-D178)</f>
        <v/>
      </c>
    </row>
    <row r="179" spans="1:9" x14ac:dyDescent="0.4">
      <c r="A179" s="35">
        <v>18041</v>
      </c>
      <c r="B179" s="24">
        <v>44472</v>
      </c>
      <c r="F179" s="21" t="str" cm="1">
        <f t="array" ref="F179">_xlfn.IFS(D179="", "", E179="", "", TRUE, E179-B179 )</f>
        <v/>
      </c>
      <c r="G179" s="21" t="str" cm="1">
        <f t="array" ref="G179">_xlfn.IFS(C179 =  "", "", D179 = "", "",  E179 = "", "", TRUE, C179-B179)</f>
        <v/>
      </c>
      <c r="H179" s="21" t="str" cm="1">
        <f t="array" ref="H179">_xlfn.IFS(C179 =  "", "", D179 = "", "",  E179 = "", "", TRUE, D179-C179)</f>
        <v/>
      </c>
      <c r="I179" s="21" t="str" cm="1">
        <f t="array" ref="I179">_xlfn.IFS(C179 =  "", "", D179 = "", "",  E179 = "", "", TRUE, E179-D179)</f>
        <v/>
      </c>
    </row>
    <row r="180" spans="1:9" x14ac:dyDescent="0.4">
      <c r="A180" s="35">
        <v>18218</v>
      </c>
      <c r="B180" s="24">
        <v>44567</v>
      </c>
      <c r="F180" s="21" t="str" cm="1">
        <f t="array" ref="F180">_xlfn.IFS(D180="", "", E180="", "", TRUE, E180-B180 )</f>
        <v/>
      </c>
      <c r="G180" s="21" t="str" cm="1">
        <f t="array" ref="G180">_xlfn.IFS(C180 =  "", "", D180 = "", "",  E180 = "", "", TRUE, C180-B180)</f>
        <v/>
      </c>
      <c r="H180" s="21" t="str" cm="1">
        <f t="array" ref="H180">_xlfn.IFS(C180 =  "", "", D180 = "", "",  E180 = "", "", TRUE, D180-C180)</f>
        <v/>
      </c>
      <c r="I180" s="21" t="str" cm="1">
        <f t="array" ref="I180">_xlfn.IFS(C180 =  "", "", D180 = "", "",  E180 = "", "", TRUE, E180-D180)</f>
        <v/>
      </c>
    </row>
    <row r="181" spans="1:9" x14ac:dyDescent="0.4">
      <c r="A181" s="35">
        <v>18396</v>
      </c>
      <c r="B181" s="24">
        <v>44488</v>
      </c>
      <c r="F181" s="21" t="str" cm="1">
        <f t="array" ref="F181">_xlfn.IFS(D181="", "", E181="", "", TRUE, E181-B181 )</f>
        <v/>
      </c>
      <c r="G181" s="21" t="str" cm="1">
        <f t="array" ref="G181">_xlfn.IFS(C181 =  "", "", D181 = "", "",  E181 = "", "", TRUE, C181-B181)</f>
        <v/>
      </c>
      <c r="H181" s="21" t="str" cm="1">
        <f t="array" ref="H181">_xlfn.IFS(C181 =  "", "", D181 = "", "",  E181 = "", "", TRUE, D181-C181)</f>
        <v/>
      </c>
      <c r="I181" s="21" t="str" cm="1">
        <f t="array" ref="I181">_xlfn.IFS(C181 =  "", "", D181 = "", "",  E181 = "", "", TRUE, E181-D181)</f>
        <v/>
      </c>
    </row>
    <row r="182" spans="1:9" x14ac:dyDescent="0.4">
      <c r="A182" s="35">
        <v>18573</v>
      </c>
      <c r="B182" s="24">
        <v>44750</v>
      </c>
      <c r="C182" s="24">
        <v>44779</v>
      </c>
      <c r="D182" s="24">
        <v>44790</v>
      </c>
      <c r="E182" s="24">
        <v>44796</v>
      </c>
      <c r="F182" s="21" cm="1">
        <f t="array" ref="F182">_xlfn.IFS(D182="", "", E182="", "", TRUE, E182-B182 )</f>
        <v>46</v>
      </c>
      <c r="G182" s="21" cm="1">
        <f t="array" ref="G182">_xlfn.IFS(C182 =  "", "", D182 = "", "",  E182 = "", "", TRUE, C182-B182)</f>
        <v>29</v>
      </c>
      <c r="H182" s="21" cm="1">
        <f t="array" ref="H182">_xlfn.IFS(C182 =  "", "", D182 = "", "",  E182 = "", "", TRUE, D182-C182)</f>
        <v>11</v>
      </c>
      <c r="I182" s="21" cm="1">
        <f t="array" ref="I182">_xlfn.IFS(C182 =  "", "", D182 = "", "",  E182 = "", "", TRUE, E182-D182)</f>
        <v>6</v>
      </c>
    </row>
    <row r="183" spans="1:9" x14ac:dyDescent="0.4">
      <c r="A183" s="35">
        <v>18575</v>
      </c>
      <c r="B183" s="24">
        <v>44452</v>
      </c>
      <c r="F183" s="21" t="str" cm="1">
        <f t="array" ref="F183">_xlfn.IFS(D183="", "", E183="", "", TRUE, E183-B183 )</f>
        <v/>
      </c>
      <c r="G183" s="21" t="str" cm="1">
        <f t="array" ref="G183">_xlfn.IFS(C183 =  "", "", D183 = "", "",  E183 = "", "", TRUE, C183-B183)</f>
        <v/>
      </c>
      <c r="H183" s="21" t="str" cm="1">
        <f t="array" ref="H183">_xlfn.IFS(C183 =  "", "", D183 = "", "",  E183 = "", "", TRUE, D183-C183)</f>
        <v/>
      </c>
      <c r="I183" s="21" t="str" cm="1">
        <f t="array" ref="I183">_xlfn.IFS(C183 =  "", "", D183 = "", "",  E183 = "", "", TRUE, E183-D183)</f>
        <v/>
      </c>
    </row>
    <row r="184" spans="1:9" x14ac:dyDescent="0.4">
      <c r="A184" s="35">
        <v>18755</v>
      </c>
      <c r="B184" s="24">
        <v>44204</v>
      </c>
      <c r="F184" s="21" t="str" cm="1">
        <f t="array" ref="F184">_xlfn.IFS(D184="", "", E184="", "", TRUE, E184-B184 )</f>
        <v/>
      </c>
      <c r="G184" s="21" t="str" cm="1">
        <f t="array" ref="G184">_xlfn.IFS(C184 =  "", "", D184 = "", "",  E184 = "", "", TRUE, C184-B184)</f>
        <v/>
      </c>
      <c r="H184" s="21" t="str" cm="1">
        <f t="array" ref="H184">_xlfn.IFS(C184 =  "", "", D184 = "", "",  E184 = "", "", TRUE, D184-C184)</f>
        <v/>
      </c>
      <c r="I184" s="21" t="str" cm="1">
        <f t="array" ref="I184">_xlfn.IFS(C184 =  "", "", D184 = "", "",  E184 = "", "", TRUE, E184-D184)</f>
        <v/>
      </c>
    </row>
    <row r="185" spans="1:9" x14ac:dyDescent="0.4">
      <c r="A185" s="35">
        <v>18936</v>
      </c>
      <c r="B185" s="24">
        <v>44442</v>
      </c>
      <c r="F185" s="21" t="str" cm="1">
        <f t="array" ref="F185">_xlfn.IFS(D185="", "", E185="", "", TRUE, E185-B185 )</f>
        <v/>
      </c>
      <c r="G185" s="21" t="str" cm="1">
        <f t="array" ref="G185">_xlfn.IFS(C185 =  "", "", D185 = "", "",  E185 = "", "", TRUE, C185-B185)</f>
        <v/>
      </c>
      <c r="H185" s="21" t="str" cm="1">
        <f t="array" ref="H185">_xlfn.IFS(C185 =  "", "", D185 = "", "",  E185 = "", "", TRUE, D185-C185)</f>
        <v/>
      </c>
      <c r="I185" s="21" t="str" cm="1">
        <f t="array" ref="I185">_xlfn.IFS(C185 =  "", "", D185 = "", "",  E185 = "", "", TRUE, E185-D185)</f>
        <v/>
      </c>
    </row>
    <row r="186" spans="1:9" x14ac:dyDescent="0.4">
      <c r="A186" s="35">
        <v>19118</v>
      </c>
      <c r="B186" s="24">
        <v>44822</v>
      </c>
      <c r="F186" s="21" t="str" cm="1">
        <f t="array" ref="F186">_xlfn.IFS(D186="", "", E186="", "", TRUE, E186-B186 )</f>
        <v/>
      </c>
      <c r="G186" s="21" t="str" cm="1">
        <f t="array" ref="G186">_xlfn.IFS(C186 =  "", "", D186 = "", "",  E186 = "", "", TRUE, C186-B186)</f>
        <v/>
      </c>
      <c r="H186" s="21" t="str" cm="1">
        <f t="array" ref="H186">_xlfn.IFS(C186 =  "", "", D186 = "", "",  E186 = "", "", TRUE, D186-C186)</f>
        <v/>
      </c>
      <c r="I186" s="21" t="str" cm="1">
        <f t="array" ref="I186">_xlfn.IFS(C186 =  "", "", D186 = "", "",  E186 = "", "", TRUE, E186-D186)</f>
        <v/>
      </c>
    </row>
    <row r="187" spans="1:9" x14ac:dyDescent="0.4">
      <c r="A187" s="35">
        <v>19301</v>
      </c>
      <c r="B187" s="24">
        <v>44492</v>
      </c>
      <c r="F187" s="21" t="str" cm="1">
        <f t="array" ref="F187">_xlfn.IFS(D187="", "", E187="", "", TRUE, E187-B187 )</f>
        <v/>
      </c>
      <c r="G187" s="21" t="str" cm="1">
        <f t="array" ref="G187">_xlfn.IFS(C187 =  "", "", D187 = "", "",  E187 = "", "", TRUE, C187-B187)</f>
        <v/>
      </c>
      <c r="H187" s="21" t="str" cm="1">
        <f t="array" ref="H187">_xlfn.IFS(C187 =  "", "", D187 = "", "",  E187 = "", "", TRUE, D187-C187)</f>
        <v/>
      </c>
      <c r="I187" s="21" t="str" cm="1">
        <f t="array" ref="I187">_xlfn.IFS(C187 =  "", "", D187 = "", "",  E187 = "", "", TRUE, E187-D187)</f>
        <v/>
      </c>
    </row>
    <row r="188" spans="1:9" x14ac:dyDescent="0.4">
      <c r="A188" s="35">
        <v>19485</v>
      </c>
      <c r="B188" s="24">
        <v>44556</v>
      </c>
      <c r="F188" s="21" t="str" cm="1">
        <f t="array" ref="F188">_xlfn.IFS(D188="", "", E188="", "", TRUE, E188-B188 )</f>
        <v/>
      </c>
      <c r="G188" s="21" t="str" cm="1">
        <f t="array" ref="G188">_xlfn.IFS(C188 =  "", "", D188 = "", "",  E188 = "", "", TRUE, C188-B188)</f>
        <v/>
      </c>
      <c r="H188" s="21" t="str" cm="1">
        <f t="array" ref="H188">_xlfn.IFS(C188 =  "", "", D188 = "", "",  E188 = "", "", TRUE, D188-C188)</f>
        <v/>
      </c>
      <c r="I188" s="21" t="str" cm="1">
        <f t="array" ref="I188">_xlfn.IFS(C188 =  "", "", D188 = "", "",  E188 = "", "", TRUE, E188-D188)</f>
        <v/>
      </c>
    </row>
    <row r="189" spans="1:9" x14ac:dyDescent="0.4">
      <c r="A189" s="35">
        <v>19670</v>
      </c>
      <c r="B189" s="24">
        <v>44834</v>
      </c>
      <c r="F189" s="21" t="str" cm="1">
        <f t="array" ref="F189">_xlfn.IFS(D189="", "", E189="", "", TRUE, E189-B189 )</f>
        <v/>
      </c>
      <c r="G189" s="21" t="str" cm="1">
        <f t="array" ref="G189">_xlfn.IFS(C189 =  "", "", D189 = "", "",  E189 = "", "", TRUE, C189-B189)</f>
        <v/>
      </c>
      <c r="H189" s="21" t="str" cm="1">
        <f t="array" ref="H189">_xlfn.IFS(C189 =  "", "", D189 = "", "",  E189 = "", "", TRUE, D189-C189)</f>
        <v/>
      </c>
      <c r="I189" s="21" t="str" cm="1">
        <f t="array" ref="I189">_xlfn.IFS(C189 =  "", "", D189 = "", "",  E189 = "", "", TRUE, E189-D189)</f>
        <v/>
      </c>
    </row>
    <row r="190" spans="1:9" x14ac:dyDescent="0.4">
      <c r="A190" s="35">
        <v>19856</v>
      </c>
      <c r="B190" s="24">
        <v>44802</v>
      </c>
      <c r="F190" s="21" t="str" cm="1">
        <f t="array" ref="F190">_xlfn.IFS(D190="", "", E190="", "", TRUE, E190-B190 )</f>
        <v/>
      </c>
      <c r="G190" s="21" t="str" cm="1">
        <f t="array" ref="G190">_xlfn.IFS(C190 =  "", "", D190 = "", "",  E190 = "", "", TRUE, C190-B190)</f>
        <v/>
      </c>
      <c r="H190" s="21" t="str" cm="1">
        <f t="array" ref="H190">_xlfn.IFS(C190 =  "", "", D190 = "", "",  E190 = "", "", TRUE, D190-C190)</f>
        <v/>
      </c>
      <c r="I190" s="21" t="str" cm="1">
        <f t="array" ref="I190">_xlfn.IFS(C190 =  "", "", D190 = "", "",  E190 = "", "", TRUE, E190-D190)</f>
        <v/>
      </c>
    </row>
    <row r="191" spans="1:9" x14ac:dyDescent="0.4">
      <c r="A191" s="35">
        <v>20043</v>
      </c>
      <c r="B191" s="24">
        <v>44909</v>
      </c>
      <c r="F191" s="21" t="str" cm="1">
        <f t="array" ref="F191">_xlfn.IFS(D191="", "", E191="", "", TRUE, E191-B191 )</f>
        <v/>
      </c>
      <c r="G191" s="21" t="str" cm="1">
        <f t="array" ref="G191">_xlfn.IFS(C191 =  "", "", D191 = "", "",  E191 = "", "", TRUE, C191-B191)</f>
        <v/>
      </c>
      <c r="H191" s="21" t="str" cm="1">
        <f t="array" ref="H191">_xlfn.IFS(C191 =  "", "", D191 = "", "",  E191 = "", "", TRUE, D191-C191)</f>
        <v/>
      </c>
      <c r="I191" s="21" t="str" cm="1">
        <f t="array" ref="I191">_xlfn.IFS(C191 =  "", "", D191 = "", "",  E191 = "", "", TRUE, E191-D191)</f>
        <v/>
      </c>
    </row>
    <row r="192" spans="1:9" x14ac:dyDescent="0.4">
      <c r="A192" s="35">
        <v>20231</v>
      </c>
      <c r="B192" s="24">
        <v>44101</v>
      </c>
      <c r="F192" s="21" t="str" cm="1">
        <f t="array" ref="F192">_xlfn.IFS(D192="", "", E192="", "", TRUE, E192-B192 )</f>
        <v/>
      </c>
      <c r="G192" s="21" t="str" cm="1">
        <f t="array" ref="G192">_xlfn.IFS(C192 =  "", "", D192 = "", "",  E192 = "", "", TRUE, C192-B192)</f>
        <v/>
      </c>
      <c r="H192" s="21" t="str" cm="1">
        <f t="array" ref="H192">_xlfn.IFS(C192 =  "", "", D192 = "", "",  E192 = "", "", TRUE, D192-C192)</f>
        <v/>
      </c>
      <c r="I192" s="21" t="str" cm="1">
        <f t="array" ref="I192">_xlfn.IFS(C192 =  "", "", D192 = "", "",  E192 = "", "", TRUE, E192-D192)</f>
        <v/>
      </c>
    </row>
    <row r="193" spans="1:9" x14ac:dyDescent="0.4">
      <c r="A193" s="35">
        <v>20420</v>
      </c>
      <c r="B193" s="24">
        <v>44085</v>
      </c>
      <c r="F193" s="21" t="str" cm="1">
        <f t="array" ref="F193">_xlfn.IFS(D193="", "", E193="", "", TRUE, E193-B193 )</f>
        <v/>
      </c>
      <c r="G193" s="21" t="str" cm="1">
        <f t="array" ref="G193">_xlfn.IFS(C193 =  "", "", D193 = "", "",  E193 = "", "", TRUE, C193-B193)</f>
        <v/>
      </c>
      <c r="H193" s="21" t="str" cm="1">
        <f t="array" ref="H193">_xlfn.IFS(C193 =  "", "", D193 = "", "",  E193 = "", "", TRUE, D193-C193)</f>
        <v/>
      </c>
      <c r="I193" s="21" t="str" cm="1">
        <f t="array" ref="I193">_xlfn.IFS(C193 =  "", "", D193 = "", "",  E193 = "", "", TRUE, E193-D193)</f>
        <v/>
      </c>
    </row>
    <row r="194" spans="1:9" x14ac:dyDescent="0.4">
      <c r="A194" s="35">
        <v>20610</v>
      </c>
      <c r="B194" s="24">
        <v>44123</v>
      </c>
      <c r="F194" s="21" t="str" cm="1">
        <f t="array" ref="F194">_xlfn.IFS(D194="", "", E194="", "", TRUE, E194-B194 )</f>
        <v/>
      </c>
      <c r="G194" s="21" t="str" cm="1">
        <f t="array" ref="G194">_xlfn.IFS(C194 =  "", "", D194 = "", "",  E194 = "", "", TRUE, C194-B194)</f>
        <v/>
      </c>
      <c r="H194" s="21" t="str" cm="1">
        <f t="array" ref="H194">_xlfn.IFS(C194 =  "", "", D194 = "", "",  E194 = "", "", TRUE, D194-C194)</f>
        <v/>
      </c>
      <c r="I194" s="21" t="str" cm="1">
        <f t="array" ref="I194">_xlfn.IFS(C194 =  "", "", D194 = "", "",  E194 = "", "", TRUE, E194-D194)</f>
        <v/>
      </c>
    </row>
    <row r="195" spans="1:9" x14ac:dyDescent="0.4">
      <c r="A195" s="35">
        <v>20801</v>
      </c>
      <c r="B195" s="24">
        <v>44269</v>
      </c>
      <c r="F195" s="21" t="str" cm="1">
        <f t="array" ref="F195">_xlfn.IFS(D195="", "", E195="", "", TRUE, E195-B195 )</f>
        <v/>
      </c>
      <c r="G195" s="21" t="str" cm="1">
        <f t="array" ref="G195">_xlfn.IFS(C195 =  "", "", D195 = "", "",  E195 = "", "", TRUE, C195-B195)</f>
        <v/>
      </c>
      <c r="H195" s="21" t="str" cm="1">
        <f t="array" ref="H195">_xlfn.IFS(C195 =  "", "", D195 = "", "",  E195 = "", "", TRUE, D195-C195)</f>
        <v/>
      </c>
      <c r="I195" s="21" t="str" cm="1">
        <f t="array" ref="I195">_xlfn.IFS(C195 =  "", "", D195 = "", "",  E195 = "", "", TRUE, E195-D195)</f>
        <v/>
      </c>
    </row>
    <row r="196" spans="1:9" x14ac:dyDescent="0.4">
      <c r="A196" s="35">
        <v>20993</v>
      </c>
      <c r="B196" s="24">
        <v>44083</v>
      </c>
      <c r="F196" s="21" t="str" cm="1">
        <f t="array" ref="F196">_xlfn.IFS(D196="", "", E196="", "", TRUE, E196-B196 )</f>
        <v/>
      </c>
      <c r="G196" s="21" t="str" cm="1">
        <f t="array" ref="G196">_xlfn.IFS(C196 =  "", "", D196 = "", "",  E196 = "", "", TRUE, C196-B196)</f>
        <v/>
      </c>
      <c r="H196" s="21" t="str" cm="1">
        <f t="array" ref="H196">_xlfn.IFS(C196 =  "", "", D196 = "", "",  E196 = "", "", TRUE, D196-C196)</f>
        <v/>
      </c>
      <c r="I196" s="21" t="str" cm="1">
        <f t="array" ref="I196">_xlfn.IFS(C196 =  "", "", D196 = "", "",  E196 = "", "", TRUE, E196-D196)</f>
        <v/>
      </c>
    </row>
    <row r="197" spans="1:9" x14ac:dyDescent="0.4">
      <c r="A197" s="35">
        <v>21186</v>
      </c>
      <c r="B197" s="24">
        <v>44140</v>
      </c>
      <c r="F197" s="21" t="str" cm="1">
        <f t="array" ref="F197">_xlfn.IFS(D197="", "", E197="", "", TRUE, E197-B197 )</f>
        <v/>
      </c>
      <c r="G197" s="21" t="str" cm="1">
        <f t="array" ref="G197">_xlfn.IFS(C197 =  "", "", D197 = "", "",  E197 = "", "", TRUE, C197-B197)</f>
        <v/>
      </c>
      <c r="H197" s="21" t="str" cm="1">
        <f t="array" ref="H197">_xlfn.IFS(C197 =  "", "", D197 = "", "",  E197 = "", "", TRUE, D197-C197)</f>
        <v/>
      </c>
      <c r="I197" s="21" t="str" cm="1">
        <f t="array" ref="I197">_xlfn.IFS(C197 =  "", "", D197 = "", "",  E197 = "", "", TRUE, E197-D197)</f>
        <v/>
      </c>
    </row>
    <row r="198" spans="1:9" x14ac:dyDescent="0.4">
      <c r="A198" s="35">
        <v>21380</v>
      </c>
      <c r="B198" s="24">
        <v>43847</v>
      </c>
      <c r="F198" s="21" t="str" cm="1">
        <f t="array" ref="F198">_xlfn.IFS(D198="", "", E198="", "", TRUE, E198-B198 )</f>
        <v/>
      </c>
      <c r="G198" s="21" t="str" cm="1">
        <f t="array" ref="G198">_xlfn.IFS(C198 =  "", "", D198 = "", "",  E198 = "", "", TRUE, C198-B198)</f>
        <v/>
      </c>
      <c r="H198" s="21" t="str" cm="1">
        <f t="array" ref="H198">_xlfn.IFS(C198 =  "", "", D198 = "", "",  E198 = "", "", TRUE, D198-C198)</f>
        <v/>
      </c>
      <c r="I198" s="21" t="str" cm="1">
        <f t="array" ref="I198">_xlfn.IFS(C198 =  "", "", D198 = "", "",  E198 = "", "", TRUE, E198-D198)</f>
        <v/>
      </c>
    </row>
    <row r="199" spans="1:9" x14ac:dyDescent="0.4">
      <c r="A199" s="35">
        <v>21575</v>
      </c>
      <c r="B199" s="24">
        <v>44489</v>
      </c>
      <c r="F199" s="21" t="str" cm="1">
        <f t="array" ref="F199">_xlfn.IFS(D199="", "", E199="", "", TRUE, E199-B199 )</f>
        <v/>
      </c>
      <c r="G199" s="21" t="str" cm="1">
        <f t="array" ref="G199">_xlfn.IFS(C199 =  "", "", D199 = "", "",  E199 = "", "", TRUE, C199-B199)</f>
        <v/>
      </c>
      <c r="H199" s="21" t="str" cm="1">
        <f t="array" ref="H199">_xlfn.IFS(C199 =  "", "", D199 = "", "",  E199 = "", "", TRUE, D199-C199)</f>
        <v/>
      </c>
      <c r="I199" s="21" t="str" cm="1">
        <f t="array" ref="I199">_xlfn.IFS(C199 =  "", "", D199 = "", "",  E199 = "", "", TRUE, E199-D199)</f>
        <v/>
      </c>
    </row>
    <row r="200" spans="1:9" x14ac:dyDescent="0.4">
      <c r="A200" s="35">
        <v>21622</v>
      </c>
      <c r="B200" s="24">
        <v>44363</v>
      </c>
      <c r="C200" s="24">
        <v>44388</v>
      </c>
      <c r="D200" s="24">
        <v>44390</v>
      </c>
      <c r="E200" s="24">
        <v>44419</v>
      </c>
      <c r="F200" s="21" cm="1">
        <f t="array" ref="F200">_xlfn.IFS(D200="", "", E200="", "", TRUE, E200-B200 )</f>
        <v>56</v>
      </c>
      <c r="G200" s="21" cm="1">
        <f t="array" ref="G200">_xlfn.IFS(C200 =  "", "", D200 = "", "",  E200 = "", "", TRUE, C200-B200)</f>
        <v>25</v>
      </c>
      <c r="H200" s="21" cm="1">
        <f t="array" ref="H200">_xlfn.IFS(C200 =  "", "", D200 = "", "",  E200 = "", "", TRUE, D200-C200)</f>
        <v>2</v>
      </c>
      <c r="I200" s="21" cm="1">
        <f t="array" ref="I200">_xlfn.IFS(C200 =  "", "", D200 = "", "",  E200 = "", "", TRUE, E200-D200)</f>
        <v>29</v>
      </c>
    </row>
    <row r="201" spans="1:9" x14ac:dyDescent="0.4">
      <c r="A201" s="35">
        <v>21771</v>
      </c>
      <c r="B201" s="24">
        <v>44777</v>
      </c>
      <c r="F201" s="21" t="str" cm="1">
        <f t="array" ref="F201">_xlfn.IFS(D201="", "", E201="", "", TRUE, E201-B201 )</f>
        <v/>
      </c>
      <c r="G201" s="21" t="str" cm="1">
        <f t="array" ref="G201">_xlfn.IFS(C201 =  "", "", D201 = "", "",  E201 = "", "", TRUE, C201-B201)</f>
        <v/>
      </c>
      <c r="H201" s="21" t="str" cm="1">
        <f t="array" ref="H201">_xlfn.IFS(C201 =  "", "", D201 = "", "",  E201 = "", "", TRUE, D201-C201)</f>
        <v/>
      </c>
      <c r="I201" s="21" t="str" cm="1">
        <f t="array" ref="I201">_xlfn.IFS(C201 =  "", "", D201 = "", "",  E201 = "", "", TRUE, E201-D201)</f>
        <v/>
      </c>
    </row>
    <row r="202" spans="1:9" x14ac:dyDescent="0.4">
      <c r="A202" s="35">
        <v>21968</v>
      </c>
      <c r="B202" s="24">
        <v>44910</v>
      </c>
      <c r="F202" s="21" t="str" cm="1">
        <f t="array" ref="F202">_xlfn.IFS(D202="", "", E202="", "", TRUE, E202-B202 )</f>
        <v/>
      </c>
      <c r="G202" s="21" t="str" cm="1">
        <f t="array" ref="G202">_xlfn.IFS(C202 =  "", "", D202 = "", "",  E202 = "", "", TRUE, C202-B202)</f>
        <v/>
      </c>
      <c r="H202" s="21" t="str" cm="1">
        <f t="array" ref="H202">_xlfn.IFS(C202 =  "", "", D202 = "", "",  E202 = "", "", TRUE, D202-C202)</f>
        <v/>
      </c>
      <c r="I202" s="21" t="str" cm="1">
        <f t="array" ref="I202">_xlfn.IFS(C202 =  "", "", D202 = "", "",  E202 = "", "", TRUE, E202-D202)</f>
        <v/>
      </c>
    </row>
    <row r="203" spans="1:9" x14ac:dyDescent="0.4">
      <c r="A203" s="35">
        <v>22166</v>
      </c>
      <c r="B203" s="24">
        <v>43863</v>
      </c>
      <c r="F203" s="21" t="str" cm="1">
        <f t="array" ref="F203">_xlfn.IFS(D203="", "", E203="", "", TRUE, E203-B203 )</f>
        <v/>
      </c>
      <c r="G203" s="21" t="str" cm="1">
        <f t="array" ref="G203">_xlfn.IFS(C203 =  "", "", D203 = "", "",  E203 = "", "", TRUE, C203-B203)</f>
        <v/>
      </c>
      <c r="H203" s="21" t="str" cm="1">
        <f t="array" ref="H203">_xlfn.IFS(C203 =  "", "", D203 = "", "",  E203 = "", "", TRUE, D203-C203)</f>
        <v/>
      </c>
      <c r="I203" s="21" t="str" cm="1">
        <f t="array" ref="I203">_xlfn.IFS(C203 =  "", "", D203 = "", "",  E203 = "", "", TRUE, E203-D203)</f>
        <v/>
      </c>
    </row>
    <row r="204" spans="1:9" x14ac:dyDescent="0.4">
      <c r="A204" s="35">
        <v>22365</v>
      </c>
      <c r="B204" s="24">
        <v>44114</v>
      </c>
      <c r="F204" s="21" t="str" cm="1">
        <f t="array" ref="F204">_xlfn.IFS(D204="", "", E204="", "", TRUE, E204-B204 )</f>
        <v/>
      </c>
      <c r="G204" s="21" t="str" cm="1">
        <f t="array" ref="G204">_xlfn.IFS(C204 =  "", "", D204 = "", "",  E204 = "", "", TRUE, C204-B204)</f>
        <v/>
      </c>
      <c r="H204" s="21" t="str" cm="1">
        <f t="array" ref="H204">_xlfn.IFS(C204 =  "", "", D204 = "", "",  E204 = "", "", TRUE, D204-C204)</f>
        <v/>
      </c>
      <c r="I204" s="21" t="str" cm="1">
        <f t="array" ref="I204">_xlfn.IFS(C204 =  "", "", D204 = "", "",  E204 = "", "", TRUE, E204-D204)</f>
        <v/>
      </c>
    </row>
    <row r="205" spans="1:9" x14ac:dyDescent="0.4">
      <c r="A205" s="35">
        <v>22565</v>
      </c>
      <c r="B205" s="24">
        <v>44865</v>
      </c>
      <c r="F205" s="21" t="str" cm="1">
        <f t="array" ref="F205">_xlfn.IFS(D205="", "", E205="", "", TRUE, E205-B205 )</f>
        <v/>
      </c>
      <c r="G205" s="21" t="str" cm="1">
        <f t="array" ref="G205">_xlfn.IFS(C205 =  "", "", D205 = "", "",  E205 = "", "", TRUE, C205-B205)</f>
        <v/>
      </c>
      <c r="H205" s="21" t="str" cm="1">
        <f t="array" ref="H205">_xlfn.IFS(C205 =  "", "", D205 = "", "",  E205 = "", "", TRUE, D205-C205)</f>
        <v/>
      </c>
      <c r="I205" s="21" t="str" cm="1">
        <f t="array" ref="I205">_xlfn.IFS(C205 =  "", "", D205 = "", "",  E205 = "", "", TRUE, E205-D205)</f>
        <v/>
      </c>
    </row>
    <row r="206" spans="1:9" x14ac:dyDescent="0.4">
      <c r="A206" s="35">
        <v>22766</v>
      </c>
      <c r="B206" s="24">
        <v>44515</v>
      </c>
      <c r="F206" s="21" t="str" cm="1">
        <f t="array" ref="F206">_xlfn.IFS(D206="", "", E206="", "", TRUE, E206-B206 )</f>
        <v/>
      </c>
      <c r="G206" s="21" t="str" cm="1">
        <f t="array" ref="G206">_xlfn.IFS(C206 =  "", "", D206 = "", "",  E206 = "", "", TRUE, C206-B206)</f>
        <v/>
      </c>
      <c r="H206" s="21" t="str" cm="1">
        <f t="array" ref="H206">_xlfn.IFS(C206 =  "", "", D206 = "", "",  E206 = "", "", TRUE, D206-C206)</f>
        <v/>
      </c>
      <c r="I206" s="21" t="str" cm="1">
        <f t="array" ref="I206">_xlfn.IFS(C206 =  "", "", D206 = "", "",  E206 = "", "", TRUE, E206-D206)</f>
        <v/>
      </c>
    </row>
    <row r="207" spans="1:9" x14ac:dyDescent="0.4">
      <c r="A207" s="35">
        <v>22968</v>
      </c>
      <c r="B207" s="24">
        <v>43841</v>
      </c>
      <c r="F207" s="21" t="str" cm="1">
        <f t="array" ref="F207">_xlfn.IFS(D207="", "", E207="", "", TRUE, E207-B207 )</f>
        <v/>
      </c>
      <c r="G207" s="21" t="str" cm="1">
        <f t="array" ref="G207">_xlfn.IFS(C207 =  "", "", D207 = "", "",  E207 = "", "", TRUE, C207-B207)</f>
        <v/>
      </c>
      <c r="H207" s="21" t="str" cm="1">
        <f t="array" ref="H207">_xlfn.IFS(C207 =  "", "", D207 = "", "",  E207 = "", "", TRUE, D207-C207)</f>
        <v/>
      </c>
      <c r="I207" s="21" t="str" cm="1">
        <f t="array" ref="I207">_xlfn.IFS(C207 =  "", "", D207 = "", "",  E207 = "", "", TRUE, E207-D207)</f>
        <v/>
      </c>
    </row>
    <row r="208" spans="1:9" x14ac:dyDescent="0.4">
      <c r="A208" s="35">
        <v>23171</v>
      </c>
      <c r="B208" s="24">
        <v>44515</v>
      </c>
      <c r="F208" s="21" t="str" cm="1">
        <f t="array" ref="F208">_xlfn.IFS(D208="", "", E208="", "", TRUE, E208-B208 )</f>
        <v/>
      </c>
      <c r="G208" s="21" t="str" cm="1">
        <f t="array" ref="G208">_xlfn.IFS(C208 =  "", "", D208 = "", "",  E208 = "", "", TRUE, C208-B208)</f>
        <v/>
      </c>
      <c r="H208" s="21" t="str" cm="1">
        <f t="array" ref="H208">_xlfn.IFS(C208 =  "", "", D208 = "", "",  E208 = "", "", TRUE, D208-C208)</f>
        <v/>
      </c>
      <c r="I208" s="21" t="str" cm="1">
        <f t="array" ref="I208">_xlfn.IFS(C208 =  "", "", D208 = "", "",  E208 = "", "", TRUE, E208-D208)</f>
        <v/>
      </c>
    </row>
    <row r="209" spans="1:9" x14ac:dyDescent="0.4">
      <c r="A209" s="35">
        <v>23375</v>
      </c>
      <c r="B209" s="24">
        <v>44477</v>
      </c>
      <c r="F209" s="21" t="str" cm="1">
        <f t="array" ref="F209">_xlfn.IFS(D209="", "", E209="", "", TRUE, E209-B209 )</f>
        <v/>
      </c>
      <c r="G209" s="21" t="str" cm="1">
        <f t="array" ref="G209">_xlfn.IFS(C209 =  "", "", D209 = "", "",  E209 = "", "", TRUE, C209-B209)</f>
        <v/>
      </c>
      <c r="H209" s="21" t="str" cm="1">
        <f t="array" ref="H209">_xlfn.IFS(C209 =  "", "", D209 = "", "",  E209 = "", "", TRUE, D209-C209)</f>
        <v/>
      </c>
      <c r="I209" s="21" t="str" cm="1">
        <f t="array" ref="I209">_xlfn.IFS(C209 =  "", "", D209 = "", "",  E209 = "", "", TRUE, E209-D209)</f>
        <v/>
      </c>
    </row>
    <row r="210" spans="1:9" x14ac:dyDescent="0.4">
      <c r="A210" s="35">
        <v>23580</v>
      </c>
      <c r="B210" s="24">
        <v>44844</v>
      </c>
      <c r="F210" s="21" t="str" cm="1">
        <f t="array" ref="F210">_xlfn.IFS(D210="", "", E210="", "", TRUE, E210-B210 )</f>
        <v/>
      </c>
      <c r="G210" s="21" t="str" cm="1">
        <f t="array" ref="G210">_xlfn.IFS(C210 =  "", "", D210 = "", "",  E210 = "", "", TRUE, C210-B210)</f>
        <v/>
      </c>
      <c r="H210" s="21" t="str" cm="1">
        <f t="array" ref="H210">_xlfn.IFS(C210 =  "", "", D210 = "", "",  E210 = "", "", TRUE, D210-C210)</f>
        <v/>
      </c>
      <c r="I210" s="21" t="str" cm="1">
        <f t="array" ref="I210">_xlfn.IFS(C210 =  "", "", D210 = "", "",  E210 = "", "", TRUE, E210-D210)</f>
        <v/>
      </c>
    </row>
    <row r="211" spans="1:9" x14ac:dyDescent="0.4">
      <c r="A211" s="35">
        <v>23786</v>
      </c>
      <c r="B211" s="24">
        <v>44274</v>
      </c>
      <c r="F211" s="21" t="str" cm="1">
        <f t="array" ref="F211">_xlfn.IFS(D211="", "", E211="", "", TRUE, E211-B211 )</f>
        <v/>
      </c>
      <c r="G211" s="21" t="str" cm="1">
        <f t="array" ref="G211">_xlfn.IFS(C211 =  "", "", D211 = "", "",  E211 = "", "", TRUE, C211-B211)</f>
        <v/>
      </c>
      <c r="H211" s="21" t="str" cm="1">
        <f t="array" ref="H211">_xlfn.IFS(C211 =  "", "", D211 = "", "",  E211 = "", "", TRUE, D211-C211)</f>
        <v/>
      </c>
      <c r="I211" s="21" t="str" cm="1">
        <f t="array" ref="I211">_xlfn.IFS(C211 =  "", "", D211 = "", "",  E211 = "", "", TRUE, E211-D211)</f>
        <v/>
      </c>
    </row>
    <row r="212" spans="1:9" x14ac:dyDescent="0.4">
      <c r="A212" s="35">
        <v>23993</v>
      </c>
      <c r="B212" s="24">
        <v>44105</v>
      </c>
      <c r="F212" s="21" t="str" cm="1">
        <f t="array" ref="F212">_xlfn.IFS(D212="", "", E212="", "", TRUE, E212-B212 )</f>
        <v/>
      </c>
      <c r="G212" s="21" t="str" cm="1">
        <f t="array" ref="G212">_xlfn.IFS(C212 =  "", "", D212 = "", "",  E212 = "", "", TRUE, C212-B212)</f>
        <v/>
      </c>
      <c r="H212" s="21" t="str" cm="1">
        <f t="array" ref="H212">_xlfn.IFS(C212 =  "", "", D212 = "", "",  E212 = "", "", TRUE, D212-C212)</f>
        <v/>
      </c>
      <c r="I212" s="21" t="str" cm="1">
        <f t="array" ref="I212">_xlfn.IFS(C212 =  "", "", D212 = "", "",  E212 = "", "", TRUE, E212-D212)</f>
        <v/>
      </c>
    </row>
    <row r="213" spans="1:9" x14ac:dyDescent="0.4">
      <c r="A213" s="35">
        <v>24201</v>
      </c>
      <c r="B213" s="24">
        <v>44447</v>
      </c>
      <c r="F213" s="21" t="str" cm="1">
        <f t="array" ref="F213">_xlfn.IFS(D213="", "", E213="", "", TRUE, E213-B213 )</f>
        <v/>
      </c>
      <c r="G213" s="21" t="str" cm="1">
        <f t="array" ref="G213">_xlfn.IFS(C213 =  "", "", D213 = "", "",  E213 = "", "", TRUE, C213-B213)</f>
        <v/>
      </c>
      <c r="H213" s="21" t="str" cm="1">
        <f t="array" ref="H213">_xlfn.IFS(C213 =  "", "", D213 = "", "",  E213 = "", "", TRUE, D213-C213)</f>
        <v/>
      </c>
      <c r="I213" s="21" t="str" cm="1">
        <f t="array" ref="I213">_xlfn.IFS(C213 =  "", "", D213 = "", "",  E213 = "", "", TRUE, E213-D213)</f>
        <v/>
      </c>
    </row>
    <row r="214" spans="1:9" x14ac:dyDescent="0.4">
      <c r="A214" s="35">
        <v>24410</v>
      </c>
      <c r="B214" s="24">
        <v>44808</v>
      </c>
      <c r="F214" s="21" t="str" cm="1">
        <f t="array" ref="F214">_xlfn.IFS(D214="", "", E214="", "", TRUE, E214-B214 )</f>
        <v/>
      </c>
      <c r="G214" s="21" t="str" cm="1">
        <f t="array" ref="G214">_xlfn.IFS(C214 =  "", "", D214 = "", "",  E214 = "", "", TRUE, C214-B214)</f>
        <v/>
      </c>
      <c r="H214" s="21" t="str" cm="1">
        <f t="array" ref="H214">_xlfn.IFS(C214 =  "", "", D214 = "", "",  E214 = "", "", TRUE, D214-C214)</f>
        <v/>
      </c>
      <c r="I214" s="21" t="str" cm="1">
        <f t="array" ref="I214">_xlfn.IFS(C214 =  "", "", D214 = "", "",  E214 = "", "", TRUE, E214-D214)</f>
        <v/>
      </c>
    </row>
    <row r="215" spans="1:9" x14ac:dyDescent="0.4">
      <c r="A215" s="35">
        <v>24526</v>
      </c>
      <c r="B215" s="24">
        <v>44067</v>
      </c>
      <c r="C215" s="24">
        <v>44070</v>
      </c>
      <c r="D215" s="24">
        <v>44086</v>
      </c>
      <c r="E215" s="24">
        <v>44092</v>
      </c>
      <c r="F215" s="21" cm="1">
        <f t="array" ref="F215">_xlfn.IFS(D215="", "", E215="", "", TRUE, E215-B215 )</f>
        <v>25</v>
      </c>
      <c r="G215" s="21" cm="1">
        <f t="array" ref="G215">_xlfn.IFS(C215 =  "", "", D215 = "", "",  E215 = "", "", TRUE, C215-B215)</f>
        <v>3</v>
      </c>
      <c r="H215" s="21" cm="1">
        <f t="array" ref="H215">_xlfn.IFS(C215 =  "", "", D215 = "", "",  E215 = "", "", TRUE, D215-C215)</f>
        <v>16</v>
      </c>
      <c r="I215" s="21" cm="1">
        <f t="array" ref="I215">_xlfn.IFS(C215 =  "", "", D215 = "", "",  E215 = "", "", TRUE, E215-D215)</f>
        <v>6</v>
      </c>
    </row>
    <row r="216" spans="1:9" x14ac:dyDescent="0.4">
      <c r="A216" s="35">
        <v>24620</v>
      </c>
      <c r="B216" s="24">
        <v>44807</v>
      </c>
      <c r="F216" s="21" t="str" cm="1">
        <f t="array" ref="F216">_xlfn.IFS(D216="", "", E216="", "", TRUE, E216-B216 )</f>
        <v/>
      </c>
      <c r="G216" s="21" t="str" cm="1">
        <f t="array" ref="G216">_xlfn.IFS(C216 =  "", "", D216 = "", "",  E216 = "", "", TRUE, C216-B216)</f>
        <v/>
      </c>
      <c r="H216" s="21" t="str" cm="1">
        <f t="array" ref="H216">_xlfn.IFS(C216 =  "", "", D216 = "", "",  E216 = "", "", TRUE, D216-C216)</f>
        <v/>
      </c>
      <c r="I216" s="21" t="str" cm="1">
        <f t="array" ref="I216">_xlfn.IFS(C216 =  "", "", D216 = "", "",  E216 = "", "", TRUE, E216-D216)</f>
        <v/>
      </c>
    </row>
    <row r="217" spans="1:9" x14ac:dyDescent="0.4">
      <c r="A217" s="35">
        <v>24831</v>
      </c>
      <c r="B217" s="24">
        <v>44866</v>
      </c>
      <c r="F217" s="21" t="str" cm="1">
        <f t="array" ref="F217">_xlfn.IFS(D217="", "", E217="", "", TRUE, E217-B217 )</f>
        <v/>
      </c>
      <c r="G217" s="21" t="str" cm="1">
        <f t="array" ref="G217">_xlfn.IFS(C217 =  "", "", D217 = "", "",  E217 = "", "", TRUE, C217-B217)</f>
        <v/>
      </c>
      <c r="H217" s="21" t="str" cm="1">
        <f t="array" ref="H217">_xlfn.IFS(C217 =  "", "", D217 = "", "",  E217 = "", "", TRUE, D217-C217)</f>
        <v/>
      </c>
      <c r="I217" s="21" t="str" cm="1">
        <f t="array" ref="I217">_xlfn.IFS(C217 =  "", "", D217 = "", "",  E217 = "", "", TRUE, E217-D217)</f>
        <v/>
      </c>
    </row>
    <row r="218" spans="1:9" x14ac:dyDescent="0.4">
      <c r="A218" s="35">
        <v>25043</v>
      </c>
      <c r="B218" s="24">
        <v>44498</v>
      </c>
      <c r="F218" s="21" t="str" cm="1">
        <f t="array" ref="F218">_xlfn.IFS(D218="", "", E218="", "", TRUE, E218-B218 )</f>
        <v/>
      </c>
      <c r="G218" s="21" t="str" cm="1">
        <f t="array" ref="G218">_xlfn.IFS(C218 =  "", "", D218 = "", "",  E218 = "", "", TRUE, C218-B218)</f>
        <v/>
      </c>
      <c r="H218" s="21" t="str" cm="1">
        <f t="array" ref="H218">_xlfn.IFS(C218 =  "", "", D218 = "", "",  E218 = "", "", TRUE, D218-C218)</f>
        <v/>
      </c>
      <c r="I218" s="21" t="str" cm="1">
        <f t="array" ref="I218">_xlfn.IFS(C218 =  "", "", D218 = "", "",  E218 = "", "", TRUE, E218-D218)</f>
        <v/>
      </c>
    </row>
    <row r="219" spans="1:9" x14ac:dyDescent="0.4">
      <c r="A219" s="35">
        <v>25256</v>
      </c>
      <c r="B219" s="24">
        <v>44858</v>
      </c>
      <c r="F219" s="21" t="str" cm="1">
        <f t="array" ref="F219">_xlfn.IFS(D219="", "", E219="", "", TRUE, E219-B219 )</f>
        <v/>
      </c>
      <c r="G219" s="21" t="str" cm="1">
        <f t="array" ref="G219">_xlfn.IFS(C219 =  "", "", D219 = "", "",  E219 = "", "", TRUE, C219-B219)</f>
        <v/>
      </c>
      <c r="H219" s="21" t="str" cm="1">
        <f t="array" ref="H219">_xlfn.IFS(C219 =  "", "", D219 = "", "",  E219 = "", "", TRUE, D219-C219)</f>
        <v/>
      </c>
      <c r="I219" s="21" t="str" cm="1">
        <f t="array" ref="I219">_xlfn.IFS(C219 =  "", "", D219 = "", "",  E219 = "", "", TRUE, E219-D219)</f>
        <v/>
      </c>
    </row>
    <row r="220" spans="1:9" x14ac:dyDescent="0.4">
      <c r="A220" s="35">
        <v>25470</v>
      </c>
      <c r="B220" s="24">
        <v>44111</v>
      </c>
      <c r="F220" s="21" t="str" cm="1">
        <f t="array" ref="F220">_xlfn.IFS(D220="", "", E220="", "", TRUE, E220-B220 )</f>
        <v/>
      </c>
      <c r="G220" s="21" t="str" cm="1">
        <f t="array" ref="G220">_xlfn.IFS(C220 =  "", "", D220 = "", "",  E220 = "", "", TRUE, C220-B220)</f>
        <v/>
      </c>
      <c r="H220" s="21" t="str" cm="1">
        <f t="array" ref="H220">_xlfn.IFS(C220 =  "", "", D220 = "", "",  E220 = "", "", TRUE, D220-C220)</f>
        <v/>
      </c>
      <c r="I220" s="21" t="str" cm="1">
        <f t="array" ref="I220">_xlfn.IFS(C220 =  "", "", D220 = "", "",  E220 = "", "", TRUE, E220-D220)</f>
        <v/>
      </c>
    </row>
    <row r="221" spans="1:9" x14ac:dyDescent="0.4">
      <c r="A221" s="35">
        <v>25495</v>
      </c>
      <c r="B221" s="24">
        <v>44258</v>
      </c>
      <c r="C221" s="24">
        <v>44263</v>
      </c>
      <c r="D221" s="24">
        <v>44267</v>
      </c>
      <c r="E221" s="24">
        <v>44292</v>
      </c>
      <c r="F221" s="21" cm="1">
        <f t="array" ref="F221">_xlfn.IFS(D221="", "", E221="", "", TRUE, E221-B221 )</f>
        <v>34</v>
      </c>
      <c r="G221" s="21" cm="1">
        <f t="array" ref="G221">_xlfn.IFS(C221 =  "", "", D221 = "", "",  E221 = "", "", TRUE, C221-B221)</f>
        <v>5</v>
      </c>
      <c r="H221" s="21" cm="1">
        <f t="array" ref="H221">_xlfn.IFS(C221 =  "", "", D221 = "", "",  E221 = "", "", TRUE, D221-C221)</f>
        <v>4</v>
      </c>
      <c r="I221" s="21" cm="1">
        <f t="array" ref="I221">_xlfn.IFS(C221 =  "", "", D221 = "", "",  E221 = "", "", TRUE, E221-D221)</f>
        <v>25</v>
      </c>
    </row>
    <row r="222" spans="1:9" x14ac:dyDescent="0.4">
      <c r="A222" s="35">
        <v>25685</v>
      </c>
      <c r="B222" s="24">
        <v>44827</v>
      </c>
      <c r="F222" s="21" t="str" cm="1">
        <f t="array" ref="F222">_xlfn.IFS(D222="", "", E222="", "", TRUE, E222-B222 )</f>
        <v/>
      </c>
      <c r="G222" s="21" t="str" cm="1">
        <f t="array" ref="G222">_xlfn.IFS(C222 =  "", "", D222 = "", "",  E222 = "", "", TRUE, C222-B222)</f>
        <v/>
      </c>
      <c r="H222" s="21" t="str" cm="1">
        <f t="array" ref="H222">_xlfn.IFS(C222 =  "", "", D222 = "", "",  E222 = "", "", TRUE, D222-C222)</f>
        <v/>
      </c>
      <c r="I222" s="21" t="str" cm="1">
        <f t="array" ref="I222">_xlfn.IFS(C222 =  "", "", D222 = "", "",  E222 = "", "", TRUE, E222-D222)</f>
        <v/>
      </c>
    </row>
    <row r="223" spans="1:9" x14ac:dyDescent="0.4">
      <c r="A223" s="35">
        <v>25901</v>
      </c>
      <c r="B223" s="24">
        <v>44253</v>
      </c>
      <c r="F223" s="21" t="str" cm="1">
        <f t="array" ref="F223">_xlfn.IFS(D223="", "", E223="", "", TRUE, E223-B223 )</f>
        <v/>
      </c>
      <c r="G223" s="21" t="str" cm="1">
        <f t="array" ref="G223">_xlfn.IFS(C223 =  "", "", D223 = "", "",  E223 = "", "", TRUE, C223-B223)</f>
        <v/>
      </c>
      <c r="H223" s="21" t="str" cm="1">
        <f t="array" ref="H223">_xlfn.IFS(C223 =  "", "", D223 = "", "",  E223 = "", "", TRUE, D223-C223)</f>
        <v/>
      </c>
      <c r="I223" s="21" t="str" cm="1">
        <f t="array" ref="I223">_xlfn.IFS(C223 =  "", "", D223 = "", "",  E223 = "", "", TRUE, E223-D223)</f>
        <v/>
      </c>
    </row>
    <row r="224" spans="1:9" x14ac:dyDescent="0.4">
      <c r="A224" s="35">
        <v>26118</v>
      </c>
      <c r="B224" s="24">
        <v>44862</v>
      </c>
      <c r="F224" s="21" t="str" cm="1">
        <f t="array" ref="F224">_xlfn.IFS(D224="", "", E224="", "", TRUE, E224-B224 )</f>
        <v/>
      </c>
      <c r="G224" s="21" t="str" cm="1">
        <f t="array" ref="G224">_xlfn.IFS(C224 =  "", "", D224 = "", "",  E224 = "", "", TRUE, C224-B224)</f>
        <v/>
      </c>
      <c r="H224" s="21" t="str" cm="1">
        <f t="array" ref="H224">_xlfn.IFS(C224 =  "", "", D224 = "", "",  E224 = "", "", TRUE, D224-C224)</f>
        <v/>
      </c>
      <c r="I224" s="21" t="str" cm="1">
        <f t="array" ref="I224">_xlfn.IFS(C224 =  "", "", D224 = "", "",  E224 = "", "", TRUE, E224-D224)</f>
        <v/>
      </c>
    </row>
    <row r="225" spans="1:9" x14ac:dyDescent="0.4">
      <c r="A225" s="35">
        <v>26336</v>
      </c>
      <c r="B225" s="24">
        <v>44506</v>
      </c>
      <c r="F225" s="21" t="str" cm="1">
        <f t="array" ref="F225">_xlfn.IFS(D225="", "", E225="", "", TRUE, E225-B225 )</f>
        <v/>
      </c>
      <c r="G225" s="21" t="str" cm="1">
        <f t="array" ref="G225">_xlfn.IFS(C225 =  "", "", D225 = "", "",  E225 = "", "", TRUE, C225-B225)</f>
        <v/>
      </c>
      <c r="H225" s="21" t="str" cm="1">
        <f t="array" ref="H225">_xlfn.IFS(C225 =  "", "", D225 = "", "",  E225 = "", "", TRUE, D225-C225)</f>
        <v/>
      </c>
      <c r="I225" s="21" t="str" cm="1">
        <f t="array" ref="I225">_xlfn.IFS(C225 =  "", "", D225 = "", "",  E225 = "", "", TRUE, E225-D225)</f>
        <v/>
      </c>
    </row>
    <row r="226" spans="1:9" x14ac:dyDescent="0.4">
      <c r="A226" s="35">
        <v>26414</v>
      </c>
      <c r="B226" s="24">
        <v>44599</v>
      </c>
      <c r="C226" s="24">
        <v>44614</v>
      </c>
      <c r="D226" s="24">
        <v>44629</v>
      </c>
      <c r="E226" s="24">
        <v>44648</v>
      </c>
      <c r="F226" s="21" cm="1">
        <f t="array" ref="F226">_xlfn.IFS(D226="", "", E226="", "", TRUE, E226-B226 )</f>
        <v>49</v>
      </c>
      <c r="G226" s="21" cm="1">
        <f t="array" ref="G226">_xlfn.IFS(C226 =  "", "", D226 = "", "",  E226 = "", "", TRUE, C226-B226)</f>
        <v>15</v>
      </c>
      <c r="H226" s="21" cm="1">
        <f t="array" ref="H226">_xlfn.IFS(C226 =  "", "", D226 = "", "",  E226 = "", "", TRUE, D226-C226)</f>
        <v>15</v>
      </c>
      <c r="I226" s="21" cm="1">
        <f t="array" ref="I226">_xlfn.IFS(C226 =  "", "", D226 = "", "",  E226 = "", "", TRUE, E226-D226)</f>
        <v>19</v>
      </c>
    </row>
    <row r="227" spans="1:9" x14ac:dyDescent="0.4">
      <c r="A227" s="35">
        <v>26555</v>
      </c>
      <c r="B227" s="24">
        <v>44527</v>
      </c>
      <c r="F227" s="21" t="str" cm="1">
        <f t="array" ref="F227">_xlfn.IFS(D227="", "", E227="", "", TRUE, E227-B227 )</f>
        <v/>
      </c>
      <c r="G227" s="21" t="str" cm="1">
        <f t="array" ref="G227">_xlfn.IFS(C227 =  "", "", D227 = "", "",  E227 = "", "", TRUE, C227-B227)</f>
        <v/>
      </c>
      <c r="H227" s="21" t="str" cm="1">
        <f t="array" ref="H227">_xlfn.IFS(C227 =  "", "", D227 = "", "",  E227 = "", "", TRUE, D227-C227)</f>
        <v/>
      </c>
      <c r="I227" s="21" t="str" cm="1">
        <f t="array" ref="I227">_xlfn.IFS(C227 =  "", "", D227 = "", "",  E227 = "", "", TRUE, E227-D227)</f>
        <v/>
      </c>
    </row>
    <row r="228" spans="1:9" x14ac:dyDescent="0.4">
      <c r="A228" s="35">
        <v>26772</v>
      </c>
      <c r="B228" s="24">
        <v>44457</v>
      </c>
      <c r="C228" s="24">
        <v>44480</v>
      </c>
      <c r="D228" s="24">
        <v>44497</v>
      </c>
      <c r="E228" s="24">
        <v>44521</v>
      </c>
      <c r="F228" s="21" cm="1">
        <f t="array" ref="F228">_xlfn.IFS(D228="", "", E228="", "", TRUE, E228-B228 )</f>
        <v>64</v>
      </c>
      <c r="G228" s="21" cm="1">
        <f t="array" ref="G228">_xlfn.IFS(C228 =  "", "", D228 = "", "",  E228 = "", "", TRUE, C228-B228)</f>
        <v>23</v>
      </c>
      <c r="H228" s="21" cm="1">
        <f t="array" ref="H228">_xlfn.IFS(C228 =  "", "", D228 = "", "",  E228 = "", "", TRUE, D228-C228)</f>
        <v>17</v>
      </c>
      <c r="I228" s="21" cm="1">
        <f t="array" ref="I228">_xlfn.IFS(C228 =  "", "", D228 = "", "",  E228 = "", "", TRUE, E228-D228)</f>
        <v>24</v>
      </c>
    </row>
    <row r="229" spans="1:9" x14ac:dyDescent="0.4">
      <c r="A229" s="35">
        <v>26775</v>
      </c>
      <c r="B229" s="24">
        <v>44803</v>
      </c>
      <c r="F229" s="21" t="str" cm="1">
        <f t="array" ref="F229">_xlfn.IFS(D229="", "", E229="", "", TRUE, E229-B229 )</f>
        <v/>
      </c>
      <c r="G229" s="21" t="str" cm="1">
        <f t="array" ref="G229">_xlfn.IFS(C229 =  "", "", D229 = "", "",  E229 = "", "", TRUE, C229-B229)</f>
        <v/>
      </c>
      <c r="H229" s="21" t="str" cm="1">
        <f t="array" ref="H229">_xlfn.IFS(C229 =  "", "", D229 = "", "",  E229 = "", "", TRUE, D229-C229)</f>
        <v/>
      </c>
      <c r="I229" s="21" t="str" cm="1">
        <f t="array" ref="I229">_xlfn.IFS(C229 =  "", "", D229 = "", "",  E229 = "", "", TRUE, E229-D229)</f>
        <v/>
      </c>
    </row>
    <row r="230" spans="1:9" x14ac:dyDescent="0.4">
      <c r="A230" s="35">
        <v>26996</v>
      </c>
      <c r="B230" s="24">
        <v>44777</v>
      </c>
      <c r="F230" s="21" t="str" cm="1">
        <f t="array" ref="F230">_xlfn.IFS(D230="", "", E230="", "", TRUE, E230-B230 )</f>
        <v/>
      </c>
      <c r="G230" s="21" t="str" cm="1">
        <f t="array" ref="G230">_xlfn.IFS(C230 =  "", "", D230 = "", "",  E230 = "", "", TRUE, C230-B230)</f>
        <v/>
      </c>
      <c r="H230" s="21" t="str" cm="1">
        <f t="array" ref="H230">_xlfn.IFS(C230 =  "", "", D230 = "", "",  E230 = "", "", TRUE, D230-C230)</f>
        <v/>
      </c>
      <c r="I230" s="21" t="str" cm="1">
        <f t="array" ref="I230">_xlfn.IFS(C230 =  "", "", D230 = "", "",  E230 = "", "", TRUE, E230-D230)</f>
        <v/>
      </c>
    </row>
    <row r="231" spans="1:9" x14ac:dyDescent="0.4">
      <c r="A231" s="35">
        <v>27058</v>
      </c>
      <c r="B231" s="24">
        <v>44769</v>
      </c>
      <c r="C231" s="24">
        <v>44781</v>
      </c>
      <c r="D231" s="24">
        <v>44782</v>
      </c>
      <c r="E231" s="24">
        <v>44810</v>
      </c>
      <c r="F231" s="21" cm="1">
        <f t="array" ref="F231">_xlfn.IFS(D231="", "", E231="", "", TRUE, E231-B231 )</f>
        <v>41</v>
      </c>
      <c r="G231" s="21" cm="1">
        <f t="array" ref="G231">_xlfn.IFS(C231 =  "", "", D231 = "", "",  E231 = "", "", TRUE, C231-B231)</f>
        <v>12</v>
      </c>
      <c r="H231" s="21" cm="1">
        <f t="array" ref="H231">_xlfn.IFS(C231 =  "", "", D231 = "", "",  E231 = "", "", TRUE, D231-C231)</f>
        <v>1</v>
      </c>
      <c r="I231" s="21" cm="1">
        <f t="array" ref="I231">_xlfn.IFS(C231 =  "", "", D231 = "", "",  E231 = "", "", TRUE, E231-D231)</f>
        <v>28</v>
      </c>
    </row>
    <row r="232" spans="1:9" x14ac:dyDescent="0.4">
      <c r="A232" s="35">
        <v>27218</v>
      </c>
      <c r="B232" s="24">
        <v>44113</v>
      </c>
      <c r="F232" s="21" t="str" cm="1">
        <f t="array" ref="F232">_xlfn.IFS(D232="", "", E232="", "", TRUE, E232-B232 )</f>
        <v/>
      </c>
      <c r="G232" s="21" t="str" cm="1">
        <f t="array" ref="G232">_xlfn.IFS(C232 =  "", "", D232 = "", "",  E232 = "", "", TRUE, C232-B232)</f>
        <v/>
      </c>
      <c r="H232" s="21" t="str" cm="1">
        <f t="array" ref="H232">_xlfn.IFS(C232 =  "", "", D232 = "", "",  E232 = "", "", TRUE, D232-C232)</f>
        <v/>
      </c>
      <c r="I232" s="21" t="str" cm="1">
        <f t="array" ref="I232">_xlfn.IFS(C232 =  "", "", D232 = "", "",  E232 = "", "", TRUE, E232-D232)</f>
        <v/>
      </c>
    </row>
    <row r="233" spans="1:9" x14ac:dyDescent="0.4">
      <c r="A233" s="35">
        <v>27441</v>
      </c>
      <c r="B233" s="24">
        <v>44088</v>
      </c>
      <c r="F233" s="21" t="str" cm="1">
        <f t="array" ref="F233">_xlfn.IFS(D233="", "", E233="", "", TRUE, E233-B233 )</f>
        <v/>
      </c>
      <c r="G233" s="21" t="str" cm="1">
        <f t="array" ref="G233">_xlfn.IFS(C233 =  "", "", D233 = "", "",  E233 = "", "", TRUE, C233-B233)</f>
        <v/>
      </c>
      <c r="H233" s="21" t="str" cm="1">
        <f t="array" ref="H233">_xlfn.IFS(C233 =  "", "", D233 = "", "",  E233 = "", "", TRUE, D233-C233)</f>
        <v/>
      </c>
      <c r="I233" s="21" t="str" cm="1">
        <f t="array" ref="I233">_xlfn.IFS(C233 =  "", "", D233 = "", "",  E233 = "", "", TRUE, E233-D233)</f>
        <v/>
      </c>
    </row>
    <row r="234" spans="1:9" x14ac:dyDescent="0.4">
      <c r="A234" s="35">
        <v>27665</v>
      </c>
      <c r="B234" s="24">
        <v>43834</v>
      </c>
      <c r="F234" s="21" t="str" cm="1">
        <f t="array" ref="F234">_xlfn.IFS(D234="", "", E234="", "", TRUE, E234-B234 )</f>
        <v/>
      </c>
      <c r="G234" s="21" t="str" cm="1">
        <f t="array" ref="G234">_xlfn.IFS(C234 =  "", "", D234 = "", "",  E234 = "", "", TRUE, C234-B234)</f>
        <v/>
      </c>
      <c r="H234" s="21" t="str" cm="1">
        <f t="array" ref="H234">_xlfn.IFS(C234 =  "", "", D234 = "", "",  E234 = "", "", TRUE, D234-C234)</f>
        <v/>
      </c>
      <c r="I234" s="21" t="str" cm="1">
        <f t="array" ref="I234">_xlfn.IFS(C234 =  "", "", D234 = "", "",  E234 = "", "", TRUE, E234-D234)</f>
        <v/>
      </c>
    </row>
    <row r="235" spans="1:9" x14ac:dyDescent="0.4">
      <c r="A235" s="35">
        <v>27890</v>
      </c>
      <c r="B235" s="24">
        <v>44464</v>
      </c>
      <c r="F235" s="21" t="str" cm="1">
        <f t="array" ref="F235">_xlfn.IFS(D235="", "", E235="", "", TRUE, E235-B235 )</f>
        <v/>
      </c>
      <c r="G235" s="21" t="str" cm="1">
        <f t="array" ref="G235">_xlfn.IFS(C235 =  "", "", D235 = "", "",  E235 = "", "", TRUE, C235-B235)</f>
        <v/>
      </c>
      <c r="H235" s="21" t="str" cm="1">
        <f t="array" ref="H235">_xlfn.IFS(C235 =  "", "", D235 = "", "",  E235 = "", "", TRUE, D235-C235)</f>
        <v/>
      </c>
      <c r="I235" s="21" t="str" cm="1">
        <f t="array" ref="I235">_xlfn.IFS(C235 =  "", "", D235 = "", "",  E235 = "", "", TRUE, E235-D235)</f>
        <v/>
      </c>
    </row>
    <row r="236" spans="1:9" x14ac:dyDescent="0.4">
      <c r="A236" s="35">
        <v>28116</v>
      </c>
      <c r="B236" s="24">
        <v>43910</v>
      </c>
      <c r="F236" s="21" t="str" cm="1">
        <f t="array" ref="F236">_xlfn.IFS(D236="", "", E236="", "", TRUE, E236-B236 )</f>
        <v/>
      </c>
      <c r="G236" s="21" t="str" cm="1">
        <f t="array" ref="G236">_xlfn.IFS(C236 =  "", "", D236 = "", "",  E236 = "", "", TRUE, C236-B236)</f>
        <v/>
      </c>
      <c r="H236" s="21" t="str" cm="1">
        <f t="array" ref="H236">_xlfn.IFS(C236 =  "", "", D236 = "", "",  E236 = "", "", TRUE, D236-C236)</f>
        <v/>
      </c>
      <c r="I236" s="21" t="str" cm="1">
        <f t="array" ref="I236">_xlfn.IFS(C236 =  "", "", D236 = "", "",  E236 = "", "", TRUE, E236-D236)</f>
        <v/>
      </c>
    </row>
    <row r="237" spans="1:9" x14ac:dyDescent="0.4">
      <c r="A237" s="35">
        <v>28343</v>
      </c>
      <c r="B237" s="24">
        <v>44489</v>
      </c>
      <c r="F237" s="21" t="str" cm="1">
        <f t="array" ref="F237">_xlfn.IFS(D237="", "", E237="", "", TRUE, E237-B237 )</f>
        <v/>
      </c>
      <c r="G237" s="21" t="str" cm="1">
        <f t="array" ref="G237">_xlfn.IFS(C237 =  "", "", D237 = "", "",  E237 = "", "", TRUE, C237-B237)</f>
        <v/>
      </c>
      <c r="H237" s="21" t="str" cm="1">
        <f t="array" ref="H237">_xlfn.IFS(C237 =  "", "", D237 = "", "",  E237 = "", "", TRUE, D237-C237)</f>
        <v/>
      </c>
      <c r="I237" s="21" t="str" cm="1">
        <f t="array" ref="I237">_xlfn.IFS(C237 =  "", "", D237 = "", "",  E237 = "", "", TRUE, E237-D237)</f>
        <v/>
      </c>
    </row>
    <row r="238" spans="1:9" x14ac:dyDescent="0.4">
      <c r="A238" s="35">
        <v>28571</v>
      </c>
      <c r="B238" s="24">
        <v>44522</v>
      </c>
      <c r="F238" s="21" t="str" cm="1">
        <f t="array" ref="F238">_xlfn.IFS(D238="", "", E238="", "", TRUE, E238-B238 )</f>
        <v/>
      </c>
      <c r="G238" s="21" t="str" cm="1">
        <f t="array" ref="G238">_xlfn.IFS(C238 =  "", "", D238 = "", "",  E238 = "", "", TRUE, C238-B238)</f>
        <v/>
      </c>
      <c r="H238" s="21" t="str" cm="1">
        <f t="array" ref="H238">_xlfn.IFS(C238 =  "", "", D238 = "", "",  E238 = "", "", TRUE, D238-C238)</f>
        <v/>
      </c>
      <c r="I238" s="21" t="str" cm="1">
        <f t="array" ref="I238">_xlfn.IFS(C238 =  "", "", D238 = "", "",  E238 = "", "", TRUE, E238-D238)</f>
        <v/>
      </c>
    </row>
    <row r="239" spans="1:9" x14ac:dyDescent="0.4">
      <c r="A239" s="35">
        <v>28800</v>
      </c>
      <c r="B239" s="24">
        <v>44093</v>
      </c>
      <c r="F239" s="21" t="str" cm="1">
        <f t="array" ref="F239">_xlfn.IFS(D239="", "", E239="", "", TRUE, E239-B239 )</f>
        <v/>
      </c>
      <c r="G239" s="21" t="str" cm="1">
        <f t="array" ref="G239">_xlfn.IFS(C239 =  "", "", D239 = "", "",  E239 = "", "", TRUE, C239-B239)</f>
        <v/>
      </c>
      <c r="H239" s="21" t="str" cm="1">
        <f t="array" ref="H239">_xlfn.IFS(C239 =  "", "", D239 = "", "",  E239 = "", "", TRUE, D239-C239)</f>
        <v/>
      </c>
      <c r="I239" s="21" t="str" cm="1">
        <f t="array" ref="I239">_xlfn.IFS(C239 =  "", "", D239 = "", "",  E239 = "", "", TRUE, E239-D239)</f>
        <v/>
      </c>
    </row>
    <row r="240" spans="1:9" x14ac:dyDescent="0.4">
      <c r="A240" s="35">
        <v>29030</v>
      </c>
      <c r="B240" s="24">
        <v>44083</v>
      </c>
      <c r="F240" s="21" t="str" cm="1">
        <f t="array" ref="F240">_xlfn.IFS(D240="", "", E240="", "", TRUE, E240-B240 )</f>
        <v/>
      </c>
      <c r="G240" s="21" t="str" cm="1">
        <f t="array" ref="G240">_xlfn.IFS(C240 =  "", "", D240 = "", "",  E240 = "", "", TRUE, C240-B240)</f>
        <v/>
      </c>
      <c r="H240" s="21" t="str" cm="1">
        <f t="array" ref="H240">_xlfn.IFS(C240 =  "", "", D240 = "", "",  E240 = "", "", TRUE, D240-C240)</f>
        <v/>
      </c>
      <c r="I240" s="21" t="str" cm="1">
        <f t="array" ref="I240">_xlfn.IFS(C240 =  "", "", D240 = "", "",  E240 = "", "", TRUE, E240-D240)</f>
        <v/>
      </c>
    </row>
    <row r="241" spans="1:9" x14ac:dyDescent="0.4">
      <c r="A241" s="35">
        <v>29261</v>
      </c>
      <c r="B241" s="24">
        <v>44076</v>
      </c>
      <c r="F241" s="21" t="str" cm="1">
        <f t="array" ref="F241">_xlfn.IFS(D241="", "", E241="", "", TRUE, E241-B241 )</f>
        <v/>
      </c>
      <c r="G241" s="21" t="str" cm="1">
        <f t="array" ref="G241">_xlfn.IFS(C241 =  "", "", D241 = "", "",  E241 = "", "", TRUE, C241-B241)</f>
        <v/>
      </c>
      <c r="H241" s="21" t="str" cm="1">
        <f t="array" ref="H241">_xlfn.IFS(C241 =  "", "", D241 = "", "",  E241 = "", "", TRUE, D241-C241)</f>
        <v/>
      </c>
      <c r="I241" s="21" t="str" cm="1">
        <f t="array" ref="I241">_xlfn.IFS(C241 =  "", "", D241 = "", "",  E241 = "", "", TRUE, E241-D241)</f>
        <v/>
      </c>
    </row>
    <row r="242" spans="1:9" x14ac:dyDescent="0.4">
      <c r="A242" s="35">
        <v>29493</v>
      </c>
      <c r="B242" s="24">
        <v>43916</v>
      </c>
      <c r="F242" s="21" t="str" cm="1">
        <f t="array" ref="F242">_xlfn.IFS(D242="", "", E242="", "", TRUE, E242-B242 )</f>
        <v/>
      </c>
      <c r="G242" s="21" t="str" cm="1">
        <f t="array" ref="G242">_xlfn.IFS(C242 =  "", "", D242 = "", "",  E242 = "", "", TRUE, C242-B242)</f>
        <v/>
      </c>
      <c r="H242" s="21" t="str" cm="1">
        <f t="array" ref="H242">_xlfn.IFS(C242 =  "", "", D242 = "", "",  E242 = "", "", TRUE, D242-C242)</f>
        <v/>
      </c>
      <c r="I242" s="21" t="str" cm="1">
        <f t="array" ref="I242">_xlfn.IFS(C242 =  "", "", D242 = "", "",  E242 = "", "", TRUE, E242-D242)</f>
        <v/>
      </c>
    </row>
    <row r="243" spans="1:9" x14ac:dyDescent="0.4">
      <c r="A243" s="35">
        <v>29726</v>
      </c>
      <c r="B243" s="24">
        <v>44246</v>
      </c>
      <c r="F243" s="21" t="str" cm="1">
        <f t="array" ref="F243">_xlfn.IFS(D243="", "", E243="", "", TRUE, E243-B243 )</f>
        <v/>
      </c>
      <c r="G243" s="21" t="str" cm="1">
        <f t="array" ref="G243">_xlfn.IFS(C243 =  "", "", D243 = "", "",  E243 = "", "", TRUE, C243-B243)</f>
        <v/>
      </c>
      <c r="H243" s="21" t="str" cm="1">
        <f t="array" ref="H243">_xlfn.IFS(C243 =  "", "", D243 = "", "",  E243 = "", "", TRUE, D243-C243)</f>
        <v/>
      </c>
      <c r="I243" s="21" t="str" cm="1">
        <f t="array" ref="I243">_xlfn.IFS(C243 =  "", "", D243 = "", "",  E243 = "", "", TRUE, E243-D243)</f>
        <v/>
      </c>
    </row>
    <row r="244" spans="1:9" x14ac:dyDescent="0.4">
      <c r="A244" s="35">
        <v>29960</v>
      </c>
      <c r="B244" s="24">
        <v>44193</v>
      </c>
      <c r="F244" s="21" t="str" cm="1">
        <f t="array" ref="F244">_xlfn.IFS(D244="", "", E244="", "", TRUE, E244-B244 )</f>
        <v/>
      </c>
      <c r="G244" s="21" t="str" cm="1">
        <f t="array" ref="G244">_xlfn.IFS(C244 =  "", "", D244 = "", "",  E244 = "", "", TRUE, C244-B244)</f>
        <v/>
      </c>
      <c r="H244" s="21" t="str" cm="1">
        <f t="array" ref="H244">_xlfn.IFS(C244 =  "", "", D244 = "", "",  E244 = "", "", TRUE, D244-C244)</f>
        <v/>
      </c>
      <c r="I244" s="21" t="str" cm="1">
        <f t="array" ref="I244">_xlfn.IFS(C244 =  "", "", D244 = "", "",  E244 = "", "", TRUE, E244-D244)</f>
        <v/>
      </c>
    </row>
    <row r="245" spans="1:9" x14ac:dyDescent="0.4">
      <c r="A245" s="35">
        <v>30195</v>
      </c>
      <c r="B245" s="24">
        <v>44135</v>
      </c>
      <c r="F245" s="21" t="str" cm="1">
        <f t="array" ref="F245">_xlfn.IFS(D245="", "", E245="", "", TRUE, E245-B245 )</f>
        <v/>
      </c>
      <c r="G245" s="21" t="str" cm="1">
        <f t="array" ref="G245">_xlfn.IFS(C245 =  "", "", D245 = "", "",  E245 = "", "", TRUE, C245-B245)</f>
        <v/>
      </c>
      <c r="H245" s="21" t="str" cm="1">
        <f t="array" ref="H245">_xlfn.IFS(C245 =  "", "", D245 = "", "",  E245 = "", "", TRUE, D245-C245)</f>
        <v/>
      </c>
      <c r="I245" s="21" t="str" cm="1">
        <f t="array" ref="I245">_xlfn.IFS(C245 =  "", "", D245 = "", "",  E245 = "", "", TRUE, E245-D245)</f>
        <v/>
      </c>
    </row>
    <row r="246" spans="1:9" x14ac:dyDescent="0.4">
      <c r="A246" s="35">
        <v>30431</v>
      </c>
      <c r="B246" s="24">
        <v>43893</v>
      </c>
      <c r="F246" s="21" t="str" cm="1">
        <f t="array" ref="F246">_xlfn.IFS(D246="", "", E246="", "", TRUE, E246-B246 )</f>
        <v/>
      </c>
      <c r="G246" s="21" t="str" cm="1">
        <f t="array" ref="G246">_xlfn.IFS(C246 =  "", "", D246 = "", "",  E246 = "", "", TRUE, C246-B246)</f>
        <v/>
      </c>
      <c r="H246" s="21" t="str" cm="1">
        <f t="array" ref="H246">_xlfn.IFS(C246 =  "", "", D246 = "", "",  E246 = "", "", TRUE, D246-C246)</f>
        <v/>
      </c>
      <c r="I246" s="21" t="str" cm="1">
        <f t="array" ref="I246">_xlfn.IFS(C246 =  "", "", D246 = "", "",  E246 = "", "", TRUE, E246-D246)</f>
        <v/>
      </c>
    </row>
    <row r="247" spans="1:9" x14ac:dyDescent="0.4">
      <c r="A247" s="35">
        <v>30668</v>
      </c>
      <c r="B247" s="24">
        <v>44861</v>
      </c>
      <c r="F247" s="21" t="str" cm="1">
        <f t="array" ref="F247">_xlfn.IFS(D247="", "", E247="", "", TRUE, E247-B247 )</f>
        <v/>
      </c>
      <c r="G247" s="21" t="str" cm="1">
        <f t="array" ref="G247">_xlfn.IFS(C247 =  "", "", D247 = "", "",  E247 = "", "", TRUE, C247-B247)</f>
        <v/>
      </c>
      <c r="H247" s="21" t="str" cm="1">
        <f t="array" ref="H247">_xlfn.IFS(C247 =  "", "", D247 = "", "",  E247 = "", "", TRUE, D247-C247)</f>
        <v/>
      </c>
      <c r="I247" s="21" t="str" cm="1">
        <f t="array" ref="I247">_xlfn.IFS(C247 =  "", "", D247 = "", "",  E247 = "", "", TRUE, E247-D247)</f>
        <v/>
      </c>
    </row>
    <row r="248" spans="1:9" x14ac:dyDescent="0.4">
      <c r="A248" s="35">
        <v>30742</v>
      </c>
      <c r="B248" s="24">
        <v>44823</v>
      </c>
      <c r="C248" s="24">
        <v>44833</v>
      </c>
      <c r="D248" s="24">
        <v>44843</v>
      </c>
      <c r="E248" s="24">
        <v>44847</v>
      </c>
      <c r="F248" s="21" cm="1">
        <f t="array" ref="F248">_xlfn.IFS(D248="", "", E248="", "", TRUE, E248-B248 )</f>
        <v>24</v>
      </c>
      <c r="G248" s="21" cm="1">
        <f t="array" ref="G248">_xlfn.IFS(C248 =  "", "", D248 = "", "",  E248 = "", "", TRUE, C248-B248)</f>
        <v>10</v>
      </c>
      <c r="H248" s="21" cm="1">
        <f t="array" ref="H248">_xlfn.IFS(C248 =  "", "", D248 = "", "",  E248 = "", "", TRUE, D248-C248)</f>
        <v>10</v>
      </c>
      <c r="I248" s="21" cm="1">
        <f t="array" ref="I248">_xlfn.IFS(C248 =  "", "", D248 = "", "",  E248 = "", "", TRUE, E248-D248)</f>
        <v>4</v>
      </c>
    </row>
    <row r="249" spans="1:9" x14ac:dyDescent="0.4">
      <c r="A249" s="35">
        <v>30906</v>
      </c>
      <c r="B249" s="24">
        <v>44097</v>
      </c>
      <c r="F249" s="21" t="str" cm="1">
        <f t="array" ref="F249">_xlfn.IFS(D249="", "", E249="", "", TRUE, E249-B249 )</f>
        <v/>
      </c>
      <c r="G249" s="21" t="str" cm="1">
        <f t="array" ref="G249">_xlfn.IFS(C249 =  "", "", D249 = "", "",  E249 = "", "", TRUE, C249-B249)</f>
        <v/>
      </c>
      <c r="H249" s="21" t="str" cm="1">
        <f t="array" ref="H249">_xlfn.IFS(C249 =  "", "", D249 = "", "",  E249 = "", "", TRUE, D249-C249)</f>
        <v/>
      </c>
      <c r="I249" s="21" t="str" cm="1">
        <f t="array" ref="I249">_xlfn.IFS(C249 =  "", "", D249 = "", "",  E249 = "", "", TRUE, E249-D249)</f>
        <v/>
      </c>
    </row>
    <row r="250" spans="1:9" x14ac:dyDescent="0.4">
      <c r="A250" s="35">
        <v>31145</v>
      </c>
      <c r="B250" s="24">
        <v>44878</v>
      </c>
      <c r="F250" s="21" t="str" cm="1">
        <f t="array" ref="F250">_xlfn.IFS(D250="", "", E250="", "", TRUE, E250-B250 )</f>
        <v/>
      </c>
      <c r="G250" s="21" t="str" cm="1">
        <f t="array" ref="G250">_xlfn.IFS(C250 =  "", "", D250 = "", "",  E250 = "", "", TRUE, C250-B250)</f>
        <v/>
      </c>
      <c r="H250" s="21" t="str" cm="1">
        <f t="array" ref="H250">_xlfn.IFS(C250 =  "", "", D250 = "", "",  E250 = "", "", TRUE, D250-C250)</f>
        <v/>
      </c>
      <c r="I250" s="21" t="str" cm="1">
        <f t="array" ref="I250">_xlfn.IFS(C250 =  "", "", D250 = "", "",  E250 = "", "", TRUE, E250-D250)</f>
        <v/>
      </c>
    </row>
    <row r="251" spans="1:9" x14ac:dyDescent="0.4">
      <c r="A251" s="35">
        <v>31385</v>
      </c>
      <c r="B251" s="24">
        <v>44084</v>
      </c>
      <c r="F251" s="21" t="str" cm="1">
        <f t="array" ref="F251">_xlfn.IFS(D251="", "", E251="", "", TRUE, E251-B251 )</f>
        <v/>
      </c>
      <c r="G251" s="21" t="str" cm="1">
        <f t="array" ref="G251">_xlfn.IFS(C251 =  "", "", D251 = "", "",  E251 = "", "", TRUE, C251-B251)</f>
        <v/>
      </c>
      <c r="H251" s="21" t="str" cm="1">
        <f t="array" ref="H251">_xlfn.IFS(C251 =  "", "", D251 = "", "",  E251 = "", "", TRUE, D251-C251)</f>
        <v/>
      </c>
      <c r="I251" s="21" t="str" cm="1">
        <f t="array" ref="I251">_xlfn.IFS(C251 =  "", "", D251 = "", "",  E251 = "", "", TRUE, E251-D251)</f>
        <v/>
      </c>
    </row>
    <row r="252" spans="1:9" x14ac:dyDescent="0.4">
      <c r="A252" s="35">
        <v>31626</v>
      </c>
      <c r="B252" s="24">
        <v>44445</v>
      </c>
      <c r="F252" s="21" t="str" cm="1">
        <f t="array" ref="F252">_xlfn.IFS(D252="", "", E252="", "", TRUE, E252-B252 )</f>
        <v/>
      </c>
      <c r="G252" s="21" t="str" cm="1">
        <f t="array" ref="G252">_xlfn.IFS(C252 =  "", "", D252 = "", "",  E252 = "", "", TRUE, C252-B252)</f>
        <v/>
      </c>
      <c r="H252" s="21" t="str" cm="1">
        <f t="array" ref="H252">_xlfn.IFS(C252 =  "", "", D252 = "", "",  E252 = "", "", TRUE, D252-C252)</f>
        <v/>
      </c>
      <c r="I252" s="21" t="str" cm="1">
        <f t="array" ref="I252">_xlfn.IFS(C252 =  "", "", D252 = "", "",  E252 = "", "", TRUE, E252-D252)</f>
        <v/>
      </c>
    </row>
    <row r="253" spans="1:9" x14ac:dyDescent="0.4">
      <c r="A253" s="35">
        <v>31868</v>
      </c>
      <c r="B253" s="24">
        <v>44824</v>
      </c>
      <c r="F253" s="21" t="str" cm="1">
        <f t="array" ref="F253">_xlfn.IFS(D253="", "", E253="", "", TRUE, E253-B253 )</f>
        <v/>
      </c>
      <c r="G253" s="21" t="str" cm="1">
        <f t="array" ref="G253">_xlfn.IFS(C253 =  "", "", D253 = "", "",  E253 = "", "", TRUE, C253-B253)</f>
        <v/>
      </c>
      <c r="H253" s="21" t="str" cm="1">
        <f t="array" ref="H253">_xlfn.IFS(C253 =  "", "", D253 = "", "",  E253 = "", "", TRUE, D253-C253)</f>
        <v/>
      </c>
      <c r="I253" s="21" t="str" cm="1">
        <f t="array" ref="I253">_xlfn.IFS(C253 =  "", "", D253 = "", "",  E253 = "", "", TRUE, E253-D253)</f>
        <v/>
      </c>
    </row>
    <row r="254" spans="1:9" x14ac:dyDescent="0.4">
      <c r="A254" s="35">
        <v>32111</v>
      </c>
      <c r="B254" s="24">
        <v>44831</v>
      </c>
      <c r="F254" s="21" t="str" cm="1">
        <f t="array" ref="F254">_xlfn.IFS(D254="", "", E254="", "", TRUE, E254-B254 )</f>
        <v/>
      </c>
      <c r="G254" s="21" t="str" cm="1">
        <f t="array" ref="G254">_xlfn.IFS(C254 =  "", "", D254 = "", "",  E254 = "", "", TRUE, C254-B254)</f>
        <v/>
      </c>
      <c r="H254" s="21" t="str" cm="1">
        <f t="array" ref="H254">_xlfn.IFS(C254 =  "", "", D254 = "", "",  E254 = "", "", TRUE, D254-C254)</f>
        <v/>
      </c>
      <c r="I254" s="21" t="str" cm="1">
        <f t="array" ref="I254">_xlfn.IFS(C254 =  "", "", D254 = "", "",  E254 = "", "", TRUE, E254-D254)</f>
        <v/>
      </c>
    </row>
    <row r="255" spans="1:9" x14ac:dyDescent="0.4">
      <c r="A255" s="35">
        <v>32355</v>
      </c>
      <c r="B255" s="24">
        <v>44532</v>
      </c>
      <c r="F255" s="21" t="str" cm="1">
        <f t="array" ref="F255">_xlfn.IFS(D255="", "", E255="", "", TRUE, E255-B255 )</f>
        <v/>
      </c>
      <c r="G255" s="21" t="str" cm="1">
        <f t="array" ref="G255">_xlfn.IFS(C255 =  "", "", D255 = "", "",  E255 = "", "", TRUE, C255-B255)</f>
        <v/>
      </c>
      <c r="H255" s="21" t="str" cm="1">
        <f t="array" ref="H255">_xlfn.IFS(C255 =  "", "", D255 = "", "",  E255 = "", "", TRUE, D255-C255)</f>
        <v/>
      </c>
      <c r="I255" s="21" t="str" cm="1">
        <f t="array" ref="I255">_xlfn.IFS(C255 =  "", "", D255 = "", "",  E255 = "", "", TRUE, E255-D255)</f>
        <v/>
      </c>
    </row>
    <row r="256" spans="1:9" x14ac:dyDescent="0.4">
      <c r="A256" s="35">
        <v>32600</v>
      </c>
      <c r="B256" s="24">
        <v>44481</v>
      </c>
      <c r="F256" s="21" t="str" cm="1">
        <f t="array" ref="F256">_xlfn.IFS(D256="", "", E256="", "", TRUE, E256-B256 )</f>
        <v/>
      </c>
      <c r="G256" s="21" t="str" cm="1">
        <f t="array" ref="G256">_xlfn.IFS(C256 =  "", "", D256 = "", "",  E256 = "", "", TRUE, C256-B256)</f>
        <v/>
      </c>
      <c r="H256" s="21" t="str" cm="1">
        <f t="array" ref="H256">_xlfn.IFS(C256 =  "", "", D256 = "", "",  E256 = "", "", TRUE, D256-C256)</f>
        <v/>
      </c>
      <c r="I256" s="21" t="str" cm="1">
        <f t="array" ref="I256">_xlfn.IFS(C256 =  "", "", D256 = "", "",  E256 = "", "", TRUE, E256-D256)</f>
        <v/>
      </c>
    </row>
    <row r="257" spans="1:9" x14ac:dyDescent="0.4">
      <c r="A257" s="35">
        <v>32846</v>
      </c>
      <c r="B257" s="24">
        <v>44833</v>
      </c>
      <c r="F257" s="21" t="str" cm="1">
        <f t="array" ref="F257">_xlfn.IFS(D257="", "", E257="", "", TRUE, E257-B257 )</f>
        <v/>
      </c>
      <c r="G257" s="21" t="str" cm="1">
        <f t="array" ref="G257">_xlfn.IFS(C257 =  "", "", D257 = "", "",  E257 = "", "", TRUE, C257-B257)</f>
        <v/>
      </c>
      <c r="H257" s="21" t="str" cm="1">
        <f t="array" ref="H257">_xlfn.IFS(C257 =  "", "", D257 = "", "",  E257 = "", "", TRUE, D257-C257)</f>
        <v/>
      </c>
      <c r="I257" s="21" t="str" cm="1">
        <f t="array" ref="I257">_xlfn.IFS(C257 =  "", "", D257 = "", "",  E257 = "", "", TRUE, E257-D257)</f>
        <v/>
      </c>
    </row>
    <row r="258" spans="1:9" x14ac:dyDescent="0.4">
      <c r="A258" s="35">
        <v>33093</v>
      </c>
      <c r="B258" s="24">
        <v>44817</v>
      </c>
      <c r="F258" s="21" t="str" cm="1">
        <f t="array" ref="F258">_xlfn.IFS(D258="", "", E258="", "", TRUE, E258-B258 )</f>
        <v/>
      </c>
      <c r="G258" s="21" t="str" cm="1">
        <f t="array" ref="G258">_xlfn.IFS(C258 =  "", "", D258 = "", "",  E258 = "", "", TRUE, C258-B258)</f>
        <v/>
      </c>
      <c r="H258" s="21" t="str" cm="1">
        <f t="array" ref="H258">_xlfn.IFS(C258 =  "", "", D258 = "", "",  E258 = "", "", TRUE, D258-C258)</f>
        <v/>
      </c>
      <c r="I258" s="21" t="str" cm="1">
        <f t="array" ref="I258">_xlfn.IFS(C258 =  "", "", D258 = "", "",  E258 = "", "", TRUE, E258-D258)</f>
        <v/>
      </c>
    </row>
    <row r="259" spans="1:9" x14ac:dyDescent="0.4">
      <c r="A259" s="35">
        <v>33341</v>
      </c>
      <c r="B259" s="24">
        <v>44791</v>
      </c>
      <c r="F259" s="21" t="str" cm="1">
        <f t="array" ref="F259">_xlfn.IFS(D259="", "", E259="", "", TRUE, E259-B259 )</f>
        <v/>
      </c>
      <c r="G259" s="21" t="str" cm="1">
        <f t="array" ref="G259">_xlfn.IFS(C259 =  "", "", D259 = "", "",  E259 = "", "", TRUE, C259-B259)</f>
        <v/>
      </c>
      <c r="H259" s="21" t="str" cm="1">
        <f t="array" ref="H259">_xlfn.IFS(C259 =  "", "", D259 = "", "",  E259 = "", "", TRUE, D259-C259)</f>
        <v/>
      </c>
      <c r="I259" s="21" t="str" cm="1">
        <f t="array" ref="I259">_xlfn.IFS(C259 =  "", "", D259 = "", "",  E259 = "", "", TRUE, E259-D259)</f>
        <v/>
      </c>
    </row>
    <row r="260" spans="1:9" x14ac:dyDescent="0.4">
      <c r="A260" s="35">
        <v>33493</v>
      </c>
      <c r="B260" s="24">
        <v>44417</v>
      </c>
      <c r="C260" s="24">
        <v>44431</v>
      </c>
      <c r="D260" s="24">
        <v>44439</v>
      </c>
      <c r="E260" s="24">
        <v>44447</v>
      </c>
      <c r="F260" s="21" cm="1">
        <f t="array" ref="F260">_xlfn.IFS(D260="", "", E260="", "", TRUE, E260-B260 )</f>
        <v>30</v>
      </c>
      <c r="G260" s="21" cm="1">
        <f t="array" ref="G260">_xlfn.IFS(C260 =  "", "", D260 = "", "",  E260 = "", "", TRUE, C260-B260)</f>
        <v>14</v>
      </c>
      <c r="H260" s="21" cm="1">
        <f t="array" ref="H260">_xlfn.IFS(C260 =  "", "", D260 = "", "",  E260 = "", "", TRUE, D260-C260)</f>
        <v>8</v>
      </c>
      <c r="I260" s="21" cm="1">
        <f t="array" ref="I260">_xlfn.IFS(C260 =  "", "", D260 = "", "",  E260 = "", "", TRUE, E260-D260)</f>
        <v>8</v>
      </c>
    </row>
    <row r="261" spans="1:9" x14ac:dyDescent="0.4">
      <c r="A261" s="35">
        <v>33590</v>
      </c>
      <c r="B261" s="24">
        <v>44472</v>
      </c>
      <c r="F261" s="21" t="str" cm="1">
        <f t="array" ref="F261">_xlfn.IFS(D261="", "", E261="", "", TRUE, E261-B261 )</f>
        <v/>
      </c>
      <c r="G261" s="21" t="str" cm="1">
        <f t="array" ref="G261">_xlfn.IFS(C261 =  "", "", D261 = "", "",  E261 = "", "", TRUE, C261-B261)</f>
        <v/>
      </c>
      <c r="H261" s="21" t="str" cm="1">
        <f t="array" ref="H261">_xlfn.IFS(C261 =  "", "", D261 = "", "",  E261 = "", "", TRUE, D261-C261)</f>
        <v/>
      </c>
      <c r="I261" s="21" t="str" cm="1">
        <f t="array" ref="I261">_xlfn.IFS(C261 =  "", "", D261 = "", "",  E261 = "", "", TRUE, E261-D261)</f>
        <v/>
      </c>
    </row>
    <row r="262" spans="1:9" x14ac:dyDescent="0.4">
      <c r="A262" s="35">
        <v>33840</v>
      </c>
      <c r="B262" s="24">
        <v>44276</v>
      </c>
      <c r="F262" s="21" t="str" cm="1">
        <f t="array" ref="F262">_xlfn.IFS(D262="", "", E262="", "", TRUE, E262-B262 )</f>
        <v/>
      </c>
      <c r="G262" s="21" t="str" cm="1">
        <f t="array" ref="G262">_xlfn.IFS(C262 =  "", "", D262 = "", "",  E262 = "", "", TRUE, C262-B262)</f>
        <v/>
      </c>
      <c r="H262" s="21" t="str" cm="1">
        <f t="array" ref="H262">_xlfn.IFS(C262 =  "", "", D262 = "", "",  E262 = "", "", TRUE, D262-C262)</f>
        <v/>
      </c>
      <c r="I262" s="21" t="str" cm="1">
        <f t="array" ref="I262">_xlfn.IFS(C262 =  "", "", D262 = "", "",  E262 = "", "", TRUE, E262-D262)</f>
        <v/>
      </c>
    </row>
    <row r="263" spans="1:9" x14ac:dyDescent="0.4">
      <c r="A263" s="35">
        <v>34091</v>
      </c>
      <c r="B263" s="24">
        <v>44830</v>
      </c>
      <c r="F263" s="21" t="str" cm="1">
        <f t="array" ref="F263">_xlfn.IFS(D263="", "", E263="", "", TRUE, E263-B263 )</f>
        <v/>
      </c>
      <c r="G263" s="21" t="str" cm="1">
        <f t="array" ref="G263">_xlfn.IFS(C263 =  "", "", D263 = "", "",  E263 = "", "", TRUE, C263-B263)</f>
        <v/>
      </c>
      <c r="H263" s="21" t="str" cm="1">
        <f t="array" ref="H263">_xlfn.IFS(C263 =  "", "", D263 = "", "",  E263 = "", "", TRUE, D263-C263)</f>
        <v/>
      </c>
      <c r="I263" s="21" t="str" cm="1">
        <f t="array" ref="I263">_xlfn.IFS(C263 =  "", "", D263 = "", "",  E263 = "", "", TRUE, E263-D263)</f>
        <v/>
      </c>
    </row>
    <row r="264" spans="1:9" x14ac:dyDescent="0.4">
      <c r="A264" s="35">
        <v>34343</v>
      </c>
      <c r="B264" s="24">
        <v>43898</v>
      </c>
      <c r="F264" s="21" t="str" cm="1">
        <f t="array" ref="F264">_xlfn.IFS(D264="", "", E264="", "", TRUE, E264-B264 )</f>
        <v/>
      </c>
      <c r="G264" s="21" t="str" cm="1">
        <f t="array" ref="G264">_xlfn.IFS(C264 =  "", "", D264 = "", "",  E264 = "", "", TRUE, C264-B264)</f>
        <v/>
      </c>
      <c r="H264" s="21" t="str" cm="1">
        <f t="array" ref="H264">_xlfn.IFS(C264 =  "", "", D264 = "", "",  E264 = "", "", TRUE, D264-C264)</f>
        <v/>
      </c>
      <c r="I264" s="21" t="str" cm="1">
        <f t="array" ref="I264">_xlfn.IFS(C264 =  "", "", D264 = "", "",  E264 = "", "", TRUE, E264-D264)</f>
        <v/>
      </c>
    </row>
    <row r="265" spans="1:9" x14ac:dyDescent="0.4">
      <c r="A265" s="35">
        <v>34596</v>
      </c>
      <c r="B265" s="24">
        <v>44166</v>
      </c>
      <c r="F265" s="21" t="str" cm="1">
        <f t="array" ref="F265">_xlfn.IFS(D265="", "", E265="", "", TRUE, E265-B265 )</f>
        <v/>
      </c>
      <c r="G265" s="21" t="str" cm="1">
        <f t="array" ref="G265">_xlfn.IFS(C265 =  "", "", D265 = "", "",  E265 = "", "", TRUE, C265-B265)</f>
        <v/>
      </c>
      <c r="H265" s="21" t="str" cm="1">
        <f t="array" ref="H265">_xlfn.IFS(C265 =  "", "", D265 = "", "",  E265 = "", "", TRUE, D265-C265)</f>
        <v/>
      </c>
      <c r="I265" s="21" t="str" cm="1">
        <f t="array" ref="I265">_xlfn.IFS(C265 =  "", "", D265 = "", "",  E265 = "", "", TRUE, E265-D265)</f>
        <v/>
      </c>
    </row>
    <row r="266" spans="1:9" x14ac:dyDescent="0.4">
      <c r="A266" s="35">
        <v>34850</v>
      </c>
      <c r="B266" s="24">
        <v>43840</v>
      </c>
      <c r="F266" s="21" t="str" cm="1">
        <f t="array" ref="F266">_xlfn.IFS(D266="", "", E266="", "", TRUE, E266-B266 )</f>
        <v/>
      </c>
      <c r="G266" s="21" t="str" cm="1">
        <f t="array" ref="G266">_xlfn.IFS(C266 =  "", "", D266 = "", "",  E266 = "", "", TRUE, C266-B266)</f>
        <v/>
      </c>
      <c r="H266" s="21" t="str" cm="1">
        <f t="array" ref="H266">_xlfn.IFS(C266 =  "", "", D266 = "", "",  E266 = "", "", TRUE, D266-C266)</f>
        <v/>
      </c>
      <c r="I266" s="21" t="str" cm="1">
        <f t="array" ref="I266">_xlfn.IFS(C266 =  "", "", D266 = "", "",  E266 = "", "", TRUE, E266-D266)</f>
        <v/>
      </c>
    </row>
    <row r="267" spans="1:9" x14ac:dyDescent="0.4">
      <c r="A267" s="35">
        <v>35092</v>
      </c>
      <c r="B267" s="24">
        <v>44069</v>
      </c>
      <c r="C267" s="24">
        <v>44092</v>
      </c>
      <c r="D267" s="24">
        <v>44097</v>
      </c>
      <c r="E267" s="24">
        <v>44110</v>
      </c>
      <c r="F267" s="21" cm="1">
        <f t="array" ref="F267">_xlfn.IFS(D267="", "", E267="", "", TRUE, E267-B267 )</f>
        <v>41</v>
      </c>
      <c r="G267" s="21" cm="1">
        <f t="array" ref="G267">_xlfn.IFS(C267 =  "", "", D267 = "", "",  E267 = "", "", TRUE, C267-B267)</f>
        <v>23</v>
      </c>
      <c r="H267" s="21" cm="1">
        <f t="array" ref="H267">_xlfn.IFS(C267 =  "", "", D267 = "", "",  E267 = "", "", TRUE, D267-C267)</f>
        <v>5</v>
      </c>
      <c r="I267" s="21" cm="1">
        <f t="array" ref="I267">_xlfn.IFS(C267 =  "", "", D267 = "", "",  E267 = "", "", TRUE, E267-D267)</f>
        <v>13</v>
      </c>
    </row>
    <row r="268" spans="1:9" x14ac:dyDescent="0.4">
      <c r="A268" s="35">
        <v>35105</v>
      </c>
      <c r="B268" s="24">
        <v>44444</v>
      </c>
      <c r="F268" s="21" t="str" cm="1">
        <f t="array" ref="F268">_xlfn.IFS(D268="", "", E268="", "", TRUE, E268-B268 )</f>
        <v/>
      </c>
      <c r="G268" s="21" t="str" cm="1">
        <f t="array" ref="G268">_xlfn.IFS(C268 =  "", "", D268 = "", "",  E268 = "", "", TRUE, C268-B268)</f>
        <v/>
      </c>
      <c r="H268" s="21" t="str" cm="1">
        <f t="array" ref="H268">_xlfn.IFS(C268 =  "", "", D268 = "", "",  E268 = "", "", TRUE, D268-C268)</f>
        <v/>
      </c>
      <c r="I268" s="21" t="str" cm="1">
        <f t="array" ref="I268">_xlfn.IFS(C268 =  "", "", D268 = "", "",  E268 = "", "", TRUE, E268-D268)</f>
        <v/>
      </c>
    </row>
    <row r="269" spans="1:9" x14ac:dyDescent="0.4">
      <c r="A269" s="35">
        <v>35289</v>
      </c>
      <c r="B269" s="24">
        <v>44688</v>
      </c>
      <c r="C269" s="24">
        <v>44694</v>
      </c>
      <c r="D269" s="24">
        <v>44707</v>
      </c>
      <c r="E269" s="24">
        <v>44728</v>
      </c>
      <c r="F269" s="21" cm="1">
        <f t="array" ref="F269">_xlfn.IFS(D269="", "", E269="", "", TRUE, E269-B269 )</f>
        <v>40</v>
      </c>
      <c r="G269" s="21" cm="1">
        <f t="array" ref="G269">_xlfn.IFS(C269 =  "", "", D269 = "", "",  E269 = "", "", TRUE, C269-B269)</f>
        <v>6</v>
      </c>
      <c r="H269" s="21" cm="1">
        <f t="array" ref="H269">_xlfn.IFS(C269 =  "", "", D269 = "", "",  E269 = "", "", TRUE, D269-C269)</f>
        <v>13</v>
      </c>
      <c r="I269" s="21" cm="1">
        <f t="array" ref="I269">_xlfn.IFS(C269 =  "", "", D269 = "", "",  E269 = "", "", TRUE, E269-D269)</f>
        <v>21</v>
      </c>
    </row>
    <row r="270" spans="1:9" x14ac:dyDescent="0.4">
      <c r="A270" s="35">
        <v>35361</v>
      </c>
      <c r="B270" s="24">
        <v>44794</v>
      </c>
      <c r="F270" s="21" t="str" cm="1">
        <f t="array" ref="F270">_xlfn.IFS(D270="", "", E270="", "", TRUE, E270-B270 )</f>
        <v/>
      </c>
      <c r="G270" s="21" t="str" cm="1">
        <f t="array" ref="G270">_xlfn.IFS(C270 =  "", "", D270 = "", "",  E270 = "", "", TRUE, C270-B270)</f>
        <v/>
      </c>
      <c r="H270" s="21" t="str" cm="1">
        <f t="array" ref="H270">_xlfn.IFS(C270 =  "", "", D270 = "", "",  E270 = "", "", TRUE, D270-C270)</f>
        <v/>
      </c>
      <c r="I270" s="21" t="str" cm="1">
        <f t="array" ref="I270">_xlfn.IFS(C270 =  "", "", D270 = "", "",  E270 = "", "", TRUE, E270-D270)</f>
        <v/>
      </c>
    </row>
    <row r="271" spans="1:9" x14ac:dyDescent="0.4">
      <c r="A271" s="35">
        <v>35377</v>
      </c>
      <c r="B271" s="24">
        <v>44581</v>
      </c>
      <c r="C271" s="24">
        <v>44597</v>
      </c>
      <c r="D271" s="24">
        <v>44623</v>
      </c>
      <c r="E271" s="24">
        <v>44630</v>
      </c>
      <c r="F271" s="21" cm="1">
        <f t="array" ref="F271">_xlfn.IFS(D271="", "", E271="", "", TRUE, E271-B271 )</f>
        <v>49</v>
      </c>
      <c r="G271" s="21" cm="1">
        <f t="array" ref="G271">_xlfn.IFS(C271 =  "", "", D271 = "", "",  E271 = "", "", TRUE, C271-B271)</f>
        <v>16</v>
      </c>
      <c r="H271" s="21" cm="1">
        <f t="array" ref="H271">_xlfn.IFS(C271 =  "", "", D271 = "", "",  E271 = "", "", TRUE, D271-C271)</f>
        <v>26</v>
      </c>
      <c r="I271" s="21" cm="1">
        <f t="array" ref="I271">_xlfn.IFS(C271 =  "", "", D271 = "", "",  E271 = "", "", TRUE, E271-D271)</f>
        <v>7</v>
      </c>
    </row>
    <row r="272" spans="1:9" x14ac:dyDescent="0.4">
      <c r="A272" s="35">
        <v>35618</v>
      </c>
      <c r="B272" s="24">
        <v>44215</v>
      </c>
      <c r="F272" s="21" t="str" cm="1">
        <f t="array" ref="F272">_xlfn.IFS(D272="", "", E272="", "", TRUE, E272-B272 )</f>
        <v/>
      </c>
      <c r="G272" s="21" t="str" cm="1">
        <f t="array" ref="G272">_xlfn.IFS(C272 =  "", "", D272 = "", "",  E272 = "", "", TRUE, C272-B272)</f>
        <v/>
      </c>
      <c r="H272" s="21" t="str" cm="1">
        <f t="array" ref="H272">_xlfn.IFS(C272 =  "", "", D272 = "", "",  E272 = "", "", TRUE, D272-C272)</f>
        <v/>
      </c>
      <c r="I272" s="21" t="str" cm="1">
        <f t="array" ref="I272">_xlfn.IFS(C272 =  "", "", D272 = "", "",  E272 = "", "", TRUE, E272-D272)</f>
        <v/>
      </c>
    </row>
    <row r="273" spans="1:9" x14ac:dyDescent="0.4">
      <c r="A273" s="35">
        <v>35876</v>
      </c>
      <c r="B273" s="24">
        <v>44106</v>
      </c>
      <c r="F273" s="21" t="str" cm="1">
        <f t="array" ref="F273">_xlfn.IFS(D273="", "", E273="", "", TRUE, E273-B273 )</f>
        <v/>
      </c>
      <c r="G273" s="21" t="str" cm="1">
        <f t="array" ref="G273">_xlfn.IFS(C273 =  "", "", D273 = "", "",  E273 = "", "", TRUE, C273-B273)</f>
        <v/>
      </c>
      <c r="H273" s="21" t="str" cm="1">
        <f t="array" ref="H273">_xlfn.IFS(C273 =  "", "", D273 = "", "",  E273 = "", "", TRUE, D273-C273)</f>
        <v/>
      </c>
      <c r="I273" s="21" t="str" cm="1">
        <f t="array" ref="I273">_xlfn.IFS(C273 =  "", "", D273 = "", "",  E273 = "", "", TRUE, E273-D273)</f>
        <v/>
      </c>
    </row>
    <row r="274" spans="1:9" x14ac:dyDescent="0.4">
      <c r="A274" s="35">
        <v>36135</v>
      </c>
      <c r="B274" s="24">
        <v>43848</v>
      </c>
      <c r="F274" s="21" t="str" cm="1">
        <f t="array" ref="F274">_xlfn.IFS(D274="", "", E274="", "", TRUE, E274-B274 )</f>
        <v/>
      </c>
      <c r="G274" s="21" t="str" cm="1">
        <f t="array" ref="G274">_xlfn.IFS(C274 =  "", "", D274 = "", "",  E274 = "", "", TRUE, C274-B274)</f>
        <v/>
      </c>
      <c r="H274" s="21" t="str" cm="1">
        <f t="array" ref="H274">_xlfn.IFS(C274 =  "", "", D274 = "", "",  E274 = "", "", TRUE, D274-C274)</f>
        <v/>
      </c>
      <c r="I274" s="21" t="str" cm="1">
        <f t="array" ref="I274">_xlfn.IFS(C274 =  "", "", D274 = "", "",  E274 = "", "", TRUE, E274-D274)</f>
        <v/>
      </c>
    </row>
    <row r="275" spans="1:9" x14ac:dyDescent="0.4">
      <c r="A275" s="35">
        <v>36395</v>
      </c>
      <c r="B275" s="24">
        <v>44826</v>
      </c>
      <c r="F275" s="21" t="str" cm="1">
        <f t="array" ref="F275">_xlfn.IFS(D275="", "", E275="", "", TRUE, E275-B275 )</f>
        <v/>
      </c>
      <c r="G275" s="21" t="str" cm="1">
        <f t="array" ref="G275">_xlfn.IFS(C275 =  "", "", D275 = "", "",  E275 = "", "", TRUE, C275-B275)</f>
        <v/>
      </c>
      <c r="H275" s="21" t="str" cm="1">
        <f t="array" ref="H275">_xlfn.IFS(C275 =  "", "", D275 = "", "",  E275 = "", "", TRUE, D275-C275)</f>
        <v/>
      </c>
      <c r="I275" s="21" t="str" cm="1">
        <f t="array" ref="I275">_xlfn.IFS(C275 =  "", "", D275 = "", "",  E275 = "", "", TRUE, E275-D275)</f>
        <v/>
      </c>
    </row>
    <row r="276" spans="1:9" x14ac:dyDescent="0.4">
      <c r="A276" s="35">
        <v>36656</v>
      </c>
      <c r="B276" s="24">
        <v>44511</v>
      </c>
      <c r="F276" s="21" t="str" cm="1">
        <f t="array" ref="F276">_xlfn.IFS(D276="", "", E276="", "", TRUE, E276-B276 )</f>
        <v/>
      </c>
      <c r="G276" s="21" t="str" cm="1">
        <f t="array" ref="G276">_xlfn.IFS(C276 =  "", "", D276 = "", "",  E276 = "", "", TRUE, C276-B276)</f>
        <v/>
      </c>
      <c r="H276" s="21" t="str" cm="1">
        <f t="array" ref="H276">_xlfn.IFS(C276 =  "", "", D276 = "", "",  E276 = "", "", TRUE, D276-C276)</f>
        <v/>
      </c>
      <c r="I276" s="21" t="str" cm="1">
        <f t="array" ref="I276">_xlfn.IFS(C276 =  "", "", D276 = "", "",  E276 = "", "", TRUE, E276-D276)</f>
        <v/>
      </c>
    </row>
    <row r="277" spans="1:9" x14ac:dyDescent="0.4">
      <c r="A277" s="35">
        <v>36918</v>
      </c>
      <c r="B277" s="24">
        <v>44497</v>
      </c>
      <c r="F277" s="21" t="str" cm="1">
        <f t="array" ref="F277">_xlfn.IFS(D277="", "", E277="", "", TRUE, E277-B277 )</f>
        <v/>
      </c>
      <c r="G277" s="21" t="str" cm="1">
        <f t="array" ref="G277">_xlfn.IFS(C277 =  "", "", D277 = "", "",  E277 = "", "", TRUE, C277-B277)</f>
        <v/>
      </c>
      <c r="H277" s="21" t="str" cm="1">
        <f t="array" ref="H277">_xlfn.IFS(C277 =  "", "", D277 = "", "",  E277 = "", "", TRUE, D277-C277)</f>
        <v/>
      </c>
      <c r="I277" s="21" t="str" cm="1">
        <f t="array" ref="I277">_xlfn.IFS(C277 =  "", "", D277 = "", "",  E277 = "", "", TRUE, E277-D277)</f>
        <v/>
      </c>
    </row>
    <row r="278" spans="1:9" x14ac:dyDescent="0.4">
      <c r="A278" s="35">
        <v>37181</v>
      </c>
      <c r="B278" s="24">
        <v>44271</v>
      </c>
      <c r="F278" s="21" t="str" cm="1">
        <f t="array" ref="F278">_xlfn.IFS(D278="", "", E278="", "", TRUE, E278-B278 )</f>
        <v/>
      </c>
      <c r="G278" s="21" t="str" cm="1">
        <f t="array" ref="G278">_xlfn.IFS(C278 =  "", "", D278 = "", "",  E278 = "", "", TRUE, C278-B278)</f>
        <v/>
      </c>
      <c r="H278" s="21" t="str" cm="1">
        <f t="array" ref="H278">_xlfn.IFS(C278 =  "", "", D278 = "", "",  E278 = "", "", TRUE, D278-C278)</f>
        <v/>
      </c>
      <c r="I278" s="21" t="str" cm="1">
        <f t="array" ref="I278">_xlfn.IFS(C278 =  "", "", D278 = "", "",  E278 = "", "", TRUE, E278-D278)</f>
        <v/>
      </c>
    </row>
    <row r="279" spans="1:9" x14ac:dyDescent="0.4">
      <c r="A279" s="35">
        <v>37445</v>
      </c>
      <c r="B279" s="24">
        <v>44216</v>
      </c>
      <c r="F279" s="21" t="str" cm="1">
        <f t="array" ref="F279">_xlfn.IFS(D279="", "", E279="", "", TRUE, E279-B279 )</f>
        <v/>
      </c>
      <c r="G279" s="21" t="str" cm="1">
        <f t="array" ref="G279">_xlfn.IFS(C279 =  "", "", D279 = "", "",  E279 = "", "", TRUE, C279-B279)</f>
        <v/>
      </c>
      <c r="H279" s="21" t="str" cm="1">
        <f t="array" ref="H279">_xlfn.IFS(C279 =  "", "", D279 = "", "",  E279 = "", "", TRUE, D279-C279)</f>
        <v/>
      </c>
      <c r="I279" s="21" t="str" cm="1">
        <f t="array" ref="I279">_xlfn.IFS(C279 =  "", "", D279 = "", "",  E279 = "", "", TRUE, E279-D279)</f>
        <v/>
      </c>
    </row>
    <row r="280" spans="1:9" x14ac:dyDescent="0.4">
      <c r="A280" s="35">
        <v>37710</v>
      </c>
      <c r="B280" s="24">
        <v>44172</v>
      </c>
      <c r="F280" s="21" t="str" cm="1">
        <f t="array" ref="F280">_xlfn.IFS(D280="", "", E280="", "", TRUE, E280-B280 )</f>
        <v/>
      </c>
      <c r="G280" s="21" t="str" cm="1">
        <f t="array" ref="G280">_xlfn.IFS(C280 =  "", "", D280 = "", "",  E280 = "", "", TRUE, C280-B280)</f>
        <v/>
      </c>
      <c r="H280" s="21" t="str" cm="1">
        <f t="array" ref="H280">_xlfn.IFS(C280 =  "", "", D280 = "", "",  E280 = "", "", TRUE, D280-C280)</f>
        <v/>
      </c>
      <c r="I280" s="21" t="str" cm="1">
        <f t="array" ref="I280">_xlfn.IFS(C280 =  "", "", D280 = "", "",  E280 = "", "", TRUE, E280-D280)</f>
        <v/>
      </c>
    </row>
    <row r="281" spans="1:9" x14ac:dyDescent="0.4">
      <c r="A281" s="35">
        <v>37976</v>
      </c>
      <c r="B281" s="24">
        <v>44501</v>
      </c>
      <c r="F281" s="21" t="str" cm="1">
        <f t="array" ref="F281">_xlfn.IFS(D281="", "", E281="", "", TRUE, E281-B281 )</f>
        <v/>
      </c>
      <c r="G281" s="21" t="str" cm="1">
        <f t="array" ref="G281">_xlfn.IFS(C281 =  "", "", D281 = "", "",  E281 = "", "", TRUE, C281-B281)</f>
        <v/>
      </c>
      <c r="H281" s="21" t="str" cm="1">
        <f t="array" ref="H281">_xlfn.IFS(C281 =  "", "", D281 = "", "",  E281 = "", "", TRUE, D281-C281)</f>
        <v/>
      </c>
      <c r="I281" s="21" t="str" cm="1">
        <f t="array" ref="I281">_xlfn.IFS(C281 =  "", "", D281 = "", "",  E281 = "", "", TRUE, E281-D281)</f>
        <v/>
      </c>
    </row>
    <row r="282" spans="1:9" x14ac:dyDescent="0.4">
      <c r="A282" s="35">
        <v>38243</v>
      </c>
      <c r="B282" s="24">
        <v>44552</v>
      </c>
      <c r="F282" s="21" t="str" cm="1">
        <f t="array" ref="F282">_xlfn.IFS(D282="", "", E282="", "", TRUE, E282-B282 )</f>
        <v/>
      </c>
      <c r="G282" s="21" t="str" cm="1">
        <f t="array" ref="G282">_xlfn.IFS(C282 =  "", "", D282 = "", "",  E282 = "", "", TRUE, C282-B282)</f>
        <v/>
      </c>
      <c r="H282" s="21" t="str" cm="1">
        <f t="array" ref="H282">_xlfn.IFS(C282 =  "", "", D282 = "", "",  E282 = "", "", TRUE, D282-C282)</f>
        <v/>
      </c>
      <c r="I282" s="21" t="str" cm="1">
        <f t="array" ref="I282">_xlfn.IFS(C282 =  "", "", D282 = "", "",  E282 = "", "", TRUE, E282-D282)</f>
        <v/>
      </c>
    </row>
    <row r="283" spans="1:9" x14ac:dyDescent="0.4">
      <c r="A283" s="35">
        <v>38511</v>
      </c>
      <c r="B283" s="24">
        <v>43892</v>
      </c>
      <c r="F283" s="21" t="str" cm="1">
        <f t="array" ref="F283">_xlfn.IFS(D283="", "", E283="", "", TRUE, E283-B283 )</f>
        <v/>
      </c>
      <c r="G283" s="21" t="str" cm="1">
        <f t="array" ref="G283">_xlfn.IFS(C283 =  "", "", D283 = "", "",  E283 = "", "", TRUE, C283-B283)</f>
        <v/>
      </c>
      <c r="H283" s="21" t="str" cm="1">
        <f t="array" ref="H283">_xlfn.IFS(C283 =  "", "", D283 = "", "",  E283 = "", "", TRUE, D283-C283)</f>
        <v/>
      </c>
      <c r="I283" s="21" t="str" cm="1">
        <f t="array" ref="I283">_xlfn.IFS(C283 =  "", "", D283 = "", "",  E283 = "", "", TRUE, E283-D283)</f>
        <v/>
      </c>
    </row>
    <row r="284" spans="1:9" x14ac:dyDescent="0.4">
      <c r="A284" s="35">
        <v>38780</v>
      </c>
      <c r="B284" s="24">
        <v>44834</v>
      </c>
      <c r="F284" s="21" t="str" cm="1">
        <f t="array" ref="F284">_xlfn.IFS(D284="", "", E284="", "", TRUE, E284-B284 )</f>
        <v/>
      </c>
      <c r="G284" s="21" t="str" cm="1">
        <f t="array" ref="G284">_xlfn.IFS(C284 =  "", "", D284 = "", "",  E284 = "", "", TRUE, C284-B284)</f>
        <v/>
      </c>
      <c r="H284" s="21" t="str" cm="1">
        <f t="array" ref="H284">_xlfn.IFS(C284 =  "", "", D284 = "", "",  E284 = "", "", TRUE, D284-C284)</f>
        <v/>
      </c>
      <c r="I284" s="21" t="str" cm="1">
        <f t="array" ref="I284">_xlfn.IFS(C284 =  "", "", D284 = "", "",  E284 = "", "", TRUE, E284-D284)</f>
        <v/>
      </c>
    </row>
    <row r="285" spans="1:9" x14ac:dyDescent="0.4">
      <c r="A285" s="35">
        <v>39050</v>
      </c>
      <c r="B285" s="24">
        <v>44097</v>
      </c>
      <c r="F285" s="21" t="str" cm="1">
        <f t="array" ref="F285">_xlfn.IFS(D285="", "", E285="", "", TRUE, E285-B285 )</f>
        <v/>
      </c>
      <c r="G285" s="21" t="str" cm="1">
        <f t="array" ref="G285">_xlfn.IFS(C285 =  "", "", D285 = "", "",  E285 = "", "", TRUE, C285-B285)</f>
        <v/>
      </c>
      <c r="H285" s="21" t="str" cm="1">
        <f t="array" ref="H285">_xlfn.IFS(C285 =  "", "", D285 = "", "",  E285 = "", "", TRUE, D285-C285)</f>
        <v/>
      </c>
      <c r="I285" s="21" t="str" cm="1">
        <f t="array" ref="I285">_xlfn.IFS(C285 =  "", "", D285 = "", "",  E285 = "", "", TRUE, E285-D285)</f>
        <v/>
      </c>
    </row>
    <row r="286" spans="1:9" x14ac:dyDescent="0.4">
      <c r="A286" s="35">
        <v>39321</v>
      </c>
      <c r="B286" s="24">
        <v>44808</v>
      </c>
      <c r="F286" s="21" t="str" cm="1">
        <f t="array" ref="F286">_xlfn.IFS(D286="", "", E286="", "", TRUE, E286-B286 )</f>
        <v/>
      </c>
      <c r="G286" s="21" t="str" cm="1">
        <f t="array" ref="G286">_xlfn.IFS(C286 =  "", "", D286 = "", "",  E286 = "", "", TRUE, C286-B286)</f>
        <v/>
      </c>
      <c r="H286" s="21" t="str" cm="1">
        <f t="array" ref="H286">_xlfn.IFS(C286 =  "", "", D286 = "", "",  E286 = "", "", TRUE, D286-C286)</f>
        <v/>
      </c>
      <c r="I286" s="21" t="str" cm="1">
        <f t="array" ref="I286">_xlfn.IFS(C286 =  "", "", D286 = "", "",  E286 = "", "", TRUE, E286-D286)</f>
        <v/>
      </c>
    </row>
    <row r="287" spans="1:9" x14ac:dyDescent="0.4">
      <c r="A287" s="35">
        <v>39520</v>
      </c>
      <c r="B287" s="24">
        <v>44464</v>
      </c>
      <c r="C287" s="24">
        <v>44465</v>
      </c>
      <c r="D287" s="24">
        <v>44488</v>
      </c>
      <c r="E287" s="24">
        <v>44509</v>
      </c>
      <c r="F287" s="21" cm="1">
        <f t="array" ref="F287">_xlfn.IFS(D287="", "", E287="", "", TRUE, E287-B287 )</f>
        <v>45</v>
      </c>
      <c r="G287" s="21" cm="1">
        <f t="array" ref="G287">_xlfn.IFS(C287 =  "", "", D287 = "", "",  E287 = "", "", TRUE, C287-B287)</f>
        <v>1</v>
      </c>
      <c r="H287" s="21" cm="1">
        <f t="array" ref="H287">_xlfn.IFS(C287 =  "", "", D287 = "", "",  E287 = "", "", TRUE, D287-C287)</f>
        <v>23</v>
      </c>
      <c r="I287" s="21" cm="1">
        <f t="array" ref="I287">_xlfn.IFS(C287 =  "", "", D287 = "", "",  E287 = "", "", TRUE, E287-D287)</f>
        <v>21</v>
      </c>
    </row>
    <row r="288" spans="1:9" x14ac:dyDescent="0.4">
      <c r="A288" s="35">
        <v>39593</v>
      </c>
      <c r="B288" s="24">
        <v>44775</v>
      </c>
      <c r="F288" s="21" t="str" cm="1">
        <f t="array" ref="F288">_xlfn.IFS(D288="", "", E288="", "", TRUE, E288-B288 )</f>
        <v/>
      </c>
      <c r="G288" s="21" t="str" cm="1">
        <f t="array" ref="G288">_xlfn.IFS(C288 =  "", "", D288 = "", "",  E288 = "", "", TRUE, C288-B288)</f>
        <v/>
      </c>
      <c r="H288" s="21" t="str" cm="1">
        <f t="array" ref="H288">_xlfn.IFS(C288 =  "", "", D288 = "", "",  E288 = "", "", TRUE, D288-C288)</f>
        <v/>
      </c>
      <c r="I288" s="21" t="str" cm="1">
        <f t="array" ref="I288">_xlfn.IFS(C288 =  "", "", D288 = "", "",  E288 = "", "", TRUE, E288-D288)</f>
        <v/>
      </c>
    </row>
    <row r="289" spans="1:9" x14ac:dyDescent="0.4">
      <c r="A289" s="35">
        <v>39866</v>
      </c>
      <c r="B289" s="24">
        <v>44197</v>
      </c>
      <c r="F289" s="21" t="str" cm="1">
        <f t="array" ref="F289">_xlfn.IFS(D289="", "", E289="", "", TRUE, E289-B289 )</f>
        <v/>
      </c>
      <c r="G289" s="21" t="str" cm="1">
        <f t="array" ref="G289">_xlfn.IFS(C289 =  "", "", D289 = "", "",  E289 = "", "", TRUE, C289-B289)</f>
        <v/>
      </c>
      <c r="H289" s="21" t="str" cm="1">
        <f t="array" ref="H289">_xlfn.IFS(C289 =  "", "", D289 = "", "",  E289 = "", "", TRUE, D289-C289)</f>
        <v/>
      </c>
      <c r="I289" s="21" t="str" cm="1">
        <f t="array" ref="I289">_xlfn.IFS(C289 =  "", "", D289 = "", "",  E289 = "", "", TRUE, E289-D289)</f>
        <v/>
      </c>
    </row>
    <row r="290" spans="1:9" x14ac:dyDescent="0.4">
      <c r="A290" s="35">
        <v>40140</v>
      </c>
      <c r="B290" s="24">
        <v>44854</v>
      </c>
      <c r="F290" s="21" t="str" cm="1">
        <f t="array" ref="F290">_xlfn.IFS(D290="", "", E290="", "", TRUE, E290-B290 )</f>
        <v/>
      </c>
      <c r="G290" s="21" t="str" cm="1">
        <f t="array" ref="G290">_xlfn.IFS(C290 =  "", "", D290 = "", "",  E290 = "", "", TRUE, C290-B290)</f>
        <v/>
      </c>
      <c r="H290" s="21" t="str" cm="1">
        <f t="array" ref="H290">_xlfn.IFS(C290 =  "", "", D290 = "", "",  E290 = "", "", TRUE, D290-C290)</f>
        <v/>
      </c>
      <c r="I290" s="21" t="str" cm="1">
        <f t="array" ref="I290">_xlfn.IFS(C290 =  "", "", D290 = "", "",  E290 = "", "", TRUE, E290-D290)</f>
        <v/>
      </c>
    </row>
    <row r="291" spans="1:9" x14ac:dyDescent="0.4">
      <c r="A291" s="35">
        <v>40415</v>
      </c>
      <c r="B291" s="24">
        <v>44814</v>
      </c>
      <c r="F291" s="21" t="str" cm="1">
        <f t="array" ref="F291">_xlfn.IFS(D291="", "", E291="", "", TRUE, E291-B291 )</f>
        <v/>
      </c>
      <c r="G291" s="21" t="str" cm="1">
        <f t="array" ref="G291">_xlfn.IFS(C291 =  "", "", D291 = "", "",  E291 = "", "", TRUE, C291-B291)</f>
        <v/>
      </c>
      <c r="H291" s="21" t="str" cm="1">
        <f t="array" ref="H291">_xlfn.IFS(C291 =  "", "", D291 = "", "",  E291 = "", "", TRUE, D291-C291)</f>
        <v/>
      </c>
      <c r="I291" s="21" t="str" cm="1">
        <f t="array" ref="I291">_xlfn.IFS(C291 =  "", "", D291 = "", "",  E291 = "", "", TRUE, E291-D291)</f>
        <v/>
      </c>
    </row>
    <row r="292" spans="1:9" x14ac:dyDescent="0.4">
      <c r="A292" s="35">
        <v>40691</v>
      </c>
      <c r="B292" s="24">
        <v>44498</v>
      </c>
      <c r="F292" s="21" t="str" cm="1">
        <f t="array" ref="F292">_xlfn.IFS(D292="", "", E292="", "", TRUE, E292-B292 )</f>
        <v/>
      </c>
      <c r="G292" s="21" t="str" cm="1">
        <f t="array" ref="G292">_xlfn.IFS(C292 =  "", "", D292 = "", "",  E292 = "", "", TRUE, C292-B292)</f>
        <v/>
      </c>
      <c r="H292" s="21" t="str" cm="1">
        <f t="array" ref="H292">_xlfn.IFS(C292 =  "", "", D292 = "", "",  E292 = "", "", TRUE, D292-C292)</f>
        <v/>
      </c>
      <c r="I292" s="21" t="str" cm="1">
        <f t="array" ref="I292">_xlfn.IFS(C292 =  "", "", D292 = "", "",  E292 = "", "", TRUE, E292-D292)</f>
        <v/>
      </c>
    </row>
    <row r="293" spans="1:9" x14ac:dyDescent="0.4">
      <c r="A293" s="35">
        <v>40968</v>
      </c>
      <c r="B293" s="24">
        <v>44147</v>
      </c>
      <c r="F293" s="21" t="str" cm="1">
        <f t="array" ref="F293">_xlfn.IFS(D293="", "", E293="", "", TRUE, E293-B293 )</f>
        <v/>
      </c>
      <c r="G293" s="21" t="str" cm="1">
        <f t="array" ref="G293">_xlfn.IFS(C293 =  "", "", D293 = "", "",  E293 = "", "", TRUE, C293-B293)</f>
        <v/>
      </c>
      <c r="H293" s="21" t="str" cm="1">
        <f t="array" ref="H293">_xlfn.IFS(C293 =  "", "", D293 = "", "",  E293 = "", "", TRUE, D293-C293)</f>
        <v/>
      </c>
      <c r="I293" s="21" t="str" cm="1">
        <f t="array" ref="I293">_xlfn.IFS(C293 =  "", "", D293 = "", "",  E293 = "", "", TRUE, E293-D293)</f>
        <v/>
      </c>
    </row>
    <row r="294" spans="1:9" x14ac:dyDescent="0.4">
      <c r="A294" s="35">
        <v>41246</v>
      </c>
      <c r="B294" s="24">
        <v>44826</v>
      </c>
      <c r="F294" s="21" t="str" cm="1">
        <f t="array" ref="F294">_xlfn.IFS(D294="", "", E294="", "", TRUE, E294-B294 )</f>
        <v/>
      </c>
      <c r="G294" s="21" t="str" cm="1">
        <f t="array" ref="G294">_xlfn.IFS(C294 =  "", "", D294 = "", "",  E294 = "", "", TRUE, C294-B294)</f>
        <v/>
      </c>
      <c r="H294" s="21" t="str" cm="1">
        <f t="array" ref="H294">_xlfn.IFS(C294 =  "", "", D294 = "", "",  E294 = "", "", TRUE, D294-C294)</f>
        <v/>
      </c>
      <c r="I294" s="21" t="str" cm="1">
        <f t="array" ref="I294">_xlfn.IFS(C294 =  "", "", D294 = "", "",  E294 = "", "", TRUE, E294-D294)</f>
        <v/>
      </c>
    </row>
    <row r="295" spans="1:9" x14ac:dyDescent="0.4">
      <c r="A295" s="35">
        <v>41525</v>
      </c>
      <c r="B295" s="24">
        <v>44129</v>
      </c>
      <c r="F295" s="21" t="str" cm="1">
        <f t="array" ref="F295">_xlfn.IFS(D295="", "", E295="", "", TRUE, E295-B295 )</f>
        <v/>
      </c>
      <c r="G295" s="21" t="str" cm="1">
        <f t="array" ref="G295">_xlfn.IFS(C295 =  "", "", D295 = "", "",  E295 = "", "", TRUE, C295-B295)</f>
        <v/>
      </c>
      <c r="H295" s="21" t="str" cm="1">
        <f t="array" ref="H295">_xlfn.IFS(C295 =  "", "", D295 = "", "",  E295 = "", "", TRUE, D295-C295)</f>
        <v/>
      </c>
      <c r="I295" s="21" t="str" cm="1">
        <f t="array" ref="I295">_xlfn.IFS(C295 =  "", "", D295 = "", "",  E295 = "", "", TRUE, E295-D295)</f>
        <v/>
      </c>
    </row>
    <row r="296" spans="1:9" x14ac:dyDescent="0.4">
      <c r="A296" s="35">
        <v>41805</v>
      </c>
      <c r="B296" s="24">
        <v>44851</v>
      </c>
      <c r="F296" s="21" t="str" cm="1">
        <f t="array" ref="F296">_xlfn.IFS(D296="", "", E296="", "", TRUE, E296-B296 )</f>
        <v/>
      </c>
      <c r="G296" s="21" t="str" cm="1">
        <f t="array" ref="G296">_xlfn.IFS(C296 =  "", "", D296 = "", "",  E296 = "", "", TRUE, C296-B296)</f>
        <v/>
      </c>
      <c r="H296" s="21" t="str" cm="1">
        <f t="array" ref="H296">_xlfn.IFS(C296 =  "", "", D296 = "", "",  E296 = "", "", TRUE, D296-C296)</f>
        <v/>
      </c>
      <c r="I296" s="21" t="str" cm="1">
        <f t="array" ref="I296">_xlfn.IFS(C296 =  "", "", D296 = "", "",  E296 = "", "", TRUE, E296-D296)</f>
        <v/>
      </c>
    </row>
    <row r="297" spans="1:9" x14ac:dyDescent="0.4">
      <c r="A297" s="35">
        <v>41984</v>
      </c>
      <c r="B297" s="24">
        <v>44343</v>
      </c>
      <c r="C297" s="24">
        <v>44365</v>
      </c>
      <c r="D297" s="24">
        <v>44377</v>
      </c>
      <c r="E297" s="24">
        <v>44388</v>
      </c>
      <c r="F297" s="21" cm="1">
        <f t="array" ref="F297">_xlfn.IFS(D297="", "", E297="", "", TRUE, E297-B297 )</f>
        <v>45</v>
      </c>
      <c r="G297" s="21" cm="1">
        <f t="array" ref="G297">_xlfn.IFS(C297 =  "", "", D297 = "", "",  E297 = "", "", TRUE, C297-B297)</f>
        <v>22</v>
      </c>
      <c r="H297" s="21" cm="1">
        <f t="array" ref="H297">_xlfn.IFS(C297 =  "", "", D297 = "", "",  E297 = "", "", TRUE, D297-C297)</f>
        <v>12</v>
      </c>
      <c r="I297" s="21" cm="1">
        <f t="array" ref="I297">_xlfn.IFS(C297 =  "", "", D297 = "", "",  E297 = "", "", TRUE, E297-D297)</f>
        <v>11</v>
      </c>
    </row>
    <row r="298" spans="1:9" x14ac:dyDescent="0.4">
      <c r="A298" s="35">
        <v>42086</v>
      </c>
      <c r="B298" s="24">
        <v>43879</v>
      </c>
      <c r="F298" s="21" t="str" cm="1">
        <f t="array" ref="F298">_xlfn.IFS(D298="", "", E298="", "", TRUE, E298-B298 )</f>
        <v/>
      </c>
      <c r="G298" s="21" t="str" cm="1">
        <f t="array" ref="G298">_xlfn.IFS(C298 =  "", "", D298 = "", "",  E298 = "", "", TRUE, C298-B298)</f>
        <v/>
      </c>
      <c r="H298" s="21" t="str" cm="1">
        <f t="array" ref="H298">_xlfn.IFS(C298 =  "", "", D298 = "", "",  E298 = "", "", TRUE, D298-C298)</f>
        <v/>
      </c>
      <c r="I298" s="21" t="str" cm="1">
        <f t="array" ref="I298">_xlfn.IFS(C298 =  "", "", D298 = "", "",  E298 = "", "", TRUE, E298-D298)</f>
        <v/>
      </c>
    </row>
    <row r="299" spans="1:9" x14ac:dyDescent="0.4">
      <c r="A299" s="35">
        <v>42368</v>
      </c>
      <c r="B299" s="24">
        <v>44788</v>
      </c>
      <c r="F299" s="21" t="str" cm="1">
        <f t="array" ref="F299">_xlfn.IFS(D299="", "", E299="", "", TRUE, E299-B299 )</f>
        <v/>
      </c>
      <c r="G299" s="21" t="str" cm="1">
        <f t="array" ref="G299">_xlfn.IFS(C299 =  "", "", D299 = "", "",  E299 = "", "", TRUE, C299-B299)</f>
        <v/>
      </c>
      <c r="H299" s="21" t="str" cm="1">
        <f t="array" ref="H299">_xlfn.IFS(C299 =  "", "", D299 = "", "",  E299 = "", "", TRUE, D299-C299)</f>
        <v/>
      </c>
      <c r="I299" s="21" t="str" cm="1">
        <f t="array" ref="I299">_xlfn.IFS(C299 =  "", "", D299 = "", "",  E299 = "", "", TRUE, E299-D299)</f>
        <v/>
      </c>
    </row>
    <row r="300" spans="1:9" x14ac:dyDescent="0.4">
      <c r="A300" s="35">
        <v>42467</v>
      </c>
      <c r="B300" s="24">
        <v>44468</v>
      </c>
      <c r="C300" s="24">
        <v>44498</v>
      </c>
      <c r="D300" s="24">
        <v>44513</v>
      </c>
      <c r="E300" s="24">
        <v>44528</v>
      </c>
      <c r="F300" s="21" cm="1">
        <f t="array" ref="F300">_xlfn.IFS(D300="", "", E300="", "", TRUE, E300-B300 )</f>
        <v>60</v>
      </c>
      <c r="G300" s="21" cm="1">
        <f t="array" ref="G300">_xlfn.IFS(C300 =  "", "", D300 = "", "",  E300 = "", "", TRUE, C300-B300)</f>
        <v>30</v>
      </c>
      <c r="H300" s="21" cm="1">
        <f t="array" ref="H300">_xlfn.IFS(C300 =  "", "", D300 = "", "",  E300 = "", "", TRUE, D300-C300)</f>
        <v>15</v>
      </c>
      <c r="I300" s="21" cm="1">
        <f t="array" ref="I300">_xlfn.IFS(C300 =  "", "", D300 = "", "",  E300 = "", "", TRUE, E300-D300)</f>
        <v>15</v>
      </c>
    </row>
    <row r="301" spans="1:9" x14ac:dyDescent="0.4">
      <c r="A301" s="35">
        <v>42532</v>
      </c>
      <c r="B301" s="24">
        <v>44669</v>
      </c>
      <c r="C301" s="24">
        <v>44691</v>
      </c>
      <c r="D301" s="24">
        <v>44694</v>
      </c>
      <c r="E301" s="24">
        <v>44722</v>
      </c>
      <c r="F301" s="21" cm="1">
        <f t="array" ref="F301">_xlfn.IFS(D301="", "", E301="", "", TRUE, E301-B301 )</f>
        <v>53</v>
      </c>
      <c r="G301" s="21" cm="1">
        <f t="array" ref="G301">_xlfn.IFS(C301 =  "", "", D301 = "", "",  E301 = "", "", TRUE, C301-B301)</f>
        <v>22</v>
      </c>
      <c r="H301" s="21" cm="1">
        <f t="array" ref="H301">_xlfn.IFS(C301 =  "", "", D301 = "", "",  E301 = "", "", TRUE, D301-C301)</f>
        <v>3</v>
      </c>
      <c r="I301" s="21" cm="1">
        <f t="array" ref="I301">_xlfn.IFS(C301 =  "", "", D301 = "", "",  E301 = "", "", TRUE, E301-D301)</f>
        <v>28</v>
      </c>
    </row>
    <row r="302" spans="1:9" x14ac:dyDescent="0.4">
      <c r="A302" s="35">
        <v>42651</v>
      </c>
      <c r="B302" s="24">
        <v>44823</v>
      </c>
      <c r="F302" s="21" t="str" cm="1">
        <f t="array" ref="F302">_xlfn.IFS(D302="", "", E302="", "", TRUE, E302-B302 )</f>
        <v/>
      </c>
      <c r="G302" s="21" t="str" cm="1">
        <f t="array" ref="G302">_xlfn.IFS(C302 =  "", "", D302 = "", "",  E302 = "", "", TRUE, C302-B302)</f>
        <v/>
      </c>
      <c r="H302" s="21" t="str" cm="1">
        <f t="array" ref="H302">_xlfn.IFS(C302 =  "", "", D302 = "", "",  E302 = "", "", TRUE, D302-C302)</f>
        <v/>
      </c>
      <c r="I302" s="21" t="str" cm="1">
        <f t="array" ref="I302">_xlfn.IFS(C302 =  "", "", D302 = "", "",  E302 = "", "", TRUE, E302-D302)</f>
        <v/>
      </c>
    </row>
    <row r="303" spans="1:9" x14ac:dyDescent="0.4">
      <c r="A303" s="35">
        <v>42935</v>
      </c>
      <c r="B303" s="24">
        <v>44115</v>
      </c>
      <c r="F303" s="21" t="str" cm="1">
        <f t="array" ref="F303">_xlfn.IFS(D303="", "", E303="", "", TRUE, E303-B303 )</f>
        <v/>
      </c>
      <c r="G303" s="21" t="str" cm="1">
        <f t="array" ref="G303">_xlfn.IFS(C303 =  "", "", D303 = "", "",  E303 = "", "", TRUE, C303-B303)</f>
        <v/>
      </c>
      <c r="H303" s="21" t="str" cm="1">
        <f t="array" ref="H303">_xlfn.IFS(C303 =  "", "", D303 = "", "",  E303 = "", "", TRUE, D303-C303)</f>
        <v/>
      </c>
      <c r="I303" s="21" t="str" cm="1">
        <f t="array" ref="I303">_xlfn.IFS(C303 =  "", "", D303 = "", "",  E303 = "", "", TRUE, E303-D303)</f>
        <v/>
      </c>
    </row>
    <row r="304" spans="1:9" x14ac:dyDescent="0.4">
      <c r="A304" s="35">
        <v>43220</v>
      </c>
      <c r="B304" s="24">
        <v>43836</v>
      </c>
      <c r="F304" s="21" t="str" cm="1">
        <f t="array" ref="F304">_xlfn.IFS(D304="", "", E304="", "", TRUE, E304-B304 )</f>
        <v/>
      </c>
      <c r="G304" s="21" t="str" cm="1">
        <f t="array" ref="G304">_xlfn.IFS(C304 =  "", "", D304 = "", "",  E304 = "", "", TRUE, C304-B304)</f>
        <v/>
      </c>
      <c r="H304" s="21" t="str" cm="1">
        <f t="array" ref="H304">_xlfn.IFS(C304 =  "", "", D304 = "", "",  E304 = "", "", TRUE, D304-C304)</f>
        <v/>
      </c>
      <c r="I304" s="21" t="str" cm="1">
        <f t="array" ref="I304">_xlfn.IFS(C304 =  "", "", D304 = "", "",  E304 = "", "", TRUE, E304-D304)</f>
        <v/>
      </c>
    </row>
    <row r="305" spans="1:9" x14ac:dyDescent="0.4">
      <c r="A305" s="35">
        <v>43506</v>
      </c>
      <c r="B305" s="24">
        <v>44807</v>
      </c>
      <c r="F305" s="21" t="str" cm="1">
        <f t="array" ref="F305">_xlfn.IFS(D305="", "", E305="", "", TRUE, E305-B305 )</f>
        <v/>
      </c>
      <c r="G305" s="21" t="str" cm="1">
        <f t="array" ref="G305">_xlfn.IFS(C305 =  "", "", D305 = "", "",  E305 = "", "", TRUE, C305-B305)</f>
        <v/>
      </c>
      <c r="H305" s="21" t="str" cm="1">
        <f t="array" ref="H305">_xlfn.IFS(C305 =  "", "", D305 = "", "",  E305 = "", "", TRUE, D305-C305)</f>
        <v/>
      </c>
      <c r="I305" s="21" t="str" cm="1">
        <f t="array" ref="I305">_xlfn.IFS(C305 =  "", "", D305 = "", "",  E305 = "", "", TRUE, E305-D305)</f>
        <v/>
      </c>
    </row>
    <row r="306" spans="1:9" x14ac:dyDescent="0.4">
      <c r="A306" s="35">
        <v>43793</v>
      </c>
      <c r="B306" s="24">
        <v>44081</v>
      </c>
      <c r="F306" s="21" t="str" cm="1">
        <f t="array" ref="F306">_xlfn.IFS(D306="", "", E306="", "", TRUE, E306-B306 )</f>
        <v/>
      </c>
      <c r="G306" s="21" t="str" cm="1">
        <f t="array" ref="G306">_xlfn.IFS(C306 =  "", "", D306 = "", "",  E306 = "", "", TRUE, C306-B306)</f>
        <v/>
      </c>
      <c r="H306" s="21" t="str" cm="1">
        <f t="array" ref="H306">_xlfn.IFS(C306 =  "", "", D306 = "", "",  E306 = "", "", TRUE, D306-C306)</f>
        <v/>
      </c>
      <c r="I306" s="21" t="str" cm="1">
        <f t="array" ref="I306">_xlfn.IFS(C306 =  "", "", D306 = "", "",  E306 = "", "", TRUE, E306-D306)</f>
        <v/>
      </c>
    </row>
    <row r="307" spans="1:9" x14ac:dyDescent="0.4">
      <c r="A307" s="35">
        <v>44081</v>
      </c>
      <c r="B307" s="24">
        <v>44775</v>
      </c>
      <c r="F307" s="21" t="str" cm="1">
        <f t="array" ref="F307">_xlfn.IFS(D307="", "", E307="", "", TRUE, E307-B307 )</f>
        <v/>
      </c>
      <c r="G307" s="21" t="str" cm="1">
        <f t="array" ref="G307">_xlfn.IFS(C307 =  "", "", D307 = "", "",  E307 = "", "", TRUE, C307-B307)</f>
        <v/>
      </c>
      <c r="H307" s="21" t="str" cm="1">
        <f t="array" ref="H307">_xlfn.IFS(C307 =  "", "", D307 = "", "",  E307 = "", "", TRUE, D307-C307)</f>
        <v/>
      </c>
      <c r="I307" s="21" t="str" cm="1">
        <f t="array" ref="I307">_xlfn.IFS(C307 =  "", "", D307 = "", "",  E307 = "", "", TRUE, E307-D307)</f>
        <v/>
      </c>
    </row>
    <row r="308" spans="1:9" x14ac:dyDescent="0.4">
      <c r="A308" s="35">
        <v>44153</v>
      </c>
      <c r="B308" s="24">
        <v>44104</v>
      </c>
      <c r="C308" s="24">
        <v>44130</v>
      </c>
      <c r="D308" s="24">
        <v>44151</v>
      </c>
      <c r="E308" s="24">
        <v>44163</v>
      </c>
      <c r="F308" s="21" cm="1">
        <f t="array" ref="F308">_xlfn.IFS(D308="", "", E308="", "", TRUE, E308-B308 )</f>
        <v>59</v>
      </c>
      <c r="G308" s="21" cm="1">
        <f t="array" ref="G308">_xlfn.IFS(C308 =  "", "", D308 = "", "",  E308 = "", "", TRUE, C308-B308)</f>
        <v>26</v>
      </c>
      <c r="H308" s="21" cm="1">
        <f t="array" ref="H308">_xlfn.IFS(C308 =  "", "", D308 = "", "",  E308 = "", "", TRUE, D308-C308)</f>
        <v>21</v>
      </c>
      <c r="I308" s="21" cm="1">
        <f t="array" ref="I308">_xlfn.IFS(C308 =  "", "", D308 = "", "",  E308 = "", "", TRUE, E308-D308)</f>
        <v>12</v>
      </c>
    </row>
    <row r="309" spans="1:9" x14ac:dyDescent="0.4">
      <c r="A309" s="35">
        <v>44370</v>
      </c>
      <c r="B309" s="24">
        <v>43873</v>
      </c>
      <c r="F309" s="21" t="str" cm="1">
        <f t="array" ref="F309">_xlfn.IFS(D309="", "", E309="", "", TRUE, E309-B309 )</f>
        <v/>
      </c>
      <c r="G309" s="21" t="str" cm="1">
        <f t="array" ref="G309">_xlfn.IFS(C309 =  "", "", D309 = "", "",  E309 = "", "", TRUE, C309-B309)</f>
        <v/>
      </c>
      <c r="H309" s="21" t="str" cm="1">
        <f t="array" ref="H309">_xlfn.IFS(C309 =  "", "", D309 = "", "",  E309 = "", "", TRUE, D309-C309)</f>
        <v/>
      </c>
      <c r="I309" s="21" t="str" cm="1">
        <f t="array" ref="I309">_xlfn.IFS(C309 =  "", "", D309 = "", "",  E309 = "", "", TRUE, E309-D309)</f>
        <v/>
      </c>
    </row>
    <row r="310" spans="1:9" x14ac:dyDescent="0.4">
      <c r="A310" s="35">
        <v>44660</v>
      </c>
      <c r="B310" s="24">
        <v>44255</v>
      </c>
      <c r="F310" s="21" t="str" cm="1">
        <f t="array" ref="F310">_xlfn.IFS(D310="", "", E310="", "", TRUE, E310-B310 )</f>
        <v/>
      </c>
      <c r="G310" s="21" t="str" cm="1">
        <f t="array" ref="G310">_xlfn.IFS(C310 =  "", "", D310 = "", "",  E310 = "", "", TRUE, C310-B310)</f>
        <v/>
      </c>
      <c r="H310" s="21" t="str" cm="1">
        <f t="array" ref="H310">_xlfn.IFS(C310 =  "", "", D310 = "", "",  E310 = "", "", TRUE, D310-C310)</f>
        <v/>
      </c>
      <c r="I310" s="21" t="str" cm="1">
        <f t="array" ref="I310">_xlfn.IFS(C310 =  "", "", D310 = "", "",  E310 = "", "", TRUE, E310-D310)</f>
        <v/>
      </c>
    </row>
    <row r="311" spans="1:9" x14ac:dyDescent="0.4">
      <c r="A311" s="35">
        <v>44951</v>
      </c>
      <c r="B311" s="24">
        <v>44191</v>
      </c>
      <c r="F311" s="21" t="str" cm="1">
        <f t="array" ref="F311">_xlfn.IFS(D311="", "", E311="", "", TRUE, E311-B311 )</f>
        <v/>
      </c>
      <c r="G311" s="21" t="str" cm="1">
        <f t="array" ref="G311">_xlfn.IFS(C311 =  "", "", D311 = "", "",  E311 = "", "", TRUE, C311-B311)</f>
        <v/>
      </c>
      <c r="H311" s="21" t="str" cm="1">
        <f t="array" ref="H311">_xlfn.IFS(C311 =  "", "", D311 = "", "",  E311 = "", "", TRUE, D311-C311)</f>
        <v/>
      </c>
      <c r="I311" s="21" t="str" cm="1">
        <f t="array" ref="I311">_xlfn.IFS(C311 =  "", "", D311 = "", "",  E311 = "", "", TRUE, E311-D311)</f>
        <v/>
      </c>
    </row>
    <row r="312" spans="1:9" x14ac:dyDescent="0.4">
      <c r="A312" s="35">
        <v>45243</v>
      </c>
      <c r="B312" s="24">
        <v>44843</v>
      </c>
      <c r="F312" s="21" t="str" cm="1">
        <f t="array" ref="F312">_xlfn.IFS(D312="", "", E312="", "", TRUE, E312-B312 )</f>
        <v/>
      </c>
      <c r="G312" s="21" t="str" cm="1">
        <f t="array" ref="G312">_xlfn.IFS(C312 =  "", "", D312 = "", "",  E312 = "", "", TRUE, C312-B312)</f>
        <v/>
      </c>
      <c r="H312" s="21" t="str" cm="1">
        <f t="array" ref="H312">_xlfn.IFS(C312 =  "", "", D312 = "", "",  E312 = "", "", TRUE, D312-C312)</f>
        <v/>
      </c>
      <c r="I312" s="21" t="str" cm="1">
        <f t="array" ref="I312">_xlfn.IFS(C312 =  "", "", D312 = "", "",  E312 = "", "", TRUE, E312-D312)</f>
        <v/>
      </c>
    </row>
    <row r="313" spans="1:9" x14ac:dyDescent="0.4">
      <c r="A313" s="35">
        <v>45536</v>
      </c>
      <c r="B313" s="24">
        <v>44821</v>
      </c>
      <c r="F313" s="21" t="str" cm="1">
        <f t="array" ref="F313">_xlfn.IFS(D313="", "", E313="", "", TRUE, E313-B313 )</f>
        <v/>
      </c>
      <c r="G313" s="21" t="str" cm="1">
        <f t="array" ref="G313">_xlfn.IFS(C313 =  "", "", D313 = "", "",  E313 = "", "", TRUE, C313-B313)</f>
        <v/>
      </c>
      <c r="H313" s="21" t="str" cm="1">
        <f t="array" ref="H313">_xlfn.IFS(C313 =  "", "", D313 = "", "",  E313 = "", "", TRUE, D313-C313)</f>
        <v/>
      </c>
      <c r="I313" s="21" t="str" cm="1">
        <f t="array" ref="I313">_xlfn.IFS(C313 =  "", "", D313 = "", "",  E313 = "", "", TRUE, E313-D313)</f>
        <v/>
      </c>
    </row>
    <row r="314" spans="1:9" x14ac:dyDescent="0.4">
      <c r="A314" s="35">
        <v>45830</v>
      </c>
      <c r="B314" s="24">
        <v>44544</v>
      </c>
      <c r="F314" s="21" t="str" cm="1">
        <f t="array" ref="F314">_xlfn.IFS(D314="", "", E314="", "", TRUE, E314-B314 )</f>
        <v/>
      </c>
      <c r="G314" s="21" t="str" cm="1">
        <f t="array" ref="G314">_xlfn.IFS(C314 =  "", "", D314 = "", "",  E314 = "", "", TRUE, C314-B314)</f>
        <v/>
      </c>
      <c r="H314" s="21" t="str" cm="1">
        <f t="array" ref="H314">_xlfn.IFS(C314 =  "", "", D314 = "", "",  E314 = "", "", TRUE, D314-C314)</f>
        <v/>
      </c>
      <c r="I314" s="21" t="str" cm="1">
        <f t="array" ref="I314">_xlfn.IFS(C314 =  "", "", D314 = "", "",  E314 = "", "", TRUE, E314-D314)</f>
        <v/>
      </c>
    </row>
    <row r="315" spans="1:9" x14ac:dyDescent="0.4">
      <c r="A315" s="35">
        <v>46125</v>
      </c>
      <c r="B315" s="24">
        <v>44548</v>
      </c>
      <c r="F315" s="21" t="str" cm="1">
        <f t="array" ref="F315">_xlfn.IFS(D315="", "", E315="", "", TRUE, E315-B315 )</f>
        <v/>
      </c>
      <c r="G315" s="21" t="str" cm="1">
        <f t="array" ref="G315">_xlfn.IFS(C315 =  "", "", D315 = "", "",  E315 = "", "", TRUE, C315-B315)</f>
        <v/>
      </c>
      <c r="H315" s="21" t="str" cm="1">
        <f t="array" ref="H315">_xlfn.IFS(C315 =  "", "", D315 = "", "",  E315 = "", "", TRUE, D315-C315)</f>
        <v/>
      </c>
      <c r="I315" s="21" t="str" cm="1">
        <f t="array" ref="I315">_xlfn.IFS(C315 =  "", "", D315 = "", "",  E315 = "", "", TRUE, E315-D315)</f>
        <v/>
      </c>
    </row>
    <row r="316" spans="1:9" x14ac:dyDescent="0.4">
      <c r="A316" s="35">
        <v>46421</v>
      </c>
      <c r="B316" s="24">
        <v>43837</v>
      </c>
      <c r="F316" s="21" t="str" cm="1">
        <f t="array" ref="F316">_xlfn.IFS(D316="", "", E316="", "", TRUE, E316-B316 )</f>
        <v/>
      </c>
      <c r="G316" s="21" t="str" cm="1">
        <f t="array" ref="G316">_xlfn.IFS(C316 =  "", "", D316 = "", "",  E316 = "", "", TRUE, C316-B316)</f>
        <v/>
      </c>
      <c r="H316" s="21" t="str" cm="1">
        <f t="array" ref="H316">_xlfn.IFS(C316 =  "", "", D316 = "", "",  E316 = "", "", TRUE, D316-C316)</f>
        <v/>
      </c>
      <c r="I316" s="21" t="str" cm="1">
        <f t="array" ref="I316">_xlfn.IFS(C316 =  "", "", D316 = "", "",  E316 = "", "", TRUE, E316-D316)</f>
        <v/>
      </c>
    </row>
    <row r="317" spans="1:9" x14ac:dyDescent="0.4">
      <c r="A317" s="35">
        <v>46718</v>
      </c>
      <c r="B317" s="24">
        <v>44860</v>
      </c>
      <c r="F317" s="21" t="str" cm="1">
        <f t="array" ref="F317">_xlfn.IFS(D317="", "", E317="", "", TRUE, E317-B317 )</f>
        <v/>
      </c>
      <c r="G317" s="21" t="str" cm="1">
        <f t="array" ref="G317">_xlfn.IFS(C317 =  "", "", D317 = "", "",  E317 = "", "", TRUE, C317-B317)</f>
        <v/>
      </c>
      <c r="H317" s="21" t="str" cm="1">
        <f t="array" ref="H317">_xlfn.IFS(C317 =  "", "", D317 = "", "",  E317 = "", "", TRUE, D317-C317)</f>
        <v/>
      </c>
      <c r="I317" s="21" t="str" cm="1">
        <f t="array" ref="I317">_xlfn.IFS(C317 =  "", "", D317 = "", "",  E317 = "", "", TRUE, E317-D317)</f>
        <v/>
      </c>
    </row>
    <row r="318" spans="1:9" x14ac:dyDescent="0.4">
      <c r="A318" s="35">
        <v>47016</v>
      </c>
      <c r="B318" s="24">
        <v>44535</v>
      </c>
      <c r="F318" s="21" t="str" cm="1">
        <f t="array" ref="F318">_xlfn.IFS(D318="", "", E318="", "", TRUE, E318-B318 )</f>
        <v/>
      </c>
      <c r="G318" s="21" t="str" cm="1">
        <f t="array" ref="G318">_xlfn.IFS(C318 =  "", "", D318 = "", "",  E318 = "", "", TRUE, C318-B318)</f>
        <v/>
      </c>
      <c r="H318" s="21" t="str" cm="1">
        <f t="array" ref="H318">_xlfn.IFS(C318 =  "", "", D318 = "", "",  E318 = "", "", TRUE, D318-C318)</f>
        <v/>
      </c>
      <c r="I318" s="21" t="str" cm="1">
        <f t="array" ref="I318">_xlfn.IFS(C318 =  "", "", D318 = "", "",  E318 = "", "", TRUE, E318-D318)</f>
        <v/>
      </c>
    </row>
    <row r="319" spans="1:9" x14ac:dyDescent="0.4">
      <c r="A319" s="35">
        <v>47315</v>
      </c>
      <c r="B319" s="24">
        <v>44820</v>
      </c>
      <c r="F319" s="21" t="str" cm="1">
        <f t="array" ref="F319">_xlfn.IFS(D319="", "", E319="", "", TRUE, E319-B319 )</f>
        <v/>
      </c>
      <c r="G319" s="21" t="str" cm="1">
        <f t="array" ref="G319">_xlfn.IFS(C319 =  "", "", D319 = "", "",  E319 = "", "", TRUE, C319-B319)</f>
        <v/>
      </c>
      <c r="H319" s="21" t="str" cm="1">
        <f t="array" ref="H319">_xlfn.IFS(C319 =  "", "", D319 = "", "",  E319 = "", "", TRUE, D319-C319)</f>
        <v/>
      </c>
      <c r="I319" s="21" t="str" cm="1">
        <f t="array" ref="I319">_xlfn.IFS(C319 =  "", "", D319 = "", "",  E319 = "", "", TRUE, E319-D319)</f>
        <v/>
      </c>
    </row>
    <row r="320" spans="1:9" x14ac:dyDescent="0.4">
      <c r="A320" s="35">
        <v>47615</v>
      </c>
      <c r="B320" s="24">
        <v>44785</v>
      </c>
      <c r="F320" s="21" t="str" cm="1">
        <f t="array" ref="F320">_xlfn.IFS(D320="", "", E320="", "", TRUE, E320-B320 )</f>
        <v/>
      </c>
      <c r="G320" s="21" t="str" cm="1">
        <f t="array" ref="G320">_xlfn.IFS(C320 =  "", "", D320 = "", "",  E320 = "", "", TRUE, C320-B320)</f>
        <v/>
      </c>
      <c r="H320" s="21" t="str" cm="1">
        <f t="array" ref="H320">_xlfn.IFS(C320 =  "", "", D320 = "", "",  E320 = "", "", TRUE, D320-C320)</f>
        <v/>
      </c>
      <c r="I320" s="21" t="str" cm="1">
        <f t="array" ref="I320">_xlfn.IFS(C320 =  "", "", D320 = "", "",  E320 = "", "", TRUE, E320-D320)</f>
        <v/>
      </c>
    </row>
    <row r="321" spans="1:9" x14ac:dyDescent="0.4">
      <c r="A321" s="35">
        <v>47916</v>
      </c>
      <c r="B321" s="24">
        <v>43846</v>
      </c>
      <c r="F321" s="21" t="str" cm="1">
        <f t="array" ref="F321">_xlfn.IFS(D321="", "", E321="", "", TRUE, E321-B321 )</f>
        <v/>
      </c>
      <c r="G321" s="21" t="str" cm="1">
        <f t="array" ref="G321">_xlfn.IFS(C321 =  "", "", D321 = "", "",  E321 = "", "", TRUE, C321-B321)</f>
        <v/>
      </c>
      <c r="H321" s="21" t="str" cm="1">
        <f t="array" ref="H321">_xlfn.IFS(C321 =  "", "", D321 = "", "",  E321 = "", "", TRUE, D321-C321)</f>
        <v/>
      </c>
      <c r="I321" s="21" t="str" cm="1">
        <f t="array" ref="I321">_xlfn.IFS(C321 =  "", "", D321 = "", "",  E321 = "", "", TRUE, E321-D321)</f>
        <v/>
      </c>
    </row>
    <row r="322" spans="1:9" x14ac:dyDescent="0.4">
      <c r="A322" s="35">
        <v>48218</v>
      </c>
      <c r="B322" s="24">
        <v>44504</v>
      </c>
      <c r="F322" s="21" t="str" cm="1">
        <f t="array" ref="F322">_xlfn.IFS(D322="", "", E322="", "", TRUE, E322-B322 )</f>
        <v/>
      </c>
      <c r="G322" s="21" t="str" cm="1">
        <f t="array" ref="G322">_xlfn.IFS(C322 =  "", "", D322 = "", "",  E322 = "", "", TRUE, C322-B322)</f>
        <v/>
      </c>
      <c r="H322" s="21" t="str" cm="1">
        <f t="array" ref="H322">_xlfn.IFS(C322 =  "", "", D322 = "", "",  E322 = "", "", TRUE, D322-C322)</f>
        <v/>
      </c>
      <c r="I322" s="21" t="str" cm="1">
        <f t="array" ref="I322">_xlfn.IFS(C322 =  "", "", D322 = "", "",  E322 = "", "", TRUE, E322-D322)</f>
        <v/>
      </c>
    </row>
    <row r="323" spans="1:9" x14ac:dyDescent="0.4">
      <c r="A323" s="35">
        <v>48375</v>
      </c>
      <c r="B323" s="24">
        <v>43927</v>
      </c>
      <c r="C323" s="24">
        <v>43929</v>
      </c>
      <c r="D323" s="24">
        <v>43939</v>
      </c>
      <c r="E323" s="24">
        <v>43950</v>
      </c>
      <c r="F323" s="21" cm="1">
        <f t="array" ref="F323">_xlfn.IFS(D323="", "", E323="", "", TRUE, E323-B323 )</f>
        <v>23</v>
      </c>
      <c r="G323" s="21" cm="1">
        <f t="array" ref="G323">_xlfn.IFS(C323 =  "", "", D323 = "", "",  E323 = "", "", TRUE, C323-B323)</f>
        <v>2</v>
      </c>
      <c r="H323" s="21" cm="1">
        <f t="array" ref="H323">_xlfn.IFS(C323 =  "", "", D323 = "", "",  E323 = "", "", TRUE, D323-C323)</f>
        <v>10</v>
      </c>
      <c r="I323" s="21" cm="1">
        <f t="array" ref="I323">_xlfn.IFS(C323 =  "", "", D323 = "", "",  E323 = "", "", TRUE, E323-D323)</f>
        <v>11</v>
      </c>
    </row>
    <row r="324" spans="1:9" x14ac:dyDescent="0.4">
      <c r="A324" s="35">
        <v>48521</v>
      </c>
      <c r="B324" s="24">
        <v>43902</v>
      </c>
      <c r="F324" s="21" t="str" cm="1">
        <f t="array" ref="F324">_xlfn.IFS(D324="", "", E324="", "", TRUE, E324-B324 )</f>
        <v/>
      </c>
      <c r="G324" s="21" t="str" cm="1">
        <f t="array" ref="G324">_xlfn.IFS(C324 =  "", "", D324 = "", "",  E324 = "", "", TRUE, C324-B324)</f>
        <v/>
      </c>
      <c r="H324" s="21" t="str" cm="1">
        <f t="array" ref="H324">_xlfn.IFS(C324 =  "", "", D324 = "", "",  E324 = "", "", TRUE, D324-C324)</f>
        <v/>
      </c>
      <c r="I324" s="21" t="str" cm="1">
        <f t="array" ref="I324">_xlfn.IFS(C324 =  "", "", D324 = "", "",  E324 = "", "", TRUE, E324-D324)</f>
        <v/>
      </c>
    </row>
    <row r="325" spans="1:9" x14ac:dyDescent="0.4">
      <c r="A325" s="35">
        <v>48825</v>
      </c>
      <c r="B325" s="24">
        <v>43880</v>
      </c>
      <c r="F325" s="21" t="str" cm="1">
        <f t="array" ref="F325">_xlfn.IFS(D325="", "", E325="", "", TRUE, E325-B325 )</f>
        <v/>
      </c>
      <c r="G325" s="21" t="str" cm="1">
        <f t="array" ref="G325">_xlfn.IFS(C325 =  "", "", D325 = "", "",  E325 = "", "", TRUE, C325-B325)</f>
        <v/>
      </c>
      <c r="H325" s="21" t="str" cm="1">
        <f t="array" ref="H325">_xlfn.IFS(C325 =  "", "", D325 = "", "",  E325 = "", "", TRUE, D325-C325)</f>
        <v/>
      </c>
      <c r="I325" s="21" t="str" cm="1">
        <f t="array" ref="I325">_xlfn.IFS(C325 =  "", "", D325 = "", "",  E325 = "", "", TRUE, E325-D325)</f>
        <v/>
      </c>
    </row>
    <row r="326" spans="1:9" x14ac:dyDescent="0.4">
      <c r="A326" s="35">
        <v>49130</v>
      </c>
      <c r="B326" s="24">
        <v>44114</v>
      </c>
      <c r="F326" s="21" t="str" cm="1">
        <f t="array" ref="F326">_xlfn.IFS(D326="", "", E326="", "", TRUE, E326-B326 )</f>
        <v/>
      </c>
      <c r="G326" s="21" t="str" cm="1">
        <f t="array" ref="G326">_xlfn.IFS(C326 =  "", "", D326 = "", "",  E326 = "", "", TRUE, C326-B326)</f>
        <v/>
      </c>
      <c r="H326" s="21" t="str" cm="1">
        <f t="array" ref="H326">_xlfn.IFS(C326 =  "", "", D326 = "", "",  E326 = "", "", TRUE, D326-C326)</f>
        <v/>
      </c>
      <c r="I326" s="21" t="str" cm="1">
        <f t="array" ref="I326">_xlfn.IFS(C326 =  "", "", D326 = "", "",  E326 = "", "", TRUE, E326-D326)</f>
        <v/>
      </c>
    </row>
    <row r="327" spans="1:9" x14ac:dyDescent="0.4">
      <c r="A327" s="35">
        <v>49436</v>
      </c>
      <c r="B327" s="24">
        <v>44500</v>
      </c>
      <c r="F327" s="21" t="str" cm="1">
        <f t="array" ref="F327">_xlfn.IFS(D327="", "", E327="", "", TRUE, E327-B327 )</f>
        <v/>
      </c>
      <c r="G327" s="21" t="str" cm="1">
        <f t="array" ref="G327">_xlfn.IFS(C327 =  "", "", D327 = "", "",  E327 = "", "", TRUE, C327-B327)</f>
        <v/>
      </c>
      <c r="H327" s="21" t="str" cm="1">
        <f t="array" ref="H327">_xlfn.IFS(C327 =  "", "", D327 = "", "",  E327 = "", "", TRUE, D327-C327)</f>
        <v/>
      </c>
      <c r="I327" s="21" t="str" cm="1">
        <f t="array" ref="I327">_xlfn.IFS(C327 =  "", "", D327 = "", "",  E327 = "", "", TRUE, E327-D327)</f>
        <v/>
      </c>
    </row>
    <row r="328" spans="1:9" x14ac:dyDescent="0.4">
      <c r="A328" s="35">
        <v>49743</v>
      </c>
      <c r="B328" s="24">
        <v>44510</v>
      </c>
      <c r="F328" s="21" t="str" cm="1">
        <f t="array" ref="F328">_xlfn.IFS(D328="", "", E328="", "", TRUE, E328-B328 )</f>
        <v/>
      </c>
      <c r="G328" s="21" t="str" cm="1">
        <f t="array" ref="G328">_xlfn.IFS(C328 =  "", "", D328 = "", "",  E328 = "", "", TRUE, C328-B328)</f>
        <v/>
      </c>
      <c r="H328" s="21" t="str" cm="1">
        <f t="array" ref="H328">_xlfn.IFS(C328 =  "", "", D328 = "", "",  E328 = "", "", TRUE, D328-C328)</f>
        <v/>
      </c>
      <c r="I328" s="21" t="str" cm="1">
        <f t="array" ref="I328">_xlfn.IFS(C328 =  "", "", D328 = "", "",  E328 = "", "", TRUE, E328-D328)</f>
        <v/>
      </c>
    </row>
    <row r="329" spans="1:9" x14ac:dyDescent="0.4">
      <c r="A329" s="35">
        <v>50051</v>
      </c>
      <c r="B329" s="24">
        <v>44581</v>
      </c>
      <c r="F329" s="21" t="str" cm="1">
        <f t="array" ref="F329">_xlfn.IFS(D329="", "", E329="", "", TRUE, E329-B329 )</f>
        <v/>
      </c>
      <c r="G329" s="21" t="str" cm="1">
        <f t="array" ref="G329">_xlfn.IFS(C329 =  "", "", D329 = "", "",  E329 = "", "", TRUE, C329-B329)</f>
        <v/>
      </c>
      <c r="H329" s="21" t="str" cm="1">
        <f t="array" ref="H329">_xlfn.IFS(C329 =  "", "", D329 = "", "",  E329 = "", "", TRUE, D329-C329)</f>
        <v/>
      </c>
      <c r="I329" s="21" t="str" cm="1">
        <f t="array" ref="I329">_xlfn.IFS(C329 =  "", "", D329 = "", "",  E329 = "", "", TRUE, E329-D329)</f>
        <v/>
      </c>
    </row>
    <row r="330" spans="1:9" x14ac:dyDescent="0.4">
      <c r="A330" s="35">
        <v>50360</v>
      </c>
      <c r="B330" s="24">
        <v>43853</v>
      </c>
      <c r="F330" s="21" t="str" cm="1">
        <f t="array" ref="F330">_xlfn.IFS(D330="", "", E330="", "", TRUE, E330-B330 )</f>
        <v/>
      </c>
      <c r="G330" s="21" t="str" cm="1">
        <f t="array" ref="G330">_xlfn.IFS(C330 =  "", "", D330 = "", "",  E330 = "", "", TRUE, C330-B330)</f>
        <v/>
      </c>
      <c r="H330" s="21" t="str" cm="1">
        <f t="array" ref="H330">_xlfn.IFS(C330 =  "", "", D330 = "", "",  E330 = "", "", TRUE, D330-C330)</f>
        <v/>
      </c>
      <c r="I330" s="21" t="str" cm="1">
        <f t="array" ref="I330">_xlfn.IFS(C330 =  "", "", D330 = "", "",  E330 = "", "", TRUE, E330-D330)</f>
        <v/>
      </c>
    </row>
    <row r="331" spans="1:9" x14ac:dyDescent="0.4">
      <c r="A331" s="35">
        <v>50670</v>
      </c>
      <c r="B331" s="24">
        <v>44105</v>
      </c>
      <c r="F331" s="21" t="str" cm="1">
        <f t="array" ref="F331">_xlfn.IFS(D331="", "", E331="", "", TRUE, E331-B331 )</f>
        <v/>
      </c>
      <c r="G331" s="21" t="str" cm="1">
        <f t="array" ref="G331">_xlfn.IFS(C331 =  "", "", D331 = "", "",  E331 = "", "", TRUE, C331-B331)</f>
        <v/>
      </c>
      <c r="H331" s="21" t="str" cm="1">
        <f t="array" ref="H331">_xlfn.IFS(C331 =  "", "", D331 = "", "",  E331 = "", "", TRUE, D331-C331)</f>
        <v/>
      </c>
      <c r="I331" s="21" t="str" cm="1">
        <f t="array" ref="I331">_xlfn.IFS(C331 =  "", "", D331 = "", "",  E331 = "", "", TRUE, E331-D331)</f>
        <v/>
      </c>
    </row>
    <row r="332" spans="1:9" x14ac:dyDescent="0.4">
      <c r="A332" s="35">
        <v>50855</v>
      </c>
      <c r="B332" s="24">
        <v>44330</v>
      </c>
      <c r="C332" s="24">
        <v>44338</v>
      </c>
      <c r="D332" s="24">
        <v>44355</v>
      </c>
      <c r="E332" s="24">
        <v>44384</v>
      </c>
      <c r="F332" s="21" cm="1">
        <f t="array" ref="F332">_xlfn.IFS(D332="", "", E332="", "", TRUE, E332-B332 )</f>
        <v>54</v>
      </c>
      <c r="G332" s="21" cm="1">
        <f t="array" ref="G332">_xlfn.IFS(C332 =  "", "", D332 = "", "",  E332 = "", "", TRUE, C332-B332)</f>
        <v>8</v>
      </c>
      <c r="H332" s="21" cm="1">
        <f t="array" ref="H332">_xlfn.IFS(C332 =  "", "", D332 = "", "",  E332 = "", "", TRUE, D332-C332)</f>
        <v>17</v>
      </c>
      <c r="I332" s="21" cm="1">
        <f t="array" ref="I332">_xlfn.IFS(C332 =  "", "", D332 = "", "",  E332 = "", "", TRUE, E332-D332)</f>
        <v>29</v>
      </c>
    </row>
    <row r="333" spans="1:9" x14ac:dyDescent="0.4">
      <c r="A333" s="35">
        <v>50981</v>
      </c>
      <c r="B333" s="24">
        <v>44808</v>
      </c>
      <c r="F333" s="21" t="str" cm="1">
        <f t="array" ref="F333">_xlfn.IFS(D333="", "", E333="", "", TRUE, E333-B333 )</f>
        <v/>
      </c>
      <c r="G333" s="21" t="str" cm="1">
        <f t="array" ref="G333">_xlfn.IFS(C333 =  "", "", D333 = "", "",  E333 = "", "", TRUE, C333-B333)</f>
        <v/>
      </c>
      <c r="H333" s="21" t="str" cm="1">
        <f t="array" ref="H333">_xlfn.IFS(C333 =  "", "", D333 = "", "",  E333 = "", "", TRUE, D333-C333)</f>
        <v/>
      </c>
      <c r="I333" s="21" t="str" cm="1">
        <f t="array" ref="I333">_xlfn.IFS(C333 =  "", "", D333 = "", "",  E333 = "", "", TRUE, E333-D333)</f>
        <v/>
      </c>
    </row>
    <row r="334" spans="1:9" x14ac:dyDescent="0.4">
      <c r="A334" s="35">
        <v>51293</v>
      </c>
      <c r="B334" s="24">
        <v>44556</v>
      </c>
      <c r="F334" s="21" t="str" cm="1">
        <f t="array" ref="F334">_xlfn.IFS(D334="", "", E334="", "", TRUE, E334-B334 )</f>
        <v/>
      </c>
      <c r="G334" s="21" t="str" cm="1">
        <f t="array" ref="G334">_xlfn.IFS(C334 =  "", "", D334 = "", "",  E334 = "", "", TRUE, C334-B334)</f>
        <v/>
      </c>
      <c r="H334" s="21" t="str" cm="1">
        <f t="array" ref="H334">_xlfn.IFS(C334 =  "", "", D334 = "", "",  E334 = "", "", TRUE, D334-C334)</f>
        <v/>
      </c>
      <c r="I334" s="21" t="str" cm="1">
        <f t="array" ref="I334">_xlfn.IFS(C334 =  "", "", D334 = "", "",  E334 = "", "", TRUE, E334-D334)</f>
        <v/>
      </c>
    </row>
    <row r="335" spans="1:9" x14ac:dyDescent="0.4">
      <c r="A335" s="35">
        <v>51606</v>
      </c>
      <c r="B335" s="24">
        <v>44864</v>
      </c>
      <c r="F335" s="21" t="str" cm="1">
        <f t="array" ref="F335">_xlfn.IFS(D335="", "", E335="", "", TRUE, E335-B335 )</f>
        <v/>
      </c>
      <c r="G335" s="21" t="str" cm="1">
        <f t="array" ref="G335">_xlfn.IFS(C335 =  "", "", D335 = "", "",  E335 = "", "", TRUE, C335-B335)</f>
        <v/>
      </c>
      <c r="H335" s="21" t="str" cm="1">
        <f t="array" ref="H335">_xlfn.IFS(C335 =  "", "", D335 = "", "",  E335 = "", "", TRUE, D335-C335)</f>
        <v/>
      </c>
      <c r="I335" s="21" t="str" cm="1">
        <f t="array" ref="I335">_xlfn.IFS(C335 =  "", "", D335 = "", "",  E335 = "", "", TRUE, E335-D335)</f>
        <v/>
      </c>
    </row>
    <row r="336" spans="1:9" x14ac:dyDescent="0.4">
      <c r="A336" s="35">
        <v>51920</v>
      </c>
      <c r="B336" s="24">
        <v>44501</v>
      </c>
      <c r="F336" s="21" t="str" cm="1">
        <f t="array" ref="F336">_xlfn.IFS(D336="", "", E336="", "", TRUE, E336-B336 )</f>
        <v/>
      </c>
      <c r="G336" s="21" t="str" cm="1">
        <f t="array" ref="G336">_xlfn.IFS(C336 =  "", "", D336 = "", "",  E336 = "", "", TRUE, C336-B336)</f>
        <v/>
      </c>
      <c r="H336" s="21" t="str" cm="1">
        <f t="array" ref="H336">_xlfn.IFS(C336 =  "", "", D336 = "", "",  E336 = "", "", TRUE, D336-C336)</f>
        <v/>
      </c>
      <c r="I336" s="21" t="str" cm="1">
        <f t="array" ref="I336">_xlfn.IFS(C336 =  "", "", D336 = "", "",  E336 = "", "", TRUE, E336-D336)</f>
        <v/>
      </c>
    </row>
    <row r="337" spans="1:9" x14ac:dyDescent="0.4">
      <c r="A337" s="35">
        <v>52235</v>
      </c>
      <c r="B337" s="24">
        <v>44484</v>
      </c>
      <c r="F337" s="21" t="str" cm="1">
        <f t="array" ref="F337">_xlfn.IFS(D337="", "", E337="", "", TRUE, E337-B337 )</f>
        <v/>
      </c>
      <c r="G337" s="21" t="str" cm="1">
        <f t="array" ref="G337">_xlfn.IFS(C337 =  "", "", D337 = "", "",  E337 = "", "", TRUE, C337-B337)</f>
        <v/>
      </c>
      <c r="H337" s="21" t="str" cm="1">
        <f t="array" ref="H337">_xlfn.IFS(C337 =  "", "", D337 = "", "",  E337 = "", "", TRUE, D337-C337)</f>
        <v/>
      </c>
      <c r="I337" s="21" t="str" cm="1">
        <f t="array" ref="I337">_xlfn.IFS(C337 =  "", "", D337 = "", "",  E337 = "", "", TRUE, E337-D337)</f>
        <v/>
      </c>
    </row>
    <row r="338" spans="1:9" x14ac:dyDescent="0.4">
      <c r="A338" s="35">
        <v>52551</v>
      </c>
      <c r="B338" s="24">
        <v>44166</v>
      </c>
      <c r="F338" s="21" t="str" cm="1">
        <f t="array" ref="F338">_xlfn.IFS(D338="", "", E338="", "", TRUE, E338-B338 )</f>
        <v/>
      </c>
      <c r="G338" s="21" t="str" cm="1">
        <f t="array" ref="G338">_xlfn.IFS(C338 =  "", "", D338 = "", "",  E338 = "", "", TRUE, C338-B338)</f>
        <v/>
      </c>
      <c r="H338" s="21" t="str" cm="1">
        <f t="array" ref="H338">_xlfn.IFS(C338 =  "", "", D338 = "", "",  E338 = "", "", TRUE, D338-C338)</f>
        <v/>
      </c>
      <c r="I338" s="21" t="str" cm="1">
        <f t="array" ref="I338">_xlfn.IFS(C338 =  "", "", D338 = "", "",  E338 = "", "", TRUE, E338-D338)</f>
        <v/>
      </c>
    </row>
    <row r="339" spans="1:9" x14ac:dyDescent="0.4">
      <c r="A339" s="35">
        <v>52868</v>
      </c>
      <c r="B339" s="24">
        <v>44889</v>
      </c>
      <c r="F339" s="21" t="str" cm="1">
        <f t="array" ref="F339">_xlfn.IFS(D339="", "", E339="", "", TRUE, E339-B339 )</f>
        <v/>
      </c>
      <c r="G339" s="21" t="str" cm="1">
        <f t="array" ref="G339">_xlfn.IFS(C339 =  "", "", D339 = "", "",  E339 = "", "", TRUE, C339-B339)</f>
        <v/>
      </c>
      <c r="H339" s="21" t="str" cm="1">
        <f t="array" ref="H339">_xlfn.IFS(C339 =  "", "", D339 = "", "",  E339 = "", "", TRUE, D339-C339)</f>
        <v/>
      </c>
      <c r="I339" s="21" t="str" cm="1">
        <f t="array" ref="I339">_xlfn.IFS(C339 =  "", "", D339 = "", "",  E339 = "", "", TRUE, E339-D339)</f>
        <v/>
      </c>
    </row>
    <row r="340" spans="1:9" x14ac:dyDescent="0.4">
      <c r="A340" s="35">
        <v>52926</v>
      </c>
      <c r="B340" s="24">
        <v>44741</v>
      </c>
      <c r="C340" s="24">
        <v>44758</v>
      </c>
      <c r="D340" s="24">
        <v>44787</v>
      </c>
      <c r="E340" s="24">
        <v>44809</v>
      </c>
      <c r="F340" s="21" cm="1">
        <f t="array" ref="F340">_xlfn.IFS(D340="", "", E340="", "", TRUE, E340-B340 )</f>
        <v>68</v>
      </c>
      <c r="G340" s="21" cm="1">
        <f t="array" ref="G340">_xlfn.IFS(C340 =  "", "", D340 = "", "",  E340 = "", "", TRUE, C340-B340)</f>
        <v>17</v>
      </c>
      <c r="H340" s="21" cm="1">
        <f t="array" ref="H340">_xlfn.IFS(C340 =  "", "", D340 = "", "",  E340 = "", "", TRUE, D340-C340)</f>
        <v>29</v>
      </c>
      <c r="I340" s="21" cm="1">
        <f t="array" ref="I340">_xlfn.IFS(C340 =  "", "", D340 = "", "",  E340 = "", "", TRUE, E340-D340)</f>
        <v>22</v>
      </c>
    </row>
    <row r="341" spans="1:9" x14ac:dyDescent="0.4">
      <c r="A341" s="35">
        <v>53186</v>
      </c>
      <c r="B341" s="24">
        <v>44543</v>
      </c>
      <c r="F341" s="21" t="str" cm="1">
        <f t="array" ref="F341">_xlfn.IFS(D341="", "", E341="", "", TRUE, E341-B341 )</f>
        <v/>
      </c>
      <c r="G341" s="21" t="str" cm="1">
        <f t="array" ref="G341">_xlfn.IFS(C341 =  "", "", D341 = "", "",  E341 = "", "", TRUE, C341-B341)</f>
        <v/>
      </c>
      <c r="H341" s="21" t="str" cm="1">
        <f t="array" ref="H341">_xlfn.IFS(C341 =  "", "", D341 = "", "",  E341 = "", "", TRUE, D341-C341)</f>
        <v/>
      </c>
      <c r="I341" s="21" t="str" cm="1">
        <f t="array" ref="I341">_xlfn.IFS(C341 =  "", "", D341 = "", "",  E341 = "", "", TRUE, E341-D341)</f>
        <v/>
      </c>
    </row>
    <row r="342" spans="1:9" x14ac:dyDescent="0.4">
      <c r="A342" s="35">
        <v>53505</v>
      </c>
      <c r="B342" s="24">
        <v>44199</v>
      </c>
      <c r="F342" s="21" t="str" cm="1">
        <f t="array" ref="F342">_xlfn.IFS(D342="", "", E342="", "", TRUE, E342-B342 )</f>
        <v/>
      </c>
      <c r="G342" s="21" t="str" cm="1">
        <f t="array" ref="G342">_xlfn.IFS(C342 =  "", "", D342 = "", "",  E342 = "", "", TRUE, C342-B342)</f>
        <v/>
      </c>
      <c r="H342" s="21" t="str" cm="1">
        <f t="array" ref="H342">_xlfn.IFS(C342 =  "", "", D342 = "", "",  E342 = "", "", TRUE, D342-C342)</f>
        <v/>
      </c>
      <c r="I342" s="21" t="str" cm="1">
        <f t="array" ref="I342">_xlfn.IFS(C342 =  "", "", D342 = "", "",  E342 = "", "", TRUE, E342-D342)</f>
        <v/>
      </c>
    </row>
    <row r="343" spans="1:9" x14ac:dyDescent="0.4">
      <c r="A343" s="35">
        <v>53825</v>
      </c>
      <c r="B343" s="24">
        <v>44875</v>
      </c>
      <c r="F343" s="21" t="str" cm="1">
        <f t="array" ref="F343">_xlfn.IFS(D343="", "", E343="", "", TRUE, E343-B343 )</f>
        <v/>
      </c>
      <c r="G343" s="21" t="str" cm="1">
        <f t="array" ref="G343">_xlfn.IFS(C343 =  "", "", D343 = "", "",  E343 = "", "", TRUE, C343-B343)</f>
        <v/>
      </c>
      <c r="H343" s="21" t="str" cm="1">
        <f t="array" ref="H343">_xlfn.IFS(C343 =  "", "", D343 = "", "",  E343 = "", "", TRUE, D343-C343)</f>
        <v/>
      </c>
      <c r="I343" s="21" t="str" cm="1">
        <f t="array" ref="I343">_xlfn.IFS(C343 =  "", "", D343 = "", "",  E343 = "", "", TRUE, E343-D343)</f>
        <v/>
      </c>
    </row>
    <row r="344" spans="1:9" x14ac:dyDescent="0.4">
      <c r="A344" s="35">
        <v>53830</v>
      </c>
      <c r="B344" s="24">
        <v>44086</v>
      </c>
      <c r="C344" s="24">
        <v>44102</v>
      </c>
      <c r="D344" s="24">
        <v>44121</v>
      </c>
      <c r="E344" s="24">
        <v>44149</v>
      </c>
      <c r="F344" s="21" cm="1">
        <f t="array" ref="F344">_xlfn.IFS(D344="", "", E344="", "", TRUE, E344-B344 )</f>
        <v>63</v>
      </c>
      <c r="G344" s="21" cm="1">
        <f t="array" ref="G344">_xlfn.IFS(C344 =  "", "", D344 = "", "",  E344 = "", "", TRUE, C344-B344)</f>
        <v>16</v>
      </c>
      <c r="H344" s="21" cm="1">
        <f t="array" ref="H344">_xlfn.IFS(C344 =  "", "", D344 = "", "",  E344 = "", "", TRUE, D344-C344)</f>
        <v>19</v>
      </c>
      <c r="I344" s="21" cm="1">
        <f t="array" ref="I344">_xlfn.IFS(C344 =  "", "", D344 = "", "",  E344 = "", "", TRUE, E344-D344)</f>
        <v>28</v>
      </c>
    </row>
    <row r="345" spans="1:9" x14ac:dyDescent="0.4">
      <c r="A345" s="35">
        <v>54146</v>
      </c>
      <c r="B345" s="24">
        <v>44866</v>
      </c>
      <c r="F345" s="21" t="str" cm="1">
        <f t="array" ref="F345">_xlfn.IFS(D345="", "", E345="", "", TRUE, E345-B345 )</f>
        <v/>
      </c>
      <c r="G345" s="21" t="str" cm="1">
        <f t="array" ref="G345">_xlfn.IFS(C345 =  "", "", D345 = "", "",  E345 = "", "", TRUE, C345-B345)</f>
        <v/>
      </c>
      <c r="H345" s="21" t="str" cm="1">
        <f t="array" ref="H345">_xlfn.IFS(C345 =  "", "", D345 = "", "",  E345 = "", "", TRUE, D345-C345)</f>
        <v/>
      </c>
      <c r="I345" s="21" t="str" cm="1">
        <f t="array" ref="I345">_xlfn.IFS(C345 =  "", "", D345 = "", "",  E345 = "", "", TRUE, E345-D345)</f>
        <v/>
      </c>
    </row>
    <row r="346" spans="1:9" x14ac:dyDescent="0.4">
      <c r="A346" s="35">
        <v>54468</v>
      </c>
      <c r="B346" s="24">
        <v>44559</v>
      </c>
      <c r="F346" s="21" t="str" cm="1">
        <f t="array" ref="F346">_xlfn.IFS(D346="", "", E346="", "", TRUE, E346-B346 )</f>
        <v/>
      </c>
      <c r="G346" s="21" t="str" cm="1">
        <f t="array" ref="G346">_xlfn.IFS(C346 =  "", "", D346 = "", "",  E346 = "", "", TRUE, C346-B346)</f>
        <v/>
      </c>
      <c r="H346" s="21" t="str" cm="1">
        <f t="array" ref="H346">_xlfn.IFS(C346 =  "", "", D346 = "", "",  E346 = "", "", TRUE, D346-C346)</f>
        <v/>
      </c>
      <c r="I346" s="21" t="str" cm="1">
        <f t="array" ref="I346">_xlfn.IFS(C346 =  "", "", D346 = "", "",  E346 = "", "", TRUE, E346-D346)</f>
        <v/>
      </c>
    </row>
    <row r="347" spans="1:9" x14ac:dyDescent="0.4">
      <c r="A347" s="35">
        <v>54791</v>
      </c>
      <c r="B347" s="24">
        <v>44499</v>
      </c>
      <c r="F347" s="21" t="str" cm="1">
        <f t="array" ref="F347">_xlfn.IFS(D347="", "", E347="", "", TRUE, E347-B347 )</f>
        <v/>
      </c>
      <c r="G347" s="21" t="str" cm="1">
        <f t="array" ref="G347">_xlfn.IFS(C347 =  "", "", D347 = "", "",  E347 = "", "", TRUE, C347-B347)</f>
        <v/>
      </c>
      <c r="H347" s="21" t="str" cm="1">
        <f t="array" ref="H347">_xlfn.IFS(C347 =  "", "", D347 = "", "",  E347 = "", "", TRUE, D347-C347)</f>
        <v/>
      </c>
      <c r="I347" s="21" t="str" cm="1">
        <f t="array" ref="I347">_xlfn.IFS(C347 =  "", "", D347 = "", "",  E347 = "", "", TRUE, E347-D347)</f>
        <v/>
      </c>
    </row>
    <row r="348" spans="1:9" x14ac:dyDescent="0.4">
      <c r="A348" s="35">
        <v>55115</v>
      </c>
      <c r="B348" s="24">
        <v>44122</v>
      </c>
      <c r="F348" s="21" t="str" cm="1">
        <f t="array" ref="F348">_xlfn.IFS(D348="", "", E348="", "", TRUE, E348-B348 )</f>
        <v/>
      </c>
      <c r="G348" s="21" t="str" cm="1">
        <f t="array" ref="G348">_xlfn.IFS(C348 =  "", "", D348 = "", "",  E348 = "", "", TRUE, C348-B348)</f>
        <v/>
      </c>
      <c r="H348" s="21" t="str" cm="1">
        <f t="array" ref="H348">_xlfn.IFS(C348 =  "", "", D348 = "", "",  E348 = "", "", TRUE, D348-C348)</f>
        <v/>
      </c>
      <c r="I348" s="21" t="str" cm="1">
        <f t="array" ref="I348">_xlfn.IFS(C348 =  "", "", D348 = "", "",  E348 = "", "", TRUE, E348-D348)</f>
        <v/>
      </c>
    </row>
    <row r="349" spans="1:9" x14ac:dyDescent="0.4">
      <c r="A349" s="35">
        <v>55440</v>
      </c>
      <c r="B349" s="24">
        <v>44785</v>
      </c>
      <c r="F349" s="21" t="str" cm="1">
        <f t="array" ref="F349">_xlfn.IFS(D349="", "", E349="", "", TRUE, E349-B349 )</f>
        <v/>
      </c>
      <c r="G349" s="21" t="str" cm="1">
        <f t="array" ref="G349">_xlfn.IFS(C349 =  "", "", D349 = "", "",  E349 = "", "", TRUE, C349-B349)</f>
        <v/>
      </c>
      <c r="H349" s="21" t="str" cm="1">
        <f t="array" ref="H349">_xlfn.IFS(C349 =  "", "", D349 = "", "",  E349 = "", "", TRUE, D349-C349)</f>
        <v/>
      </c>
      <c r="I349" s="21" t="str" cm="1">
        <f t="array" ref="I349">_xlfn.IFS(C349 =  "", "", D349 = "", "",  E349 = "", "", TRUE, E349-D349)</f>
        <v/>
      </c>
    </row>
    <row r="350" spans="1:9" x14ac:dyDescent="0.4">
      <c r="A350" s="35">
        <v>55766</v>
      </c>
      <c r="B350" s="24">
        <v>44472</v>
      </c>
      <c r="F350" s="21" t="str" cm="1">
        <f t="array" ref="F350">_xlfn.IFS(D350="", "", E350="", "", TRUE, E350-B350 )</f>
        <v/>
      </c>
      <c r="G350" s="21" t="str" cm="1">
        <f t="array" ref="G350">_xlfn.IFS(C350 =  "", "", D350 = "", "",  E350 = "", "", TRUE, C350-B350)</f>
        <v/>
      </c>
      <c r="H350" s="21" t="str" cm="1">
        <f t="array" ref="H350">_xlfn.IFS(C350 =  "", "", D350 = "", "",  E350 = "", "", TRUE, D350-C350)</f>
        <v/>
      </c>
      <c r="I350" s="21" t="str" cm="1">
        <f t="array" ref="I350">_xlfn.IFS(C350 =  "", "", D350 = "", "",  E350 = "", "", TRUE, E350-D350)</f>
        <v/>
      </c>
    </row>
    <row r="351" spans="1:9" x14ac:dyDescent="0.4">
      <c r="A351" s="35">
        <v>56093</v>
      </c>
      <c r="B351" s="24">
        <v>44567</v>
      </c>
      <c r="F351" s="21" t="str" cm="1">
        <f t="array" ref="F351">_xlfn.IFS(D351="", "", E351="", "", TRUE, E351-B351 )</f>
        <v/>
      </c>
      <c r="G351" s="21" t="str" cm="1">
        <f t="array" ref="G351">_xlfn.IFS(C351 =  "", "", D351 = "", "",  E351 = "", "", TRUE, C351-B351)</f>
        <v/>
      </c>
      <c r="H351" s="21" t="str" cm="1">
        <f t="array" ref="H351">_xlfn.IFS(C351 =  "", "", D351 = "", "",  E351 = "", "", TRUE, D351-C351)</f>
        <v/>
      </c>
      <c r="I351" s="21" t="str" cm="1">
        <f t="array" ref="I351">_xlfn.IFS(C351 =  "", "", D351 = "", "",  E351 = "", "", TRUE, E351-D351)</f>
        <v/>
      </c>
    </row>
    <row r="352" spans="1:9" x14ac:dyDescent="0.4">
      <c r="A352" s="35">
        <v>56421</v>
      </c>
      <c r="B352" s="24">
        <v>44488</v>
      </c>
      <c r="F352" s="21" t="str" cm="1">
        <f t="array" ref="F352">_xlfn.IFS(D352="", "", E352="", "", TRUE, E352-B352 )</f>
        <v/>
      </c>
      <c r="G352" s="21" t="str" cm="1">
        <f t="array" ref="G352">_xlfn.IFS(C352 =  "", "", D352 = "", "",  E352 = "", "", TRUE, C352-B352)</f>
        <v/>
      </c>
      <c r="H352" s="21" t="str" cm="1">
        <f t="array" ref="H352">_xlfn.IFS(C352 =  "", "", D352 = "", "",  E352 = "", "", TRUE, D352-C352)</f>
        <v/>
      </c>
      <c r="I352" s="21" t="str" cm="1">
        <f t="array" ref="I352">_xlfn.IFS(C352 =  "", "", D352 = "", "",  E352 = "", "", TRUE, E352-D352)</f>
        <v/>
      </c>
    </row>
    <row r="353" spans="1:9" x14ac:dyDescent="0.4">
      <c r="A353" s="35">
        <v>56750</v>
      </c>
      <c r="B353" s="24">
        <v>44452</v>
      </c>
      <c r="F353" s="21" t="str" cm="1">
        <f t="array" ref="F353">_xlfn.IFS(D353="", "", E353="", "", TRUE, E353-B353 )</f>
        <v/>
      </c>
      <c r="G353" s="21" t="str" cm="1">
        <f t="array" ref="G353">_xlfn.IFS(C353 =  "", "", D353 = "", "",  E353 = "", "", TRUE, C353-B353)</f>
        <v/>
      </c>
      <c r="H353" s="21" t="str" cm="1">
        <f t="array" ref="H353">_xlfn.IFS(C353 =  "", "", D353 = "", "",  E353 = "", "", TRUE, D353-C353)</f>
        <v/>
      </c>
      <c r="I353" s="21" t="str" cm="1">
        <f t="array" ref="I353">_xlfn.IFS(C353 =  "", "", D353 = "", "",  E353 = "", "", TRUE, E353-D353)</f>
        <v/>
      </c>
    </row>
    <row r="354" spans="1:9" x14ac:dyDescent="0.4">
      <c r="A354" s="35">
        <v>57080</v>
      </c>
      <c r="B354" s="24">
        <v>44204</v>
      </c>
      <c r="F354" s="21" t="str" cm="1">
        <f t="array" ref="F354">_xlfn.IFS(D354="", "", E354="", "", TRUE, E354-B354 )</f>
        <v/>
      </c>
      <c r="G354" s="21" t="str" cm="1">
        <f t="array" ref="G354">_xlfn.IFS(C354 =  "", "", D354 = "", "",  E354 = "", "", TRUE, C354-B354)</f>
        <v/>
      </c>
      <c r="H354" s="21" t="str" cm="1">
        <f t="array" ref="H354">_xlfn.IFS(C354 =  "", "", D354 = "", "",  E354 = "", "", TRUE, D354-C354)</f>
        <v/>
      </c>
      <c r="I354" s="21" t="str" cm="1">
        <f t="array" ref="I354">_xlfn.IFS(C354 =  "", "", D354 = "", "",  E354 = "", "", TRUE, E354-D354)</f>
        <v/>
      </c>
    </row>
    <row r="355" spans="1:9" x14ac:dyDescent="0.4">
      <c r="A355" s="35">
        <v>57411</v>
      </c>
      <c r="B355" s="24">
        <v>44442</v>
      </c>
      <c r="F355" s="21" t="str" cm="1">
        <f t="array" ref="F355">_xlfn.IFS(D355="", "", E355="", "", TRUE, E355-B355 )</f>
        <v/>
      </c>
      <c r="G355" s="21" t="str" cm="1">
        <f t="array" ref="G355">_xlfn.IFS(C355 =  "", "", D355 = "", "",  E355 = "", "", TRUE, C355-B355)</f>
        <v/>
      </c>
      <c r="H355" s="21" t="str" cm="1">
        <f t="array" ref="H355">_xlfn.IFS(C355 =  "", "", D355 = "", "",  E355 = "", "", TRUE, D355-C355)</f>
        <v/>
      </c>
      <c r="I355" s="21" t="str" cm="1">
        <f t="array" ref="I355">_xlfn.IFS(C355 =  "", "", D355 = "", "",  E355 = "", "", TRUE, E355-D355)</f>
        <v/>
      </c>
    </row>
    <row r="356" spans="1:9" x14ac:dyDescent="0.4">
      <c r="A356" s="35">
        <v>57743</v>
      </c>
      <c r="B356" s="24">
        <v>44822</v>
      </c>
      <c r="F356" s="21" t="str" cm="1">
        <f t="array" ref="F356">_xlfn.IFS(D356="", "", E356="", "", TRUE, E356-B356 )</f>
        <v/>
      </c>
      <c r="G356" s="21" t="str" cm="1">
        <f t="array" ref="G356">_xlfn.IFS(C356 =  "", "", D356 = "", "",  E356 = "", "", TRUE, C356-B356)</f>
        <v/>
      </c>
      <c r="H356" s="21" t="str" cm="1">
        <f t="array" ref="H356">_xlfn.IFS(C356 =  "", "", D356 = "", "",  E356 = "", "", TRUE, D356-C356)</f>
        <v/>
      </c>
      <c r="I356" s="21" t="str" cm="1">
        <f t="array" ref="I356">_xlfn.IFS(C356 =  "", "", D356 = "", "",  E356 = "", "", TRUE, E356-D356)</f>
        <v/>
      </c>
    </row>
    <row r="357" spans="1:9" x14ac:dyDescent="0.4">
      <c r="A357" s="35">
        <v>58076</v>
      </c>
      <c r="B357" s="24">
        <v>44492</v>
      </c>
      <c r="F357" s="21" t="str" cm="1">
        <f t="array" ref="F357">_xlfn.IFS(D357="", "", E357="", "", TRUE, E357-B357 )</f>
        <v/>
      </c>
      <c r="G357" s="21" t="str" cm="1">
        <f t="array" ref="G357">_xlfn.IFS(C357 =  "", "", D357 = "", "",  E357 = "", "", TRUE, C357-B357)</f>
        <v/>
      </c>
      <c r="H357" s="21" t="str" cm="1">
        <f t="array" ref="H357">_xlfn.IFS(C357 =  "", "", D357 = "", "",  E357 = "", "", TRUE, D357-C357)</f>
        <v/>
      </c>
      <c r="I357" s="21" t="str" cm="1">
        <f t="array" ref="I357">_xlfn.IFS(C357 =  "", "", D357 = "", "",  E357 = "", "", TRUE, E357-D357)</f>
        <v/>
      </c>
    </row>
    <row r="358" spans="1:9" x14ac:dyDescent="0.4">
      <c r="A358" s="35">
        <v>58300</v>
      </c>
      <c r="B358" s="24">
        <v>44857</v>
      </c>
      <c r="C358" s="24">
        <v>44886</v>
      </c>
      <c r="D358" s="24">
        <v>44899</v>
      </c>
      <c r="E358" s="24">
        <v>44905</v>
      </c>
      <c r="F358" s="21" cm="1">
        <f t="array" ref="F358">_xlfn.IFS(D358="", "", E358="", "", TRUE, E358-B358 )</f>
        <v>48</v>
      </c>
      <c r="G358" s="21" cm="1">
        <f t="array" ref="G358">_xlfn.IFS(C358 =  "", "", D358 = "", "",  E358 = "", "", TRUE, C358-B358)</f>
        <v>29</v>
      </c>
      <c r="H358" s="21" cm="1">
        <f t="array" ref="H358">_xlfn.IFS(C358 =  "", "", D358 = "", "",  E358 = "", "", TRUE, D358-C358)</f>
        <v>13</v>
      </c>
      <c r="I358" s="21" cm="1">
        <f t="array" ref="I358">_xlfn.IFS(C358 =  "", "", D358 = "", "",  E358 = "", "", TRUE, E358-D358)</f>
        <v>6</v>
      </c>
    </row>
    <row r="359" spans="1:9" x14ac:dyDescent="0.4">
      <c r="A359" s="35">
        <v>58410</v>
      </c>
      <c r="B359" s="24">
        <v>44556</v>
      </c>
      <c r="F359" s="21" t="str" cm="1">
        <f t="array" ref="F359">_xlfn.IFS(D359="", "", E359="", "", TRUE, E359-B359 )</f>
        <v/>
      </c>
      <c r="G359" s="21" t="str" cm="1">
        <f t="array" ref="G359">_xlfn.IFS(C359 =  "", "", D359 = "", "",  E359 = "", "", TRUE, C359-B359)</f>
        <v/>
      </c>
      <c r="H359" s="21" t="str" cm="1">
        <f t="array" ref="H359">_xlfn.IFS(C359 =  "", "", D359 = "", "",  E359 = "", "", TRUE, D359-C359)</f>
        <v/>
      </c>
      <c r="I359" s="21" t="str" cm="1">
        <f t="array" ref="I359">_xlfn.IFS(C359 =  "", "", D359 = "", "",  E359 = "", "", TRUE, E359-D359)</f>
        <v/>
      </c>
    </row>
    <row r="360" spans="1:9" x14ac:dyDescent="0.4">
      <c r="A360" s="35">
        <v>58567</v>
      </c>
      <c r="B360" s="24">
        <v>44032</v>
      </c>
      <c r="C360" s="24">
        <v>44037</v>
      </c>
      <c r="D360" s="24">
        <v>44063</v>
      </c>
      <c r="E360" s="24">
        <v>44071</v>
      </c>
      <c r="F360" s="21" cm="1">
        <f t="array" ref="F360">_xlfn.IFS(D360="", "", E360="", "", TRUE, E360-B360 )</f>
        <v>39</v>
      </c>
      <c r="G360" s="21" cm="1">
        <f t="array" ref="G360">_xlfn.IFS(C360 =  "", "", D360 = "", "",  E360 = "", "", TRUE, C360-B360)</f>
        <v>5</v>
      </c>
      <c r="H360" s="21" cm="1">
        <f t="array" ref="H360">_xlfn.IFS(C360 =  "", "", D360 = "", "",  E360 = "", "", TRUE, D360-C360)</f>
        <v>26</v>
      </c>
      <c r="I360" s="21" cm="1">
        <f t="array" ref="I360">_xlfn.IFS(C360 =  "", "", D360 = "", "",  E360 = "", "", TRUE, E360-D360)</f>
        <v>8</v>
      </c>
    </row>
    <row r="361" spans="1:9" x14ac:dyDescent="0.4">
      <c r="A361" s="35">
        <v>58745</v>
      </c>
      <c r="B361" s="24">
        <v>44834</v>
      </c>
      <c r="F361" s="21" t="str" cm="1">
        <f t="array" ref="F361">_xlfn.IFS(D361="", "", E361="", "", TRUE, E361-B361 )</f>
        <v/>
      </c>
      <c r="G361" s="21" t="str" cm="1">
        <f t="array" ref="G361">_xlfn.IFS(C361 =  "", "", D361 = "", "",  E361 = "", "", TRUE, C361-B361)</f>
        <v/>
      </c>
      <c r="H361" s="21" t="str" cm="1">
        <f t="array" ref="H361">_xlfn.IFS(C361 =  "", "", D361 = "", "",  E361 = "", "", TRUE, D361-C361)</f>
        <v/>
      </c>
      <c r="I361" s="21" t="str" cm="1">
        <f t="array" ref="I361">_xlfn.IFS(C361 =  "", "", D361 = "", "",  E361 = "", "", TRUE, E361-D361)</f>
        <v/>
      </c>
    </row>
    <row r="362" spans="1:9" x14ac:dyDescent="0.4">
      <c r="A362" s="35">
        <v>59081</v>
      </c>
      <c r="B362" s="24">
        <v>44802</v>
      </c>
      <c r="F362" s="21" t="str" cm="1">
        <f t="array" ref="F362">_xlfn.IFS(D362="", "", E362="", "", TRUE, E362-B362 )</f>
        <v/>
      </c>
      <c r="G362" s="21" t="str" cm="1">
        <f t="array" ref="G362">_xlfn.IFS(C362 =  "", "", D362 = "", "",  E362 = "", "", TRUE, C362-B362)</f>
        <v/>
      </c>
      <c r="H362" s="21" t="str" cm="1">
        <f t="array" ref="H362">_xlfn.IFS(C362 =  "", "", D362 = "", "",  E362 = "", "", TRUE, D362-C362)</f>
        <v/>
      </c>
      <c r="I362" s="21" t="str" cm="1">
        <f t="array" ref="I362">_xlfn.IFS(C362 =  "", "", D362 = "", "",  E362 = "", "", TRUE, E362-D362)</f>
        <v/>
      </c>
    </row>
    <row r="363" spans="1:9" x14ac:dyDescent="0.4">
      <c r="A363" s="35">
        <v>59405</v>
      </c>
      <c r="B363" s="24">
        <v>44797</v>
      </c>
      <c r="C363" s="24">
        <v>44824</v>
      </c>
      <c r="D363" s="24">
        <v>44845</v>
      </c>
      <c r="E363" s="24">
        <v>44868</v>
      </c>
      <c r="F363" s="21" cm="1">
        <f t="array" ref="F363">_xlfn.IFS(D363="", "", E363="", "", TRUE, E363-B363 )</f>
        <v>71</v>
      </c>
      <c r="G363" s="21" cm="1">
        <f t="array" ref="G363">_xlfn.IFS(C363 =  "", "", D363 = "", "",  E363 = "", "", TRUE, C363-B363)</f>
        <v>27</v>
      </c>
      <c r="H363" s="21" cm="1">
        <f t="array" ref="H363">_xlfn.IFS(C363 =  "", "", D363 = "", "",  E363 = "", "", TRUE, D363-C363)</f>
        <v>21</v>
      </c>
      <c r="I363" s="21" cm="1">
        <f t="array" ref="I363">_xlfn.IFS(C363 =  "", "", D363 = "", "",  E363 = "", "", TRUE, E363-D363)</f>
        <v>23</v>
      </c>
    </row>
    <row r="364" spans="1:9" x14ac:dyDescent="0.4">
      <c r="A364" s="35">
        <v>59418</v>
      </c>
      <c r="B364" s="24">
        <v>44909</v>
      </c>
      <c r="F364" s="21" t="str" cm="1">
        <f t="array" ref="F364">_xlfn.IFS(D364="", "", E364="", "", TRUE, E364-B364 )</f>
        <v/>
      </c>
      <c r="G364" s="21" t="str" cm="1">
        <f t="array" ref="G364">_xlfn.IFS(C364 =  "", "", D364 = "", "",  E364 = "", "", TRUE, C364-B364)</f>
        <v/>
      </c>
      <c r="H364" s="21" t="str" cm="1">
        <f t="array" ref="H364">_xlfn.IFS(C364 =  "", "", D364 = "", "",  E364 = "", "", TRUE, D364-C364)</f>
        <v/>
      </c>
      <c r="I364" s="21" t="str" cm="1">
        <f t="array" ref="I364">_xlfn.IFS(C364 =  "", "", D364 = "", "",  E364 = "", "", TRUE, E364-D364)</f>
        <v/>
      </c>
    </row>
    <row r="365" spans="1:9" x14ac:dyDescent="0.4">
      <c r="A365" s="35">
        <v>59544</v>
      </c>
      <c r="B365" s="24">
        <v>44462</v>
      </c>
      <c r="C365" s="24">
        <v>44485</v>
      </c>
      <c r="D365" s="24">
        <v>44507</v>
      </c>
      <c r="E365" s="24">
        <v>44513</v>
      </c>
      <c r="F365" s="21" cm="1">
        <f t="array" ref="F365">_xlfn.IFS(D365="", "", E365="", "", TRUE, E365-B365 )</f>
        <v>51</v>
      </c>
      <c r="G365" s="21" cm="1">
        <f t="array" ref="G365">_xlfn.IFS(C365 =  "", "", D365 = "", "",  E365 = "", "", TRUE, C365-B365)</f>
        <v>23</v>
      </c>
      <c r="H365" s="21" cm="1">
        <f t="array" ref="H365">_xlfn.IFS(C365 =  "", "", D365 = "", "",  E365 = "", "", TRUE, D365-C365)</f>
        <v>22</v>
      </c>
      <c r="I365" s="21" cm="1">
        <f t="array" ref="I365">_xlfn.IFS(C365 =  "", "", D365 = "", "",  E365 = "", "", TRUE, E365-D365)</f>
        <v>6</v>
      </c>
    </row>
    <row r="366" spans="1:9" x14ac:dyDescent="0.4">
      <c r="A366" s="35">
        <v>59674</v>
      </c>
      <c r="B366" s="24">
        <v>44741</v>
      </c>
      <c r="C366" s="24">
        <v>44746</v>
      </c>
      <c r="D366" s="24">
        <v>44773</v>
      </c>
      <c r="E366" s="24">
        <v>44781</v>
      </c>
      <c r="F366" s="21" cm="1">
        <f t="array" ref="F366">_xlfn.IFS(D366="", "", E366="", "", TRUE, E366-B366 )</f>
        <v>40</v>
      </c>
      <c r="G366" s="21" cm="1">
        <f t="array" ref="G366">_xlfn.IFS(C366 =  "", "", D366 = "", "",  E366 = "", "", TRUE, C366-B366)</f>
        <v>5</v>
      </c>
      <c r="H366" s="21" cm="1">
        <f t="array" ref="H366">_xlfn.IFS(C366 =  "", "", D366 = "", "",  E366 = "", "", TRUE, D366-C366)</f>
        <v>27</v>
      </c>
      <c r="I366" s="21" cm="1">
        <f t="array" ref="I366">_xlfn.IFS(C366 =  "", "", D366 = "", "",  E366 = "", "", TRUE, E366-D366)</f>
        <v>8</v>
      </c>
    </row>
    <row r="367" spans="1:9" x14ac:dyDescent="0.4">
      <c r="A367" s="35">
        <v>59756</v>
      </c>
      <c r="B367" s="24">
        <v>44101</v>
      </c>
      <c r="F367" s="21" t="str" cm="1">
        <f t="array" ref="F367">_xlfn.IFS(D367="", "", E367="", "", TRUE, E367-B367 )</f>
        <v/>
      </c>
      <c r="G367" s="21" t="str" cm="1">
        <f t="array" ref="G367">_xlfn.IFS(C367 =  "", "", D367 = "", "",  E367 = "", "", TRUE, C367-B367)</f>
        <v/>
      </c>
      <c r="H367" s="21" t="str" cm="1">
        <f t="array" ref="H367">_xlfn.IFS(C367 =  "", "", D367 = "", "",  E367 = "", "", TRUE, D367-C367)</f>
        <v/>
      </c>
      <c r="I367" s="21" t="str" cm="1">
        <f t="array" ref="I367">_xlfn.IFS(C367 =  "", "", D367 = "", "",  E367 = "", "", TRUE, E367-D367)</f>
        <v/>
      </c>
    </row>
    <row r="368" spans="1:9" x14ac:dyDescent="0.4">
      <c r="A368" s="35">
        <v>60089</v>
      </c>
      <c r="B368" s="24">
        <v>44105</v>
      </c>
      <c r="C368" s="24">
        <v>44118</v>
      </c>
      <c r="D368" s="24">
        <v>44140</v>
      </c>
      <c r="E368" s="24">
        <v>44155</v>
      </c>
      <c r="F368" s="21" cm="1">
        <f t="array" ref="F368">_xlfn.IFS(D368="", "", E368="", "", TRUE, E368-B368 )</f>
        <v>50</v>
      </c>
      <c r="G368" s="21" cm="1">
        <f t="array" ref="G368">_xlfn.IFS(C368 =  "", "", D368 = "", "",  E368 = "", "", TRUE, C368-B368)</f>
        <v>13</v>
      </c>
      <c r="H368" s="21" cm="1">
        <f t="array" ref="H368">_xlfn.IFS(C368 =  "", "", D368 = "", "",  E368 = "", "", TRUE, D368-C368)</f>
        <v>22</v>
      </c>
      <c r="I368" s="21" cm="1">
        <f t="array" ref="I368">_xlfn.IFS(C368 =  "", "", D368 = "", "",  E368 = "", "", TRUE, E368-D368)</f>
        <v>15</v>
      </c>
    </row>
    <row r="369" spans="1:9" x14ac:dyDescent="0.4">
      <c r="A369" s="35">
        <v>60095</v>
      </c>
      <c r="B369" s="24">
        <v>44085</v>
      </c>
      <c r="F369" s="21" t="str" cm="1">
        <f t="array" ref="F369">_xlfn.IFS(D369="", "", E369="", "", TRUE, E369-B369 )</f>
        <v/>
      </c>
      <c r="G369" s="21" t="str" cm="1">
        <f t="array" ref="G369">_xlfn.IFS(C369 =  "", "", D369 = "", "",  E369 = "", "", TRUE, C369-B369)</f>
        <v/>
      </c>
      <c r="H369" s="21" t="str" cm="1">
        <f t="array" ref="H369">_xlfn.IFS(C369 =  "", "", D369 = "", "",  E369 = "", "", TRUE, D369-C369)</f>
        <v/>
      </c>
      <c r="I369" s="21" t="str" cm="1">
        <f t="array" ref="I369">_xlfn.IFS(C369 =  "", "", D369 = "", "",  E369 = "", "", TRUE, E369-D369)</f>
        <v/>
      </c>
    </row>
    <row r="370" spans="1:9" x14ac:dyDescent="0.4">
      <c r="A370" s="35">
        <v>60435</v>
      </c>
      <c r="B370" s="24">
        <v>44123</v>
      </c>
      <c r="F370" s="21" t="str" cm="1">
        <f t="array" ref="F370">_xlfn.IFS(D370="", "", E370="", "", TRUE, E370-B370 )</f>
        <v/>
      </c>
      <c r="G370" s="21" t="str" cm="1">
        <f t="array" ref="G370">_xlfn.IFS(C370 =  "", "", D370 = "", "",  E370 = "", "", TRUE, C370-B370)</f>
        <v/>
      </c>
      <c r="H370" s="21" t="str" cm="1">
        <f t="array" ref="H370">_xlfn.IFS(C370 =  "", "", D370 = "", "",  E370 = "", "", TRUE, D370-C370)</f>
        <v/>
      </c>
      <c r="I370" s="21" t="str" cm="1">
        <f t="array" ref="I370">_xlfn.IFS(C370 =  "", "", D370 = "", "",  E370 = "", "", TRUE, E370-D370)</f>
        <v/>
      </c>
    </row>
    <row r="371" spans="1:9" x14ac:dyDescent="0.4">
      <c r="A371" s="35">
        <v>60776</v>
      </c>
      <c r="B371" s="24">
        <v>44269</v>
      </c>
      <c r="F371" s="21" t="str" cm="1">
        <f t="array" ref="F371">_xlfn.IFS(D371="", "", E371="", "", TRUE, E371-B371 )</f>
        <v/>
      </c>
      <c r="G371" s="21" t="str" cm="1">
        <f t="array" ref="G371">_xlfn.IFS(C371 =  "", "", D371 = "", "",  E371 = "", "", TRUE, C371-B371)</f>
        <v/>
      </c>
      <c r="H371" s="21" t="str" cm="1">
        <f t="array" ref="H371">_xlfn.IFS(C371 =  "", "", D371 = "", "",  E371 = "", "", TRUE, D371-C371)</f>
        <v/>
      </c>
      <c r="I371" s="21" t="str" cm="1">
        <f t="array" ref="I371">_xlfn.IFS(C371 =  "", "", D371 = "", "",  E371 = "", "", TRUE, E371-D371)</f>
        <v/>
      </c>
    </row>
    <row r="372" spans="1:9" x14ac:dyDescent="0.4">
      <c r="A372" s="35">
        <v>60884</v>
      </c>
      <c r="B372" s="24">
        <v>44087</v>
      </c>
      <c r="C372" s="24">
        <v>44096</v>
      </c>
      <c r="D372" s="24">
        <v>44104</v>
      </c>
      <c r="E372" s="24">
        <v>44120</v>
      </c>
      <c r="F372" s="21" cm="1">
        <f t="array" ref="F372">_xlfn.IFS(D372="", "", E372="", "", TRUE, E372-B372 )</f>
        <v>33</v>
      </c>
      <c r="G372" s="21" cm="1">
        <f t="array" ref="G372">_xlfn.IFS(C372 =  "", "", D372 = "", "",  E372 = "", "", TRUE, C372-B372)</f>
        <v>9</v>
      </c>
      <c r="H372" s="21" cm="1">
        <f t="array" ref="H372">_xlfn.IFS(C372 =  "", "", D372 = "", "",  E372 = "", "", TRUE, D372-C372)</f>
        <v>8</v>
      </c>
      <c r="I372" s="21" cm="1">
        <f t="array" ref="I372">_xlfn.IFS(C372 =  "", "", D372 = "", "",  E372 = "", "", TRUE, E372-D372)</f>
        <v>16</v>
      </c>
    </row>
    <row r="373" spans="1:9" x14ac:dyDescent="0.4">
      <c r="A373" s="35">
        <v>61118</v>
      </c>
      <c r="B373" s="24">
        <v>44083</v>
      </c>
      <c r="F373" s="21" t="str" cm="1">
        <f t="array" ref="F373">_xlfn.IFS(D373="", "", E373="", "", TRUE, E373-B373 )</f>
        <v/>
      </c>
      <c r="G373" s="21" t="str" cm="1">
        <f t="array" ref="G373">_xlfn.IFS(C373 =  "", "", D373 = "", "",  E373 = "", "", TRUE, C373-B373)</f>
        <v/>
      </c>
      <c r="H373" s="21" t="str" cm="1">
        <f t="array" ref="H373">_xlfn.IFS(C373 =  "", "", D373 = "", "",  E373 = "", "", TRUE, D373-C373)</f>
        <v/>
      </c>
      <c r="I373" s="21" t="str" cm="1">
        <f t="array" ref="I373">_xlfn.IFS(C373 =  "", "", D373 = "", "",  E373 = "", "", TRUE, E373-D373)</f>
        <v/>
      </c>
    </row>
    <row r="374" spans="1:9" x14ac:dyDescent="0.4">
      <c r="A374" s="35">
        <v>61461</v>
      </c>
      <c r="B374" s="24">
        <v>44140</v>
      </c>
      <c r="F374" s="21" t="str" cm="1">
        <f t="array" ref="F374">_xlfn.IFS(D374="", "", E374="", "", TRUE, E374-B374 )</f>
        <v/>
      </c>
      <c r="G374" s="21" t="str" cm="1">
        <f t="array" ref="G374">_xlfn.IFS(C374 =  "", "", D374 = "", "",  E374 = "", "", TRUE, C374-B374)</f>
        <v/>
      </c>
      <c r="H374" s="21" t="str" cm="1">
        <f t="array" ref="H374">_xlfn.IFS(C374 =  "", "", D374 = "", "",  E374 = "", "", TRUE, D374-C374)</f>
        <v/>
      </c>
      <c r="I374" s="21" t="str" cm="1">
        <f t="array" ref="I374">_xlfn.IFS(C374 =  "", "", D374 = "", "",  E374 = "", "", TRUE, E374-D374)</f>
        <v/>
      </c>
    </row>
    <row r="375" spans="1:9" x14ac:dyDescent="0.4">
      <c r="A375" s="35">
        <v>61805</v>
      </c>
      <c r="B375" s="24">
        <v>43847</v>
      </c>
      <c r="F375" s="21" t="str" cm="1">
        <f t="array" ref="F375">_xlfn.IFS(D375="", "", E375="", "", TRUE, E375-B375 )</f>
        <v/>
      </c>
      <c r="G375" s="21" t="str" cm="1">
        <f t="array" ref="G375">_xlfn.IFS(C375 =  "", "", D375 = "", "",  E375 = "", "", TRUE, C375-B375)</f>
        <v/>
      </c>
      <c r="H375" s="21" t="str" cm="1">
        <f t="array" ref="H375">_xlfn.IFS(C375 =  "", "", D375 = "", "",  E375 = "", "", TRUE, D375-C375)</f>
        <v/>
      </c>
      <c r="I375" s="21" t="str" cm="1">
        <f t="array" ref="I375">_xlfn.IFS(C375 =  "", "", D375 = "", "",  E375 = "", "", TRUE, E375-D375)</f>
        <v/>
      </c>
    </row>
    <row r="376" spans="1:9" x14ac:dyDescent="0.4">
      <c r="A376" s="35">
        <v>62150</v>
      </c>
      <c r="B376" s="24">
        <v>44489</v>
      </c>
      <c r="F376" s="21" t="str" cm="1">
        <f t="array" ref="F376">_xlfn.IFS(D376="", "", E376="", "", TRUE, E376-B376 )</f>
        <v/>
      </c>
      <c r="G376" s="21" t="str" cm="1">
        <f t="array" ref="G376">_xlfn.IFS(C376 =  "", "", D376 = "", "",  E376 = "", "", TRUE, C376-B376)</f>
        <v/>
      </c>
      <c r="H376" s="21" t="str" cm="1">
        <f t="array" ref="H376">_xlfn.IFS(C376 =  "", "", D376 = "", "",  E376 = "", "", TRUE, D376-C376)</f>
        <v/>
      </c>
      <c r="I376" s="21" t="str" cm="1">
        <f t="array" ref="I376">_xlfn.IFS(C376 =  "", "", D376 = "", "",  E376 = "", "", TRUE, E376-D376)</f>
        <v/>
      </c>
    </row>
    <row r="377" spans="1:9" x14ac:dyDescent="0.4">
      <c r="A377" s="35">
        <v>62496</v>
      </c>
      <c r="B377" s="24">
        <v>44777</v>
      </c>
      <c r="F377" s="21" t="str" cm="1">
        <f t="array" ref="F377">_xlfn.IFS(D377="", "", E377="", "", TRUE, E377-B377 )</f>
        <v/>
      </c>
      <c r="G377" s="21" t="str" cm="1">
        <f t="array" ref="G377">_xlfn.IFS(C377 =  "", "", D377 = "", "",  E377 = "", "", TRUE, C377-B377)</f>
        <v/>
      </c>
      <c r="H377" s="21" t="str" cm="1">
        <f t="array" ref="H377">_xlfn.IFS(C377 =  "", "", D377 = "", "",  E377 = "", "", TRUE, D377-C377)</f>
        <v/>
      </c>
      <c r="I377" s="21" t="str" cm="1">
        <f t="array" ref="I377">_xlfn.IFS(C377 =  "", "", D377 = "", "",  E377 = "", "", TRUE, E377-D377)</f>
        <v/>
      </c>
    </row>
    <row r="378" spans="1:9" x14ac:dyDescent="0.4">
      <c r="A378" s="35">
        <v>62843</v>
      </c>
      <c r="B378" s="24">
        <v>44910</v>
      </c>
      <c r="F378" s="21" t="str" cm="1">
        <f t="array" ref="F378">_xlfn.IFS(D378="", "", E378="", "", TRUE, E378-B378 )</f>
        <v/>
      </c>
      <c r="G378" s="21" t="str" cm="1">
        <f t="array" ref="G378">_xlfn.IFS(C378 =  "", "", D378 = "", "",  E378 = "", "", TRUE, C378-B378)</f>
        <v/>
      </c>
      <c r="H378" s="21" t="str" cm="1">
        <f t="array" ref="H378">_xlfn.IFS(C378 =  "", "", D378 = "", "",  E378 = "", "", TRUE, D378-C378)</f>
        <v/>
      </c>
      <c r="I378" s="21" t="str" cm="1">
        <f t="array" ref="I378">_xlfn.IFS(C378 =  "", "", D378 = "", "",  E378 = "", "", TRUE, E378-D378)</f>
        <v/>
      </c>
    </row>
    <row r="379" spans="1:9" x14ac:dyDescent="0.4">
      <c r="A379" s="35">
        <v>63191</v>
      </c>
      <c r="B379" s="24">
        <v>43863</v>
      </c>
      <c r="F379" s="21" t="str" cm="1">
        <f t="array" ref="F379">_xlfn.IFS(D379="", "", E379="", "", TRUE, E379-B379 )</f>
        <v/>
      </c>
      <c r="G379" s="21" t="str" cm="1">
        <f t="array" ref="G379">_xlfn.IFS(C379 =  "", "", D379 = "", "",  E379 = "", "", TRUE, C379-B379)</f>
        <v/>
      </c>
      <c r="H379" s="21" t="str" cm="1">
        <f t="array" ref="H379">_xlfn.IFS(C379 =  "", "", D379 = "", "",  E379 = "", "", TRUE, D379-C379)</f>
        <v/>
      </c>
      <c r="I379" s="21" t="str" cm="1">
        <f t="array" ref="I379">_xlfn.IFS(C379 =  "", "", D379 = "", "",  E379 = "", "", TRUE, E379-D379)</f>
        <v/>
      </c>
    </row>
    <row r="380" spans="1:9" x14ac:dyDescent="0.4">
      <c r="A380" s="35">
        <v>63540</v>
      </c>
      <c r="B380" s="24">
        <v>44114</v>
      </c>
      <c r="F380" s="21" t="str" cm="1">
        <f t="array" ref="F380">_xlfn.IFS(D380="", "", E380="", "", TRUE, E380-B380 )</f>
        <v/>
      </c>
      <c r="G380" s="21" t="str" cm="1">
        <f t="array" ref="G380">_xlfn.IFS(C380 =  "", "", D380 = "", "",  E380 = "", "", TRUE, C380-B380)</f>
        <v/>
      </c>
      <c r="H380" s="21" t="str" cm="1">
        <f t="array" ref="H380">_xlfn.IFS(C380 =  "", "", D380 = "", "",  E380 = "", "", TRUE, D380-C380)</f>
        <v/>
      </c>
      <c r="I380" s="21" t="str" cm="1">
        <f t="array" ref="I380">_xlfn.IFS(C380 =  "", "", D380 = "", "",  E380 = "", "", TRUE, E380-D380)</f>
        <v/>
      </c>
    </row>
    <row r="381" spans="1:9" x14ac:dyDescent="0.4">
      <c r="A381" s="35">
        <v>63890</v>
      </c>
      <c r="B381" s="24">
        <v>44865</v>
      </c>
      <c r="F381" s="21" t="str" cm="1">
        <f t="array" ref="F381">_xlfn.IFS(D381="", "", E381="", "", TRUE, E381-B381 )</f>
        <v/>
      </c>
      <c r="G381" s="21" t="str" cm="1">
        <f t="array" ref="G381">_xlfn.IFS(C381 =  "", "", D381 = "", "",  E381 = "", "", TRUE, C381-B381)</f>
        <v/>
      </c>
      <c r="H381" s="21" t="str" cm="1">
        <f t="array" ref="H381">_xlfn.IFS(C381 =  "", "", D381 = "", "",  E381 = "", "", TRUE, D381-C381)</f>
        <v/>
      </c>
      <c r="I381" s="21" t="str" cm="1">
        <f t="array" ref="I381">_xlfn.IFS(C381 =  "", "", D381 = "", "",  E381 = "", "", TRUE, E381-D381)</f>
        <v/>
      </c>
    </row>
    <row r="382" spans="1:9" x14ac:dyDescent="0.4">
      <c r="A382" s="35">
        <v>64241</v>
      </c>
      <c r="B382" s="24">
        <v>44515</v>
      </c>
      <c r="F382" s="21" t="str" cm="1">
        <f t="array" ref="F382">_xlfn.IFS(D382="", "", E382="", "", TRUE, E382-B382 )</f>
        <v/>
      </c>
      <c r="G382" s="21" t="str" cm="1">
        <f t="array" ref="G382">_xlfn.IFS(C382 =  "", "", D382 = "", "",  E382 = "", "", TRUE, C382-B382)</f>
        <v/>
      </c>
      <c r="H382" s="21" t="str" cm="1">
        <f t="array" ref="H382">_xlfn.IFS(C382 =  "", "", D382 = "", "",  E382 = "", "", TRUE, D382-C382)</f>
        <v/>
      </c>
      <c r="I382" s="21" t="str" cm="1">
        <f t="array" ref="I382">_xlfn.IFS(C382 =  "", "", D382 = "", "",  E382 = "", "", TRUE, E382-D382)</f>
        <v/>
      </c>
    </row>
    <row r="383" spans="1:9" x14ac:dyDescent="0.4">
      <c r="A383" s="35">
        <v>64296</v>
      </c>
      <c r="B383" s="24">
        <v>44059</v>
      </c>
      <c r="C383" s="24">
        <v>44086</v>
      </c>
      <c r="D383" s="24">
        <v>44087</v>
      </c>
      <c r="E383" s="24">
        <v>44097</v>
      </c>
      <c r="F383" s="21" cm="1">
        <f t="array" ref="F383">_xlfn.IFS(D383="", "", E383="", "", TRUE, E383-B383 )</f>
        <v>38</v>
      </c>
      <c r="G383" s="21" cm="1">
        <f t="array" ref="G383">_xlfn.IFS(C383 =  "", "", D383 = "", "",  E383 = "", "", TRUE, C383-B383)</f>
        <v>27</v>
      </c>
      <c r="H383" s="21" cm="1">
        <f t="array" ref="H383">_xlfn.IFS(C383 =  "", "", D383 = "", "",  E383 = "", "", TRUE, D383-C383)</f>
        <v>1</v>
      </c>
      <c r="I383" s="21" cm="1">
        <f t="array" ref="I383">_xlfn.IFS(C383 =  "", "", D383 = "", "",  E383 = "", "", TRUE, E383-D383)</f>
        <v>10</v>
      </c>
    </row>
    <row r="384" spans="1:9" x14ac:dyDescent="0.4">
      <c r="A384" s="35">
        <v>64593</v>
      </c>
      <c r="B384" s="24">
        <v>43841</v>
      </c>
      <c r="F384" s="21" t="str" cm="1">
        <f t="array" ref="F384">_xlfn.IFS(D384="", "", E384="", "", TRUE, E384-B384 )</f>
        <v/>
      </c>
      <c r="G384" s="21" t="str" cm="1">
        <f t="array" ref="G384">_xlfn.IFS(C384 =  "", "", D384 = "", "",  E384 = "", "", TRUE, C384-B384)</f>
        <v/>
      </c>
      <c r="H384" s="21" t="str" cm="1">
        <f t="array" ref="H384">_xlfn.IFS(C384 =  "", "", D384 = "", "",  E384 = "", "", TRUE, D384-C384)</f>
        <v/>
      </c>
      <c r="I384" s="21" t="str" cm="1">
        <f t="array" ref="I384">_xlfn.IFS(C384 =  "", "", D384 = "", "",  E384 = "", "", TRUE, E384-D384)</f>
        <v/>
      </c>
    </row>
    <row r="385" spans="1:9" x14ac:dyDescent="0.4">
      <c r="A385" s="35">
        <v>64946</v>
      </c>
      <c r="B385" s="24">
        <v>44515</v>
      </c>
      <c r="F385" s="21" t="str" cm="1">
        <f t="array" ref="F385">_xlfn.IFS(D385="", "", E385="", "", TRUE, E385-B385 )</f>
        <v/>
      </c>
      <c r="G385" s="21" t="str" cm="1">
        <f t="array" ref="G385">_xlfn.IFS(C385 =  "", "", D385 = "", "",  E385 = "", "", TRUE, C385-B385)</f>
        <v/>
      </c>
      <c r="H385" s="21" t="str" cm="1">
        <f t="array" ref="H385">_xlfn.IFS(C385 =  "", "", D385 = "", "",  E385 = "", "", TRUE, D385-C385)</f>
        <v/>
      </c>
      <c r="I385" s="21" t="str" cm="1">
        <f t="array" ref="I385">_xlfn.IFS(C385 =  "", "", D385 = "", "",  E385 = "", "", TRUE, E385-D385)</f>
        <v/>
      </c>
    </row>
    <row r="386" spans="1:9" x14ac:dyDescent="0.4">
      <c r="A386" s="35">
        <v>65090</v>
      </c>
      <c r="B386" s="24">
        <v>44068</v>
      </c>
      <c r="C386" s="24">
        <v>44086</v>
      </c>
      <c r="D386" s="24">
        <v>44100</v>
      </c>
      <c r="E386" s="24">
        <v>44104</v>
      </c>
      <c r="F386" s="21" cm="1">
        <f t="array" ref="F386">_xlfn.IFS(D386="", "", E386="", "", TRUE, E386-B386 )</f>
        <v>36</v>
      </c>
      <c r="G386" s="21" cm="1">
        <f t="array" ref="G386">_xlfn.IFS(C386 =  "", "", D386 = "", "",  E386 = "", "", TRUE, C386-B386)</f>
        <v>18</v>
      </c>
      <c r="H386" s="21" cm="1">
        <f t="array" ref="H386">_xlfn.IFS(C386 =  "", "", D386 = "", "",  E386 = "", "", TRUE, D386-C386)</f>
        <v>14</v>
      </c>
      <c r="I386" s="21" cm="1">
        <f t="array" ref="I386">_xlfn.IFS(C386 =  "", "", D386 = "", "",  E386 = "", "", TRUE, E386-D386)</f>
        <v>4</v>
      </c>
    </row>
    <row r="387" spans="1:9" x14ac:dyDescent="0.4">
      <c r="A387" s="35">
        <v>65300</v>
      </c>
      <c r="B387" s="24">
        <v>44477</v>
      </c>
      <c r="F387" s="21" t="str" cm="1">
        <f t="array" ref="F387">_xlfn.IFS(D387="", "", E387="", "", TRUE, E387-B387 )</f>
        <v/>
      </c>
      <c r="G387" s="21" t="str" cm="1">
        <f t="array" ref="G387">_xlfn.IFS(C387 =  "", "", D387 = "", "",  E387 = "", "", TRUE, C387-B387)</f>
        <v/>
      </c>
      <c r="H387" s="21" t="str" cm="1">
        <f t="array" ref="H387">_xlfn.IFS(C387 =  "", "", D387 = "", "",  E387 = "", "", TRUE, D387-C387)</f>
        <v/>
      </c>
      <c r="I387" s="21" t="str" cm="1">
        <f t="array" ref="I387">_xlfn.IFS(C387 =  "", "", D387 = "", "",  E387 = "", "", TRUE, E387-D387)</f>
        <v/>
      </c>
    </row>
    <row r="388" spans="1:9" x14ac:dyDescent="0.4">
      <c r="A388" s="35">
        <v>65351</v>
      </c>
      <c r="B388" s="24">
        <v>44009</v>
      </c>
      <c r="C388" s="24">
        <v>44034</v>
      </c>
      <c r="D388" s="24">
        <v>44048</v>
      </c>
      <c r="E388" s="24">
        <v>44051</v>
      </c>
      <c r="F388" s="21" cm="1">
        <f t="array" ref="F388">_xlfn.IFS(D388="", "", E388="", "", TRUE, E388-B388 )</f>
        <v>42</v>
      </c>
      <c r="G388" s="21" cm="1">
        <f t="array" ref="G388">_xlfn.IFS(C388 =  "", "", D388 = "", "",  E388 = "", "", TRUE, C388-B388)</f>
        <v>25</v>
      </c>
      <c r="H388" s="21" cm="1">
        <f t="array" ref="H388">_xlfn.IFS(C388 =  "", "", D388 = "", "",  E388 = "", "", TRUE, D388-C388)</f>
        <v>14</v>
      </c>
      <c r="I388" s="21" cm="1">
        <f t="array" ref="I388">_xlfn.IFS(C388 =  "", "", D388 = "", "",  E388 = "", "", TRUE, E388-D388)</f>
        <v>3</v>
      </c>
    </row>
    <row r="389" spans="1:9" x14ac:dyDescent="0.4">
      <c r="A389" s="35">
        <v>65655</v>
      </c>
      <c r="B389" s="24">
        <v>44844</v>
      </c>
      <c r="F389" s="21" t="str" cm="1">
        <f t="array" ref="F389">_xlfn.IFS(D389="", "", E389="", "", TRUE, E389-B389 )</f>
        <v/>
      </c>
      <c r="G389" s="21" t="str" cm="1">
        <f t="array" ref="G389">_xlfn.IFS(C389 =  "", "", D389 = "", "",  E389 = "", "", TRUE, C389-B389)</f>
        <v/>
      </c>
      <c r="H389" s="21" t="str" cm="1">
        <f t="array" ref="H389">_xlfn.IFS(C389 =  "", "", D389 = "", "",  E389 = "", "", TRUE, D389-C389)</f>
        <v/>
      </c>
      <c r="I389" s="21" t="str" cm="1">
        <f t="array" ref="I389">_xlfn.IFS(C389 =  "", "", D389 = "", "",  E389 = "", "", TRUE, E389-D389)</f>
        <v/>
      </c>
    </row>
    <row r="390" spans="1:9" x14ac:dyDescent="0.4">
      <c r="A390" s="35">
        <v>65678</v>
      </c>
      <c r="B390" s="24">
        <v>44083</v>
      </c>
      <c r="C390" s="24">
        <v>44089</v>
      </c>
      <c r="D390" s="24">
        <v>44116</v>
      </c>
      <c r="E390" s="24">
        <v>44122</v>
      </c>
      <c r="F390" s="21" cm="1">
        <f t="array" ref="F390">_xlfn.IFS(D390="", "", E390="", "", TRUE, E390-B390 )</f>
        <v>39</v>
      </c>
      <c r="G390" s="21" cm="1">
        <f t="array" ref="G390">_xlfn.IFS(C390 =  "", "", D390 = "", "",  E390 = "", "", TRUE, C390-B390)</f>
        <v>6</v>
      </c>
      <c r="H390" s="21" cm="1">
        <f t="array" ref="H390">_xlfn.IFS(C390 =  "", "", D390 = "", "",  E390 = "", "", TRUE, D390-C390)</f>
        <v>27</v>
      </c>
      <c r="I390" s="21" cm="1">
        <f t="array" ref="I390">_xlfn.IFS(C390 =  "", "", D390 = "", "",  E390 = "", "", TRUE, E390-D390)</f>
        <v>6</v>
      </c>
    </row>
    <row r="391" spans="1:9" x14ac:dyDescent="0.4">
      <c r="A391" s="35">
        <v>66001</v>
      </c>
      <c r="B391" s="24">
        <v>44465</v>
      </c>
      <c r="C391" s="24">
        <v>44467</v>
      </c>
      <c r="D391" s="24">
        <v>44497</v>
      </c>
      <c r="E391" s="24">
        <v>44504</v>
      </c>
      <c r="F391" s="21" cm="1">
        <f t="array" ref="F391">_xlfn.IFS(D391="", "", E391="", "", TRUE, E391-B391 )</f>
        <v>39</v>
      </c>
      <c r="G391" s="21" cm="1">
        <f t="array" ref="G391">_xlfn.IFS(C391 =  "", "", D391 = "", "",  E391 = "", "", TRUE, C391-B391)</f>
        <v>2</v>
      </c>
      <c r="H391" s="21" cm="1">
        <f t="array" ref="H391">_xlfn.IFS(C391 =  "", "", D391 = "", "",  E391 = "", "", TRUE, D391-C391)</f>
        <v>30</v>
      </c>
      <c r="I391" s="21" cm="1">
        <f t="array" ref="I391">_xlfn.IFS(C391 =  "", "", D391 = "", "",  E391 = "", "", TRUE, E391-D391)</f>
        <v>7</v>
      </c>
    </row>
    <row r="392" spans="1:9" x14ac:dyDescent="0.4">
      <c r="A392" s="35">
        <v>66011</v>
      </c>
      <c r="B392" s="24">
        <v>44274</v>
      </c>
      <c r="F392" s="21" t="str" cm="1">
        <f t="array" ref="F392">_xlfn.IFS(D392="", "", E392="", "", TRUE, E392-B392 )</f>
        <v/>
      </c>
      <c r="G392" s="21" t="str" cm="1">
        <f t="array" ref="G392">_xlfn.IFS(C392 =  "", "", D392 = "", "",  E392 = "", "", TRUE, C392-B392)</f>
        <v/>
      </c>
      <c r="H392" s="21" t="str" cm="1">
        <f t="array" ref="H392">_xlfn.IFS(C392 =  "", "", D392 = "", "",  E392 = "", "", TRUE, D392-C392)</f>
        <v/>
      </c>
      <c r="I392" s="21" t="str" cm="1">
        <f t="array" ref="I392">_xlfn.IFS(C392 =  "", "", D392 = "", "",  E392 = "", "", TRUE, E392-D392)</f>
        <v/>
      </c>
    </row>
    <row r="393" spans="1:9" x14ac:dyDescent="0.4">
      <c r="A393" s="35">
        <v>66368</v>
      </c>
      <c r="B393" s="24">
        <v>44105</v>
      </c>
      <c r="F393" s="21" t="str" cm="1">
        <f t="array" ref="F393">_xlfn.IFS(D393="", "", E393="", "", TRUE, E393-B393 )</f>
        <v/>
      </c>
      <c r="G393" s="21" t="str" cm="1">
        <f t="array" ref="G393">_xlfn.IFS(C393 =  "", "", D393 = "", "",  E393 = "", "", TRUE, C393-B393)</f>
        <v/>
      </c>
      <c r="H393" s="21" t="str" cm="1">
        <f t="array" ref="H393">_xlfn.IFS(C393 =  "", "", D393 = "", "",  E393 = "", "", TRUE, D393-C393)</f>
        <v/>
      </c>
      <c r="I393" s="21" t="str" cm="1">
        <f t="array" ref="I393">_xlfn.IFS(C393 =  "", "", D393 = "", "",  E393 = "", "", TRUE, E393-D393)</f>
        <v/>
      </c>
    </row>
    <row r="394" spans="1:9" x14ac:dyDescent="0.4">
      <c r="A394" s="35">
        <v>66726</v>
      </c>
      <c r="B394" s="24">
        <v>44447</v>
      </c>
      <c r="F394" s="21" t="str" cm="1">
        <f t="array" ref="F394">_xlfn.IFS(D394="", "", E394="", "", TRUE, E394-B394 )</f>
        <v/>
      </c>
      <c r="G394" s="21" t="str" cm="1">
        <f t="array" ref="G394">_xlfn.IFS(C394 =  "", "", D394 = "", "",  E394 = "", "", TRUE, C394-B394)</f>
        <v/>
      </c>
      <c r="H394" s="21" t="str" cm="1">
        <f t="array" ref="H394">_xlfn.IFS(C394 =  "", "", D394 = "", "",  E394 = "", "", TRUE, D394-C394)</f>
        <v/>
      </c>
      <c r="I394" s="21" t="str" cm="1">
        <f t="array" ref="I394">_xlfn.IFS(C394 =  "", "", D394 = "", "",  E394 = "", "", TRUE, E394-D394)</f>
        <v/>
      </c>
    </row>
    <row r="395" spans="1:9" x14ac:dyDescent="0.4">
      <c r="A395" s="35">
        <v>67085</v>
      </c>
      <c r="B395" s="24">
        <v>44808</v>
      </c>
      <c r="F395" s="21" t="str" cm="1">
        <f t="array" ref="F395">_xlfn.IFS(D395="", "", E395="", "", TRUE, E395-B395 )</f>
        <v/>
      </c>
      <c r="G395" s="21" t="str" cm="1">
        <f t="array" ref="G395">_xlfn.IFS(C395 =  "", "", D395 = "", "",  E395 = "", "", TRUE, C395-B395)</f>
        <v/>
      </c>
      <c r="H395" s="21" t="str" cm="1">
        <f t="array" ref="H395">_xlfn.IFS(C395 =  "", "", D395 = "", "",  E395 = "", "", TRUE, D395-C395)</f>
        <v/>
      </c>
      <c r="I395" s="21" t="str" cm="1">
        <f t="array" ref="I395">_xlfn.IFS(C395 =  "", "", D395 = "", "",  E395 = "", "", TRUE, E395-D395)</f>
        <v/>
      </c>
    </row>
    <row r="396" spans="1:9" x14ac:dyDescent="0.4">
      <c r="A396" s="35">
        <v>67445</v>
      </c>
      <c r="B396" s="24">
        <v>44807</v>
      </c>
      <c r="F396" s="21" t="str" cm="1">
        <f t="array" ref="F396">_xlfn.IFS(D396="", "", E396="", "", TRUE, E396-B396 )</f>
        <v/>
      </c>
      <c r="G396" s="21" t="str" cm="1">
        <f t="array" ref="G396">_xlfn.IFS(C396 =  "", "", D396 = "", "",  E396 = "", "", TRUE, C396-B396)</f>
        <v/>
      </c>
      <c r="H396" s="21" t="str" cm="1">
        <f t="array" ref="H396">_xlfn.IFS(C396 =  "", "", D396 = "", "",  E396 = "", "", TRUE, D396-C396)</f>
        <v/>
      </c>
      <c r="I396" s="21" t="str" cm="1">
        <f t="array" ref="I396">_xlfn.IFS(C396 =  "", "", D396 = "", "",  E396 = "", "", TRUE, E396-D396)</f>
        <v/>
      </c>
    </row>
    <row r="397" spans="1:9" x14ac:dyDescent="0.4">
      <c r="A397" s="35">
        <v>67806</v>
      </c>
      <c r="B397" s="24">
        <v>44866</v>
      </c>
      <c r="F397" s="21" t="str" cm="1">
        <f t="array" ref="F397">_xlfn.IFS(D397="", "", E397="", "", TRUE, E397-B397 )</f>
        <v/>
      </c>
      <c r="G397" s="21" t="str" cm="1">
        <f t="array" ref="G397">_xlfn.IFS(C397 =  "", "", D397 = "", "",  E397 = "", "", TRUE, C397-B397)</f>
        <v/>
      </c>
      <c r="H397" s="21" t="str" cm="1">
        <f t="array" ref="H397">_xlfn.IFS(C397 =  "", "", D397 = "", "",  E397 = "", "", TRUE, D397-C397)</f>
        <v/>
      </c>
      <c r="I397" s="21" t="str" cm="1">
        <f t="array" ref="I397">_xlfn.IFS(C397 =  "", "", D397 = "", "",  E397 = "", "", TRUE, E397-D397)</f>
        <v/>
      </c>
    </row>
    <row r="398" spans="1:9" x14ac:dyDescent="0.4">
      <c r="A398" s="35">
        <v>68134</v>
      </c>
      <c r="B398" s="24">
        <v>44370</v>
      </c>
      <c r="C398" s="24">
        <v>44372</v>
      </c>
      <c r="D398" s="24">
        <v>44386</v>
      </c>
      <c r="E398" s="24">
        <v>44403</v>
      </c>
      <c r="F398" s="21" cm="1">
        <f t="array" ref="F398">_xlfn.IFS(D398="", "", E398="", "", TRUE, E398-B398 )</f>
        <v>33</v>
      </c>
      <c r="G398" s="21" cm="1">
        <f t="array" ref="G398">_xlfn.IFS(C398 =  "", "", D398 = "", "",  E398 = "", "", TRUE, C398-B398)</f>
        <v>2</v>
      </c>
      <c r="H398" s="21" cm="1">
        <f t="array" ref="H398">_xlfn.IFS(C398 =  "", "", D398 = "", "",  E398 = "", "", TRUE, D398-C398)</f>
        <v>14</v>
      </c>
      <c r="I398" s="21" cm="1">
        <f t="array" ref="I398">_xlfn.IFS(C398 =  "", "", D398 = "", "",  E398 = "", "", TRUE, E398-D398)</f>
        <v>17</v>
      </c>
    </row>
    <row r="399" spans="1:9" x14ac:dyDescent="0.4">
      <c r="A399" s="35">
        <v>68168</v>
      </c>
      <c r="B399" s="24">
        <v>44498</v>
      </c>
      <c r="F399" s="21" t="str" cm="1">
        <f t="array" ref="F399">_xlfn.IFS(D399="", "", E399="", "", TRUE, E399-B399 )</f>
        <v/>
      </c>
      <c r="G399" s="21" t="str" cm="1">
        <f t="array" ref="G399">_xlfn.IFS(C399 =  "", "", D399 = "", "",  E399 = "", "", TRUE, C399-B399)</f>
        <v/>
      </c>
      <c r="H399" s="21" t="str" cm="1">
        <f t="array" ref="H399">_xlfn.IFS(C399 =  "", "", D399 = "", "",  E399 = "", "", TRUE, D399-C399)</f>
        <v/>
      </c>
      <c r="I399" s="21" t="str" cm="1">
        <f t="array" ref="I399">_xlfn.IFS(C399 =  "", "", D399 = "", "",  E399 = "", "", TRUE, E399-D399)</f>
        <v/>
      </c>
    </row>
    <row r="400" spans="1:9" x14ac:dyDescent="0.4">
      <c r="A400" s="35">
        <v>68531</v>
      </c>
      <c r="B400" s="24">
        <v>44858</v>
      </c>
      <c r="F400" s="21" t="str" cm="1">
        <f t="array" ref="F400">_xlfn.IFS(D400="", "", E400="", "", TRUE, E400-B400 )</f>
        <v/>
      </c>
      <c r="G400" s="21" t="str" cm="1">
        <f t="array" ref="G400">_xlfn.IFS(C400 =  "", "", D400 = "", "",  E400 = "", "", TRUE, C400-B400)</f>
        <v/>
      </c>
      <c r="H400" s="21" t="str" cm="1">
        <f t="array" ref="H400">_xlfn.IFS(C400 =  "", "", D400 = "", "",  E400 = "", "", TRUE, D400-C400)</f>
        <v/>
      </c>
      <c r="I400" s="21" t="str" cm="1">
        <f t="array" ref="I400">_xlfn.IFS(C400 =  "", "", D400 = "", "",  E400 = "", "", TRUE, E400-D400)</f>
        <v/>
      </c>
    </row>
    <row r="401" spans="1:9" x14ac:dyDescent="0.4">
      <c r="A401" s="35">
        <v>68895</v>
      </c>
      <c r="B401" s="24">
        <v>44111</v>
      </c>
      <c r="F401" s="21" t="str" cm="1">
        <f t="array" ref="F401">_xlfn.IFS(D401="", "", E401="", "", TRUE, E401-B401 )</f>
        <v/>
      </c>
      <c r="G401" s="21" t="str" cm="1">
        <f t="array" ref="G401">_xlfn.IFS(C401 =  "", "", D401 = "", "",  E401 = "", "", TRUE, C401-B401)</f>
        <v/>
      </c>
      <c r="H401" s="21" t="str" cm="1">
        <f t="array" ref="H401">_xlfn.IFS(C401 =  "", "", D401 = "", "",  E401 = "", "", TRUE, D401-C401)</f>
        <v/>
      </c>
      <c r="I401" s="21" t="str" cm="1">
        <f t="array" ref="I401">_xlfn.IFS(C401 =  "", "", D401 = "", "",  E401 = "", "", TRUE, E401-D401)</f>
        <v/>
      </c>
    </row>
    <row r="402" spans="1:9" x14ac:dyDescent="0.4">
      <c r="A402" s="35">
        <v>69260</v>
      </c>
      <c r="B402" s="24">
        <v>44827</v>
      </c>
      <c r="F402" s="21" t="str" cm="1">
        <f t="array" ref="F402">_xlfn.IFS(D402="", "", E402="", "", TRUE, E402-B402 )</f>
        <v/>
      </c>
      <c r="G402" s="21" t="str" cm="1">
        <f t="array" ref="G402">_xlfn.IFS(C402 =  "", "", D402 = "", "",  E402 = "", "", TRUE, C402-B402)</f>
        <v/>
      </c>
      <c r="H402" s="21" t="str" cm="1">
        <f t="array" ref="H402">_xlfn.IFS(C402 =  "", "", D402 = "", "",  E402 = "", "", TRUE, D402-C402)</f>
        <v/>
      </c>
      <c r="I402" s="21" t="str" cm="1">
        <f t="array" ref="I402">_xlfn.IFS(C402 =  "", "", D402 = "", "",  E402 = "", "", TRUE, E402-D402)</f>
        <v/>
      </c>
    </row>
    <row r="403" spans="1:9" x14ac:dyDescent="0.4">
      <c r="A403" s="35">
        <v>69626</v>
      </c>
      <c r="B403" s="24">
        <v>44253</v>
      </c>
      <c r="F403" s="21" t="str" cm="1">
        <f t="array" ref="F403">_xlfn.IFS(D403="", "", E403="", "", TRUE, E403-B403 )</f>
        <v/>
      </c>
      <c r="G403" s="21" t="str" cm="1">
        <f t="array" ref="G403">_xlfn.IFS(C403 =  "", "", D403 = "", "",  E403 = "", "", TRUE, C403-B403)</f>
        <v/>
      </c>
      <c r="H403" s="21" t="str" cm="1">
        <f t="array" ref="H403">_xlfn.IFS(C403 =  "", "", D403 = "", "",  E403 = "", "", TRUE, D403-C403)</f>
        <v/>
      </c>
      <c r="I403" s="21" t="str" cm="1">
        <f t="array" ref="I403">_xlfn.IFS(C403 =  "", "", D403 = "", "",  E403 = "", "", TRUE, E403-D403)</f>
        <v/>
      </c>
    </row>
    <row r="404" spans="1:9" x14ac:dyDescent="0.4">
      <c r="A404" s="35">
        <v>69993</v>
      </c>
      <c r="B404" s="24">
        <v>44862</v>
      </c>
      <c r="F404" s="21" t="str" cm="1">
        <f t="array" ref="F404">_xlfn.IFS(D404="", "", E404="", "", TRUE, E404-B404 )</f>
        <v/>
      </c>
      <c r="G404" s="21" t="str" cm="1">
        <f t="array" ref="G404">_xlfn.IFS(C404 =  "", "", D404 = "", "",  E404 = "", "", TRUE, C404-B404)</f>
        <v/>
      </c>
      <c r="H404" s="21" t="str" cm="1">
        <f t="array" ref="H404">_xlfn.IFS(C404 =  "", "", D404 = "", "",  E404 = "", "", TRUE, D404-C404)</f>
        <v/>
      </c>
      <c r="I404" s="21" t="str" cm="1">
        <f t="array" ref="I404">_xlfn.IFS(C404 =  "", "", D404 = "", "",  E404 = "", "", TRUE, E404-D404)</f>
        <v/>
      </c>
    </row>
    <row r="405" spans="1:9" x14ac:dyDescent="0.4">
      <c r="A405" s="35">
        <v>70361</v>
      </c>
      <c r="B405" s="24">
        <v>44506</v>
      </c>
      <c r="F405" s="21" t="str" cm="1">
        <f t="array" ref="F405">_xlfn.IFS(D405="", "", E405="", "", TRUE, E405-B405 )</f>
        <v/>
      </c>
      <c r="G405" s="21" t="str" cm="1">
        <f t="array" ref="G405">_xlfn.IFS(C405 =  "", "", D405 = "", "",  E405 = "", "", TRUE, C405-B405)</f>
        <v/>
      </c>
      <c r="H405" s="21" t="str" cm="1">
        <f t="array" ref="H405">_xlfn.IFS(C405 =  "", "", D405 = "", "",  E405 = "", "", TRUE, D405-C405)</f>
        <v/>
      </c>
      <c r="I405" s="21" t="str" cm="1">
        <f t="array" ref="I405">_xlfn.IFS(C405 =  "", "", D405 = "", "",  E405 = "", "", TRUE, E405-D405)</f>
        <v/>
      </c>
    </row>
    <row r="406" spans="1:9" x14ac:dyDescent="0.4">
      <c r="A406" s="35">
        <v>70730</v>
      </c>
      <c r="B406" s="24">
        <v>44527</v>
      </c>
      <c r="F406" s="21" t="str" cm="1">
        <f t="array" ref="F406">_xlfn.IFS(D406="", "", E406="", "", TRUE, E406-B406 )</f>
        <v/>
      </c>
      <c r="G406" s="21" t="str" cm="1">
        <f t="array" ref="G406">_xlfn.IFS(C406 =  "", "", D406 = "", "",  E406 = "", "", TRUE, C406-B406)</f>
        <v/>
      </c>
      <c r="H406" s="21" t="str" cm="1">
        <f t="array" ref="H406">_xlfn.IFS(C406 =  "", "", D406 = "", "",  E406 = "", "", TRUE, D406-C406)</f>
        <v/>
      </c>
      <c r="I406" s="21" t="str" cm="1">
        <f t="array" ref="I406">_xlfn.IFS(C406 =  "", "", D406 = "", "",  E406 = "", "", TRUE, E406-D406)</f>
        <v/>
      </c>
    </row>
    <row r="407" spans="1:9" x14ac:dyDescent="0.4">
      <c r="A407" s="35">
        <v>70766</v>
      </c>
      <c r="B407" s="24">
        <v>44233</v>
      </c>
      <c r="C407" s="24">
        <v>44253</v>
      </c>
      <c r="D407" s="24">
        <v>44257</v>
      </c>
      <c r="E407" s="24">
        <v>44263</v>
      </c>
      <c r="F407" s="21" cm="1">
        <f t="array" ref="F407">_xlfn.IFS(D407="", "", E407="", "", TRUE, E407-B407 )</f>
        <v>30</v>
      </c>
      <c r="G407" s="21" cm="1">
        <f t="array" ref="G407">_xlfn.IFS(C407 =  "", "", D407 = "", "",  E407 = "", "", TRUE, C407-B407)</f>
        <v>20</v>
      </c>
      <c r="H407" s="21" cm="1">
        <f t="array" ref="H407">_xlfn.IFS(C407 =  "", "", D407 = "", "",  E407 = "", "", TRUE, D407-C407)</f>
        <v>4</v>
      </c>
      <c r="I407" s="21" cm="1">
        <f t="array" ref="I407">_xlfn.IFS(C407 =  "", "", D407 = "", "",  E407 = "", "", TRUE, E407-D407)</f>
        <v>6</v>
      </c>
    </row>
    <row r="408" spans="1:9" x14ac:dyDescent="0.4">
      <c r="A408" s="35">
        <v>71100</v>
      </c>
      <c r="B408" s="24">
        <v>44803</v>
      </c>
      <c r="F408" s="21" t="str" cm="1">
        <f t="array" ref="F408">_xlfn.IFS(D408="", "", E408="", "", TRUE, E408-B408 )</f>
        <v/>
      </c>
      <c r="G408" s="21" t="str" cm="1">
        <f t="array" ref="G408">_xlfn.IFS(C408 =  "", "", D408 = "", "",  E408 = "", "", TRUE, C408-B408)</f>
        <v/>
      </c>
      <c r="H408" s="21" t="str" cm="1">
        <f t="array" ref="H408">_xlfn.IFS(C408 =  "", "", D408 = "", "",  E408 = "", "", TRUE, D408-C408)</f>
        <v/>
      </c>
      <c r="I408" s="21" t="str" cm="1">
        <f t="array" ref="I408">_xlfn.IFS(C408 =  "", "", D408 = "", "",  E408 = "", "", TRUE, E408-D408)</f>
        <v/>
      </c>
    </row>
    <row r="409" spans="1:9" x14ac:dyDescent="0.4">
      <c r="A409" s="35">
        <v>71471</v>
      </c>
      <c r="B409" s="24">
        <v>44777</v>
      </c>
      <c r="F409" s="21" t="str" cm="1">
        <f t="array" ref="F409">_xlfn.IFS(D409="", "", E409="", "", TRUE, E409-B409 )</f>
        <v/>
      </c>
      <c r="G409" s="21" t="str" cm="1">
        <f t="array" ref="G409">_xlfn.IFS(C409 =  "", "", D409 = "", "",  E409 = "", "", TRUE, C409-B409)</f>
        <v/>
      </c>
      <c r="H409" s="21" t="str" cm="1">
        <f t="array" ref="H409">_xlfn.IFS(C409 =  "", "", D409 = "", "",  E409 = "", "", TRUE, D409-C409)</f>
        <v/>
      </c>
      <c r="I409" s="21" t="str" cm="1">
        <f t="array" ref="I409">_xlfn.IFS(C409 =  "", "", D409 = "", "",  E409 = "", "", TRUE, E409-D409)</f>
        <v/>
      </c>
    </row>
    <row r="410" spans="1:9" x14ac:dyDescent="0.4">
      <c r="A410" s="35">
        <v>71843</v>
      </c>
      <c r="B410" s="24">
        <v>44113</v>
      </c>
      <c r="F410" s="21" t="str" cm="1">
        <f t="array" ref="F410">_xlfn.IFS(D410="", "", E410="", "", TRUE, E410-B410 )</f>
        <v/>
      </c>
      <c r="G410" s="21" t="str" cm="1">
        <f t="array" ref="G410">_xlfn.IFS(C410 =  "", "", D410 = "", "",  E410 = "", "", TRUE, C410-B410)</f>
        <v/>
      </c>
      <c r="H410" s="21" t="str" cm="1">
        <f t="array" ref="H410">_xlfn.IFS(C410 =  "", "", D410 = "", "",  E410 = "", "", TRUE, D410-C410)</f>
        <v/>
      </c>
      <c r="I410" s="21" t="str" cm="1">
        <f t="array" ref="I410">_xlfn.IFS(C410 =  "", "", D410 = "", "",  E410 = "", "", TRUE, E410-D410)</f>
        <v/>
      </c>
    </row>
    <row r="411" spans="1:9" x14ac:dyDescent="0.4">
      <c r="A411" s="35">
        <v>72131</v>
      </c>
      <c r="B411" s="24">
        <v>44485</v>
      </c>
      <c r="C411" s="24">
        <v>44515</v>
      </c>
      <c r="D411" s="24">
        <v>44517</v>
      </c>
      <c r="E411" s="24">
        <v>44531</v>
      </c>
      <c r="F411" s="21" cm="1">
        <f t="array" ref="F411">_xlfn.IFS(D411="", "", E411="", "", TRUE, E411-B411 )</f>
        <v>46</v>
      </c>
      <c r="G411" s="21" cm="1">
        <f t="array" ref="G411">_xlfn.IFS(C411 =  "", "", D411 = "", "",  E411 = "", "", TRUE, C411-B411)</f>
        <v>30</v>
      </c>
      <c r="H411" s="21" cm="1">
        <f t="array" ref="H411">_xlfn.IFS(C411 =  "", "", D411 = "", "",  E411 = "", "", TRUE, D411-C411)</f>
        <v>2</v>
      </c>
      <c r="I411" s="21" cm="1">
        <f t="array" ref="I411">_xlfn.IFS(C411 =  "", "", D411 = "", "",  E411 = "", "", TRUE, E411-D411)</f>
        <v>14</v>
      </c>
    </row>
    <row r="412" spans="1:9" x14ac:dyDescent="0.4">
      <c r="A412" s="35">
        <v>72216</v>
      </c>
      <c r="B412" s="24">
        <v>44088</v>
      </c>
      <c r="F412" s="21" t="str" cm="1">
        <f t="array" ref="F412">_xlfn.IFS(D412="", "", E412="", "", TRUE, E412-B412 )</f>
        <v/>
      </c>
      <c r="G412" s="21" t="str" cm="1">
        <f t="array" ref="G412">_xlfn.IFS(C412 =  "", "", D412 = "", "",  E412 = "", "", TRUE, C412-B412)</f>
        <v/>
      </c>
      <c r="H412" s="21" t="str" cm="1">
        <f t="array" ref="H412">_xlfn.IFS(C412 =  "", "", D412 = "", "",  E412 = "", "", TRUE, D412-C412)</f>
        <v/>
      </c>
      <c r="I412" s="21" t="str" cm="1">
        <f t="array" ref="I412">_xlfn.IFS(C412 =  "", "", D412 = "", "",  E412 = "", "", TRUE, E412-D412)</f>
        <v/>
      </c>
    </row>
    <row r="413" spans="1:9" x14ac:dyDescent="0.4">
      <c r="A413" s="35">
        <v>72536</v>
      </c>
      <c r="B413" s="24">
        <v>44420</v>
      </c>
      <c r="C413" s="24">
        <v>44438</v>
      </c>
      <c r="D413" s="24">
        <v>44455</v>
      </c>
      <c r="E413" s="24">
        <v>44475</v>
      </c>
      <c r="F413" s="21" cm="1">
        <f t="array" ref="F413">_xlfn.IFS(D413="", "", E413="", "", TRUE, E413-B413 )</f>
        <v>55</v>
      </c>
      <c r="G413" s="21" cm="1">
        <f t="array" ref="G413">_xlfn.IFS(C413 =  "", "", D413 = "", "",  E413 = "", "", TRUE, C413-B413)</f>
        <v>18</v>
      </c>
      <c r="H413" s="21" cm="1">
        <f t="array" ref="H413">_xlfn.IFS(C413 =  "", "", D413 = "", "",  E413 = "", "", TRUE, D413-C413)</f>
        <v>17</v>
      </c>
      <c r="I413" s="21" cm="1">
        <f t="array" ref="I413">_xlfn.IFS(C413 =  "", "", D413 = "", "",  E413 = "", "", TRUE, E413-D413)</f>
        <v>20</v>
      </c>
    </row>
    <row r="414" spans="1:9" x14ac:dyDescent="0.4">
      <c r="A414" s="35">
        <v>72590</v>
      </c>
      <c r="B414" s="24">
        <v>43834</v>
      </c>
      <c r="F414" s="21" t="str" cm="1">
        <f t="array" ref="F414">_xlfn.IFS(D414="", "", E414="", "", TRUE, E414-B414 )</f>
        <v/>
      </c>
      <c r="G414" s="21" t="str" cm="1">
        <f t="array" ref="G414">_xlfn.IFS(C414 =  "", "", D414 = "", "",  E414 = "", "", TRUE, C414-B414)</f>
        <v/>
      </c>
      <c r="H414" s="21" t="str" cm="1">
        <f t="array" ref="H414">_xlfn.IFS(C414 =  "", "", D414 = "", "",  E414 = "", "", TRUE, D414-C414)</f>
        <v/>
      </c>
      <c r="I414" s="21" t="str" cm="1">
        <f t="array" ref="I414">_xlfn.IFS(C414 =  "", "", D414 = "", "",  E414 = "", "", TRUE, E414-D414)</f>
        <v/>
      </c>
    </row>
    <row r="415" spans="1:9" x14ac:dyDescent="0.4">
      <c r="A415" s="35">
        <v>72965</v>
      </c>
      <c r="B415" s="24">
        <v>44464</v>
      </c>
      <c r="F415" s="21" t="str" cm="1">
        <f t="array" ref="F415">_xlfn.IFS(D415="", "", E415="", "", TRUE, E415-B415 )</f>
        <v/>
      </c>
      <c r="G415" s="21" t="str" cm="1">
        <f t="array" ref="G415">_xlfn.IFS(C415 =  "", "", D415 = "", "",  E415 = "", "", TRUE, C415-B415)</f>
        <v/>
      </c>
      <c r="H415" s="21" t="str" cm="1">
        <f t="array" ref="H415">_xlfn.IFS(C415 =  "", "", D415 = "", "",  E415 = "", "", TRUE, D415-C415)</f>
        <v/>
      </c>
      <c r="I415" s="21" t="str" cm="1">
        <f t="array" ref="I415">_xlfn.IFS(C415 =  "", "", D415 = "", "",  E415 = "", "", TRUE, E415-D415)</f>
        <v/>
      </c>
    </row>
    <row r="416" spans="1:9" x14ac:dyDescent="0.4">
      <c r="A416" s="35">
        <v>73341</v>
      </c>
      <c r="B416" s="24">
        <v>43910</v>
      </c>
      <c r="F416" s="21" t="str" cm="1">
        <f t="array" ref="F416">_xlfn.IFS(D416="", "", E416="", "", TRUE, E416-B416 )</f>
        <v/>
      </c>
      <c r="G416" s="21" t="str" cm="1">
        <f t="array" ref="G416">_xlfn.IFS(C416 =  "", "", D416 = "", "",  E416 = "", "", TRUE, C416-B416)</f>
        <v/>
      </c>
      <c r="H416" s="21" t="str" cm="1">
        <f t="array" ref="H416">_xlfn.IFS(C416 =  "", "", D416 = "", "",  E416 = "", "", TRUE, D416-C416)</f>
        <v/>
      </c>
      <c r="I416" s="21" t="str" cm="1">
        <f t="array" ref="I416">_xlfn.IFS(C416 =  "", "", D416 = "", "",  E416 = "", "", TRUE, E416-D416)</f>
        <v/>
      </c>
    </row>
    <row r="417" spans="1:9" x14ac:dyDescent="0.4">
      <c r="A417" s="35">
        <v>73690</v>
      </c>
      <c r="B417" s="24">
        <v>44320</v>
      </c>
      <c r="C417" s="24">
        <v>44349</v>
      </c>
      <c r="D417" s="24">
        <v>44362</v>
      </c>
      <c r="E417" s="24">
        <v>44368</v>
      </c>
      <c r="F417" s="21" cm="1">
        <f t="array" ref="F417">_xlfn.IFS(D417="", "", E417="", "", TRUE, E417-B417 )</f>
        <v>48</v>
      </c>
      <c r="G417" s="21" cm="1">
        <f t="array" ref="G417">_xlfn.IFS(C417 =  "", "", D417 = "", "",  E417 = "", "", TRUE, C417-B417)</f>
        <v>29</v>
      </c>
      <c r="H417" s="21" cm="1">
        <f t="array" ref="H417">_xlfn.IFS(C417 =  "", "", D417 = "", "",  E417 = "", "", TRUE, D417-C417)</f>
        <v>13</v>
      </c>
      <c r="I417" s="21" cm="1">
        <f t="array" ref="I417">_xlfn.IFS(C417 =  "", "", D417 = "", "",  E417 = "", "", TRUE, E417-D417)</f>
        <v>6</v>
      </c>
    </row>
    <row r="418" spans="1:9" x14ac:dyDescent="0.4">
      <c r="A418" s="35">
        <v>73718</v>
      </c>
      <c r="B418" s="24">
        <v>44489</v>
      </c>
      <c r="F418" s="21" t="str" cm="1">
        <f t="array" ref="F418">_xlfn.IFS(D418="", "", E418="", "", TRUE, E418-B418 )</f>
        <v/>
      </c>
      <c r="G418" s="21" t="str" cm="1">
        <f t="array" ref="G418">_xlfn.IFS(C418 =  "", "", D418 = "", "",  E418 = "", "", TRUE, C418-B418)</f>
        <v/>
      </c>
      <c r="H418" s="21" t="str" cm="1">
        <f t="array" ref="H418">_xlfn.IFS(C418 =  "", "", D418 = "", "",  E418 = "", "", TRUE, D418-C418)</f>
        <v/>
      </c>
      <c r="I418" s="21" t="str" cm="1">
        <f t="array" ref="I418">_xlfn.IFS(C418 =  "", "", D418 = "", "",  E418 = "", "", TRUE, E418-D418)</f>
        <v/>
      </c>
    </row>
    <row r="419" spans="1:9" x14ac:dyDescent="0.4">
      <c r="A419" s="35">
        <v>74096</v>
      </c>
      <c r="B419" s="24">
        <v>44522</v>
      </c>
      <c r="F419" s="21" t="str" cm="1">
        <f t="array" ref="F419">_xlfn.IFS(D419="", "", E419="", "", TRUE, E419-B419 )</f>
        <v/>
      </c>
      <c r="G419" s="21" t="str" cm="1">
        <f t="array" ref="G419">_xlfn.IFS(C419 =  "", "", D419 = "", "",  E419 = "", "", TRUE, C419-B419)</f>
        <v/>
      </c>
      <c r="H419" s="21" t="str" cm="1">
        <f t="array" ref="H419">_xlfn.IFS(C419 =  "", "", D419 = "", "",  E419 = "", "", TRUE, D419-C419)</f>
        <v/>
      </c>
      <c r="I419" s="21" t="str" cm="1">
        <f t="array" ref="I419">_xlfn.IFS(C419 =  "", "", D419 = "", "",  E419 = "", "", TRUE, E419-D419)</f>
        <v/>
      </c>
    </row>
    <row r="420" spans="1:9" x14ac:dyDescent="0.4">
      <c r="A420" s="35">
        <v>74475</v>
      </c>
      <c r="B420" s="24">
        <v>44093</v>
      </c>
      <c r="F420" s="21" t="str" cm="1">
        <f t="array" ref="F420">_xlfn.IFS(D420="", "", E420="", "", TRUE, E420-B420 )</f>
        <v/>
      </c>
      <c r="G420" s="21" t="str" cm="1">
        <f t="array" ref="G420">_xlfn.IFS(C420 =  "", "", D420 = "", "",  E420 = "", "", TRUE, C420-B420)</f>
        <v/>
      </c>
      <c r="H420" s="21" t="str" cm="1">
        <f t="array" ref="H420">_xlfn.IFS(C420 =  "", "", D420 = "", "",  E420 = "", "", TRUE, D420-C420)</f>
        <v/>
      </c>
      <c r="I420" s="21" t="str" cm="1">
        <f t="array" ref="I420">_xlfn.IFS(C420 =  "", "", D420 = "", "",  E420 = "", "", TRUE, E420-D420)</f>
        <v/>
      </c>
    </row>
    <row r="421" spans="1:9" x14ac:dyDescent="0.4">
      <c r="A421" s="35">
        <v>74767</v>
      </c>
      <c r="B421" s="24">
        <v>44682</v>
      </c>
      <c r="C421" s="24">
        <v>44708</v>
      </c>
      <c r="D421" s="24">
        <v>44715</v>
      </c>
      <c r="E421" s="24">
        <v>44745</v>
      </c>
      <c r="F421" s="21" cm="1">
        <f t="array" ref="F421">_xlfn.IFS(D421="", "", E421="", "", TRUE, E421-B421 )</f>
        <v>63</v>
      </c>
      <c r="G421" s="21" cm="1">
        <f t="array" ref="G421">_xlfn.IFS(C421 =  "", "", D421 = "", "",  E421 = "", "", TRUE, C421-B421)</f>
        <v>26</v>
      </c>
      <c r="H421" s="21" cm="1">
        <f t="array" ref="H421">_xlfn.IFS(C421 =  "", "", D421 = "", "",  E421 = "", "", TRUE, D421-C421)</f>
        <v>7</v>
      </c>
      <c r="I421" s="21" cm="1">
        <f t="array" ref="I421">_xlfn.IFS(C421 =  "", "", D421 = "", "",  E421 = "", "", TRUE, E421-D421)</f>
        <v>30</v>
      </c>
    </row>
    <row r="422" spans="1:9" x14ac:dyDescent="0.4">
      <c r="A422" s="35">
        <v>74855</v>
      </c>
      <c r="B422" s="24">
        <v>44083</v>
      </c>
      <c r="F422" s="21" t="str" cm="1">
        <f t="array" ref="F422">_xlfn.IFS(D422="", "", E422="", "", TRUE, E422-B422 )</f>
        <v/>
      </c>
      <c r="G422" s="21" t="str" cm="1">
        <f t="array" ref="G422">_xlfn.IFS(C422 =  "", "", D422 = "", "",  E422 = "", "", TRUE, C422-B422)</f>
        <v/>
      </c>
      <c r="H422" s="21" t="str" cm="1">
        <f t="array" ref="H422">_xlfn.IFS(C422 =  "", "", D422 = "", "",  E422 = "", "", TRUE, D422-C422)</f>
        <v/>
      </c>
      <c r="I422" s="21" t="str" cm="1">
        <f t="array" ref="I422">_xlfn.IFS(C422 =  "", "", D422 = "", "",  E422 = "", "", TRUE, E422-D422)</f>
        <v/>
      </c>
    </row>
    <row r="423" spans="1:9" x14ac:dyDescent="0.4">
      <c r="A423" s="35">
        <v>75236</v>
      </c>
      <c r="B423" s="24">
        <v>44076</v>
      </c>
      <c r="F423" s="21" t="str" cm="1">
        <f t="array" ref="F423">_xlfn.IFS(D423="", "", E423="", "", TRUE, E423-B423 )</f>
        <v/>
      </c>
      <c r="G423" s="21" t="str" cm="1">
        <f t="array" ref="G423">_xlfn.IFS(C423 =  "", "", D423 = "", "",  E423 = "", "", TRUE, C423-B423)</f>
        <v/>
      </c>
      <c r="H423" s="21" t="str" cm="1">
        <f t="array" ref="H423">_xlfn.IFS(C423 =  "", "", D423 = "", "",  E423 = "", "", TRUE, D423-C423)</f>
        <v/>
      </c>
      <c r="I423" s="21" t="str" cm="1">
        <f t="array" ref="I423">_xlfn.IFS(C423 =  "", "", D423 = "", "",  E423 = "", "", TRUE, E423-D423)</f>
        <v/>
      </c>
    </row>
    <row r="424" spans="1:9" x14ac:dyDescent="0.4">
      <c r="A424" s="35">
        <v>75479</v>
      </c>
      <c r="B424" s="24">
        <v>44122</v>
      </c>
      <c r="C424" s="24">
        <v>44145</v>
      </c>
      <c r="D424" s="24">
        <v>44167</v>
      </c>
      <c r="E424" s="24">
        <v>44186</v>
      </c>
      <c r="F424" s="21" cm="1">
        <f t="array" ref="F424">_xlfn.IFS(D424="", "", E424="", "", TRUE, E424-B424 )</f>
        <v>64</v>
      </c>
      <c r="G424" s="21" cm="1">
        <f t="array" ref="G424">_xlfn.IFS(C424 =  "", "", D424 = "", "",  E424 = "", "", TRUE, C424-B424)</f>
        <v>23</v>
      </c>
      <c r="H424" s="21" cm="1">
        <f t="array" ref="H424">_xlfn.IFS(C424 =  "", "", D424 = "", "",  E424 = "", "", TRUE, D424-C424)</f>
        <v>22</v>
      </c>
      <c r="I424" s="21" cm="1">
        <f t="array" ref="I424">_xlfn.IFS(C424 =  "", "", D424 = "", "",  E424 = "", "", TRUE, E424-D424)</f>
        <v>19</v>
      </c>
    </row>
    <row r="425" spans="1:9" x14ac:dyDescent="0.4">
      <c r="A425" s="35">
        <v>75618</v>
      </c>
      <c r="B425" s="24">
        <v>43916</v>
      </c>
      <c r="F425" s="21" t="str" cm="1">
        <f t="array" ref="F425">_xlfn.IFS(D425="", "", E425="", "", TRUE, E425-B425 )</f>
        <v/>
      </c>
      <c r="G425" s="21" t="str" cm="1">
        <f t="array" ref="G425">_xlfn.IFS(C425 =  "", "", D425 = "", "",  E425 = "", "", TRUE, C425-B425)</f>
        <v/>
      </c>
      <c r="H425" s="21" t="str" cm="1">
        <f t="array" ref="H425">_xlfn.IFS(C425 =  "", "", D425 = "", "",  E425 = "", "", TRUE, D425-C425)</f>
        <v/>
      </c>
      <c r="I425" s="21" t="str" cm="1">
        <f t="array" ref="I425">_xlfn.IFS(C425 =  "", "", D425 = "", "",  E425 = "", "", TRUE, E425-D425)</f>
        <v/>
      </c>
    </row>
    <row r="426" spans="1:9" x14ac:dyDescent="0.4">
      <c r="A426" s="35">
        <v>76001</v>
      </c>
      <c r="B426" s="24">
        <v>44246</v>
      </c>
      <c r="F426" s="21" t="str" cm="1">
        <f t="array" ref="F426">_xlfn.IFS(D426="", "", E426="", "", TRUE, E426-B426 )</f>
        <v/>
      </c>
      <c r="G426" s="21" t="str" cm="1">
        <f t="array" ref="G426">_xlfn.IFS(C426 =  "", "", D426 = "", "",  E426 = "", "", TRUE, C426-B426)</f>
        <v/>
      </c>
      <c r="H426" s="21" t="str" cm="1">
        <f t="array" ref="H426">_xlfn.IFS(C426 =  "", "", D426 = "", "",  E426 = "", "", TRUE, D426-C426)</f>
        <v/>
      </c>
      <c r="I426" s="21" t="str" cm="1">
        <f t="array" ref="I426">_xlfn.IFS(C426 =  "", "", D426 = "", "",  E426 = "", "", TRUE, E426-D426)</f>
        <v/>
      </c>
    </row>
    <row r="427" spans="1:9" x14ac:dyDescent="0.4">
      <c r="A427" s="35">
        <v>76385</v>
      </c>
      <c r="B427" s="24">
        <v>44193</v>
      </c>
      <c r="F427" s="21" t="str" cm="1">
        <f t="array" ref="F427">_xlfn.IFS(D427="", "", E427="", "", TRUE, E427-B427 )</f>
        <v/>
      </c>
      <c r="G427" s="21" t="str" cm="1">
        <f t="array" ref="G427">_xlfn.IFS(C427 =  "", "", D427 = "", "",  E427 = "", "", TRUE, C427-B427)</f>
        <v/>
      </c>
      <c r="H427" s="21" t="str" cm="1">
        <f t="array" ref="H427">_xlfn.IFS(C427 =  "", "", D427 = "", "",  E427 = "", "", TRUE, D427-C427)</f>
        <v/>
      </c>
      <c r="I427" s="21" t="str" cm="1">
        <f t="array" ref="I427">_xlfn.IFS(C427 =  "", "", D427 = "", "",  E427 = "", "", TRUE, E427-D427)</f>
        <v/>
      </c>
    </row>
    <row r="428" spans="1:9" x14ac:dyDescent="0.4">
      <c r="A428" s="35">
        <v>76770</v>
      </c>
      <c r="B428" s="24">
        <v>44135</v>
      </c>
      <c r="F428" s="21" t="str" cm="1">
        <f t="array" ref="F428">_xlfn.IFS(D428="", "", E428="", "", TRUE, E428-B428 )</f>
        <v/>
      </c>
      <c r="G428" s="21" t="str" cm="1">
        <f t="array" ref="G428">_xlfn.IFS(C428 =  "", "", D428 = "", "",  E428 = "", "", TRUE, C428-B428)</f>
        <v/>
      </c>
      <c r="H428" s="21" t="str" cm="1">
        <f t="array" ref="H428">_xlfn.IFS(C428 =  "", "", D428 = "", "",  E428 = "", "", TRUE, D428-C428)</f>
        <v/>
      </c>
      <c r="I428" s="21" t="str" cm="1">
        <f t="array" ref="I428">_xlfn.IFS(C428 =  "", "", D428 = "", "",  E428 = "", "", TRUE, E428-D428)</f>
        <v/>
      </c>
    </row>
    <row r="429" spans="1:9" x14ac:dyDescent="0.4">
      <c r="A429" s="35">
        <v>77156</v>
      </c>
      <c r="B429" s="24">
        <v>43893</v>
      </c>
      <c r="F429" s="21" t="str" cm="1">
        <f t="array" ref="F429">_xlfn.IFS(D429="", "", E429="", "", TRUE, E429-B429 )</f>
        <v/>
      </c>
      <c r="G429" s="21" t="str" cm="1">
        <f t="array" ref="G429">_xlfn.IFS(C429 =  "", "", D429 = "", "",  E429 = "", "", TRUE, C429-B429)</f>
        <v/>
      </c>
      <c r="H429" s="21" t="str" cm="1">
        <f t="array" ref="H429">_xlfn.IFS(C429 =  "", "", D429 = "", "",  E429 = "", "", TRUE, D429-C429)</f>
        <v/>
      </c>
      <c r="I429" s="21" t="str" cm="1">
        <f t="array" ref="I429">_xlfn.IFS(C429 =  "", "", D429 = "", "",  E429 = "", "", TRUE, E429-D429)</f>
        <v/>
      </c>
    </row>
    <row r="430" spans="1:9" x14ac:dyDescent="0.4">
      <c r="A430" s="35">
        <v>77543</v>
      </c>
      <c r="B430" s="24">
        <v>44861</v>
      </c>
      <c r="F430" s="21" t="str" cm="1">
        <f t="array" ref="F430">_xlfn.IFS(D430="", "", E430="", "", TRUE, E430-B430 )</f>
        <v/>
      </c>
      <c r="G430" s="21" t="str" cm="1">
        <f t="array" ref="G430">_xlfn.IFS(C430 =  "", "", D430 = "", "",  E430 = "", "", TRUE, C430-B430)</f>
        <v/>
      </c>
      <c r="H430" s="21" t="str" cm="1">
        <f t="array" ref="H430">_xlfn.IFS(C430 =  "", "", D430 = "", "",  E430 = "", "", TRUE, D430-C430)</f>
        <v/>
      </c>
      <c r="I430" s="21" t="str" cm="1">
        <f t="array" ref="I430">_xlfn.IFS(C430 =  "", "", D430 = "", "",  E430 = "", "", TRUE, E430-D430)</f>
        <v/>
      </c>
    </row>
    <row r="431" spans="1:9" x14ac:dyDescent="0.4">
      <c r="A431" s="35">
        <v>77931</v>
      </c>
      <c r="B431" s="24">
        <v>44097</v>
      </c>
      <c r="F431" s="21" t="str" cm="1">
        <f t="array" ref="F431">_xlfn.IFS(D431="", "", E431="", "", TRUE, E431-B431 )</f>
        <v/>
      </c>
      <c r="G431" s="21" t="str" cm="1">
        <f t="array" ref="G431">_xlfn.IFS(C431 =  "", "", D431 = "", "",  E431 = "", "", TRUE, C431-B431)</f>
        <v/>
      </c>
      <c r="H431" s="21" t="str" cm="1">
        <f t="array" ref="H431">_xlfn.IFS(C431 =  "", "", D431 = "", "",  E431 = "", "", TRUE, D431-C431)</f>
        <v/>
      </c>
      <c r="I431" s="21" t="str" cm="1">
        <f t="array" ref="I431">_xlfn.IFS(C431 =  "", "", D431 = "", "",  E431 = "", "", TRUE, E431-D431)</f>
        <v/>
      </c>
    </row>
    <row r="432" spans="1:9" x14ac:dyDescent="0.4">
      <c r="A432" s="35">
        <v>78108</v>
      </c>
      <c r="B432" s="24">
        <v>44117</v>
      </c>
      <c r="C432" s="24">
        <v>44143</v>
      </c>
      <c r="D432" s="24">
        <v>44146</v>
      </c>
      <c r="E432" s="24">
        <v>44169</v>
      </c>
      <c r="F432" s="21" cm="1">
        <f t="array" ref="F432">_xlfn.IFS(D432="", "", E432="", "", TRUE, E432-B432 )</f>
        <v>52</v>
      </c>
      <c r="G432" s="21" cm="1">
        <f t="array" ref="G432">_xlfn.IFS(C432 =  "", "", D432 = "", "",  E432 = "", "", TRUE, C432-B432)</f>
        <v>26</v>
      </c>
      <c r="H432" s="21" cm="1">
        <f t="array" ref="H432">_xlfn.IFS(C432 =  "", "", D432 = "", "",  E432 = "", "", TRUE, D432-C432)</f>
        <v>3</v>
      </c>
      <c r="I432" s="21" cm="1">
        <f t="array" ref="I432">_xlfn.IFS(C432 =  "", "", D432 = "", "",  E432 = "", "", TRUE, E432-D432)</f>
        <v>23</v>
      </c>
    </row>
    <row r="433" spans="1:9" x14ac:dyDescent="0.4">
      <c r="A433" s="35">
        <v>78320</v>
      </c>
      <c r="B433" s="24">
        <v>44878</v>
      </c>
      <c r="F433" s="21" t="str" cm="1">
        <f t="array" ref="F433">_xlfn.IFS(D433="", "", E433="", "", TRUE, E433-B433 )</f>
        <v/>
      </c>
      <c r="G433" s="21" t="str" cm="1">
        <f t="array" ref="G433">_xlfn.IFS(C433 =  "", "", D433 = "", "",  E433 = "", "", TRUE, C433-B433)</f>
        <v/>
      </c>
      <c r="H433" s="21" t="str" cm="1">
        <f t="array" ref="H433">_xlfn.IFS(C433 =  "", "", D433 = "", "",  E433 = "", "", TRUE, D433-C433)</f>
        <v/>
      </c>
      <c r="I433" s="21" t="str" cm="1">
        <f t="array" ref="I433">_xlfn.IFS(C433 =  "", "", D433 = "", "",  E433 = "", "", TRUE, E433-D433)</f>
        <v/>
      </c>
    </row>
    <row r="434" spans="1:9" x14ac:dyDescent="0.4">
      <c r="A434" s="35">
        <v>78710</v>
      </c>
      <c r="B434" s="24">
        <v>44084</v>
      </c>
      <c r="F434" s="21" t="str" cm="1">
        <f t="array" ref="F434">_xlfn.IFS(D434="", "", E434="", "", TRUE, E434-B434 )</f>
        <v/>
      </c>
      <c r="G434" s="21" t="str" cm="1">
        <f t="array" ref="G434">_xlfn.IFS(C434 =  "", "", D434 = "", "",  E434 = "", "", TRUE, C434-B434)</f>
        <v/>
      </c>
      <c r="H434" s="21" t="str" cm="1">
        <f t="array" ref="H434">_xlfn.IFS(C434 =  "", "", D434 = "", "",  E434 = "", "", TRUE, D434-C434)</f>
        <v/>
      </c>
      <c r="I434" s="21" t="str" cm="1">
        <f t="array" ref="I434">_xlfn.IFS(C434 =  "", "", D434 = "", "",  E434 = "", "", TRUE, E434-D434)</f>
        <v/>
      </c>
    </row>
    <row r="435" spans="1:9" x14ac:dyDescent="0.4">
      <c r="A435" s="35">
        <v>79101</v>
      </c>
      <c r="B435" s="24">
        <v>44445</v>
      </c>
      <c r="F435" s="21" t="str" cm="1">
        <f t="array" ref="F435">_xlfn.IFS(D435="", "", E435="", "", TRUE, E435-B435 )</f>
        <v/>
      </c>
      <c r="G435" s="21" t="str" cm="1">
        <f t="array" ref="G435">_xlfn.IFS(C435 =  "", "", D435 = "", "",  E435 = "", "", TRUE, C435-B435)</f>
        <v/>
      </c>
      <c r="H435" s="21" t="str" cm="1">
        <f t="array" ref="H435">_xlfn.IFS(C435 =  "", "", D435 = "", "",  E435 = "", "", TRUE, D435-C435)</f>
        <v/>
      </c>
      <c r="I435" s="21" t="str" cm="1">
        <f t="array" ref="I435">_xlfn.IFS(C435 =  "", "", D435 = "", "",  E435 = "", "", TRUE, E435-D435)</f>
        <v/>
      </c>
    </row>
    <row r="436" spans="1:9" x14ac:dyDescent="0.4">
      <c r="A436" s="35">
        <v>79493</v>
      </c>
      <c r="B436" s="24">
        <v>44824</v>
      </c>
      <c r="F436" s="21" t="str" cm="1">
        <f t="array" ref="F436">_xlfn.IFS(D436="", "", E436="", "", TRUE, E436-B436 )</f>
        <v/>
      </c>
      <c r="G436" s="21" t="str" cm="1">
        <f t="array" ref="G436">_xlfn.IFS(C436 =  "", "", D436 = "", "",  E436 = "", "", TRUE, C436-B436)</f>
        <v/>
      </c>
      <c r="H436" s="21" t="str" cm="1">
        <f t="array" ref="H436">_xlfn.IFS(C436 =  "", "", D436 = "", "",  E436 = "", "", TRUE, D436-C436)</f>
        <v/>
      </c>
      <c r="I436" s="21" t="str" cm="1">
        <f t="array" ref="I436">_xlfn.IFS(C436 =  "", "", D436 = "", "",  E436 = "", "", TRUE, E436-D436)</f>
        <v/>
      </c>
    </row>
    <row r="437" spans="1:9" x14ac:dyDescent="0.4">
      <c r="A437" s="35">
        <v>79886</v>
      </c>
      <c r="B437" s="24">
        <v>44831</v>
      </c>
      <c r="F437" s="21" t="str" cm="1">
        <f t="array" ref="F437">_xlfn.IFS(D437="", "", E437="", "", TRUE, E437-B437 )</f>
        <v/>
      </c>
      <c r="G437" s="21" t="str" cm="1">
        <f t="array" ref="G437">_xlfn.IFS(C437 =  "", "", D437 = "", "",  E437 = "", "", TRUE, C437-B437)</f>
        <v/>
      </c>
      <c r="H437" s="21" t="str" cm="1">
        <f t="array" ref="H437">_xlfn.IFS(C437 =  "", "", D437 = "", "",  E437 = "", "", TRUE, D437-C437)</f>
        <v/>
      </c>
      <c r="I437" s="21" t="str" cm="1">
        <f t="array" ref="I437">_xlfn.IFS(C437 =  "", "", D437 = "", "",  E437 = "", "", TRUE, E437-D437)</f>
        <v/>
      </c>
    </row>
    <row r="438" spans="1:9" x14ac:dyDescent="0.4">
      <c r="A438" s="35">
        <v>79891</v>
      </c>
      <c r="B438" s="24">
        <v>44456</v>
      </c>
      <c r="C438" s="24">
        <v>44470</v>
      </c>
      <c r="D438" s="24">
        <v>44492</v>
      </c>
      <c r="E438" s="24">
        <v>44518</v>
      </c>
      <c r="F438" s="21" cm="1">
        <f t="array" ref="F438">_xlfn.IFS(D438="", "", E438="", "", TRUE, E438-B438 )</f>
        <v>62</v>
      </c>
      <c r="G438" s="21" cm="1">
        <f t="array" ref="G438">_xlfn.IFS(C438 =  "", "", D438 = "", "",  E438 = "", "", TRUE, C438-B438)</f>
        <v>14</v>
      </c>
      <c r="H438" s="21" cm="1">
        <f t="array" ref="H438">_xlfn.IFS(C438 =  "", "", D438 = "", "",  E438 = "", "", TRUE, D438-C438)</f>
        <v>22</v>
      </c>
      <c r="I438" s="21" cm="1">
        <f t="array" ref="I438">_xlfn.IFS(C438 =  "", "", D438 = "", "",  E438 = "", "", TRUE, E438-D438)</f>
        <v>26</v>
      </c>
    </row>
    <row r="439" spans="1:9" x14ac:dyDescent="0.4">
      <c r="A439" s="35">
        <v>80280</v>
      </c>
      <c r="B439" s="24">
        <v>44532</v>
      </c>
      <c r="F439" s="21" t="str" cm="1">
        <f t="array" ref="F439">_xlfn.IFS(D439="", "", E439="", "", TRUE, E439-B439 )</f>
        <v/>
      </c>
      <c r="G439" s="21" t="str" cm="1">
        <f t="array" ref="G439">_xlfn.IFS(C439 =  "", "", D439 = "", "",  E439 = "", "", TRUE, C439-B439)</f>
        <v/>
      </c>
      <c r="H439" s="21" t="str" cm="1">
        <f t="array" ref="H439">_xlfn.IFS(C439 =  "", "", D439 = "", "",  E439 = "", "", TRUE, D439-C439)</f>
        <v/>
      </c>
      <c r="I439" s="21" t="str" cm="1">
        <f t="array" ref="I439">_xlfn.IFS(C439 =  "", "", D439 = "", "",  E439 = "", "", TRUE, E439-D439)</f>
        <v/>
      </c>
    </row>
    <row r="440" spans="1:9" x14ac:dyDescent="0.4">
      <c r="A440" s="35">
        <v>80352</v>
      </c>
      <c r="B440" s="24">
        <v>43899</v>
      </c>
      <c r="C440" s="24">
        <v>43919</v>
      </c>
      <c r="D440" s="24">
        <v>43937</v>
      </c>
      <c r="E440" s="24">
        <v>43940</v>
      </c>
      <c r="F440" s="21" cm="1">
        <f t="array" ref="F440">_xlfn.IFS(D440="", "", E440="", "", TRUE, E440-B440 )</f>
        <v>41</v>
      </c>
      <c r="G440" s="21" cm="1">
        <f t="array" ref="G440">_xlfn.IFS(C440 =  "", "", D440 = "", "",  E440 = "", "", TRUE, C440-B440)</f>
        <v>20</v>
      </c>
      <c r="H440" s="21" cm="1">
        <f t="array" ref="H440">_xlfn.IFS(C440 =  "", "", D440 = "", "",  E440 = "", "", TRUE, D440-C440)</f>
        <v>18</v>
      </c>
      <c r="I440" s="21" cm="1">
        <f t="array" ref="I440">_xlfn.IFS(C440 =  "", "", D440 = "", "",  E440 = "", "", TRUE, E440-D440)</f>
        <v>3</v>
      </c>
    </row>
    <row r="441" spans="1:9" x14ac:dyDescent="0.4">
      <c r="A441" s="35">
        <v>80472</v>
      </c>
      <c r="B441" s="24">
        <v>44467</v>
      </c>
      <c r="C441" s="24">
        <v>44487</v>
      </c>
      <c r="D441" s="24">
        <v>44508</v>
      </c>
      <c r="E441" s="24">
        <v>44536</v>
      </c>
      <c r="F441" s="21" cm="1">
        <f t="array" ref="F441">_xlfn.IFS(D441="", "", E441="", "", TRUE, E441-B441 )</f>
        <v>69</v>
      </c>
      <c r="G441" s="21" cm="1">
        <f t="array" ref="G441">_xlfn.IFS(C441 =  "", "", D441 = "", "",  E441 = "", "", TRUE, C441-B441)</f>
        <v>20</v>
      </c>
      <c r="H441" s="21" cm="1">
        <f t="array" ref="H441">_xlfn.IFS(C441 =  "", "", D441 = "", "",  E441 = "", "", TRUE, D441-C441)</f>
        <v>21</v>
      </c>
      <c r="I441" s="21" cm="1">
        <f t="array" ref="I441">_xlfn.IFS(C441 =  "", "", D441 = "", "",  E441 = "", "", TRUE, E441-D441)</f>
        <v>28</v>
      </c>
    </row>
    <row r="442" spans="1:9" x14ac:dyDescent="0.4">
      <c r="A442" s="35">
        <v>80675</v>
      </c>
      <c r="B442" s="24">
        <v>44481</v>
      </c>
      <c r="F442" s="21" t="str" cm="1">
        <f t="array" ref="F442">_xlfn.IFS(D442="", "", E442="", "", TRUE, E442-B442 )</f>
        <v/>
      </c>
      <c r="G442" s="21" t="str" cm="1">
        <f t="array" ref="G442">_xlfn.IFS(C442 =  "", "", D442 = "", "",  E442 = "", "", TRUE, C442-B442)</f>
        <v/>
      </c>
      <c r="H442" s="21" t="str" cm="1">
        <f t="array" ref="H442">_xlfn.IFS(C442 =  "", "", D442 = "", "",  E442 = "", "", TRUE, D442-C442)</f>
        <v/>
      </c>
      <c r="I442" s="21" t="str" cm="1">
        <f t="array" ref="I442">_xlfn.IFS(C442 =  "", "", D442 = "", "",  E442 = "", "", TRUE, E442-D442)</f>
        <v/>
      </c>
    </row>
    <row r="443" spans="1:9" x14ac:dyDescent="0.4">
      <c r="A443" s="35">
        <v>80916</v>
      </c>
      <c r="B443" s="24">
        <v>44653</v>
      </c>
      <c r="C443" s="24">
        <v>44678</v>
      </c>
      <c r="D443" s="24">
        <v>44680</v>
      </c>
      <c r="E443" s="24">
        <v>44707</v>
      </c>
      <c r="F443" s="21" cm="1">
        <f t="array" ref="F443">_xlfn.IFS(D443="", "", E443="", "", TRUE, E443-B443 )</f>
        <v>54</v>
      </c>
      <c r="G443" s="21" cm="1">
        <f t="array" ref="G443">_xlfn.IFS(C443 =  "", "", D443 = "", "",  E443 = "", "", TRUE, C443-B443)</f>
        <v>25</v>
      </c>
      <c r="H443" s="21" cm="1">
        <f t="array" ref="H443">_xlfn.IFS(C443 =  "", "", D443 = "", "",  E443 = "", "", TRUE, D443-C443)</f>
        <v>2</v>
      </c>
      <c r="I443" s="21" cm="1">
        <f t="array" ref="I443">_xlfn.IFS(C443 =  "", "", D443 = "", "",  E443 = "", "", TRUE, E443-D443)</f>
        <v>27</v>
      </c>
    </row>
    <row r="444" spans="1:9" x14ac:dyDescent="0.4">
      <c r="A444" s="35">
        <v>81071</v>
      </c>
      <c r="B444" s="24">
        <v>44833</v>
      </c>
      <c r="F444" s="21" t="str" cm="1">
        <f t="array" ref="F444">_xlfn.IFS(D444="", "", E444="", "", TRUE, E444-B444 )</f>
        <v/>
      </c>
      <c r="G444" s="21" t="str" cm="1">
        <f t="array" ref="G444">_xlfn.IFS(C444 =  "", "", D444 = "", "",  E444 = "", "", TRUE, C444-B444)</f>
        <v/>
      </c>
      <c r="H444" s="21" t="str" cm="1">
        <f t="array" ref="H444">_xlfn.IFS(C444 =  "", "", D444 = "", "",  E444 = "", "", TRUE, D444-C444)</f>
        <v/>
      </c>
      <c r="I444" s="21" t="str" cm="1">
        <f t="array" ref="I444">_xlfn.IFS(C444 =  "", "", D444 = "", "",  E444 = "", "", TRUE, E444-D444)</f>
        <v/>
      </c>
    </row>
    <row r="445" spans="1:9" x14ac:dyDescent="0.4">
      <c r="A445" s="35">
        <v>81468</v>
      </c>
      <c r="B445" s="24">
        <v>44817</v>
      </c>
      <c r="F445" s="21" t="str" cm="1">
        <f t="array" ref="F445">_xlfn.IFS(D445="", "", E445="", "", TRUE, E445-B445 )</f>
        <v/>
      </c>
      <c r="G445" s="21" t="str" cm="1">
        <f t="array" ref="G445">_xlfn.IFS(C445 =  "", "", D445 = "", "",  E445 = "", "", TRUE, C445-B445)</f>
        <v/>
      </c>
      <c r="H445" s="21" t="str" cm="1">
        <f t="array" ref="H445">_xlfn.IFS(C445 =  "", "", D445 = "", "",  E445 = "", "", TRUE, D445-C445)</f>
        <v/>
      </c>
      <c r="I445" s="21" t="str" cm="1">
        <f t="array" ref="I445">_xlfn.IFS(C445 =  "", "", D445 = "", "",  E445 = "", "", TRUE, E445-D445)</f>
        <v/>
      </c>
    </row>
    <row r="446" spans="1:9" x14ac:dyDescent="0.4">
      <c r="A446" s="35">
        <v>81866</v>
      </c>
      <c r="B446" s="24">
        <v>44791</v>
      </c>
      <c r="F446" s="21" t="str" cm="1">
        <f t="array" ref="F446">_xlfn.IFS(D446="", "", E446="", "", TRUE, E446-B446 )</f>
        <v/>
      </c>
      <c r="G446" s="21" t="str" cm="1">
        <f t="array" ref="G446">_xlfn.IFS(C446 =  "", "", D446 = "", "",  E446 = "", "", TRUE, C446-B446)</f>
        <v/>
      </c>
      <c r="H446" s="21" t="str" cm="1">
        <f t="array" ref="H446">_xlfn.IFS(C446 =  "", "", D446 = "", "",  E446 = "", "", TRUE, D446-C446)</f>
        <v/>
      </c>
      <c r="I446" s="21" t="str" cm="1">
        <f t="array" ref="I446">_xlfn.IFS(C446 =  "", "", D446 = "", "",  E446 = "", "", TRUE, E446-D446)</f>
        <v/>
      </c>
    </row>
    <row r="447" spans="1:9" x14ac:dyDescent="0.4">
      <c r="A447" s="35">
        <v>82075</v>
      </c>
      <c r="B447" s="24">
        <v>44492</v>
      </c>
      <c r="C447" s="24">
        <v>44509</v>
      </c>
      <c r="D447" s="24">
        <v>44535</v>
      </c>
      <c r="E447" s="24">
        <v>44547</v>
      </c>
      <c r="F447" s="21" cm="1">
        <f t="array" ref="F447">_xlfn.IFS(D447="", "", E447="", "", TRUE, E447-B447 )</f>
        <v>55</v>
      </c>
      <c r="G447" s="21" cm="1">
        <f t="array" ref="G447">_xlfn.IFS(C447 =  "", "", D447 = "", "",  E447 = "", "", TRUE, C447-B447)</f>
        <v>17</v>
      </c>
      <c r="H447" s="21" cm="1">
        <f t="array" ref="H447">_xlfn.IFS(C447 =  "", "", D447 = "", "",  E447 = "", "", TRUE, D447-C447)</f>
        <v>26</v>
      </c>
      <c r="I447" s="21" cm="1">
        <f t="array" ref="I447">_xlfn.IFS(C447 =  "", "", D447 = "", "",  E447 = "", "", TRUE, E447-D447)</f>
        <v>12</v>
      </c>
    </row>
    <row r="448" spans="1:9" x14ac:dyDescent="0.4">
      <c r="A448" s="35">
        <v>82265</v>
      </c>
      <c r="B448" s="24">
        <v>44472</v>
      </c>
      <c r="F448" s="21" t="str" cm="1">
        <f t="array" ref="F448">_xlfn.IFS(D448="", "", E448="", "", TRUE, E448-B448 )</f>
        <v/>
      </c>
      <c r="G448" s="21" t="str" cm="1">
        <f t="array" ref="G448">_xlfn.IFS(C448 =  "", "", D448 = "", "",  E448 = "", "", TRUE, C448-B448)</f>
        <v/>
      </c>
      <c r="H448" s="21" t="str" cm="1">
        <f t="array" ref="H448">_xlfn.IFS(C448 =  "", "", D448 = "", "",  E448 = "", "", TRUE, D448-C448)</f>
        <v/>
      </c>
      <c r="I448" s="21" t="str" cm="1">
        <f t="array" ref="I448">_xlfn.IFS(C448 =  "", "", D448 = "", "",  E448 = "", "", TRUE, E448-D448)</f>
        <v/>
      </c>
    </row>
    <row r="449" spans="1:9" x14ac:dyDescent="0.4">
      <c r="A449" s="35">
        <v>82665</v>
      </c>
      <c r="B449" s="24">
        <v>44276</v>
      </c>
      <c r="F449" s="21" t="str" cm="1">
        <f t="array" ref="F449">_xlfn.IFS(D449="", "", E449="", "", TRUE, E449-B449 )</f>
        <v/>
      </c>
      <c r="G449" s="21" t="str" cm="1">
        <f t="array" ref="G449">_xlfn.IFS(C449 =  "", "", D449 = "", "",  E449 = "", "", TRUE, C449-B449)</f>
        <v/>
      </c>
      <c r="H449" s="21" t="str" cm="1">
        <f t="array" ref="H449">_xlfn.IFS(C449 =  "", "", D449 = "", "",  E449 = "", "", TRUE, D449-C449)</f>
        <v/>
      </c>
      <c r="I449" s="21" t="str" cm="1">
        <f t="array" ref="I449">_xlfn.IFS(C449 =  "", "", D449 = "", "",  E449 = "", "", TRUE, E449-D449)</f>
        <v/>
      </c>
    </row>
    <row r="450" spans="1:9" x14ac:dyDescent="0.4">
      <c r="A450" s="35">
        <v>82704</v>
      </c>
      <c r="B450" s="24">
        <v>44832</v>
      </c>
      <c r="C450" s="24">
        <v>44835</v>
      </c>
      <c r="D450" s="24">
        <v>44857</v>
      </c>
      <c r="E450" s="24">
        <v>44885</v>
      </c>
      <c r="F450" s="21" cm="1">
        <f t="array" ref="F450">_xlfn.IFS(D450="", "", E450="", "", TRUE, E450-B450 )</f>
        <v>53</v>
      </c>
      <c r="G450" s="21" cm="1">
        <f t="array" ref="G450">_xlfn.IFS(C450 =  "", "", D450 = "", "",  E450 = "", "", TRUE, C450-B450)</f>
        <v>3</v>
      </c>
      <c r="H450" s="21" cm="1">
        <f t="array" ref="H450">_xlfn.IFS(C450 =  "", "", D450 = "", "",  E450 = "", "", TRUE, D450-C450)</f>
        <v>22</v>
      </c>
      <c r="I450" s="21" cm="1">
        <f t="array" ref="I450">_xlfn.IFS(C450 =  "", "", D450 = "", "",  E450 = "", "", TRUE, E450-D450)</f>
        <v>28</v>
      </c>
    </row>
    <row r="451" spans="1:9" x14ac:dyDescent="0.4">
      <c r="A451" s="35">
        <v>83066</v>
      </c>
      <c r="B451" s="24">
        <v>44830</v>
      </c>
      <c r="F451" s="21" t="str" cm="1">
        <f t="array" ref="F451">_xlfn.IFS(D451="", "", E451="", "", TRUE, E451-B451 )</f>
        <v/>
      </c>
      <c r="G451" s="21" t="str" cm="1">
        <f t="array" ref="G451">_xlfn.IFS(C451 =  "", "", D451 = "", "",  E451 = "", "", TRUE, C451-B451)</f>
        <v/>
      </c>
      <c r="H451" s="21" t="str" cm="1">
        <f t="array" ref="H451">_xlfn.IFS(C451 =  "", "", D451 = "", "",  E451 = "", "", TRUE, D451-C451)</f>
        <v/>
      </c>
      <c r="I451" s="21" t="str" cm="1">
        <f t="array" ref="I451">_xlfn.IFS(C451 =  "", "", D451 = "", "",  E451 = "", "", TRUE, E451-D451)</f>
        <v/>
      </c>
    </row>
    <row r="452" spans="1:9" x14ac:dyDescent="0.4">
      <c r="A452" s="35">
        <v>83468</v>
      </c>
      <c r="B452" s="24">
        <v>43898</v>
      </c>
      <c r="F452" s="21" t="str" cm="1">
        <f t="array" ref="F452">_xlfn.IFS(D452="", "", E452="", "", TRUE, E452-B452 )</f>
        <v/>
      </c>
      <c r="G452" s="21" t="str" cm="1">
        <f t="array" ref="G452">_xlfn.IFS(C452 =  "", "", D452 = "", "",  E452 = "", "", TRUE, C452-B452)</f>
        <v/>
      </c>
      <c r="H452" s="21" t="str" cm="1">
        <f t="array" ref="H452">_xlfn.IFS(C452 =  "", "", D452 = "", "",  E452 = "", "", TRUE, D452-C452)</f>
        <v/>
      </c>
      <c r="I452" s="21" t="str" cm="1">
        <f t="array" ref="I452">_xlfn.IFS(C452 =  "", "", D452 = "", "",  E452 = "", "", TRUE, E452-D452)</f>
        <v/>
      </c>
    </row>
    <row r="453" spans="1:9" x14ac:dyDescent="0.4">
      <c r="A453" s="35">
        <v>83871</v>
      </c>
      <c r="B453" s="24">
        <v>44166</v>
      </c>
      <c r="F453" s="21" t="str" cm="1">
        <f t="array" ref="F453">_xlfn.IFS(D453="", "", E453="", "", TRUE, E453-B453 )</f>
        <v/>
      </c>
      <c r="G453" s="21" t="str" cm="1">
        <f t="array" ref="G453">_xlfn.IFS(C453 =  "", "", D453 = "", "",  E453 = "", "", TRUE, C453-B453)</f>
        <v/>
      </c>
      <c r="H453" s="21" t="str" cm="1">
        <f t="array" ref="H453">_xlfn.IFS(C453 =  "", "", D453 = "", "",  E453 = "", "", TRUE, D453-C453)</f>
        <v/>
      </c>
      <c r="I453" s="21" t="str" cm="1">
        <f t="array" ref="I453">_xlfn.IFS(C453 =  "", "", D453 = "", "",  E453 = "", "", TRUE, E453-D453)</f>
        <v/>
      </c>
    </row>
    <row r="454" spans="1:9" x14ac:dyDescent="0.4">
      <c r="A454" s="35">
        <v>84275</v>
      </c>
      <c r="B454" s="24">
        <v>43840</v>
      </c>
      <c r="F454" s="21" t="str" cm="1">
        <f t="array" ref="F454">_xlfn.IFS(D454="", "", E454="", "", TRUE, E454-B454 )</f>
        <v/>
      </c>
      <c r="G454" s="21" t="str" cm="1">
        <f t="array" ref="G454">_xlfn.IFS(C454 =  "", "", D454 = "", "",  E454 = "", "", TRUE, C454-B454)</f>
        <v/>
      </c>
      <c r="H454" s="21" t="str" cm="1">
        <f t="array" ref="H454">_xlfn.IFS(C454 =  "", "", D454 = "", "",  E454 = "", "", TRUE, D454-C454)</f>
        <v/>
      </c>
      <c r="I454" s="21" t="str" cm="1">
        <f t="array" ref="I454">_xlfn.IFS(C454 =  "", "", D454 = "", "",  E454 = "", "", TRUE, E454-D454)</f>
        <v/>
      </c>
    </row>
    <row r="455" spans="1:9" x14ac:dyDescent="0.4">
      <c r="A455" s="35">
        <v>84680</v>
      </c>
      <c r="B455" s="24">
        <v>44444</v>
      </c>
      <c r="F455" s="21" t="str" cm="1">
        <f t="array" ref="F455">_xlfn.IFS(D455="", "", E455="", "", TRUE, E455-B455 )</f>
        <v/>
      </c>
      <c r="G455" s="21" t="str" cm="1">
        <f t="array" ref="G455">_xlfn.IFS(C455 =  "", "", D455 = "", "",  E455 = "", "", TRUE, C455-B455)</f>
        <v/>
      </c>
      <c r="H455" s="21" t="str" cm="1">
        <f t="array" ref="H455">_xlfn.IFS(C455 =  "", "", D455 = "", "",  E455 = "", "", TRUE, D455-C455)</f>
        <v/>
      </c>
      <c r="I455" s="21" t="str" cm="1">
        <f t="array" ref="I455">_xlfn.IFS(C455 =  "", "", D455 = "", "",  E455 = "", "", TRUE, E455-D455)</f>
        <v/>
      </c>
    </row>
    <row r="456" spans="1:9" x14ac:dyDescent="0.4">
      <c r="A456" s="35">
        <v>85086</v>
      </c>
      <c r="B456" s="24">
        <v>44794</v>
      </c>
      <c r="F456" s="21" t="str" cm="1">
        <f t="array" ref="F456">_xlfn.IFS(D456="", "", E456="", "", TRUE, E456-B456 )</f>
        <v/>
      </c>
      <c r="G456" s="21" t="str" cm="1">
        <f t="array" ref="G456">_xlfn.IFS(C456 =  "", "", D456 = "", "",  E456 = "", "", TRUE, C456-B456)</f>
        <v/>
      </c>
      <c r="H456" s="21" t="str" cm="1">
        <f t="array" ref="H456">_xlfn.IFS(C456 =  "", "", D456 = "", "",  E456 = "", "", TRUE, D456-C456)</f>
        <v/>
      </c>
      <c r="I456" s="21" t="str" cm="1">
        <f t="array" ref="I456">_xlfn.IFS(C456 =  "", "", D456 = "", "",  E456 = "", "", TRUE, E456-D456)</f>
        <v/>
      </c>
    </row>
    <row r="457" spans="1:9" x14ac:dyDescent="0.4">
      <c r="A457" s="35">
        <v>85493</v>
      </c>
      <c r="B457" s="24">
        <v>44215</v>
      </c>
      <c r="F457" s="21" t="str" cm="1">
        <f t="array" ref="F457">_xlfn.IFS(D457="", "", E457="", "", TRUE, E457-B457 )</f>
        <v/>
      </c>
      <c r="G457" s="21" t="str" cm="1">
        <f t="array" ref="G457">_xlfn.IFS(C457 =  "", "", D457 = "", "",  E457 = "", "", TRUE, C457-B457)</f>
        <v/>
      </c>
      <c r="H457" s="21" t="str" cm="1">
        <f t="array" ref="H457">_xlfn.IFS(C457 =  "", "", D457 = "", "",  E457 = "", "", TRUE, D457-C457)</f>
        <v/>
      </c>
      <c r="I457" s="21" t="str" cm="1">
        <f t="array" ref="I457">_xlfn.IFS(C457 =  "", "", D457 = "", "",  E457 = "", "", TRUE, E457-D457)</f>
        <v/>
      </c>
    </row>
    <row r="458" spans="1:9" x14ac:dyDescent="0.4">
      <c r="A458" s="35">
        <v>85901</v>
      </c>
      <c r="B458" s="24">
        <v>44106</v>
      </c>
      <c r="F458" s="21" t="str" cm="1">
        <f t="array" ref="F458">_xlfn.IFS(D458="", "", E458="", "", TRUE, E458-B458 )</f>
        <v/>
      </c>
      <c r="G458" s="21" t="str" cm="1">
        <f t="array" ref="G458">_xlfn.IFS(C458 =  "", "", D458 = "", "",  E458 = "", "", TRUE, C458-B458)</f>
        <v/>
      </c>
      <c r="H458" s="21" t="str" cm="1">
        <f t="array" ref="H458">_xlfn.IFS(C458 =  "", "", D458 = "", "",  E458 = "", "", TRUE, D458-C458)</f>
        <v/>
      </c>
      <c r="I458" s="21" t="str" cm="1">
        <f t="array" ref="I458">_xlfn.IFS(C458 =  "", "", D458 = "", "",  E458 = "", "", TRUE, E458-D458)</f>
        <v/>
      </c>
    </row>
    <row r="459" spans="1:9" x14ac:dyDescent="0.4">
      <c r="A459" s="35">
        <v>86310</v>
      </c>
      <c r="B459" s="24">
        <v>43848</v>
      </c>
      <c r="F459" s="21" t="str" cm="1">
        <f t="array" ref="F459">_xlfn.IFS(D459="", "", E459="", "", TRUE, E459-B459 )</f>
        <v/>
      </c>
      <c r="G459" s="21" t="str" cm="1">
        <f t="array" ref="G459">_xlfn.IFS(C459 =  "", "", D459 = "", "",  E459 = "", "", TRUE, C459-B459)</f>
        <v/>
      </c>
      <c r="H459" s="21" t="str" cm="1">
        <f t="array" ref="H459">_xlfn.IFS(C459 =  "", "", D459 = "", "",  E459 = "", "", TRUE, D459-C459)</f>
        <v/>
      </c>
      <c r="I459" s="21" t="str" cm="1">
        <f t="array" ref="I459">_xlfn.IFS(C459 =  "", "", D459 = "", "",  E459 = "", "", TRUE, E459-D459)</f>
        <v/>
      </c>
    </row>
    <row r="460" spans="1:9" x14ac:dyDescent="0.4">
      <c r="A460" s="35">
        <v>86720</v>
      </c>
      <c r="B460" s="24">
        <v>44826</v>
      </c>
      <c r="F460" s="21" t="str" cm="1">
        <f t="array" ref="F460">_xlfn.IFS(D460="", "", E460="", "", TRUE, E460-B460 )</f>
        <v/>
      </c>
      <c r="G460" s="21" t="str" cm="1">
        <f t="array" ref="G460">_xlfn.IFS(C460 =  "", "", D460 = "", "",  E460 = "", "", TRUE, C460-B460)</f>
        <v/>
      </c>
      <c r="H460" s="21" t="str" cm="1">
        <f t="array" ref="H460">_xlfn.IFS(C460 =  "", "", D460 = "", "",  E460 = "", "", TRUE, D460-C460)</f>
        <v/>
      </c>
      <c r="I460" s="21" t="str" cm="1">
        <f t="array" ref="I460">_xlfn.IFS(C460 =  "", "", D460 = "", "",  E460 = "", "", TRUE, E460-D460)</f>
        <v/>
      </c>
    </row>
    <row r="461" spans="1:9" x14ac:dyDescent="0.4">
      <c r="A461" s="35">
        <v>87131</v>
      </c>
      <c r="B461" s="24">
        <v>44511</v>
      </c>
      <c r="F461" s="21" t="str" cm="1">
        <f t="array" ref="F461">_xlfn.IFS(D461="", "", E461="", "", TRUE, E461-B461 )</f>
        <v/>
      </c>
      <c r="G461" s="21" t="str" cm="1">
        <f t="array" ref="G461">_xlfn.IFS(C461 =  "", "", D461 = "", "",  E461 = "", "", TRUE, C461-B461)</f>
        <v/>
      </c>
      <c r="H461" s="21" t="str" cm="1">
        <f t="array" ref="H461">_xlfn.IFS(C461 =  "", "", D461 = "", "",  E461 = "", "", TRUE, D461-C461)</f>
        <v/>
      </c>
      <c r="I461" s="21" t="str" cm="1">
        <f t="array" ref="I461">_xlfn.IFS(C461 =  "", "", D461 = "", "",  E461 = "", "", TRUE, E461-D461)</f>
        <v/>
      </c>
    </row>
    <row r="462" spans="1:9" x14ac:dyDescent="0.4">
      <c r="A462" s="35">
        <v>87543</v>
      </c>
      <c r="B462" s="24">
        <v>44497</v>
      </c>
      <c r="F462" s="21" t="str" cm="1">
        <f t="array" ref="F462">_xlfn.IFS(D462="", "", E462="", "", TRUE, E462-B462 )</f>
        <v/>
      </c>
      <c r="G462" s="21" t="str" cm="1">
        <f t="array" ref="G462">_xlfn.IFS(C462 =  "", "", D462 = "", "",  E462 = "", "", TRUE, C462-B462)</f>
        <v/>
      </c>
      <c r="H462" s="21" t="str" cm="1">
        <f t="array" ref="H462">_xlfn.IFS(C462 =  "", "", D462 = "", "",  E462 = "", "", TRUE, D462-C462)</f>
        <v/>
      </c>
      <c r="I462" s="21" t="str" cm="1">
        <f t="array" ref="I462">_xlfn.IFS(C462 =  "", "", D462 = "", "",  E462 = "", "", TRUE, E462-D462)</f>
        <v/>
      </c>
    </row>
    <row r="463" spans="1:9" x14ac:dyDescent="0.4">
      <c r="A463" s="35">
        <v>87956</v>
      </c>
      <c r="B463" s="24">
        <v>44271</v>
      </c>
      <c r="F463" s="21" t="str" cm="1">
        <f t="array" ref="F463">_xlfn.IFS(D463="", "", E463="", "", TRUE, E463-B463 )</f>
        <v/>
      </c>
      <c r="G463" s="21" t="str" cm="1">
        <f t="array" ref="G463">_xlfn.IFS(C463 =  "", "", D463 = "", "",  E463 = "", "", TRUE, C463-B463)</f>
        <v/>
      </c>
      <c r="H463" s="21" t="str" cm="1">
        <f t="array" ref="H463">_xlfn.IFS(C463 =  "", "", D463 = "", "",  E463 = "", "", TRUE, D463-C463)</f>
        <v/>
      </c>
      <c r="I463" s="21" t="str" cm="1">
        <f t="array" ref="I463">_xlfn.IFS(C463 =  "", "", D463 = "", "",  E463 = "", "", TRUE, E463-D463)</f>
        <v/>
      </c>
    </row>
    <row r="464" spans="1:9" x14ac:dyDescent="0.4">
      <c r="A464" s="35">
        <v>88370</v>
      </c>
      <c r="B464" s="24">
        <v>44216</v>
      </c>
      <c r="F464" s="21" t="str" cm="1">
        <f t="array" ref="F464">_xlfn.IFS(D464="", "", E464="", "", TRUE, E464-B464 )</f>
        <v/>
      </c>
      <c r="G464" s="21" t="str" cm="1">
        <f t="array" ref="G464">_xlfn.IFS(C464 =  "", "", D464 = "", "",  E464 = "", "", TRUE, C464-B464)</f>
        <v/>
      </c>
      <c r="H464" s="21" t="str" cm="1">
        <f t="array" ref="H464">_xlfn.IFS(C464 =  "", "", D464 = "", "",  E464 = "", "", TRUE, D464-C464)</f>
        <v/>
      </c>
      <c r="I464" s="21" t="str" cm="1">
        <f t="array" ref="I464">_xlfn.IFS(C464 =  "", "", D464 = "", "",  E464 = "", "", TRUE, E464-D464)</f>
        <v/>
      </c>
    </row>
    <row r="465" spans="1:9" x14ac:dyDescent="0.4">
      <c r="A465" s="35">
        <v>88631</v>
      </c>
      <c r="B465" s="24">
        <v>43970</v>
      </c>
      <c r="C465" s="24">
        <v>43987</v>
      </c>
      <c r="D465" s="24">
        <v>43992</v>
      </c>
      <c r="E465" s="24">
        <v>44005</v>
      </c>
      <c r="F465" s="21" cm="1">
        <f t="array" ref="F465">_xlfn.IFS(D465="", "", E465="", "", TRUE, E465-B465 )</f>
        <v>35</v>
      </c>
      <c r="G465" s="21" cm="1">
        <f t="array" ref="G465">_xlfn.IFS(C465 =  "", "", D465 = "", "",  E465 = "", "", TRUE, C465-B465)</f>
        <v>17</v>
      </c>
      <c r="H465" s="21" cm="1">
        <f t="array" ref="H465">_xlfn.IFS(C465 =  "", "", D465 = "", "",  E465 = "", "", TRUE, D465-C465)</f>
        <v>5</v>
      </c>
      <c r="I465" s="21" cm="1">
        <f t="array" ref="I465">_xlfn.IFS(C465 =  "", "", D465 = "", "",  E465 = "", "", TRUE, E465-D465)</f>
        <v>13</v>
      </c>
    </row>
    <row r="466" spans="1:9" x14ac:dyDescent="0.4">
      <c r="A466" s="35">
        <v>88785</v>
      </c>
      <c r="B466" s="24">
        <v>44172</v>
      </c>
      <c r="F466" s="21" t="str" cm="1">
        <f t="array" ref="F466">_xlfn.IFS(D466="", "", E466="", "", TRUE, E466-B466 )</f>
        <v/>
      </c>
      <c r="G466" s="21" t="str" cm="1">
        <f t="array" ref="G466">_xlfn.IFS(C466 =  "", "", D466 = "", "",  E466 = "", "", TRUE, C466-B466)</f>
        <v/>
      </c>
      <c r="H466" s="21" t="str" cm="1">
        <f t="array" ref="H466">_xlfn.IFS(C466 =  "", "", D466 = "", "",  E466 = "", "", TRUE, D466-C466)</f>
        <v/>
      </c>
      <c r="I466" s="21" t="str" cm="1">
        <f t="array" ref="I466">_xlfn.IFS(C466 =  "", "", D466 = "", "",  E466 = "", "", TRUE, E466-D466)</f>
        <v/>
      </c>
    </row>
    <row r="467" spans="1:9" x14ac:dyDescent="0.4">
      <c r="A467" s="35">
        <v>89201</v>
      </c>
      <c r="B467" s="24">
        <v>44501</v>
      </c>
      <c r="F467" s="21" t="str" cm="1">
        <f t="array" ref="F467">_xlfn.IFS(D467="", "", E467="", "", TRUE, E467-B467 )</f>
        <v/>
      </c>
      <c r="G467" s="21" t="str" cm="1">
        <f t="array" ref="G467">_xlfn.IFS(C467 =  "", "", D467 = "", "",  E467 = "", "", TRUE, C467-B467)</f>
        <v/>
      </c>
      <c r="H467" s="21" t="str" cm="1">
        <f t="array" ref="H467">_xlfn.IFS(C467 =  "", "", D467 = "", "",  E467 = "", "", TRUE, D467-C467)</f>
        <v/>
      </c>
      <c r="I467" s="21" t="str" cm="1">
        <f t="array" ref="I467">_xlfn.IFS(C467 =  "", "", D467 = "", "",  E467 = "", "", TRUE, E467-D467)</f>
        <v/>
      </c>
    </row>
    <row r="468" spans="1:9" x14ac:dyDescent="0.4">
      <c r="A468" s="35">
        <v>89618</v>
      </c>
      <c r="B468" s="24">
        <v>44552</v>
      </c>
      <c r="F468" s="21" t="str" cm="1">
        <f t="array" ref="F468">_xlfn.IFS(D468="", "", E468="", "", TRUE, E468-B468 )</f>
        <v/>
      </c>
      <c r="G468" s="21" t="str" cm="1">
        <f t="array" ref="G468">_xlfn.IFS(C468 =  "", "", D468 = "", "",  E468 = "", "", TRUE, C468-B468)</f>
        <v/>
      </c>
      <c r="H468" s="21" t="str" cm="1">
        <f t="array" ref="H468">_xlfn.IFS(C468 =  "", "", D468 = "", "",  E468 = "", "", TRUE, D468-C468)</f>
        <v/>
      </c>
      <c r="I468" s="21" t="str" cm="1">
        <f t="array" ref="I468">_xlfn.IFS(C468 =  "", "", D468 = "", "",  E468 = "", "", TRUE, E468-D468)</f>
        <v/>
      </c>
    </row>
    <row r="469" spans="1:9" x14ac:dyDescent="0.4">
      <c r="A469" s="35">
        <v>90036</v>
      </c>
      <c r="B469" s="24">
        <v>43892</v>
      </c>
      <c r="F469" s="21" t="str" cm="1">
        <f t="array" ref="F469">_xlfn.IFS(D469="", "", E469="", "", TRUE, E469-B469 )</f>
        <v/>
      </c>
      <c r="G469" s="21" t="str" cm="1">
        <f t="array" ref="G469">_xlfn.IFS(C469 =  "", "", D469 = "", "",  E469 = "", "", TRUE, C469-B469)</f>
        <v/>
      </c>
      <c r="H469" s="21" t="str" cm="1">
        <f t="array" ref="H469">_xlfn.IFS(C469 =  "", "", D469 = "", "",  E469 = "", "", TRUE, D469-C469)</f>
        <v/>
      </c>
      <c r="I469" s="21" t="str" cm="1">
        <f t="array" ref="I469">_xlfn.IFS(C469 =  "", "", D469 = "", "",  E469 = "", "", TRUE, E469-D469)</f>
        <v/>
      </c>
    </row>
    <row r="470" spans="1:9" x14ac:dyDescent="0.4">
      <c r="A470" s="35">
        <v>90455</v>
      </c>
      <c r="B470" s="24">
        <v>44834</v>
      </c>
      <c r="F470" s="21" t="str" cm="1">
        <f t="array" ref="F470">_xlfn.IFS(D470="", "", E470="", "", TRUE, E470-B470 )</f>
        <v/>
      </c>
      <c r="G470" s="21" t="str" cm="1">
        <f t="array" ref="G470">_xlfn.IFS(C470 =  "", "", D470 = "", "",  E470 = "", "", TRUE, C470-B470)</f>
        <v/>
      </c>
      <c r="H470" s="21" t="str" cm="1">
        <f t="array" ref="H470">_xlfn.IFS(C470 =  "", "", D470 = "", "",  E470 = "", "", TRUE, D470-C470)</f>
        <v/>
      </c>
      <c r="I470" s="21" t="str" cm="1">
        <f t="array" ref="I470">_xlfn.IFS(C470 =  "", "", D470 = "", "",  E470 = "", "", TRUE, E470-D470)</f>
        <v/>
      </c>
    </row>
    <row r="471" spans="1:9" x14ac:dyDescent="0.4">
      <c r="A471" s="35">
        <v>90875</v>
      </c>
      <c r="B471" s="24">
        <v>44097</v>
      </c>
      <c r="F471" s="21" t="str" cm="1">
        <f t="array" ref="F471">_xlfn.IFS(D471="", "", E471="", "", TRUE, E471-B471 )</f>
        <v/>
      </c>
      <c r="G471" s="21" t="str" cm="1">
        <f t="array" ref="G471">_xlfn.IFS(C471 =  "", "", D471 = "", "",  E471 = "", "", TRUE, C471-B471)</f>
        <v/>
      </c>
      <c r="H471" s="21" t="str" cm="1">
        <f t="array" ref="H471">_xlfn.IFS(C471 =  "", "", D471 = "", "",  E471 = "", "", TRUE, D471-C471)</f>
        <v/>
      </c>
      <c r="I471" s="21" t="str" cm="1">
        <f t="array" ref="I471">_xlfn.IFS(C471 =  "", "", D471 = "", "",  E471 = "", "", TRUE, E471-D471)</f>
        <v/>
      </c>
    </row>
    <row r="472" spans="1:9" x14ac:dyDescent="0.4">
      <c r="A472" s="35">
        <v>91296</v>
      </c>
      <c r="B472" s="24">
        <v>44808</v>
      </c>
      <c r="F472" s="21" t="str" cm="1">
        <f t="array" ref="F472">_xlfn.IFS(D472="", "", E472="", "", TRUE, E472-B472 )</f>
        <v/>
      </c>
      <c r="G472" s="21" t="str" cm="1">
        <f t="array" ref="G472">_xlfn.IFS(C472 =  "", "", D472 = "", "",  E472 = "", "", TRUE, C472-B472)</f>
        <v/>
      </c>
      <c r="H472" s="21" t="str" cm="1">
        <f t="array" ref="H472">_xlfn.IFS(C472 =  "", "", D472 = "", "",  E472 = "", "", TRUE, D472-C472)</f>
        <v/>
      </c>
      <c r="I472" s="21" t="str" cm="1">
        <f t="array" ref="I472">_xlfn.IFS(C472 =  "", "", D472 = "", "",  E472 = "", "", TRUE, E472-D472)</f>
        <v/>
      </c>
    </row>
    <row r="473" spans="1:9" x14ac:dyDescent="0.4">
      <c r="A473" s="35">
        <v>91718</v>
      </c>
      <c r="B473" s="24">
        <v>44775</v>
      </c>
      <c r="F473" s="21" t="str" cm="1">
        <f t="array" ref="F473">_xlfn.IFS(D473="", "", E473="", "", TRUE, E473-B473 )</f>
        <v/>
      </c>
      <c r="G473" s="21" t="str" cm="1">
        <f t="array" ref="G473">_xlfn.IFS(C473 =  "", "", D473 = "", "",  E473 = "", "", TRUE, C473-B473)</f>
        <v/>
      </c>
      <c r="H473" s="21" t="str" cm="1">
        <f t="array" ref="H473">_xlfn.IFS(C473 =  "", "", D473 = "", "",  E473 = "", "", TRUE, D473-C473)</f>
        <v/>
      </c>
      <c r="I473" s="21" t="str" cm="1">
        <f t="array" ref="I473">_xlfn.IFS(C473 =  "", "", D473 = "", "",  E473 = "", "", TRUE, E473-D473)</f>
        <v/>
      </c>
    </row>
    <row r="474" spans="1:9" x14ac:dyDescent="0.4">
      <c r="A474" s="35">
        <v>92141</v>
      </c>
      <c r="B474" s="24">
        <v>44197</v>
      </c>
      <c r="F474" s="21" t="str" cm="1">
        <f t="array" ref="F474">_xlfn.IFS(D474="", "", E474="", "", TRUE, E474-B474 )</f>
        <v/>
      </c>
      <c r="G474" s="21" t="str" cm="1">
        <f t="array" ref="G474">_xlfn.IFS(C474 =  "", "", D474 = "", "",  E474 = "", "", TRUE, C474-B474)</f>
        <v/>
      </c>
      <c r="H474" s="21" t="str" cm="1">
        <f t="array" ref="H474">_xlfn.IFS(C474 =  "", "", D474 = "", "",  E474 = "", "", TRUE, D474-C474)</f>
        <v/>
      </c>
      <c r="I474" s="21" t="str" cm="1">
        <f t="array" ref="I474">_xlfn.IFS(C474 =  "", "", D474 = "", "",  E474 = "", "", TRUE, E474-D474)</f>
        <v/>
      </c>
    </row>
    <row r="475" spans="1:9" x14ac:dyDescent="0.4">
      <c r="A475" s="35">
        <v>92565</v>
      </c>
      <c r="B475" s="24">
        <v>44854</v>
      </c>
      <c r="F475" s="21" t="str" cm="1">
        <f t="array" ref="F475">_xlfn.IFS(D475="", "", E475="", "", TRUE, E475-B475 )</f>
        <v/>
      </c>
      <c r="G475" s="21" t="str" cm="1">
        <f t="array" ref="G475">_xlfn.IFS(C475 =  "", "", D475 = "", "",  E475 = "", "", TRUE, C475-B475)</f>
        <v/>
      </c>
      <c r="H475" s="21" t="str" cm="1">
        <f t="array" ref="H475">_xlfn.IFS(C475 =  "", "", D475 = "", "",  E475 = "", "", TRUE, D475-C475)</f>
        <v/>
      </c>
      <c r="I475" s="21" t="str" cm="1">
        <f t="array" ref="I475">_xlfn.IFS(C475 =  "", "", D475 = "", "",  E475 = "", "", TRUE, E475-D475)</f>
        <v/>
      </c>
    </row>
    <row r="476" spans="1:9" x14ac:dyDescent="0.4">
      <c r="A476" s="35">
        <v>92990</v>
      </c>
      <c r="B476" s="24">
        <v>44814</v>
      </c>
      <c r="F476" s="21" t="str" cm="1">
        <f t="array" ref="F476">_xlfn.IFS(D476="", "", E476="", "", TRUE, E476-B476 )</f>
        <v/>
      </c>
      <c r="G476" s="21" t="str" cm="1">
        <f t="array" ref="G476">_xlfn.IFS(C476 =  "", "", D476 = "", "",  E476 = "", "", TRUE, C476-B476)</f>
        <v/>
      </c>
      <c r="H476" s="21" t="str" cm="1">
        <f t="array" ref="H476">_xlfn.IFS(C476 =  "", "", D476 = "", "",  E476 = "", "", TRUE, D476-C476)</f>
        <v/>
      </c>
      <c r="I476" s="21" t="str" cm="1">
        <f t="array" ref="I476">_xlfn.IFS(C476 =  "", "", D476 = "", "",  E476 = "", "", TRUE, E476-D476)</f>
        <v/>
      </c>
    </row>
    <row r="477" spans="1:9" x14ac:dyDescent="0.4">
      <c r="A477" s="35">
        <v>93416</v>
      </c>
      <c r="B477" s="24">
        <v>44498</v>
      </c>
      <c r="F477" s="21" t="str" cm="1">
        <f t="array" ref="F477">_xlfn.IFS(D477="", "", E477="", "", TRUE, E477-B477 )</f>
        <v/>
      </c>
      <c r="G477" s="21" t="str" cm="1">
        <f t="array" ref="G477">_xlfn.IFS(C477 =  "", "", D477 = "", "",  E477 = "", "", TRUE, C477-B477)</f>
        <v/>
      </c>
      <c r="H477" s="21" t="str" cm="1">
        <f t="array" ref="H477">_xlfn.IFS(C477 =  "", "", D477 = "", "",  E477 = "", "", TRUE, D477-C477)</f>
        <v/>
      </c>
      <c r="I477" s="21" t="str" cm="1">
        <f t="array" ref="I477">_xlfn.IFS(C477 =  "", "", D477 = "", "",  E477 = "", "", TRUE, E477-D477)</f>
        <v/>
      </c>
    </row>
    <row r="478" spans="1:9" x14ac:dyDescent="0.4">
      <c r="A478" s="35">
        <v>93843</v>
      </c>
      <c r="B478" s="24">
        <v>44147</v>
      </c>
      <c r="F478" s="21" t="str" cm="1">
        <f t="array" ref="F478">_xlfn.IFS(D478="", "", E478="", "", TRUE, E478-B478 )</f>
        <v/>
      </c>
      <c r="G478" s="21" t="str" cm="1">
        <f t="array" ref="G478">_xlfn.IFS(C478 =  "", "", D478 = "", "",  E478 = "", "", TRUE, C478-B478)</f>
        <v/>
      </c>
      <c r="H478" s="21" t="str" cm="1">
        <f t="array" ref="H478">_xlfn.IFS(C478 =  "", "", D478 = "", "",  E478 = "", "", TRUE, D478-C478)</f>
        <v/>
      </c>
      <c r="I478" s="21" t="str" cm="1">
        <f t="array" ref="I478">_xlfn.IFS(C478 =  "", "", D478 = "", "",  E478 = "", "", TRUE, E478-D478)</f>
        <v/>
      </c>
    </row>
    <row r="479" spans="1:9" x14ac:dyDescent="0.4">
      <c r="A479" s="35">
        <v>94271</v>
      </c>
      <c r="B479" s="24">
        <v>44826</v>
      </c>
      <c r="F479" s="21" t="str" cm="1">
        <f t="array" ref="F479">_xlfn.IFS(D479="", "", E479="", "", TRUE, E479-B479 )</f>
        <v/>
      </c>
      <c r="G479" s="21" t="str" cm="1">
        <f t="array" ref="G479">_xlfn.IFS(C479 =  "", "", D479 = "", "",  E479 = "", "", TRUE, C479-B479)</f>
        <v/>
      </c>
      <c r="H479" s="21" t="str" cm="1">
        <f t="array" ref="H479">_xlfn.IFS(C479 =  "", "", D479 = "", "",  E479 = "", "", TRUE, D479-C479)</f>
        <v/>
      </c>
      <c r="I479" s="21" t="str" cm="1">
        <f t="array" ref="I479">_xlfn.IFS(C479 =  "", "", D479 = "", "",  E479 = "", "", TRUE, E479-D479)</f>
        <v/>
      </c>
    </row>
    <row r="480" spans="1:9" x14ac:dyDescent="0.4">
      <c r="A480" s="35">
        <v>94700</v>
      </c>
      <c r="B480" s="24">
        <v>44129</v>
      </c>
      <c r="F480" s="21" t="str" cm="1">
        <f t="array" ref="F480">_xlfn.IFS(D480="", "", E480="", "", TRUE, E480-B480 )</f>
        <v/>
      </c>
      <c r="G480" s="21" t="str" cm="1">
        <f t="array" ref="G480">_xlfn.IFS(C480 =  "", "", D480 = "", "",  E480 = "", "", TRUE, C480-B480)</f>
        <v/>
      </c>
      <c r="H480" s="21" t="str" cm="1">
        <f t="array" ref="H480">_xlfn.IFS(C480 =  "", "", D480 = "", "",  E480 = "", "", TRUE, D480-C480)</f>
        <v/>
      </c>
      <c r="I480" s="21" t="str" cm="1">
        <f t="array" ref="I480">_xlfn.IFS(C480 =  "", "", D480 = "", "",  E480 = "", "", TRUE, E480-D480)</f>
        <v/>
      </c>
    </row>
    <row r="481" spans="1:9" x14ac:dyDescent="0.4">
      <c r="A481" s="35">
        <v>95130</v>
      </c>
      <c r="B481" s="24">
        <v>44851</v>
      </c>
      <c r="F481" s="21" t="str" cm="1">
        <f t="array" ref="F481">_xlfn.IFS(D481="", "", E481="", "", TRUE, E481-B481 )</f>
        <v/>
      </c>
      <c r="G481" s="21" t="str" cm="1">
        <f t="array" ref="G481">_xlfn.IFS(C481 =  "", "", D481 = "", "",  E481 = "", "", TRUE, C481-B481)</f>
        <v/>
      </c>
      <c r="H481" s="21" t="str" cm="1">
        <f t="array" ref="H481">_xlfn.IFS(C481 =  "", "", D481 = "", "",  E481 = "", "", TRUE, D481-C481)</f>
        <v/>
      </c>
      <c r="I481" s="21" t="str" cm="1">
        <f t="array" ref="I481">_xlfn.IFS(C481 =  "", "", D481 = "", "",  E481 = "", "", TRUE, E481-D481)</f>
        <v/>
      </c>
    </row>
    <row r="482" spans="1:9" x14ac:dyDescent="0.4">
      <c r="A482" s="35">
        <v>95146</v>
      </c>
      <c r="B482" s="24">
        <v>44121</v>
      </c>
      <c r="C482" s="24">
        <v>44130</v>
      </c>
      <c r="D482" s="24">
        <v>44137</v>
      </c>
      <c r="E482" s="24">
        <v>44156</v>
      </c>
      <c r="F482" s="21" cm="1">
        <f t="array" ref="F482">_xlfn.IFS(D482="", "", E482="", "", TRUE, E482-B482 )</f>
        <v>35</v>
      </c>
      <c r="G482" s="21" cm="1">
        <f t="array" ref="G482">_xlfn.IFS(C482 =  "", "", D482 = "", "",  E482 = "", "", TRUE, C482-B482)</f>
        <v>9</v>
      </c>
      <c r="H482" s="21" cm="1">
        <f t="array" ref="H482">_xlfn.IFS(C482 =  "", "", D482 = "", "",  E482 = "", "", TRUE, D482-C482)</f>
        <v>7</v>
      </c>
      <c r="I482" s="21" cm="1">
        <f t="array" ref="I482">_xlfn.IFS(C482 =  "", "", D482 = "", "",  E482 = "", "", TRUE, E482-D482)</f>
        <v>19</v>
      </c>
    </row>
    <row r="483" spans="1:9" x14ac:dyDescent="0.4">
      <c r="A483" s="35">
        <v>95561</v>
      </c>
      <c r="B483" s="24">
        <v>43879</v>
      </c>
      <c r="F483" s="21" t="str" cm="1">
        <f t="array" ref="F483">_xlfn.IFS(D483="", "", E483="", "", TRUE, E483-B483 )</f>
        <v/>
      </c>
      <c r="G483" s="21" t="str" cm="1">
        <f t="array" ref="G483">_xlfn.IFS(C483 =  "", "", D483 = "", "",  E483 = "", "", TRUE, C483-B483)</f>
        <v/>
      </c>
      <c r="H483" s="21" t="str" cm="1">
        <f t="array" ref="H483">_xlfn.IFS(C483 =  "", "", D483 = "", "",  E483 = "", "", TRUE, D483-C483)</f>
        <v/>
      </c>
      <c r="I483" s="21" t="str" cm="1">
        <f t="array" ref="I483">_xlfn.IFS(C483 =  "", "", D483 = "", "",  E483 = "", "", TRUE, E483-D483)</f>
        <v/>
      </c>
    </row>
    <row r="484" spans="1:9" x14ac:dyDescent="0.4">
      <c r="A484" s="35">
        <v>95993</v>
      </c>
      <c r="B484" s="24">
        <v>44788</v>
      </c>
      <c r="F484" s="21" t="str" cm="1">
        <f t="array" ref="F484">_xlfn.IFS(D484="", "", E484="", "", TRUE, E484-B484 )</f>
        <v/>
      </c>
      <c r="G484" s="21" t="str" cm="1">
        <f t="array" ref="G484">_xlfn.IFS(C484 =  "", "", D484 = "", "",  E484 = "", "", TRUE, C484-B484)</f>
        <v/>
      </c>
      <c r="H484" s="21" t="str" cm="1">
        <f t="array" ref="H484">_xlfn.IFS(C484 =  "", "", D484 = "", "",  E484 = "", "", TRUE, D484-C484)</f>
        <v/>
      </c>
      <c r="I484" s="21" t="str" cm="1">
        <f t="array" ref="I484">_xlfn.IFS(C484 =  "", "", D484 = "", "",  E484 = "", "", TRUE, E484-D484)</f>
        <v/>
      </c>
    </row>
    <row r="485" spans="1:9" x14ac:dyDescent="0.4">
      <c r="A485" s="35">
        <v>96426</v>
      </c>
      <c r="B485" s="24">
        <v>44823</v>
      </c>
      <c r="F485" s="21" t="str" cm="1">
        <f t="array" ref="F485">_xlfn.IFS(D485="", "", E485="", "", TRUE, E485-B485 )</f>
        <v/>
      </c>
      <c r="G485" s="21" t="str" cm="1">
        <f t="array" ref="G485">_xlfn.IFS(C485 =  "", "", D485 = "", "",  E485 = "", "", TRUE, C485-B485)</f>
        <v/>
      </c>
      <c r="H485" s="21" t="str" cm="1">
        <f t="array" ref="H485">_xlfn.IFS(C485 =  "", "", D485 = "", "",  E485 = "", "", TRUE, D485-C485)</f>
        <v/>
      </c>
      <c r="I485" s="21" t="str" cm="1">
        <f t="array" ref="I485">_xlfn.IFS(C485 =  "", "", D485 = "", "",  E485 = "", "", TRUE, E485-D485)</f>
        <v/>
      </c>
    </row>
    <row r="486" spans="1:9" x14ac:dyDescent="0.4">
      <c r="A486" s="35">
        <v>96860</v>
      </c>
      <c r="B486" s="24">
        <v>44115</v>
      </c>
      <c r="F486" s="21" t="str" cm="1">
        <f t="array" ref="F486">_xlfn.IFS(D486="", "", E486="", "", TRUE, E486-B486 )</f>
        <v/>
      </c>
      <c r="G486" s="21" t="str" cm="1">
        <f t="array" ref="G486">_xlfn.IFS(C486 =  "", "", D486 = "", "",  E486 = "", "", TRUE, C486-B486)</f>
        <v/>
      </c>
      <c r="H486" s="21" t="str" cm="1">
        <f t="array" ref="H486">_xlfn.IFS(C486 =  "", "", D486 = "", "",  E486 = "", "", TRUE, D486-C486)</f>
        <v/>
      </c>
      <c r="I486" s="21" t="str" cm="1">
        <f t="array" ref="I486">_xlfn.IFS(C486 =  "", "", D486 = "", "",  E486 = "", "", TRUE, E486-D486)</f>
        <v/>
      </c>
    </row>
    <row r="487" spans="1:9" x14ac:dyDescent="0.4">
      <c r="A487" s="35">
        <v>97295</v>
      </c>
      <c r="B487" s="24">
        <v>43836</v>
      </c>
      <c r="F487" s="21" t="str" cm="1">
        <f t="array" ref="F487">_xlfn.IFS(D487="", "", E487="", "", TRUE, E487-B487 )</f>
        <v/>
      </c>
      <c r="G487" s="21" t="str" cm="1">
        <f t="array" ref="G487">_xlfn.IFS(C487 =  "", "", D487 = "", "",  E487 = "", "", TRUE, C487-B487)</f>
        <v/>
      </c>
      <c r="H487" s="21" t="str" cm="1">
        <f t="array" ref="H487">_xlfn.IFS(C487 =  "", "", D487 = "", "",  E487 = "", "", TRUE, D487-C487)</f>
        <v/>
      </c>
      <c r="I487" s="21" t="str" cm="1">
        <f t="array" ref="I487">_xlfn.IFS(C487 =  "", "", D487 = "", "",  E487 = "", "", TRUE, E487-D487)</f>
        <v/>
      </c>
    </row>
    <row r="488" spans="1:9" x14ac:dyDescent="0.4">
      <c r="A488" s="35">
        <v>97731</v>
      </c>
      <c r="B488" s="24">
        <v>44807</v>
      </c>
      <c r="F488" s="21" t="str" cm="1">
        <f t="array" ref="F488">_xlfn.IFS(D488="", "", E488="", "", TRUE, E488-B488 )</f>
        <v/>
      </c>
      <c r="G488" s="21" t="str" cm="1">
        <f t="array" ref="G488">_xlfn.IFS(C488 =  "", "", D488 = "", "",  E488 = "", "", TRUE, C488-B488)</f>
        <v/>
      </c>
      <c r="H488" s="21" t="str" cm="1">
        <f t="array" ref="H488">_xlfn.IFS(C488 =  "", "", D488 = "", "",  E488 = "", "", TRUE, D488-C488)</f>
        <v/>
      </c>
      <c r="I488" s="21" t="str" cm="1">
        <f t="array" ref="I488">_xlfn.IFS(C488 =  "", "", D488 = "", "",  E488 = "", "", TRUE, E488-D488)</f>
        <v/>
      </c>
    </row>
    <row r="489" spans="1:9" x14ac:dyDescent="0.4">
      <c r="A489" s="35">
        <v>98168</v>
      </c>
      <c r="B489" s="24">
        <v>44081</v>
      </c>
      <c r="F489" s="21" t="str" cm="1">
        <f t="array" ref="F489">_xlfn.IFS(D489="", "", E489="", "", TRUE, E489-B489 )</f>
        <v/>
      </c>
      <c r="G489" s="21" t="str" cm="1">
        <f t="array" ref="G489">_xlfn.IFS(C489 =  "", "", D489 = "", "",  E489 = "", "", TRUE, C489-B489)</f>
        <v/>
      </c>
      <c r="H489" s="21" t="str" cm="1">
        <f t="array" ref="H489">_xlfn.IFS(C489 =  "", "", D489 = "", "",  E489 = "", "", TRUE, D489-C489)</f>
        <v/>
      </c>
      <c r="I489" s="21" t="str" cm="1">
        <f t="array" ref="I489">_xlfn.IFS(C489 =  "", "", D489 = "", "",  E489 = "", "", TRUE, E489-D489)</f>
        <v/>
      </c>
    </row>
    <row r="490" spans="1:9" x14ac:dyDescent="0.4">
      <c r="A490" s="35">
        <v>98318</v>
      </c>
      <c r="B490" s="24">
        <v>44210</v>
      </c>
      <c r="C490" s="24">
        <v>44217</v>
      </c>
      <c r="D490" s="24">
        <v>44229</v>
      </c>
      <c r="E490" s="24">
        <v>44254</v>
      </c>
      <c r="F490" s="21" cm="1">
        <f t="array" ref="F490">_xlfn.IFS(D490="", "", E490="", "", TRUE, E490-B490 )</f>
        <v>44</v>
      </c>
      <c r="G490" s="21" cm="1">
        <f t="array" ref="G490">_xlfn.IFS(C490 =  "", "", D490 = "", "",  E490 = "", "", TRUE, C490-B490)</f>
        <v>7</v>
      </c>
      <c r="H490" s="21" cm="1">
        <f t="array" ref="H490">_xlfn.IFS(C490 =  "", "", D490 = "", "",  E490 = "", "", TRUE, D490-C490)</f>
        <v>12</v>
      </c>
      <c r="I490" s="21" cm="1">
        <f t="array" ref="I490">_xlfn.IFS(C490 =  "", "", D490 = "", "",  E490 = "", "", TRUE, E490-D490)</f>
        <v>25</v>
      </c>
    </row>
    <row r="491" spans="1:9" x14ac:dyDescent="0.4">
      <c r="A491" s="35">
        <v>98606</v>
      </c>
      <c r="B491" s="24">
        <v>44775</v>
      </c>
      <c r="F491" s="21" t="str" cm="1">
        <f t="array" ref="F491">_xlfn.IFS(D491="", "", E491="", "", TRUE, E491-B491 )</f>
        <v/>
      </c>
      <c r="G491" s="21" t="str" cm="1">
        <f t="array" ref="G491">_xlfn.IFS(C491 =  "", "", D491 = "", "",  E491 = "", "", TRUE, C491-B491)</f>
        <v/>
      </c>
      <c r="H491" s="21" t="str" cm="1">
        <f t="array" ref="H491">_xlfn.IFS(C491 =  "", "", D491 = "", "",  E491 = "", "", TRUE, D491-C491)</f>
        <v/>
      </c>
      <c r="I491" s="21" t="str" cm="1">
        <f t="array" ref="I491">_xlfn.IFS(C491 =  "", "", D491 = "", "",  E491 = "", "", TRUE, E491-D491)</f>
        <v/>
      </c>
    </row>
    <row r="492" spans="1:9" x14ac:dyDescent="0.4">
      <c r="A492" s="35">
        <v>99045</v>
      </c>
      <c r="B492" s="24">
        <v>43873</v>
      </c>
      <c r="F492" s="21" t="str" cm="1">
        <f t="array" ref="F492">_xlfn.IFS(D492="", "", E492="", "", TRUE, E492-B492 )</f>
        <v/>
      </c>
      <c r="G492" s="21" t="str" cm="1">
        <f t="array" ref="G492">_xlfn.IFS(C492 =  "", "", D492 = "", "",  E492 = "", "", TRUE, C492-B492)</f>
        <v/>
      </c>
      <c r="H492" s="21" t="str" cm="1">
        <f t="array" ref="H492">_xlfn.IFS(C492 =  "", "", D492 = "", "",  E492 = "", "", TRUE, D492-C492)</f>
        <v/>
      </c>
      <c r="I492" s="21" t="str" cm="1">
        <f t="array" ref="I492">_xlfn.IFS(C492 =  "", "", D492 = "", "",  E492 = "", "", TRUE, E492-D492)</f>
        <v/>
      </c>
    </row>
    <row r="493" spans="1:9" x14ac:dyDescent="0.4">
      <c r="A493" s="35">
        <v>99485</v>
      </c>
      <c r="B493" s="24">
        <v>44255</v>
      </c>
      <c r="F493" s="21" t="str" cm="1">
        <f t="array" ref="F493">_xlfn.IFS(D493="", "", E493="", "", TRUE, E493-B493 )</f>
        <v/>
      </c>
      <c r="G493" s="21" t="str" cm="1">
        <f t="array" ref="G493">_xlfn.IFS(C493 =  "", "", D493 = "", "",  E493 = "", "", TRUE, C493-B493)</f>
        <v/>
      </c>
      <c r="H493" s="21" t="str" cm="1">
        <f t="array" ref="H493">_xlfn.IFS(C493 =  "", "", D493 = "", "",  E493 = "", "", TRUE, D493-C493)</f>
        <v/>
      </c>
      <c r="I493" s="21" t="str" cm="1">
        <f t="array" ref="I493">_xlfn.IFS(C493 =  "", "", D493 = "", "",  E493 = "", "", TRUE, E493-D493)</f>
        <v/>
      </c>
    </row>
    <row r="494" spans="1:9" x14ac:dyDescent="0.4">
      <c r="A494" s="35">
        <v>99926</v>
      </c>
      <c r="B494" s="24">
        <v>44191</v>
      </c>
      <c r="F494" s="21" t="str" cm="1">
        <f t="array" ref="F494">_xlfn.IFS(D494="", "", E494="", "", TRUE, E494-B494 )</f>
        <v/>
      </c>
      <c r="G494" s="21" t="str" cm="1">
        <f t="array" ref="G494">_xlfn.IFS(C494 =  "", "", D494 = "", "",  E494 = "", "", TRUE, C494-B494)</f>
        <v/>
      </c>
      <c r="H494" s="21" t="str" cm="1">
        <f t="array" ref="H494">_xlfn.IFS(C494 =  "", "", D494 = "", "",  E494 = "", "", TRUE, D494-C494)</f>
        <v/>
      </c>
      <c r="I494" s="21" t="str" cm="1">
        <f t="array" ref="I494">_xlfn.IFS(C494 =  "", "", D494 = "", "",  E494 = "", "", TRUE, E494-D494)</f>
        <v/>
      </c>
    </row>
    <row r="495" spans="1:9" x14ac:dyDescent="0.4">
      <c r="A495" s="35">
        <v>100368</v>
      </c>
      <c r="B495" s="24">
        <v>44843</v>
      </c>
      <c r="F495" s="21" t="str" cm="1">
        <f t="array" ref="F495">_xlfn.IFS(D495="", "", E495="", "", TRUE, E495-B495 )</f>
        <v/>
      </c>
      <c r="G495" s="21" t="str" cm="1">
        <f t="array" ref="G495">_xlfn.IFS(C495 =  "", "", D495 = "", "",  E495 = "", "", TRUE, C495-B495)</f>
        <v/>
      </c>
      <c r="H495" s="21" t="str" cm="1">
        <f t="array" ref="H495">_xlfn.IFS(C495 =  "", "", D495 = "", "",  E495 = "", "", TRUE, D495-C495)</f>
        <v/>
      </c>
      <c r="I495" s="21" t="str" cm="1">
        <f t="array" ref="I495">_xlfn.IFS(C495 =  "", "", D495 = "", "",  E495 = "", "", TRUE, E495-D495)</f>
        <v/>
      </c>
    </row>
    <row r="496" spans="1:9" x14ac:dyDescent="0.4">
      <c r="A496" s="35">
        <v>100811</v>
      </c>
      <c r="B496" s="24">
        <v>44821</v>
      </c>
      <c r="F496" s="21" t="str" cm="1">
        <f t="array" ref="F496">_xlfn.IFS(D496="", "", E496="", "", TRUE, E496-B496 )</f>
        <v/>
      </c>
      <c r="G496" s="21" t="str" cm="1">
        <f t="array" ref="G496">_xlfn.IFS(C496 =  "", "", D496 = "", "",  E496 = "", "", TRUE, C496-B496)</f>
        <v/>
      </c>
      <c r="H496" s="21" t="str" cm="1">
        <f t="array" ref="H496">_xlfn.IFS(C496 =  "", "", D496 = "", "",  E496 = "", "", TRUE, D496-C496)</f>
        <v/>
      </c>
      <c r="I496" s="21" t="str" cm="1">
        <f t="array" ref="I496">_xlfn.IFS(C496 =  "", "", D496 = "", "",  E496 = "", "", TRUE, E496-D496)</f>
        <v/>
      </c>
    </row>
    <row r="497" spans="1:9" x14ac:dyDescent="0.4">
      <c r="A497" s="35">
        <v>101255</v>
      </c>
      <c r="B497" s="24">
        <v>44544</v>
      </c>
      <c r="F497" s="21" t="str" cm="1">
        <f t="array" ref="F497">_xlfn.IFS(D497="", "", E497="", "", TRUE, E497-B497 )</f>
        <v/>
      </c>
      <c r="G497" s="21" t="str" cm="1">
        <f t="array" ref="G497">_xlfn.IFS(C497 =  "", "", D497 = "", "",  E497 = "", "", TRUE, C497-B497)</f>
        <v/>
      </c>
      <c r="H497" s="21" t="str" cm="1">
        <f t="array" ref="H497">_xlfn.IFS(C497 =  "", "", D497 = "", "",  E497 = "", "", TRUE, D497-C497)</f>
        <v/>
      </c>
      <c r="I497" s="21" t="str" cm="1">
        <f t="array" ref="I497">_xlfn.IFS(C497 =  "", "", D497 = "", "",  E497 = "", "", TRUE, E497-D497)</f>
        <v/>
      </c>
    </row>
    <row r="498" spans="1:9" x14ac:dyDescent="0.4">
      <c r="A498" s="35">
        <v>101700</v>
      </c>
      <c r="B498" s="24">
        <v>44548</v>
      </c>
      <c r="F498" s="21" t="str" cm="1">
        <f t="array" ref="F498">_xlfn.IFS(D498="", "", E498="", "", TRUE, E498-B498 )</f>
        <v/>
      </c>
      <c r="G498" s="21" t="str" cm="1">
        <f t="array" ref="G498">_xlfn.IFS(C498 =  "", "", D498 = "", "",  E498 = "", "", TRUE, C498-B498)</f>
        <v/>
      </c>
      <c r="H498" s="21" t="str" cm="1">
        <f t="array" ref="H498">_xlfn.IFS(C498 =  "", "", D498 = "", "",  E498 = "", "", TRUE, D498-C498)</f>
        <v/>
      </c>
      <c r="I498" s="21" t="str" cm="1">
        <f t="array" ref="I498">_xlfn.IFS(C498 =  "", "", D498 = "", "",  E498 = "", "", TRUE, E498-D498)</f>
        <v/>
      </c>
    </row>
    <row r="499" spans="1:9" x14ac:dyDescent="0.4">
      <c r="A499" s="35">
        <v>102146</v>
      </c>
      <c r="B499" s="24">
        <v>43837</v>
      </c>
      <c r="F499" s="21" t="str" cm="1">
        <f t="array" ref="F499">_xlfn.IFS(D499="", "", E499="", "", TRUE, E499-B499 )</f>
        <v/>
      </c>
      <c r="G499" s="21" t="str" cm="1">
        <f t="array" ref="G499">_xlfn.IFS(C499 =  "", "", D499 = "", "",  E499 = "", "", TRUE, C499-B499)</f>
        <v/>
      </c>
      <c r="H499" s="21" t="str" cm="1">
        <f t="array" ref="H499">_xlfn.IFS(C499 =  "", "", D499 = "", "",  E499 = "", "", TRUE, D499-C499)</f>
        <v/>
      </c>
      <c r="I499" s="21" t="str" cm="1">
        <f t="array" ref="I499">_xlfn.IFS(C499 =  "", "", D499 = "", "",  E499 = "", "", TRUE, E499-D499)</f>
        <v/>
      </c>
    </row>
    <row r="500" spans="1:9" x14ac:dyDescent="0.4">
      <c r="A500" s="35">
        <v>102593</v>
      </c>
      <c r="B500" s="24">
        <v>44860</v>
      </c>
      <c r="F500" s="21" t="str" cm="1">
        <f t="array" ref="F500">_xlfn.IFS(D500="", "", E500="", "", TRUE, E500-B500 )</f>
        <v/>
      </c>
      <c r="G500" s="21" t="str" cm="1">
        <f t="array" ref="G500">_xlfn.IFS(C500 =  "", "", D500 = "", "",  E500 = "", "", TRUE, C500-B500)</f>
        <v/>
      </c>
      <c r="H500" s="21" t="str" cm="1">
        <f t="array" ref="H500">_xlfn.IFS(C500 =  "", "", D500 = "", "",  E500 = "", "", TRUE, D500-C500)</f>
        <v/>
      </c>
      <c r="I500" s="21" t="str" cm="1">
        <f t="array" ref="I500">_xlfn.IFS(C500 =  "", "", D500 = "", "",  E500 = "", "", TRUE, E500-D500)</f>
        <v/>
      </c>
    </row>
    <row r="501" spans="1:9" x14ac:dyDescent="0.4">
      <c r="A501" s="35">
        <v>102957</v>
      </c>
      <c r="B501" s="24">
        <v>44699</v>
      </c>
      <c r="F501" s="21" t="str" cm="1">
        <f t="array" ref="F501">_xlfn.IFS(D501="", "", E501="", "", TRUE, E501-B501 )</f>
        <v/>
      </c>
      <c r="G501" s="21" t="str" cm="1">
        <f t="array" ref="G501">_xlfn.IFS(C501 =  "", "", D501 = "", "",  E501 = "", "", TRUE, C501-B501)</f>
        <v/>
      </c>
      <c r="H501" s="21" t="str" cm="1">
        <f t="array" ref="H501">_xlfn.IFS(C501 =  "", "", D501 = "", "",  E501 = "", "", TRUE, D501-C501)</f>
        <v/>
      </c>
      <c r="I501" s="21" t="str" cm="1">
        <f t="array" ref="I501">_xlfn.IFS(C501 =  "", "", D501 = "", "",  E501 = "", "", TRUE, E501-D501)</f>
        <v/>
      </c>
    </row>
    <row r="502" spans="1:9" x14ac:dyDescent="0.4">
      <c r="A502" s="35">
        <v>102959</v>
      </c>
      <c r="B502" s="24">
        <v>44088</v>
      </c>
      <c r="F502" s="21" t="str" cm="1">
        <f t="array" ref="F502">_xlfn.IFS(D502="", "", E502="", "", TRUE, E502-B502 )</f>
        <v/>
      </c>
      <c r="G502" s="21" t="str" cm="1">
        <f t="array" ref="G502">_xlfn.IFS(C502 =  "", "", D502 = "", "",  E502 = "", "", TRUE, C502-B502)</f>
        <v/>
      </c>
      <c r="H502" s="21" t="str" cm="1">
        <f t="array" ref="H502">_xlfn.IFS(C502 =  "", "", D502 = "", "",  E502 = "", "", TRUE, D502-C502)</f>
        <v/>
      </c>
      <c r="I502" s="21" t="str" cm="1">
        <f t="array" ref="I502">_xlfn.IFS(C502 =  "", "", D502 = "", "",  E502 = "", "", TRUE, E502-D502)</f>
        <v/>
      </c>
    </row>
    <row r="503" spans="1:9" x14ac:dyDescent="0.4">
      <c r="A503" s="35">
        <v>102962</v>
      </c>
      <c r="B503" s="24">
        <v>44155</v>
      </c>
      <c r="F503" s="21" t="str" cm="1">
        <f t="array" ref="F503">_xlfn.IFS(D503="", "", E503="", "", TRUE, E503-B503 )</f>
        <v/>
      </c>
      <c r="G503" s="21" t="str" cm="1">
        <f t="array" ref="G503">_xlfn.IFS(C503 =  "", "", D503 = "", "",  E503 = "", "", TRUE, C503-B503)</f>
        <v/>
      </c>
      <c r="H503" s="21" t="str" cm="1">
        <f t="array" ref="H503">_xlfn.IFS(C503 =  "", "", D503 = "", "",  E503 = "", "", TRUE, D503-C503)</f>
        <v/>
      </c>
      <c r="I503" s="21" t="str" cm="1">
        <f t="array" ref="I503">_xlfn.IFS(C503 =  "", "", D503 = "", "",  E503 = "", "", TRUE, E503-D503)</f>
        <v/>
      </c>
    </row>
    <row r="504" spans="1:9" x14ac:dyDescent="0.4">
      <c r="A504" s="35">
        <v>102966</v>
      </c>
      <c r="B504" s="24">
        <v>44159</v>
      </c>
      <c r="F504" s="21" t="str" cm="1">
        <f t="array" ref="F504">_xlfn.IFS(D504="", "", E504="", "", TRUE, E504-B504 )</f>
        <v/>
      </c>
      <c r="G504" s="21" t="str" cm="1">
        <f t="array" ref="G504">_xlfn.IFS(C504 =  "", "", D504 = "", "",  E504 = "", "", TRUE, C504-B504)</f>
        <v/>
      </c>
      <c r="H504" s="21" t="str" cm="1">
        <f t="array" ref="H504">_xlfn.IFS(C504 =  "", "", D504 = "", "",  E504 = "", "", TRUE, D504-C504)</f>
        <v/>
      </c>
      <c r="I504" s="21" t="str" cm="1">
        <f t="array" ref="I504">_xlfn.IFS(C504 =  "", "", D504 = "", "",  E504 = "", "", TRUE, E504-D504)</f>
        <v/>
      </c>
    </row>
    <row r="505" spans="1:9" x14ac:dyDescent="0.4">
      <c r="A505" s="35">
        <v>102971</v>
      </c>
      <c r="B505" s="24">
        <v>44899</v>
      </c>
      <c r="F505" s="21" t="str" cm="1">
        <f t="array" ref="F505">_xlfn.IFS(D505="", "", E505="", "", TRUE, E505-B505 )</f>
        <v/>
      </c>
      <c r="G505" s="21" t="str" cm="1">
        <f t="array" ref="G505">_xlfn.IFS(C505 =  "", "", D505 = "", "",  E505 = "", "", TRUE, C505-B505)</f>
        <v/>
      </c>
      <c r="H505" s="21" t="str" cm="1">
        <f t="array" ref="H505">_xlfn.IFS(C505 =  "", "", D505 = "", "",  E505 = "", "", TRUE, D505-C505)</f>
        <v/>
      </c>
      <c r="I505" s="21" t="str" cm="1">
        <f t="array" ref="I505">_xlfn.IFS(C505 =  "", "", D505 = "", "",  E505 = "", "", TRUE, E505-D505)</f>
        <v/>
      </c>
    </row>
    <row r="506" spans="1:9" x14ac:dyDescent="0.4">
      <c r="A506" s="35">
        <v>102977</v>
      </c>
      <c r="B506" s="24">
        <v>44914</v>
      </c>
      <c r="C506" s="24">
        <v>44921</v>
      </c>
      <c r="D506" s="24">
        <v>44950</v>
      </c>
      <c r="F506" s="21" t="str" cm="1">
        <f t="array" ref="F506">_xlfn.IFS(D506="", "", E506="", "", TRUE, E506-B506 )</f>
        <v/>
      </c>
      <c r="G506" s="21" t="str" cm="1">
        <f t="array" ref="G506">_xlfn.IFS(C506 =  "", "", D506 = "", "",  E506 = "", "", TRUE, C506-B506)</f>
        <v/>
      </c>
      <c r="H506" s="21" t="str" cm="1">
        <f t="array" ref="H506">_xlfn.IFS(C506 =  "", "", D506 = "", "",  E506 = "", "", TRUE, D506-C506)</f>
        <v/>
      </c>
      <c r="I506" s="21" t="str" cm="1">
        <f t="array" ref="I506">_xlfn.IFS(C506 =  "", "", D506 = "", "",  E506 = "", "", TRUE, E506-D506)</f>
        <v/>
      </c>
    </row>
    <row r="507" spans="1:9" x14ac:dyDescent="0.4">
      <c r="A507" s="35">
        <v>102984</v>
      </c>
      <c r="B507" s="24">
        <v>44151</v>
      </c>
      <c r="C507" s="24">
        <v>44157</v>
      </c>
      <c r="D507" s="24">
        <v>44185</v>
      </c>
      <c r="F507" s="21" t="str" cm="1">
        <f t="array" ref="F507">_xlfn.IFS(D507="", "", E507="", "", TRUE, E507-B507 )</f>
        <v/>
      </c>
      <c r="G507" s="21" t="str" cm="1">
        <f t="array" ref="G507">_xlfn.IFS(C507 =  "", "", D507 = "", "",  E507 = "", "", TRUE, C507-B507)</f>
        <v/>
      </c>
      <c r="H507" s="21" t="str" cm="1">
        <f t="array" ref="H507">_xlfn.IFS(C507 =  "", "", D507 = "", "",  E507 = "", "", TRUE, D507-C507)</f>
        <v/>
      </c>
      <c r="I507" s="21" t="str" cm="1">
        <f t="array" ref="I507">_xlfn.IFS(C507 =  "", "", D507 = "", "",  E507 = "", "", TRUE, E507-D507)</f>
        <v/>
      </c>
    </row>
    <row r="508" spans="1:9" x14ac:dyDescent="0.4">
      <c r="A508" s="35">
        <v>102992</v>
      </c>
      <c r="B508" s="24">
        <v>44872</v>
      </c>
      <c r="F508" s="21" t="str" cm="1">
        <f t="array" ref="F508">_xlfn.IFS(D508="", "", E508="", "", TRUE, E508-B508 )</f>
        <v/>
      </c>
      <c r="G508" s="21" t="str" cm="1">
        <f t="array" ref="G508">_xlfn.IFS(C508 =  "", "", D508 = "", "",  E508 = "", "", TRUE, C508-B508)</f>
        <v/>
      </c>
      <c r="H508" s="21" t="str" cm="1">
        <f t="array" ref="H508">_xlfn.IFS(C508 =  "", "", D508 = "", "",  E508 = "", "", TRUE, D508-C508)</f>
        <v/>
      </c>
      <c r="I508" s="21" t="str" cm="1">
        <f t="array" ref="I508">_xlfn.IFS(C508 =  "", "", D508 = "", "",  E508 = "", "", TRUE, E508-D508)</f>
        <v/>
      </c>
    </row>
    <row r="509" spans="1:9" x14ac:dyDescent="0.4">
      <c r="A509" s="35">
        <v>103001</v>
      </c>
      <c r="B509" s="24">
        <v>44792</v>
      </c>
      <c r="F509" s="21" t="str" cm="1">
        <f t="array" ref="F509">_xlfn.IFS(D509="", "", E509="", "", TRUE, E509-B509 )</f>
        <v/>
      </c>
      <c r="G509" s="21" t="str" cm="1">
        <f t="array" ref="G509">_xlfn.IFS(C509 =  "", "", D509 = "", "",  E509 = "", "", TRUE, C509-B509)</f>
        <v/>
      </c>
      <c r="H509" s="21" t="str" cm="1">
        <f t="array" ref="H509">_xlfn.IFS(C509 =  "", "", D509 = "", "",  E509 = "", "", TRUE, D509-C509)</f>
        <v/>
      </c>
      <c r="I509" s="21" t="str" cm="1">
        <f t="array" ref="I509">_xlfn.IFS(C509 =  "", "", D509 = "", "",  E509 = "", "", TRUE, E509-D509)</f>
        <v/>
      </c>
    </row>
    <row r="510" spans="1:9" x14ac:dyDescent="0.4">
      <c r="A510" s="35">
        <v>103011</v>
      </c>
      <c r="B510" s="24">
        <v>44856</v>
      </c>
      <c r="F510" s="21" t="str" cm="1">
        <f t="array" ref="F510">_xlfn.IFS(D510="", "", E510="", "", TRUE, E510-B510 )</f>
        <v/>
      </c>
      <c r="G510" s="21" t="str" cm="1">
        <f t="array" ref="G510">_xlfn.IFS(C510 =  "", "", D510 = "", "",  E510 = "", "", TRUE, C510-B510)</f>
        <v/>
      </c>
      <c r="H510" s="21" t="str" cm="1">
        <f t="array" ref="H510">_xlfn.IFS(C510 =  "", "", D510 = "", "",  E510 = "", "", TRUE, D510-C510)</f>
        <v/>
      </c>
      <c r="I510" s="21" t="str" cm="1">
        <f t="array" ref="I510">_xlfn.IFS(C510 =  "", "", D510 = "", "",  E510 = "", "", TRUE, E510-D510)</f>
        <v/>
      </c>
    </row>
    <row r="511" spans="1:9" x14ac:dyDescent="0.4">
      <c r="A511" s="35">
        <v>103022</v>
      </c>
      <c r="B511" s="24">
        <v>44626</v>
      </c>
      <c r="F511" s="21" t="str" cm="1">
        <f t="array" ref="F511">_xlfn.IFS(D511="", "", E511="", "", TRUE, E511-B511 )</f>
        <v/>
      </c>
      <c r="G511" s="21" t="str" cm="1">
        <f t="array" ref="G511">_xlfn.IFS(C511 =  "", "", D511 = "", "",  E511 = "", "", TRUE, C511-B511)</f>
        <v/>
      </c>
      <c r="H511" s="21" t="str" cm="1">
        <f t="array" ref="H511">_xlfn.IFS(C511 =  "", "", D511 = "", "",  E511 = "", "", TRUE, D511-C511)</f>
        <v/>
      </c>
      <c r="I511" s="21" t="str" cm="1">
        <f t="array" ref="I511">_xlfn.IFS(C511 =  "", "", D511 = "", "",  E511 = "", "", TRUE, E511-D511)</f>
        <v/>
      </c>
    </row>
    <row r="512" spans="1:9" x14ac:dyDescent="0.4">
      <c r="A512" s="35">
        <v>103034</v>
      </c>
      <c r="B512" s="24">
        <v>44469</v>
      </c>
      <c r="C512" s="24">
        <v>44486</v>
      </c>
      <c r="D512" s="24">
        <v>44515</v>
      </c>
      <c r="F512" s="21" t="str" cm="1">
        <f t="array" ref="F512">_xlfn.IFS(D512="", "", E512="", "", TRUE, E512-B512 )</f>
        <v/>
      </c>
      <c r="G512" s="21" t="str" cm="1">
        <f t="array" ref="G512">_xlfn.IFS(C512 =  "", "", D512 = "", "",  E512 = "", "", TRUE, C512-B512)</f>
        <v/>
      </c>
      <c r="H512" s="21" t="str" cm="1">
        <f t="array" ref="H512">_xlfn.IFS(C512 =  "", "", D512 = "", "",  E512 = "", "", TRUE, D512-C512)</f>
        <v/>
      </c>
      <c r="I512" s="21" t="str" cm="1">
        <f t="array" ref="I512">_xlfn.IFS(C512 =  "", "", D512 = "", "",  E512 = "", "", TRUE, E512-D512)</f>
        <v/>
      </c>
    </row>
    <row r="513" spans="1:9" x14ac:dyDescent="0.4">
      <c r="A513" s="35">
        <v>103041</v>
      </c>
      <c r="B513" s="24">
        <v>44535</v>
      </c>
      <c r="F513" s="21" t="str" cm="1">
        <f t="array" ref="F513">_xlfn.IFS(D513="", "", E513="", "", TRUE, E513-B513 )</f>
        <v/>
      </c>
      <c r="G513" s="21" t="str" cm="1">
        <f t="array" ref="G513">_xlfn.IFS(C513 =  "", "", D513 = "", "",  E513 = "", "", TRUE, C513-B513)</f>
        <v/>
      </c>
      <c r="H513" s="21" t="str" cm="1">
        <f t="array" ref="H513">_xlfn.IFS(C513 =  "", "", D513 = "", "",  E513 = "", "", TRUE, D513-C513)</f>
        <v/>
      </c>
      <c r="I513" s="21" t="str" cm="1">
        <f t="array" ref="I513">_xlfn.IFS(C513 =  "", "", D513 = "", "",  E513 = "", "", TRUE, E513-D513)</f>
        <v/>
      </c>
    </row>
    <row r="514" spans="1:9" x14ac:dyDescent="0.4">
      <c r="A514" s="35">
        <v>103047</v>
      </c>
      <c r="B514" s="24">
        <v>44076</v>
      </c>
      <c r="C514" s="24">
        <v>44092</v>
      </c>
      <c r="D514" s="24">
        <v>44110</v>
      </c>
      <c r="F514" s="21" t="str" cm="1">
        <f t="array" ref="F514">_xlfn.IFS(D514="", "", E514="", "", TRUE, E514-B514 )</f>
        <v/>
      </c>
      <c r="G514" s="21" t="str" cm="1">
        <f t="array" ref="G514">_xlfn.IFS(C514 =  "", "", D514 = "", "",  E514 = "", "", TRUE, C514-B514)</f>
        <v/>
      </c>
      <c r="H514" s="21" t="str" cm="1">
        <f t="array" ref="H514">_xlfn.IFS(C514 =  "", "", D514 = "", "",  E514 = "", "", TRUE, D514-C514)</f>
        <v/>
      </c>
      <c r="I514" s="21" t="str" cm="1">
        <f t="array" ref="I514">_xlfn.IFS(C514 =  "", "", D514 = "", "",  E514 = "", "", TRUE, E514-D514)</f>
        <v/>
      </c>
    </row>
    <row r="515" spans="1:9" x14ac:dyDescent="0.4">
      <c r="A515" s="35">
        <v>103061</v>
      </c>
      <c r="B515" s="24">
        <v>44465</v>
      </c>
      <c r="F515" s="21" t="str" cm="1">
        <f t="array" ref="F515">_xlfn.IFS(D515="", "", E515="", "", TRUE, E515-B515 )</f>
        <v/>
      </c>
      <c r="G515" s="21" t="str" cm="1">
        <f t="array" ref="G515">_xlfn.IFS(C515 =  "", "", D515 = "", "",  E515 = "", "", TRUE, C515-B515)</f>
        <v/>
      </c>
      <c r="H515" s="21" t="str" cm="1">
        <f t="array" ref="H515">_xlfn.IFS(C515 =  "", "", D515 = "", "",  E515 = "", "", TRUE, D515-C515)</f>
        <v/>
      </c>
      <c r="I515" s="21" t="str" cm="1">
        <f t="array" ref="I515">_xlfn.IFS(C515 =  "", "", D515 = "", "",  E515 = "", "", TRUE, E515-D515)</f>
        <v/>
      </c>
    </row>
    <row r="516" spans="1:9" x14ac:dyDescent="0.4">
      <c r="A516" s="35">
        <v>103076</v>
      </c>
      <c r="B516" s="24">
        <v>44085</v>
      </c>
      <c r="F516" s="21" t="str" cm="1">
        <f t="array" ref="F516">_xlfn.IFS(D516="", "", E516="", "", TRUE, E516-B516 )</f>
        <v/>
      </c>
      <c r="G516" s="21" t="str" cm="1">
        <f t="array" ref="G516">_xlfn.IFS(C516 =  "", "", D516 = "", "",  E516 = "", "", TRUE, C516-B516)</f>
        <v/>
      </c>
      <c r="H516" s="21" t="str" cm="1">
        <f t="array" ref="H516">_xlfn.IFS(C516 =  "", "", D516 = "", "",  E516 = "", "", TRUE, D516-C516)</f>
        <v/>
      </c>
      <c r="I516" s="21" t="str" cm="1">
        <f t="array" ref="I516">_xlfn.IFS(C516 =  "", "", D516 = "", "",  E516 = "", "", TRUE, E516-D516)</f>
        <v/>
      </c>
    </row>
    <row r="517" spans="1:9" x14ac:dyDescent="0.4">
      <c r="A517" s="35">
        <v>103092</v>
      </c>
      <c r="B517" s="24">
        <v>44136</v>
      </c>
      <c r="F517" s="21" t="str" cm="1">
        <f t="array" ref="F517">_xlfn.IFS(D517="", "", E517="", "", TRUE, E517-B517 )</f>
        <v/>
      </c>
      <c r="G517" s="21" t="str" cm="1">
        <f t="array" ref="G517">_xlfn.IFS(C517 =  "", "", D517 = "", "",  E517 = "", "", TRUE, C517-B517)</f>
        <v/>
      </c>
      <c r="H517" s="21" t="str" cm="1">
        <f t="array" ref="H517">_xlfn.IFS(C517 =  "", "", D517 = "", "",  E517 = "", "", TRUE, D517-C517)</f>
        <v/>
      </c>
      <c r="I517" s="21" t="str" cm="1">
        <f t="array" ref="I517">_xlfn.IFS(C517 =  "", "", D517 = "", "",  E517 = "", "", TRUE, E517-D517)</f>
        <v/>
      </c>
    </row>
    <row r="518" spans="1:9" x14ac:dyDescent="0.4">
      <c r="A518" s="35">
        <v>103109</v>
      </c>
      <c r="B518" s="24">
        <v>44470</v>
      </c>
      <c r="F518" s="21" t="str" cm="1">
        <f t="array" ref="F518">_xlfn.IFS(D518="", "", E518="", "", TRUE, E518-B518 )</f>
        <v/>
      </c>
      <c r="G518" s="21" t="str" cm="1">
        <f t="array" ref="G518">_xlfn.IFS(C518 =  "", "", D518 = "", "",  E518 = "", "", TRUE, C518-B518)</f>
        <v/>
      </c>
      <c r="H518" s="21" t="str" cm="1">
        <f t="array" ref="H518">_xlfn.IFS(C518 =  "", "", D518 = "", "",  E518 = "", "", TRUE, D518-C518)</f>
        <v/>
      </c>
      <c r="I518" s="21" t="str" cm="1">
        <f t="array" ref="I518">_xlfn.IFS(C518 =  "", "", D518 = "", "",  E518 = "", "", TRUE, E518-D518)</f>
        <v/>
      </c>
    </row>
    <row r="519" spans="1:9" x14ac:dyDescent="0.4">
      <c r="A519" s="35">
        <v>103127</v>
      </c>
      <c r="B519" s="24">
        <v>44562</v>
      </c>
      <c r="F519" s="21" t="str" cm="1">
        <f t="array" ref="F519">_xlfn.IFS(D519="", "", E519="", "", TRUE, E519-B519 )</f>
        <v/>
      </c>
      <c r="G519" s="21" t="str" cm="1">
        <f t="array" ref="G519">_xlfn.IFS(C519 =  "", "", D519 = "", "",  E519 = "", "", TRUE, C519-B519)</f>
        <v/>
      </c>
      <c r="H519" s="21" t="str" cm="1">
        <f t="array" ref="H519">_xlfn.IFS(C519 =  "", "", D519 = "", "",  E519 = "", "", TRUE, D519-C519)</f>
        <v/>
      </c>
      <c r="I519" s="21" t="str" cm="1">
        <f t="array" ref="I519">_xlfn.IFS(C519 =  "", "", D519 = "", "",  E519 = "", "", TRUE, E519-D519)</f>
        <v/>
      </c>
    </row>
    <row r="520" spans="1:9" x14ac:dyDescent="0.4">
      <c r="A520" s="35">
        <v>103146</v>
      </c>
      <c r="B520" s="24">
        <v>44589</v>
      </c>
      <c r="C520" s="24">
        <v>44608</v>
      </c>
      <c r="D520" s="24">
        <v>44616</v>
      </c>
      <c r="F520" s="21" t="str" cm="1">
        <f t="array" ref="F520">_xlfn.IFS(D520="", "", E520="", "", TRUE, E520-B520 )</f>
        <v/>
      </c>
      <c r="G520" s="21" t="str" cm="1">
        <f t="array" ref="G520">_xlfn.IFS(C520 =  "", "", D520 = "", "",  E520 = "", "", TRUE, C520-B520)</f>
        <v/>
      </c>
      <c r="H520" s="21" t="str" cm="1">
        <f t="array" ref="H520">_xlfn.IFS(C520 =  "", "", D520 = "", "",  E520 = "", "", TRUE, D520-C520)</f>
        <v/>
      </c>
      <c r="I520" s="21" t="str" cm="1">
        <f t="array" ref="I520">_xlfn.IFS(C520 =  "", "", D520 = "", "",  E520 = "", "", TRUE, E520-D520)</f>
        <v/>
      </c>
    </row>
    <row r="521" spans="1:9" x14ac:dyDescent="0.4">
      <c r="A521" s="35">
        <v>103166</v>
      </c>
      <c r="B521" s="24">
        <v>44771</v>
      </c>
      <c r="F521" s="21" t="str" cm="1">
        <f t="array" ref="F521">_xlfn.IFS(D521="", "", E521="", "", TRUE, E521-B521 )</f>
        <v/>
      </c>
      <c r="G521" s="21" t="str" cm="1">
        <f t="array" ref="G521">_xlfn.IFS(C521 =  "", "", D521 = "", "",  E521 = "", "", TRUE, C521-B521)</f>
        <v/>
      </c>
      <c r="H521" s="21" t="str" cm="1">
        <f t="array" ref="H521">_xlfn.IFS(C521 =  "", "", D521 = "", "",  E521 = "", "", TRUE, D521-C521)</f>
        <v/>
      </c>
      <c r="I521" s="21" t="str" cm="1">
        <f t="array" ref="I521">_xlfn.IFS(C521 =  "", "", D521 = "", "",  E521 = "", "", TRUE, E521-D521)</f>
        <v/>
      </c>
    </row>
    <row r="522" spans="1:9" x14ac:dyDescent="0.4">
      <c r="A522" s="35">
        <v>103187</v>
      </c>
      <c r="B522" s="24">
        <v>44555</v>
      </c>
      <c r="F522" s="21" t="str" cm="1">
        <f t="array" ref="F522">_xlfn.IFS(D522="", "", E522="", "", TRUE, E522-B522 )</f>
        <v/>
      </c>
      <c r="G522" s="21" t="str" cm="1">
        <f t="array" ref="G522">_xlfn.IFS(C522 =  "", "", D522 = "", "",  E522 = "", "", TRUE, C522-B522)</f>
        <v/>
      </c>
      <c r="H522" s="21" t="str" cm="1">
        <f t="array" ref="H522">_xlfn.IFS(C522 =  "", "", D522 = "", "",  E522 = "", "", TRUE, D522-C522)</f>
        <v/>
      </c>
      <c r="I522" s="21" t="str" cm="1">
        <f t="array" ref="I522">_xlfn.IFS(C522 =  "", "", D522 = "", "",  E522 = "", "", TRUE, E522-D522)</f>
        <v/>
      </c>
    </row>
    <row r="523" spans="1:9" x14ac:dyDescent="0.4">
      <c r="A523" s="35">
        <v>103209</v>
      </c>
      <c r="B523" s="24">
        <v>44055</v>
      </c>
      <c r="C523" s="24">
        <v>44058</v>
      </c>
      <c r="D523" s="24">
        <v>44087</v>
      </c>
      <c r="F523" s="21" t="str" cm="1">
        <f t="array" ref="F523">_xlfn.IFS(D523="", "", E523="", "", TRUE, E523-B523 )</f>
        <v/>
      </c>
      <c r="G523" s="21" t="str" cm="1">
        <f t="array" ref="G523">_xlfn.IFS(C523 =  "", "", D523 = "", "",  E523 = "", "", TRUE, C523-B523)</f>
        <v/>
      </c>
      <c r="H523" s="21" t="str" cm="1">
        <f t="array" ref="H523">_xlfn.IFS(C523 =  "", "", D523 = "", "",  E523 = "", "", TRUE, D523-C523)</f>
        <v/>
      </c>
      <c r="I523" s="21" t="str" cm="1">
        <f t="array" ref="I523">_xlfn.IFS(C523 =  "", "", D523 = "", "",  E523 = "", "", TRUE, E523-D523)</f>
        <v/>
      </c>
    </row>
    <row r="524" spans="1:9" x14ac:dyDescent="0.4">
      <c r="A524" s="35">
        <v>103232</v>
      </c>
      <c r="B524" s="24">
        <v>44132</v>
      </c>
      <c r="F524" s="21" t="str" cm="1">
        <f t="array" ref="F524">_xlfn.IFS(D524="", "", E524="", "", TRUE, E524-B524 )</f>
        <v/>
      </c>
      <c r="G524" s="21" t="str" cm="1">
        <f t="array" ref="G524">_xlfn.IFS(C524 =  "", "", D524 = "", "",  E524 = "", "", TRUE, C524-B524)</f>
        <v/>
      </c>
      <c r="H524" s="21" t="str" cm="1">
        <f t="array" ref="H524">_xlfn.IFS(C524 =  "", "", D524 = "", "",  E524 = "", "", TRUE, D524-C524)</f>
        <v/>
      </c>
      <c r="I524" s="21" t="str" cm="1">
        <f t="array" ref="I524">_xlfn.IFS(C524 =  "", "", D524 = "", "",  E524 = "", "", TRUE, E524-D524)</f>
        <v/>
      </c>
    </row>
    <row r="525" spans="1:9" x14ac:dyDescent="0.4">
      <c r="A525" s="35">
        <v>103256</v>
      </c>
      <c r="B525" s="24">
        <v>44591</v>
      </c>
      <c r="F525" s="21" t="str" cm="1">
        <f t="array" ref="F525">_xlfn.IFS(D525="", "", E525="", "", TRUE, E525-B525 )</f>
        <v/>
      </c>
      <c r="G525" s="21" t="str" cm="1">
        <f t="array" ref="G525">_xlfn.IFS(C525 =  "", "", D525 = "", "",  E525 = "", "", TRUE, C525-B525)</f>
        <v/>
      </c>
      <c r="H525" s="21" t="str" cm="1">
        <f t="array" ref="H525">_xlfn.IFS(C525 =  "", "", D525 = "", "",  E525 = "", "", TRUE, D525-C525)</f>
        <v/>
      </c>
      <c r="I525" s="21" t="str" cm="1">
        <f t="array" ref="I525">_xlfn.IFS(C525 =  "", "", D525 = "", "",  E525 = "", "", TRUE, E525-D525)</f>
        <v/>
      </c>
    </row>
    <row r="526" spans="1:9" x14ac:dyDescent="0.4">
      <c r="A526" s="35">
        <v>103281</v>
      </c>
      <c r="B526" s="24">
        <v>44612</v>
      </c>
      <c r="F526" s="21" t="str" cm="1">
        <f t="array" ref="F526">_xlfn.IFS(D526="", "", E526="", "", TRUE, E526-B526 )</f>
        <v/>
      </c>
      <c r="G526" s="21" t="str" cm="1">
        <f t="array" ref="G526">_xlfn.IFS(C526 =  "", "", D526 = "", "",  E526 = "", "", TRUE, C526-B526)</f>
        <v/>
      </c>
      <c r="H526" s="21" t="str" cm="1">
        <f t="array" ref="H526">_xlfn.IFS(C526 =  "", "", D526 = "", "",  E526 = "", "", TRUE, D526-C526)</f>
        <v/>
      </c>
      <c r="I526" s="21" t="str" cm="1">
        <f t="array" ref="I526">_xlfn.IFS(C526 =  "", "", D526 = "", "",  E526 = "", "", TRUE, E526-D526)</f>
        <v/>
      </c>
    </row>
    <row r="527" spans="1:9" x14ac:dyDescent="0.4">
      <c r="A527" s="35">
        <v>103307</v>
      </c>
      <c r="B527" s="24">
        <v>44504</v>
      </c>
      <c r="F527" s="21" t="str" cm="1">
        <f t="array" ref="F527">_xlfn.IFS(D527="", "", E527="", "", TRUE, E527-B527 )</f>
        <v/>
      </c>
      <c r="G527" s="21" t="str" cm="1">
        <f t="array" ref="G527">_xlfn.IFS(C527 =  "", "", D527 = "", "",  E527 = "", "", TRUE, C527-B527)</f>
        <v/>
      </c>
      <c r="H527" s="21" t="str" cm="1">
        <f t="array" ref="H527">_xlfn.IFS(C527 =  "", "", D527 = "", "",  E527 = "", "", TRUE, D527-C527)</f>
        <v/>
      </c>
      <c r="I527" s="21" t="str" cm="1">
        <f t="array" ref="I527">_xlfn.IFS(C527 =  "", "", D527 = "", "",  E527 = "", "", TRUE, E527-D527)</f>
        <v/>
      </c>
    </row>
    <row r="528" spans="1:9" x14ac:dyDescent="0.4">
      <c r="A528" s="35">
        <v>103334</v>
      </c>
      <c r="B528" s="24">
        <v>44834</v>
      </c>
      <c r="F528" s="21" t="str" cm="1">
        <f t="array" ref="F528">_xlfn.IFS(D528="", "", E528="", "", TRUE, E528-B528 )</f>
        <v/>
      </c>
      <c r="G528" s="21" t="str" cm="1">
        <f t="array" ref="G528">_xlfn.IFS(C528 =  "", "", D528 = "", "",  E528 = "", "", TRUE, C528-B528)</f>
        <v/>
      </c>
      <c r="H528" s="21" t="str" cm="1">
        <f t="array" ref="H528">_xlfn.IFS(C528 =  "", "", D528 = "", "",  E528 = "", "", TRUE, D528-C528)</f>
        <v/>
      </c>
      <c r="I528" s="21" t="str" cm="1">
        <f t="array" ref="I528">_xlfn.IFS(C528 =  "", "", D528 = "", "",  E528 = "", "", TRUE, E528-D528)</f>
        <v/>
      </c>
    </row>
    <row r="529" spans="1:9" x14ac:dyDescent="0.4">
      <c r="A529" s="35">
        <v>103362</v>
      </c>
      <c r="B529" s="24">
        <v>44441</v>
      </c>
      <c r="C529" s="24">
        <v>44471</v>
      </c>
      <c r="D529" s="24">
        <v>44492</v>
      </c>
      <c r="F529" s="21" t="str" cm="1">
        <f t="array" ref="F529">_xlfn.IFS(D529="", "", E529="", "", TRUE, E529-B529 )</f>
        <v/>
      </c>
      <c r="G529" s="21" t="str" cm="1">
        <f t="array" ref="G529">_xlfn.IFS(C529 =  "", "", D529 = "", "",  E529 = "", "", TRUE, C529-B529)</f>
        <v/>
      </c>
      <c r="H529" s="21" t="str" cm="1">
        <f t="array" ref="H529">_xlfn.IFS(C529 =  "", "", D529 = "", "",  E529 = "", "", TRUE, D529-C529)</f>
        <v/>
      </c>
      <c r="I529" s="21" t="str" cm="1">
        <f t="array" ref="I529">_xlfn.IFS(C529 =  "", "", D529 = "", "",  E529 = "", "", TRUE, E529-D529)</f>
        <v/>
      </c>
    </row>
    <row r="530" spans="1:9" x14ac:dyDescent="0.4">
      <c r="A530" s="35">
        <v>103391</v>
      </c>
      <c r="B530" s="24">
        <v>44865</v>
      </c>
      <c r="F530" s="21" t="str" cm="1">
        <f t="array" ref="F530">_xlfn.IFS(D530="", "", E530="", "", TRUE, E530-B530 )</f>
        <v/>
      </c>
      <c r="G530" s="21" t="str" cm="1">
        <f t="array" ref="G530">_xlfn.IFS(C530 =  "", "", D530 = "", "",  E530 = "", "", TRUE, C530-B530)</f>
        <v/>
      </c>
      <c r="H530" s="21" t="str" cm="1">
        <f t="array" ref="H530">_xlfn.IFS(C530 =  "", "", D530 = "", "",  E530 = "", "", TRUE, D530-C530)</f>
        <v/>
      </c>
      <c r="I530" s="21" t="str" cm="1">
        <f t="array" ref="I530">_xlfn.IFS(C530 =  "", "", D530 = "", "",  E530 = "", "", TRUE, E530-D530)</f>
        <v/>
      </c>
    </row>
    <row r="531" spans="1:9" x14ac:dyDescent="0.4">
      <c r="A531" s="35">
        <v>103421</v>
      </c>
      <c r="B531" s="24">
        <v>44569</v>
      </c>
      <c r="F531" s="21" t="str" cm="1">
        <f t="array" ref="F531">_xlfn.IFS(D531="", "", E531="", "", TRUE, E531-B531 )</f>
        <v/>
      </c>
      <c r="G531" s="21" t="str" cm="1">
        <f t="array" ref="G531">_xlfn.IFS(C531 =  "", "", D531 = "", "",  E531 = "", "", TRUE, C531-B531)</f>
        <v/>
      </c>
      <c r="H531" s="21" t="str" cm="1">
        <f t="array" ref="H531">_xlfn.IFS(C531 =  "", "", D531 = "", "",  E531 = "", "", TRUE, D531-C531)</f>
        <v/>
      </c>
      <c r="I531" s="21" t="str" cm="1">
        <f t="array" ref="I531">_xlfn.IFS(C531 =  "", "", D531 = "", "",  E531 = "", "", TRUE, E531-D531)</f>
        <v/>
      </c>
    </row>
    <row r="532" spans="1:9" x14ac:dyDescent="0.4">
      <c r="A532" s="35">
        <v>103452</v>
      </c>
      <c r="B532" s="24">
        <v>44557</v>
      </c>
      <c r="F532" s="21" t="str" cm="1">
        <f t="array" ref="F532">_xlfn.IFS(D532="", "", E532="", "", TRUE, E532-B532 )</f>
        <v/>
      </c>
      <c r="G532" s="21" t="str" cm="1">
        <f t="array" ref="G532">_xlfn.IFS(C532 =  "", "", D532 = "", "",  E532 = "", "", TRUE, C532-B532)</f>
        <v/>
      </c>
      <c r="H532" s="21" t="str" cm="1">
        <f t="array" ref="H532">_xlfn.IFS(C532 =  "", "", D532 = "", "",  E532 = "", "", TRUE, D532-C532)</f>
        <v/>
      </c>
      <c r="I532" s="21" t="str" cm="1">
        <f t="array" ref="I532">_xlfn.IFS(C532 =  "", "", D532 = "", "",  E532 = "", "", TRUE, E532-D532)</f>
        <v/>
      </c>
    </row>
    <row r="533" spans="1:9" x14ac:dyDescent="0.4">
      <c r="A533" s="35">
        <v>103484</v>
      </c>
      <c r="B533" s="24">
        <v>44570</v>
      </c>
      <c r="F533" s="21" t="str" cm="1">
        <f t="array" ref="F533">_xlfn.IFS(D533="", "", E533="", "", TRUE, E533-B533 )</f>
        <v/>
      </c>
      <c r="G533" s="21" t="str" cm="1">
        <f t="array" ref="G533">_xlfn.IFS(C533 =  "", "", D533 = "", "",  E533 = "", "", TRUE, C533-B533)</f>
        <v/>
      </c>
      <c r="H533" s="21" t="str" cm="1">
        <f t="array" ref="H533">_xlfn.IFS(C533 =  "", "", D533 = "", "",  E533 = "", "", TRUE, D533-C533)</f>
        <v/>
      </c>
      <c r="I533" s="21" t="str" cm="1">
        <f t="array" ref="I533">_xlfn.IFS(C533 =  "", "", D533 = "", "",  E533 = "", "", TRUE, E533-D533)</f>
        <v/>
      </c>
    </row>
    <row r="534" spans="1:9" x14ac:dyDescent="0.4">
      <c r="A534" s="35">
        <v>103490</v>
      </c>
      <c r="B534" s="24">
        <v>44820</v>
      </c>
      <c r="F534" s="21" t="str" cm="1">
        <f t="array" ref="F534">_xlfn.IFS(D534="", "", E534="", "", TRUE, E534-B534 )</f>
        <v/>
      </c>
      <c r="G534" s="21" t="str" cm="1">
        <f t="array" ref="G534">_xlfn.IFS(C534 =  "", "", D534 = "", "",  E534 = "", "", TRUE, C534-B534)</f>
        <v/>
      </c>
      <c r="H534" s="21" t="str" cm="1">
        <f t="array" ref="H534">_xlfn.IFS(C534 =  "", "", D534 = "", "",  E534 = "", "", TRUE, D534-C534)</f>
        <v/>
      </c>
      <c r="I534" s="21" t="str" cm="1">
        <f t="array" ref="I534">_xlfn.IFS(C534 =  "", "", D534 = "", "",  E534 = "", "", TRUE, E534-D534)</f>
        <v/>
      </c>
    </row>
    <row r="535" spans="1:9" x14ac:dyDescent="0.4">
      <c r="A535" s="35">
        <v>103517</v>
      </c>
      <c r="B535" s="24">
        <v>44490</v>
      </c>
      <c r="F535" s="21" t="str" cm="1">
        <f t="array" ref="F535">_xlfn.IFS(D535="", "", E535="", "", TRUE, E535-B535 )</f>
        <v/>
      </c>
      <c r="G535" s="21" t="str" cm="1">
        <f t="array" ref="G535">_xlfn.IFS(C535 =  "", "", D535 = "", "",  E535 = "", "", TRUE, C535-B535)</f>
        <v/>
      </c>
      <c r="H535" s="21" t="str" cm="1">
        <f t="array" ref="H535">_xlfn.IFS(C535 =  "", "", D535 = "", "",  E535 = "", "", TRUE, D535-C535)</f>
        <v/>
      </c>
      <c r="I535" s="21" t="str" cm="1">
        <f t="array" ref="I535">_xlfn.IFS(C535 =  "", "", D535 = "", "",  E535 = "", "", TRUE, E535-D535)</f>
        <v/>
      </c>
    </row>
    <row r="536" spans="1:9" x14ac:dyDescent="0.4">
      <c r="A536" s="35">
        <v>103551</v>
      </c>
      <c r="B536" s="24">
        <v>43859</v>
      </c>
      <c r="F536" s="21" t="str" cm="1">
        <f t="array" ref="F536">_xlfn.IFS(D536="", "", E536="", "", TRUE, E536-B536 )</f>
        <v/>
      </c>
      <c r="G536" s="21" t="str" cm="1">
        <f t="array" ref="G536">_xlfn.IFS(C536 =  "", "", D536 = "", "",  E536 = "", "", TRUE, C536-B536)</f>
        <v/>
      </c>
      <c r="H536" s="21" t="str" cm="1">
        <f t="array" ref="H536">_xlfn.IFS(C536 =  "", "", D536 = "", "",  E536 = "", "", TRUE, D536-C536)</f>
        <v/>
      </c>
      <c r="I536" s="21" t="str" cm="1">
        <f t="array" ref="I536">_xlfn.IFS(C536 =  "", "", D536 = "", "",  E536 = "", "", TRUE, E536-D536)</f>
        <v/>
      </c>
    </row>
    <row r="537" spans="1:9" x14ac:dyDescent="0.4">
      <c r="A537" s="35">
        <v>103586</v>
      </c>
      <c r="B537" s="24">
        <v>44779</v>
      </c>
      <c r="C537" s="24">
        <v>44787</v>
      </c>
      <c r="D537" s="24">
        <v>44791</v>
      </c>
      <c r="F537" s="21" t="str" cm="1">
        <f t="array" ref="F537">_xlfn.IFS(D537="", "", E537="", "", TRUE, E537-B537 )</f>
        <v/>
      </c>
      <c r="G537" s="21" t="str" cm="1">
        <f t="array" ref="G537">_xlfn.IFS(C537 =  "", "", D537 = "", "",  E537 = "", "", TRUE, C537-B537)</f>
        <v/>
      </c>
      <c r="H537" s="21" t="str" cm="1">
        <f t="array" ref="H537">_xlfn.IFS(C537 =  "", "", D537 = "", "",  E537 = "", "", TRUE, D537-C537)</f>
        <v/>
      </c>
      <c r="I537" s="21" t="str" cm="1">
        <f t="array" ref="I537">_xlfn.IFS(C537 =  "", "", D537 = "", "",  E537 = "", "", TRUE, E537-D537)</f>
        <v/>
      </c>
    </row>
    <row r="538" spans="1:9" x14ac:dyDescent="0.4">
      <c r="A538" s="35">
        <v>103622</v>
      </c>
      <c r="B538" s="24">
        <v>44153</v>
      </c>
      <c r="F538" s="21" t="str" cm="1">
        <f t="array" ref="F538">_xlfn.IFS(D538="", "", E538="", "", TRUE, E538-B538 )</f>
        <v/>
      </c>
      <c r="G538" s="21" t="str" cm="1">
        <f t="array" ref="G538">_xlfn.IFS(C538 =  "", "", D538 = "", "",  E538 = "", "", TRUE, C538-B538)</f>
        <v/>
      </c>
      <c r="H538" s="21" t="str" cm="1">
        <f t="array" ref="H538">_xlfn.IFS(C538 =  "", "", D538 = "", "",  E538 = "", "", TRUE, D538-C538)</f>
        <v/>
      </c>
      <c r="I538" s="21" t="str" cm="1">
        <f t="array" ref="I538">_xlfn.IFS(C538 =  "", "", D538 = "", "",  E538 = "", "", TRUE, E538-D538)</f>
        <v/>
      </c>
    </row>
    <row r="539" spans="1:9" x14ac:dyDescent="0.4">
      <c r="A539" s="35">
        <v>103659</v>
      </c>
      <c r="B539" s="24">
        <v>43893</v>
      </c>
      <c r="F539" s="21" t="str" cm="1">
        <f t="array" ref="F539">_xlfn.IFS(D539="", "", E539="", "", TRUE, E539-B539 )</f>
        <v/>
      </c>
      <c r="G539" s="21" t="str" cm="1">
        <f t="array" ref="G539">_xlfn.IFS(C539 =  "", "", D539 = "", "",  E539 = "", "", TRUE, C539-B539)</f>
        <v/>
      </c>
      <c r="H539" s="21" t="str" cm="1">
        <f t="array" ref="H539">_xlfn.IFS(C539 =  "", "", D539 = "", "",  E539 = "", "", TRUE, D539-C539)</f>
        <v/>
      </c>
      <c r="I539" s="21" t="str" cm="1">
        <f t="array" ref="I539">_xlfn.IFS(C539 =  "", "", D539 = "", "",  E539 = "", "", TRUE, E539-D539)</f>
        <v/>
      </c>
    </row>
    <row r="540" spans="1:9" x14ac:dyDescent="0.4">
      <c r="A540" s="35">
        <v>103697</v>
      </c>
      <c r="B540" s="24">
        <v>44783</v>
      </c>
      <c r="F540" s="21" t="str" cm="1">
        <f t="array" ref="F540">_xlfn.IFS(D540="", "", E540="", "", TRUE, E540-B540 )</f>
        <v/>
      </c>
      <c r="G540" s="21" t="str" cm="1">
        <f t="array" ref="G540">_xlfn.IFS(C540 =  "", "", D540 = "", "",  E540 = "", "", TRUE, C540-B540)</f>
        <v/>
      </c>
      <c r="H540" s="21" t="str" cm="1">
        <f t="array" ref="H540">_xlfn.IFS(C540 =  "", "", D540 = "", "",  E540 = "", "", TRUE, D540-C540)</f>
        <v/>
      </c>
      <c r="I540" s="21" t="str" cm="1">
        <f t="array" ref="I540">_xlfn.IFS(C540 =  "", "", D540 = "", "",  E540 = "", "", TRUE, E540-D540)</f>
        <v/>
      </c>
    </row>
    <row r="541" spans="1:9" x14ac:dyDescent="0.4">
      <c r="A541" s="35">
        <v>103736</v>
      </c>
      <c r="B541" s="24">
        <v>44199</v>
      </c>
      <c r="F541" s="21" t="str" cm="1">
        <f t="array" ref="F541">_xlfn.IFS(D541="", "", E541="", "", TRUE, E541-B541 )</f>
        <v/>
      </c>
      <c r="G541" s="21" t="str" cm="1">
        <f t="array" ref="G541">_xlfn.IFS(C541 =  "", "", D541 = "", "",  E541 = "", "", TRUE, C541-B541)</f>
        <v/>
      </c>
      <c r="H541" s="21" t="str" cm="1">
        <f t="array" ref="H541">_xlfn.IFS(C541 =  "", "", D541 = "", "",  E541 = "", "", TRUE, D541-C541)</f>
        <v/>
      </c>
      <c r="I541" s="21" t="str" cm="1">
        <f t="array" ref="I541">_xlfn.IFS(C541 =  "", "", D541 = "", "",  E541 = "", "", TRUE, E541-D541)</f>
        <v/>
      </c>
    </row>
    <row r="542" spans="1:9" x14ac:dyDescent="0.4">
      <c r="A542" s="35">
        <v>103776</v>
      </c>
      <c r="B542" s="24">
        <v>44139</v>
      </c>
      <c r="F542" s="21" t="str" cm="1">
        <f t="array" ref="F542">_xlfn.IFS(D542="", "", E542="", "", TRUE, E542-B542 )</f>
        <v/>
      </c>
      <c r="G542" s="21" t="str" cm="1">
        <f t="array" ref="G542">_xlfn.IFS(C542 =  "", "", D542 = "", "",  E542 = "", "", TRUE, C542-B542)</f>
        <v/>
      </c>
      <c r="H542" s="21" t="str" cm="1">
        <f t="array" ref="H542">_xlfn.IFS(C542 =  "", "", D542 = "", "",  E542 = "", "", TRUE, D542-C542)</f>
        <v/>
      </c>
      <c r="I542" s="21" t="str" cm="1">
        <f t="array" ref="I542">_xlfn.IFS(C542 =  "", "", D542 = "", "",  E542 = "", "", TRUE, E542-D542)</f>
        <v/>
      </c>
    </row>
    <row r="543" spans="1:9" x14ac:dyDescent="0.4">
      <c r="A543" s="35">
        <v>103817</v>
      </c>
      <c r="B543" s="24">
        <v>44518</v>
      </c>
      <c r="C543" s="24">
        <v>44531</v>
      </c>
      <c r="D543" s="24">
        <v>44532</v>
      </c>
      <c r="F543" s="21" t="str" cm="1">
        <f t="array" ref="F543">_xlfn.IFS(D543="", "", E543="", "", TRUE, E543-B543 )</f>
        <v/>
      </c>
      <c r="G543" s="21" t="str" cm="1">
        <f t="array" ref="G543">_xlfn.IFS(C543 =  "", "", D543 = "", "",  E543 = "", "", TRUE, C543-B543)</f>
        <v/>
      </c>
      <c r="H543" s="21" t="str" cm="1">
        <f t="array" ref="H543">_xlfn.IFS(C543 =  "", "", D543 = "", "",  E543 = "", "", TRUE, D543-C543)</f>
        <v/>
      </c>
      <c r="I543" s="21" t="str" cm="1">
        <f t="array" ref="I543">_xlfn.IFS(C543 =  "", "", D543 = "", "",  E543 = "", "", TRUE, E543-D543)</f>
        <v/>
      </c>
    </row>
    <row r="544" spans="1:9" x14ac:dyDescent="0.4">
      <c r="A544" s="35">
        <v>103859</v>
      </c>
      <c r="B544" s="24">
        <v>44461</v>
      </c>
      <c r="F544" s="21" t="str" cm="1">
        <f t="array" ref="F544">_xlfn.IFS(D544="", "", E544="", "", TRUE, E544-B544 )</f>
        <v/>
      </c>
      <c r="G544" s="21" t="str" cm="1">
        <f t="array" ref="G544">_xlfn.IFS(C544 =  "", "", D544 = "", "",  E544 = "", "", TRUE, C544-B544)</f>
        <v/>
      </c>
      <c r="H544" s="21" t="str" cm="1">
        <f t="array" ref="H544">_xlfn.IFS(C544 =  "", "", D544 = "", "",  E544 = "", "", TRUE, D544-C544)</f>
        <v/>
      </c>
      <c r="I544" s="21" t="str" cm="1">
        <f t="array" ref="I544">_xlfn.IFS(C544 =  "", "", D544 = "", "",  E544 = "", "", TRUE, E544-D544)</f>
        <v/>
      </c>
    </row>
    <row r="545" spans="1:9" x14ac:dyDescent="0.4">
      <c r="A545" s="35">
        <v>103902</v>
      </c>
      <c r="B545" s="24">
        <v>44118</v>
      </c>
      <c r="F545" s="21" t="str" cm="1">
        <f t="array" ref="F545">_xlfn.IFS(D545="", "", E545="", "", TRUE, E545-B545 )</f>
        <v/>
      </c>
      <c r="G545" s="21" t="str" cm="1">
        <f t="array" ref="G545">_xlfn.IFS(C545 =  "", "", D545 = "", "",  E545 = "", "", TRUE, C545-B545)</f>
        <v/>
      </c>
      <c r="H545" s="21" t="str" cm="1">
        <f t="array" ref="H545">_xlfn.IFS(C545 =  "", "", D545 = "", "",  E545 = "", "", TRUE, D545-C545)</f>
        <v/>
      </c>
      <c r="I545" s="21" t="str" cm="1">
        <f t="array" ref="I545">_xlfn.IFS(C545 =  "", "", D545 = "", "",  E545 = "", "", TRUE, E545-D545)</f>
        <v/>
      </c>
    </row>
    <row r="546" spans="1:9" x14ac:dyDescent="0.4">
      <c r="A546" s="35">
        <v>103940</v>
      </c>
      <c r="B546" s="24">
        <v>44785</v>
      </c>
      <c r="F546" s="21" t="str" cm="1">
        <f t="array" ref="F546">_xlfn.IFS(D546="", "", E546="", "", TRUE, E546-B546 )</f>
        <v/>
      </c>
      <c r="G546" s="21" t="str" cm="1">
        <f t="array" ref="G546">_xlfn.IFS(C546 =  "", "", D546 = "", "",  E546 = "", "", TRUE, C546-B546)</f>
        <v/>
      </c>
      <c r="H546" s="21" t="str" cm="1">
        <f t="array" ref="H546">_xlfn.IFS(C546 =  "", "", D546 = "", "",  E546 = "", "", TRUE, D546-C546)</f>
        <v/>
      </c>
      <c r="I546" s="21" t="str" cm="1">
        <f t="array" ref="I546">_xlfn.IFS(C546 =  "", "", D546 = "", "",  E546 = "", "", TRUE, E546-D546)</f>
        <v/>
      </c>
    </row>
    <row r="547" spans="1:9" x14ac:dyDescent="0.4">
      <c r="A547" s="35">
        <v>103946</v>
      </c>
      <c r="B547" s="24">
        <v>44864</v>
      </c>
      <c r="F547" s="21" t="str" cm="1">
        <f t="array" ref="F547">_xlfn.IFS(D547="", "", E547="", "", TRUE, E547-B547 )</f>
        <v/>
      </c>
      <c r="G547" s="21" t="str" cm="1">
        <f t="array" ref="G547">_xlfn.IFS(C547 =  "", "", D547 = "", "",  E547 = "", "", TRUE, C547-B547)</f>
        <v/>
      </c>
      <c r="H547" s="21" t="str" cm="1">
        <f t="array" ref="H547">_xlfn.IFS(C547 =  "", "", D547 = "", "",  E547 = "", "", TRUE, D547-C547)</f>
        <v/>
      </c>
      <c r="I547" s="21" t="str" cm="1">
        <f t="array" ref="I547">_xlfn.IFS(C547 =  "", "", D547 = "", "",  E547 = "", "", TRUE, E547-D547)</f>
        <v/>
      </c>
    </row>
    <row r="548" spans="1:9" x14ac:dyDescent="0.4">
      <c r="A548" s="35">
        <v>103991</v>
      </c>
      <c r="B548" s="24">
        <v>44175</v>
      </c>
      <c r="F548" s="21" t="str" cm="1">
        <f t="array" ref="F548">_xlfn.IFS(D548="", "", E548="", "", TRUE, E548-B548 )</f>
        <v/>
      </c>
      <c r="G548" s="21" t="str" cm="1">
        <f t="array" ref="G548">_xlfn.IFS(C548 =  "", "", D548 = "", "",  E548 = "", "", TRUE, C548-B548)</f>
        <v/>
      </c>
      <c r="H548" s="21" t="str" cm="1">
        <f t="array" ref="H548">_xlfn.IFS(C548 =  "", "", D548 = "", "",  E548 = "", "", TRUE, D548-C548)</f>
        <v/>
      </c>
      <c r="I548" s="21" t="str" cm="1">
        <f t="array" ref="I548">_xlfn.IFS(C548 =  "", "", D548 = "", "",  E548 = "", "", TRUE, E548-D548)</f>
        <v/>
      </c>
    </row>
    <row r="549" spans="1:9" x14ac:dyDescent="0.4">
      <c r="A549" s="35">
        <v>104037</v>
      </c>
      <c r="B549" s="24">
        <v>44087</v>
      </c>
      <c r="F549" s="21" t="str" cm="1">
        <f t="array" ref="F549">_xlfn.IFS(D549="", "", E549="", "", TRUE, E549-B549 )</f>
        <v/>
      </c>
      <c r="G549" s="21" t="str" cm="1">
        <f t="array" ref="G549">_xlfn.IFS(C549 =  "", "", D549 = "", "",  E549 = "", "", TRUE, C549-B549)</f>
        <v/>
      </c>
      <c r="H549" s="21" t="str" cm="1">
        <f t="array" ref="H549">_xlfn.IFS(C549 =  "", "", D549 = "", "",  E549 = "", "", TRUE, D549-C549)</f>
        <v/>
      </c>
      <c r="I549" s="21" t="str" cm="1">
        <f t="array" ref="I549">_xlfn.IFS(C549 =  "", "", D549 = "", "",  E549 = "", "", TRUE, E549-D549)</f>
        <v/>
      </c>
    </row>
    <row r="550" spans="1:9" x14ac:dyDescent="0.4">
      <c r="A550" s="35">
        <v>104084</v>
      </c>
      <c r="B550" s="24">
        <v>44827</v>
      </c>
      <c r="F550" s="21" t="str" cm="1">
        <f t="array" ref="F550">_xlfn.IFS(D550="", "", E550="", "", TRUE, E550-B550 )</f>
        <v/>
      </c>
      <c r="G550" s="21" t="str" cm="1">
        <f t="array" ref="G550">_xlfn.IFS(C550 =  "", "", D550 = "", "",  E550 = "", "", TRUE, C550-B550)</f>
        <v/>
      </c>
      <c r="H550" s="21" t="str" cm="1">
        <f t="array" ref="H550">_xlfn.IFS(C550 =  "", "", D550 = "", "",  E550 = "", "", TRUE, D550-C550)</f>
        <v/>
      </c>
      <c r="I550" s="21" t="str" cm="1">
        <f t="array" ref="I550">_xlfn.IFS(C550 =  "", "", D550 = "", "",  E550 = "", "", TRUE, E550-D550)</f>
        <v/>
      </c>
    </row>
    <row r="551" spans="1:9" x14ac:dyDescent="0.4">
      <c r="A551" s="35">
        <v>104132</v>
      </c>
      <c r="B551" s="24">
        <v>44191</v>
      </c>
      <c r="F551" s="21" t="str" cm="1">
        <f t="array" ref="F551">_xlfn.IFS(D551="", "", E551="", "", TRUE, E551-B551 )</f>
        <v/>
      </c>
      <c r="G551" s="21" t="str" cm="1">
        <f t="array" ref="G551">_xlfn.IFS(C551 =  "", "", D551 = "", "",  E551 = "", "", TRUE, C551-B551)</f>
        <v/>
      </c>
      <c r="H551" s="21" t="str" cm="1">
        <f t="array" ref="H551">_xlfn.IFS(C551 =  "", "", D551 = "", "",  E551 = "", "", TRUE, D551-C551)</f>
        <v/>
      </c>
      <c r="I551" s="21" t="str" cm="1">
        <f t="array" ref="I551">_xlfn.IFS(C551 =  "", "", D551 = "", "",  E551 = "", "", TRUE, E551-D551)</f>
        <v/>
      </c>
    </row>
    <row r="552" spans="1:9" x14ac:dyDescent="0.4">
      <c r="A552" s="35">
        <v>104181</v>
      </c>
      <c r="B552" s="24">
        <v>44491</v>
      </c>
      <c r="C552" s="24">
        <v>44511</v>
      </c>
      <c r="D552" s="24">
        <v>44539</v>
      </c>
      <c r="F552" s="21" t="str" cm="1">
        <f t="array" ref="F552">_xlfn.IFS(D552="", "", E552="", "", TRUE, E552-B552 )</f>
        <v/>
      </c>
      <c r="G552" s="21" t="str" cm="1">
        <f t="array" ref="G552">_xlfn.IFS(C552 =  "", "", D552 = "", "",  E552 = "", "", TRUE, C552-B552)</f>
        <v/>
      </c>
      <c r="H552" s="21" t="str" cm="1">
        <f t="array" ref="H552">_xlfn.IFS(C552 =  "", "", D552 = "", "",  E552 = "", "", TRUE, D552-C552)</f>
        <v/>
      </c>
      <c r="I552" s="21" t="str" cm="1">
        <f t="array" ref="I552">_xlfn.IFS(C552 =  "", "", D552 = "", "",  E552 = "", "", TRUE, E552-D552)</f>
        <v/>
      </c>
    </row>
    <row r="553" spans="1:9" x14ac:dyDescent="0.4">
      <c r="A553" s="35">
        <v>104231</v>
      </c>
      <c r="B553" s="24">
        <v>44183</v>
      </c>
      <c r="C553" s="24">
        <v>44204</v>
      </c>
      <c r="D553" s="24">
        <v>44232</v>
      </c>
      <c r="F553" s="21" t="str" cm="1">
        <f t="array" ref="F553">_xlfn.IFS(D553="", "", E553="", "", TRUE, E553-B553 )</f>
        <v/>
      </c>
      <c r="G553" s="21" t="str" cm="1">
        <f t="array" ref="G553">_xlfn.IFS(C553 =  "", "", D553 = "", "",  E553 = "", "", TRUE, C553-B553)</f>
        <v/>
      </c>
      <c r="H553" s="21" t="str" cm="1">
        <f t="array" ref="H553">_xlfn.IFS(C553 =  "", "", D553 = "", "",  E553 = "", "", TRUE, D553-C553)</f>
        <v/>
      </c>
      <c r="I553" s="21" t="str" cm="1">
        <f t="array" ref="I553">_xlfn.IFS(C553 =  "", "", D553 = "", "",  E553 = "", "", TRUE, E553-D553)</f>
        <v/>
      </c>
    </row>
    <row r="554" spans="1:9" x14ac:dyDescent="0.4">
      <c r="A554" s="35">
        <v>104282</v>
      </c>
      <c r="B554" s="24">
        <v>44467</v>
      </c>
      <c r="F554" s="21" t="str" cm="1">
        <f t="array" ref="F554">_xlfn.IFS(D554="", "", E554="", "", TRUE, E554-B554 )</f>
        <v/>
      </c>
      <c r="G554" s="21" t="str" cm="1">
        <f t="array" ref="G554">_xlfn.IFS(C554 =  "", "", D554 = "", "",  E554 = "", "", TRUE, C554-B554)</f>
        <v/>
      </c>
      <c r="H554" s="21" t="str" cm="1">
        <f t="array" ref="H554">_xlfn.IFS(C554 =  "", "", D554 = "", "",  E554 = "", "", TRUE, D554-C554)</f>
        <v/>
      </c>
      <c r="I554" s="21" t="str" cm="1">
        <f t="array" ref="I554">_xlfn.IFS(C554 =  "", "", D554 = "", "",  E554 = "", "", TRUE, E554-D554)</f>
        <v/>
      </c>
    </row>
    <row r="555" spans="1:9" x14ac:dyDescent="0.4">
      <c r="A555" s="35">
        <v>104334</v>
      </c>
      <c r="B555" s="24">
        <v>44307</v>
      </c>
      <c r="F555" s="21" t="str" cm="1">
        <f t="array" ref="F555">_xlfn.IFS(D555="", "", E555="", "", TRUE, E555-B555 )</f>
        <v/>
      </c>
      <c r="G555" s="21" t="str" cm="1">
        <f t="array" ref="G555">_xlfn.IFS(C555 =  "", "", D555 = "", "",  E555 = "", "", TRUE, C555-B555)</f>
        <v/>
      </c>
      <c r="H555" s="21" t="str" cm="1">
        <f t="array" ref="H555">_xlfn.IFS(C555 =  "", "", D555 = "", "",  E555 = "", "", TRUE, D555-C555)</f>
        <v/>
      </c>
      <c r="I555" s="21" t="str" cm="1">
        <f t="array" ref="I555">_xlfn.IFS(C555 =  "", "", D555 = "", "",  E555 = "", "", TRUE, E555-D555)</f>
        <v/>
      </c>
    </row>
    <row r="556" spans="1:9" x14ac:dyDescent="0.4">
      <c r="A556" s="35">
        <v>104387</v>
      </c>
      <c r="B556" s="24">
        <v>44796</v>
      </c>
      <c r="F556" s="21" t="str" cm="1">
        <f t="array" ref="F556">_xlfn.IFS(D556="", "", E556="", "", TRUE, E556-B556 )</f>
        <v/>
      </c>
      <c r="G556" s="21" t="str" cm="1">
        <f t="array" ref="G556">_xlfn.IFS(C556 =  "", "", D556 = "", "",  E556 = "", "", TRUE, C556-B556)</f>
        <v/>
      </c>
      <c r="H556" s="21" t="str" cm="1">
        <f t="array" ref="H556">_xlfn.IFS(C556 =  "", "", D556 = "", "",  E556 = "", "", TRUE, D556-C556)</f>
        <v/>
      </c>
      <c r="I556" s="21" t="str" cm="1">
        <f t="array" ref="I556">_xlfn.IFS(C556 =  "", "", D556 = "", "",  E556 = "", "", TRUE, E556-D556)</f>
        <v/>
      </c>
    </row>
    <row r="557" spans="1:9" x14ac:dyDescent="0.4">
      <c r="A557" s="35">
        <v>104391</v>
      </c>
      <c r="B557" s="24">
        <v>43846</v>
      </c>
      <c r="F557" s="21" t="str" cm="1">
        <f t="array" ref="F557">_xlfn.IFS(D557="", "", E557="", "", TRUE, E557-B557 )</f>
        <v/>
      </c>
      <c r="G557" s="21" t="str" cm="1">
        <f t="array" ref="G557">_xlfn.IFS(C557 =  "", "", D557 = "", "",  E557 = "", "", TRUE, C557-B557)</f>
        <v/>
      </c>
      <c r="H557" s="21" t="str" cm="1">
        <f t="array" ref="H557">_xlfn.IFS(C557 =  "", "", D557 = "", "",  E557 = "", "", TRUE, D557-C557)</f>
        <v/>
      </c>
      <c r="I557" s="21" t="str" cm="1">
        <f t="array" ref="I557">_xlfn.IFS(C557 =  "", "", D557 = "", "",  E557 = "", "", TRUE, E557-D557)</f>
        <v/>
      </c>
    </row>
    <row r="558" spans="1:9" x14ac:dyDescent="0.4">
      <c r="A558" s="35">
        <v>104441</v>
      </c>
      <c r="B558" s="24">
        <v>44591</v>
      </c>
      <c r="F558" s="21" t="str" cm="1">
        <f t="array" ref="F558">_xlfn.IFS(D558="", "", E558="", "", TRUE, E558-B558 )</f>
        <v/>
      </c>
      <c r="G558" s="21" t="str" cm="1">
        <f t="array" ref="G558">_xlfn.IFS(C558 =  "", "", D558 = "", "",  E558 = "", "", TRUE, C558-B558)</f>
        <v/>
      </c>
      <c r="H558" s="21" t="str" cm="1">
        <f t="array" ref="H558">_xlfn.IFS(C558 =  "", "", D558 = "", "",  E558 = "", "", TRUE, D558-C558)</f>
        <v/>
      </c>
      <c r="I558" s="21" t="str" cm="1">
        <f t="array" ref="I558">_xlfn.IFS(C558 =  "", "", D558 = "", "",  E558 = "", "", TRUE, E558-D558)</f>
        <v/>
      </c>
    </row>
    <row r="559" spans="1:9" x14ac:dyDescent="0.4">
      <c r="A559" s="35">
        <v>104496</v>
      </c>
      <c r="B559" s="24">
        <v>44085</v>
      </c>
      <c r="C559" s="24">
        <v>44114</v>
      </c>
      <c r="D559" s="24">
        <v>44142</v>
      </c>
      <c r="F559" s="21" t="str" cm="1">
        <f t="array" ref="F559">_xlfn.IFS(D559="", "", E559="", "", TRUE, E559-B559 )</f>
        <v/>
      </c>
      <c r="G559" s="21" t="str" cm="1">
        <f t="array" ref="G559">_xlfn.IFS(C559 =  "", "", D559 = "", "",  E559 = "", "", TRUE, C559-B559)</f>
        <v/>
      </c>
      <c r="H559" s="21" t="str" cm="1">
        <f t="array" ref="H559">_xlfn.IFS(C559 =  "", "", D559 = "", "",  E559 = "", "", TRUE, D559-C559)</f>
        <v/>
      </c>
      <c r="I559" s="21" t="str" cm="1">
        <f t="array" ref="I559">_xlfn.IFS(C559 =  "", "", D559 = "", "",  E559 = "", "", TRUE, E559-D559)</f>
        <v/>
      </c>
    </row>
    <row r="560" spans="1:9" x14ac:dyDescent="0.4">
      <c r="A560" s="35">
        <v>104552</v>
      </c>
      <c r="B560" s="24">
        <v>44803</v>
      </c>
      <c r="F560" s="21" t="str" cm="1">
        <f t="array" ref="F560">_xlfn.IFS(D560="", "", E560="", "", TRUE, E560-B560 )</f>
        <v/>
      </c>
      <c r="G560" s="21" t="str" cm="1">
        <f t="array" ref="G560">_xlfn.IFS(C560 =  "", "", D560 = "", "",  E560 = "", "", TRUE, C560-B560)</f>
        <v/>
      </c>
      <c r="H560" s="21" t="str" cm="1">
        <f t="array" ref="H560">_xlfn.IFS(C560 =  "", "", D560 = "", "",  E560 = "", "", TRUE, D560-C560)</f>
        <v/>
      </c>
      <c r="I560" s="21" t="str" cm="1">
        <f t="array" ref="I560">_xlfn.IFS(C560 =  "", "", D560 = "", "",  E560 = "", "", TRUE, E560-D560)</f>
        <v/>
      </c>
    </row>
    <row r="561" spans="1:9" x14ac:dyDescent="0.4">
      <c r="A561" s="35">
        <v>104609</v>
      </c>
      <c r="B561" s="24">
        <v>44178</v>
      </c>
      <c r="C561" s="24">
        <v>44207</v>
      </c>
      <c r="D561" s="24">
        <v>44237</v>
      </c>
      <c r="F561" s="21" t="str" cm="1">
        <f t="array" ref="F561">_xlfn.IFS(D561="", "", E561="", "", TRUE, E561-B561 )</f>
        <v/>
      </c>
      <c r="G561" s="21" t="str" cm="1">
        <f t="array" ref="G561">_xlfn.IFS(C561 =  "", "", D561 = "", "",  E561 = "", "", TRUE, C561-B561)</f>
        <v/>
      </c>
      <c r="H561" s="21" t="str" cm="1">
        <f t="array" ref="H561">_xlfn.IFS(C561 =  "", "", D561 = "", "",  E561 = "", "", TRUE, D561-C561)</f>
        <v/>
      </c>
      <c r="I561" s="21" t="str" cm="1">
        <f t="array" ref="I561">_xlfn.IFS(C561 =  "", "", D561 = "", "",  E561 = "", "", TRUE, E561-D561)</f>
        <v/>
      </c>
    </row>
    <row r="562" spans="1:9" x14ac:dyDescent="0.4">
      <c r="A562" s="35">
        <v>104667</v>
      </c>
      <c r="B562" s="24">
        <v>43836</v>
      </c>
      <c r="F562" s="21" t="str" cm="1">
        <f t="array" ref="F562">_xlfn.IFS(D562="", "", E562="", "", TRUE, E562-B562 )</f>
        <v/>
      </c>
      <c r="G562" s="21" t="str" cm="1">
        <f t="array" ref="G562">_xlfn.IFS(C562 =  "", "", D562 = "", "",  E562 = "", "", TRUE, C562-B562)</f>
        <v/>
      </c>
      <c r="H562" s="21" t="str" cm="1">
        <f t="array" ref="H562">_xlfn.IFS(C562 =  "", "", D562 = "", "",  E562 = "", "", TRUE, D562-C562)</f>
        <v/>
      </c>
      <c r="I562" s="21" t="str" cm="1">
        <f t="array" ref="I562">_xlfn.IFS(C562 =  "", "", D562 = "", "",  E562 = "", "", TRUE, E562-D562)</f>
        <v/>
      </c>
    </row>
    <row r="563" spans="1:9" x14ac:dyDescent="0.4">
      <c r="A563" s="35">
        <v>104726</v>
      </c>
      <c r="B563" s="24">
        <v>44498</v>
      </c>
      <c r="F563" s="21" t="str" cm="1">
        <f t="array" ref="F563">_xlfn.IFS(D563="", "", E563="", "", TRUE, E563-B563 )</f>
        <v/>
      </c>
      <c r="G563" s="21" t="str" cm="1">
        <f t="array" ref="G563">_xlfn.IFS(C563 =  "", "", D563 = "", "",  E563 = "", "", TRUE, C563-B563)</f>
        <v/>
      </c>
      <c r="H563" s="21" t="str" cm="1">
        <f t="array" ref="H563">_xlfn.IFS(C563 =  "", "", D563 = "", "",  E563 = "", "", TRUE, D563-C563)</f>
        <v/>
      </c>
      <c r="I563" s="21" t="str" cm="1">
        <f t="array" ref="I563">_xlfn.IFS(C563 =  "", "", D563 = "", "",  E563 = "", "", TRUE, E563-D563)</f>
        <v/>
      </c>
    </row>
    <row r="564" spans="1:9" x14ac:dyDescent="0.4">
      <c r="A564" s="35">
        <v>104786</v>
      </c>
      <c r="B564" s="24">
        <v>44595</v>
      </c>
      <c r="C564" s="24">
        <v>44601</v>
      </c>
      <c r="D564" s="24">
        <v>44602</v>
      </c>
      <c r="F564" s="21" t="str" cm="1">
        <f t="array" ref="F564">_xlfn.IFS(D564="", "", E564="", "", TRUE, E564-B564 )</f>
        <v/>
      </c>
      <c r="G564" s="21" t="str" cm="1">
        <f t="array" ref="G564">_xlfn.IFS(C564 =  "", "", D564 = "", "",  E564 = "", "", TRUE, C564-B564)</f>
        <v/>
      </c>
      <c r="H564" s="21" t="str" cm="1">
        <f t="array" ref="H564">_xlfn.IFS(C564 =  "", "", D564 = "", "",  E564 = "", "", TRUE, D564-C564)</f>
        <v/>
      </c>
      <c r="I564" s="21" t="str" cm="1">
        <f t="array" ref="I564">_xlfn.IFS(C564 =  "", "", D564 = "", "",  E564 = "", "", TRUE, E564-D564)</f>
        <v/>
      </c>
    </row>
    <row r="565" spans="1:9" x14ac:dyDescent="0.4">
      <c r="A565" s="35">
        <v>104843</v>
      </c>
      <c r="B565" s="24">
        <v>44504</v>
      </c>
      <c r="F565" s="21" t="str" cm="1">
        <f t="array" ref="F565">_xlfn.IFS(D565="", "", E565="", "", TRUE, E565-B565 )</f>
        <v/>
      </c>
      <c r="G565" s="21" t="str" cm="1">
        <f t="array" ref="G565">_xlfn.IFS(C565 =  "", "", D565 = "", "",  E565 = "", "", TRUE, C565-B565)</f>
        <v/>
      </c>
      <c r="H565" s="21" t="str" cm="1">
        <f t="array" ref="H565">_xlfn.IFS(C565 =  "", "", D565 = "", "",  E565 = "", "", TRUE, D565-C565)</f>
        <v/>
      </c>
      <c r="I565" s="21" t="str" cm="1">
        <f t="array" ref="I565">_xlfn.IFS(C565 =  "", "", D565 = "", "",  E565 = "", "", TRUE, E565-D565)</f>
        <v/>
      </c>
    </row>
    <row r="566" spans="1:9" x14ac:dyDescent="0.4">
      <c r="A566" s="35">
        <v>104847</v>
      </c>
      <c r="B566" s="24">
        <v>43847</v>
      </c>
      <c r="F566" s="21" t="str" cm="1">
        <f t="array" ref="F566">_xlfn.IFS(D566="", "", E566="", "", TRUE, E566-B566 )</f>
        <v/>
      </c>
      <c r="G566" s="21" t="str" cm="1">
        <f t="array" ref="G566">_xlfn.IFS(C566 =  "", "", D566 = "", "",  E566 = "", "", TRUE, C566-B566)</f>
        <v/>
      </c>
      <c r="H566" s="21" t="str" cm="1">
        <f t="array" ref="H566">_xlfn.IFS(C566 =  "", "", D566 = "", "",  E566 = "", "", TRUE, D566-C566)</f>
        <v/>
      </c>
      <c r="I566" s="21" t="str" cm="1">
        <f t="array" ref="I566">_xlfn.IFS(C566 =  "", "", D566 = "", "",  E566 = "", "", TRUE, E566-D566)</f>
        <v/>
      </c>
    </row>
    <row r="567" spans="1:9" x14ac:dyDescent="0.4">
      <c r="A567" s="35">
        <v>104909</v>
      </c>
      <c r="B567" s="24">
        <v>44036</v>
      </c>
      <c r="F567" s="21" t="str" cm="1">
        <f t="array" ref="F567">_xlfn.IFS(D567="", "", E567="", "", TRUE, E567-B567 )</f>
        <v/>
      </c>
      <c r="G567" s="21" t="str" cm="1">
        <f t="array" ref="G567">_xlfn.IFS(C567 =  "", "", D567 = "", "",  E567 = "", "", TRUE, C567-B567)</f>
        <v/>
      </c>
      <c r="H567" s="21" t="str" cm="1">
        <f t="array" ref="H567">_xlfn.IFS(C567 =  "", "", D567 = "", "",  E567 = "", "", TRUE, D567-C567)</f>
        <v/>
      </c>
      <c r="I567" s="21" t="str" cm="1">
        <f t="array" ref="I567">_xlfn.IFS(C567 =  "", "", D567 = "", "",  E567 = "", "", TRUE, E567-D567)</f>
        <v/>
      </c>
    </row>
    <row r="568" spans="1:9" x14ac:dyDescent="0.4">
      <c r="A568" s="35">
        <v>104972</v>
      </c>
      <c r="B568" s="24">
        <v>44838</v>
      </c>
      <c r="C568" s="24">
        <v>44842</v>
      </c>
      <c r="D568" s="24">
        <v>44866</v>
      </c>
      <c r="F568" s="21" t="str" cm="1">
        <f t="array" ref="F568">_xlfn.IFS(D568="", "", E568="", "", TRUE, E568-B568 )</f>
        <v/>
      </c>
      <c r="G568" s="21" t="str" cm="1">
        <f t="array" ref="G568">_xlfn.IFS(C568 =  "", "", D568 = "", "",  E568 = "", "", TRUE, C568-B568)</f>
        <v/>
      </c>
      <c r="H568" s="21" t="str" cm="1">
        <f t="array" ref="H568">_xlfn.IFS(C568 =  "", "", D568 = "", "",  E568 = "", "", TRUE, D568-C568)</f>
        <v/>
      </c>
      <c r="I568" s="21" t="str" cm="1">
        <f t="array" ref="I568">_xlfn.IFS(C568 =  "", "", D568 = "", "",  E568 = "", "", TRUE, E568-D568)</f>
        <v/>
      </c>
    </row>
    <row r="569" spans="1:9" x14ac:dyDescent="0.4">
      <c r="A569" s="35">
        <v>105036</v>
      </c>
      <c r="B569" s="24">
        <v>44007</v>
      </c>
      <c r="F569" s="21" t="str" cm="1">
        <f t="array" ref="F569">_xlfn.IFS(D569="", "", E569="", "", TRUE, E569-B569 )</f>
        <v/>
      </c>
      <c r="G569" s="21" t="str" cm="1">
        <f t="array" ref="G569">_xlfn.IFS(C569 =  "", "", D569 = "", "",  E569 = "", "", TRUE, C569-B569)</f>
        <v/>
      </c>
      <c r="H569" s="21" t="str" cm="1">
        <f t="array" ref="H569">_xlfn.IFS(C569 =  "", "", D569 = "", "",  E569 = "", "", TRUE, D569-C569)</f>
        <v/>
      </c>
      <c r="I569" s="21" t="str" cm="1">
        <f t="array" ref="I569">_xlfn.IFS(C569 =  "", "", D569 = "", "",  E569 = "", "", TRUE, E569-D569)</f>
        <v/>
      </c>
    </row>
    <row r="570" spans="1:9" x14ac:dyDescent="0.4">
      <c r="A570" s="35">
        <v>105101</v>
      </c>
      <c r="B570" s="24">
        <v>44891</v>
      </c>
      <c r="C570" s="24">
        <v>44919</v>
      </c>
      <c r="D570" s="24">
        <v>44940</v>
      </c>
      <c r="F570" s="21" t="str" cm="1">
        <f t="array" ref="F570">_xlfn.IFS(D570="", "", E570="", "", TRUE, E570-B570 )</f>
        <v/>
      </c>
      <c r="G570" s="21" t="str" cm="1">
        <f t="array" ref="G570">_xlfn.IFS(C570 =  "", "", D570 = "", "",  E570 = "", "", TRUE, C570-B570)</f>
        <v/>
      </c>
      <c r="H570" s="21" t="str" cm="1">
        <f t="array" ref="H570">_xlfn.IFS(C570 =  "", "", D570 = "", "",  E570 = "", "", TRUE, D570-C570)</f>
        <v/>
      </c>
      <c r="I570" s="21" t="str" cm="1">
        <f t="array" ref="I570">_xlfn.IFS(C570 =  "", "", D570 = "", "",  E570 = "", "", TRUE, E570-D570)</f>
        <v/>
      </c>
    </row>
    <row r="571" spans="1:9" x14ac:dyDescent="0.4">
      <c r="A571" s="35">
        <v>105167</v>
      </c>
      <c r="B571" s="24">
        <v>43871</v>
      </c>
      <c r="F571" s="21" t="str" cm="1">
        <f t="array" ref="F571">_xlfn.IFS(D571="", "", E571="", "", TRUE, E571-B571 )</f>
        <v/>
      </c>
      <c r="G571" s="21" t="str" cm="1">
        <f t="array" ref="G571">_xlfn.IFS(C571 =  "", "", D571 = "", "",  E571 = "", "", TRUE, C571-B571)</f>
        <v/>
      </c>
      <c r="H571" s="21" t="str" cm="1">
        <f t="array" ref="H571">_xlfn.IFS(C571 =  "", "", D571 = "", "",  E571 = "", "", TRUE, D571-C571)</f>
        <v/>
      </c>
      <c r="I571" s="21" t="str" cm="1">
        <f t="array" ref="I571">_xlfn.IFS(C571 =  "", "", D571 = "", "",  E571 = "", "", TRUE, E571-D571)</f>
        <v/>
      </c>
    </row>
    <row r="572" spans="1:9" x14ac:dyDescent="0.4">
      <c r="A572" s="35">
        <v>105234</v>
      </c>
      <c r="B572" s="24">
        <v>44499</v>
      </c>
      <c r="F572" s="21" t="str" cm="1">
        <f t="array" ref="F572">_xlfn.IFS(D572="", "", E572="", "", TRUE, E572-B572 )</f>
        <v/>
      </c>
      <c r="G572" s="21" t="str" cm="1">
        <f t="array" ref="G572">_xlfn.IFS(C572 =  "", "", D572 = "", "",  E572 = "", "", TRUE, C572-B572)</f>
        <v/>
      </c>
      <c r="H572" s="21" t="str" cm="1">
        <f t="array" ref="H572">_xlfn.IFS(C572 =  "", "", D572 = "", "",  E572 = "", "", TRUE, D572-C572)</f>
        <v/>
      </c>
      <c r="I572" s="21" t="str" cm="1">
        <f t="array" ref="I572">_xlfn.IFS(C572 =  "", "", D572 = "", "",  E572 = "", "", TRUE, E572-D572)</f>
        <v/>
      </c>
    </row>
    <row r="573" spans="1:9" x14ac:dyDescent="0.4">
      <c r="A573" s="35">
        <v>105296</v>
      </c>
      <c r="B573" s="24">
        <v>43902</v>
      </c>
      <c r="F573" s="21" t="str" cm="1">
        <f t="array" ref="F573">_xlfn.IFS(D573="", "", E573="", "", TRUE, E573-B573 )</f>
        <v/>
      </c>
      <c r="G573" s="21" t="str" cm="1">
        <f t="array" ref="G573">_xlfn.IFS(C573 =  "", "", D573 = "", "",  E573 = "", "", TRUE, C573-B573)</f>
        <v/>
      </c>
      <c r="H573" s="21" t="str" cm="1">
        <f t="array" ref="H573">_xlfn.IFS(C573 =  "", "", D573 = "", "",  E573 = "", "", TRUE, D573-C573)</f>
        <v/>
      </c>
      <c r="I573" s="21" t="str" cm="1">
        <f t="array" ref="I573">_xlfn.IFS(C573 =  "", "", D573 = "", "",  E573 = "", "", TRUE, E573-D573)</f>
        <v/>
      </c>
    </row>
    <row r="574" spans="1:9" x14ac:dyDescent="0.4">
      <c r="A574" s="35">
        <v>105302</v>
      </c>
      <c r="B574" s="24">
        <v>44183</v>
      </c>
      <c r="F574" s="21" t="str" cm="1">
        <f t="array" ref="F574">_xlfn.IFS(D574="", "", E574="", "", TRUE, E574-B574 )</f>
        <v/>
      </c>
      <c r="G574" s="21" t="str" cm="1">
        <f t="array" ref="G574">_xlfn.IFS(C574 =  "", "", D574 = "", "",  E574 = "", "", TRUE, C574-B574)</f>
        <v/>
      </c>
      <c r="H574" s="21" t="str" cm="1">
        <f t="array" ref="H574">_xlfn.IFS(C574 =  "", "", D574 = "", "",  E574 = "", "", TRUE, D574-C574)</f>
        <v/>
      </c>
      <c r="I574" s="21" t="str" cm="1">
        <f t="array" ref="I574">_xlfn.IFS(C574 =  "", "", D574 = "", "",  E574 = "", "", TRUE, E574-D574)</f>
        <v/>
      </c>
    </row>
    <row r="575" spans="1:9" x14ac:dyDescent="0.4">
      <c r="A575" s="35">
        <v>105371</v>
      </c>
      <c r="B575" s="24">
        <v>44226</v>
      </c>
      <c r="F575" s="21" t="str" cm="1">
        <f t="array" ref="F575">_xlfn.IFS(D575="", "", E575="", "", TRUE, E575-B575 )</f>
        <v/>
      </c>
      <c r="G575" s="21" t="str" cm="1">
        <f t="array" ref="G575">_xlfn.IFS(C575 =  "", "", D575 = "", "",  E575 = "", "", TRUE, C575-B575)</f>
        <v/>
      </c>
      <c r="H575" s="21" t="str" cm="1">
        <f t="array" ref="H575">_xlfn.IFS(C575 =  "", "", D575 = "", "",  E575 = "", "", TRUE, D575-C575)</f>
        <v/>
      </c>
      <c r="I575" s="21" t="str" cm="1">
        <f t="array" ref="I575">_xlfn.IFS(C575 =  "", "", D575 = "", "",  E575 = "", "", TRUE, E575-D575)</f>
        <v/>
      </c>
    </row>
    <row r="576" spans="1:9" x14ac:dyDescent="0.4">
      <c r="A576" s="35">
        <v>105441</v>
      </c>
      <c r="B576" s="24">
        <v>44564</v>
      </c>
      <c r="F576" s="21" t="str" cm="1">
        <f t="array" ref="F576">_xlfn.IFS(D576="", "", E576="", "", TRUE, E576-B576 )</f>
        <v/>
      </c>
      <c r="G576" s="21" t="str" cm="1">
        <f t="array" ref="G576">_xlfn.IFS(C576 =  "", "", D576 = "", "",  E576 = "", "", TRUE, C576-B576)</f>
        <v/>
      </c>
      <c r="H576" s="21" t="str" cm="1">
        <f t="array" ref="H576">_xlfn.IFS(C576 =  "", "", D576 = "", "",  E576 = "", "", TRUE, D576-C576)</f>
        <v/>
      </c>
      <c r="I576" s="21" t="str" cm="1">
        <f t="array" ref="I576">_xlfn.IFS(C576 =  "", "", D576 = "", "",  E576 = "", "", TRUE, E576-D576)</f>
        <v/>
      </c>
    </row>
    <row r="577" spans="1:9" x14ac:dyDescent="0.4">
      <c r="A577" s="35">
        <v>105512</v>
      </c>
      <c r="B577" s="24">
        <v>44597</v>
      </c>
      <c r="F577" s="21" t="str" cm="1">
        <f t="array" ref="F577">_xlfn.IFS(D577="", "", E577="", "", TRUE, E577-B577 )</f>
        <v/>
      </c>
      <c r="G577" s="21" t="str" cm="1">
        <f t="array" ref="G577">_xlfn.IFS(C577 =  "", "", D577 = "", "",  E577 = "", "", TRUE, C577-B577)</f>
        <v/>
      </c>
      <c r="H577" s="21" t="str" cm="1">
        <f t="array" ref="H577">_xlfn.IFS(C577 =  "", "", D577 = "", "",  E577 = "", "", TRUE, D577-C577)</f>
        <v/>
      </c>
      <c r="I577" s="21" t="str" cm="1">
        <f t="array" ref="I577">_xlfn.IFS(C577 =  "", "", D577 = "", "",  E577 = "", "", TRUE, E577-D577)</f>
        <v/>
      </c>
    </row>
    <row r="578" spans="1:9" x14ac:dyDescent="0.4">
      <c r="A578" s="35">
        <v>105584</v>
      </c>
      <c r="B578" s="24">
        <v>44857</v>
      </c>
      <c r="F578" s="21" t="str" cm="1">
        <f t="array" ref="F578">_xlfn.IFS(D578="", "", E578="", "", TRUE, E578-B578 )</f>
        <v/>
      </c>
      <c r="G578" s="21" t="str" cm="1">
        <f t="array" ref="G578">_xlfn.IFS(C578 =  "", "", D578 = "", "",  E578 = "", "", TRUE, C578-B578)</f>
        <v/>
      </c>
      <c r="H578" s="21" t="str" cm="1">
        <f t="array" ref="H578">_xlfn.IFS(C578 =  "", "", D578 = "", "",  E578 = "", "", TRUE, D578-C578)</f>
        <v/>
      </c>
      <c r="I578" s="21" t="str" cm="1">
        <f t="array" ref="I578">_xlfn.IFS(C578 =  "", "", D578 = "", "",  E578 = "", "", TRUE, E578-D578)</f>
        <v/>
      </c>
    </row>
    <row r="579" spans="1:9" x14ac:dyDescent="0.4">
      <c r="A579" s="35">
        <v>105657</v>
      </c>
      <c r="B579" s="24">
        <v>44086</v>
      </c>
      <c r="F579" s="21" t="str" cm="1">
        <f t="array" ref="F579">_xlfn.IFS(D579="", "", E579="", "", TRUE, E579-B579 )</f>
        <v/>
      </c>
      <c r="G579" s="21" t="str" cm="1">
        <f t="array" ref="G579">_xlfn.IFS(C579 =  "", "", D579 = "", "",  E579 = "", "", TRUE, C579-B579)</f>
        <v/>
      </c>
      <c r="H579" s="21" t="str" cm="1">
        <f t="array" ref="H579">_xlfn.IFS(C579 =  "", "", D579 = "", "",  E579 = "", "", TRUE, D579-C579)</f>
        <v/>
      </c>
      <c r="I579" s="21" t="str" cm="1">
        <f t="array" ref="I579">_xlfn.IFS(C579 =  "", "", D579 = "", "",  E579 = "", "", TRUE, E579-D579)</f>
        <v/>
      </c>
    </row>
    <row r="580" spans="1:9" x14ac:dyDescent="0.4">
      <c r="A580" s="35">
        <v>105731</v>
      </c>
      <c r="B580" s="24">
        <v>44801</v>
      </c>
      <c r="F580" s="21" t="str" cm="1">
        <f t="array" ref="F580">_xlfn.IFS(D580="", "", E580="", "", TRUE, E580-B580 )</f>
        <v/>
      </c>
      <c r="G580" s="21" t="str" cm="1">
        <f t="array" ref="G580">_xlfn.IFS(C580 =  "", "", D580 = "", "",  E580 = "", "", TRUE, C580-B580)</f>
        <v/>
      </c>
      <c r="H580" s="21" t="str" cm="1">
        <f t="array" ref="H580">_xlfn.IFS(C580 =  "", "", D580 = "", "",  E580 = "", "", TRUE, D580-C580)</f>
        <v/>
      </c>
      <c r="I580" s="21" t="str" cm="1">
        <f t="array" ref="I580">_xlfn.IFS(C580 =  "", "", D580 = "", "",  E580 = "", "", TRUE, E580-D580)</f>
        <v/>
      </c>
    </row>
    <row r="581" spans="1:9" x14ac:dyDescent="0.4">
      <c r="A581" s="35">
        <v>105750</v>
      </c>
      <c r="B581" s="24">
        <v>43880</v>
      </c>
      <c r="F581" s="21" t="str" cm="1">
        <f t="array" ref="F581">_xlfn.IFS(D581="", "", E581="", "", TRUE, E581-B581 )</f>
        <v/>
      </c>
      <c r="G581" s="21" t="str" cm="1">
        <f t="array" ref="G581">_xlfn.IFS(C581 =  "", "", D581 = "", "",  E581 = "", "", TRUE, C581-B581)</f>
        <v/>
      </c>
      <c r="H581" s="21" t="str" cm="1">
        <f t="array" ref="H581">_xlfn.IFS(C581 =  "", "", D581 = "", "",  E581 = "", "", TRUE, D581-C581)</f>
        <v/>
      </c>
      <c r="I581" s="21" t="str" cm="1">
        <f t="array" ref="I581">_xlfn.IFS(C581 =  "", "", D581 = "", "",  E581 = "", "", TRUE, E581-D581)</f>
        <v/>
      </c>
    </row>
    <row r="582" spans="1:9" x14ac:dyDescent="0.4">
      <c r="A582" s="35">
        <v>105806</v>
      </c>
      <c r="B582" s="24">
        <v>44535</v>
      </c>
      <c r="F582" s="21" t="str" cm="1">
        <f t="array" ref="F582">_xlfn.IFS(D582="", "", E582="", "", TRUE, E582-B582 )</f>
        <v/>
      </c>
      <c r="G582" s="21" t="str" cm="1">
        <f t="array" ref="G582">_xlfn.IFS(C582 =  "", "", D582 = "", "",  E582 = "", "", TRUE, C582-B582)</f>
        <v/>
      </c>
      <c r="H582" s="21" t="str" cm="1">
        <f t="array" ref="H582">_xlfn.IFS(C582 =  "", "", D582 = "", "",  E582 = "", "", TRUE, D582-C582)</f>
        <v/>
      </c>
      <c r="I582" s="21" t="str" cm="1">
        <f t="array" ref="I582">_xlfn.IFS(C582 =  "", "", D582 = "", "",  E582 = "", "", TRUE, E582-D582)</f>
        <v/>
      </c>
    </row>
    <row r="583" spans="1:9" x14ac:dyDescent="0.4">
      <c r="A583" s="35">
        <v>105882</v>
      </c>
      <c r="B583" s="24">
        <v>44781</v>
      </c>
      <c r="F583" s="21" t="str" cm="1">
        <f t="array" ref="F583">_xlfn.IFS(D583="", "", E583="", "", TRUE, E583-B583 )</f>
        <v/>
      </c>
      <c r="G583" s="21" t="str" cm="1">
        <f t="array" ref="G583">_xlfn.IFS(C583 =  "", "", D583 = "", "",  E583 = "", "", TRUE, C583-B583)</f>
        <v/>
      </c>
      <c r="H583" s="21" t="str" cm="1">
        <f t="array" ref="H583">_xlfn.IFS(C583 =  "", "", D583 = "", "",  E583 = "", "", TRUE, D583-C583)</f>
        <v/>
      </c>
      <c r="I583" s="21" t="str" cm="1">
        <f t="array" ref="I583">_xlfn.IFS(C583 =  "", "", D583 = "", "",  E583 = "", "", TRUE, E583-D583)</f>
        <v/>
      </c>
    </row>
    <row r="584" spans="1:9" x14ac:dyDescent="0.4">
      <c r="A584" s="35">
        <v>105959</v>
      </c>
      <c r="B584" s="24">
        <v>44060</v>
      </c>
      <c r="F584" s="21" t="str" cm="1">
        <f t="array" ref="F584">_xlfn.IFS(D584="", "", E584="", "", TRUE, E584-B584 )</f>
        <v/>
      </c>
      <c r="G584" s="21" t="str" cm="1">
        <f t="array" ref="G584">_xlfn.IFS(C584 =  "", "", D584 = "", "",  E584 = "", "", TRUE, C584-B584)</f>
        <v/>
      </c>
      <c r="H584" s="21" t="str" cm="1">
        <f t="array" ref="H584">_xlfn.IFS(C584 =  "", "", D584 = "", "",  E584 = "", "", TRUE, D584-C584)</f>
        <v/>
      </c>
      <c r="I584" s="21" t="str" cm="1">
        <f t="array" ref="I584">_xlfn.IFS(C584 =  "", "", D584 = "", "",  E584 = "", "", TRUE, E584-D584)</f>
        <v/>
      </c>
    </row>
    <row r="585" spans="1:9" x14ac:dyDescent="0.4">
      <c r="A585" s="35">
        <v>106037</v>
      </c>
      <c r="B585" s="24">
        <v>44702</v>
      </c>
      <c r="F585" s="21" t="str" cm="1">
        <f t="array" ref="F585">_xlfn.IFS(D585="", "", E585="", "", TRUE, E585-B585 )</f>
        <v/>
      </c>
      <c r="G585" s="21" t="str" cm="1">
        <f t="array" ref="G585">_xlfn.IFS(C585 =  "", "", D585 = "", "",  E585 = "", "", TRUE, C585-B585)</f>
        <v/>
      </c>
      <c r="H585" s="21" t="str" cm="1">
        <f t="array" ref="H585">_xlfn.IFS(C585 =  "", "", D585 = "", "",  E585 = "", "", TRUE, D585-C585)</f>
        <v/>
      </c>
      <c r="I585" s="21" t="str" cm="1">
        <f t="array" ref="I585">_xlfn.IFS(C585 =  "", "", D585 = "", "",  E585 = "", "", TRUE, E585-D585)</f>
        <v/>
      </c>
    </row>
    <row r="586" spans="1:9" x14ac:dyDescent="0.4">
      <c r="A586" s="35">
        <v>106116</v>
      </c>
      <c r="B586" s="24">
        <v>44301</v>
      </c>
      <c r="C586" s="24">
        <v>44331</v>
      </c>
      <c r="D586" s="24">
        <v>44358</v>
      </c>
      <c r="F586" s="21" t="str" cm="1">
        <f t="array" ref="F586">_xlfn.IFS(D586="", "", E586="", "", TRUE, E586-B586 )</f>
        <v/>
      </c>
      <c r="G586" s="21" t="str" cm="1">
        <f t="array" ref="G586">_xlfn.IFS(C586 =  "", "", D586 = "", "",  E586 = "", "", TRUE, C586-B586)</f>
        <v/>
      </c>
      <c r="H586" s="21" t="str" cm="1">
        <f t="array" ref="H586">_xlfn.IFS(C586 =  "", "", D586 = "", "",  E586 = "", "", TRUE, D586-C586)</f>
        <v/>
      </c>
      <c r="I586" s="21" t="str" cm="1">
        <f t="array" ref="I586">_xlfn.IFS(C586 =  "", "", D586 = "", "",  E586 = "", "", TRUE, E586-D586)</f>
        <v/>
      </c>
    </row>
    <row r="587" spans="1:9" x14ac:dyDescent="0.4">
      <c r="A587" s="35">
        <v>106196</v>
      </c>
      <c r="B587" s="24">
        <v>43857</v>
      </c>
      <c r="F587" s="21" t="str" cm="1">
        <f t="array" ref="F587">_xlfn.IFS(D587="", "", E587="", "", TRUE, E587-B587 )</f>
        <v/>
      </c>
      <c r="G587" s="21" t="str" cm="1">
        <f t="array" ref="G587">_xlfn.IFS(C587 =  "", "", D587 = "", "",  E587 = "", "", TRUE, C587-B587)</f>
        <v/>
      </c>
      <c r="H587" s="21" t="str" cm="1">
        <f t="array" ref="H587">_xlfn.IFS(C587 =  "", "", D587 = "", "",  E587 = "", "", TRUE, D587-C587)</f>
        <v/>
      </c>
      <c r="I587" s="21" t="str" cm="1">
        <f t="array" ref="I587">_xlfn.IFS(C587 =  "", "", D587 = "", "",  E587 = "", "", TRUE, E587-D587)</f>
        <v/>
      </c>
    </row>
    <row r="588" spans="1:9" x14ac:dyDescent="0.4">
      <c r="A588" s="35">
        <v>106205</v>
      </c>
      <c r="B588" s="24">
        <v>44114</v>
      </c>
      <c r="F588" s="21" t="str" cm="1">
        <f t="array" ref="F588">_xlfn.IFS(D588="", "", E588="", "", TRUE, E588-B588 )</f>
        <v/>
      </c>
      <c r="G588" s="21" t="str" cm="1">
        <f t="array" ref="G588">_xlfn.IFS(C588 =  "", "", D588 = "", "",  E588 = "", "", TRUE, C588-B588)</f>
        <v/>
      </c>
      <c r="H588" s="21" t="str" cm="1">
        <f t="array" ref="H588">_xlfn.IFS(C588 =  "", "", D588 = "", "",  E588 = "", "", TRUE, D588-C588)</f>
        <v/>
      </c>
      <c r="I588" s="21" t="str" cm="1">
        <f t="array" ref="I588">_xlfn.IFS(C588 =  "", "", D588 = "", "",  E588 = "", "", TRUE, E588-D588)</f>
        <v/>
      </c>
    </row>
    <row r="589" spans="1:9" x14ac:dyDescent="0.4">
      <c r="A589" s="35">
        <v>106277</v>
      </c>
      <c r="B589" s="24">
        <v>44199</v>
      </c>
      <c r="F589" s="21" t="str" cm="1">
        <f t="array" ref="F589">_xlfn.IFS(D589="", "", E589="", "", TRUE, E589-B589 )</f>
        <v/>
      </c>
      <c r="G589" s="21" t="str" cm="1">
        <f t="array" ref="G589">_xlfn.IFS(C589 =  "", "", D589 = "", "",  E589 = "", "", TRUE, C589-B589)</f>
        <v/>
      </c>
      <c r="H589" s="21" t="str" cm="1">
        <f t="array" ref="H589">_xlfn.IFS(C589 =  "", "", D589 = "", "",  E589 = "", "", TRUE, D589-C589)</f>
        <v/>
      </c>
      <c r="I589" s="21" t="str" cm="1">
        <f t="array" ref="I589">_xlfn.IFS(C589 =  "", "", D589 = "", "",  E589 = "", "", TRUE, E589-D589)</f>
        <v/>
      </c>
    </row>
    <row r="590" spans="1:9" x14ac:dyDescent="0.4">
      <c r="A590" s="35">
        <v>106359</v>
      </c>
      <c r="B590" s="24">
        <v>43902</v>
      </c>
      <c r="F590" s="21" t="str" cm="1">
        <f t="array" ref="F590">_xlfn.IFS(D590="", "", E590="", "", TRUE, E590-B590 )</f>
        <v/>
      </c>
      <c r="G590" s="21" t="str" cm="1">
        <f t="array" ref="G590">_xlfn.IFS(C590 =  "", "", D590 = "", "",  E590 = "", "", TRUE, C590-B590)</f>
        <v/>
      </c>
      <c r="H590" s="21" t="str" cm="1">
        <f t="array" ref="H590">_xlfn.IFS(C590 =  "", "", D590 = "", "",  E590 = "", "", TRUE, D590-C590)</f>
        <v/>
      </c>
      <c r="I590" s="21" t="str" cm="1">
        <f t="array" ref="I590">_xlfn.IFS(C590 =  "", "", D590 = "", "",  E590 = "", "", TRUE, E590-D590)</f>
        <v/>
      </c>
    </row>
    <row r="591" spans="1:9" x14ac:dyDescent="0.4">
      <c r="A591" s="35">
        <v>106442</v>
      </c>
      <c r="B591" s="24">
        <v>44475</v>
      </c>
      <c r="F591" s="21" t="str" cm="1">
        <f t="array" ref="F591">_xlfn.IFS(D591="", "", E591="", "", TRUE, E591-B591 )</f>
        <v/>
      </c>
      <c r="G591" s="21" t="str" cm="1">
        <f t="array" ref="G591">_xlfn.IFS(C591 =  "", "", D591 = "", "",  E591 = "", "", TRUE, C591-B591)</f>
        <v/>
      </c>
      <c r="H591" s="21" t="str" cm="1">
        <f t="array" ref="H591">_xlfn.IFS(C591 =  "", "", D591 = "", "",  E591 = "", "", TRUE, D591-C591)</f>
        <v/>
      </c>
      <c r="I591" s="21" t="str" cm="1">
        <f t="array" ref="I591">_xlfn.IFS(C591 =  "", "", D591 = "", "",  E591 = "", "", TRUE, E591-D591)</f>
        <v/>
      </c>
    </row>
    <row r="592" spans="1:9" x14ac:dyDescent="0.4">
      <c r="A592" s="35">
        <v>106526</v>
      </c>
      <c r="B592" s="24">
        <v>44873</v>
      </c>
      <c r="F592" s="21" t="str" cm="1">
        <f t="array" ref="F592">_xlfn.IFS(D592="", "", E592="", "", TRUE, E592-B592 )</f>
        <v/>
      </c>
      <c r="G592" s="21" t="str" cm="1">
        <f t="array" ref="G592">_xlfn.IFS(C592 =  "", "", D592 = "", "",  E592 = "", "", TRUE, C592-B592)</f>
        <v/>
      </c>
      <c r="H592" s="21" t="str" cm="1">
        <f t="array" ref="H592">_xlfn.IFS(C592 =  "", "", D592 = "", "",  E592 = "", "", TRUE, D592-C592)</f>
        <v/>
      </c>
      <c r="I592" s="21" t="str" cm="1">
        <f t="array" ref="I592">_xlfn.IFS(C592 =  "", "", D592 = "", "",  E592 = "", "", TRUE, E592-D592)</f>
        <v/>
      </c>
    </row>
    <row r="593" spans="1:9" x14ac:dyDescent="0.4">
      <c r="A593" s="35">
        <v>106611</v>
      </c>
      <c r="B593" s="24">
        <v>44684</v>
      </c>
      <c r="F593" s="21" t="str" cm="1">
        <f t="array" ref="F593">_xlfn.IFS(D593="", "", E593="", "", TRUE, E593-B593 )</f>
        <v/>
      </c>
      <c r="G593" s="21" t="str" cm="1">
        <f t="array" ref="G593">_xlfn.IFS(C593 =  "", "", D593 = "", "",  E593 = "", "", TRUE, C593-B593)</f>
        <v/>
      </c>
      <c r="H593" s="21" t="str" cm="1">
        <f t="array" ref="H593">_xlfn.IFS(C593 =  "", "", D593 = "", "",  E593 = "", "", TRUE, D593-C593)</f>
        <v/>
      </c>
      <c r="I593" s="21" t="str" cm="1">
        <f t="array" ref="I593">_xlfn.IFS(C593 =  "", "", D593 = "", "",  E593 = "", "", TRUE, E593-D593)</f>
        <v/>
      </c>
    </row>
    <row r="594" spans="1:9" x14ac:dyDescent="0.4">
      <c r="A594" s="35">
        <v>106661</v>
      </c>
      <c r="B594" s="24">
        <v>44500</v>
      </c>
      <c r="F594" s="21" t="str" cm="1">
        <f t="array" ref="F594">_xlfn.IFS(D594="", "", E594="", "", TRUE, E594-B594 )</f>
        <v/>
      </c>
      <c r="G594" s="21" t="str" cm="1">
        <f t="array" ref="G594">_xlfn.IFS(C594 =  "", "", D594 = "", "",  E594 = "", "", TRUE, C594-B594)</f>
        <v/>
      </c>
      <c r="H594" s="21" t="str" cm="1">
        <f t="array" ref="H594">_xlfn.IFS(C594 =  "", "", D594 = "", "",  E594 = "", "", TRUE, D594-C594)</f>
        <v/>
      </c>
      <c r="I594" s="21" t="str" cm="1">
        <f t="array" ref="I594">_xlfn.IFS(C594 =  "", "", D594 = "", "",  E594 = "", "", TRUE, E594-D594)</f>
        <v/>
      </c>
    </row>
    <row r="595" spans="1:9" x14ac:dyDescent="0.4">
      <c r="A595" s="35">
        <v>106697</v>
      </c>
      <c r="B595" s="24">
        <v>44861</v>
      </c>
      <c r="F595" s="21" t="str" cm="1">
        <f t="array" ref="F595">_xlfn.IFS(D595="", "", E595="", "", TRUE, E595-B595 )</f>
        <v/>
      </c>
      <c r="G595" s="21" t="str" cm="1">
        <f t="array" ref="G595">_xlfn.IFS(C595 =  "", "", D595 = "", "",  E595 = "", "", TRUE, C595-B595)</f>
        <v/>
      </c>
      <c r="H595" s="21" t="str" cm="1">
        <f t="array" ref="H595">_xlfn.IFS(C595 =  "", "", D595 = "", "",  E595 = "", "", TRUE, D595-C595)</f>
        <v/>
      </c>
      <c r="I595" s="21" t="str" cm="1">
        <f t="array" ref="I595">_xlfn.IFS(C595 =  "", "", D595 = "", "",  E595 = "", "", TRUE, E595-D595)</f>
        <v/>
      </c>
    </row>
    <row r="596" spans="1:9" x14ac:dyDescent="0.4">
      <c r="A596" s="35">
        <v>106784</v>
      </c>
      <c r="B596" s="24">
        <v>44259</v>
      </c>
      <c r="F596" s="21" t="str" cm="1">
        <f t="array" ref="F596">_xlfn.IFS(D596="", "", E596="", "", TRUE, E596-B596 )</f>
        <v/>
      </c>
      <c r="G596" s="21" t="str" cm="1">
        <f t="array" ref="G596">_xlfn.IFS(C596 =  "", "", D596 = "", "",  E596 = "", "", TRUE, C596-B596)</f>
        <v/>
      </c>
      <c r="H596" s="21" t="str" cm="1">
        <f t="array" ref="H596">_xlfn.IFS(C596 =  "", "", D596 = "", "",  E596 = "", "", TRUE, D596-C596)</f>
        <v/>
      </c>
      <c r="I596" s="21" t="str" cm="1">
        <f t="array" ref="I596">_xlfn.IFS(C596 =  "", "", D596 = "", "",  E596 = "", "", TRUE, E596-D596)</f>
        <v/>
      </c>
    </row>
    <row r="597" spans="1:9" x14ac:dyDescent="0.4">
      <c r="A597" s="35">
        <v>106872</v>
      </c>
      <c r="B597" s="24">
        <v>44189</v>
      </c>
      <c r="F597" s="21" t="str" cm="1">
        <f t="array" ref="F597">_xlfn.IFS(D597="", "", E597="", "", TRUE, E597-B597 )</f>
        <v/>
      </c>
      <c r="G597" s="21" t="str" cm="1">
        <f t="array" ref="G597">_xlfn.IFS(C597 =  "", "", D597 = "", "",  E597 = "", "", TRUE, C597-B597)</f>
        <v/>
      </c>
      <c r="H597" s="21" t="str" cm="1">
        <f t="array" ref="H597">_xlfn.IFS(C597 =  "", "", D597 = "", "",  E597 = "", "", TRUE, D597-C597)</f>
        <v/>
      </c>
      <c r="I597" s="21" t="str" cm="1">
        <f t="array" ref="I597">_xlfn.IFS(C597 =  "", "", D597 = "", "",  E597 = "", "", TRUE, E597-D597)</f>
        <v/>
      </c>
    </row>
    <row r="598" spans="1:9" x14ac:dyDescent="0.4">
      <c r="A598" s="35">
        <v>106961</v>
      </c>
      <c r="B598" s="24">
        <v>44470</v>
      </c>
      <c r="F598" s="21" t="str" cm="1">
        <f t="array" ref="F598">_xlfn.IFS(D598="", "", E598="", "", TRUE, E598-B598 )</f>
        <v/>
      </c>
      <c r="G598" s="21" t="str" cm="1">
        <f t="array" ref="G598">_xlfn.IFS(C598 =  "", "", D598 = "", "",  E598 = "", "", TRUE, C598-B598)</f>
        <v/>
      </c>
      <c r="H598" s="21" t="str" cm="1">
        <f t="array" ref="H598">_xlfn.IFS(C598 =  "", "", D598 = "", "",  E598 = "", "", TRUE, D598-C598)</f>
        <v/>
      </c>
      <c r="I598" s="21" t="str" cm="1">
        <f t="array" ref="I598">_xlfn.IFS(C598 =  "", "", D598 = "", "",  E598 = "", "", TRUE, E598-D598)</f>
        <v/>
      </c>
    </row>
    <row r="599" spans="1:9" x14ac:dyDescent="0.4">
      <c r="A599" s="35">
        <v>107051</v>
      </c>
      <c r="B599" s="24">
        <v>44881</v>
      </c>
      <c r="C599" s="24">
        <v>44893</v>
      </c>
      <c r="D599" s="24">
        <v>44912</v>
      </c>
      <c r="F599" s="21" t="str" cm="1">
        <f t="array" ref="F599">_xlfn.IFS(D599="", "", E599="", "", TRUE, E599-B599 )</f>
        <v/>
      </c>
      <c r="G599" s="21" t="str" cm="1">
        <f t="array" ref="G599">_xlfn.IFS(C599 =  "", "", D599 = "", "",  E599 = "", "", TRUE, C599-B599)</f>
        <v/>
      </c>
      <c r="H599" s="21" t="str" cm="1">
        <f t="array" ref="H599">_xlfn.IFS(C599 =  "", "", D599 = "", "",  E599 = "", "", TRUE, D599-C599)</f>
        <v/>
      </c>
      <c r="I599" s="21" t="str" cm="1">
        <f t="array" ref="I599">_xlfn.IFS(C599 =  "", "", D599 = "", "",  E599 = "", "", TRUE, E599-D599)</f>
        <v/>
      </c>
    </row>
    <row r="600" spans="1:9" x14ac:dyDescent="0.4">
      <c r="A600" s="35">
        <v>107118</v>
      </c>
      <c r="B600" s="24">
        <v>44510</v>
      </c>
      <c r="F600" s="21" t="str" cm="1">
        <f t="array" ref="F600">_xlfn.IFS(D600="", "", E600="", "", TRUE, E600-B600 )</f>
        <v/>
      </c>
      <c r="G600" s="21" t="str" cm="1">
        <f t="array" ref="G600">_xlfn.IFS(C600 =  "", "", D600 = "", "",  E600 = "", "", TRUE, C600-B600)</f>
        <v/>
      </c>
      <c r="H600" s="21" t="str" cm="1">
        <f t="array" ref="H600">_xlfn.IFS(C600 =  "", "", D600 = "", "",  E600 = "", "", TRUE, D600-C600)</f>
        <v/>
      </c>
      <c r="I600" s="21" t="str" cm="1">
        <f t="array" ref="I600">_xlfn.IFS(C600 =  "", "", D600 = "", "",  E600 = "", "", TRUE, E600-D600)</f>
        <v/>
      </c>
    </row>
    <row r="601" spans="1:9" x14ac:dyDescent="0.4">
      <c r="A601" s="35">
        <v>107142</v>
      </c>
      <c r="B601" s="24">
        <v>43879</v>
      </c>
      <c r="C601" s="24">
        <v>43882</v>
      </c>
      <c r="D601" s="24">
        <v>43902</v>
      </c>
      <c r="F601" s="21" t="str" cm="1">
        <f t="array" ref="F601">_xlfn.IFS(D601="", "", E601="", "", TRUE, E601-B601 )</f>
        <v/>
      </c>
      <c r="G601" s="21" t="str" cm="1">
        <f t="array" ref="G601">_xlfn.IFS(C601 =  "", "", D601 = "", "",  E601 = "", "", TRUE, C601-B601)</f>
        <v/>
      </c>
      <c r="H601" s="21" t="str" cm="1">
        <f t="array" ref="H601">_xlfn.IFS(C601 =  "", "", D601 = "", "",  E601 = "", "", TRUE, D601-C601)</f>
        <v/>
      </c>
      <c r="I601" s="21" t="str" cm="1">
        <f t="array" ref="I601">_xlfn.IFS(C601 =  "", "", D601 = "", "",  E601 = "", "", TRUE, E601-D601)</f>
        <v/>
      </c>
    </row>
    <row r="602" spans="1:9" x14ac:dyDescent="0.4">
      <c r="A602" s="35">
        <v>107234</v>
      </c>
      <c r="B602" s="24">
        <v>44838</v>
      </c>
      <c r="F602" s="21" t="str" cm="1">
        <f t="array" ref="F602">_xlfn.IFS(D602="", "", E602="", "", TRUE, E602-B602 )</f>
        <v/>
      </c>
      <c r="G602" s="21" t="str" cm="1">
        <f t="array" ref="G602">_xlfn.IFS(C602 =  "", "", D602 = "", "",  E602 = "", "", TRUE, C602-B602)</f>
        <v/>
      </c>
      <c r="H602" s="21" t="str" cm="1">
        <f t="array" ref="H602">_xlfn.IFS(C602 =  "", "", D602 = "", "",  E602 = "", "", TRUE, D602-C602)</f>
        <v/>
      </c>
      <c r="I602" s="21" t="str" cm="1">
        <f t="array" ref="I602">_xlfn.IFS(C602 =  "", "", D602 = "", "",  E602 = "", "", TRUE, E602-D602)</f>
        <v/>
      </c>
    </row>
    <row r="603" spans="1:9" x14ac:dyDescent="0.4">
      <c r="A603" s="35">
        <v>107327</v>
      </c>
      <c r="B603" s="24">
        <v>44855</v>
      </c>
      <c r="F603" s="21" t="str" cm="1">
        <f t="array" ref="F603">_xlfn.IFS(D603="", "", E603="", "", TRUE, E603-B603 )</f>
        <v/>
      </c>
      <c r="G603" s="21" t="str" cm="1">
        <f t="array" ref="G603">_xlfn.IFS(C603 =  "", "", D603 = "", "",  E603 = "", "", TRUE, C603-B603)</f>
        <v/>
      </c>
      <c r="H603" s="21" t="str" cm="1">
        <f t="array" ref="H603">_xlfn.IFS(C603 =  "", "", D603 = "", "",  E603 = "", "", TRUE, D603-C603)</f>
        <v/>
      </c>
      <c r="I603" s="21" t="str" cm="1">
        <f t="array" ref="I603">_xlfn.IFS(C603 =  "", "", D603 = "", "",  E603 = "", "", TRUE, E603-D603)</f>
        <v/>
      </c>
    </row>
    <row r="604" spans="1:9" x14ac:dyDescent="0.4">
      <c r="A604" s="35">
        <v>107421</v>
      </c>
      <c r="B604" s="24">
        <v>44282</v>
      </c>
      <c r="F604" s="21" t="str" cm="1">
        <f t="array" ref="F604">_xlfn.IFS(D604="", "", E604="", "", TRUE, E604-B604 )</f>
        <v/>
      </c>
      <c r="G604" s="21" t="str" cm="1">
        <f t="array" ref="G604">_xlfn.IFS(C604 =  "", "", D604 = "", "",  E604 = "", "", TRUE, C604-B604)</f>
        <v/>
      </c>
      <c r="H604" s="21" t="str" cm="1">
        <f t="array" ref="H604">_xlfn.IFS(C604 =  "", "", D604 = "", "",  E604 = "", "", TRUE, D604-C604)</f>
        <v/>
      </c>
      <c r="I604" s="21" t="str" cm="1">
        <f t="array" ref="I604">_xlfn.IFS(C604 =  "", "", D604 = "", "",  E604 = "", "", TRUE, E604-D604)</f>
        <v/>
      </c>
    </row>
    <row r="605" spans="1:9" x14ac:dyDescent="0.4">
      <c r="A605" s="35">
        <v>107516</v>
      </c>
      <c r="B605" s="24">
        <v>44774</v>
      </c>
      <c r="F605" s="21" t="str" cm="1">
        <f t="array" ref="F605">_xlfn.IFS(D605="", "", E605="", "", TRUE, E605-B605 )</f>
        <v/>
      </c>
      <c r="G605" s="21" t="str" cm="1">
        <f t="array" ref="G605">_xlfn.IFS(C605 =  "", "", D605 = "", "",  E605 = "", "", TRUE, C605-B605)</f>
        <v/>
      </c>
      <c r="H605" s="21" t="str" cm="1">
        <f t="array" ref="H605">_xlfn.IFS(C605 =  "", "", D605 = "", "",  E605 = "", "", TRUE, D605-C605)</f>
        <v/>
      </c>
      <c r="I605" s="21" t="str" cm="1">
        <f t="array" ref="I605">_xlfn.IFS(C605 =  "", "", D605 = "", "",  E605 = "", "", TRUE, E605-D605)</f>
        <v/>
      </c>
    </row>
    <row r="606" spans="1:9" x14ac:dyDescent="0.4">
      <c r="A606" s="35">
        <v>107576</v>
      </c>
      <c r="B606" s="24">
        <v>44581</v>
      </c>
      <c r="F606" s="21" t="str" cm="1">
        <f t="array" ref="F606">_xlfn.IFS(D606="", "", E606="", "", TRUE, E606-B606 )</f>
        <v/>
      </c>
      <c r="G606" s="21" t="str" cm="1">
        <f t="array" ref="G606">_xlfn.IFS(C606 =  "", "", D606 = "", "",  E606 = "", "", TRUE, C606-B606)</f>
        <v/>
      </c>
      <c r="H606" s="21" t="str" cm="1">
        <f t="array" ref="H606">_xlfn.IFS(C606 =  "", "", D606 = "", "",  E606 = "", "", TRUE, D606-C606)</f>
        <v/>
      </c>
      <c r="I606" s="21" t="str" cm="1">
        <f t="array" ref="I606">_xlfn.IFS(C606 =  "", "", D606 = "", "",  E606 = "", "", TRUE, E606-D606)</f>
        <v/>
      </c>
    </row>
    <row r="607" spans="1:9" x14ac:dyDescent="0.4">
      <c r="A607" s="35">
        <v>107612</v>
      </c>
      <c r="B607" s="24">
        <v>44087</v>
      </c>
      <c r="C607" s="24">
        <v>44090</v>
      </c>
      <c r="D607" s="24">
        <v>44112</v>
      </c>
      <c r="F607" s="21" t="str" cm="1">
        <f t="array" ref="F607">_xlfn.IFS(D607="", "", E607="", "", TRUE, E607-B607 )</f>
        <v/>
      </c>
      <c r="G607" s="21" t="str" cm="1">
        <f t="array" ref="G607">_xlfn.IFS(C607 =  "", "", D607 = "", "",  E607 = "", "", TRUE, C607-B607)</f>
        <v/>
      </c>
      <c r="H607" s="21" t="str" cm="1">
        <f t="array" ref="H607">_xlfn.IFS(C607 =  "", "", D607 = "", "",  E607 = "", "", TRUE, D607-C607)</f>
        <v/>
      </c>
      <c r="I607" s="21" t="str" cm="1">
        <f t="array" ref="I607">_xlfn.IFS(C607 =  "", "", D607 = "", "",  E607 = "", "", TRUE, E607-D607)</f>
        <v/>
      </c>
    </row>
    <row r="608" spans="1:9" x14ac:dyDescent="0.4">
      <c r="A608" s="35">
        <v>107709</v>
      </c>
      <c r="B608" s="24">
        <v>44187</v>
      </c>
      <c r="F608" s="21" t="str" cm="1">
        <f t="array" ref="F608">_xlfn.IFS(D608="", "", E608="", "", TRUE, E608-B608 )</f>
        <v/>
      </c>
      <c r="G608" s="21" t="str" cm="1">
        <f t="array" ref="G608">_xlfn.IFS(C608 =  "", "", D608 = "", "",  E608 = "", "", TRUE, C608-B608)</f>
        <v/>
      </c>
      <c r="H608" s="21" t="str" cm="1">
        <f t="array" ref="H608">_xlfn.IFS(C608 =  "", "", D608 = "", "",  E608 = "", "", TRUE, D608-C608)</f>
        <v/>
      </c>
      <c r="I608" s="21" t="str" cm="1">
        <f t="array" ref="I608">_xlfn.IFS(C608 =  "", "", D608 = "", "",  E608 = "", "", TRUE, E608-D608)</f>
        <v/>
      </c>
    </row>
    <row r="609" spans="1:9" x14ac:dyDescent="0.4">
      <c r="A609" s="35">
        <v>107807</v>
      </c>
      <c r="B609" s="24">
        <v>44143</v>
      </c>
      <c r="F609" s="21" t="str" cm="1">
        <f t="array" ref="F609">_xlfn.IFS(D609="", "", E609="", "", TRUE, E609-B609 )</f>
        <v/>
      </c>
      <c r="G609" s="21" t="str" cm="1">
        <f t="array" ref="G609">_xlfn.IFS(C609 =  "", "", D609 = "", "",  E609 = "", "", TRUE, C609-B609)</f>
        <v/>
      </c>
      <c r="H609" s="21" t="str" cm="1">
        <f t="array" ref="H609">_xlfn.IFS(C609 =  "", "", D609 = "", "",  E609 = "", "", TRUE, D609-C609)</f>
        <v/>
      </c>
      <c r="I609" s="21" t="str" cm="1">
        <f t="array" ref="I609">_xlfn.IFS(C609 =  "", "", D609 = "", "",  E609 = "", "", TRUE, E609-D609)</f>
        <v/>
      </c>
    </row>
    <row r="610" spans="1:9" x14ac:dyDescent="0.4">
      <c r="A610" s="35">
        <v>107906</v>
      </c>
      <c r="B610" s="24">
        <v>44818</v>
      </c>
      <c r="C610" s="24">
        <v>44829</v>
      </c>
      <c r="D610" s="24">
        <v>44839</v>
      </c>
      <c r="F610" s="21" t="str" cm="1">
        <f t="array" ref="F610">_xlfn.IFS(D610="", "", E610="", "", TRUE, E610-B610 )</f>
        <v/>
      </c>
      <c r="G610" s="21" t="str" cm="1">
        <f t="array" ref="G610">_xlfn.IFS(C610 =  "", "", D610 = "", "",  E610 = "", "", TRUE, C610-B610)</f>
        <v/>
      </c>
      <c r="H610" s="21" t="str" cm="1">
        <f t="array" ref="H610">_xlfn.IFS(C610 =  "", "", D610 = "", "",  E610 = "", "", TRUE, D610-C610)</f>
        <v/>
      </c>
      <c r="I610" s="21" t="str" cm="1">
        <f t="array" ref="I610">_xlfn.IFS(C610 =  "", "", D610 = "", "",  E610 = "", "", TRUE, E610-D610)</f>
        <v/>
      </c>
    </row>
    <row r="611" spans="1:9" x14ac:dyDescent="0.4">
      <c r="A611" s="35">
        <v>108006</v>
      </c>
      <c r="B611" s="24">
        <v>43838</v>
      </c>
      <c r="F611" s="21" t="str" cm="1">
        <f t="array" ref="F611">_xlfn.IFS(D611="", "", E611="", "", TRUE, E611-B611 )</f>
        <v/>
      </c>
      <c r="G611" s="21" t="str" cm="1">
        <f t="array" ref="G611">_xlfn.IFS(C611 =  "", "", D611 = "", "",  E611 = "", "", TRUE, C611-B611)</f>
        <v/>
      </c>
      <c r="H611" s="21" t="str" cm="1">
        <f t="array" ref="H611">_xlfn.IFS(C611 =  "", "", D611 = "", "",  E611 = "", "", TRUE, D611-C611)</f>
        <v/>
      </c>
      <c r="I611" s="21" t="str" cm="1">
        <f t="array" ref="I611">_xlfn.IFS(C611 =  "", "", D611 = "", "",  E611 = "", "", TRUE, E611-D611)</f>
        <v/>
      </c>
    </row>
    <row r="612" spans="1:9" x14ac:dyDescent="0.4">
      <c r="A612" s="35">
        <v>108035</v>
      </c>
      <c r="B612" s="24">
        <v>43853</v>
      </c>
      <c r="F612" s="21" t="str" cm="1">
        <f t="array" ref="F612">_xlfn.IFS(D612="", "", E612="", "", TRUE, E612-B612 )</f>
        <v/>
      </c>
      <c r="G612" s="21" t="str" cm="1">
        <f t="array" ref="G612">_xlfn.IFS(C612 =  "", "", D612 = "", "",  E612 = "", "", TRUE, C612-B612)</f>
        <v/>
      </c>
      <c r="H612" s="21" t="str" cm="1">
        <f t="array" ref="H612">_xlfn.IFS(C612 =  "", "", D612 = "", "",  E612 = "", "", TRUE, D612-C612)</f>
        <v/>
      </c>
      <c r="I612" s="21" t="str" cm="1">
        <f t="array" ref="I612">_xlfn.IFS(C612 =  "", "", D612 = "", "",  E612 = "", "", TRUE, E612-D612)</f>
        <v/>
      </c>
    </row>
    <row r="613" spans="1:9" x14ac:dyDescent="0.4">
      <c r="A613" s="35">
        <v>108107</v>
      </c>
      <c r="B613" s="24">
        <v>44409</v>
      </c>
      <c r="F613" s="21" t="str" cm="1">
        <f t="array" ref="F613">_xlfn.IFS(D613="", "", E613="", "", TRUE, E613-B613 )</f>
        <v/>
      </c>
      <c r="G613" s="21" t="str" cm="1">
        <f t="array" ref="G613">_xlfn.IFS(C613 =  "", "", D613 = "", "",  E613 = "", "", TRUE, C613-B613)</f>
        <v/>
      </c>
      <c r="H613" s="21" t="str" cm="1">
        <f t="array" ref="H613">_xlfn.IFS(C613 =  "", "", D613 = "", "",  E613 = "", "", TRUE, D613-C613)</f>
        <v/>
      </c>
      <c r="I613" s="21" t="str" cm="1">
        <f t="array" ref="I613">_xlfn.IFS(C613 =  "", "", D613 = "", "",  E613 = "", "", TRUE, E613-D613)</f>
        <v/>
      </c>
    </row>
    <row r="614" spans="1:9" x14ac:dyDescent="0.4">
      <c r="A614" s="35">
        <v>108209</v>
      </c>
      <c r="B614" s="24">
        <v>44475</v>
      </c>
      <c r="F614" s="21" t="str" cm="1">
        <f t="array" ref="F614">_xlfn.IFS(D614="", "", E614="", "", TRUE, E614-B614 )</f>
        <v/>
      </c>
      <c r="G614" s="21" t="str" cm="1">
        <f t="array" ref="G614">_xlfn.IFS(C614 =  "", "", D614 = "", "",  E614 = "", "", TRUE, C614-B614)</f>
        <v/>
      </c>
      <c r="H614" s="21" t="str" cm="1">
        <f t="array" ref="H614">_xlfn.IFS(C614 =  "", "", D614 = "", "",  E614 = "", "", TRUE, D614-C614)</f>
        <v/>
      </c>
      <c r="I614" s="21" t="str" cm="1">
        <f t="array" ref="I614">_xlfn.IFS(C614 =  "", "", D614 = "", "",  E614 = "", "", TRUE, E614-D614)</f>
        <v/>
      </c>
    </row>
    <row r="615" spans="1:9" x14ac:dyDescent="0.4">
      <c r="A615" s="35">
        <v>108312</v>
      </c>
      <c r="B615" s="24">
        <v>44475</v>
      </c>
      <c r="F615" s="21" t="str" cm="1">
        <f t="array" ref="F615">_xlfn.IFS(D615="", "", E615="", "", TRUE, E615-B615 )</f>
        <v/>
      </c>
      <c r="G615" s="21" t="str" cm="1">
        <f t="array" ref="G615">_xlfn.IFS(C615 =  "", "", D615 = "", "",  E615 = "", "", TRUE, C615-B615)</f>
        <v/>
      </c>
      <c r="H615" s="21" t="str" cm="1">
        <f t="array" ref="H615">_xlfn.IFS(C615 =  "", "", D615 = "", "",  E615 = "", "", TRUE, D615-C615)</f>
        <v/>
      </c>
      <c r="I615" s="21" t="str" cm="1">
        <f t="array" ref="I615">_xlfn.IFS(C615 =  "", "", D615 = "", "",  E615 = "", "", TRUE, E615-D615)</f>
        <v/>
      </c>
    </row>
    <row r="616" spans="1:9" x14ac:dyDescent="0.4">
      <c r="A616" s="35">
        <v>108416</v>
      </c>
      <c r="B616" s="24">
        <v>44064</v>
      </c>
      <c r="C616" s="24">
        <v>44065</v>
      </c>
      <c r="D616" s="24">
        <v>44068</v>
      </c>
      <c r="F616" s="21" t="str" cm="1">
        <f t="array" ref="F616">_xlfn.IFS(D616="", "", E616="", "", TRUE, E616-B616 )</f>
        <v/>
      </c>
      <c r="G616" s="21" t="str" cm="1">
        <f t="array" ref="G616">_xlfn.IFS(C616 =  "", "", D616 = "", "",  E616 = "", "", TRUE, C616-B616)</f>
        <v/>
      </c>
      <c r="H616" s="21" t="str" cm="1">
        <f t="array" ref="H616">_xlfn.IFS(C616 =  "", "", D616 = "", "",  E616 = "", "", TRUE, D616-C616)</f>
        <v/>
      </c>
      <c r="I616" s="21" t="str" cm="1">
        <f t="array" ref="I616">_xlfn.IFS(C616 =  "", "", D616 = "", "",  E616 = "", "", TRUE, E616-D616)</f>
        <v/>
      </c>
    </row>
    <row r="617" spans="1:9" x14ac:dyDescent="0.4">
      <c r="A617" s="35">
        <v>108495</v>
      </c>
      <c r="B617" s="24">
        <v>44105</v>
      </c>
      <c r="F617" s="21" t="str" cm="1">
        <f t="array" ref="F617">_xlfn.IFS(D617="", "", E617="", "", TRUE, E617-B617 )</f>
        <v/>
      </c>
      <c r="G617" s="21" t="str" cm="1">
        <f t="array" ref="G617">_xlfn.IFS(C617 =  "", "", D617 = "", "",  E617 = "", "", TRUE, C617-B617)</f>
        <v/>
      </c>
      <c r="H617" s="21" t="str" cm="1">
        <f t="array" ref="H617">_xlfn.IFS(C617 =  "", "", D617 = "", "",  E617 = "", "", TRUE, D617-C617)</f>
        <v/>
      </c>
      <c r="I617" s="21" t="str" cm="1">
        <f t="array" ref="I617">_xlfn.IFS(C617 =  "", "", D617 = "", "",  E617 = "", "", TRUE, E617-D617)</f>
        <v/>
      </c>
    </row>
    <row r="618" spans="1:9" x14ac:dyDescent="0.4">
      <c r="A618" s="35">
        <v>108521</v>
      </c>
      <c r="B618" s="24">
        <v>44268</v>
      </c>
      <c r="C618" s="24">
        <v>44296</v>
      </c>
      <c r="D618" s="24">
        <v>44326</v>
      </c>
      <c r="F618" s="21" t="str" cm="1">
        <f t="array" ref="F618">_xlfn.IFS(D618="", "", E618="", "", TRUE, E618-B618 )</f>
        <v/>
      </c>
      <c r="G618" s="21" t="str" cm="1">
        <f t="array" ref="G618">_xlfn.IFS(C618 =  "", "", D618 = "", "",  E618 = "", "", TRUE, C618-B618)</f>
        <v/>
      </c>
      <c r="H618" s="21" t="str" cm="1">
        <f t="array" ref="H618">_xlfn.IFS(C618 =  "", "", D618 = "", "",  E618 = "", "", TRUE, D618-C618)</f>
        <v/>
      </c>
      <c r="I618" s="21" t="str" cm="1">
        <f t="array" ref="I618">_xlfn.IFS(C618 =  "", "", D618 = "", "",  E618 = "", "", TRUE, E618-D618)</f>
        <v/>
      </c>
    </row>
    <row r="619" spans="1:9" x14ac:dyDescent="0.4">
      <c r="A619" s="35">
        <v>108627</v>
      </c>
      <c r="B619" s="24">
        <v>44462</v>
      </c>
      <c r="F619" s="21" t="str" cm="1">
        <f t="array" ref="F619">_xlfn.IFS(D619="", "", E619="", "", TRUE, E619-B619 )</f>
        <v/>
      </c>
      <c r="G619" s="21" t="str" cm="1">
        <f t="array" ref="G619">_xlfn.IFS(C619 =  "", "", D619 = "", "",  E619 = "", "", TRUE, C619-B619)</f>
        <v/>
      </c>
      <c r="H619" s="21" t="str" cm="1">
        <f t="array" ref="H619">_xlfn.IFS(C619 =  "", "", D619 = "", "",  E619 = "", "", TRUE, D619-C619)</f>
        <v/>
      </c>
      <c r="I619" s="21" t="str" cm="1">
        <f t="array" ref="I619">_xlfn.IFS(C619 =  "", "", D619 = "", "",  E619 = "", "", TRUE, E619-D619)</f>
        <v/>
      </c>
    </row>
    <row r="620" spans="1:9" x14ac:dyDescent="0.4">
      <c r="A620" s="35">
        <v>108734</v>
      </c>
      <c r="B620" s="24">
        <v>44788</v>
      </c>
      <c r="F620" s="21" t="str" cm="1">
        <f t="array" ref="F620">_xlfn.IFS(D620="", "", E620="", "", TRUE, E620-B620 )</f>
        <v/>
      </c>
      <c r="G620" s="21" t="str" cm="1">
        <f t="array" ref="G620">_xlfn.IFS(C620 =  "", "", D620 = "", "",  E620 = "", "", TRUE, C620-B620)</f>
        <v/>
      </c>
      <c r="H620" s="21" t="str" cm="1">
        <f t="array" ref="H620">_xlfn.IFS(C620 =  "", "", D620 = "", "",  E620 = "", "", TRUE, D620-C620)</f>
        <v/>
      </c>
      <c r="I620" s="21" t="str" cm="1">
        <f t="array" ref="I620">_xlfn.IFS(C620 =  "", "", D620 = "", "",  E620 = "", "", TRUE, E620-D620)</f>
        <v/>
      </c>
    </row>
    <row r="621" spans="1:9" x14ac:dyDescent="0.4">
      <c r="A621" s="35">
        <v>108842</v>
      </c>
      <c r="B621" s="24">
        <v>44285</v>
      </c>
      <c r="F621" s="21" t="str" cm="1">
        <f t="array" ref="F621">_xlfn.IFS(D621="", "", E621="", "", TRUE, E621-B621 )</f>
        <v/>
      </c>
      <c r="G621" s="21" t="str" cm="1">
        <f t="array" ref="G621">_xlfn.IFS(C621 =  "", "", D621 = "", "",  E621 = "", "", TRUE, C621-B621)</f>
        <v/>
      </c>
      <c r="H621" s="21" t="str" cm="1">
        <f t="array" ref="H621">_xlfn.IFS(C621 =  "", "", D621 = "", "",  E621 = "", "", TRUE, D621-C621)</f>
        <v/>
      </c>
      <c r="I621" s="21" t="str" cm="1">
        <f t="array" ref="I621">_xlfn.IFS(C621 =  "", "", D621 = "", "",  E621 = "", "", TRUE, E621-D621)</f>
        <v/>
      </c>
    </row>
    <row r="622" spans="1:9" x14ac:dyDescent="0.4">
      <c r="A622" s="35">
        <v>108951</v>
      </c>
      <c r="B622" s="24">
        <v>44897</v>
      </c>
      <c r="C622" s="24">
        <v>44912</v>
      </c>
      <c r="D622" s="24">
        <v>44938</v>
      </c>
      <c r="F622" s="21" t="str" cm="1">
        <f t="array" ref="F622">_xlfn.IFS(D622="", "", E622="", "", TRUE, E622-B622 )</f>
        <v/>
      </c>
      <c r="G622" s="21" t="str" cm="1">
        <f t="array" ref="G622">_xlfn.IFS(C622 =  "", "", D622 = "", "",  E622 = "", "", TRUE, C622-B622)</f>
        <v/>
      </c>
      <c r="H622" s="21" t="str" cm="1">
        <f t="array" ref="H622">_xlfn.IFS(C622 =  "", "", D622 = "", "",  E622 = "", "", TRUE, D622-C622)</f>
        <v/>
      </c>
      <c r="I622" s="21" t="str" cm="1">
        <f t="array" ref="I622">_xlfn.IFS(C622 =  "", "", D622 = "", "",  E622 = "", "", TRUE, E622-D622)</f>
        <v/>
      </c>
    </row>
    <row r="623" spans="1:9" x14ac:dyDescent="0.4">
      <c r="A623" s="35">
        <v>108956</v>
      </c>
      <c r="B623" s="24">
        <v>44808</v>
      </c>
      <c r="F623" s="21" t="str" cm="1">
        <f t="array" ref="F623">_xlfn.IFS(D623="", "", E623="", "", TRUE, E623-B623 )</f>
        <v/>
      </c>
      <c r="G623" s="21" t="str" cm="1">
        <f t="array" ref="G623">_xlfn.IFS(C623 =  "", "", D623 = "", "",  E623 = "", "", TRUE, C623-B623)</f>
        <v/>
      </c>
      <c r="H623" s="21" t="str" cm="1">
        <f t="array" ref="H623">_xlfn.IFS(C623 =  "", "", D623 = "", "",  E623 = "", "", TRUE, D623-C623)</f>
        <v/>
      </c>
      <c r="I623" s="21" t="str" cm="1">
        <f t="array" ref="I623">_xlfn.IFS(C623 =  "", "", D623 = "", "",  E623 = "", "", TRUE, E623-D623)</f>
        <v/>
      </c>
    </row>
    <row r="624" spans="1:9" x14ac:dyDescent="0.4">
      <c r="A624" s="35">
        <v>109061</v>
      </c>
      <c r="B624" s="24">
        <v>44154</v>
      </c>
      <c r="F624" s="21" t="str" cm="1">
        <f t="array" ref="F624">_xlfn.IFS(D624="", "", E624="", "", TRUE, E624-B624 )</f>
        <v/>
      </c>
      <c r="G624" s="21" t="str" cm="1">
        <f t="array" ref="G624">_xlfn.IFS(C624 =  "", "", D624 = "", "",  E624 = "", "", TRUE, C624-B624)</f>
        <v/>
      </c>
      <c r="H624" s="21" t="str" cm="1">
        <f t="array" ref="H624">_xlfn.IFS(C624 =  "", "", D624 = "", "",  E624 = "", "", TRUE, D624-C624)</f>
        <v/>
      </c>
      <c r="I624" s="21" t="str" cm="1">
        <f t="array" ref="I624">_xlfn.IFS(C624 =  "", "", D624 = "", "",  E624 = "", "", TRUE, E624-D624)</f>
        <v/>
      </c>
    </row>
    <row r="625" spans="1:9" x14ac:dyDescent="0.4">
      <c r="A625" s="35">
        <v>109172</v>
      </c>
      <c r="B625" s="24">
        <v>44597</v>
      </c>
      <c r="F625" s="21" t="str" cm="1">
        <f t="array" ref="F625">_xlfn.IFS(D625="", "", E625="", "", TRUE, E625-B625 )</f>
        <v/>
      </c>
      <c r="G625" s="21" t="str" cm="1">
        <f t="array" ref="G625">_xlfn.IFS(C625 =  "", "", D625 = "", "",  E625 = "", "", TRUE, C625-B625)</f>
        <v/>
      </c>
      <c r="H625" s="21" t="str" cm="1">
        <f t="array" ref="H625">_xlfn.IFS(C625 =  "", "", D625 = "", "",  E625 = "", "", TRUE, D625-C625)</f>
        <v/>
      </c>
      <c r="I625" s="21" t="str" cm="1">
        <f t="array" ref="I625">_xlfn.IFS(C625 =  "", "", D625 = "", "",  E625 = "", "", TRUE, E625-D625)</f>
        <v/>
      </c>
    </row>
    <row r="626" spans="1:9" x14ac:dyDescent="0.4">
      <c r="A626" s="35">
        <v>109284</v>
      </c>
      <c r="B626" s="24">
        <v>44766</v>
      </c>
      <c r="F626" s="21" t="str" cm="1">
        <f t="array" ref="F626">_xlfn.IFS(D626="", "", E626="", "", TRUE, E626-B626 )</f>
        <v/>
      </c>
      <c r="G626" s="21" t="str" cm="1">
        <f t="array" ref="G626">_xlfn.IFS(C626 =  "", "", D626 = "", "",  E626 = "", "", TRUE, C626-B626)</f>
        <v/>
      </c>
      <c r="H626" s="21" t="str" cm="1">
        <f t="array" ref="H626">_xlfn.IFS(C626 =  "", "", D626 = "", "",  E626 = "", "", TRUE, D626-C626)</f>
        <v/>
      </c>
      <c r="I626" s="21" t="str" cm="1">
        <f t="array" ref="I626">_xlfn.IFS(C626 =  "", "", D626 = "", "",  E626 = "", "", TRUE, E626-D626)</f>
        <v/>
      </c>
    </row>
    <row r="627" spans="1:9" x14ac:dyDescent="0.4">
      <c r="A627" s="35">
        <v>109397</v>
      </c>
      <c r="B627" s="24">
        <v>44448</v>
      </c>
      <c r="C627" s="24">
        <v>44463</v>
      </c>
      <c r="D627" s="24">
        <v>44478</v>
      </c>
      <c r="F627" s="21" t="str" cm="1">
        <f t="array" ref="F627">_xlfn.IFS(D627="", "", E627="", "", TRUE, E627-B627 )</f>
        <v/>
      </c>
      <c r="G627" s="21" t="str" cm="1">
        <f t="array" ref="G627">_xlfn.IFS(C627 =  "", "", D627 = "", "",  E627 = "", "", TRUE, C627-B627)</f>
        <v/>
      </c>
      <c r="H627" s="21" t="str" cm="1">
        <f t="array" ref="H627">_xlfn.IFS(C627 =  "", "", D627 = "", "",  E627 = "", "", TRUE, D627-C627)</f>
        <v/>
      </c>
      <c r="I627" s="21" t="str" cm="1">
        <f t="array" ref="I627">_xlfn.IFS(C627 =  "", "", D627 = "", "",  E627 = "", "", TRUE, E627-D627)</f>
        <v/>
      </c>
    </row>
    <row r="628" spans="1:9" x14ac:dyDescent="0.4">
      <c r="A628" s="35">
        <v>109418</v>
      </c>
      <c r="B628" s="24">
        <v>44556</v>
      </c>
      <c r="F628" s="21" t="str" cm="1">
        <f t="array" ref="F628">_xlfn.IFS(D628="", "", E628="", "", TRUE, E628-B628 )</f>
        <v/>
      </c>
      <c r="G628" s="21" t="str" cm="1">
        <f t="array" ref="G628">_xlfn.IFS(C628 =  "", "", D628 = "", "",  E628 = "", "", TRUE, C628-B628)</f>
        <v/>
      </c>
      <c r="H628" s="21" t="str" cm="1">
        <f t="array" ref="H628">_xlfn.IFS(C628 =  "", "", D628 = "", "",  E628 = "", "", TRUE, D628-C628)</f>
        <v/>
      </c>
      <c r="I628" s="21" t="str" cm="1">
        <f t="array" ref="I628">_xlfn.IFS(C628 =  "", "", D628 = "", "",  E628 = "", "", TRUE, E628-D628)</f>
        <v/>
      </c>
    </row>
    <row r="629" spans="1:9" x14ac:dyDescent="0.4">
      <c r="A629" s="35">
        <v>109511</v>
      </c>
      <c r="B629" s="24">
        <v>44493</v>
      </c>
      <c r="F629" s="21" t="str" cm="1">
        <f t="array" ref="F629">_xlfn.IFS(D629="", "", E629="", "", TRUE, E629-B629 )</f>
        <v/>
      </c>
      <c r="G629" s="21" t="str" cm="1">
        <f t="array" ref="G629">_xlfn.IFS(C629 =  "", "", D629 = "", "",  E629 = "", "", TRUE, C629-B629)</f>
        <v/>
      </c>
      <c r="H629" s="21" t="str" cm="1">
        <f t="array" ref="H629">_xlfn.IFS(C629 =  "", "", D629 = "", "",  E629 = "", "", TRUE, D629-C629)</f>
        <v/>
      </c>
      <c r="I629" s="21" t="str" cm="1">
        <f t="array" ref="I629">_xlfn.IFS(C629 =  "", "", D629 = "", "",  E629 = "", "", TRUE, E629-D629)</f>
        <v/>
      </c>
    </row>
    <row r="630" spans="1:9" x14ac:dyDescent="0.4">
      <c r="A630" s="35">
        <v>109626</v>
      </c>
      <c r="B630" s="24">
        <v>44599</v>
      </c>
      <c r="F630" s="21" t="str" cm="1">
        <f t="array" ref="F630">_xlfn.IFS(D630="", "", E630="", "", TRUE, E630-B630 )</f>
        <v/>
      </c>
      <c r="G630" s="21" t="str" cm="1">
        <f t="array" ref="G630">_xlfn.IFS(C630 =  "", "", D630 = "", "",  E630 = "", "", TRUE, C630-B630)</f>
        <v/>
      </c>
      <c r="H630" s="21" t="str" cm="1">
        <f t="array" ref="H630">_xlfn.IFS(C630 =  "", "", D630 = "", "",  E630 = "", "", TRUE, D630-C630)</f>
        <v/>
      </c>
      <c r="I630" s="21" t="str" cm="1">
        <f t="array" ref="I630">_xlfn.IFS(C630 =  "", "", D630 = "", "",  E630 = "", "", TRUE, E630-D630)</f>
        <v/>
      </c>
    </row>
    <row r="631" spans="1:9" x14ac:dyDescent="0.4">
      <c r="A631" s="35">
        <v>109742</v>
      </c>
      <c r="B631" s="24">
        <v>44455</v>
      </c>
      <c r="F631" s="21" t="str" cm="1">
        <f t="array" ref="F631">_xlfn.IFS(D631="", "", E631="", "", TRUE, E631-B631 )</f>
        <v/>
      </c>
      <c r="G631" s="21" t="str" cm="1">
        <f t="array" ref="G631">_xlfn.IFS(C631 =  "", "", D631 = "", "",  E631 = "", "", TRUE, C631-B631)</f>
        <v/>
      </c>
      <c r="H631" s="21" t="str" cm="1">
        <f t="array" ref="H631">_xlfn.IFS(C631 =  "", "", D631 = "", "",  E631 = "", "", TRUE, D631-C631)</f>
        <v/>
      </c>
      <c r="I631" s="21" t="str" cm="1">
        <f t="array" ref="I631">_xlfn.IFS(C631 =  "", "", D631 = "", "",  E631 = "", "", TRUE, E631-D631)</f>
        <v/>
      </c>
    </row>
    <row r="632" spans="1:9" x14ac:dyDescent="0.4">
      <c r="A632" s="35">
        <v>109859</v>
      </c>
      <c r="B632" s="24">
        <v>44097</v>
      </c>
      <c r="C632" s="24">
        <v>44112</v>
      </c>
      <c r="D632" s="24">
        <v>44127</v>
      </c>
      <c r="F632" s="21" t="str" cm="1">
        <f t="array" ref="F632">_xlfn.IFS(D632="", "", E632="", "", TRUE, E632-B632 )</f>
        <v/>
      </c>
      <c r="G632" s="21" t="str" cm="1">
        <f t="array" ref="G632">_xlfn.IFS(C632 =  "", "", D632 = "", "",  E632 = "", "", TRUE, C632-B632)</f>
        <v/>
      </c>
      <c r="H632" s="21" t="str" cm="1">
        <f t="array" ref="H632">_xlfn.IFS(C632 =  "", "", D632 = "", "",  E632 = "", "", TRUE, D632-C632)</f>
        <v/>
      </c>
      <c r="I632" s="21" t="str" cm="1">
        <f t="array" ref="I632">_xlfn.IFS(C632 =  "", "", D632 = "", "",  E632 = "", "", TRUE, E632-D632)</f>
        <v/>
      </c>
    </row>
    <row r="633" spans="1:9" x14ac:dyDescent="0.4">
      <c r="A633" s="35">
        <v>109881</v>
      </c>
      <c r="B633" s="24">
        <v>44864</v>
      </c>
      <c r="F633" s="21" t="str" cm="1">
        <f t="array" ref="F633">_xlfn.IFS(D633="", "", E633="", "", TRUE, E633-B633 )</f>
        <v/>
      </c>
      <c r="G633" s="21" t="str" cm="1">
        <f t="array" ref="G633">_xlfn.IFS(C633 =  "", "", D633 = "", "",  E633 = "", "", TRUE, C633-B633)</f>
        <v/>
      </c>
      <c r="H633" s="21" t="str" cm="1">
        <f t="array" ref="H633">_xlfn.IFS(C633 =  "", "", D633 = "", "",  E633 = "", "", TRUE, D633-C633)</f>
        <v/>
      </c>
      <c r="I633" s="21" t="str" cm="1">
        <f t="array" ref="I633">_xlfn.IFS(C633 =  "", "", D633 = "", "",  E633 = "", "", TRUE, E633-D633)</f>
        <v/>
      </c>
    </row>
    <row r="634" spans="1:9" x14ac:dyDescent="0.4">
      <c r="A634" s="35">
        <v>109977</v>
      </c>
      <c r="B634" s="24">
        <v>44526</v>
      </c>
      <c r="F634" s="21" t="str" cm="1">
        <f t="array" ref="F634">_xlfn.IFS(D634="", "", E634="", "", TRUE, E634-B634 )</f>
        <v/>
      </c>
      <c r="G634" s="21" t="str" cm="1">
        <f t="array" ref="G634">_xlfn.IFS(C634 =  "", "", D634 = "", "",  E634 = "", "", TRUE, C634-B634)</f>
        <v/>
      </c>
      <c r="H634" s="21" t="str" cm="1">
        <f t="array" ref="H634">_xlfn.IFS(C634 =  "", "", D634 = "", "",  E634 = "", "", TRUE, D634-C634)</f>
        <v/>
      </c>
      <c r="I634" s="21" t="str" cm="1">
        <f t="array" ref="I634">_xlfn.IFS(C634 =  "", "", D634 = "", "",  E634 = "", "", TRUE, E634-D634)</f>
        <v/>
      </c>
    </row>
    <row r="635" spans="1:9" x14ac:dyDescent="0.4">
      <c r="A635" s="35">
        <v>110096</v>
      </c>
      <c r="B635" s="24">
        <v>44880</v>
      </c>
      <c r="F635" s="21" t="str" cm="1">
        <f t="array" ref="F635">_xlfn.IFS(D635="", "", E635="", "", TRUE, E635-B635 )</f>
        <v/>
      </c>
      <c r="G635" s="21" t="str" cm="1">
        <f t="array" ref="G635">_xlfn.IFS(C635 =  "", "", D635 = "", "",  E635 = "", "", TRUE, C635-B635)</f>
        <v/>
      </c>
      <c r="H635" s="21" t="str" cm="1">
        <f t="array" ref="H635">_xlfn.IFS(C635 =  "", "", D635 = "", "",  E635 = "", "", TRUE, D635-C635)</f>
        <v/>
      </c>
      <c r="I635" s="21" t="str" cm="1">
        <f t="array" ref="I635">_xlfn.IFS(C635 =  "", "", D635 = "", "",  E635 = "", "", TRUE, E635-D635)</f>
        <v/>
      </c>
    </row>
    <row r="636" spans="1:9" x14ac:dyDescent="0.4">
      <c r="A636" s="35">
        <v>110216</v>
      </c>
      <c r="B636" s="24">
        <v>44825</v>
      </c>
      <c r="F636" s="21" t="str" cm="1">
        <f t="array" ref="F636">_xlfn.IFS(D636="", "", E636="", "", TRUE, E636-B636 )</f>
        <v/>
      </c>
      <c r="G636" s="21" t="str" cm="1">
        <f t="array" ref="G636">_xlfn.IFS(C636 =  "", "", D636 = "", "",  E636 = "", "", TRUE, C636-B636)</f>
        <v/>
      </c>
      <c r="H636" s="21" t="str" cm="1">
        <f t="array" ref="H636">_xlfn.IFS(C636 =  "", "", D636 = "", "",  E636 = "", "", TRUE, D636-C636)</f>
        <v/>
      </c>
      <c r="I636" s="21" t="str" cm="1">
        <f t="array" ref="I636">_xlfn.IFS(C636 =  "", "", D636 = "", "",  E636 = "", "", TRUE, E636-D636)</f>
        <v/>
      </c>
    </row>
    <row r="637" spans="1:9" x14ac:dyDescent="0.4">
      <c r="A637" s="35">
        <v>110337</v>
      </c>
      <c r="B637" s="24">
        <v>44838</v>
      </c>
      <c r="F637" s="21" t="str" cm="1">
        <f t="array" ref="F637">_xlfn.IFS(D637="", "", E637="", "", TRUE, E637-B637 )</f>
        <v/>
      </c>
      <c r="G637" s="21" t="str" cm="1">
        <f t="array" ref="G637">_xlfn.IFS(C637 =  "", "", D637 = "", "",  E637 = "", "", TRUE, C637-B637)</f>
        <v/>
      </c>
      <c r="H637" s="21" t="str" cm="1">
        <f t="array" ref="H637">_xlfn.IFS(C637 =  "", "", D637 = "", "",  E637 = "", "", TRUE, D637-C637)</f>
        <v/>
      </c>
      <c r="I637" s="21" t="str" cm="1">
        <f t="array" ref="I637">_xlfn.IFS(C637 =  "", "", D637 = "", "",  E637 = "", "", TRUE, E637-D637)</f>
        <v/>
      </c>
    </row>
    <row r="638" spans="1:9" x14ac:dyDescent="0.4">
      <c r="A638" s="35">
        <v>110345</v>
      </c>
      <c r="B638" s="24">
        <v>44501</v>
      </c>
      <c r="F638" s="21" t="str" cm="1">
        <f t="array" ref="F638">_xlfn.IFS(D638="", "", E638="", "", TRUE, E638-B638 )</f>
        <v/>
      </c>
      <c r="G638" s="21" t="str" cm="1">
        <f t="array" ref="G638">_xlfn.IFS(C638 =  "", "", D638 = "", "",  E638 = "", "", TRUE, C638-B638)</f>
        <v/>
      </c>
      <c r="H638" s="21" t="str" cm="1">
        <f t="array" ref="H638">_xlfn.IFS(C638 =  "", "", D638 = "", "",  E638 = "", "", TRUE, D638-C638)</f>
        <v/>
      </c>
      <c r="I638" s="21" t="str" cm="1">
        <f t="array" ref="I638">_xlfn.IFS(C638 =  "", "", D638 = "", "",  E638 = "", "", TRUE, E638-D638)</f>
        <v/>
      </c>
    </row>
    <row r="639" spans="1:9" x14ac:dyDescent="0.4">
      <c r="A639" s="35">
        <v>110459</v>
      </c>
      <c r="B639" s="24">
        <v>44264</v>
      </c>
      <c r="F639" s="21" t="str" cm="1">
        <f t="array" ref="F639">_xlfn.IFS(D639="", "", E639="", "", TRUE, E639-B639 )</f>
        <v/>
      </c>
      <c r="G639" s="21" t="str" cm="1">
        <f t="array" ref="G639">_xlfn.IFS(C639 =  "", "", D639 = "", "",  E639 = "", "", TRUE, C639-B639)</f>
        <v/>
      </c>
      <c r="H639" s="21" t="str" cm="1">
        <f t="array" ref="H639">_xlfn.IFS(C639 =  "", "", D639 = "", "",  E639 = "", "", TRUE, D639-C639)</f>
        <v/>
      </c>
      <c r="I639" s="21" t="str" cm="1">
        <f t="array" ref="I639">_xlfn.IFS(C639 =  "", "", D639 = "", "",  E639 = "", "", TRUE, E639-D639)</f>
        <v/>
      </c>
    </row>
    <row r="640" spans="1:9" x14ac:dyDescent="0.4">
      <c r="A640" s="35">
        <v>110582</v>
      </c>
      <c r="B640" s="24">
        <v>43946</v>
      </c>
      <c r="F640" s="21" t="str" cm="1">
        <f t="array" ref="F640">_xlfn.IFS(D640="", "", E640="", "", TRUE, E640-B640 )</f>
        <v/>
      </c>
      <c r="G640" s="21" t="str" cm="1">
        <f t="array" ref="G640">_xlfn.IFS(C640 =  "", "", D640 = "", "",  E640 = "", "", TRUE, C640-B640)</f>
        <v/>
      </c>
      <c r="H640" s="21" t="str" cm="1">
        <f t="array" ref="H640">_xlfn.IFS(C640 =  "", "", D640 = "", "",  E640 = "", "", TRUE, D640-C640)</f>
        <v/>
      </c>
      <c r="I640" s="21" t="str" cm="1">
        <f t="array" ref="I640">_xlfn.IFS(C640 =  "", "", D640 = "", "",  E640 = "", "", TRUE, E640-D640)</f>
        <v/>
      </c>
    </row>
    <row r="641" spans="1:9" x14ac:dyDescent="0.4">
      <c r="A641" s="35">
        <v>110706</v>
      </c>
      <c r="B641" s="24">
        <v>44584</v>
      </c>
      <c r="F641" s="21" t="str" cm="1">
        <f t="array" ref="F641">_xlfn.IFS(D641="", "", E641="", "", TRUE, E641-B641 )</f>
        <v/>
      </c>
      <c r="G641" s="21" t="str" cm="1">
        <f t="array" ref="G641">_xlfn.IFS(C641 =  "", "", D641 = "", "",  E641 = "", "", TRUE, C641-B641)</f>
        <v/>
      </c>
      <c r="H641" s="21" t="str" cm="1">
        <f t="array" ref="H641">_xlfn.IFS(C641 =  "", "", D641 = "", "",  E641 = "", "", TRUE, D641-C641)</f>
        <v/>
      </c>
      <c r="I641" s="21" t="str" cm="1">
        <f t="array" ref="I641">_xlfn.IFS(C641 =  "", "", D641 = "", "",  E641 = "", "", TRUE, E641-D641)</f>
        <v/>
      </c>
    </row>
    <row r="642" spans="1:9" x14ac:dyDescent="0.4">
      <c r="A642" s="35">
        <v>110810</v>
      </c>
      <c r="B642" s="24">
        <v>44484</v>
      </c>
      <c r="F642" s="21" t="str" cm="1">
        <f t="array" ref="F642">_xlfn.IFS(D642="", "", E642="", "", TRUE, E642-B642 )</f>
        <v/>
      </c>
      <c r="G642" s="21" t="str" cm="1">
        <f t="array" ref="G642">_xlfn.IFS(C642 =  "", "", D642 = "", "",  E642 = "", "", TRUE, C642-B642)</f>
        <v/>
      </c>
      <c r="H642" s="21" t="str" cm="1">
        <f t="array" ref="H642">_xlfn.IFS(C642 =  "", "", D642 = "", "",  E642 = "", "", TRUE, D642-C642)</f>
        <v/>
      </c>
      <c r="I642" s="21" t="str" cm="1">
        <f t="array" ref="I642">_xlfn.IFS(C642 =  "", "", D642 = "", "",  E642 = "", "", TRUE, E642-D642)</f>
        <v/>
      </c>
    </row>
    <row r="643" spans="1:9" x14ac:dyDescent="0.4">
      <c r="A643" s="35">
        <v>110831</v>
      </c>
      <c r="B643" s="24">
        <v>44877</v>
      </c>
      <c r="F643" s="21" t="str" cm="1">
        <f t="array" ref="F643">_xlfn.IFS(D643="", "", E643="", "", TRUE, E643-B643 )</f>
        <v/>
      </c>
      <c r="G643" s="21" t="str" cm="1">
        <f t="array" ref="G643">_xlfn.IFS(C643 =  "", "", D643 = "", "",  E643 = "", "", TRUE, C643-B643)</f>
        <v/>
      </c>
      <c r="H643" s="21" t="str" cm="1">
        <f t="array" ref="H643">_xlfn.IFS(C643 =  "", "", D643 = "", "",  E643 = "", "", TRUE, D643-C643)</f>
        <v/>
      </c>
      <c r="I643" s="21" t="str" cm="1">
        <f t="array" ref="I643">_xlfn.IFS(C643 =  "", "", D643 = "", "",  E643 = "", "", TRUE, E643-D643)</f>
        <v/>
      </c>
    </row>
    <row r="644" spans="1:9" x14ac:dyDescent="0.4">
      <c r="A644" s="35">
        <v>110957</v>
      </c>
      <c r="B644" s="24">
        <v>44345</v>
      </c>
      <c r="F644" s="21" t="str" cm="1">
        <f t="array" ref="F644">_xlfn.IFS(D644="", "", E644="", "", TRUE, E644-B644 )</f>
        <v/>
      </c>
      <c r="G644" s="21" t="str" cm="1">
        <f t="array" ref="G644">_xlfn.IFS(C644 =  "", "", D644 = "", "",  E644 = "", "", TRUE, C644-B644)</f>
        <v/>
      </c>
      <c r="H644" s="21" t="str" cm="1">
        <f t="array" ref="H644">_xlfn.IFS(C644 =  "", "", D644 = "", "",  E644 = "", "", TRUE, D644-C644)</f>
        <v/>
      </c>
      <c r="I644" s="21" t="str" cm="1">
        <f t="array" ref="I644">_xlfn.IFS(C644 =  "", "", D644 = "", "",  E644 = "", "", TRUE, E644-D644)</f>
        <v/>
      </c>
    </row>
    <row r="645" spans="1:9" x14ac:dyDescent="0.4">
      <c r="A645" s="35">
        <v>111084</v>
      </c>
      <c r="B645" s="24">
        <v>44237</v>
      </c>
      <c r="F645" s="21" t="str" cm="1">
        <f t="array" ref="F645">_xlfn.IFS(D645="", "", E645="", "", TRUE, E645-B645 )</f>
        <v/>
      </c>
      <c r="G645" s="21" t="str" cm="1">
        <f t="array" ref="G645">_xlfn.IFS(C645 =  "", "", D645 = "", "",  E645 = "", "", TRUE, C645-B645)</f>
        <v/>
      </c>
      <c r="H645" s="21" t="str" cm="1">
        <f t="array" ref="H645">_xlfn.IFS(C645 =  "", "", D645 = "", "",  E645 = "", "", TRUE, D645-C645)</f>
        <v/>
      </c>
      <c r="I645" s="21" t="str" cm="1">
        <f t="array" ref="I645">_xlfn.IFS(C645 =  "", "", D645 = "", "",  E645 = "", "", TRUE, E645-D645)</f>
        <v/>
      </c>
    </row>
    <row r="646" spans="1:9" x14ac:dyDescent="0.4">
      <c r="A646" s="35">
        <v>111212</v>
      </c>
      <c r="B646" s="24">
        <v>44858</v>
      </c>
      <c r="F646" s="21" t="str" cm="1">
        <f t="array" ref="F646">_xlfn.IFS(D646="", "", E646="", "", TRUE, E646-B646 )</f>
        <v/>
      </c>
      <c r="G646" s="21" t="str" cm="1">
        <f t="array" ref="G646">_xlfn.IFS(C646 =  "", "", D646 = "", "",  E646 = "", "", TRUE, C646-B646)</f>
        <v/>
      </c>
      <c r="H646" s="21" t="str" cm="1">
        <f t="array" ref="H646">_xlfn.IFS(C646 =  "", "", D646 = "", "",  E646 = "", "", TRUE, D646-C646)</f>
        <v/>
      </c>
      <c r="I646" s="21" t="str" cm="1">
        <f t="array" ref="I646">_xlfn.IFS(C646 =  "", "", D646 = "", "",  E646 = "", "", TRUE, E646-D646)</f>
        <v/>
      </c>
    </row>
    <row r="647" spans="1:9" x14ac:dyDescent="0.4">
      <c r="A647" s="35">
        <v>111276</v>
      </c>
      <c r="B647" s="24">
        <v>44166</v>
      </c>
      <c r="F647" s="21" t="str" cm="1">
        <f t="array" ref="F647">_xlfn.IFS(D647="", "", E647="", "", TRUE, E647-B647 )</f>
        <v/>
      </c>
      <c r="G647" s="21" t="str" cm="1">
        <f t="array" ref="G647">_xlfn.IFS(C647 =  "", "", D647 = "", "",  E647 = "", "", TRUE, C647-B647)</f>
        <v/>
      </c>
      <c r="H647" s="21" t="str" cm="1">
        <f t="array" ref="H647">_xlfn.IFS(C647 =  "", "", D647 = "", "",  E647 = "", "", TRUE, D647-C647)</f>
        <v/>
      </c>
      <c r="I647" s="21" t="str" cm="1">
        <f t="array" ref="I647">_xlfn.IFS(C647 =  "", "", D647 = "", "",  E647 = "", "", TRUE, E647-D647)</f>
        <v/>
      </c>
    </row>
    <row r="648" spans="1:9" x14ac:dyDescent="0.4">
      <c r="A648" s="35">
        <v>111341</v>
      </c>
      <c r="B648" s="24">
        <v>44846</v>
      </c>
      <c r="F648" s="21" t="str" cm="1">
        <f t="array" ref="F648">_xlfn.IFS(D648="", "", E648="", "", TRUE, E648-B648 )</f>
        <v/>
      </c>
      <c r="G648" s="21" t="str" cm="1">
        <f t="array" ref="G648">_xlfn.IFS(C648 =  "", "", D648 = "", "",  E648 = "", "", TRUE, C648-B648)</f>
        <v/>
      </c>
      <c r="H648" s="21" t="str" cm="1">
        <f t="array" ref="H648">_xlfn.IFS(C648 =  "", "", D648 = "", "",  E648 = "", "", TRUE, D648-C648)</f>
        <v/>
      </c>
      <c r="I648" s="21" t="str" cm="1">
        <f t="array" ref="I648">_xlfn.IFS(C648 =  "", "", D648 = "", "",  E648 = "", "", TRUE, E648-D648)</f>
        <v/>
      </c>
    </row>
    <row r="649" spans="1:9" x14ac:dyDescent="0.4">
      <c r="A649" s="35">
        <v>111471</v>
      </c>
      <c r="B649" s="24">
        <v>43838</v>
      </c>
      <c r="F649" s="21" t="str" cm="1">
        <f t="array" ref="F649">_xlfn.IFS(D649="", "", E649="", "", TRUE, E649-B649 )</f>
        <v/>
      </c>
      <c r="G649" s="21" t="str" cm="1">
        <f t="array" ref="G649">_xlfn.IFS(C649 =  "", "", D649 = "", "",  E649 = "", "", TRUE, C649-B649)</f>
        <v/>
      </c>
      <c r="H649" s="21" t="str" cm="1">
        <f t="array" ref="H649">_xlfn.IFS(C649 =  "", "", D649 = "", "",  E649 = "", "", TRUE, D649-C649)</f>
        <v/>
      </c>
      <c r="I649" s="21" t="str" cm="1">
        <f t="array" ref="I649">_xlfn.IFS(C649 =  "", "", D649 = "", "",  E649 = "", "", TRUE, E649-D649)</f>
        <v/>
      </c>
    </row>
    <row r="650" spans="1:9" x14ac:dyDescent="0.4">
      <c r="A650" s="35">
        <v>111602</v>
      </c>
      <c r="B650" s="24">
        <v>44779</v>
      </c>
      <c r="C650" s="24">
        <v>44799</v>
      </c>
      <c r="D650" s="24">
        <v>44806</v>
      </c>
      <c r="F650" s="21" t="str" cm="1">
        <f t="array" ref="F650">_xlfn.IFS(D650="", "", E650="", "", TRUE, E650-B650 )</f>
        <v/>
      </c>
      <c r="G650" s="21" t="str" cm="1">
        <f t="array" ref="G650">_xlfn.IFS(C650 =  "", "", D650 = "", "",  E650 = "", "", TRUE, C650-B650)</f>
        <v/>
      </c>
      <c r="H650" s="21" t="str" cm="1">
        <f t="array" ref="H650">_xlfn.IFS(C650 =  "", "", D650 = "", "",  E650 = "", "", TRUE, D650-C650)</f>
        <v/>
      </c>
      <c r="I650" s="21" t="str" cm="1">
        <f t="array" ref="I650">_xlfn.IFS(C650 =  "", "", D650 = "", "",  E650 = "", "", TRUE, E650-D650)</f>
        <v/>
      </c>
    </row>
    <row r="651" spans="1:9" x14ac:dyDescent="0.4">
      <c r="A651" s="35">
        <v>111734</v>
      </c>
      <c r="B651" s="24">
        <v>44881</v>
      </c>
      <c r="F651" s="21" t="str" cm="1">
        <f t="array" ref="F651">_xlfn.IFS(D651="", "", E651="", "", TRUE, E651-B651 )</f>
        <v/>
      </c>
      <c r="G651" s="21" t="str" cm="1">
        <f t="array" ref="G651">_xlfn.IFS(C651 =  "", "", D651 = "", "",  E651 = "", "", TRUE, C651-B651)</f>
        <v/>
      </c>
      <c r="H651" s="21" t="str" cm="1">
        <f t="array" ref="H651">_xlfn.IFS(C651 =  "", "", D651 = "", "",  E651 = "", "", TRUE, D651-C651)</f>
        <v/>
      </c>
      <c r="I651" s="21" t="str" cm="1">
        <f t="array" ref="I651">_xlfn.IFS(C651 =  "", "", D651 = "", "",  E651 = "", "", TRUE, E651-D651)</f>
        <v/>
      </c>
    </row>
    <row r="652" spans="1:9" x14ac:dyDescent="0.4">
      <c r="A652" s="35">
        <v>111743</v>
      </c>
      <c r="B652" s="24">
        <v>44889</v>
      </c>
      <c r="F652" s="21" t="str" cm="1">
        <f t="array" ref="F652">_xlfn.IFS(D652="", "", E652="", "", TRUE, E652-B652 )</f>
        <v/>
      </c>
      <c r="G652" s="21" t="str" cm="1">
        <f t="array" ref="G652">_xlfn.IFS(C652 =  "", "", D652 = "", "",  E652 = "", "", TRUE, C652-B652)</f>
        <v/>
      </c>
      <c r="H652" s="21" t="str" cm="1">
        <f t="array" ref="H652">_xlfn.IFS(C652 =  "", "", D652 = "", "",  E652 = "", "", TRUE, D652-C652)</f>
        <v/>
      </c>
      <c r="I652" s="21" t="str" cm="1">
        <f t="array" ref="I652">_xlfn.IFS(C652 =  "", "", D652 = "", "",  E652 = "", "", TRUE, E652-D652)</f>
        <v/>
      </c>
    </row>
    <row r="653" spans="1:9" x14ac:dyDescent="0.4">
      <c r="A653" s="35">
        <v>111867</v>
      </c>
      <c r="B653" s="24">
        <v>44493</v>
      </c>
      <c r="F653" s="21" t="str" cm="1">
        <f t="array" ref="F653">_xlfn.IFS(D653="", "", E653="", "", TRUE, E653-B653 )</f>
        <v/>
      </c>
      <c r="G653" s="21" t="str" cm="1">
        <f t="array" ref="G653">_xlfn.IFS(C653 =  "", "", D653 = "", "",  E653 = "", "", TRUE, C653-B653)</f>
        <v/>
      </c>
      <c r="H653" s="21" t="str" cm="1">
        <f t="array" ref="H653">_xlfn.IFS(C653 =  "", "", D653 = "", "",  E653 = "", "", TRUE, D653-C653)</f>
        <v/>
      </c>
      <c r="I653" s="21" t="str" cm="1">
        <f t="array" ref="I653">_xlfn.IFS(C653 =  "", "", D653 = "", "",  E653 = "", "", TRUE, E653-D653)</f>
        <v/>
      </c>
    </row>
    <row r="654" spans="1:9" x14ac:dyDescent="0.4">
      <c r="A654" s="35">
        <v>112001</v>
      </c>
      <c r="B654" s="24">
        <v>44501</v>
      </c>
      <c r="C654" s="24">
        <v>44508</v>
      </c>
      <c r="D654" s="24">
        <v>44517</v>
      </c>
      <c r="F654" s="21" t="str" cm="1">
        <f t="array" ref="F654">_xlfn.IFS(D654="", "", E654="", "", TRUE, E654-B654 )</f>
        <v/>
      </c>
      <c r="G654" s="21" t="str" cm="1">
        <f t="array" ref="G654">_xlfn.IFS(C654 =  "", "", D654 = "", "",  E654 = "", "", TRUE, C654-B654)</f>
        <v/>
      </c>
      <c r="H654" s="21" t="str" cm="1">
        <f t="array" ref="H654">_xlfn.IFS(C654 =  "", "", D654 = "", "",  E654 = "", "", TRUE, D654-C654)</f>
        <v/>
      </c>
      <c r="I654" s="21" t="str" cm="1">
        <f t="array" ref="I654">_xlfn.IFS(C654 =  "", "", D654 = "", "",  E654 = "", "", TRUE, E654-D654)</f>
        <v/>
      </c>
    </row>
    <row r="655" spans="1:9" x14ac:dyDescent="0.4">
      <c r="A655" s="35">
        <v>112136</v>
      </c>
      <c r="B655" s="24">
        <v>44886</v>
      </c>
      <c r="F655" s="21" t="str" cm="1">
        <f t="array" ref="F655">_xlfn.IFS(D655="", "", E655="", "", TRUE, E655-B655 )</f>
        <v/>
      </c>
      <c r="G655" s="21" t="str" cm="1">
        <f t="array" ref="G655">_xlfn.IFS(C655 =  "", "", D655 = "", "",  E655 = "", "", TRUE, C655-B655)</f>
        <v/>
      </c>
      <c r="H655" s="21" t="str" cm="1">
        <f t="array" ref="H655">_xlfn.IFS(C655 =  "", "", D655 = "", "",  E655 = "", "", TRUE, D655-C655)</f>
        <v/>
      </c>
      <c r="I655" s="21" t="str" cm="1">
        <f t="array" ref="I655">_xlfn.IFS(C655 =  "", "", D655 = "", "",  E655 = "", "", TRUE, E655-D655)</f>
        <v/>
      </c>
    </row>
    <row r="656" spans="1:9" x14ac:dyDescent="0.4">
      <c r="A656" s="35">
        <v>112211</v>
      </c>
      <c r="B656" s="24">
        <v>44543</v>
      </c>
      <c r="F656" s="21" t="str" cm="1">
        <f t="array" ref="F656">_xlfn.IFS(D656="", "", E656="", "", TRUE, E656-B656 )</f>
        <v/>
      </c>
      <c r="G656" s="21" t="str" cm="1">
        <f t="array" ref="G656">_xlfn.IFS(C656 =  "", "", D656 = "", "",  E656 = "", "", TRUE, C656-B656)</f>
        <v/>
      </c>
      <c r="H656" s="21" t="str" cm="1">
        <f t="array" ref="H656">_xlfn.IFS(C656 =  "", "", D656 = "", "",  E656 = "", "", TRUE, D656-C656)</f>
        <v/>
      </c>
      <c r="I656" s="21" t="str" cm="1">
        <f t="array" ref="I656">_xlfn.IFS(C656 =  "", "", D656 = "", "",  E656 = "", "", TRUE, E656-D656)</f>
        <v/>
      </c>
    </row>
    <row r="657" spans="1:9" x14ac:dyDescent="0.4">
      <c r="A657" s="35">
        <v>112272</v>
      </c>
      <c r="B657" s="24">
        <v>44874</v>
      </c>
      <c r="F657" s="21" t="str" cm="1">
        <f t="array" ref="F657">_xlfn.IFS(D657="", "", E657="", "", TRUE, E657-B657 )</f>
        <v/>
      </c>
      <c r="G657" s="21" t="str" cm="1">
        <f t="array" ref="G657">_xlfn.IFS(C657 =  "", "", D657 = "", "",  E657 = "", "", TRUE, C657-B657)</f>
        <v/>
      </c>
      <c r="H657" s="21" t="str" cm="1">
        <f t="array" ref="H657">_xlfn.IFS(C657 =  "", "", D657 = "", "",  E657 = "", "", TRUE, D657-C657)</f>
        <v/>
      </c>
      <c r="I657" s="21" t="str" cm="1">
        <f t="array" ref="I657">_xlfn.IFS(C657 =  "", "", D657 = "", "",  E657 = "", "", TRUE, E657-D657)</f>
        <v/>
      </c>
    </row>
    <row r="658" spans="1:9" x14ac:dyDescent="0.4">
      <c r="A658" s="35">
        <v>112409</v>
      </c>
      <c r="B658" s="24">
        <v>44577</v>
      </c>
      <c r="F658" s="21" t="str" cm="1">
        <f t="array" ref="F658">_xlfn.IFS(D658="", "", E658="", "", TRUE, E658-B658 )</f>
        <v/>
      </c>
      <c r="G658" s="21" t="str" cm="1">
        <f t="array" ref="G658">_xlfn.IFS(C658 =  "", "", D658 = "", "",  E658 = "", "", TRUE, C658-B658)</f>
        <v/>
      </c>
      <c r="H658" s="21" t="str" cm="1">
        <f t="array" ref="H658">_xlfn.IFS(C658 =  "", "", D658 = "", "",  E658 = "", "", TRUE, D658-C658)</f>
        <v/>
      </c>
      <c r="I658" s="21" t="str" cm="1">
        <f t="array" ref="I658">_xlfn.IFS(C658 =  "", "", D658 = "", "",  E658 = "", "", TRUE, E658-D658)</f>
        <v/>
      </c>
    </row>
    <row r="659" spans="1:9" x14ac:dyDescent="0.4">
      <c r="A659" s="35">
        <v>112547</v>
      </c>
      <c r="B659" s="24">
        <v>43974</v>
      </c>
      <c r="F659" s="21" t="str" cm="1">
        <f t="array" ref="F659">_xlfn.IFS(D659="", "", E659="", "", TRUE, E659-B659 )</f>
        <v/>
      </c>
      <c r="G659" s="21" t="str" cm="1">
        <f t="array" ref="G659">_xlfn.IFS(C659 =  "", "", D659 = "", "",  E659 = "", "", TRUE, C659-B659)</f>
        <v/>
      </c>
      <c r="H659" s="21" t="str" cm="1">
        <f t="array" ref="H659">_xlfn.IFS(C659 =  "", "", D659 = "", "",  E659 = "", "", TRUE, D659-C659)</f>
        <v/>
      </c>
      <c r="I659" s="21" t="str" cm="1">
        <f t="array" ref="I659">_xlfn.IFS(C659 =  "", "", D659 = "", "",  E659 = "", "", TRUE, E659-D659)</f>
        <v/>
      </c>
    </row>
    <row r="660" spans="1:9" x14ac:dyDescent="0.4">
      <c r="A660" s="35">
        <v>112680</v>
      </c>
      <c r="B660" s="24">
        <v>44199</v>
      </c>
      <c r="F660" s="21" t="str" cm="1">
        <f t="array" ref="F660">_xlfn.IFS(D660="", "", E660="", "", TRUE, E660-B660 )</f>
        <v/>
      </c>
      <c r="G660" s="21" t="str" cm="1">
        <f t="array" ref="G660">_xlfn.IFS(C660 =  "", "", D660 = "", "",  E660 = "", "", TRUE, C660-B660)</f>
        <v/>
      </c>
      <c r="H660" s="21" t="str" cm="1">
        <f t="array" ref="H660">_xlfn.IFS(C660 =  "", "", D660 = "", "",  E660 = "", "", TRUE, D660-C660)</f>
        <v/>
      </c>
      <c r="I660" s="21" t="str" cm="1">
        <f t="array" ref="I660">_xlfn.IFS(C660 =  "", "", D660 = "", "",  E660 = "", "", TRUE, E660-D660)</f>
        <v/>
      </c>
    </row>
    <row r="661" spans="1:9" x14ac:dyDescent="0.4">
      <c r="A661" s="35">
        <v>112686</v>
      </c>
      <c r="B661" s="24">
        <v>44108</v>
      </c>
      <c r="F661" s="21" t="str" cm="1">
        <f t="array" ref="F661">_xlfn.IFS(D661="", "", E661="", "", TRUE, E661-B661 )</f>
        <v/>
      </c>
      <c r="G661" s="21" t="str" cm="1">
        <f t="array" ref="G661">_xlfn.IFS(C661 =  "", "", D661 = "", "",  E661 = "", "", TRUE, C661-B661)</f>
        <v/>
      </c>
      <c r="H661" s="21" t="str" cm="1">
        <f t="array" ref="H661">_xlfn.IFS(C661 =  "", "", D661 = "", "",  E661 = "", "", TRUE, D661-C661)</f>
        <v/>
      </c>
      <c r="I661" s="21" t="str" cm="1">
        <f t="array" ref="I661">_xlfn.IFS(C661 =  "", "", D661 = "", "",  E661 = "", "", TRUE, E661-D661)</f>
        <v/>
      </c>
    </row>
    <row r="662" spans="1:9" x14ac:dyDescent="0.4">
      <c r="A662" s="35">
        <v>112826</v>
      </c>
      <c r="B662" s="24">
        <v>44420</v>
      </c>
      <c r="F662" s="21" t="str" cm="1">
        <f t="array" ref="F662">_xlfn.IFS(D662="", "", E662="", "", TRUE, E662-B662 )</f>
        <v/>
      </c>
      <c r="G662" s="21" t="str" cm="1">
        <f t="array" ref="G662">_xlfn.IFS(C662 =  "", "", D662 = "", "",  E662 = "", "", TRUE, C662-B662)</f>
        <v/>
      </c>
      <c r="H662" s="21" t="str" cm="1">
        <f t="array" ref="H662">_xlfn.IFS(C662 =  "", "", D662 = "", "",  E662 = "", "", TRUE, D662-C662)</f>
        <v/>
      </c>
      <c r="I662" s="21" t="str" cm="1">
        <f t="array" ref="I662">_xlfn.IFS(C662 =  "", "", D662 = "", "",  E662 = "", "", TRUE, E662-D662)</f>
        <v/>
      </c>
    </row>
    <row r="663" spans="1:9" x14ac:dyDescent="0.4">
      <c r="A663" s="35">
        <v>112967</v>
      </c>
      <c r="B663" s="24">
        <v>44580</v>
      </c>
      <c r="C663" s="24">
        <v>44587</v>
      </c>
      <c r="D663" s="24">
        <v>44600</v>
      </c>
      <c r="F663" s="21" t="str" cm="1">
        <f t="array" ref="F663">_xlfn.IFS(D663="", "", E663="", "", TRUE, E663-B663 )</f>
        <v/>
      </c>
      <c r="G663" s="21" t="str" cm="1">
        <f t="array" ref="G663">_xlfn.IFS(C663 =  "", "", D663 = "", "",  E663 = "", "", TRUE, C663-B663)</f>
        <v/>
      </c>
      <c r="H663" s="21" t="str" cm="1">
        <f t="array" ref="H663">_xlfn.IFS(C663 =  "", "", D663 = "", "",  E663 = "", "", TRUE, D663-C663)</f>
        <v/>
      </c>
      <c r="I663" s="21" t="str" cm="1">
        <f t="array" ref="I663">_xlfn.IFS(C663 =  "", "", D663 = "", "",  E663 = "", "", TRUE, E663-D663)</f>
        <v/>
      </c>
    </row>
    <row r="664" spans="1:9" x14ac:dyDescent="0.4">
      <c r="A664" s="35">
        <v>113109</v>
      </c>
      <c r="B664" s="24">
        <v>44782</v>
      </c>
      <c r="C664" s="24">
        <v>44785</v>
      </c>
      <c r="D664" s="24">
        <v>44809</v>
      </c>
      <c r="F664" s="21" t="str" cm="1">
        <f t="array" ref="F664">_xlfn.IFS(D664="", "", E664="", "", TRUE, E664-B664 )</f>
        <v/>
      </c>
      <c r="G664" s="21" t="str" cm="1">
        <f t="array" ref="G664">_xlfn.IFS(C664 =  "", "", D664 = "", "",  E664 = "", "", TRUE, C664-B664)</f>
        <v/>
      </c>
      <c r="H664" s="21" t="str" cm="1">
        <f t="array" ref="H664">_xlfn.IFS(C664 =  "", "", D664 = "", "",  E664 = "", "", TRUE, D664-C664)</f>
        <v/>
      </c>
      <c r="I664" s="21" t="str" cm="1">
        <f t="array" ref="I664">_xlfn.IFS(C664 =  "", "", D664 = "", "",  E664 = "", "", TRUE, E664-D664)</f>
        <v/>
      </c>
    </row>
    <row r="665" spans="1:9" x14ac:dyDescent="0.4">
      <c r="A665" s="35">
        <v>113150</v>
      </c>
      <c r="B665" s="24">
        <v>44875</v>
      </c>
      <c r="F665" s="21" t="str" cm="1">
        <f t="array" ref="F665">_xlfn.IFS(D665="", "", E665="", "", TRUE, E665-B665 )</f>
        <v/>
      </c>
      <c r="G665" s="21" t="str" cm="1">
        <f t="array" ref="G665">_xlfn.IFS(C665 =  "", "", D665 = "", "",  E665 = "", "", TRUE, C665-B665)</f>
        <v/>
      </c>
      <c r="H665" s="21" t="str" cm="1">
        <f t="array" ref="H665">_xlfn.IFS(C665 =  "", "", D665 = "", "",  E665 = "", "", TRUE, D665-C665)</f>
        <v/>
      </c>
      <c r="I665" s="21" t="str" cm="1">
        <f t="array" ref="I665">_xlfn.IFS(C665 =  "", "", D665 = "", "",  E665 = "", "", TRUE, E665-D665)</f>
        <v/>
      </c>
    </row>
    <row r="666" spans="1:9" x14ac:dyDescent="0.4">
      <c r="A666" s="35">
        <v>113252</v>
      </c>
      <c r="B666" s="24">
        <v>44672</v>
      </c>
      <c r="F666" s="21" t="str" cm="1">
        <f t="array" ref="F666">_xlfn.IFS(D666="", "", E666="", "", TRUE, E666-B666 )</f>
        <v/>
      </c>
      <c r="G666" s="21" t="str" cm="1">
        <f t="array" ref="G666">_xlfn.IFS(C666 =  "", "", D666 = "", "",  E666 = "", "", TRUE, C666-B666)</f>
        <v/>
      </c>
      <c r="H666" s="21" t="str" cm="1">
        <f t="array" ref="H666">_xlfn.IFS(C666 =  "", "", D666 = "", "",  E666 = "", "", TRUE, D666-C666)</f>
        <v/>
      </c>
      <c r="I666" s="21" t="str" cm="1">
        <f t="array" ref="I666">_xlfn.IFS(C666 =  "", "", D666 = "", "",  E666 = "", "", TRUE, E666-D666)</f>
        <v/>
      </c>
    </row>
    <row r="667" spans="1:9" x14ac:dyDescent="0.4">
      <c r="A667" s="35">
        <v>113396</v>
      </c>
      <c r="B667" s="24">
        <v>44098</v>
      </c>
      <c r="F667" s="21" t="str" cm="1">
        <f t="array" ref="F667">_xlfn.IFS(D667="", "", E667="", "", TRUE, E667-B667 )</f>
        <v/>
      </c>
      <c r="G667" s="21" t="str" cm="1">
        <f t="array" ref="G667">_xlfn.IFS(C667 =  "", "", D667 = "", "",  E667 = "", "", TRUE, C667-B667)</f>
        <v/>
      </c>
      <c r="H667" s="21" t="str" cm="1">
        <f t="array" ref="H667">_xlfn.IFS(C667 =  "", "", D667 = "", "",  E667 = "", "", TRUE, D667-C667)</f>
        <v/>
      </c>
      <c r="I667" s="21" t="str" cm="1">
        <f t="array" ref="I667">_xlfn.IFS(C667 =  "", "", D667 = "", "",  E667 = "", "", TRUE, E667-D667)</f>
        <v/>
      </c>
    </row>
    <row r="668" spans="1:9" x14ac:dyDescent="0.4">
      <c r="A668" s="35">
        <v>113541</v>
      </c>
      <c r="B668" s="24">
        <v>44167</v>
      </c>
      <c r="F668" s="21" t="str" cm="1">
        <f t="array" ref="F668">_xlfn.IFS(D668="", "", E668="", "", TRUE, E668-B668 )</f>
        <v/>
      </c>
      <c r="G668" s="21" t="str" cm="1">
        <f t="array" ref="G668">_xlfn.IFS(C668 =  "", "", D668 = "", "",  E668 = "", "", TRUE, C668-B668)</f>
        <v/>
      </c>
      <c r="H668" s="21" t="str" cm="1">
        <f t="array" ref="H668">_xlfn.IFS(C668 =  "", "", D668 = "", "",  E668 = "", "", TRUE, D668-C668)</f>
        <v/>
      </c>
      <c r="I668" s="21" t="str" cm="1">
        <f t="array" ref="I668">_xlfn.IFS(C668 =  "", "", D668 = "", "",  E668 = "", "", TRUE, E668-D668)</f>
        <v/>
      </c>
    </row>
    <row r="669" spans="1:9" x14ac:dyDescent="0.4">
      <c r="A669" s="35">
        <v>113621</v>
      </c>
      <c r="B669" s="24">
        <v>44866</v>
      </c>
      <c r="F669" s="21" t="str" cm="1">
        <f t="array" ref="F669">_xlfn.IFS(D669="", "", E669="", "", TRUE, E669-B669 )</f>
        <v/>
      </c>
      <c r="G669" s="21" t="str" cm="1">
        <f t="array" ref="G669">_xlfn.IFS(C669 =  "", "", D669 = "", "",  E669 = "", "", TRUE, C669-B669)</f>
        <v/>
      </c>
      <c r="H669" s="21" t="str" cm="1">
        <f t="array" ref="H669">_xlfn.IFS(C669 =  "", "", D669 = "", "",  E669 = "", "", TRUE, D669-C669)</f>
        <v/>
      </c>
      <c r="I669" s="21" t="str" cm="1">
        <f t="array" ref="I669">_xlfn.IFS(C669 =  "", "", D669 = "", "",  E669 = "", "", TRUE, E669-D669)</f>
        <v/>
      </c>
    </row>
    <row r="670" spans="1:9" x14ac:dyDescent="0.4">
      <c r="A670" s="35">
        <v>113687</v>
      </c>
      <c r="B670" s="24">
        <v>44358</v>
      </c>
      <c r="C670" s="24">
        <v>44387</v>
      </c>
      <c r="D670" s="24">
        <v>44409</v>
      </c>
      <c r="F670" s="21" t="str" cm="1">
        <f t="array" ref="F670">_xlfn.IFS(D670="", "", E670="", "", TRUE, E670-B670 )</f>
        <v/>
      </c>
      <c r="G670" s="21" t="str" cm="1">
        <f t="array" ref="G670">_xlfn.IFS(C670 =  "", "", D670 = "", "",  E670 = "", "", TRUE, C670-B670)</f>
        <v/>
      </c>
      <c r="H670" s="21" t="str" cm="1">
        <f t="array" ref="H670">_xlfn.IFS(C670 =  "", "", D670 = "", "",  E670 = "", "", TRUE, D670-C670)</f>
        <v/>
      </c>
      <c r="I670" s="21" t="str" cm="1">
        <f t="array" ref="I670">_xlfn.IFS(C670 =  "", "", D670 = "", "",  E670 = "", "", TRUE, E670-D670)</f>
        <v/>
      </c>
    </row>
    <row r="671" spans="1:9" x14ac:dyDescent="0.4">
      <c r="A671" s="35">
        <v>113834</v>
      </c>
      <c r="B671" s="24">
        <v>44198</v>
      </c>
      <c r="F671" s="21" t="str" cm="1">
        <f t="array" ref="F671">_xlfn.IFS(D671="", "", E671="", "", TRUE, E671-B671 )</f>
        <v/>
      </c>
      <c r="G671" s="21" t="str" cm="1">
        <f t="array" ref="G671">_xlfn.IFS(C671 =  "", "", D671 = "", "",  E671 = "", "", TRUE, C671-B671)</f>
        <v/>
      </c>
      <c r="H671" s="21" t="str" cm="1">
        <f t="array" ref="H671">_xlfn.IFS(C671 =  "", "", D671 = "", "",  E671 = "", "", TRUE, D671-C671)</f>
        <v/>
      </c>
      <c r="I671" s="21" t="str" cm="1">
        <f t="array" ref="I671">_xlfn.IFS(C671 =  "", "", D671 = "", "",  E671 = "", "", TRUE, E671-D671)</f>
        <v/>
      </c>
    </row>
    <row r="672" spans="1:9" x14ac:dyDescent="0.4">
      <c r="A672" s="35">
        <v>113982</v>
      </c>
      <c r="B672" s="24">
        <v>44840</v>
      </c>
      <c r="F672" s="21" t="str" cm="1">
        <f t="array" ref="F672">_xlfn.IFS(D672="", "", E672="", "", TRUE, E672-B672 )</f>
        <v/>
      </c>
      <c r="G672" s="21" t="str" cm="1">
        <f t="array" ref="G672">_xlfn.IFS(C672 =  "", "", D672 = "", "",  E672 = "", "", TRUE, C672-B672)</f>
        <v/>
      </c>
      <c r="H672" s="21" t="str" cm="1">
        <f t="array" ref="H672">_xlfn.IFS(C672 =  "", "", D672 = "", "",  E672 = "", "", TRUE, D672-C672)</f>
        <v/>
      </c>
      <c r="I672" s="21" t="str" cm="1">
        <f t="array" ref="I672">_xlfn.IFS(C672 =  "", "", D672 = "", "",  E672 = "", "", TRUE, E672-D672)</f>
        <v/>
      </c>
    </row>
    <row r="673" spans="1:9" x14ac:dyDescent="0.4">
      <c r="A673" s="35">
        <v>114093</v>
      </c>
      <c r="B673" s="24">
        <v>44559</v>
      </c>
      <c r="F673" s="21" t="str" cm="1">
        <f t="array" ref="F673">_xlfn.IFS(D673="", "", E673="", "", TRUE, E673-B673 )</f>
        <v/>
      </c>
      <c r="G673" s="21" t="str" cm="1">
        <f t="array" ref="G673">_xlfn.IFS(C673 =  "", "", D673 = "", "",  E673 = "", "", TRUE, C673-B673)</f>
        <v/>
      </c>
      <c r="H673" s="21" t="str" cm="1">
        <f t="array" ref="H673">_xlfn.IFS(C673 =  "", "", D673 = "", "",  E673 = "", "", TRUE, D673-C673)</f>
        <v/>
      </c>
      <c r="I673" s="21" t="str" cm="1">
        <f t="array" ref="I673">_xlfn.IFS(C673 =  "", "", D673 = "", "",  E673 = "", "", TRUE, E673-D673)</f>
        <v/>
      </c>
    </row>
    <row r="674" spans="1:9" x14ac:dyDescent="0.4">
      <c r="A674" s="35">
        <v>114131</v>
      </c>
      <c r="B674" s="24">
        <v>44784</v>
      </c>
      <c r="F674" s="21" t="str" cm="1">
        <f t="array" ref="F674">_xlfn.IFS(D674="", "", E674="", "", TRUE, E674-B674 )</f>
        <v/>
      </c>
      <c r="G674" s="21" t="str" cm="1">
        <f t="array" ref="G674">_xlfn.IFS(C674 =  "", "", D674 = "", "",  E674 = "", "", TRUE, C674-B674)</f>
        <v/>
      </c>
      <c r="H674" s="21" t="str" cm="1">
        <f t="array" ref="H674">_xlfn.IFS(C674 =  "", "", D674 = "", "",  E674 = "", "", TRUE, D674-C674)</f>
        <v/>
      </c>
      <c r="I674" s="21" t="str" cm="1">
        <f t="array" ref="I674">_xlfn.IFS(C674 =  "", "", D674 = "", "",  E674 = "", "", TRUE, E674-D674)</f>
        <v/>
      </c>
    </row>
    <row r="675" spans="1:9" x14ac:dyDescent="0.4">
      <c r="A675" s="35">
        <v>114281</v>
      </c>
      <c r="B675" s="24">
        <v>43867</v>
      </c>
      <c r="C675" s="24">
        <v>43879</v>
      </c>
      <c r="D675" s="24">
        <v>43882</v>
      </c>
      <c r="F675" s="21" t="str" cm="1">
        <f t="array" ref="F675">_xlfn.IFS(D675="", "", E675="", "", TRUE, E675-B675 )</f>
        <v/>
      </c>
      <c r="G675" s="21" t="str" cm="1">
        <f t="array" ref="G675">_xlfn.IFS(C675 =  "", "", D675 = "", "",  E675 = "", "", TRUE, C675-B675)</f>
        <v/>
      </c>
      <c r="H675" s="21" t="str" cm="1">
        <f t="array" ref="H675">_xlfn.IFS(C675 =  "", "", D675 = "", "",  E675 = "", "", TRUE, D675-C675)</f>
        <v/>
      </c>
      <c r="I675" s="21" t="str" cm="1">
        <f t="array" ref="I675">_xlfn.IFS(C675 =  "", "", D675 = "", "",  E675 = "", "", TRUE, E675-D675)</f>
        <v/>
      </c>
    </row>
    <row r="676" spans="1:9" x14ac:dyDescent="0.4">
      <c r="A676" s="35">
        <v>114432</v>
      </c>
      <c r="B676" s="24">
        <v>44664</v>
      </c>
      <c r="F676" s="21" t="str" cm="1">
        <f t="array" ref="F676">_xlfn.IFS(D676="", "", E676="", "", TRUE, E676-B676 )</f>
        <v/>
      </c>
      <c r="G676" s="21" t="str" cm="1">
        <f t="array" ref="G676">_xlfn.IFS(C676 =  "", "", D676 = "", "",  E676 = "", "", TRUE, C676-B676)</f>
        <v/>
      </c>
      <c r="H676" s="21" t="str" cm="1">
        <f t="array" ref="H676">_xlfn.IFS(C676 =  "", "", D676 = "", "",  E676 = "", "", TRUE, D676-C676)</f>
        <v/>
      </c>
      <c r="I676" s="21" t="str" cm="1">
        <f t="array" ref="I676">_xlfn.IFS(C676 =  "", "", D676 = "", "",  E676 = "", "", TRUE, E676-D676)</f>
        <v/>
      </c>
    </row>
    <row r="677" spans="1:9" x14ac:dyDescent="0.4">
      <c r="A677" s="35">
        <v>114566</v>
      </c>
      <c r="B677" s="24">
        <v>44499</v>
      </c>
      <c r="F677" s="21" t="str" cm="1">
        <f t="array" ref="F677">_xlfn.IFS(D677="", "", E677="", "", TRUE, E677-B677 )</f>
        <v/>
      </c>
      <c r="G677" s="21" t="str" cm="1">
        <f t="array" ref="G677">_xlfn.IFS(C677 =  "", "", D677 = "", "",  E677 = "", "", TRUE, C677-B677)</f>
        <v/>
      </c>
      <c r="H677" s="21" t="str" cm="1">
        <f t="array" ref="H677">_xlfn.IFS(C677 =  "", "", D677 = "", "",  E677 = "", "", TRUE, D677-C677)</f>
        <v/>
      </c>
      <c r="I677" s="21" t="str" cm="1">
        <f t="array" ref="I677">_xlfn.IFS(C677 =  "", "", D677 = "", "",  E677 = "", "", TRUE, E677-D677)</f>
        <v/>
      </c>
    </row>
    <row r="678" spans="1:9" x14ac:dyDescent="0.4">
      <c r="A678" s="35">
        <v>114584</v>
      </c>
      <c r="B678" s="24">
        <v>44858</v>
      </c>
      <c r="F678" s="21" t="str" cm="1">
        <f t="array" ref="F678">_xlfn.IFS(D678="", "", E678="", "", TRUE, E678-B678 )</f>
        <v/>
      </c>
      <c r="G678" s="21" t="str" cm="1">
        <f t="array" ref="G678">_xlfn.IFS(C678 =  "", "", D678 = "", "",  E678 = "", "", TRUE, C678-B678)</f>
        <v/>
      </c>
      <c r="H678" s="21" t="str" cm="1">
        <f t="array" ref="H678">_xlfn.IFS(C678 =  "", "", D678 = "", "",  E678 = "", "", TRUE, D678-C678)</f>
        <v/>
      </c>
      <c r="I678" s="21" t="str" cm="1">
        <f t="array" ref="I678">_xlfn.IFS(C678 =  "", "", D678 = "", "",  E678 = "", "", TRUE, E678-D678)</f>
        <v/>
      </c>
    </row>
    <row r="679" spans="1:9" x14ac:dyDescent="0.4">
      <c r="A679" s="35">
        <v>114737</v>
      </c>
      <c r="B679" s="24">
        <v>44803</v>
      </c>
      <c r="F679" s="21" t="str" cm="1">
        <f t="array" ref="F679">_xlfn.IFS(D679="", "", E679="", "", TRUE, E679-B679 )</f>
        <v/>
      </c>
      <c r="G679" s="21" t="str" cm="1">
        <f t="array" ref="G679">_xlfn.IFS(C679 =  "", "", D679 = "", "",  E679 = "", "", TRUE, C679-B679)</f>
        <v/>
      </c>
      <c r="H679" s="21" t="str" cm="1">
        <f t="array" ref="H679">_xlfn.IFS(C679 =  "", "", D679 = "", "",  E679 = "", "", TRUE, D679-C679)</f>
        <v/>
      </c>
      <c r="I679" s="21" t="str" cm="1">
        <f t="array" ref="I679">_xlfn.IFS(C679 =  "", "", D679 = "", "",  E679 = "", "", TRUE, E679-D679)</f>
        <v/>
      </c>
    </row>
    <row r="680" spans="1:9" x14ac:dyDescent="0.4">
      <c r="A680" s="35">
        <v>114891</v>
      </c>
      <c r="B680" s="24">
        <v>44856</v>
      </c>
      <c r="F680" s="21" t="str" cm="1">
        <f t="array" ref="F680">_xlfn.IFS(D680="", "", E680="", "", TRUE, E680-B680 )</f>
        <v/>
      </c>
      <c r="G680" s="21" t="str" cm="1">
        <f t="array" ref="G680">_xlfn.IFS(C680 =  "", "", D680 = "", "",  E680 = "", "", TRUE, C680-B680)</f>
        <v/>
      </c>
      <c r="H680" s="21" t="str" cm="1">
        <f t="array" ref="H680">_xlfn.IFS(C680 =  "", "", D680 = "", "",  E680 = "", "", TRUE, D680-C680)</f>
        <v/>
      </c>
      <c r="I680" s="21" t="str" cm="1">
        <f t="array" ref="I680">_xlfn.IFS(C680 =  "", "", D680 = "", "",  E680 = "", "", TRUE, E680-D680)</f>
        <v/>
      </c>
    </row>
    <row r="681" spans="1:9" x14ac:dyDescent="0.4">
      <c r="A681" s="35">
        <v>115040</v>
      </c>
      <c r="B681" s="24">
        <v>44122</v>
      </c>
      <c r="F681" s="21" t="str" cm="1">
        <f t="array" ref="F681">_xlfn.IFS(D681="", "", E681="", "", TRUE, E681-B681 )</f>
        <v/>
      </c>
      <c r="G681" s="21" t="str" cm="1">
        <f t="array" ref="G681">_xlfn.IFS(C681 =  "", "", D681 = "", "",  E681 = "", "", TRUE, C681-B681)</f>
        <v/>
      </c>
      <c r="H681" s="21" t="str" cm="1">
        <f t="array" ref="H681">_xlfn.IFS(C681 =  "", "", D681 = "", "",  E681 = "", "", TRUE, D681-C681)</f>
        <v/>
      </c>
      <c r="I681" s="21" t="str" cm="1">
        <f t="array" ref="I681">_xlfn.IFS(C681 =  "", "", D681 = "", "",  E681 = "", "", TRUE, E681-D681)</f>
        <v/>
      </c>
    </row>
    <row r="682" spans="1:9" x14ac:dyDescent="0.4">
      <c r="A682" s="35">
        <v>115046</v>
      </c>
      <c r="B682" s="24">
        <v>44856</v>
      </c>
      <c r="F682" s="21" t="str" cm="1">
        <f t="array" ref="F682">_xlfn.IFS(D682="", "", E682="", "", TRUE, E682-B682 )</f>
        <v/>
      </c>
      <c r="G682" s="21" t="str" cm="1">
        <f t="array" ref="G682">_xlfn.IFS(C682 =  "", "", D682 = "", "",  E682 = "", "", TRUE, C682-B682)</f>
        <v/>
      </c>
      <c r="H682" s="21" t="str" cm="1">
        <f t="array" ref="H682">_xlfn.IFS(C682 =  "", "", D682 = "", "",  E682 = "", "", TRUE, D682-C682)</f>
        <v/>
      </c>
      <c r="I682" s="21" t="str" cm="1">
        <f t="array" ref="I682">_xlfn.IFS(C682 =  "", "", D682 = "", "",  E682 = "", "", TRUE, E682-D682)</f>
        <v/>
      </c>
    </row>
    <row r="683" spans="1:9" x14ac:dyDescent="0.4">
      <c r="A683" s="35">
        <v>115202</v>
      </c>
      <c r="B683" s="24">
        <v>44862</v>
      </c>
      <c r="F683" s="21" t="str" cm="1">
        <f t="array" ref="F683">_xlfn.IFS(D683="", "", E683="", "", TRUE, E683-B683 )</f>
        <v/>
      </c>
      <c r="G683" s="21" t="str" cm="1">
        <f t="array" ref="G683">_xlfn.IFS(C683 =  "", "", D683 = "", "",  E683 = "", "", TRUE, C683-B683)</f>
        <v/>
      </c>
      <c r="H683" s="21" t="str" cm="1">
        <f t="array" ref="H683">_xlfn.IFS(C683 =  "", "", D683 = "", "",  E683 = "", "", TRUE, D683-C683)</f>
        <v/>
      </c>
      <c r="I683" s="21" t="str" cm="1">
        <f t="array" ref="I683">_xlfn.IFS(C683 =  "", "", D683 = "", "",  E683 = "", "", TRUE, E683-D683)</f>
        <v/>
      </c>
    </row>
    <row r="684" spans="1:9" x14ac:dyDescent="0.4">
      <c r="A684" s="35">
        <v>115359</v>
      </c>
      <c r="B684" s="24">
        <v>44503</v>
      </c>
      <c r="F684" s="21" t="str" cm="1">
        <f t="array" ref="F684">_xlfn.IFS(D684="", "", E684="", "", TRUE, E684-B684 )</f>
        <v/>
      </c>
      <c r="G684" s="21" t="str" cm="1">
        <f t="array" ref="G684">_xlfn.IFS(C684 =  "", "", D684 = "", "",  E684 = "", "", TRUE, C684-B684)</f>
        <v/>
      </c>
      <c r="H684" s="21" t="str" cm="1">
        <f t="array" ref="H684">_xlfn.IFS(C684 =  "", "", D684 = "", "",  E684 = "", "", TRUE, D684-C684)</f>
        <v/>
      </c>
      <c r="I684" s="21" t="str" cm="1">
        <f t="array" ref="I684">_xlfn.IFS(C684 =  "", "", D684 = "", "",  E684 = "", "", TRUE, E684-D684)</f>
        <v/>
      </c>
    </row>
    <row r="685" spans="1:9" x14ac:dyDescent="0.4">
      <c r="A685" s="35">
        <v>115515</v>
      </c>
      <c r="B685" s="24">
        <v>44785</v>
      </c>
      <c r="F685" s="21" t="str" cm="1">
        <f t="array" ref="F685">_xlfn.IFS(D685="", "", E685="", "", TRUE, E685-B685 )</f>
        <v/>
      </c>
      <c r="G685" s="21" t="str" cm="1">
        <f t="array" ref="G685">_xlfn.IFS(C685 =  "", "", D685 = "", "",  E685 = "", "", TRUE, C685-B685)</f>
        <v/>
      </c>
      <c r="H685" s="21" t="str" cm="1">
        <f t="array" ref="H685">_xlfn.IFS(C685 =  "", "", D685 = "", "",  E685 = "", "", TRUE, D685-C685)</f>
        <v/>
      </c>
      <c r="I685" s="21" t="str" cm="1">
        <f t="array" ref="I685">_xlfn.IFS(C685 =  "", "", D685 = "", "",  E685 = "", "", TRUE, E685-D685)</f>
        <v/>
      </c>
    </row>
    <row r="686" spans="1:9" x14ac:dyDescent="0.4">
      <c r="A686" s="35">
        <v>115517</v>
      </c>
      <c r="B686" s="24">
        <v>43949</v>
      </c>
      <c r="F686" s="21" t="str" cm="1">
        <f t="array" ref="F686">_xlfn.IFS(D686="", "", E686="", "", TRUE, E686-B686 )</f>
        <v/>
      </c>
      <c r="G686" s="21" t="str" cm="1">
        <f t="array" ref="G686">_xlfn.IFS(C686 =  "", "", D686 = "", "",  E686 = "", "", TRUE, C686-B686)</f>
        <v/>
      </c>
      <c r="H686" s="21" t="str" cm="1">
        <f t="array" ref="H686">_xlfn.IFS(C686 =  "", "", D686 = "", "",  E686 = "", "", TRUE, D686-C686)</f>
        <v/>
      </c>
      <c r="I686" s="21" t="str" cm="1">
        <f t="array" ref="I686">_xlfn.IFS(C686 =  "", "", D686 = "", "",  E686 = "", "", TRUE, E686-D686)</f>
        <v/>
      </c>
    </row>
    <row r="687" spans="1:9" x14ac:dyDescent="0.4">
      <c r="A687" s="35">
        <v>115676</v>
      </c>
      <c r="B687" s="24">
        <v>44875</v>
      </c>
      <c r="C687" s="24">
        <v>44887</v>
      </c>
      <c r="D687" s="24">
        <v>44903</v>
      </c>
      <c r="F687" s="21" t="str" cm="1">
        <f t="array" ref="F687">_xlfn.IFS(D687="", "", E687="", "", TRUE, E687-B687 )</f>
        <v/>
      </c>
      <c r="G687" s="21" t="str" cm="1">
        <f t="array" ref="G687">_xlfn.IFS(C687 =  "", "", D687 = "", "",  E687 = "", "", TRUE, C687-B687)</f>
        <v/>
      </c>
      <c r="H687" s="21" t="str" cm="1">
        <f t="array" ref="H687">_xlfn.IFS(C687 =  "", "", D687 = "", "",  E687 = "", "", TRUE, D687-C687)</f>
        <v/>
      </c>
      <c r="I687" s="21" t="str" cm="1">
        <f t="array" ref="I687">_xlfn.IFS(C687 =  "", "", D687 = "", "",  E687 = "", "", TRUE, E687-D687)</f>
        <v/>
      </c>
    </row>
    <row r="688" spans="1:9" x14ac:dyDescent="0.4">
      <c r="A688" s="35">
        <v>115836</v>
      </c>
      <c r="B688" s="24">
        <v>43913</v>
      </c>
      <c r="F688" s="21" t="str" cm="1">
        <f t="array" ref="F688">_xlfn.IFS(D688="", "", E688="", "", TRUE, E688-B688 )</f>
        <v/>
      </c>
      <c r="G688" s="21" t="str" cm="1">
        <f t="array" ref="G688">_xlfn.IFS(C688 =  "", "", D688 = "", "",  E688 = "", "", TRUE, C688-B688)</f>
        <v/>
      </c>
      <c r="H688" s="21" t="str" cm="1">
        <f t="array" ref="H688">_xlfn.IFS(C688 =  "", "", D688 = "", "",  E688 = "", "", TRUE, D688-C688)</f>
        <v/>
      </c>
      <c r="I688" s="21" t="str" cm="1">
        <f t="array" ref="I688">_xlfn.IFS(C688 =  "", "", D688 = "", "",  E688 = "", "", TRUE, E688-D688)</f>
        <v/>
      </c>
    </row>
    <row r="689" spans="1:9" x14ac:dyDescent="0.4">
      <c r="A689" s="35">
        <v>115991</v>
      </c>
      <c r="B689" s="24">
        <v>44472</v>
      </c>
      <c r="F689" s="21" t="str" cm="1">
        <f t="array" ref="F689">_xlfn.IFS(D689="", "", E689="", "", TRUE, E689-B689 )</f>
        <v/>
      </c>
      <c r="G689" s="21" t="str" cm="1">
        <f t="array" ref="G689">_xlfn.IFS(C689 =  "", "", D689 = "", "",  E689 = "", "", TRUE, C689-B689)</f>
        <v/>
      </c>
      <c r="H689" s="21" t="str" cm="1">
        <f t="array" ref="H689">_xlfn.IFS(C689 =  "", "", D689 = "", "",  E689 = "", "", TRUE, D689-C689)</f>
        <v/>
      </c>
      <c r="I689" s="21" t="str" cm="1">
        <f t="array" ref="I689">_xlfn.IFS(C689 =  "", "", D689 = "", "",  E689 = "", "", TRUE, E689-D689)</f>
        <v/>
      </c>
    </row>
    <row r="690" spans="1:9" x14ac:dyDescent="0.4">
      <c r="A690" s="35">
        <v>115997</v>
      </c>
      <c r="B690" s="24">
        <v>44524</v>
      </c>
      <c r="F690" s="21" t="str" cm="1">
        <f t="array" ref="F690">_xlfn.IFS(D690="", "", E690="", "", TRUE, E690-B690 )</f>
        <v/>
      </c>
      <c r="G690" s="21" t="str" cm="1">
        <f t="array" ref="G690">_xlfn.IFS(C690 =  "", "", D690 = "", "",  E690 = "", "", TRUE, C690-B690)</f>
        <v/>
      </c>
      <c r="H690" s="21" t="str" cm="1">
        <f t="array" ref="H690">_xlfn.IFS(C690 =  "", "", D690 = "", "",  E690 = "", "", TRUE, D690-C690)</f>
        <v/>
      </c>
      <c r="I690" s="21" t="str" cm="1">
        <f t="array" ref="I690">_xlfn.IFS(C690 =  "", "", D690 = "", "",  E690 = "", "", TRUE, E690-D690)</f>
        <v/>
      </c>
    </row>
    <row r="691" spans="1:9" x14ac:dyDescent="0.4">
      <c r="A691" s="35">
        <v>116159</v>
      </c>
      <c r="B691" s="24">
        <v>44860</v>
      </c>
      <c r="F691" s="21" t="str" cm="1">
        <f t="array" ref="F691">_xlfn.IFS(D691="", "", E691="", "", TRUE, E691-B691 )</f>
        <v/>
      </c>
      <c r="G691" s="21" t="str" cm="1">
        <f t="array" ref="G691">_xlfn.IFS(C691 =  "", "", D691 = "", "",  E691 = "", "", TRUE, C691-B691)</f>
        <v/>
      </c>
      <c r="H691" s="21" t="str" cm="1">
        <f t="array" ref="H691">_xlfn.IFS(C691 =  "", "", D691 = "", "",  E691 = "", "", TRUE, D691-C691)</f>
        <v/>
      </c>
      <c r="I691" s="21" t="str" cm="1">
        <f t="array" ref="I691">_xlfn.IFS(C691 =  "", "", D691 = "", "",  E691 = "", "", TRUE, E691-D691)</f>
        <v/>
      </c>
    </row>
    <row r="692" spans="1:9" x14ac:dyDescent="0.4">
      <c r="A692" s="35">
        <v>116322</v>
      </c>
      <c r="B692" s="24">
        <v>44468</v>
      </c>
      <c r="C692" s="24">
        <v>44469</v>
      </c>
      <c r="D692" s="24">
        <v>44486</v>
      </c>
      <c r="F692" s="21" t="str" cm="1">
        <f t="array" ref="F692">_xlfn.IFS(D692="", "", E692="", "", TRUE, E692-B692 )</f>
        <v/>
      </c>
      <c r="G692" s="21" t="str" cm="1">
        <f t="array" ref="G692">_xlfn.IFS(C692 =  "", "", D692 = "", "",  E692 = "", "", TRUE, C692-B692)</f>
        <v/>
      </c>
      <c r="H692" s="21" t="str" cm="1">
        <f t="array" ref="H692">_xlfn.IFS(C692 =  "", "", D692 = "", "",  E692 = "", "", TRUE, D692-C692)</f>
        <v/>
      </c>
      <c r="I692" s="21" t="str" cm="1">
        <f t="array" ref="I692">_xlfn.IFS(C692 =  "", "", D692 = "", "",  E692 = "", "", TRUE, E692-D692)</f>
        <v/>
      </c>
    </row>
    <row r="693" spans="1:9" x14ac:dyDescent="0.4">
      <c r="A693" s="35">
        <v>116468</v>
      </c>
      <c r="B693" s="24">
        <v>44567</v>
      </c>
      <c r="F693" s="21" t="str" cm="1">
        <f t="array" ref="F693">_xlfn.IFS(D693="", "", E693="", "", TRUE, E693-B693 )</f>
        <v/>
      </c>
      <c r="G693" s="21" t="str" cm="1">
        <f t="array" ref="G693">_xlfn.IFS(C693 =  "", "", D693 = "", "",  E693 = "", "", TRUE, C693-B693)</f>
        <v/>
      </c>
      <c r="H693" s="21" t="str" cm="1">
        <f t="array" ref="H693">_xlfn.IFS(C693 =  "", "", D693 = "", "",  E693 = "", "", TRUE, D693-C693)</f>
        <v/>
      </c>
      <c r="I693" s="21" t="str" cm="1">
        <f t="array" ref="I693">_xlfn.IFS(C693 =  "", "", D693 = "", "",  E693 = "", "", TRUE, E693-D693)</f>
        <v/>
      </c>
    </row>
    <row r="694" spans="1:9" x14ac:dyDescent="0.4">
      <c r="A694" s="35">
        <v>116486</v>
      </c>
      <c r="B694" s="24">
        <v>44818</v>
      </c>
      <c r="F694" s="21" t="str" cm="1">
        <f t="array" ref="F694">_xlfn.IFS(D694="", "", E694="", "", TRUE, E694-B694 )</f>
        <v/>
      </c>
      <c r="G694" s="21" t="str" cm="1">
        <f t="array" ref="G694">_xlfn.IFS(C694 =  "", "", D694 = "", "",  E694 = "", "", TRUE, C694-B694)</f>
        <v/>
      </c>
      <c r="H694" s="21" t="str" cm="1">
        <f t="array" ref="H694">_xlfn.IFS(C694 =  "", "", D694 = "", "",  E694 = "", "", TRUE, D694-C694)</f>
        <v/>
      </c>
      <c r="I694" s="21" t="str" cm="1">
        <f t="array" ref="I694">_xlfn.IFS(C694 =  "", "", D694 = "", "",  E694 = "", "", TRUE, E694-D694)</f>
        <v/>
      </c>
    </row>
    <row r="695" spans="1:9" x14ac:dyDescent="0.4">
      <c r="A695" s="35">
        <v>116651</v>
      </c>
      <c r="B695" s="24">
        <v>44812</v>
      </c>
      <c r="F695" s="21" t="str" cm="1">
        <f t="array" ref="F695">_xlfn.IFS(D695="", "", E695="", "", TRUE, E695-B695 )</f>
        <v/>
      </c>
      <c r="G695" s="21" t="str" cm="1">
        <f t="array" ref="G695">_xlfn.IFS(C695 =  "", "", D695 = "", "",  E695 = "", "", TRUE, C695-B695)</f>
        <v/>
      </c>
      <c r="H695" s="21" t="str" cm="1">
        <f t="array" ref="H695">_xlfn.IFS(C695 =  "", "", D695 = "", "",  E695 = "", "", TRUE, D695-C695)</f>
        <v/>
      </c>
      <c r="I695" s="21" t="str" cm="1">
        <f t="array" ref="I695">_xlfn.IFS(C695 =  "", "", D695 = "", "",  E695 = "", "", TRUE, E695-D695)</f>
        <v/>
      </c>
    </row>
    <row r="696" spans="1:9" x14ac:dyDescent="0.4">
      <c r="A696" s="35">
        <v>116817</v>
      </c>
      <c r="B696" s="24">
        <v>44911</v>
      </c>
      <c r="F696" s="21" t="str" cm="1">
        <f t="array" ref="F696">_xlfn.IFS(D696="", "", E696="", "", TRUE, E696-B696 )</f>
        <v/>
      </c>
      <c r="G696" s="21" t="str" cm="1">
        <f t="array" ref="G696">_xlfn.IFS(C696 =  "", "", D696 = "", "",  E696 = "", "", TRUE, C696-B696)</f>
        <v/>
      </c>
      <c r="H696" s="21" t="str" cm="1">
        <f t="array" ref="H696">_xlfn.IFS(C696 =  "", "", D696 = "", "",  E696 = "", "", TRUE, D696-C696)</f>
        <v/>
      </c>
      <c r="I696" s="21" t="str" cm="1">
        <f t="array" ref="I696">_xlfn.IFS(C696 =  "", "", D696 = "", "",  E696 = "", "", TRUE, E696-D696)</f>
        <v/>
      </c>
    </row>
    <row r="697" spans="1:9" x14ac:dyDescent="0.4">
      <c r="A697" s="35">
        <v>116946</v>
      </c>
      <c r="B697" s="24">
        <v>44488</v>
      </c>
      <c r="F697" s="21" t="str" cm="1">
        <f t="array" ref="F697">_xlfn.IFS(D697="", "", E697="", "", TRUE, E697-B697 )</f>
        <v/>
      </c>
      <c r="G697" s="21" t="str" cm="1">
        <f t="array" ref="G697">_xlfn.IFS(C697 =  "", "", D697 = "", "",  E697 = "", "", TRUE, C697-B697)</f>
        <v/>
      </c>
      <c r="H697" s="21" t="str" cm="1">
        <f t="array" ref="H697">_xlfn.IFS(C697 =  "", "", D697 = "", "",  E697 = "", "", TRUE, D697-C697)</f>
        <v/>
      </c>
      <c r="I697" s="21" t="str" cm="1">
        <f t="array" ref="I697">_xlfn.IFS(C697 =  "", "", D697 = "", "",  E697 = "", "", TRUE, E697-D697)</f>
        <v/>
      </c>
    </row>
    <row r="698" spans="1:9" x14ac:dyDescent="0.4">
      <c r="A698" s="35">
        <v>116984</v>
      </c>
      <c r="B698" s="24">
        <v>44613</v>
      </c>
      <c r="F698" s="21" t="str" cm="1">
        <f t="array" ref="F698">_xlfn.IFS(D698="", "", E698="", "", TRUE, E698-B698 )</f>
        <v/>
      </c>
      <c r="G698" s="21" t="str" cm="1">
        <f t="array" ref="G698">_xlfn.IFS(C698 =  "", "", D698 = "", "",  E698 = "", "", TRUE, C698-B698)</f>
        <v/>
      </c>
      <c r="H698" s="21" t="str" cm="1">
        <f t="array" ref="H698">_xlfn.IFS(C698 =  "", "", D698 = "", "",  E698 = "", "", TRUE, D698-C698)</f>
        <v/>
      </c>
      <c r="I698" s="21" t="str" cm="1">
        <f t="array" ref="I698">_xlfn.IFS(C698 =  "", "", D698 = "", "",  E698 = "", "", TRUE, E698-D698)</f>
        <v/>
      </c>
    </row>
    <row r="699" spans="1:9" x14ac:dyDescent="0.4">
      <c r="A699" s="35">
        <v>117152</v>
      </c>
      <c r="B699" s="24">
        <v>44198</v>
      </c>
      <c r="F699" s="21" t="str" cm="1">
        <f t="array" ref="F699">_xlfn.IFS(D699="", "", E699="", "", TRUE, E699-B699 )</f>
        <v/>
      </c>
      <c r="G699" s="21" t="str" cm="1">
        <f t="array" ref="G699">_xlfn.IFS(C699 =  "", "", D699 = "", "",  E699 = "", "", TRUE, C699-B699)</f>
        <v/>
      </c>
      <c r="H699" s="21" t="str" cm="1">
        <f t="array" ref="H699">_xlfn.IFS(C699 =  "", "", D699 = "", "",  E699 = "", "", TRUE, D699-C699)</f>
        <v/>
      </c>
      <c r="I699" s="21" t="str" cm="1">
        <f t="array" ref="I699">_xlfn.IFS(C699 =  "", "", D699 = "", "",  E699 = "", "", TRUE, E699-D699)</f>
        <v/>
      </c>
    </row>
    <row r="700" spans="1:9" x14ac:dyDescent="0.4">
      <c r="A700" s="35">
        <v>117321</v>
      </c>
      <c r="B700" s="24">
        <v>44796</v>
      </c>
      <c r="C700" s="24">
        <v>44820</v>
      </c>
      <c r="D700" s="24">
        <v>44831</v>
      </c>
      <c r="F700" s="21" t="str" cm="1">
        <f t="array" ref="F700">_xlfn.IFS(D700="", "", E700="", "", TRUE, E700-B700 )</f>
        <v/>
      </c>
      <c r="G700" s="21" t="str" cm="1">
        <f t="array" ref="G700">_xlfn.IFS(C700 =  "", "", D700 = "", "",  E700 = "", "", TRUE, C700-B700)</f>
        <v/>
      </c>
      <c r="H700" s="21" t="str" cm="1">
        <f t="array" ref="H700">_xlfn.IFS(C700 =  "", "", D700 = "", "",  E700 = "", "", TRUE, D700-C700)</f>
        <v/>
      </c>
      <c r="I700" s="21" t="str" cm="1">
        <f t="array" ref="I700">_xlfn.IFS(C700 =  "", "", D700 = "", "",  E700 = "", "", TRUE, E700-D700)</f>
        <v/>
      </c>
    </row>
    <row r="701" spans="1:9" x14ac:dyDescent="0.4">
      <c r="A701" s="35">
        <v>117425</v>
      </c>
      <c r="B701" s="24">
        <v>44452</v>
      </c>
      <c r="F701" s="21" t="str" cm="1">
        <f t="array" ref="F701">_xlfn.IFS(D701="", "", E701="", "", TRUE, E701-B701 )</f>
        <v/>
      </c>
      <c r="G701" s="21" t="str" cm="1">
        <f t="array" ref="G701">_xlfn.IFS(C701 =  "", "", D701 = "", "",  E701 = "", "", TRUE, C701-B701)</f>
        <v/>
      </c>
      <c r="H701" s="21" t="str" cm="1">
        <f t="array" ref="H701">_xlfn.IFS(C701 =  "", "", D701 = "", "",  E701 = "", "", TRUE, D701-C701)</f>
        <v/>
      </c>
      <c r="I701" s="21" t="str" cm="1">
        <f t="array" ref="I701">_xlfn.IFS(C701 =  "", "", D701 = "", "",  E701 = "", "", TRUE, E701-D701)</f>
        <v/>
      </c>
    </row>
    <row r="702" spans="1:9" x14ac:dyDescent="0.4">
      <c r="A702" s="35">
        <v>117491</v>
      </c>
      <c r="B702" s="24">
        <v>43984</v>
      </c>
      <c r="F702" s="21" t="str" cm="1">
        <f t="array" ref="F702">_xlfn.IFS(D702="", "", E702="", "", TRUE, E702-B702 )</f>
        <v/>
      </c>
      <c r="G702" s="21" t="str" cm="1">
        <f t="array" ref="G702">_xlfn.IFS(C702 =  "", "", D702 = "", "",  E702 = "", "", TRUE, C702-B702)</f>
        <v/>
      </c>
      <c r="H702" s="21" t="str" cm="1">
        <f t="array" ref="H702">_xlfn.IFS(C702 =  "", "", D702 = "", "",  E702 = "", "", TRUE, D702-C702)</f>
        <v/>
      </c>
      <c r="I702" s="21" t="str" cm="1">
        <f t="array" ref="I702">_xlfn.IFS(C702 =  "", "", D702 = "", "",  E702 = "", "", TRUE, E702-D702)</f>
        <v/>
      </c>
    </row>
    <row r="703" spans="1:9" x14ac:dyDescent="0.4">
      <c r="A703" s="35">
        <v>117662</v>
      </c>
      <c r="B703" s="24">
        <v>44632</v>
      </c>
      <c r="F703" s="21" t="str" cm="1">
        <f t="array" ref="F703">_xlfn.IFS(D703="", "", E703="", "", TRUE, E703-B703 )</f>
        <v/>
      </c>
      <c r="G703" s="21" t="str" cm="1">
        <f t="array" ref="G703">_xlfn.IFS(C703 =  "", "", D703 = "", "",  E703 = "", "", TRUE, C703-B703)</f>
        <v/>
      </c>
      <c r="H703" s="21" t="str" cm="1">
        <f t="array" ref="H703">_xlfn.IFS(C703 =  "", "", D703 = "", "",  E703 = "", "", TRUE, D703-C703)</f>
        <v/>
      </c>
      <c r="I703" s="21" t="str" cm="1">
        <f t="array" ref="I703">_xlfn.IFS(C703 =  "", "", D703 = "", "",  E703 = "", "", TRUE, E703-D703)</f>
        <v/>
      </c>
    </row>
    <row r="704" spans="1:9" x14ac:dyDescent="0.4">
      <c r="A704" s="35">
        <v>117834</v>
      </c>
      <c r="B704" s="24">
        <v>43847</v>
      </c>
      <c r="F704" s="21" t="str" cm="1">
        <f t="array" ref="F704">_xlfn.IFS(D704="", "", E704="", "", TRUE, E704-B704 )</f>
        <v/>
      </c>
      <c r="G704" s="21" t="str" cm="1">
        <f t="array" ref="G704">_xlfn.IFS(C704 =  "", "", D704 = "", "",  E704 = "", "", TRUE, C704-B704)</f>
        <v/>
      </c>
      <c r="H704" s="21" t="str" cm="1">
        <f t="array" ref="H704">_xlfn.IFS(C704 =  "", "", D704 = "", "",  E704 = "", "", TRUE, D704-C704)</f>
        <v/>
      </c>
      <c r="I704" s="21" t="str" cm="1">
        <f t="array" ref="I704">_xlfn.IFS(C704 =  "", "", D704 = "", "",  E704 = "", "", TRUE, E704-D704)</f>
        <v/>
      </c>
    </row>
    <row r="705" spans="1:9" x14ac:dyDescent="0.4">
      <c r="A705" s="35">
        <v>117905</v>
      </c>
      <c r="B705" s="24">
        <v>44204</v>
      </c>
      <c r="F705" s="21" t="str" cm="1">
        <f t="array" ref="F705">_xlfn.IFS(D705="", "", E705="", "", TRUE, E705-B705 )</f>
        <v/>
      </c>
      <c r="G705" s="21" t="str" cm="1">
        <f t="array" ref="G705">_xlfn.IFS(C705 =  "", "", D705 = "", "",  E705 = "", "", TRUE, C705-B705)</f>
        <v/>
      </c>
      <c r="H705" s="21" t="str" cm="1">
        <f t="array" ref="H705">_xlfn.IFS(C705 =  "", "", D705 = "", "",  E705 = "", "", TRUE, D705-C705)</f>
        <v/>
      </c>
      <c r="I705" s="21" t="str" cm="1">
        <f t="array" ref="I705">_xlfn.IFS(C705 =  "", "", D705 = "", "",  E705 = "", "", TRUE, E705-D705)</f>
        <v/>
      </c>
    </row>
    <row r="706" spans="1:9" x14ac:dyDescent="0.4">
      <c r="A706" s="35">
        <v>118007</v>
      </c>
      <c r="B706" s="24">
        <v>44851</v>
      </c>
      <c r="F706" s="21" t="str" cm="1">
        <f t="array" ref="F706">_xlfn.IFS(D706="", "", E706="", "", TRUE, E706-B706 )</f>
        <v/>
      </c>
      <c r="G706" s="21" t="str" cm="1">
        <f t="array" ref="G706">_xlfn.IFS(C706 =  "", "", D706 = "", "",  E706 = "", "", TRUE, C706-B706)</f>
        <v/>
      </c>
      <c r="H706" s="21" t="str" cm="1">
        <f t="array" ref="H706">_xlfn.IFS(C706 =  "", "", D706 = "", "",  E706 = "", "", TRUE, D706-C706)</f>
        <v/>
      </c>
      <c r="I706" s="21" t="str" cm="1">
        <f t="array" ref="I706">_xlfn.IFS(C706 =  "", "", D706 = "", "",  E706 = "", "", TRUE, E706-D706)</f>
        <v/>
      </c>
    </row>
    <row r="707" spans="1:9" x14ac:dyDescent="0.4">
      <c r="A707" s="35">
        <v>118181</v>
      </c>
      <c r="B707" s="24">
        <v>44455</v>
      </c>
      <c r="F707" s="21" t="str" cm="1">
        <f t="array" ref="F707">_xlfn.IFS(D707="", "", E707="", "", TRUE, E707-B707 )</f>
        <v/>
      </c>
      <c r="G707" s="21" t="str" cm="1">
        <f t="array" ref="G707">_xlfn.IFS(C707 =  "", "", D707 = "", "",  E707 = "", "", TRUE, C707-B707)</f>
        <v/>
      </c>
      <c r="H707" s="21" t="str" cm="1">
        <f t="array" ref="H707">_xlfn.IFS(C707 =  "", "", D707 = "", "",  E707 = "", "", TRUE, D707-C707)</f>
        <v/>
      </c>
      <c r="I707" s="21" t="str" cm="1">
        <f t="array" ref="I707">_xlfn.IFS(C707 =  "", "", D707 = "", "",  E707 = "", "", TRUE, E707-D707)</f>
        <v/>
      </c>
    </row>
    <row r="708" spans="1:9" x14ac:dyDescent="0.4">
      <c r="A708" s="35">
        <v>118356</v>
      </c>
      <c r="B708" s="24">
        <v>44205</v>
      </c>
      <c r="F708" s="21" t="str" cm="1">
        <f t="array" ref="F708">_xlfn.IFS(D708="", "", E708="", "", TRUE, E708-B708 )</f>
        <v/>
      </c>
      <c r="G708" s="21" t="str" cm="1">
        <f t="array" ref="G708">_xlfn.IFS(C708 =  "", "", D708 = "", "",  E708 = "", "", TRUE, C708-B708)</f>
        <v/>
      </c>
      <c r="H708" s="21" t="str" cm="1">
        <f t="array" ref="H708">_xlfn.IFS(C708 =  "", "", D708 = "", "",  E708 = "", "", TRUE, D708-C708)</f>
        <v/>
      </c>
      <c r="I708" s="21" t="str" cm="1">
        <f t="array" ref="I708">_xlfn.IFS(C708 =  "", "", D708 = "", "",  E708 = "", "", TRUE, E708-D708)</f>
        <v/>
      </c>
    </row>
    <row r="709" spans="1:9" x14ac:dyDescent="0.4">
      <c r="A709" s="35">
        <v>118386</v>
      </c>
      <c r="B709" s="24">
        <v>44442</v>
      </c>
      <c r="F709" s="21" t="str" cm="1">
        <f t="array" ref="F709">_xlfn.IFS(D709="", "", E709="", "", TRUE, E709-B709 )</f>
        <v/>
      </c>
      <c r="G709" s="21" t="str" cm="1">
        <f t="array" ref="G709">_xlfn.IFS(C709 =  "", "", D709 = "", "",  E709 = "", "", TRUE, C709-B709)</f>
        <v/>
      </c>
      <c r="H709" s="21" t="str" cm="1">
        <f t="array" ref="H709">_xlfn.IFS(C709 =  "", "", D709 = "", "",  E709 = "", "", TRUE, D709-C709)</f>
        <v/>
      </c>
      <c r="I709" s="21" t="str" cm="1">
        <f t="array" ref="I709">_xlfn.IFS(C709 =  "", "", D709 = "", "",  E709 = "", "", TRUE, E709-D709)</f>
        <v/>
      </c>
    </row>
    <row r="710" spans="1:9" x14ac:dyDescent="0.4">
      <c r="A710" s="35">
        <v>118532</v>
      </c>
      <c r="B710" s="24">
        <v>44778</v>
      </c>
      <c r="F710" s="21" t="str" cm="1">
        <f t="array" ref="F710">_xlfn.IFS(D710="", "", E710="", "", TRUE, E710-B710 )</f>
        <v/>
      </c>
      <c r="G710" s="21" t="str" cm="1">
        <f t="array" ref="G710">_xlfn.IFS(C710 =  "", "", D710 = "", "",  E710 = "", "", TRUE, C710-B710)</f>
        <v/>
      </c>
      <c r="H710" s="21" t="str" cm="1">
        <f t="array" ref="H710">_xlfn.IFS(C710 =  "", "", D710 = "", "",  E710 = "", "", TRUE, D710-C710)</f>
        <v/>
      </c>
      <c r="I710" s="21" t="str" cm="1">
        <f t="array" ref="I710">_xlfn.IFS(C710 =  "", "", D710 = "", "",  E710 = "", "", TRUE, E710-D710)</f>
        <v/>
      </c>
    </row>
    <row r="711" spans="1:9" x14ac:dyDescent="0.4">
      <c r="A711" s="35">
        <v>118709</v>
      </c>
      <c r="B711" s="24">
        <v>43901</v>
      </c>
      <c r="F711" s="21" t="str" cm="1">
        <f t="array" ref="F711">_xlfn.IFS(D711="", "", E711="", "", TRUE, E711-B711 )</f>
        <v/>
      </c>
      <c r="G711" s="21" t="str" cm="1">
        <f t="array" ref="G711">_xlfn.IFS(C711 =  "", "", D711 = "", "",  E711 = "", "", TRUE, C711-B711)</f>
        <v/>
      </c>
      <c r="H711" s="21" t="str" cm="1">
        <f t="array" ref="H711">_xlfn.IFS(C711 =  "", "", D711 = "", "",  E711 = "", "", TRUE, D711-C711)</f>
        <v/>
      </c>
      <c r="I711" s="21" t="str" cm="1">
        <f t="array" ref="I711">_xlfn.IFS(C711 =  "", "", D711 = "", "",  E711 = "", "", TRUE, E711-D711)</f>
        <v/>
      </c>
    </row>
    <row r="712" spans="1:9" x14ac:dyDescent="0.4">
      <c r="A712" s="35">
        <v>118868</v>
      </c>
      <c r="B712" s="24">
        <v>44822</v>
      </c>
      <c r="F712" s="21" t="str" cm="1">
        <f t="array" ref="F712">_xlfn.IFS(D712="", "", E712="", "", TRUE, E712-B712 )</f>
        <v/>
      </c>
      <c r="G712" s="21" t="str" cm="1">
        <f t="array" ref="G712">_xlfn.IFS(C712 =  "", "", D712 = "", "",  E712 = "", "", TRUE, C712-B712)</f>
        <v/>
      </c>
      <c r="H712" s="21" t="str" cm="1">
        <f t="array" ref="H712">_xlfn.IFS(C712 =  "", "", D712 = "", "",  E712 = "", "", TRUE, D712-C712)</f>
        <v/>
      </c>
      <c r="I712" s="21" t="str" cm="1">
        <f t="array" ref="I712">_xlfn.IFS(C712 =  "", "", D712 = "", "",  E712 = "", "", TRUE, E712-D712)</f>
        <v/>
      </c>
    </row>
    <row r="713" spans="1:9" x14ac:dyDescent="0.4">
      <c r="A713" s="35">
        <v>118887</v>
      </c>
      <c r="B713" s="24">
        <v>44083</v>
      </c>
      <c r="F713" s="21" t="str" cm="1">
        <f t="array" ref="F713">_xlfn.IFS(D713="", "", E713="", "", TRUE, E713-B713 )</f>
        <v/>
      </c>
      <c r="G713" s="21" t="str" cm="1">
        <f t="array" ref="G713">_xlfn.IFS(C713 =  "", "", D713 = "", "",  E713 = "", "", TRUE, C713-B713)</f>
        <v/>
      </c>
      <c r="H713" s="21" t="str" cm="1">
        <f t="array" ref="H713">_xlfn.IFS(C713 =  "", "", D713 = "", "",  E713 = "", "", TRUE, D713-C713)</f>
        <v/>
      </c>
      <c r="I713" s="21" t="str" cm="1">
        <f t="array" ref="I713">_xlfn.IFS(C713 =  "", "", D713 = "", "",  E713 = "", "", TRUE, E713-D713)</f>
        <v/>
      </c>
    </row>
    <row r="714" spans="1:9" x14ac:dyDescent="0.4">
      <c r="A714" s="35">
        <v>119066</v>
      </c>
      <c r="B714" s="24">
        <v>44212</v>
      </c>
      <c r="F714" s="21" t="str" cm="1">
        <f t="array" ref="F714">_xlfn.IFS(D714="", "", E714="", "", TRUE, E714-B714 )</f>
        <v/>
      </c>
      <c r="G714" s="21" t="str" cm="1">
        <f t="array" ref="G714">_xlfn.IFS(C714 =  "", "", D714 = "", "",  E714 = "", "", TRUE, C714-B714)</f>
        <v/>
      </c>
      <c r="H714" s="21" t="str" cm="1">
        <f t="array" ref="H714">_xlfn.IFS(C714 =  "", "", D714 = "", "",  E714 = "", "", TRUE, D714-C714)</f>
        <v/>
      </c>
      <c r="I714" s="21" t="str" cm="1">
        <f t="array" ref="I714">_xlfn.IFS(C714 =  "", "", D714 = "", "",  E714 = "", "", TRUE, E714-D714)</f>
        <v/>
      </c>
    </row>
    <row r="715" spans="1:9" x14ac:dyDescent="0.4">
      <c r="A715" s="35">
        <v>119246</v>
      </c>
      <c r="B715" s="24">
        <v>44547</v>
      </c>
      <c r="F715" s="21" t="str" cm="1">
        <f t="array" ref="F715">_xlfn.IFS(D715="", "", E715="", "", TRUE, E715-B715 )</f>
        <v/>
      </c>
      <c r="G715" s="21" t="str" cm="1">
        <f t="array" ref="G715">_xlfn.IFS(C715 =  "", "", D715 = "", "",  E715 = "", "", TRUE, C715-B715)</f>
        <v/>
      </c>
      <c r="H715" s="21" t="str" cm="1">
        <f t="array" ref="H715">_xlfn.IFS(C715 =  "", "", D715 = "", "",  E715 = "", "", TRUE, D715-C715)</f>
        <v/>
      </c>
      <c r="I715" s="21" t="str" cm="1">
        <f t="array" ref="I715">_xlfn.IFS(C715 =  "", "", D715 = "", "",  E715 = "", "", TRUE, E715-D715)</f>
        <v/>
      </c>
    </row>
    <row r="716" spans="1:9" x14ac:dyDescent="0.4">
      <c r="A716" s="35">
        <v>119351</v>
      </c>
      <c r="B716" s="24">
        <v>44492</v>
      </c>
      <c r="F716" s="21" t="str" cm="1">
        <f t="array" ref="F716">_xlfn.IFS(D716="", "", E716="", "", TRUE, E716-B716 )</f>
        <v/>
      </c>
      <c r="G716" s="21" t="str" cm="1">
        <f t="array" ref="G716">_xlfn.IFS(C716 =  "", "", D716 = "", "",  E716 = "", "", TRUE, C716-B716)</f>
        <v/>
      </c>
      <c r="H716" s="21" t="str" cm="1">
        <f t="array" ref="H716">_xlfn.IFS(C716 =  "", "", D716 = "", "",  E716 = "", "", TRUE, D716-C716)</f>
        <v/>
      </c>
      <c r="I716" s="21" t="str" cm="1">
        <f t="array" ref="I716">_xlfn.IFS(C716 =  "", "", D716 = "", "",  E716 = "", "", TRUE, E716-D716)</f>
        <v/>
      </c>
    </row>
    <row r="717" spans="1:9" x14ac:dyDescent="0.4">
      <c r="A717" s="35">
        <v>119427</v>
      </c>
      <c r="B717" s="24">
        <v>44475</v>
      </c>
      <c r="C717" s="24">
        <v>44493</v>
      </c>
      <c r="D717" s="24">
        <v>44495</v>
      </c>
      <c r="F717" s="21" t="str" cm="1">
        <f t="array" ref="F717">_xlfn.IFS(D717="", "", E717="", "", TRUE, E717-B717 )</f>
        <v/>
      </c>
      <c r="G717" s="21" t="str" cm="1">
        <f t="array" ref="G717">_xlfn.IFS(C717 =  "", "", D717 = "", "",  E717 = "", "", TRUE, C717-B717)</f>
        <v/>
      </c>
      <c r="H717" s="21" t="str" cm="1">
        <f t="array" ref="H717">_xlfn.IFS(C717 =  "", "", D717 = "", "",  E717 = "", "", TRUE, D717-C717)</f>
        <v/>
      </c>
      <c r="I717" s="21" t="str" cm="1">
        <f t="array" ref="I717">_xlfn.IFS(C717 =  "", "", D717 = "", "",  E717 = "", "", TRUE, E717-D717)</f>
        <v/>
      </c>
    </row>
    <row r="718" spans="1:9" x14ac:dyDescent="0.4">
      <c r="A718" s="35">
        <v>119609</v>
      </c>
      <c r="B718" s="24">
        <v>44864</v>
      </c>
      <c r="C718" s="24">
        <v>44868</v>
      </c>
      <c r="D718" s="24">
        <v>44891</v>
      </c>
      <c r="F718" s="21" t="str" cm="1">
        <f t="array" ref="F718">_xlfn.IFS(D718="", "", E718="", "", TRUE, E718-B718 )</f>
        <v/>
      </c>
      <c r="G718" s="21" t="str" cm="1">
        <f t="array" ref="G718">_xlfn.IFS(C718 =  "", "", D718 = "", "",  E718 = "", "", TRUE, C718-B718)</f>
        <v/>
      </c>
      <c r="H718" s="21" t="str" cm="1">
        <f t="array" ref="H718">_xlfn.IFS(C718 =  "", "", D718 = "", "",  E718 = "", "", TRUE, D718-C718)</f>
        <v/>
      </c>
      <c r="I718" s="21" t="str" cm="1">
        <f t="array" ref="I718">_xlfn.IFS(C718 =  "", "", D718 = "", "",  E718 = "", "", TRUE, E718-D718)</f>
        <v/>
      </c>
    </row>
    <row r="719" spans="1:9" x14ac:dyDescent="0.4">
      <c r="A719" s="35">
        <v>119792</v>
      </c>
      <c r="B719" s="24">
        <v>44910</v>
      </c>
      <c r="C719" s="24">
        <v>44935</v>
      </c>
      <c r="D719" s="24">
        <v>44951</v>
      </c>
      <c r="F719" s="21" t="str" cm="1">
        <f t="array" ref="F719">_xlfn.IFS(D719="", "", E719="", "", TRUE, E719-B719 )</f>
        <v/>
      </c>
      <c r="G719" s="21" t="str" cm="1">
        <f t="array" ref="G719">_xlfn.IFS(C719 =  "", "", D719 = "", "",  E719 = "", "", TRUE, C719-B719)</f>
        <v/>
      </c>
      <c r="H719" s="21" t="str" cm="1">
        <f t="array" ref="H719">_xlfn.IFS(C719 =  "", "", D719 = "", "",  E719 = "", "", TRUE, D719-C719)</f>
        <v/>
      </c>
      <c r="I719" s="21" t="str" cm="1">
        <f t="array" ref="I719">_xlfn.IFS(C719 =  "", "", D719 = "", "",  E719 = "", "", TRUE, E719-D719)</f>
        <v/>
      </c>
    </row>
    <row r="720" spans="1:9" x14ac:dyDescent="0.4">
      <c r="A720" s="35">
        <v>119835</v>
      </c>
      <c r="B720" s="24">
        <v>44556</v>
      </c>
      <c r="F720" s="21" t="str" cm="1">
        <f t="array" ref="F720">_xlfn.IFS(D720="", "", E720="", "", TRUE, E720-B720 )</f>
        <v/>
      </c>
      <c r="G720" s="21" t="str" cm="1">
        <f t="array" ref="G720">_xlfn.IFS(C720 =  "", "", D720 = "", "",  E720 = "", "", TRUE, C720-B720)</f>
        <v/>
      </c>
      <c r="H720" s="21" t="str" cm="1">
        <f t="array" ref="H720">_xlfn.IFS(C720 =  "", "", D720 = "", "",  E720 = "", "", TRUE, D720-C720)</f>
        <v/>
      </c>
      <c r="I720" s="21" t="str" cm="1">
        <f t="array" ref="I720">_xlfn.IFS(C720 =  "", "", D720 = "", "",  E720 = "", "", TRUE, E720-D720)</f>
        <v/>
      </c>
    </row>
    <row r="721" spans="1:9" x14ac:dyDescent="0.4">
      <c r="A721" s="35">
        <v>119976</v>
      </c>
      <c r="B721" s="24">
        <v>44192</v>
      </c>
      <c r="F721" s="21" t="str" cm="1">
        <f t="array" ref="F721">_xlfn.IFS(D721="", "", E721="", "", TRUE, E721-B721 )</f>
        <v/>
      </c>
      <c r="G721" s="21" t="str" cm="1">
        <f t="array" ref="G721">_xlfn.IFS(C721 =  "", "", D721 = "", "",  E721 = "", "", TRUE, C721-B721)</f>
        <v/>
      </c>
      <c r="H721" s="21" t="str" cm="1">
        <f t="array" ref="H721">_xlfn.IFS(C721 =  "", "", D721 = "", "",  E721 = "", "", TRUE, D721-C721)</f>
        <v/>
      </c>
      <c r="I721" s="21" t="str" cm="1">
        <f t="array" ref="I721">_xlfn.IFS(C721 =  "", "", D721 = "", "",  E721 = "", "", TRUE, E721-D721)</f>
        <v/>
      </c>
    </row>
    <row r="722" spans="1:9" x14ac:dyDescent="0.4">
      <c r="A722" s="35">
        <v>120161</v>
      </c>
      <c r="B722" s="24">
        <v>43840</v>
      </c>
      <c r="F722" s="21" t="str" cm="1">
        <f t="array" ref="F722">_xlfn.IFS(D722="", "", E722="", "", TRUE, E722-B722 )</f>
        <v/>
      </c>
      <c r="G722" s="21" t="str" cm="1">
        <f t="array" ref="G722">_xlfn.IFS(C722 =  "", "", D722 = "", "",  E722 = "", "", TRUE, C722-B722)</f>
        <v/>
      </c>
      <c r="H722" s="21" t="str" cm="1">
        <f t="array" ref="H722">_xlfn.IFS(C722 =  "", "", D722 = "", "",  E722 = "", "", TRUE, D722-C722)</f>
        <v/>
      </c>
      <c r="I722" s="21" t="str" cm="1">
        <f t="array" ref="I722">_xlfn.IFS(C722 =  "", "", D722 = "", "",  E722 = "", "", TRUE, E722-D722)</f>
        <v/>
      </c>
    </row>
    <row r="723" spans="1:9" x14ac:dyDescent="0.4">
      <c r="A723" s="35">
        <v>120320</v>
      </c>
      <c r="B723" s="24">
        <v>44834</v>
      </c>
      <c r="F723" s="21" t="str" cm="1">
        <f t="array" ref="F723">_xlfn.IFS(D723="", "", E723="", "", TRUE, E723-B723 )</f>
        <v/>
      </c>
      <c r="G723" s="21" t="str" cm="1">
        <f t="array" ref="G723">_xlfn.IFS(C723 =  "", "", D723 = "", "",  E723 = "", "", TRUE, C723-B723)</f>
        <v/>
      </c>
      <c r="H723" s="21" t="str" cm="1">
        <f t="array" ref="H723">_xlfn.IFS(C723 =  "", "", D723 = "", "",  E723 = "", "", TRUE, D723-C723)</f>
        <v/>
      </c>
      <c r="I723" s="21" t="str" cm="1">
        <f t="array" ref="I723">_xlfn.IFS(C723 =  "", "", D723 = "", "",  E723 = "", "", TRUE, E723-D723)</f>
        <v/>
      </c>
    </row>
    <row r="724" spans="1:9" x14ac:dyDescent="0.4">
      <c r="A724" s="35">
        <v>120347</v>
      </c>
      <c r="B724" s="24">
        <v>44837</v>
      </c>
      <c r="C724" s="24">
        <v>44860</v>
      </c>
      <c r="D724" s="24">
        <v>44889</v>
      </c>
      <c r="F724" s="21" t="str" cm="1">
        <f t="array" ref="F724">_xlfn.IFS(D724="", "", E724="", "", TRUE, E724-B724 )</f>
        <v/>
      </c>
      <c r="G724" s="21" t="str" cm="1">
        <f t="array" ref="G724">_xlfn.IFS(C724 =  "", "", D724 = "", "",  E724 = "", "", TRUE, C724-B724)</f>
        <v/>
      </c>
      <c r="H724" s="21" t="str" cm="1">
        <f t="array" ref="H724">_xlfn.IFS(C724 =  "", "", D724 = "", "",  E724 = "", "", TRUE, D724-C724)</f>
        <v/>
      </c>
      <c r="I724" s="21" t="str" cm="1">
        <f t="array" ref="I724">_xlfn.IFS(C724 =  "", "", D724 = "", "",  E724 = "", "", TRUE, E724-D724)</f>
        <v/>
      </c>
    </row>
    <row r="725" spans="1:9" x14ac:dyDescent="0.4">
      <c r="A725" s="35">
        <v>120534</v>
      </c>
      <c r="B725" s="24">
        <v>44844</v>
      </c>
      <c r="F725" s="21" t="str" cm="1">
        <f t="array" ref="F725">_xlfn.IFS(D725="", "", E725="", "", TRUE, E725-B725 )</f>
        <v/>
      </c>
      <c r="G725" s="21" t="str" cm="1">
        <f t="array" ref="G725">_xlfn.IFS(C725 =  "", "", D725 = "", "",  E725 = "", "", TRUE, C725-B725)</f>
        <v/>
      </c>
      <c r="H725" s="21" t="str" cm="1">
        <f t="array" ref="H725">_xlfn.IFS(C725 =  "", "", D725 = "", "",  E725 = "", "", TRUE, D725-C725)</f>
        <v/>
      </c>
      <c r="I725" s="21" t="str" cm="1">
        <f t="array" ref="I725">_xlfn.IFS(C725 =  "", "", D725 = "", "",  E725 = "", "", TRUE, E725-D725)</f>
        <v/>
      </c>
    </row>
    <row r="726" spans="1:9" x14ac:dyDescent="0.4">
      <c r="A726" s="35">
        <v>120722</v>
      </c>
      <c r="B726" s="24">
        <v>44161</v>
      </c>
      <c r="F726" s="21" t="str" cm="1">
        <f t="array" ref="F726">_xlfn.IFS(D726="", "", E726="", "", TRUE, E726-B726 )</f>
        <v/>
      </c>
      <c r="G726" s="21" t="str" cm="1">
        <f t="array" ref="G726">_xlfn.IFS(C726 =  "", "", D726 = "", "",  E726 = "", "", TRUE, C726-B726)</f>
        <v/>
      </c>
      <c r="H726" s="21" t="str" cm="1">
        <f t="array" ref="H726">_xlfn.IFS(C726 =  "", "", D726 = "", "",  E726 = "", "", TRUE, D726-C726)</f>
        <v/>
      </c>
      <c r="I726" s="21" t="str" cm="1">
        <f t="array" ref="I726">_xlfn.IFS(C726 =  "", "", D726 = "", "",  E726 = "", "", TRUE, E726-D726)</f>
        <v/>
      </c>
    </row>
    <row r="727" spans="1:9" x14ac:dyDescent="0.4">
      <c r="A727" s="35">
        <v>120806</v>
      </c>
      <c r="B727" s="24">
        <v>44802</v>
      </c>
      <c r="F727" s="21" t="str" cm="1">
        <f t="array" ref="F727">_xlfn.IFS(D727="", "", E727="", "", TRUE, E727-B727 )</f>
        <v/>
      </c>
      <c r="G727" s="21" t="str" cm="1">
        <f t="array" ref="G727">_xlfn.IFS(C727 =  "", "", D727 = "", "",  E727 = "", "", TRUE, C727-B727)</f>
        <v/>
      </c>
      <c r="H727" s="21" t="str" cm="1">
        <f t="array" ref="H727">_xlfn.IFS(C727 =  "", "", D727 = "", "",  E727 = "", "", TRUE, D727-C727)</f>
        <v/>
      </c>
      <c r="I727" s="21" t="str" cm="1">
        <f t="array" ref="I727">_xlfn.IFS(C727 =  "", "", D727 = "", "",  E727 = "", "", TRUE, E727-D727)</f>
        <v/>
      </c>
    </row>
    <row r="728" spans="1:9" x14ac:dyDescent="0.4">
      <c r="A728" s="35">
        <v>120911</v>
      </c>
      <c r="B728" s="24">
        <v>44480</v>
      </c>
      <c r="C728" s="24">
        <v>44505</v>
      </c>
      <c r="D728" s="24">
        <v>44509</v>
      </c>
      <c r="F728" s="21" t="str" cm="1">
        <f t="array" ref="F728">_xlfn.IFS(D728="", "", E728="", "", TRUE, E728-B728 )</f>
        <v/>
      </c>
      <c r="G728" s="21" t="str" cm="1">
        <f t="array" ref="G728">_xlfn.IFS(C728 =  "", "", D728 = "", "",  E728 = "", "", TRUE, C728-B728)</f>
        <v/>
      </c>
      <c r="H728" s="21" t="str" cm="1">
        <f t="array" ref="H728">_xlfn.IFS(C728 =  "", "", D728 = "", "",  E728 = "", "", TRUE, D728-C728)</f>
        <v/>
      </c>
      <c r="I728" s="21" t="str" cm="1">
        <f t="array" ref="I728">_xlfn.IFS(C728 =  "", "", D728 = "", "",  E728 = "", "", TRUE, E728-D728)</f>
        <v/>
      </c>
    </row>
    <row r="729" spans="1:9" x14ac:dyDescent="0.4">
      <c r="A729" s="35">
        <v>121101</v>
      </c>
      <c r="B729" s="24">
        <v>44792</v>
      </c>
      <c r="F729" s="21" t="str" cm="1">
        <f t="array" ref="F729">_xlfn.IFS(D729="", "", E729="", "", TRUE, E729-B729 )</f>
        <v/>
      </c>
      <c r="G729" s="21" t="str" cm="1">
        <f t="array" ref="G729">_xlfn.IFS(C729 =  "", "", D729 = "", "",  E729 = "", "", TRUE, C729-B729)</f>
        <v/>
      </c>
      <c r="H729" s="21" t="str" cm="1">
        <f t="array" ref="H729">_xlfn.IFS(C729 =  "", "", D729 = "", "",  E729 = "", "", TRUE, D729-C729)</f>
        <v/>
      </c>
      <c r="I729" s="21" t="str" cm="1">
        <f t="array" ref="I729">_xlfn.IFS(C729 =  "", "", D729 = "", "",  E729 = "", "", TRUE, E729-D729)</f>
        <v/>
      </c>
    </row>
    <row r="730" spans="1:9" x14ac:dyDescent="0.4">
      <c r="A730" s="35">
        <v>121292</v>
      </c>
      <c r="B730" s="24">
        <v>44474</v>
      </c>
      <c r="C730" s="24">
        <v>44475</v>
      </c>
      <c r="D730" s="24">
        <v>44502</v>
      </c>
      <c r="F730" s="21" t="str" cm="1">
        <f t="array" ref="F730">_xlfn.IFS(D730="", "", E730="", "", TRUE, E730-B730 )</f>
        <v/>
      </c>
      <c r="G730" s="21" t="str" cm="1">
        <f t="array" ref="G730">_xlfn.IFS(C730 =  "", "", D730 = "", "",  E730 = "", "", TRUE, C730-B730)</f>
        <v/>
      </c>
      <c r="H730" s="21" t="str" cm="1">
        <f t="array" ref="H730">_xlfn.IFS(C730 =  "", "", D730 = "", "",  E730 = "", "", TRUE, D730-C730)</f>
        <v/>
      </c>
      <c r="I730" s="21" t="str" cm="1">
        <f t="array" ref="I730">_xlfn.IFS(C730 =  "", "", D730 = "", "",  E730 = "", "", TRUE, E730-D730)</f>
        <v/>
      </c>
    </row>
    <row r="731" spans="1:9" x14ac:dyDescent="0.4">
      <c r="A731" s="35">
        <v>121293</v>
      </c>
      <c r="B731" s="24">
        <v>44909</v>
      </c>
      <c r="F731" s="21" t="str" cm="1">
        <f t="array" ref="F731">_xlfn.IFS(D731="", "", E731="", "", TRUE, E731-B731 )</f>
        <v/>
      </c>
      <c r="G731" s="21" t="str" cm="1">
        <f t="array" ref="G731">_xlfn.IFS(C731 =  "", "", D731 = "", "",  E731 = "", "", TRUE, C731-B731)</f>
        <v/>
      </c>
      <c r="H731" s="21" t="str" cm="1">
        <f t="array" ref="H731">_xlfn.IFS(C731 =  "", "", D731 = "", "",  E731 = "", "", TRUE, D731-C731)</f>
        <v/>
      </c>
      <c r="I731" s="21" t="str" cm="1">
        <f t="array" ref="I731">_xlfn.IFS(C731 =  "", "", D731 = "", "",  E731 = "", "", TRUE, E731-D731)</f>
        <v/>
      </c>
    </row>
    <row r="732" spans="1:9" x14ac:dyDescent="0.4">
      <c r="A732" s="35">
        <v>121484</v>
      </c>
      <c r="B732" s="24">
        <v>44215</v>
      </c>
      <c r="F732" s="21" t="str" cm="1">
        <f t="array" ref="F732">_xlfn.IFS(D732="", "", E732="", "", TRUE, E732-B732 )</f>
        <v/>
      </c>
      <c r="G732" s="21" t="str" cm="1">
        <f t="array" ref="G732">_xlfn.IFS(C732 =  "", "", D732 = "", "",  E732 = "", "", TRUE, C732-B732)</f>
        <v/>
      </c>
      <c r="H732" s="21" t="str" cm="1">
        <f t="array" ref="H732">_xlfn.IFS(C732 =  "", "", D732 = "", "",  E732 = "", "", TRUE, D732-C732)</f>
        <v/>
      </c>
      <c r="I732" s="21" t="str" cm="1">
        <f t="array" ref="I732">_xlfn.IFS(C732 =  "", "", D732 = "", "",  E732 = "", "", TRUE, E732-D732)</f>
        <v/>
      </c>
    </row>
    <row r="733" spans="1:9" x14ac:dyDescent="0.4">
      <c r="A733" s="35">
        <v>121677</v>
      </c>
      <c r="B733" s="24">
        <v>44605</v>
      </c>
      <c r="F733" s="21" t="str" cm="1">
        <f t="array" ref="F733">_xlfn.IFS(D733="", "", E733="", "", TRUE, E733-B733 )</f>
        <v/>
      </c>
      <c r="G733" s="21" t="str" cm="1">
        <f t="array" ref="G733">_xlfn.IFS(C733 =  "", "", D733 = "", "",  E733 = "", "", TRUE, C733-B733)</f>
        <v/>
      </c>
      <c r="H733" s="21" t="str" cm="1">
        <f t="array" ref="H733">_xlfn.IFS(C733 =  "", "", D733 = "", "",  E733 = "", "", TRUE, D733-C733)</f>
        <v/>
      </c>
      <c r="I733" s="21" t="str" cm="1">
        <f t="array" ref="I733">_xlfn.IFS(C733 =  "", "", D733 = "", "",  E733 = "", "", TRUE, E733-D733)</f>
        <v/>
      </c>
    </row>
    <row r="734" spans="1:9" x14ac:dyDescent="0.4">
      <c r="A734" s="35">
        <v>121781</v>
      </c>
      <c r="B734" s="24">
        <v>44101</v>
      </c>
      <c r="F734" s="21" t="str" cm="1">
        <f t="array" ref="F734">_xlfn.IFS(D734="", "", E734="", "", TRUE, E734-B734 )</f>
        <v/>
      </c>
      <c r="G734" s="21" t="str" cm="1">
        <f t="array" ref="G734">_xlfn.IFS(C734 =  "", "", D734 = "", "",  E734 = "", "", TRUE, C734-B734)</f>
        <v/>
      </c>
      <c r="H734" s="21" t="str" cm="1">
        <f t="array" ref="H734">_xlfn.IFS(C734 =  "", "", D734 = "", "",  E734 = "", "", TRUE, D734-C734)</f>
        <v/>
      </c>
      <c r="I734" s="21" t="str" cm="1">
        <f t="array" ref="I734">_xlfn.IFS(C734 =  "", "", D734 = "", "",  E734 = "", "", TRUE, E734-D734)</f>
        <v/>
      </c>
    </row>
    <row r="735" spans="1:9" x14ac:dyDescent="0.4">
      <c r="A735" s="35">
        <v>121871</v>
      </c>
      <c r="B735" s="24">
        <v>44622</v>
      </c>
      <c r="F735" s="21" t="str" cm="1">
        <f t="array" ref="F735">_xlfn.IFS(D735="", "", E735="", "", TRUE, E735-B735 )</f>
        <v/>
      </c>
      <c r="G735" s="21" t="str" cm="1">
        <f t="array" ref="G735">_xlfn.IFS(C735 =  "", "", D735 = "", "",  E735 = "", "", TRUE, C735-B735)</f>
        <v/>
      </c>
      <c r="H735" s="21" t="str" cm="1">
        <f t="array" ref="H735">_xlfn.IFS(C735 =  "", "", D735 = "", "",  E735 = "", "", TRUE, D735-C735)</f>
        <v/>
      </c>
      <c r="I735" s="21" t="str" cm="1">
        <f t="array" ref="I735">_xlfn.IFS(C735 =  "", "", D735 = "", "",  E735 = "", "", TRUE, E735-D735)</f>
        <v/>
      </c>
    </row>
    <row r="736" spans="1:9" x14ac:dyDescent="0.4">
      <c r="A736" s="35">
        <v>122066</v>
      </c>
      <c r="B736" s="24">
        <v>44705</v>
      </c>
      <c r="F736" s="21" t="str" cm="1">
        <f t="array" ref="F736">_xlfn.IFS(D736="", "", E736="", "", TRUE, E736-B736 )</f>
        <v/>
      </c>
      <c r="G736" s="21" t="str" cm="1">
        <f t="array" ref="G736">_xlfn.IFS(C736 =  "", "", D736 = "", "",  E736 = "", "", TRUE, C736-B736)</f>
        <v/>
      </c>
      <c r="H736" s="21" t="str" cm="1">
        <f t="array" ref="H736">_xlfn.IFS(C736 =  "", "", D736 = "", "",  E736 = "", "", TRUE, D736-C736)</f>
        <v/>
      </c>
      <c r="I736" s="21" t="str" cm="1">
        <f t="array" ref="I736">_xlfn.IFS(C736 =  "", "", D736 = "", "",  E736 = "", "", TRUE, E736-D736)</f>
        <v/>
      </c>
    </row>
    <row r="737" spans="1:9" x14ac:dyDescent="0.4">
      <c r="A737" s="35">
        <v>122262</v>
      </c>
      <c r="B737" s="24">
        <v>44592</v>
      </c>
      <c r="F737" s="21" t="str" cm="1">
        <f t="array" ref="F737">_xlfn.IFS(D737="", "", E737="", "", TRUE, E737-B737 )</f>
        <v/>
      </c>
      <c r="G737" s="21" t="str" cm="1">
        <f t="array" ref="G737">_xlfn.IFS(C737 =  "", "", D737 = "", "",  E737 = "", "", TRUE, C737-B737)</f>
        <v/>
      </c>
      <c r="H737" s="21" t="str" cm="1">
        <f t="array" ref="H737">_xlfn.IFS(C737 =  "", "", D737 = "", "",  E737 = "", "", TRUE, D737-C737)</f>
        <v/>
      </c>
      <c r="I737" s="21" t="str" cm="1">
        <f t="array" ref="I737">_xlfn.IFS(C737 =  "", "", D737 = "", "",  E737 = "", "", TRUE, E737-D737)</f>
        <v/>
      </c>
    </row>
    <row r="738" spans="1:9" x14ac:dyDescent="0.4">
      <c r="A738" s="35">
        <v>122270</v>
      </c>
      <c r="B738" s="24">
        <v>44085</v>
      </c>
      <c r="F738" s="21" t="str" cm="1">
        <f t="array" ref="F738">_xlfn.IFS(D738="", "", E738="", "", TRUE, E738-B738 )</f>
        <v/>
      </c>
      <c r="G738" s="21" t="str" cm="1">
        <f t="array" ref="G738">_xlfn.IFS(C738 =  "", "", D738 = "", "",  E738 = "", "", TRUE, C738-B738)</f>
        <v/>
      </c>
      <c r="H738" s="21" t="str" cm="1">
        <f t="array" ref="H738">_xlfn.IFS(C738 =  "", "", D738 = "", "",  E738 = "", "", TRUE, D738-C738)</f>
        <v/>
      </c>
      <c r="I738" s="21" t="str" cm="1">
        <f t="array" ref="I738">_xlfn.IFS(C738 =  "", "", D738 = "", "",  E738 = "", "", TRUE, E738-D738)</f>
        <v/>
      </c>
    </row>
    <row r="739" spans="1:9" x14ac:dyDescent="0.4">
      <c r="A739" s="35">
        <v>122459</v>
      </c>
      <c r="B739" s="24">
        <v>43867</v>
      </c>
      <c r="F739" s="21" t="str" cm="1">
        <f t="array" ref="F739">_xlfn.IFS(D739="", "", E739="", "", TRUE, E739-B739 )</f>
        <v/>
      </c>
      <c r="G739" s="21" t="str" cm="1">
        <f t="array" ref="G739">_xlfn.IFS(C739 =  "", "", D739 = "", "",  E739 = "", "", TRUE, C739-B739)</f>
        <v/>
      </c>
      <c r="H739" s="21" t="str" cm="1">
        <f t="array" ref="H739">_xlfn.IFS(C739 =  "", "", D739 = "", "",  E739 = "", "", TRUE, D739-C739)</f>
        <v/>
      </c>
      <c r="I739" s="21" t="str" cm="1">
        <f t="array" ref="I739">_xlfn.IFS(C739 =  "", "", D739 = "", "",  E739 = "", "", TRUE, E739-D739)</f>
        <v/>
      </c>
    </row>
    <row r="740" spans="1:9" x14ac:dyDescent="0.4">
      <c r="A740" s="35">
        <v>122657</v>
      </c>
      <c r="B740" s="24">
        <v>44892</v>
      </c>
      <c r="C740" s="24">
        <v>44912</v>
      </c>
      <c r="D740" s="24">
        <v>44920</v>
      </c>
      <c r="F740" s="21" t="str" cm="1">
        <f t="array" ref="F740">_xlfn.IFS(D740="", "", E740="", "", TRUE, E740-B740 )</f>
        <v/>
      </c>
      <c r="G740" s="21" t="str" cm="1">
        <f t="array" ref="G740">_xlfn.IFS(C740 =  "", "", D740 = "", "",  E740 = "", "", TRUE, C740-B740)</f>
        <v/>
      </c>
      <c r="H740" s="21" t="str" cm="1">
        <f t="array" ref="H740">_xlfn.IFS(C740 =  "", "", D740 = "", "",  E740 = "", "", TRUE, D740-C740)</f>
        <v/>
      </c>
      <c r="I740" s="21" t="str" cm="1">
        <f t="array" ref="I740">_xlfn.IFS(C740 =  "", "", D740 = "", "",  E740 = "", "", TRUE, E740-D740)</f>
        <v/>
      </c>
    </row>
    <row r="741" spans="1:9" x14ac:dyDescent="0.4">
      <c r="A741" s="35">
        <v>122760</v>
      </c>
      <c r="B741" s="24">
        <v>44123</v>
      </c>
      <c r="F741" s="21" t="str" cm="1">
        <f t="array" ref="F741">_xlfn.IFS(D741="", "", E741="", "", TRUE, E741-B741 )</f>
        <v/>
      </c>
      <c r="G741" s="21" t="str" cm="1">
        <f t="array" ref="G741">_xlfn.IFS(C741 =  "", "", D741 = "", "",  E741 = "", "", TRUE, C741-B741)</f>
        <v/>
      </c>
      <c r="H741" s="21" t="str" cm="1">
        <f t="array" ref="H741">_xlfn.IFS(C741 =  "", "", D741 = "", "",  E741 = "", "", TRUE, D741-C741)</f>
        <v/>
      </c>
      <c r="I741" s="21" t="str" cm="1">
        <f t="array" ref="I741">_xlfn.IFS(C741 =  "", "", D741 = "", "",  E741 = "", "", TRUE, E741-D741)</f>
        <v/>
      </c>
    </row>
    <row r="742" spans="1:9" x14ac:dyDescent="0.4">
      <c r="A742" s="35">
        <v>122856</v>
      </c>
      <c r="B742" s="24">
        <v>44412</v>
      </c>
      <c r="F742" s="21" t="str" cm="1">
        <f t="array" ref="F742">_xlfn.IFS(D742="", "", E742="", "", TRUE, E742-B742 )</f>
        <v/>
      </c>
      <c r="G742" s="21" t="str" cm="1">
        <f t="array" ref="G742">_xlfn.IFS(C742 =  "", "", D742 = "", "",  E742 = "", "", TRUE, C742-B742)</f>
        <v/>
      </c>
      <c r="H742" s="21" t="str" cm="1">
        <f t="array" ref="H742">_xlfn.IFS(C742 =  "", "", D742 = "", "",  E742 = "", "", TRUE, D742-C742)</f>
        <v/>
      </c>
      <c r="I742" s="21" t="str" cm="1">
        <f t="array" ref="I742">_xlfn.IFS(C742 =  "", "", D742 = "", "",  E742 = "", "", TRUE, E742-D742)</f>
        <v/>
      </c>
    </row>
    <row r="743" spans="1:9" x14ac:dyDescent="0.4">
      <c r="A743" s="35">
        <v>123056</v>
      </c>
      <c r="B743" s="24">
        <v>44602</v>
      </c>
      <c r="F743" s="21" t="str" cm="1">
        <f t="array" ref="F743">_xlfn.IFS(D743="", "", E743="", "", TRUE, E743-B743 )</f>
        <v/>
      </c>
      <c r="G743" s="21" t="str" cm="1">
        <f t="array" ref="G743">_xlfn.IFS(C743 =  "", "", D743 = "", "",  E743 = "", "", TRUE, C743-B743)</f>
        <v/>
      </c>
      <c r="H743" s="21" t="str" cm="1">
        <f t="array" ref="H743">_xlfn.IFS(C743 =  "", "", D743 = "", "",  E743 = "", "", TRUE, D743-C743)</f>
        <v/>
      </c>
      <c r="I743" s="21" t="str" cm="1">
        <f t="array" ref="I743">_xlfn.IFS(C743 =  "", "", D743 = "", "",  E743 = "", "", TRUE, E743-D743)</f>
        <v/>
      </c>
    </row>
    <row r="744" spans="1:9" x14ac:dyDescent="0.4">
      <c r="A744" s="35">
        <v>123251</v>
      </c>
      <c r="B744" s="24">
        <v>44269</v>
      </c>
      <c r="F744" s="21" t="str" cm="1">
        <f t="array" ref="F744">_xlfn.IFS(D744="", "", E744="", "", TRUE, E744-B744 )</f>
        <v/>
      </c>
      <c r="G744" s="21" t="str" cm="1">
        <f t="array" ref="G744">_xlfn.IFS(C744 =  "", "", D744 = "", "",  E744 = "", "", TRUE, C744-B744)</f>
        <v/>
      </c>
      <c r="H744" s="21" t="str" cm="1">
        <f t="array" ref="H744">_xlfn.IFS(C744 =  "", "", D744 = "", "",  E744 = "", "", TRUE, D744-C744)</f>
        <v/>
      </c>
      <c r="I744" s="21" t="str" cm="1">
        <f t="array" ref="I744">_xlfn.IFS(C744 =  "", "", D744 = "", "",  E744 = "", "", TRUE, E744-D744)</f>
        <v/>
      </c>
    </row>
    <row r="745" spans="1:9" x14ac:dyDescent="0.4">
      <c r="A745" s="35">
        <v>123257</v>
      </c>
      <c r="B745" s="24">
        <v>44820</v>
      </c>
      <c r="F745" s="21" t="str" cm="1">
        <f t="array" ref="F745">_xlfn.IFS(D745="", "", E745="", "", TRUE, E745-B745 )</f>
        <v/>
      </c>
      <c r="G745" s="21" t="str" cm="1">
        <f t="array" ref="G745">_xlfn.IFS(C745 =  "", "", D745 = "", "",  E745 = "", "", TRUE, C745-B745)</f>
        <v/>
      </c>
      <c r="H745" s="21" t="str" cm="1">
        <f t="array" ref="H745">_xlfn.IFS(C745 =  "", "", D745 = "", "",  E745 = "", "", TRUE, D745-C745)</f>
        <v/>
      </c>
      <c r="I745" s="21" t="str" cm="1">
        <f t="array" ref="I745">_xlfn.IFS(C745 =  "", "", D745 = "", "",  E745 = "", "", TRUE, E745-D745)</f>
        <v/>
      </c>
    </row>
    <row r="746" spans="1:9" x14ac:dyDescent="0.4">
      <c r="A746" s="35">
        <v>123459</v>
      </c>
      <c r="B746" s="24">
        <v>44471</v>
      </c>
      <c r="F746" s="21" t="str" cm="1">
        <f t="array" ref="F746">_xlfn.IFS(D746="", "", E746="", "", TRUE, E746-B746 )</f>
        <v/>
      </c>
      <c r="G746" s="21" t="str" cm="1">
        <f t="array" ref="G746">_xlfn.IFS(C746 =  "", "", D746 = "", "",  E746 = "", "", TRUE, C746-B746)</f>
        <v/>
      </c>
      <c r="H746" s="21" t="str" cm="1">
        <f t="array" ref="H746">_xlfn.IFS(C746 =  "", "", D746 = "", "",  E746 = "", "", TRUE, D746-C746)</f>
        <v/>
      </c>
      <c r="I746" s="21" t="str" cm="1">
        <f t="array" ref="I746">_xlfn.IFS(C746 =  "", "", D746 = "", "",  E746 = "", "", TRUE, E746-D746)</f>
        <v/>
      </c>
    </row>
    <row r="747" spans="1:9" x14ac:dyDescent="0.4">
      <c r="A747" s="35">
        <v>123662</v>
      </c>
      <c r="B747" s="24">
        <v>44198</v>
      </c>
      <c r="F747" s="21" t="str" cm="1">
        <f t="array" ref="F747">_xlfn.IFS(D747="", "", E747="", "", TRUE, E747-B747 )</f>
        <v/>
      </c>
      <c r="G747" s="21" t="str" cm="1">
        <f t="array" ref="G747">_xlfn.IFS(C747 =  "", "", D747 = "", "",  E747 = "", "", TRUE, C747-B747)</f>
        <v/>
      </c>
      <c r="H747" s="21" t="str" cm="1">
        <f t="array" ref="H747">_xlfn.IFS(C747 =  "", "", D747 = "", "",  E747 = "", "", TRUE, D747-C747)</f>
        <v/>
      </c>
      <c r="I747" s="21" t="str" cm="1">
        <f t="array" ref="I747">_xlfn.IFS(C747 =  "", "", D747 = "", "",  E747 = "", "", TRUE, E747-D747)</f>
        <v/>
      </c>
    </row>
    <row r="748" spans="1:9" x14ac:dyDescent="0.4">
      <c r="A748" s="35">
        <v>123743</v>
      </c>
      <c r="B748" s="24">
        <v>44083</v>
      </c>
      <c r="F748" s="21" t="str" cm="1">
        <f t="array" ref="F748">_xlfn.IFS(D748="", "", E748="", "", TRUE, E748-B748 )</f>
        <v/>
      </c>
      <c r="G748" s="21" t="str" cm="1">
        <f t="array" ref="G748">_xlfn.IFS(C748 =  "", "", D748 = "", "",  E748 = "", "", TRUE, C748-B748)</f>
        <v/>
      </c>
      <c r="H748" s="21" t="str" cm="1">
        <f t="array" ref="H748">_xlfn.IFS(C748 =  "", "", D748 = "", "",  E748 = "", "", TRUE, D748-C748)</f>
        <v/>
      </c>
      <c r="I748" s="21" t="str" cm="1">
        <f t="array" ref="I748">_xlfn.IFS(C748 =  "", "", D748 = "", "",  E748 = "", "", TRUE, E748-D748)</f>
        <v/>
      </c>
    </row>
    <row r="749" spans="1:9" x14ac:dyDescent="0.4">
      <c r="A749" s="35">
        <v>123866</v>
      </c>
      <c r="B749" s="24">
        <v>44835</v>
      </c>
      <c r="F749" s="21" t="str" cm="1">
        <f t="array" ref="F749">_xlfn.IFS(D749="", "", E749="", "", TRUE, E749-B749 )</f>
        <v/>
      </c>
      <c r="G749" s="21" t="str" cm="1">
        <f t="array" ref="G749">_xlfn.IFS(C749 =  "", "", D749 = "", "",  E749 = "", "", TRUE, C749-B749)</f>
        <v/>
      </c>
      <c r="H749" s="21" t="str" cm="1">
        <f t="array" ref="H749">_xlfn.IFS(C749 =  "", "", D749 = "", "",  E749 = "", "", TRUE, D749-C749)</f>
        <v/>
      </c>
      <c r="I749" s="21" t="str" cm="1">
        <f t="array" ref="I749">_xlfn.IFS(C749 =  "", "", D749 = "", "",  E749 = "", "", TRUE, E749-D749)</f>
        <v/>
      </c>
    </row>
    <row r="750" spans="1:9" x14ac:dyDescent="0.4">
      <c r="A750" s="35">
        <v>124071</v>
      </c>
      <c r="B750" s="24">
        <v>44784</v>
      </c>
      <c r="F750" s="21" t="str" cm="1">
        <f t="array" ref="F750">_xlfn.IFS(D750="", "", E750="", "", TRUE, E750-B750 )</f>
        <v/>
      </c>
      <c r="G750" s="21" t="str" cm="1">
        <f t="array" ref="G750">_xlfn.IFS(C750 =  "", "", D750 = "", "",  E750 = "", "", TRUE, C750-B750)</f>
        <v/>
      </c>
      <c r="H750" s="21" t="str" cm="1">
        <f t="array" ref="H750">_xlfn.IFS(C750 =  "", "", D750 = "", "",  E750 = "", "", TRUE, D750-C750)</f>
        <v/>
      </c>
      <c r="I750" s="21" t="str" cm="1">
        <f t="array" ref="I750">_xlfn.IFS(C750 =  "", "", D750 = "", "",  E750 = "", "", TRUE, E750-D750)</f>
        <v/>
      </c>
    </row>
    <row r="751" spans="1:9" x14ac:dyDescent="0.4">
      <c r="A751" s="35">
        <v>124236</v>
      </c>
      <c r="B751" s="24">
        <v>44140</v>
      </c>
      <c r="F751" s="21" t="str" cm="1">
        <f t="array" ref="F751">_xlfn.IFS(D751="", "", E751="", "", TRUE, E751-B751 )</f>
        <v/>
      </c>
      <c r="G751" s="21" t="str" cm="1">
        <f t="array" ref="G751">_xlfn.IFS(C751 =  "", "", D751 = "", "",  E751 = "", "", TRUE, C751-B751)</f>
        <v/>
      </c>
      <c r="H751" s="21" t="str" cm="1">
        <f t="array" ref="H751">_xlfn.IFS(C751 =  "", "", D751 = "", "",  E751 = "", "", TRUE, D751-C751)</f>
        <v/>
      </c>
      <c r="I751" s="21" t="str" cm="1">
        <f t="array" ref="I751">_xlfn.IFS(C751 =  "", "", D751 = "", "",  E751 = "", "", TRUE, E751-D751)</f>
        <v/>
      </c>
    </row>
    <row r="752" spans="1:9" x14ac:dyDescent="0.4">
      <c r="A752" s="35">
        <v>124277</v>
      </c>
      <c r="B752" s="24">
        <v>44233</v>
      </c>
      <c r="F752" s="21" t="str" cm="1">
        <f t="array" ref="F752">_xlfn.IFS(D752="", "", E752="", "", TRUE, E752-B752 )</f>
        <v/>
      </c>
      <c r="G752" s="21" t="str" cm="1">
        <f t="array" ref="G752">_xlfn.IFS(C752 =  "", "", D752 = "", "",  E752 = "", "", TRUE, C752-B752)</f>
        <v/>
      </c>
      <c r="H752" s="21" t="str" cm="1">
        <f t="array" ref="H752">_xlfn.IFS(C752 =  "", "", D752 = "", "",  E752 = "", "", TRUE, D752-C752)</f>
        <v/>
      </c>
      <c r="I752" s="21" t="str" cm="1">
        <f t="array" ref="I752">_xlfn.IFS(C752 =  "", "", D752 = "", "",  E752 = "", "", TRUE, E752-D752)</f>
        <v/>
      </c>
    </row>
    <row r="753" spans="1:9" x14ac:dyDescent="0.4">
      <c r="A753" s="35">
        <v>124484</v>
      </c>
      <c r="B753" s="24">
        <v>44475</v>
      </c>
      <c r="F753" s="21" t="str" cm="1">
        <f t="array" ref="F753">_xlfn.IFS(D753="", "", E753="", "", TRUE, E753-B753 )</f>
        <v/>
      </c>
      <c r="G753" s="21" t="str" cm="1">
        <f t="array" ref="G753">_xlfn.IFS(C753 =  "", "", D753 = "", "",  E753 = "", "", TRUE, C753-B753)</f>
        <v/>
      </c>
      <c r="H753" s="21" t="str" cm="1">
        <f t="array" ref="H753">_xlfn.IFS(C753 =  "", "", D753 = "", "",  E753 = "", "", TRUE, D753-C753)</f>
        <v/>
      </c>
      <c r="I753" s="21" t="str" cm="1">
        <f t="array" ref="I753">_xlfn.IFS(C753 =  "", "", D753 = "", "",  E753 = "", "", TRUE, E753-D753)</f>
        <v/>
      </c>
    </row>
    <row r="754" spans="1:9" x14ac:dyDescent="0.4">
      <c r="A754" s="35">
        <v>124692</v>
      </c>
      <c r="B754" s="24">
        <v>44403</v>
      </c>
      <c r="F754" s="21" t="str" cm="1">
        <f t="array" ref="F754">_xlfn.IFS(D754="", "", E754="", "", TRUE, E754-B754 )</f>
        <v/>
      </c>
      <c r="G754" s="21" t="str" cm="1">
        <f t="array" ref="G754">_xlfn.IFS(C754 =  "", "", D754 = "", "",  E754 = "", "", TRUE, C754-B754)</f>
        <v/>
      </c>
      <c r="H754" s="21" t="str" cm="1">
        <f t="array" ref="H754">_xlfn.IFS(C754 =  "", "", D754 = "", "",  E754 = "", "", TRUE, D754-C754)</f>
        <v/>
      </c>
      <c r="I754" s="21" t="str" cm="1">
        <f t="array" ref="I754">_xlfn.IFS(C754 =  "", "", D754 = "", "",  E754 = "", "", TRUE, E754-D754)</f>
        <v/>
      </c>
    </row>
    <row r="755" spans="1:9" x14ac:dyDescent="0.4">
      <c r="A755" s="35">
        <v>124730</v>
      </c>
      <c r="B755" s="24">
        <v>43847</v>
      </c>
      <c r="F755" s="21" t="str" cm="1">
        <f t="array" ref="F755">_xlfn.IFS(D755="", "", E755="", "", TRUE, E755-B755 )</f>
        <v/>
      </c>
      <c r="G755" s="21" t="str" cm="1">
        <f t="array" ref="G755">_xlfn.IFS(C755 =  "", "", D755 = "", "",  E755 = "", "", TRUE, C755-B755)</f>
        <v/>
      </c>
      <c r="H755" s="21" t="str" cm="1">
        <f t="array" ref="H755">_xlfn.IFS(C755 =  "", "", D755 = "", "",  E755 = "", "", TRUE, D755-C755)</f>
        <v/>
      </c>
      <c r="I755" s="21" t="str" cm="1">
        <f t="array" ref="I755">_xlfn.IFS(C755 =  "", "", D755 = "", "",  E755 = "", "", TRUE, E755-D755)</f>
        <v/>
      </c>
    </row>
    <row r="756" spans="1:9" x14ac:dyDescent="0.4">
      <c r="A756" s="35">
        <v>124901</v>
      </c>
      <c r="B756" s="24">
        <v>44136</v>
      </c>
      <c r="F756" s="21" t="str" cm="1">
        <f t="array" ref="F756">_xlfn.IFS(D756="", "", E756="", "", TRUE, E756-B756 )</f>
        <v/>
      </c>
      <c r="G756" s="21" t="str" cm="1">
        <f t="array" ref="G756">_xlfn.IFS(C756 =  "", "", D756 = "", "",  E756 = "", "", TRUE, C756-B756)</f>
        <v/>
      </c>
      <c r="H756" s="21" t="str" cm="1">
        <f t="array" ref="H756">_xlfn.IFS(C756 =  "", "", D756 = "", "",  E756 = "", "", TRUE, D756-C756)</f>
        <v/>
      </c>
      <c r="I756" s="21" t="str" cm="1">
        <f t="array" ref="I756">_xlfn.IFS(C756 =  "", "", D756 = "", "",  E756 = "", "", TRUE, E756-D756)</f>
        <v/>
      </c>
    </row>
    <row r="757" spans="1:9" x14ac:dyDescent="0.4">
      <c r="A757" s="35">
        <v>125111</v>
      </c>
      <c r="B757" s="24">
        <v>44570</v>
      </c>
      <c r="C757" s="24">
        <v>44587</v>
      </c>
      <c r="D757" s="24">
        <v>44595</v>
      </c>
      <c r="F757" s="21" t="str" cm="1">
        <f t="array" ref="F757">_xlfn.IFS(D757="", "", E757="", "", TRUE, E757-B757 )</f>
        <v/>
      </c>
      <c r="G757" s="21" t="str" cm="1">
        <f t="array" ref="G757">_xlfn.IFS(C757 =  "", "", D757 = "", "",  E757 = "", "", TRUE, C757-B757)</f>
        <v/>
      </c>
      <c r="H757" s="21" t="str" cm="1">
        <f t="array" ref="H757">_xlfn.IFS(C757 =  "", "", D757 = "", "",  E757 = "", "", TRUE, D757-C757)</f>
        <v/>
      </c>
      <c r="I757" s="21" t="str" cm="1">
        <f t="array" ref="I757">_xlfn.IFS(C757 =  "", "", D757 = "", "",  E757 = "", "", TRUE, E757-D757)</f>
        <v/>
      </c>
    </row>
    <row r="758" spans="1:9" x14ac:dyDescent="0.4">
      <c r="A758" s="35">
        <v>125225</v>
      </c>
      <c r="B758" s="24">
        <v>44489</v>
      </c>
      <c r="F758" s="21" t="str" cm="1">
        <f t="array" ref="F758">_xlfn.IFS(D758="", "", E758="", "", TRUE, E758-B758 )</f>
        <v/>
      </c>
      <c r="G758" s="21" t="str" cm="1">
        <f t="array" ref="G758">_xlfn.IFS(C758 =  "", "", D758 = "", "",  E758 = "", "", TRUE, C758-B758)</f>
        <v/>
      </c>
      <c r="H758" s="21" t="str" cm="1">
        <f t="array" ref="H758">_xlfn.IFS(C758 =  "", "", D758 = "", "",  E758 = "", "", TRUE, D758-C758)</f>
        <v/>
      </c>
      <c r="I758" s="21" t="str" cm="1">
        <f t="array" ref="I758">_xlfn.IFS(C758 =  "", "", D758 = "", "",  E758 = "", "", TRUE, E758-D758)</f>
        <v/>
      </c>
    </row>
    <row r="759" spans="1:9" x14ac:dyDescent="0.4">
      <c r="A759" s="35">
        <v>125322</v>
      </c>
      <c r="B759" s="24">
        <v>43918</v>
      </c>
      <c r="F759" s="21" t="str" cm="1">
        <f t="array" ref="F759">_xlfn.IFS(D759="", "", E759="", "", TRUE, E759-B759 )</f>
        <v/>
      </c>
      <c r="G759" s="21" t="str" cm="1">
        <f t="array" ref="G759">_xlfn.IFS(C759 =  "", "", D759 = "", "",  E759 = "", "", TRUE, C759-B759)</f>
        <v/>
      </c>
      <c r="H759" s="21" t="str" cm="1">
        <f t="array" ref="H759">_xlfn.IFS(C759 =  "", "", D759 = "", "",  E759 = "", "", TRUE, D759-C759)</f>
        <v/>
      </c>
      <c r="I759" s="21" t="str" cm="1">
        <f t="array" ref="I759">_xlfn.IFS(C759 =  "", "", D759 = "", "",  E759 = "", "", TRUE, E759-D759)</f>
        <v/>
      </c>
    </row>
    <row r="760" spans="1:9" x14ac:dyDescent="0.4">
      <c r="A760" s="35">
        <v>125534</v>
      </c>
      <c r="B760" s="24">
        <v>43937</v>
      </c>
      <c r="F760" s="21" t="str" cm="1">
        <f t="array" ref="F760">_xlfn.IFS(D760="", "", E760="", "", TRUE, E760-B760 )</f>
        <v/>
      </c>
      <c r="G760" s="21" t="str" cm="1">
        <f t="array" ref="G760">_xlfn.IFS(C760 =  "", "", D760 = "", "",  E760 = "", "", TRUE, C760-B760)</f>
        <v/>
      </c>
      <c r="H760" s="21" t="str" cm="1">
        <f t="array" ref="H760">_xlfn.IFS(C760 =  "", "", D760 = "", "",  E760 = "", "", TRUE, D760-C760)</f>
        <v/>
      </c>
      <c r="I760" s="21" t="str" cm="1">
        <f t="array" ref="I760">_xlfn.IFS(C760 =  "", "", D760 = "", "",  E760 = "", "", TRUE, E760-D760)</f>
        <v/>
      </c>
    </row>
    <row r="761" spans="1:9" x14ac:dyDescent="0.4">
      <c r="A761" s="35">
        <v>125721</v>
      </c>
      <c r="B761" s="24">
        <v>44777</v>
      </c>
      <c r="F761" s="21" t="str" cm="1">
        <f t="array" ref="F761">_xlfn.IFS(D761="", "", E761="", "", TRUE, E761-B761 )</f>
        <v/>
      </c>
      <c r="G761" s="21" t="str" cm="1">
        <f t="array" ref="G761">_xlfn.IFS(C761 =  "", "", D761 = "", "",  E761 = "", "", TRUE, C761-B761)</f>
        <v/>
      </c>
      <c r="H761" s="21" t="str" cm="1">
        <f t="array" ref="H761">_xlfn.IFS(C761 =  "", "", D761 = "", "",  E761 = "", "", TRUE, D761-C761)</f>
        <v/>
      </c>
      <c r="I761" s="21" t="str" cm="1">
        <f t="array" ref="I761">_xlfn.IFS(C761 =  "", "", D761 = "", "",  E761 = "", "", TRUE, E761-D761)</f>
        <v/>
      </c>
    </row>
    <row r="762" spans="1:9" x14ac:dyDescent="0.4">
      <c r="A762" s="35">
        <v>125747</v>
      </c>
      <c r="B762" s="24">
        <v>44443</v>
      </c>
      <c r="F762" s="21" t="str" cm="1">
        <f t="array" ref="F762">_xlfn.IFS(D762="", "", E762="", "", TRUE, E762-B762 )</f>
        <v/>
      </c>
      <c r="G762" s="21" t="str" cm="1">
        <f t="array" ref="G762">_xlfn.IFS(C762 =  "", "", D762 = "", "",  E762 = "", "", TRUE, C762-B762)</f>
        <v/>
      </c>
      <c r="H762" s="21" t="str" cm="1">
        <f t="array" ref="H762">_xlfn.IFS(C762 =  "", "", D762 = "", "",  E762 = "", "", TRUE, D762-C762)</f>
        <v/>
      </c>
      <c r="I762" s="21" t="str" cm="1">
        <f t="array" ref="I762">_xlfn.IFS(C762 =  "", "", D762 = "", "",  E762 = "", "", TRUE, E762-D762)</f>
        <v/>
      </c>
    </row>
    <row r="763" spans="1:9" x14ac:dyDescent="0.4">
      <c r="A763" s="35">
        <v>125961</v>
      </c>
      <c r="B763" s="24">
        <v>44743</v>
      </c>
      <c r="C763" s="24">
        <v>44745</v>
      </c>
      <c r="D763" s="24">
        <v>44763</v>
      </c>
      <c r="F763" s="21" t="str" cm="1">
        <f t="array" ref="F763">_xlfn.IFS(D763="", "", E763="", "", TRUE, E763-B763 )</f>
        <v/>
      </c>
      <c r="G763" s="21" t="str" cm="1">
        <f t="array" ref="G763">_xlfn.IFS(C763 =  "", "", D763 = "", "",  E763 = "", "", TRUE, C763-B763)</f>
        <v/>
      </c>
      <c r="H763" s="21" t="str" cm="1">
        <f t="array" ref="H763">_xlfn.IFS(C763 =  "", "", D763 = "", "",  E763 = "", "", TRUE, D763-C763)</f>
        <v/>
      </c>
      <c r="I763" s="21" t="str" cm="1">
        <f t="array" ref="I763">_xlfn.IFS(C763 =  "", "", D763 = "", "",  E763 = "", "", TRUE, E763-D763)</f>
        <v/>
      </c>
    </row>
    <row r="764" spans="1:9" x14ac:dyDescent="0.4">
      <c r="A764" s="35">
        <v>126176</v>
      </c>
      <c r="B764" s="24">
        <v>44854</v>
      </c>
      <c r="F764" s="21" t="str" cm="1">
        <f t="array" ref="F764">_xlfn.IFS(D764="", "", E764="", "", TRUE, E764-B764 )</f>
        <v/>
      </c>
      <c r="G764" s="21" t="str" cm="1">
        <f t="array" ref="G764">_xlfn.IFS(C764 =  "", "", D764 = "", "",  E764 = "", "", TRUE, C764-B764)</f>
        <v/>
      </c>
      <c r="H764" s="21" t="str" cm="1">
        <f t="array" ref="H764">_xlfn.IFS(C764 =  "", "", D764 = "", "",  E764 = "", "", TRUE, D764-C764)</f>
        <v/>
      </c>
      <c r="I764" s="21" t="str" cm="1">
        <f t="array" ref="I764">_xlfn.IFS(C764 =  "", "", D764 = "", "",  E764 = "", "", TRUE, E764-D764)</f>
        <v/>
      </c>
    </row>
    <row r="765" spans="1:9" x14ac:dyDescent="0.4">
      <c r="A765" s="35">
        <v>126218</v>
      </c>
      <c r="B765" s="24">
        <v>44910</v>
      </c>
      <c r="F765" s="21" t="str" cm="1">
        <f t="array" ref="F765">_xlfn.IFS(D765="", "", E765="", "", TRUE, E765-B765 )</f>
        <v/>
      </c>
      <c r="G765" s="21" t="str" cm="1">
        <f t="array" ref="G765">_xlfn.IFS(C765 =  "", "", D765 = "", "",  E765 = "", "", TRUE, C765-B765)</f>
        <v/>
      </c>
      <c r="H765" s="21" t="str" cm="1">
        <f t="array" ref="H765">_xlfn.IFS(C765 =  "", "", D765 = "", "",  E765 = "", "", TRUE, D765-C765)</f>
        <v/>
      </c>
      <c r="I765" s="21" t="str" cm="1">
        <f t="array" ref="I765">_xlfn.IFS(C765 =  "", "", D765 = "", "",  E765 = "", "", TRUE, E765-D765)</f>
        <v/>
      </c>
    </row>
    <row r="766" spans="1:9" x14ac:dyDescent="0.4">
      <c r="A766" s="35">
        <v>126392</v>
      </c>
      <c r="B766" s="24">
        <v>44453</v>
      </c>
      <c r="C766" s="24">
        <v>44479</v>
      </c>
      <c r="D766" s="24">
        <v>44493</v>
      </c>
      <c r="F766" s="21" t="str" cm="1">
        <f t="array" ref="F766">_xlfn.IFS(D766="", "", E766="", "", TRUE, E766-B766 )</f>
        <v/>
      </c>
      <c r="G766" s="21" t="str" cm="1">
        <f t="array" ref="G766">_xlfn.IFS(C766 =  "", "", D766 = "", "",  E766 = "", "", TRUE, C766-B766)</f>
        <v/>
      </c>
      <c r="H766" s="21" t="str" cm="1">
        <f t="array" ref="H766">_xlfn.IFS(C766 =  "", "", D766 = "", "",  E766 = "", "", TRUE, D766-C766)</f>
        <v/>
      </c>
      <c r="I766" s="21" t="str" cm="1">
        <f t="array" ref="I766">_xlfn.IFS(C766 =  "", "", D766 = "", "",  E766 = "", "", TRUE, E766-D766)</f>
        <v/>
      </c>
    </row>
    <row r="767" spans="1:9" x14ac:dyDescent="0.4">
      <c r="A767" s="35">
        <v>126609</v>
      </c>
      <c r="B767" s="24">
        <v>44874</v>
      </c>
      <c r="F767" s="21" t="str" cm="1">
        <f t="array" ref="F767">_xlfn.IFS(D767="", "", E767="", "", TRUE, E767-B767 )</f>
        <v/>
      </c>
      <c r="G767" s="21" t="str" cm="1">
        <f t="array" ref="G767">_xlfn.IFS(C767 =  "", "", D767 = "", "",  E767 = "", "", TRUE, C767-B767)</f>
        <v/>
      </c>
      <c r="H767" s="21" t="str" cm="1">
        <f t="array" ref="H767">_xlfn.IFS(C767 =  "", "", D767 = "", "",  E767 = "", "", TRUE, D767-C767)</f>
        <v/>
      </c>
      <c r="I767" s="21" t="str" cm="1">
        <f t="array" ref="I767">_xlfn.IFS(C767 =  "", "", D767 = "", "",  E767 = "", "", TRUE, E767-D767)</f>
        <v/>
      </c>
    </row>
    <row r="768" spans="1:9" x14ac:dyDescent="0.4">
      <c r="A768" s="35">
        <v>126716</v>
      </c>
      <c r="B768" s="24">
        <v>43863</v>
      </c>
      <c r="F768" s="21" t="str" cm="1">
        <f t="array" ref="F768">_xlfn.IFS(D768="", "", E768="", "", TRUE, E768-B768 )</f>
        <v/>
      </c>
      <c r="G768" s="21" t="str" cm="1">
        <f t="array" ref="G768">_xlfn.IFS(C768 =  "", "", D768 = "", "",  E768 = "", "", TRUE, C768-B768)</f>
        <v/>
      </c>
      <c r="H768" s="21" t="str" cm="1">
        <f t="array" ref="H768">_xlfn.IFS(C768 =  "", "", D768 = "", "",  E768 = "", "", TRUE, D768-C768)</f>
        <v/>
      </c>
      <c r="I768" s="21" t="str" cm="1">
        <f t="array" ref="I768">_xlfn.IFS(C768 =  "", "", D768 = "", "",  E768 = "", "", TRUE, E768-D768)</f>
        <v/>
      </c>
    </row>
    <row r="769" spans="1:9" x14ac:dyDescent="0.4">
      <c r="A769" s="35">
        <v>126827</v>
      </c>
      <c r="B769" s="24">
        <v>44906</v>
      </c>
      <c r="F769" s="21" t="str" cm="1">
        <f t="array" ref="F769">_xlfn.IFS(D769="", "", E769="", "", TRUE, E769-B769 )</f>
        <v/>
      </c>
      <c r="G769" s="21" t="str" cm="1">
        <f t="array" ref="G769">_xlfn.IFS(C769 =  "", "", D769 = "", "",  E769 = "", "", TRUE, C769-B769)</f>
        <v/>
      </c>
      <c r="H769" s="21" t="str" cm="1">
        <f t="array" ref="H769">_xlfn.IFS(C769 =  "", "", D769 = "", "",  E769 = "", "", TRUE, D769-C769)</f>
        <v/>
      </c>
      <c r="I769" s="21" t="str" cm="1">
        <f t="array" ref="I769">_xlfn.IFS(C769 =  "", "", D769 = "", "",  E769 = "", "", TRUE, E769-D769)</f>
        <v/>
      </c>
    </row>
    <row r="770" spans="1:9" x14ac:dyDescent="0.4">
      <c r="A770" s="35">
        <v>127046</v>
      </c>
      <c r="B770" s="24">
        <v>44498</v>
      </c>
      <c r="F770" s="21" t="str" cm="1">
        <f t="array" ref="F770">_xlfn.IFS(D770="", "", E770="", "", TRUE, E770-B770 )</f>
        <v/>
      </c>
      <c r="G770" s="21" t="str" cm="1">
        <f t="array" ref="G770">_xlfn.IFS(C770 =  "", "", D770 = "", "",  E770 = "", "", TRUE, C770-B770)</f>
        <v/>
      </c>
      <c r="H770" s="21" t="str" cm="1">
        <f t="array" ref="H770">_xlfn.IFS(C770 =  "", "", D770 = "", "",  E770 = "", "", TRUE, D770-C770)</f>
        <v/>
      </c>
      <c r="I770" s="21" t="str" cm="1">
        <f t="array" ref="I770">_xlfn.IFS(C770 =  "", "", D770 = "", "",  E770 = "", "", TRUE, E770-D770)</f>
        <v/>
      </c>
    </row>
    <row r="771" spans="1:9" x14ac:dyDescent="0.4">
      <c r="A771" s="35">
        <v>127215</v>
      </c>
      <c r="B771" s="24">
        <v>44114</v>
      </c>
      <c r="F771" s="21" t="str" cm="1">
        <f t="array" ref="F771">_xlfn.IFS(D771="", "", E771="", "", TRUE, E771-B771 )</f>
        <v/>
      </c>
      <c r="G771" s="21" t="str" cm="1">
        <f t="array" ref="G771">_xlfn.IFS(C771 =  "", "", D771 = "", "",  E771 = "", "", TRUE, C771-B771)</f>
        <v/>
      </c>
      <c r="H771" s="21" t="str" cm="1">
        <f t="array" ref="H771">_xlfn.IFS(C771 =  "", "", D771 = "", "",  E771 = "", "", TRUE, D771-C771)</f>
        <v/>
      </c>
      <c r="I771" s="21" t="str" cm="1">
        <f t="array" ref="I771">_xlfn.IFS(C771 =  "", "", D771 = "", "",  E771 = "", "", TRUE, E771-D771)</f>
        <v/>
      </c>
    </row>
    <row r="772" spans="1:9" x14ac:dyDescent="0.4">
      <c r="A772" s="35">
        <v>127266</v>
      </c>
      <c r="B772" s="24">
        <v>43892</v>
      </c>
      <c r="F772" s="21" t="str" cm="1">
        <f t="array" ref="F772">_xlfn.IFS(D772="", "", E772="", "", TRUE, E772-B772 )</f>
        <v/>
      </c>
      <c r="G772" s="21" t="str" cm="1">
        <f t="array" ref="G772">_xlfn.IFS(C772 =  "", "", D772 = "", "",  E772 = "", "", TRUE, C772-B772)</f>
        <v/>
      </c>
      <c r="H772" s="21" t="str" cm="1">
        <f t="array" ref="H772">_xlfn.IFS(C772 =  "", "", D772 = "", "",  E772 = "", "", TRUE, D772-C772)</f>
        <v/>
      </c>
      <c r="I772" s="21" t="str" cm="1">
        <f t="array" ref="I772">_xlfn.IFS(C772 =  "", "", D772 = "", "",  E772 = "", "", TRUE, E772-D772)</f>
        <v/>
      </c>
    </row>
    <row r="773" spans="1:9" x14ac:dyDescent="0.4">
      <c r="A773" s="35">
        <v>127487</v>
      </c>
      <c r="B773" s="24">
        <v>44479</v>
      </c>
      <c r="C773" s="24">
        <v>44483</v>
      </c>
      <c r="D773" s="24">
        <v>44505</v>
      </c>
      <c r="F773" s="21" t="str" cm="1">
        <f t="array" ref="F773">_xlfn.IFS(D773="", "", E773="", "", TRUE, E773-B773 )</f>
        <v/>
      </c>
      <c r="G773" s="21" t="str" cm="1">
        <f t="array" ref="G773">_xlfn.IFS(C773 =  "", "", D773 = "", "",  E773 = "", "", TRUE, C773-B773)</f>
        <v/>
      </c>
      <c r="H773" s="21" t="str" cm="1">
        <f t="array" ref="H773">_xlfn.IFS(C773 =  "", "", D773 = "", "",  E773 = "", "", TRUE, D773-C773)</f>
        <v/>
      </c>
      <c r="I773" s="21" t="str" cm="1">
        <f t="array" ref="I773">_xlfn.IFS(C773 =  "", "", D773 = "", "",  E773 = "", "", TRUE, E773-D773)</f>
        <v/>
      </c>
    </row>
    <row r="774" spans="1:9" x14ac:dyDescent="0.4">
      <c r="A774" s="35">
        <v>127709</v>
      </c>
      <c r="B774" s="24">
        <v>43832</v>
      </c>
      <c r="F774" s="21" t="str" cm="1">
        <f t="array" ref="F774">_xlfn.IFS(D774="", "", E774="", "", TRUE, E774-B774 )</f>
        <v/>
      </c>
      <c r="G774" s="21" t="str" cm="1">
        <f t="array" ref="G774">_xlfn.IFS(C774 =  "", "", D774 = "", "",  E774 = "", "", TRUE, C774-B774)</f>
        <v/>
      </c>
      <c r="H774" s="21" t="str" cm="1">
        <f t="array" ref="H774">_xlfn.IFS(C774 =  "", "", D774 = "", "",  E774 = "", "", TRUE, D774-C774)</f>
        <v/>
      </c>
      <c r="I774" s="21" t="str" cm="1">
        <f t="array" ref="I774">_xlfn.IFS(C774 =  "", "", D774 = "", "",  E774 = "", "", TRUE, E774-D774)</f>
        <v/>
      </c>
    </row>
    <row r="775" spans="1:9" x14ac:dyDescent="0.4">
      <c r="A775" s="35">
        <v>127715</v>
      </c>
      <c r="B775" s="24">
        <v>44865</v>
      </c>
      <c r="F775" s="21" t="str" cm="1">
        <f t="array" ref="F775">_xlfn.IFS(D775="", "", E775="", "", TRUE, E775-B775 )</f>
        <v/>
      </c>
      <c r="G775" s="21" t="str" cm="1">
        <f t="array" ref="G775">_xlfn.IFS(C775 =  "", "", D775 = "", "",  E775 = "", "", TRUE, C775-B775)</f>
        <v/>
      </c>
      <c r="H775" s="21" t="str" cm="1">
        <f t="array" ref="H775">_xlfn.IFS(C775 =  "", "", D775 = "", "",  E775 = "", "", TRUE, D775-C775)</f>
        <v/>
      </c>
      <c r="I775" s="21" t="str" cm="1">
        <f t="array" ref="I775">_xlfn.IFS(C775 =  "", "", D775 = "", "",  E775 = "", "", TRUE, E775-D775)</f>
        <v/>
      </c>
    </row>
    <row r="776" spans="1:9" x14ac:dyDescent="0.4">
      <c r="A776" s="35">
        <v>127932</v>
      </c>
      <c r="B776" s="24">
        <v>43887</v>
      </c>
      <c r="F776" s="21" t="str" cm="1">
        <f t="array" ref="F776">_xlfn.IFS(D776="", "", E776="", "", TRUE, E776-B776 )</f>
        <v/>
      </c>
      <c r="G776" s="21" t="str" cm="1">
        <f t="array" ref="G776">_xlfn.IFS(C776 =  "", "", D776 = "", "",  E776 = "", "", TRUE, C776-B776)</f>
        <v/>
      </c>
      <c r="H776" s="21" t="str" cm="1">
        <f t="array" ref="H776">_xlfn.IFS(C776 =  "", "", D776 = "", "",  E776 = "", "", TRUE, D776-C776)</f>
        <v/>
      </c>
      <c r="I776" s="21" t="str" cm="1">
        <f t="array" ref="I776">_xlfn.IFS(C776 =  "", "", D776 = "", "",  E776 = "", "", TRUE, E776-D776)</f>
        <v/>
      </c>
    </row>
    <row r="777" spans="1:9" x14ac:dyDescent="0.4">
      <c r="A777" s="35">
        <v>128156</v>
      </c>
      <c r="B777" s="24">
        <v>44915</v>
      </c>
      <c r="C777" s="24">
        <v>44943</v>
      </c>
      <c r="D777" s="24">
        <v>44952</v>
      </c>
      <c r="F777" s="21" t="str" cm="1">
        <f t="array" ref="F777">_xlfn.IFS(D777="", "", E777="", "", TRUE, E777-B777 )</f>
        <v/>
      </c>
      <c r="G777" s="21" t="str" cm="1">
        <f t="array" ref="G777">_xlfn.IFS(C777 =  "", "", D777 = "", "",  E777 = "", "", TRUE, C777-B777)</f>
        <v/>
      </c>
      <c r="H777" s="21" t="str" cm="1">
        <f t="array" ref="H777">_xlfn.IFS(C777 =  "", "", D777 = "", "",  E777 = "", "", TRUE, D777-C777)</f>
        <v/>
      </c>
      <c r="I777" s="21" t="str" cm="1">
        <f t="array" ref="I777">_xlfn.IFS(C777 =  "", "", D777 = "", "",  E777 = "", "", TRUE, E777-D777)</f>
        <v/>
      </c>
    </row>
    <row r="778" spans="1:9" x14ac:dyDescent="0.4">
      <c r="A778" s="35">
        <v>128216</v>
      </c>
      <c r="B778" s="24">
        <v>44515</v>
      </c>
      <c r="F778" s="21" t="str" cm="1">
        <f t="array" ref="F778">_xlfn.IFS(D778="", "", E778="", "", TRUE, E778-B778 )</f>
        <v/>
      </c>
      <c r="G778" s="21" t="str" cm="1">
        <f t="array" ref="G778">_xlfn.IFS(C778 =  "", "", D778 = "", "",  E778 = "", "", TRUE, C778-B778)</f>
        <v/>
      </c>
      <c r="H778" s="21" t="str" cm="1">
        <f t="array" ref="H778">_xlfn.IFS(C778 =  "", "", D778 = "", "",  E778 = "", "", TRUE, D778-C778)</f>
        <v/>
      </c>
      <c r="I778" s="21" t="str" cm="1">
        <f t="array" ref="I778">_xlfn.IFS(C778 =  "", "", D778 = "", "",  E778 = "", "", TRUE, E778-D778)</f>
        <v/>
      </c>
    </row>
    <row r="779" spans="1:9" x14ac:dyDescent="0.4">
      <c r="A779" s="35">
        <v>128381</v>
      </c>
      <c r="B779" s="24">
        <v>44657</v>
      </c>
      <c r="C779" s="24">
        <v>44666</v>
      </c>
      <c r="D779" s="24">
        <v>44676</v>
      </c>
      <c r="F779" s="21" t="str" cm="1">
        <f t="array" ref="F779">_xlfn.IFS(D779="", "", E779="", "", TRUE, E779-B779 )</f>
        <v/>
      </c>
      <c r="G779" s="21" t="str" cm="1">
        <f t="array" ref="G779">_xlfn.IFS(C779 =  "", "", D779 = "", "",  E779 = "", "", TRUE, C779-B779)</f>
        <v/>
      </c>
      <c r="H779" s="21" t="str" cm="1">
        <f t="array" ref="H779">_xlfn.IFS(C779 =  "", "", D779 = "", "",  E779 = "", "", TRUE, D779-C779)</f>
        <v/>
      </c>
      <c r="I779" s="21" t="str" cm="1">
        <f t="array" ref="I779">_xlfn.IFS(C779 =  "", "", D779 = "", "",  E779 = "", "", TRUE, E779-D779)</f>
        <v/>
      </c>
    </row>
    <row r="780" spans="1:9" x14ac:dyDescent="0.4">
      <c r="A780" s="35">
        <v>128607</v>
      </c>
      <c r="B780" s="24">
        <v>44501</v>
      </c>
      <c r="F780" s="21" t="str" cm="1">
        <f t="array" ref="F780">_xlfn.IFS(D780="", "", E780="", "", TRUE, E780-B780 )</f>
        <v/>
      </c>
      <c r="G780" s="21" t="str" cm="1">
        <f t="array" ref="G780">_xlfn.IFS(C780 =  "", "", D780 = "", "",  E780 = "", "", TRUE, C780-B780)</f>
        <v/>
      </c>
      <c r="H780" s="21" t="str" cm="1">
        <f t="array" ref="H780">_xlfn.IFS(C780 =  "", "", D780 = "", "",  E780 = "", "", TRUE, D780-C780)</f>
        <v/>
      </c>
      <c r="I780" s="21" t="str" cm="1">
        <f t="array" ref="I780">_xlfn.IFS(C780 =  "", "", D780 = "", "",  E780 = "", "", TRUE, E780-D780)</f>
        <v/>
      </c>
    </row>
    <row r="781" spans="1:9" x14ac:dyDescent="0.4">
      <c r="A781" s="35">
        <v>128718</v>
      </c>
      <c r="B781" s="24">
        <v>43841</v>
      </c>
      <c r="F781" s="21" t="str" cm="1">
        <f t="array" ref="F781">_xlfn.IFS(D781="", "", E781="", "", TRUE, E781-B781 )</f>
        <v/>
      </c>
      <c r="G781" s="21" t="str" cm="1">
        <f t="array" ref="G781">_xlfn.IFS(C781 =  "", "", D781 = "", "",  E781 = "", "", TRUE, C781-B781)</f>
        <v/>
      </c>
      <c r="H781" s="21" t="str" cm="1">
        <f t="array" ref="H781">_xlfn.IFS(C781 =  "", "", D781 = "", "",  E781 = "", "", TRUE, D781-C781)</f>
        <v/>
      </c>
      <c r="I781" s="21" t="str" cm="1">
        <f t="array" ref="I781">_xlfn.IFS(C781 =  "", "", D781 = "", "",  E781 = "", "", TRUE, E781-D781)</f>
        <v/>
      </c>
    </row>
    <row r="782" spans="1:9" x14ac:dyDescent="0.4">
      <c r="A782" s="35">
        <v>128834</v>
      </c>
      <c r="B782" s="24">
        <v>44856</v>
      </c>
      <c r="F782" s="21" t="str" cm="1">
        <f t="array" ref="F782">_xlfn.IFS(D782="", "", E782="", "", TRUE, E782-B782 )</f>
        <v/>
      </c>
      <c r="G782" s="21" t="str" cm="1">
        <f t="array" ref="G782">_xlfn.IFS(C782 =  "", "", D782 = "", "",  E782 = "", "", TRUE, C782-B782)</f>
        <v/>
      </c>
      <c r="H782" s="21" t="str" cm="1">
        <f t="array" ref="H782">_xlfn.IFS(C782 =  "", "", D782 = "", "",  E782 = "", "", TRUE, D782-C782)</f>
        <v/>
      </c>
      <c r="I782" s="21" t="str" cm="1">
        <f t="array" ref="I782">_xlfn.IFS(C782 =  "", "", D782 = "", "",  E782 = "", "", TRUE, E782-D782)</f>
        <v/>
      </c>
    </row>
    <row r="783" spans="1:9" x14ac:dyDescent="0.4">
      <c r="A783" s="35">
        <v>129062</v>
      </c>
      <c r="B783" s="24">
        <v>43919</v>
      </c>
      <c r="F783" s="21" t="str" cm="1">
        <f t="array" ref="F783">_xlfn.IFS(D783="", "", E783="", "", TRUE, E783-B783 )</f>
        <v/>
      </c>
      <c r="G783" s="21" t="str" cm="1">
        <f t="array" ref="G783">_xlfn.IFS(C783 =  "", "", D783 = "", "",  E783 = "", "", TRUE, C783-B783)</f>
        <v/>
      </c>
      <c r="H783" s="21" t="str" cm="1">
        <f t="array" ref="H783">_xlfn.IFS(C783 =  "", "", D783 = "", "",  E783 = "", "", TRUE, D783-C783)</f>
        <v/>
      </c>
      <c r="I783" s="21" t="str" cm="1">
        <f t="array" ref="I783">_xlfn.IFS(C783 =  "", "", D783 = "", "",  E783 = "", "", TRUE, E783-D783)</f>
        <v/>
      </c>
    </row>
    <row r="784" spans="1:9" x14ac:dyDescent="0.4">
      <c r="A784" s="35">
        <v>129221</v>
      </c>
      <c r="B784" s="24">
        <v>44515</v>
      </c>
      <c r="F784" s="21" t="str" cm="1">
        <f t="array" ref="F784">_xlfn.IFS(D784="", "", E784="", "", TRUE, E784-B784 )</f>
        <v/>
      </c>
      <c r="G784" s="21" t="str" cm="1">
        <f t="array" ref="G784">_xlfn.IFS(C784 =  "", "", D784 = "", "",  E784 = "", "", TRUE, C784-B784)</f>
        <v/>
      </c>
      <c r="H784" s="21" t="str" cm="1">
        <f t="array" ref="H784">_xlfn.IFS(C784 =  "", "", D784 = "", "",  E784 = "", "", TRUE, D784-C784)</f>
        <v/>
      </c>
      <c r="I784" s="21" t="str" cm="1">
        <f t="array" ref="I784">_xlfn.IFS(C784 =  "", "", D784 = "", "",  E784 = "", "", TRUE, E784-D784)</f>
        <v/>
      </c>
    </row>
    <row r="785" spans="1:9" x14ac:dyDescent="0.4">
      <c r="A785" s="35">
        <v>129291</v>
      </c>
      <c r="B785" s="24">
        <v>44176</v>
      </c>
      <c r="C785" s="24">
        <v>44187</v>
      </c>
      <c r="D785" s="24">
        <v>44214</v>
      </c>
      <c r="F785" s="21" t="str" cm="1">
        <f t="array" ref="F785">_xlfn.IFS(D785="", "", E785="", "", TRUE, E785-B785 )</f>
        <v/>
      </c>
      <c r="G785" s="21" t="str" cm="1">
        <f t="array" ref="G785">_xlfn.IFS(C785 =  "", "", D785 = "", "",  E785 = "", "", TRUE, C785-B785)</f>
        <v/>
      </c>
      <c r="H785" s="21" t="str" cm="1">
        <f t="array" ref="H785">_xlfn.IFS(C785 =  "", "", D785 = "", "",  E785 = "", "", TRUE, D785-C785)</f>
        <v/>
      </c>
      <c r="I785" s="21" t="str" cm="1">
        <f t="array" ref="I785">_xlfn.IFS(C785 =  "", "", D785 = "", "",  E785 = "", "", TRUE, E785-D785)</f>
        <v/>
      </c>
    </row>
    <row r="786" spans="1:9" x14ac:dyDescent="0.4">
      <c r="A786" s="35">
        <v>129521</v>
      </c>
      <c r="B786" s="24">
        <v>44281</v>
      </c>
      <c r="F786" s="21" t="str" cm="1">
        <f t="array" ref="F786">_xlfn.IFS(D786="", "", E786="", "", TRUE, E786-B786 )</f>
        <v/>
      </c>
      <c r="G786" s="21" t="str" cm="1">
        <f t="array" ref="G786">_xlfn.IFS(C786 =  "", "", D786 = "", "",  E786 = "", "", TRUE, C786-B786)</f>
        <v/>
      </c>
      <c r="H786" s="21" t="str" cm="1">
        <f t="array" ref="H786">_xlfn.IFS(C786 =  "", "", D786 = "", "",  E786 = "", "", TRUE, D786-C786)</f>
        <v/>
      </c>
      <c r="I786" s="21" t="str" cm="1">
        <f t="array" ref="I786">_xlfn.IFS(C786 =  "", "", D786 = "", "",  E786 = "", "", TRUE, E786-D786)</f>
        <v/>
      </c>
    </row>
    <row r="787" spans="1:9" x14ac:dyDescent="0.4">
      <c r="A787" s="35">
        <v>129725</v>
      </c>
      <c r="B787" s="24">
        <v>44477</v>
      </c>
      <c r="F787" s="21" t="str" cm="1">
        <f t="array" ref="F787">_xlfn.IFS(D787="", "", E787="", "", TRUE, E787-B787 )</f>
        <v/>
      </c>
      <c r="G787" s="21" t="str" cm="1">
        <f t="array" ref="G787">_xlfn.IFS(C787 =  "", "", D787 = "", "",  E787 = "", "", TRUE, C787-B787)</f>
        <v/>
      </c>
      <c r="H787" s="21" t="str" cm="1">
        <f t="array" ref="H787">_xlfn.IFS(C787 =  "", "", D787 = "", "",  E787 = "", "", TRUE, D787-C787)</f>
        <v/>
      </c>
      <c r="I787" s="21" t="str" cm="1">
        <f t="array" ref="I787">_xlfn.IFS(C787 =  "", "", D787 = "", "",  E787 = "", "", TRUE, E787-D787)</f>
        <v/>
      </c>
    </row>
    <row r="788" spans="1:9" x14ac:dyDescent="0.4">
      <c r="A788" s="35">
        <v>129752</v>
      </c>
      <c r="B788" s="24">
        <v>44838</v>
      </c>
      <c r="F788" s="21" t="str" cm="1">
        <f t="array" ref="F788">_xlfn.IFS(D788="", "", E788="", "", TRUE, E788-B788 )</f>
        <v/>
      </c>
      <c r="G788" s="21" t="str" cm="1">
        <f t="array" ref="G788">_xlfn.IFS(C788 =  "", "", D788 = "", "",  E788 = "", "", TRUE, C788-B788)</f>
        <v/>
      </c>
      <c r="H788" s="21" t="str" cm="1">
        <f t="array" ref="H788">_xlfn.IFS(C788 =  "", "", D788 = "", "",  E788 = "", "", TRUE, D788-C788)</f>
        <v/>
      </c>
      <c r="I788" s="21" t="str" cm="1">
        <f t="array" ref="I788">_xlfn.IFS(C788 =  "", "", D788 = "", "",  E788 = "", "", TRUE, E788-D788)</f>
        <v/>
      </c>
    </row>
    <row r="789" spans="1:9" x14ac:dyDescent="0.4">
      <c r="A789" s="35">
        <v>129984</v>
      </c>
      <c r="B789" s="24">
        <v>44858</v>
      </c>
      <c r="F789" s="21" t="str" cm="1">
        <f t="array" ref="F789">_xlfn.IFS(D789="", "", E789="", "", TRUE, E789-B789 )</f>
        <v/>
      </c>
      <c r="G789" s="21" t="str" cm="1">
        <f t="array" ref="G789">_xlfn.IFS(C789 =  "", "", D789 = "", "",  E789 = "", "", TRUE, C789-B789)</f>
        <v/>
      </c>
      <c r="H789" s="21" t="str" cm="1">
        <f t="array" ref="H789">_xlfn.IFS(C789 =  "", "", D789 = "", "",  E789 = "", "", TRUE, D789-C789)</f>
        <v/>
      </c>
      <c r="I789" s="21" t="str" cm="1">
        <f t="array" ref="I789">_xlfn.IFS(C789 =  "", "", D789 = "", "",  E789 = "", "", TRUE, E789-D789)</f>
        <v/>
      </c>
    </row>
    <row r="790" spans="1:9" x14ac:dyDescent="0.4">
      <c r="A790" s="35">
        <v>130217</v>
      </c>
      <c r="B790" s="24">
        <v>44853</v>
      </c>
      <c r="F790" s="21" t="str" cm="1">
        <f t="array" ref="F790">_xlfn.IFS(D790="", "", E790="", "", TRUE, E790-B790 )</f>
        <v/>
      </c>
      <c r="G790" s="21" t="str" cm="1">
        <f t="array" ref="G790">_xlfn.IFS(C790 =  "", "", D790 = "", "",  E790 = "", "", TRUE, C790-B790)</f>
        <v/>
      </c>
      <c r="H790" s="21" t="str" cm="1">
        <f t="array" ref="H790">_xlfn.IFS(C790 =  "", "", D790 = "", "",  E790 = "", "", TRUE, D790-C790)</f>
        <v/>
      </c>
      <c r="I790" s="21" t="str" cm="1">
        <f t="array" ref="I790">_xlfn.IFS(C790 =  "", "", D790 = "", "",  E790 = "", "", TRUE, E790-D790)</f>
        <v/>
      </c>
    </row>
    <row r="791" spans="1:9" x14ac:dyDescent="0.4">
      <c r="A791" s="35">
        <v>130230</v>
      </c>
      <c r="B791" s="24">
        <v>44844</v>
      </c>
      <c r="F791" s="21" t="str" cm="1">
        <f t="array" ref="F791">_xlfn.IFS(D791="", "", E791="", "", TRUE, E791-B791 )</f>
        <v/>
      </c>
      <c r="G791" s="21" t="str" cm="1">
        <f t="array" ref="G791">_xlfn.IFS(C791 =  "", "", D791 = "", "",  E791 = "", "", TRUE, C791-B791)</f>
        <v/>
      </c>
      <c r="H791" s="21" t="str" cm="1">
        <f t="array" ref="H791">_xlfn.IFS(C791 =  "", "", D791 = "", "",  E791 = "", "", TRUE, D791-C791)</f>
        <v/>
      </c>
      <c r="I791" s="21" t="str" cm="1">
        <f t="array" ref="I791">_xlfn.IFS(C791 =  "", "", D791 = "", "",  E791 = "", "", TRUE, E791-D791)</f>
        <v/>
      </c>
    </row>
    <row r="792" spans="1:9" x14ac:dyDescent="0.4">
      <c r="A792" s="35">
        <v>130451</v>
      </c>
      <c r="B792" s="24">
        <v>43884</v>
      </c>
      <c r="F792" s="21" t="str" cm="1">
        <f t="array" ref="F792">_xlfn.IFS(D792="", "", E792="", "", TRUE, E792-B792 )</f>
        <v/>
      </c>
      <c r="G792" s="21" t="str" cm="1">
        <f t="array" ref="G792">_xlfn.IFS(C792 =  "", "", D792 = "", "",  E792 = "", "", TRUE, C792-B792)</f>
        <v/>
      </c>
      <c r="H792" s="21" t="str" cm="1">
        <f t="array" ref="H792">_xlfn.IFS(C792 =  "", "", D792 = "", "",  E792 = "", "", TRUE, D792-C792)</f>
        <v/>
      </c>
      <c r="I792" s="21" t="str" cm="1">
        <f t="array" ref="I792">_xlfn.IFS(C792 =  "", "", D792 = "", "",  E792 = "", "", TRUE, E792-D792)</f>
        <v/>
      </c>
    </row>
    <row r="793" spans="1:9" x14ac:dyDescent="0.4">
      <c r="A793" s="35">
        <v>130686</v>
      </c>
      <c r="B793" s="24">
        <v>43991</v>
      </c>
      <c r="F793" s="21" t="str" cm="1">
        <f t="array" ref="F793">_xlfn.IFS(D793="", "", E793="", "", TRUE, E793-B793 )</f>
        <v/>
      </c>
      <c r="G793" s="21" t="str" cm="1">
        <f t="array" ref="G793">_xlfn.IFS(C793 =  "", "", D793 = "", "",  E793 = "", "", TRUE, C793-B793)</f>
        <v/>
      </c>
      <c r="H793" s="21" t="str" cm="1">
        <f t="array" ref="H793">_xlfn.IFS(C793 =  "", "", D793 = "", "",  E793 = "", "", TRUE, D793-C793)</f>
        <v/>
      </c>
      <c r="I793" s="21" t="str" cm="1">
        <f t="array" ref="I793">_xlfn.IFS(C793 =  "", "", D793 = "", "",  E793 = "", "", TRUE, E793-D793)</f>
        <v/>
      </c>
    </row>
    <row r="794" spans="1:9" x14ac:dyDescent="0.4">
      <c r="A794" s="35">
        <v>130736</v>
      </c>
      <c r="B794" s="24">
        <v>44274</v>
      </c>
      <c r="F794" s="21" t="str" cm="1">
        <f t="array" ref="F794">_xlfn.IFS(D794="", "", E794="", "", TRUE, E794-B794 )</f>
        <v/>
      </c>
      <c r="G794" s="21" t="str" cm="1">
        <f t="array" ref="G794">_xlfn.IFS(C794 =  "", "", D794 = "", "",  E794 = "", "", TRUE, C794-B794)</f>
        <v/>
      </c>
      <c r="H794" s="21" t="str" cm="1">
        <f t="array" ref="H794">_xlfn.IFS(C794 =  "", "", D794 = "", "",  E794 = "", "", TRUE, D794-C794)</f>
        <v/>
      </c>
      <c r="I794" s="21" t="str" cm="1">
        <f t="array" ref="I794">_xlfn.IFS(C794 =  "", "", D794 = "", "",  E794 = "", "", TRUE, E794-D794)</f>
        <v/>
      </c>
    </row>
    <row r="795" spans="1:9" x14ac:dyDescent="0.4">
      <c r="A795" s="35">
        <v>130922</v>
      </c>
      <c r="B795" s="24">
        <v>44165</v>
      </c>
      <c r="F795" s="21" t="str" cm="1">
        <f t="array" ref="F795">_xlfn.IFS(D795="", "", E795="", "", TRUE, E795-B795 )</f>
        <v/>
      </c>
      <c r="G795" s="21" t="str" cm="1">
        <f t="array" ref="G795">_xlfn.IFS(C795 =  "", "", D795 = "", "",  E795 = "", "", TRUE, C795-B795)</f>
        <v/>
      </c>
      <c r="H795" s="21" t="str" cm="1">
        <f t="array" ref="H795">_xlfn.IFS(C795 =  "", "", D795 = "", "",  E795 = "", "", TRUE, D795-C795)</f>
        <v/>
      </c>
      <c r="I795" s="21" t="str" cm="1">
        <f t="array" ref="I795">_xlfn.IFS(C795 =  "", "", D795 = "", "",  E795 = "", "", TRUE, E795-D795)</f>
        <v/>
      </c>
    </row>
    <row r="796" spans="1:9" x14ac:dyDescent="0.4">
      <c r="A796" s="35">
        <v>131159</v>
      </c>
      <c r="B796" s="24">
        <v>44318</v>
      </c>
      <c r="F796" s="21" t="str" cm="1">
        <f t="array" ref="F796">_xlfn.IFS(D796="", "", E796="", "", TRUE, E796-B796 )</f>
        <v/>
      </c>
      <c r="G796" s="21" t="str" cm="1">
        <f t="array" ref="G796">_xlfn.IFS(C796 =  "", "", D796 = "", "",  E796 = "", "", TRUE, C796-B796)</f>
        <v/>
      </c>
      <c r="H796" s="21" t="str" cm="1">
        <f t="array" ref="H796">_xlfn.IFS(C796 =  "", "", D796 = "", "",  E796 = "", "", TRUE, D796-C796)</f>
        <v/>
      </c>
      <c r="I796" s="21" t="str" cm="1">
        <f t="array" ref="I796">_xlfn.IFS(C796 =  "", "", D796 = "", "",  E796 = "", "", TRUE, E796-D796)</f>
        <v/>
      </c>
    </row>
    <row r="797" spans="1:9" x14ac:dyDescent="0.4">
      <c r="A797" s="35">
        <v>131243</v>
      </c>
      <c r="B797" s="24">
        <v>44105</v>
      </c>
      <c r="F797" s="21" t="str" cm="1">
        <f t="array" ref="F797">_xlfn.IFS(D797="", "", E797="", "", TRUE, E797-B797 )</f>
        <v/>
      </c>
      <c r="G797" s="21" t="str" cm="1">
        <f t="array" ref="G797">_xlfn.IFS(C797 =  "", "", D797 = "", "",  E797 = "", "", TRUE, C797-B797)</f>
        <v/>
      </c>
      <c r="H797" s="21" t="str" cm="1">
        <f t="array" ref="H797">_xlfn.IFS(C797 =  "", "", D797 = "", "",  E797 = "", "", TRUE, D797-C797)</f>
        <v/>
      </c>
      <c r="I797" s="21" t="str" cm="1">
        <f t="array" ref="I797">_xlfn.IFS(C797 =  "", "", D797 = "", "",  E797 = "", "", TRUE, E797-D797)</f>
        <v/>
      </c>
    </row>
    <row r="798" spans="1:9" x14ac:dyDescent="0.4">
      <c r="A798" s="35">
        <v>131397</v>
      </c>
      <c r="B798" s="24">
        <v>44893</v>
      </c>
      <c r="F798" s="21" t="str" cm="1">
        <f t="array" ref="F798">_xlfn.IFS(D798="", "", E798="", "", TRUE, E798-B798 )</f>
        <v/>
      </c>
      <c r="G798" s="21" t="str" cm="1">
        <f t="array" ref="G798">_xlfn.IFS(C798 =  "", "", D798 = "", "",  E798 = "", "", TRUE, C798-B798)</f>
        <v/>
      </c>
      <c r="H798" s="21" t="str" cm="1">
        <f t="array" ref="H798">_xlfn.IFS(C798 =  "", "", D798 = "", "",  E798 = "", "", TRUE, D798-C798)</f>
        <v/>
      </c>
      <c r="I798" s="21" t="str" cm="1">
        <f t="array" ref="I798">_xlfn.IFS(C798 =  "", "", D798 = "", "",  E798 = "", "", TRUE, E798-D798)</f>
        <v/>
      </c>
    </row>
    <row r="799" spans="1:9" x14ac:dyDescent="0.4">
      <c r="A799" s="35">
        <v>131636</v>
      </c>
      <c r="B799" s="24">
        <v>44513</v>
      </c>
      <c r="F799" s="21" t="str" cm="1">
        <f t="array" ref="F799">_xlfn.IFS(D799="", "", E799="", "", TRUE, E799-B799 )</f>
        <v/>
      </c>
      <c r="G799" s="21" t="str" cm="1">
        <f t="array" ref="G799">_xlfn.IFS(C799 =  "", "", D799 = "", "",  E799 = "", "", TRUE, C799-B799)</f>
        <v/>
      </c>
      <c r="H799" s="21" t="str" cm="1">
        <f t="array" ref="H799">_xlfn.IFS(C799 =  "", "", D799 = "", "",  E799 = "", "", TRUE, D799-C799)</f>
        <v/>
      </c>
      <c r="I799" s="21" t="str" cm="1">
        <f t="array" ref="I799">_xlfn.IFS(C799 =  "", "", D799 = "", "",  E799 = "", "", TRUE, E799-D799)</f>
        <v/>
      </c>
    </row>
    <row r="800" spans="1:9" x14ac:dyDescent="0.4">
      <c r="A800" s="35">
        <v>131751</v>
      </c>
      <c r="B800" s="24">
        <v>44447</v>
      </c>
      <c r="F800" s="21" t="str" cm="1">
        <f t="array" ref="F800">_xlfn.IFS(D800="", "", E800="", "", TRUE, E800-B800 )</f>
        <v/>
      </c>
      <c r="G800" s="21" t="str" cm="1">
        <f t="array" ref="G800">_xlfn.IFS(C800 =  "", "", D800 = "", "",  E800 = "", "", TRUE, C800-B800)</f>
        <v/>
      </c>
      <c r="H800" s="21" t="str" cm="1">
        <f t="array" ref="H800">_xlfn.IFS(C800 =  "", "", D800 = "", "",  E800 = "", "", TRUE, D800-C800)</f>
        <v/>
      </c>
      <c r="I800" s="21" t="str" cm="1">
        <f t="array" ref="I800">_xlfn.IFS(C800 =  "", "", D800 = "", "",  E800 = "", "", TRUE, E800-D800)</f>
        <v/>
      </c>
    </row>
    <row r="801" spans="1:9" x14ac:dyDescent="0.4">
      <c r="A801" s="35">
        <v>131876</v>
      </c>
      <c r="B801" s="24">
        <v>44468</v>
      </c>
      <c r="F801" s="21" t="str" cm="1">
        <f t="array" ref="F801">_xlfn.IFS(D801="", "", E801="", "", TRUE, E801-B801 )</f>
        <v/>
      </c>
      <c r="G801" s="21" t="str" cm="1">
        <f t="array" ref="G801">_xlfn.IFS(C801 =  "", "", D801 = "", "",  E801 = "", "", TRUE, C801-B801)</f>
        <v/>
      </c>
      <c r="H801" s="21" t="str" cm="1">
        <f t="array" ref="H801">_xlfn.IFS(C801 =  "", "", D801 = "", "",  E801 = "", "", TRUE, D801-C801)</f>
        <v/>
      </c>
      <c r="I801" s="21" t="str" cm="1">
        <f t="array" ref="I801">_xlfn.IFS(C801 =  "", "", D801 = "", "",  E801 = "", "", TRUE, E801-D801)</f>
        <v/>
      </c>
    </row>
    <row r="802" spans="1:9" x14ac:dyDescent="0.4">
      <c r="A802" s="35">
        <v>132117</v>
      </c>
      <c r="B802" s="24">
        <v>44447</v>
      </c>
      <c r="C802" s="24">
        <v>44472</v>
      </c>
      <c r="D802" s="24">
        <v>44491</v>
      </c>
      <c r="F802" s="21" t="str" cm="1">
        <f t="array" ref="F802">_xlfn.IFS(D802="", "", E802="", "", TRUE, E802-B802 )</f>
        <v/>
      </c>
      <c r="G802" s="21" t="str" cm="1">
        <f t="array" ref="G802">_xlfn.IFS(C802 =  "", "", D802 = "", "",  E802 = "", "", TRUE, C802-B802)</f>
        <v/>
      </c>
      <c r="H802" s="21" t="str" cm="1">
        <f t="array" ref="H802">_xlfn.IFS(C802 =  "", "", D802 = "", "",  E802 = "", "", TRUE, D802-C802)</f>
        <v/>
      </c>
      <c r="I802" s="21" t="str" cm="1">
        <f t="array" ref="I802">_xlfn.IFS(C802 =  "", "", D802 = "", "",  E802 = "", "", TRUE, E802-D802)</f>
        <v/>
      </c>
    </row>
    <row r="803" spans="1:9" x14ac:dyDescent="0.4">
      <c r="A803" s="35">
        <v>132260</v>
      </c>
      <c r="B803" s="24">
        <v>44808</v>
      </c>
      <c r="F803" s="21" t="str" cm="1">
        <f t="array" ref="F803">_xlfn.IFS(D803="", "", E803="", "", TRUE, E803-B803 )</f>
        <v/>
      </c>
      <c r="G803" s="21" t="str" cm="1">
        <f t="array" ref="G803">_xlfn.IFS(C803 =  "", "", D803 = "", "",  E803 = "", "", TRUE, C803-B803)</f>
        <v/>
      </c>
      <c r="H803" s="21" t="str" cm="1">
        <f t="array" ref="H803">_xlfn.IFS(C803 =  "", "", D803 = "", "",  E803 = "", "", TRUE, D803-C803)</f>
        <v/>
      </c>
      <c r="I803" s="21" t="str" cm="1">
        <f t="array" ref="I803">_xlfn.IFS(C803 =  "", "", D803 = "", "",  E803 = "", "", TRUE, E803-D803)</f>
        <v/>
      </c>
    </row>
    <row r="804" spans="1:9" x14ac:dyDescent="0.4">
      <c r="A804" s="35">
        <v>132359</v>
      </c>
      <c r="B804" s="24">
        <v>44086</v>
      </c>
      <c r="F804" s="21" t="str" cm="1">
        <f t="array" ref="F804">_xlfn.IFS(D804="", "", E804="", "", TRUE, E804-B804 )</f>
        <v/>
      </c>
      <c r="G804" s="21" t="str" cm="1">
        <f t="array" ref="G804">_xlfn.IFS(C804 =  "", "", D804 = "", "",  E804 = "", "", TRUE, C804-B804)</f>
        <v/>
      </c>
      <c r="H804" s="21" t="str" cm="1">
        <f t="array" ref="H804">_xlfn.IFS(C804 =  "", "", D804 = "", "",  E804 = "", "", TRUE, D804-C804)</f>
        <v/>
      </c>
      <c r="I804" s="21" t="str" cm="1">
        <f t="array" ref="I804">_xlfn.IFS(C804 =  "", "", D804 = "", "",  E804 = "", "", TRUE, E804-D804)</f>
        <v/>
      </c>
    </row>
    <row r="805" spans="1:9" x14ac:dyDescent="0.4">
      <c r="A805" s="35">
        <v>132602</v>
      </c>
      <c r="B805" s="24">
        <v>44855</v>
      </c>
      <c r="F805" s="21" t="str" cm="1">
        <f t="array" ref="F805">_xlfn.IFS(D805="", "", E805="", "", TRUE, E805-B805 )</f>
        <v/>
      </c>
      <c r="G805" s="21" t="str" cm="1">
        <f t="array" ref="G805">_xlfn.IFS(C805 =  "", "", D805 = "", "",  E805 = "", "", TRUE, C805-B805)</f>
        <v/>
      </c>
      <c r="H805" s="21" t="str" cm="1">
        <f t="array" ref="H805">_xlfn.IFS(C805 =  "", "", D805 = "", "",  E805 = "", "", TRUE, D805-C805)</f>
        <v/>
      </c>
      <c r="I805" s="21" t="str" cm="1">
        <f t="array" ref="I805">_xlfn.IFS(C805 =  "", "", D805 = "", "",  E805 = "", "", TRUE, E805-D805)</f>
        <v/>
      </c>
    </row>
    <row r="806" spans="1:9" x14ac:dyDescent="0.4">
      <c r="A806" s="35">
        <v>132770</v>
      </c>
      <c r="B806" s="24">
        <v>44807</v>
      </c>
      <c r="F806" s="21" t="str" cm="1">
        <f t="array" ref="F806">_xlfn.IFS(D806="", "", E806="", "", TRUE, E806-B806 )</f>
        <v/>
      </c>
      <c r="G806" s="21" t="str" cm="1">
        <f t="array" ref="G806">_xlfn.IFS(C806 =  "", "", D806 = "", "",  E806 = "", "", TRUE, C806-B806)</f>
        <v/>
      </c>
      <c r="H806" s="21" t="str" cm="1">
        <f t="array" ref="H806">_xlfn.IFS(C806 =  "", "", D806 = "", "",  E806 = "", "", TRUE, D806-C806)</f>
        <v/>
      </c>
      <c r="I806" s="21" t="str" cm="1">
        <f t="array" ref="I806">_xlfn.IFS(C806 =  "", "", D806 = "", "",  E806 = "", "", TRUE, E806-D806)</f>
        <v/>
      </c>
    </row>
    <row r="807" spans="1:9" x14ac:dyDescent="0.4">
      <c r="A807" s="35">
        <v>132846</v>
      </c>
      <c r="B807" s="24">
        <v>44132</v>
      </c>
      <c r="C807" s="24">
        <v>44140</v>
      </c>
      <c r="D807" s="24">
        <v>44157</v>
      </c>
      <c r="F807" s="21" t="str" cm="1">
        <f t="array" ref="F807">_xlfn.IFS(D807="", "", E807="", "", TRUE, E807-B807 )</f>
        <v/>
      </c>
      <c r="G807" s="21" t="str" cm="1">
        <f t="array" ref="G807">_xlfn.IFS(C807 =  "", "", D807 = "", "",  E807 = "", "", TRUE, C807-B807)</f>
        <v/>
      </c>
      <c r="H807" s="21" t="str" cm="1">
        <f t="array" ref="H807">_xlfn.IFS(C807 =  "", "", D807 = "", "",  E807 = "", "", TRUE, D807-C807)</f>
        <v/>
      </c>
      <c r="I807" s="21" t="str" cm="1">
        <f t="array" ref="I807">_xlfn.IFS(C807 =  "", "", D807 = "", "",  E807 = "", "", TRUE, E807-D807)</f>
        <v/>
      </c>
    </row>
    <row r="808" spans="1:9" x14ac:dyDescent="0.4">
      <c r="A808" s="35">
        <v>133091</v>
      </c>
      <c r="B808" s="24">
        <v>43841</v>
      </c>
      <c r="C808" s="24">
        <v>43845</v>
      </c>
      <c r="D808" s="24">
        <v>43853</v>
      </c>
      <c r="F808" s="21" t="str" cm="1">
        <f t="array" ref="F808">_xlfn.IFS(D808="", "", E808="", "", TRUE, E808-B808 )</f>
        <v/>
      </c>
      <c r="G808" s="21" t="str" cm="1">
        <f t="array" ref="G808">_xlfn.IFS(C808 =  "", "", D808 = "", "",  E808 = "", "", TRUE, C808-B808)</f>
        <v/>
      </c>
      <c r="H808" s="21" t="str" cm="1">
        <f t="array" ref="H808">_xlfn.IFS(C808 =  "", "", D808 = "", "",  E808 = "", "", TRUE, D808-C808)</f>
        <v/>
      </c>
      <c r="I808" s="21" t="str" cm="1">
        <f t="array" ref="I808">_xlfn.IFS(C808 =  "", "", D808 = "", "",  E808 = "", "", TRUE, E808-D808)</f>
        <v/>
      </c>
    </row>
    <row r="809" spans="1:9" x14ac:dyDescent="0.4">
      <c r="A809" s="35">
        <v>133281</v>
      </c>
      <c r="B809" s="24">
        <v>44866</v>
      </c>
      <c r="F809" s="21" t="str" cm="1">
        <f t="array" ref="F809">_xlfn.IFS(D809="", "", E809="", "", TRUE, E809-B809 )</f>
        <v/>
      </c>
      <c r="G809" s="21" t="str" cm="1">
        <f t="array" ref="G809">_xlfn.IFS(C809 =  "", "", D809 = "", "",  E809 = "", "", TRUE, C809-B809)</f>
        <v/>
      </c>
      <c r="H809" s="21" t="str" cm="1">
        <f t="array" ref="H809">_xlfn.IFS(C809 =  "", "", D809 = "", "",  E809 = "", "", TRUE, D809-C809)</f>
        <v/>
      </c>
      <c r="I809" s="21" t="str" cm="1">
        <f t="array" ref="I809">_xlfn.IFS(C809 =  "", "", D809 = "", "",  E809 = "", "", TRUE, E809-D809)</f>
        <v/>
      </c>
    </row>
    <row r="810" spans="1:9" x14ac:dyDescent="0.4">
      <c r="A810" s="35">
        <v>133337</v>
      </c>
      <c r="B810" s="24">
        <v>44864</v>
      </c>
      <c r="F810" s="21" t="str" cm="1">
        <f t="array" ref="F810">_xlfn.IFS(D810="", "", E810="", "", TRUE, E810-B810 )</f>
        <v/>
      </c>
      <c r="G810" s="21" t="str" cm="1">
        <f t="array" ref="G810">_xlfn.IFS(C810 =  "", "", D810 = "", "",  E810 = "", "", TRUE, C810-B810)</f>
        <v/>
      </c>
      <c r="H810" s="21" t="str" cm="1">
        <f t="array" ref="H810">_xlfn.IFS(C810 =  "", "", D810 = "", "",  E810 = "", "", TRUE, D810-C810)</f>
        <v/>
      </c>
      <c r="I810" s="21" t="str" cm="1">
        <f t="array" ref="I810">_xlfn.IFS(C810 =  "", "", D810 = "", "",  E810 = "", "", TRUE, E810-D810)</f>
        <v/>
      </c>
    </row>
    <row r="811" spans="1:9" x14ac:dyDescent="0.4">
      <c r="A811" s="35">
        <v>133584</v>
      </c>
      <c r="B811" s="24">
        <v>44592</v>
      </c>
      <c r="F811" s="21" t="str" cm="1">
        <f t="array" ref="F811">_xlfn.IFS(D811="", "", E811="", "", TRUE, E811-B811 )</f>
        <v/>
      </c>
      <c r="G811" s="21" t="str" cm="1">
        <f t="array" ref="G811">_xlfn.IFS(C811 =  "", "", D811 = "", "",  E811 = "", "", TRUE, C811-B811)</f>
        <v/>
      </c>
      <c r="H811" s="21" t="str" cm="1">
        <f t="array" ref="H811">_xlfn.IFS(C811 =  "", "", D811 = "", "",  E811 = "", "", TRUE, D811-C811)</f>
        <v/>
      </c>
      <c r="I811" s="21" t="str" cm="1">
        <f t="array" ref="I811">_xlfn.IFS(C811 =  "", "", D811 = "", "",  E811 = "", "", TRUE, E811-D811)</f>
        <v/>
      </c>
    </row>
    <row r="812" spans="1:9" x14ac:dyDescent="0.4">
      <c r="A812" s="35">
        <v>133793</v>
      </c>
      <c r="B812" s="24">
        <v>44498</v>
      </c>
      <c r="F812" s="21" t="str" cm="1">
        <f t="array" ref="F812">_xlfn.IFS(D812="", "", E812="", "", TRUE, E812-B812 )</f>
        <v/>
      </c>
      <c r="G812" s="21" t="str" cm="1">
        <f t="array" ref="G812">_xlfn.IFS(C812 =  "", "", D812 = "", "",  E812 = "", "", TRUE, C812-B812)</f>
        <v/>
      </c>
      <c r="H812" s="21" t="str" cm="1">
        <f t="array" ref="H812">_xlfn.IFS(C812 =  "", "", D812 = "", "",  E812 = "", "", TRUE, D812-C812)</f>
        <v/>
      </c>
      <c r="I812" s="21" t="str" cm="1">
        <f t="array" ref="I812">_xlfn.IFS(C812 =  "", "", D812 = "", "",  E812 = "", "", TRUE, E812-D812)</f>
        <v/>
      </c>
    </row>
    <row r="813" spans="1:9" x14ac:dyDescent="0.4">
      <c r="A813" s="35">
        <v>133832</v>
      </c>
      <c r="B813" s="24">
        <v>44133</v>
      </c>
      <c r="F813" s="21" t="str" cm="1">
        <f t="array" ref="F813">_xlfn.IFS(D813="", "", E813="", "", TRUE, E813-B813 )</f>
        <v/>
      </c>
      <c r="G813" s="21" t="str" cm="1">
        <f t="array" ref="G813">_xlfn.IFS(C813 =  "", "", D813 = "", "",  E813 = "", "", TRUE, C813-B813)</f>
        <v/>
      </c>
      <c r="H813" s="21" t="str" cm="1">
        <f t="array" ref="H813">_xlfn.IFS(C813 =  "", "", D813 = "", "",  E813 = "", "", TRUE, D813-C813)</f>
        <v/>
      </c>
      <c r="I813" s="21" t="str" cm="1">
        <f t="array" ref="I813">_xlfn.IFS(C813 =  "", "", D813 = "", "",  E813 = "", "", TRUE, E813-D813)</f>
        <v/>
      </c>
    </row>
    <row r="814" spans="1:9" x14ac:dyDescent="0.4">
      <c r="A814" s="35">
        <v>134081</v>
      </c>
      <c r="B814" s="24">
        <v>44847</v>
      </c>
      <c r="F814" s="21" t="str" cm="1">
        <f t="array" ref="F814">_xlfn.IFS(D814="", "", E814="", "", TRUE, E814-B814 )</f>
        <v/>
      </c>
      <c r="G814" s="21" t="str" cm="1">
        <f t="array" ref="G814">_xlfn.IFS(C814 =  "", "", D814 = "", "",  E814 = "", "", TRUE, C814-B814)</f>
        <v/>
      </c>
      <c r="H814" s="21" t="str" cm="1">
        <f t="array" ref="H814">_xlfn.IFS(C814 =  "", "", D814 = "", "",  E814 = "", "", TRUE, D814-C814)</f>
        <v/>
      </c>
      <c r="I814" s="21" t="str" cm="1">
        <f t="array" ref="I814">_xlfn.IFS(C814 =  "", "", D814 = "", "",  E814 = "", "", TRUE, E814-D814)</f>
        <v/>
      </c>
    </row>
    <row r="815" spans="1:9" x14ac:dyDescent="0.4">
      <c r="A815" s="35">
        <v>134306</v>
      </c>
      <c r="B815" s="24">
        <v>44858</v>
      </c>
      <c r="F815" s="21" t="str" cm="1">
        <f t="array" ref="F815">_xlfn.IFS(D815="", "", E815="", "", TRUE, E815-B815 )</f>
        <v/>
      </c>
      <c r="G815" s="21" t="str" cm="1">
        <f t="array" ref="G815">_xlfn.IFS(C815 =  "", "", D815 = "", "",  E815 = "", "", TRUE, C815-B815)</f>
        <v/>
      </c>
      <c r="H815" s="21" t="str" cm="1">
        <f t="array" ref="H815">_xlfn.IFS(C815 =  "", "", D815 = "", "",  E815 = "", "", TRUE, D815-C815)</f>
        <v/>
      </c>
      <c r="I815" s="21" t="str" cm="1">
        <f t="array" ref="I815">_xlfn.IFS(C815 =  "", "", D815 = "", "",  E815 = "", "", TRUE, E815-D815)</f>
        <v/>
      </c>
    </row>
    <row r="816" spans="1:9" x14ac:dyDescent="0.4">
      <c r="A816" s="35">
        <v>134331</v>
      </c>
      <c r="B816" s="24">
        <v>44228</v>
      </c>
      <c r="F816" s="21" t="str" cm="1">
        <f t="array" ref="F816">_xlfn.IFS(D816="", "", E816="", "", TRUE, E816-B816 )</f>
        <v/>
      </c>
      <c r="G816" s="21" t="str" cm="1">
        <f t="array" ref="G816">_xlfn.IFS(C816 =  "", "", D816 = "", "",  E816 = "", "", TRUE, C816-B816)</f>
        <v/>
      </c>
      <c r="H816" s="21" t="str" cm="1">
        <f t="array" ref="H816">_xlfn.IFS(C816 =  "", "", D816 = "", "",  E816 = "", "", TRUE, D816-C816)</f>
        <v/>
      </c>
      <c r="I816" s="21" t="str" cm="1">
        <f t="array" ref="I816">_xlfn.IFS(C816 =  "", "", D816 = "", "",  E816 = "", "", TRUE, E816-D816)</f>
        <v/>
      </c>
    </row>
    <row r="817" spans="1:9" x14ac:dyDescent="0.4">
      <c r="A817" s="35">
        <v>134582</v>
      </c>
      <c r="B817" s="24">
        <v>44501</v>
      </c>
      <c r="F817" s="21" t="str" cm="1">
        <f t="array" ref="F817">_xlfn.IFS(D817="", "", E817="", "", TRUE, E817-B817 )</f>
        <v/>
      </c>
      <c r="G817" s="21" t="str" cm="1">
        <f t="array" ref="G817">_xlfn.IFS(C817 =  "", "", D817 = "", "",  E817 = "", "", TRUE, C817-B817)</f>
        <v/>
      </c>
      <c r="H817" s="21" t="str" cm="1">
        <f t="array" ref="H817">_xlfn.IFS(C817 =  "", "", D817 = "", "",  E817 = "", "", TRUE, D817-C817)</f>
        <v/>
      </c>
      <c r="I817" s="21" t="str" cm="1">
        <f t="array" ref="I817">_xlfn.IFS(C817 =  "", "", D817 = "", "",  E817 = "", "", TRUE, E817-D817)</f>
        <v/>
      </c>
    </row>
    <row r="818" spans="1:9" x14ac:dyDescent="0.4">
      <c r="A818" s="35">
        <v>134820</v>
      </c>
      <c r="B818" s="24">
        <v>44111</v>
      </c>
      <c r="F818" s="21" t="str" cm="1">
        <f t="array" ref="F818">_xlfn.IFS(D818="", "", E818="", "", TRUE, E818-B818 )</f>
        <v/>
      </c>
      <c r="G818" s="21" t="str" cm="1">
        <f t="array" ref="G818">_xlfn.IFS(C818 =  "", "", D818 = "", "",  E818 = "", "", TRUE, C818-B818)</f>
        <v/>
      </c>
      <c r="H818" s="21" t="str" cm="1">
        <f t="array" ref="H818">_xlfn.IFS(C818 =  "", "", D818 = "", "",  E818 = "", "", TRUE, D818-C818)</f>
        <v/>
      </c>
      <c r="I818" s="21" t="str" cm="1">
        <f t="array" ref="I818">_xlfn.IFS(C818 =  "", "", D818 = "", "",  E818 = "", "", TRUE, E818-D818)</f>
        <v/>
      </c>
    </row>
    <row r="819" spans="1:9" x14ac:dyDescent="0.4">
      <c r="A819" s="35">
        <v>134834</v>
      </c>
      <c r="B819" s="24">
        <v>44454</v>
      </c>
      <c r="F819" s="21" t="str" cm="1">
        <f t="array" ref="F819">_xlfn.IFS(D819="", "", E819="", "", TRUE, E819-B819 )</f>
        <v/>
      </c>
      <c r="G819" s="21" t="str" cm="1">
        <f t="array" ref="G819">_xlfn.IFS(C819 =  "", "", D819 = "", "",  E819 = "", "", TRUE, C819-B819)</f>
        <v/>
      </c>
      <c r="H819" s="21" t="str" cm="1">
        <f t="array" ref="H819">_xlfn.IFS(C819 =  "", "", D819 = "", "",  E819 = "", "", TRUE, D819-C819)</f>
        <v/>
      </c>
      <c r="I819" s="21" t="str" cm="1">
        <f t="array" ref="I819">_xlfn.IFS(C819 =  "", "", D819 = "", "",  E819 = "", "", TRUE, E819-D819)</f>
        <v/>
      </c>
    </row>
    <row r="820" spans="1:9" x14ac:dyDescent="0.4">
      <c r="A820" s="35">
        <v>135087</v>
      </c>
      <c r="B820" s="24">
        <v>44776</v>
      </c>
      <c r="F820" s="21" t="str" cm="1">
        <f t="array" ref="F820">_xlfn.IFS(D820="", "", E820="", "", TRUE, E820-B820 )</f>
        <v/>
      </c>
      <c r="G820" s="21" t="str" cm="1">
        <f t="array" ref="G820">_xlfn.IFS(C820 =  "", "", D820 = "", "",  E820 = "", "", TRUE, C820-B820)</f>
        <v/>
      </c>
      <c r="H820" s="21" t="str" cm="1">
        <f t="array" ref="H820">_xlfn.IFS(C820 =  "", "", D820 = "", "",  E820 = "", "", TRUE, D820-C820)</f>
        <v/>
      </c>
      <c r="I820" s="21" t="str" cm="1">
        <f t="array" ref="I820">_xlfn.IFS(C820 =  "", "", D820 = "", "",  E820 = "", "", TRUE, E820-D820)</f>
        <v/>
      </c>
    </row>
    <row r="821" spans="1:9" x14ac:dyDescent="0.4">
      <c r="A821" s="35">
        <v>135335</v>
      </c>
      <c r="B821" s="24">
        <v>44827</v>
      </c>
      <c r="F821" s="21" t="str" cm="1">
        <f t="array" ref="F821">_xlfn.IFS(D821="", "", E821="", "", TRUE, E821-B821 )</f>
        <v/>
      </c>
      <c r="G821" s="21" t="str" cm="1">
        <f t="array" ref="G821">_xlfn.IFS(C821 =  "", "", D821 = "", "",  E821 = "", "", TRUE, C821-B821)</f>
        <v/>
      </c>
      <c r="H821" s="21" t="str" cm="1">
        <f t="array" ref="H821">_xlfn.IFS(C821 =  "", "", D821 = "", "",  E821 = "", "", TRUE, D821-C821)</f>
        <v/>
      </c>
      <c r="I821" s="21" t="str" cm="1">
        <f t="array" ref="I821">_xlfn.IFS(C821 =  "", "", D821 = "", "",  E821 = "", "", TRUE, E821-D821)</f>
        <v/>
      </c>
    </row>
    <row r="822" spans="1:9" x14ac:dyDescent="0.4">
      <c r="A822" s="35">
        <v>135341</v>
      </c>
      <c r="B822" s="24">
        <v>44483</v>
      </c>
      <c r="F822" s="21" t="str" cm="1">
        <f t="array" ref="F822">_xlfn.IFS(D822="", "", E822="", "", TRUE, E822-B822 )</f>
        <v/>
      </c>
      <c r="G822" s="21" t="str" cm="1">
        <f t="array" ref="G822">_xlfn.IFS(C822 =  "", "", D822 = "", "",  E822 = "", "", TRUE, C822-B822)</f>
        <v/>
      </c>
      <c r="H822" s="21" t="str" cm="1">
        <f t="array" ref="H822">_xlfn.IFS(C822 =  "", "", D822 = "", "",  E822 = "", "", TRUE, D822-C822)</f>
        <v/>
      </c>
      <c r="I822" s="21" t="str" cm="1">
        <f t="array" ref="I822">_xlfn.IFS(C822 =  "", "", D822 = "", "",  E822 = "", "", TRUE, E822-D822)</f>
        <v/>
      </c>
    </row>
    <row r="823" spans="1:9" x14ac:dyDescent="0.4">
      <c r="A823" s="35">
        <v>135596</v>
      </c>
      <c r="B823" s="24">
        <v>43852</v>
      </c>
      <c r="F823" s="21" t="str" cm="1">
        <f t="array" ref="F823">_xlfn.IFS(D823="", "", E823="", "", TRUE, E823-B823 )</f>
        <v/>
      </c>
      <c r="G823" s="21" t="str" cm="1">
        <f t="array" ref="G823">_xlfn.IFS(C823 =  "", "", D823 = "", "",  E823 = "", "", TRUE, C823-B823)</f>
        <v/>
      </c>
      <c r="H823" s="21" t="str" cm="1">
        <f t="array" ref="H823">_xlfn.IFS(C823 =  "", "", D823 = "", "",  E823 = "", "", TRUE, D823-C823)</f>
        <v/>
      </c>
      <c r="I823" s="21" t="str" cm="1">
        <f t="array" ref="I823">_xlfn.IFS(C823 =  "", "", D823 = "", "",  E823 = "", "", TRUE, E823-D823)</f>
        <v/>
      </c>
    </row>
    <row r="824" spans="1:9" x14ac:dyDescent="0.4">
      <c r="A824" s="35">
        <v>135851</v>
      </c>
      <c r="B824" s="24">
        <v>44253</v>
      </c>
      <c r="F824" s="21" t="str" cm="1">
        <f t="array" ref="F824">_xlfn.IFS(D824="", "", E824="", "", TRUE, E824-B824 )</f>
        <v/>
      </c>
      <c r="G824" s="21" t="str" cm="1">
        <f t="array" ref="G824">_xlfn.IFS(C824 =  "", "", D824 = "", "",  E824 = "", "", TRUE, C824-B824)</f>
        <v/>
      </c>
      <c r="H824" s="21" t="str" cm="1">
        <f t="array" ref="H824">_xlfn.IFS(C824 =  "", "", D824 = "", "",  E824 = "", "", TRUE, D824-C824)</f>
        <v/>
      </c>
      <c r="I824" s="21" t="str" cm="1">
        <f t="array" ref="I824">_xlfn.IFS(C824 =  "", "", D824 = "", "",  E824 = "", "", TRUE, E824-D824)</f>
        <v/>
      </c>
    </row>
    <row r="825" spans="1:9" x14ac:dyDescent="0.4">
      <c r="A825" s="35">
        <v>135852</v>
      </c>
      <c r="B825" s="24">
        <v>44142</v>
      </c>
      <c r="C825" s="24">
        <v>44161</v>
      </c>
      <c r="D825" s="24">
        <v>44171</v>
      </c>
      <c r="F825" s="21" t="str" cm="1">
        <f t="array" ref="F825">_xlfn.IFS(D825="", "", E825="", "", TRUE, E825-B825 )</f>
        <v/>
      </c>
      <c r="G825" s="21" t="str" cm="1">
        <f t="array" ref="G825">_xlfn.IFS(C825 =  "", "", D825 = "", "",  E825 = "", "", TRUE, C825-B825)</f>
        <v/>
      </c>
      <c r="H825" s="21" t="str" cm="1">
        <f t="array" ref="H825">_xlfn.IFS(C825 =  "", "", D825 = "", "",  E825 = "", "", TRUE, D825-C825)</f>
        <v/>
      </c>
      <c r="I825" s="21" t="str" cm="1">
        <f t="array" ref="I825">_xlfn.IFS(C825 =  "", "", D825 = "", "",  E825 = "", "", TRUE, E825-D825)</f>
        <v/>
      </c>
    </row>
    <row r="826" spans="1:9" x14ac:dyDescent="0.4">
      <c r="A826" s="35">
        <v>136109</v>
      </c>
      <c r="B826" s="24">
        <v>44483</v>
      </c>
      <c r="C826" s="24">
        <v>44501</v>
      </c>
      <c r="D826" s="24">
        <v>44528</v>
      </c>
      <c r="F826" s="21" t="str" cm="1">
        <f t="array" ref="F826">_xlfn.IFS(D826="", "", E826="", "", TRUE, E826-B826 )</f>
        <v/>
      </c>
      <c r="G826" s="21" t="str" cm="1">
        <f t="array" ref="G826">_xlfn.IFS(C826 =  "", "", D826 = "", "",  E826 = "", "", TRUE, C826-B826)</f>
        <v/>
      </c>
      <c r="H826" s="21" t="str" cm="1">
        <f t="array" ref="H826">_xlfn.IFS(C826 =  "", "", D826 = "", "",  E826 = "", "", TRUE, D826-C826)</f>
        <v/>
      </c>
      <c r="I826" s="21" t="str" cm="1">
        <f t="array" ref="I826">_xlfn.IFS(C826 =  "", "", D826 = "", "",  E826 = "", "", TRUE, E826-D826)</f>
        <v/>
      </c>
    </row>
    <row r="827" spans="1:9" x14ac:dyDescent="0.4">
      <c r="A827" s="35">
        <v>136367</v>
      </c>
      <c r="B827" s="24">
        <v>44494</v>
      </c>
      <c r="F827" s="21" t="str" cm="1">
        <f t="array" ref="F827">_xlfn.IFS(D827="", "", E827="", "", TRUE, E827-B827 )</f>
        <v/>
      </c>
      <c r="G827" s="21" t="str" cm="1">
        <f t="array" ref="G827">_xlfn.IFS(C827 =  "", "", D827 = "", "",  E827 = "", "", TRUE, C827-B827)</f>
        <v/>
      </c>
      <c r="H827" s="21" t="str" cm="1">
        <f t="array" ref="H827">_xlfn.IFS(C827 =  "", "", D827 = "", "",  E827 = "", "", TRUE, D827-C827)</f>
        <v/>
      </c>
      <c r="I827" s="21" t="str" cm="1">
        <f t="array" ref="I827">_xlfn.IFS(C827 =  "", "", D827 = "", "",  E827 = "", "", TRUE, E827-D827)</f>
        <v/>
      </c>
    </row>
    <row r="828" spans="1:9" x14ac:dyDescent="0.4">
      <c r="A828" s="35">
        <v>136368</v>
      </c>
      <c r="B828" s="24">
        <v>44862</v>
      </c>
      <c r="F828" s="21" t="str" cm="1">
        <f t="array" ref="F828">_xlfn.IFS(D828="", "", E828="", "", TRUE, E828-B828 )</f>
        <v/>
      </c>
      <c r="G828" s="21" t="str" cm="1">
        <f t="array" ref="G828">_xlfn.IFS(C828 =  "", "", D828 = "", "",  E828 = "", "", TRUE, C828-B828)</f>
        <v/>
      </c>
      <c r="H828" s="21" t="str" cm="1">
        <f t="array" ref="H828">_xlfn.IFS(C828 =  "", "", D828 = "", "",  E828 = "", "", TRUE, D828-C828)</f>
        <v/>
      </c>
      <c r="I828" s="21" t="str" cm="1">
        <f t="array" ref="I828">_xlfn.IFS(C828 =  "", "", D828 = "", "",  E828 = "", "", TRUE, E828-D828)</f>
        <v/>
      </c>
    </row>
    <row r="829" spans="1:9" x14ac:dyDescent="0.4">
      <c r="A829" s="35">
        <v>136626</v>
      </c>
      <c r="B829" s="24">
        <v>43871</v>
      </c>
      <c r="F829" s="21" t="str" cm="1">
        <f t="array" ref="F829">_xlfn.IFS(D829="", "", E829="", "", TRUE, E829-B829 )</f>
        <v/>
      </c>
      <c r="G829" s="21" t="str" cm="1">
        <f t="array" ref="G829">_xlfn.IFS(C829 =  "", "", D829 = "", "",  E829 = "", "", TRUE, C829-B829)</f>
        <v/>
      </c>
      <c r="H829" s="21" t="str" cm="1">
        <f t="array" ref="H829">_xlfn.IFS(C829 =  "", "", D829 = "", "",  E829 = "", "", TRUE, D829-C829)</f>
        <v/>
      </c>
      <c r="I829" s="21" t="str" cm="1">
        <f t="array" ref="I829">_xlfn.IFS(C829 =  "", "", D829 = "", "",  E829 = "", "", TRUE, E829-D829)</f>
        <v/>
      </c>
    </row>
    <row r="830" spans="1:9" x14ac:dyDescent="0.4">
      <c r="A830" s="35">
        <v>136886</v>
      </c>
      <c r="B830" s="24">
        <v>44820</v>
      </c>
      <c r="F830" s="21" t="str" cm="1">
        <f t="array" ref="F830">_xlfn.IFS(D830="", "", E830="", "", TRUE, E830-B830 )</f>
        <v/>
      </c>
      <c r="G830" s="21" t="str" cm="1">
        <f t="array" ref="G830">_xlfn.IFS(C830 =  "", "", D830 = "", "",  E830 = "", "", TRUE, C830-B830)</f>
        <v/>
      </c>
      <c r="H830" s="21" t="str" cm="1">
        <f t="array" ref="H830">_xlfn.IFS(C830 =  "", "", D830 = "", "",  E830 = "", "", TRUE, D830-C830)</f>
        <v/>
      </c>
      <c r="I830" s="21" t="str" cm="1">
        <f t="array" ref="I830">_xlfn.IFS(C830 =  "", "", D830 = "", "",  E830 = "", "", TRUE, E830-D830)</f>
        <v/>
      </c>
    </row>
    <row r="831" spans="1:9" x14ac:dyDescent="0.4">
      <c r="A831" s="35">
        <v>136887</v>
      </c>
      <c r="B831" s="24">
        <v>44506</v>
      </c>
      <c r="F831" s="21" t="str" cm="1">
        <f t="array" ref="F831">_xlfn.IFS(D831="", "", E831="", "", TRUE, E831-B831 )</f>
        <v/>
      </c>
      <c r="G831" s="21" t="str" cm="1">
        <f t="array" ref="G831">_xlfn.IFS(C831 =  "", "", D831 = "", "",  E831 = "", "", TRUE, C831-B831)</f>
        <v/>
      </c>
      <c r="H831" s="21" t="str" cm="1">
        <f t="array" ref="H831">_xlfn.IFS(C831 =  "", "", D831 = "", "",  E831 = "", "", TRUE, D831-C831)</f>
        <v/>
      </c>
      <c r="I831" s="21" t="str" cm="1">
        <f t="array" ref="I831">_xlfn.IFS(C831 =  "", "", D831 = "", "",  E831 = "", "", TRUE, E831-D831)</f>
        <v/>
      </c>
    </row>
    <row r="832" spans="1:9" x14ac:dyDescent="0.4">
      <c r="A832" s="35">
        <v>137147</v>
      </c>
      <c r="B832" s="24">
        <v>44812</v>
      </c>
      <c r="F832" s="21" t="str" cm="1">
        <f t="array" ref="F832">_xlfn.IFS(D832="", "", E832="", "", TRUE, E832-B832 )</f>
        <v/>
      </c>
      <c r="G832" s="21" t="str" cm="1">
        <f t="array" ref="G832">_xlfn.IFS(C832 =  "", "", D832 = "", "",  E832 = "", "", TRUE, C832-B832)</f>
        <v/>
      </c>
      <c r="H832" s="21" t="str" cm="1">
        <f t="array" ref="H832">_xlfn.IFS(C832 =  "", "", D832 = "", "",  E832 = "", "", TRUE, D832-C832)</f>
        <v/>
      </c>
      <c r="I832" s="21" t="str" cm="1">
        <f t="array" ref="I832">_xlfn.IFS(C832 =  "", "", D832 = "", "",  E832 = "", "", TRUE, E832-D832)</f>
        <v/>
      </c>
    </row>
    <row r="833" spans="1:9" x14ac:dyDescent="0.4">
      <c r="A833" s="35">
        <v>137405</v>
      </c>
      <c r="B833" s="24">
        <v>44527</v>
      </c>
      <c r="F833" s="21" t="str" cm="1">
        <f t="array" ref="F833">_xlfn.IFS(D833="", "", E833="", "", TRUE, E833-B833 )</f>
        <v/>
      </c>
      <c r="G833" s="21" t="str" cm="1">
        <f t="array" ref="G833">_xlfn.IFS(C833 =  "", "", D833 = "", "",  E833 = "", "", TRUE, C833-B833)</f>
        <v/>
      </c>
      <c r="H833" s="21" t="str" cm="1">
        <f t="array" ref="H833">_xlfn.IFS(C833 =  "", "", D833 = "", "",  E833 = "", "", TRUE, D833-C833)</f>
        <v/>
      </c>
      <c r="I833" s="21" t="str" cm="1">
        <f t="array" ref="I833">_xlfn.IFS(C833 =  "", "", D833 = "", "",  E833 = "", "", TRUE, E833-D833)</f>
        <v/>
      </c>
    </row>
    <row r="834" spans="1:9" x14ac:dyDescent="0.4">
      <c r="A834" s="35">
        <v>137409</v>
      </c>
      <c r="B834" s="24">
        <v>44814</v>
      </c>
      <c r="F834" s="21" t="str" cm="1">
        <f t="array" ref="F834">_xlfn.IFS(D834="", "", E834="", "", TRUE, E834-B834 )</f>
        <v/>
      </c>
      <c r="G834" s="21" t="str" cm="1">
        <f t="array" ref="G834">_xlfn.IFS(C834 =  "", "", D834 = "", "",  E834 = "", "", TRUE, C834-B834)</f>
        <v/>
      </c>
      <c r="H834" s="21" t="str" cm="1">
        <f t="array" ref="H834">_xlfn.IFS(C834 =  "", "", D834 = "", "",  E834 = "", "", TRUE, D834-C834)</f>
        <v/>
      </c>
      <c r="I834" s="21" t="str" cm="1">
        <f t="array" ref="I834">_xlfn.IFS(C834 =  "", "", D834 = "", "",  E834 = "", "", TRUE, E834-D834)</f>
        <v/>
      </c>
    </row>
    <row r="835" spans="1:9" x14ac:dyDescent="0.4">
      <c r="A835" s="35">
        <v>137672</v>
      </c>
      <c r="B835" s="24">
        <v>44432</v>
      </c>
      <c r="F835" s="21" t="str" cm="1">
        <f t="array" ref="F835">_xlfn.IFS(D835="", "", E835="", "", TRUE, E835-B835 )</f>
        <v/>
      </c>
      <c r="G835" s="21" t="str" cm="1">
        <f t="array" ref="G835">_xlfn.IFS(C835 =  "", "", D835 = "", "",  E835 = "", "", TRUE, C835-B835)</f>
        <v/>
      </c>
      <c r="H835" s="21" t="str" cm="1">
        <f t="array" ref="H835">_xlfn.IFS(C835 =  "", "", D835 = "", "",  E835 = "", "", TRUE, D835-C835)</f>
        <v/>
      </c>
      <c r="I835" s="21" t="str" cm="1">
        <f t="array" ref="I835">_xlfn.IFS(C835 =  "", "", D835 = "", "",  E835 = "", "", TRUE, E835-D835)</f>
        <v/>
      </c>
    </row>
    <row r="836" spans="1:9" x14ac:dyDescent="0.4">
      <c r="A836" s="35">
        <v>137925</v>
      </c>
      <c r="B836" s="24">
        <v>44803</v>
      </c>
      <c r="F836" s="21" t="str" cm="1">
        <f t="array" ref="F836">_xlfn.IFS(D836="", "", E836="", "", TRUE, E836-B836 )</f>
        <v/>
      </c>
      <c r="G836" s="21" t="str" cm="1">
        <f t="array" ref="G836">_xlfn.IFS(C836 =  "", "", D836 = "", "",  E836 = "", "", TRUE, C836-B836)</f>
        <v/>
      </c>
      <c r="H836" s="21" t="str" cm="1">
        <f t="array" ref="H836">_xlfn.IFS(C836 =  "", "", D836 = "", "",  E836 = "", "", TRUE, D836-C836)</f>
        <v/>
      </c>
      <c r="I836" s="21" t="str" cm="1">
        <f t="array" ref="I836">_xlfn.IFS(C836 =  "", "", D836 = "", "",  E836 = "", "", TRUE, E836-D836)</f>
        <v/>
      </c>
    </row>
    <row r="837" spans="1:9" x14ac:dyDescent="0.4">
      <c r="A837" s="35">
        <v>137936</v>
      </c>
      <c r="B837" s="24">
        <v>44403</v>
      </c>
      <c r="F837" s="21" t="str" cm="1">
        <f t="array" ref="F837">_xlfn.IFS(D837="", "", E837="", "", TRUE, E837-B837 )</f>
        <v/>
      </c>
      <c r="G837" s="21" t="str" cm="1">
        <f t="array" ref="G837">_xlfn.IFS(C837 =  "", "", D837 = "", "",  E837 = "", "", TRUE, C837-B837)</f>
        <v/>
      </c>
      <c r="H837" s="21" t="str" cm="1">
        <f t="array" ref="H837">_xlfn.IFS(C837 =  "", "", D837 = "", "",  E837 = "", "", TRUE, D837-C837)</f>
        <v/>
      </c>
      <c r="I837" s="21" t="str" cm="1">
        <f t="array" ref="I837">_xlfn.IFS(C837 =  "", "", D837 = "", "",  E837 = "", "", TRUE, E837-D837)</f>
        <v/>
      </c>
    </row>
    <row r="838" spans="1:9" x14ac:dyDescent="0.4">
      <c r="A838" s="35">
        <v>138201</v>
      </c>
      <c r="B838" s="24">
        <v>44823</v>
      </c>
      <c r="C838" s="24">
        <v>44846</v>
      </c>
      <c r="D838" s="24">
        <v>44859</v>
      </c>
      <c r="F838" s="21" t="str" cm="1">
        <f t="array" ref="F838">_xlfn.IFS(D838="", "", E838="", "", TRUE, E838-B838 )</f>
        <v/>
      </c>
      <c r="G838" s="21" t="str" cm="1">
        <f t="array" ref="G838">_xlfn.IFS(C838 =  "", "", D838 = "", "",  E838 = "", "", TRUE, C838-B838)</f>
        <v/>
      </c>
      <c r="H838" s="21" t="str" cm="1">
        <f t="array" ref="H838">_xlfn.IFS(C838 =  "", "", D838 = "", "",  E838 = "", "", TRUE, D838-C838)</f>
        <v/>
      </c>
      <c r="I838" s="21" t="str" cm="1">
        <f t="array" ref="I838">_xlfn.IFS(C838 =  "", "", D838 = "", "",  E838 = "", "", TRUE, E838-D838)</f>
        <v/>
      </c>
    </row>
    <row r="839" spans="1:9" x14ac:dyDescent="0.4">
      <c r="A839" s="35">
        <v>138446</v>
      </c>
      <c r="B839" s="24">
        <v>44777</v>
      </c>
      <c r="F839" s="21" t="str" cm="1">
        <f t="array" ref="F839">_xlfn.IFS(D839="", "", E839="", "", TRUE, E839-B839 )</f>
        <v/>
      </c>
      <c r="G839" s="21" t="str" cm="1">
        <f t="array" ref="G839">_xlfn.IFS(C839 =  "", "", D839 = "", "",  E839 = "", "", TRUE, C839-B839)</f>
        <v/>
      </c>
      <c r="H839" s="21" t="str" cm="1">
        <f t="array" ref="H839">_xlfn.IFS(C839 =  "", "", D839 = "", "",  E839 = "", "", TRUE, D839-C839)</f>
        <v/>
      </c>
      <c r="I839" s="21" t="str" cm="1">
        <f t="array" ref="I839">_xlfn.IFS(C839 =  "", "", D839 = "", "",  E839 = "", "", TRUE, E839-D839)</f>
        <v/>
      </c>
    </row>
    <row r="840" spans="1:9" x14ac:dyDescent="0.4">
      <c r="A840" s="35">
        <v>138467</v>
      </c>
      <c r="B840" s="24">
        <v>44649</v>
      </c>
      <c r="F840" s="21" t="str" cm="1">
        <f t="array" ref="F840">_xlfn.IFS(D840="", "", E840="", "", TRUE, E840-B840 )</f>
        <v/>
      </c>
      <c r="G840" s="21" t="str" cm="1">
        <f t="array" ref="G840">_xlfn.IFS(C840 =  "", "", D840 = "", "",  E840 = "", "", TRUE, C840-B840)</f>
        <v/>
      </c>
      <c r="H840" s="21" t="str" cm="1">
        <f t="array" ref="H840">_xlfn.IFS(C840 =  "", "", D840 = "", "",  E840 = "", "", TRUE, D840-C840)</f>
        <v/>
      </c>
      <c r="I840" s="21" t="str" cm="1">
        <f t="array" ref="I840">_xlfn.IFS(C840 =  "", "", D840 = "", "",  E840 = "", "", TRUE, E840-D840)</f>
        <v/>
      </c>
    </row>
    <row r="841" spans="1:9" x14ac:dyDescent="0.4">
      <c r="A841" s="35">
        <v>138734</v>
      </c>
      <c r="B841" s="24">
        <v>44460</v>
      </c>
      <c r="F841" s="21" t="str" cm="1">
        <f t="array" ref="F841">_xlfn.IFS(D841="", "", E841="", "", TRUE, E841-B841 )</f>
        <v/>
      </c>
      <c r="G841" s="21" t="str" cm="1">
        <f t="array" ref="G841">_xlfn.IFS(C841 =  "", "", D841 = "", "",  E841 = "", "", TRUE, C841-B841)</f>
        <v/>
      </c>
      <c r="H841" s="21" t="str" cm="1">
        <f t="array" ref="H841">_xlfn.IFS(C841 =  "", "", D841 = "", "",  E841 = "", "", TRUE, D841-C841)</f>
        <v/>
      </c>
      <c r="I841" s="21" t="str" cm="1">
        <f t="array" ref="I841">_xlfn.IFS(C841 =  "", "", D841 = "", "",  E841 = "", "", TRUE, E841-D841)</f>
        <v/>
      </c>
    </row>
    <row r="842" spans="1:9" x14ac:dyDescent="0.4">
      <c r="A842" s="35">
        <v>138968</v>
      </c>
      <c r="B842" s="24">
        <v>44113</v>
      </c>
      <c r="F842" s="21" t="str" cm="1">
        <f t="array" ref="F842">_xlfn.IFS(D842="", "", E842="", "", TRUE, E842-B842 )</f>
        <v/>
      </c>
      <c r="G842" s="21" t="str" cm="1">
        <f t="array" ref="G842">_xlfn.IFS(C842 =  "", "", D842 = "", "",  E842 = "", "", TRUE, C842-B842)</f>
        <v/>
      </c>
      <c r="H842" s="21" t="str" cm="1">
        <f t="array" ref="H842">_xlfn.IFS(C842 =  "", "", D842 = "", "",  E842 = "", "", TRUE, D842-C842)</f>
        <v/>
      </c>
      <c r="I842" s="21" t="str" cm="1">
        <f t="array" ref="I842">_xlfn.IFS(C842 =  "", "", D842 = "", "",  E842 = "", "", TRUE, E842-D842)</f>
        <v/>
      </c>
    </row>
    <row r="843" spans="1:9" x14ac:dyDescent="0.4">
      <c r="A843" s="35">
        <v>139002</v>
      </c>
      <c r="B843" s="24">
        <v>44663</v>
      </c>
      <c r="C843" s="24">
        <v>44684</v>
      </c>
      <c r="D843" s="24">
        <v>44690</v>
      </c>
      <c r="F843" s="21" t="str" cm="1">
        <f t="array" ref="F843">_xlfn.IFS(D843="", "", E843="", "", TRUE, E843-B843 )</f>
        <v/>
      </c>
      <c r="G843" s="21" t="str" cm="1">
        <f t="array" ref="G843">_xlfn.IFS(C843 =  "", "", D843 = "", "",  E843 = "", "", TRUE, C843-B843)</f>
        <v/>
      </c>
      <c r="H843" s="21" t="str" cm="1">
        <f t="array" ref="H843">_xlfn.IFS(C843 =  "", "", D843 = "", "",  E843 = "", "", TRUE, D843-C843)</f>
        <v/>
      </c>
      <c r="I843" s="21" t="str" cm="1">
        <f t="array" ref="I843">_xlfn.IFS(C843 =  "", "", D843 = "", "",  E843 = "", "", TRUE, E843-D843)</f>
        <v/>
      </c>
    </row>
    <row r="844" spans="1:9" x14ac:dyDescent="0.4">
      <c r="A844" s="35">
        <v>139271</v>
      </c>
      <c r="B844" s="24">
        <v>44586</v>
      </c>
      <c r="F844" s="21" t="str" cm="1">
        <f t="array" ref="F844">_xlfn.IFS(D844="", "", E844="", "", TRUE, E844-B844 )</f>
        <v/>
      </c>
      <c r="G844" s="21" t="str" cm="1">
        <f t="array" ref="G844">_xlfn.IFS(C844 =  "", "", D844 = "", "",  E844 = "", "", TRUE, C844-B844)</f>
        <v/>
      </c>
      <c r="H844" s="21" t="str" cm="1">
        <f t="array" ref="H844">_xlfn.IFS(C844 =  "", "", D844 = "", "",  E844 = "", "", TRUE, D844-C844)</f>
        <v/>
      </c>
      <c r="I844" s="21" t="str" cm="1">
        <f t="array" ref="I844">_xlfn.IFS(C844 =  "", "", D844 = "", "",  E844 = "", "", TRUE, E844-D844)</f>
        <v/>
      </c>
    </row>
    <row r="845" spans="1:9" x14ac:dyDescent="0.4">
      <c r="A845" s="35">
        <v>139491</v>
      </c>
      <c r="B845" s="24">
        <v>44088</v>
      </c>
      <c r="F845" s="21" t="str" cm="1">
        <f t="array" ref="F845">_xlfn.IFS(D845="", "", E845="", "", TRUE, E845-B845 )</f>
        <v/>
      </c>
      <c r="G845" s="21" t="str" cm="1">
        <f t="array" ref="G845">_xlfn.IFS(C845 =  "", "", D845 = "", "",  E845 = "", "", TRUE, C845-B845)</f>
        <v/>
      </c>
      <c r="H845" s="21" t="str" cm="1">
        <f t="array" ref="H845">_xlfn.IFS(C845 =  "", "", D845 = "", "",  E845 = "", "", TRUE, D845-C845)</f>
        <v/>
      </c>
      <c r="I845" s="21" t="str" cm="1">
        <f t="array" ref="I845">_xlfn.IFS(C845 =  "", "", D845 = "", "",  E845 = "", "", TRUE, E845-D845)</f>
        <v/>
      </c>
    </row>
    <row r="846" spans="1:9" x14ac:dyDescent="0.4">
      <c r="A846" s="35">
        <v>139541</v>
      </c>
      <c r="B846" s="24">
        <v>44618</v>
      </c>
      <c r="F846" s="21" t="str" cm="1">
        <f t="array" ref="F846">_xlfn.IFS(D846="", "", E846="", "", TRUE, E846-B846 )</f>
        <v/>
      </c>
      <c r="G846" s="21" t="str" cm="1">
        <f t="array" ref="G846">_xlfn.IFS(C846 =  "", "", D846 = "", "",  E846 = "", "", TRUE, C846-B846)</f>
        <v/>
      </c>
      <c r="H846" s="21" t="str" cm="1">
        <f t="array" ref="H846">_xlfn.IFS(C846 =  "", "", D846 = "", "",  E846 = "", "", TRUE, D846-C846)</f>
        <v/>
      </c>
      <c r="I846" s="21" t="str" cm="1">
        <f t="array" ref="I846">_xlfn.IFS(C846 =  "", "", D846 = "", "",  E846 = "", "", TRUE, E846-D846)</f>
        <v/>
      </c>
    </row>
    <row r="847" spans="1:9" x14ac:dyDescent="0.4">
      <c r="A847" s="35">
        <v>139812</v>
      </c>
      <c r="B847" s="24">
        <v>44186</v>
      </c>
      <c r="F847" s="21" t="str" cm="1">
        <f t="array" ref="F847">_xlfn.IFS(D847="", "", E847="", "", TRUE, E847-B847 )</f>
        <v/>
      </c>
      <c r="G847" s="21" t="str" cm="1">
        <f t="array" ref="G847">_xlfn.IFS(C847 =  "", "", D847 = "", "",  E847 = "", "", TRUE, C847-B847)</f>
        <v/>
      </c>
      <c r="H847" s="21" t="str" cm="1">
        <f t="array" ref="H847">_xlfn.IFS(C847 =  "", "", D847 = "", "",  E847 = "", "", TRUE, D847-C847)</f>
        <v/>
      </c>
      <c r="I847" s="21" t="str" cm="1">
        <f t="array" ref="I847">_xlfn.IFS(C847 =  "", "", D847 = "", "",  E847 = "", "", TRUE, E847-D847)</f>
        <v/>
      </c>
    </row>
    <row r="848" spans="1:9" x14ac:dyDescent="0.4">
      <c r="A848" s="35">
        <v>140015</v>
      </c>
      <c r="B848" s="24">
        <v>43834</v>
      </c>
      <c r="F848" s="21" t="str" cm="1">
        <f t="array" ref="F848">_xlfn.IFS(D848="", "", E848="", "", TRUE, E848-B848 )</f>
        <v/>
      </c>
      <c r="G848" s="21" t="str" cm="1">
        <f t="array" ref="G848">_xlfn.IFS(C848 =  "", "", D848 = "", "",  E848 = "", "", TRUE, C848-B848)</f>
        <v/>
      </c>
      <c r="H848" s="21" t="str" cm="1">
        <f t="array" ref="H848">_xlfn.IFS(C848 =  "", "", D848 = "", "",  E848 = "", "", TRUE, D848-C848)</f>
        <v/>
      </c>
      <c r="I848" s="21" t="str" cm="1">
        <f t="array" ref="I848">_xlfn.IFS(C848 =  "", "", D848 = "", "",  E848 = "", "", TRUE, E848-D848)</f>
        <v/>
      </c>
    </row>
    <row r="849" spans="1:9" x14ac:dyDescent="0.4">
      <c r="A849" s="35">
        <v>140084</v>
      </c>
      <c r="B849" s="24">
        <v>44239</v>
      </c>
      <c r="F849" s="21" t="str" cm="1">
        <f t="array" ref="F849">_xlfn.IFS(D849="", "", E849="", "", TRUE, E849-B849 )</f>
        <v/>
      </c>
      <c r="G849" s="21" t="str" cm="1">
        <f t="array" ref="G849">_xlfn.IFS(C849 =  "", "", D849 = "", "",  E849 = "", "", TRUE, C849-B849)</f>
        <v/>
      </c>
      <c r="H849" s="21" t="str" cm="1">
        <f t="array" ref="H849">_xlfn.IFS(C849 =  "", "", D849 = "", "",  E849 = "", "", TRUE, D849-C849)</f>
        <v/>
      </c>
      <c r="I849" s="21" t="str" cm="1">
        <f t="array" ref="I849">_xlfn.IFS(C849 =  "", "", D849 = "", "",  E849 = "", "", TRUE, E849-D849)</f>
        <v/>
      </c>
    </row>
    <row r="850" spans="1:9" x14ac:dyDescent="0.4">
      <c r="A850" s="35">
        <v>140357</v>
      </c>
      <c r="B850" s="24">
        <v>44427</v>
      </c>
      <c r="F850" s="21" t="str" cm="1">
        <f t="array" ref="F850">_xlfn.IFS(D850="", "", E850="", "", TRUE, E850-B850 )</f>
        <v/>
      </c>
      <c r="G850" s="21" t="str" cm="1">
        <f t="array" ref="G850">_xlfn.IFS(C850 =  "", "", D850 = "", "",  E850 = "", "", TRUE, C850-B850)</f>
        <v/>
      </c>
      <c r="H850" s="21" t="str" cm="1">
        <f t="array" ref="H850">_xlfn.IFS(C850 =  "", "", D850 = "", "",  E850 = "", "", TRUE, D850-C850)</f>
        <v/>
      </c>
      <c r="I850" s="21" t="str" cm="1">
        <f t="array" ref="I850">_xlfn.IFS(C850 =  "", "", D850 = "", "",  E850 = "", "", TRUE, E850-D850)</f>
        <v/>
      </c>
    </row>
    <row r="851" spans="1:9" x14ac:dyDescent="0.4">
      <c r="A851" s="35">
        <v>140540</v>
      </c>
      <c r="B851" s="24">
        <v>44464</v>
      </c>
      <c r="F851" s="21" t="str" cm="1">
        <f t="array" ref="F851">_xlfn.IFS(D851="", "", E851="", "", TRUE, E851-B851 )</f>
        <v/>
      </c>
      <c r="G851" s="21" t="str" cm="1">
        <f t="array" ref="G851">_xlfn.IFS(C851 =  "", "", D851 = "", "",  E851 = "", "", TRUE, C851-B851)</f>
        <v/>
      </c>
      <c r="H851" s="21" t="str" cm="1">
        <f t="array" ref="H851">_xlfn.IFS(C851 =  "", "", D851 = "", "",  E851 = "", "", TRUE, D851-C851)</f>
        <v/>
      </c>
      <c r="I851" s="21" t="str" cm="1">
        <f t="array" ref="I851">_xlfn.IFS(C851 =  "", "", D851 = "", "",  E851 = "", "", TRUE, E851-D851)</f>
        <v/>
      </c>
    </row>
    <row r="852" spans="1:9" x14ac:dyDescent="0.4">
      <c r="A852" s="35">
        <v>140631</v>
      </c>
      <c r="B852" s="24">
        <v>44441</v>
      </c>
      <c r="F852" s="21" t="str" cm="1">
        <f t="array" ref="F852">_xlfn.IFS(D852="", "", E852="", "", TRUE, E852-B852 )</f>
        <v/>
      </c>
      <c r="G852" s="21" t="str" cm="1">
        <f t="array" ref="G852">_xlfn.IFS(C852 =  "", "", D852 = "", "",  E852 = "", "", TRUE, C852-B852)</f>
        <v/>
      </c>
      <c r="H852" s="21" t="str" cm="1">
        <f t="array" ref="H852">_xlfn.IFS(C852 =  "", "", D852 = "", "",  E852 = "", "", TRUE, D852-C852)</f>
        <v/>
      </c>
      <c r="I852" s="21" t="str" cm="1">
        <f t="array" ref="I852">_xlfn.IFS(C852 =  "", "", D852 = "", "",  E852 = "", "", TRUE, E852-D852)</f>
        <v/>
      </c>
    </row>
    <row r="853" spans="1:9" x14ac:dyDescent="0.4">
      <c r="A853" s="35">
        <v>140906</v>
      </c>
      <c r="B853" s="24">
        <v>44173</v>
      </c>
      <c r="C853" s="24">
        <v>44185</v>
      </c>
      <c r="D853" s="24">
        <v>44207</v>
      </c>
      <c r="F853" s="21" t="str" cm="1">
        <f t="array" ref="F853">_xlfn.IFS(D853="", "", E853="", "", TRUE, E853-B853 )</f>
        <v/>
      </c>
      <c r="G853" s="21" t="str" cm="1">
        <f t="array" ref="G853">_xlfn.IFS(C853 =  "", "", D853 = "", "",  E853 = "", "", TRUE, C853-B853)</f>
        <v/>
      </c>
      <c r="H853" s="21" t="str" cm="1">
        <f t="array" ref="H853">_xlfn.IFS(C853 =  "", "", D853 = "", "",  E853 = "", "", TRUE, D853-C853)</f>
        <v/>
      </c>
      <c r="I853" s="21" t="str" cm="1">
        <f t="array" ref="I853">_xlfn.IFS(C853 =  "", "", D853 = "", "",  E853 = "", "", TRUE, E853-D853)</f>
        <v/>
      </c>
    </row>
    <row r="854" spans="1:9" x14ac:dyDescent="0.4">
      <c r="A854" s="35">
        <v>141066</v>
      </c>
      <c r="B854" s="24">
        <v>43910</v>
      </c>
      <c r="F854" s="21" t="str" cm="1">
        <f t="array" ref="F854">_xlfn.IFS(D854="", "", E854="", "", TRUE, E854-B854 )</f>
        <v/>
      </c>
      <c r="G854" s="21" t="str" cm="1">
        <f t="array" ref="G854">_xlfn.IFS(C854 =  "", "", D854 = "", "",  E854 = "", "", TRUE, C854-B854)</f>
        <v/>
      </c>
      <c r="H854" s="21" t="str" cm="1">
        <f t="array" ref="H854">_xlfn.IFS(C854 =  "", "", D854 = "", "",  E854 = "", "", TRUE, D854-C854)</f>
        <v/>
      </c>
      <c r="I854" s="21" t="str" cm="1">
        <f t="array" ref="I854">_xlfn.IFS(C854 =  "", "", D854 = "", "",  E854 = "", "", TRUE, E854-D854)</f>
        <v/>
      </c>
    </row>
    <row r="855" spans="1:9" x14ac:dyDescent="0.4">
      <c r="A855" s="35">
        <v>141182</v>
      </c>
      <c r="B855" s="24">
        <v>44827</v>
      </c>
      <c r="F855" s="21" t="str" cm="1">
        <f t="array" ref="F855">_xlfn.IFS(D855="", "", E855="", "", TRUE, E855-B855 )</f>
        <v/>
      </c>
      <c r="G855" s="21" t="str" cm="1">
        <f t="array" ref="G855">_xlfn.IFS(C855 =  "", "", D855 = "", "",  E855 = "", "", TRUE, C855-B855)</f>
        <v/>
      </c>
      <c r="H855" s="21" t="str" cm="1">
        <f t="array" ref="H855">_xlfn.IFS(C855 =  "", "", D855 = "", "",  E855 = "", "", TRUE, D855-C855)</f>
        <v/>
      </c>
      <c r="I855" s="21" t="str" cm="1">
        <f t="array" ref="I855">_xlfn.IFS(C855 =  "", "", D855 = "", "",  E855 = "", "", TRUE, E855-D855)</f>
        <v/>
      </c>
    </row>
    <row r="856" spans="1:9" x14ac:dyDescent="0.4">
      <c r="A856" s="35">
        <v>141459</v>
      </c>
      <c r="B856" s="24">
        <v>44824</v>
      </c>
      <c r="F856" s="21" t="str" cm="1">
        <f t="array" ref="F856">_xlfn.IFS(D856="", "", E856="", "", TRUE, E856-B856 )</f>
        <v/>
      </c>
      <c r="G856" s="21" t="str" cm="1">
        <f t="array" ref="G856">_xlfn.IFS(C856 =  "", "", D856 = "", "",  E856 = "", "", TRUE, C856-B856)</f>
        <v/>
      </c>
      <c r="H856" s="21" t="str" cm="1">
        <f t="array" ref="H856">_xlfn.IFS(C856 =  "", "", D856 = "", "",  E856 = "", "", TRUE, D856-C856)</f>
        <v/>
      </c>
      <c r="I856" s="21" t="str" cm="1">
        <f t="array" ref="I856">_xlfn.IFS(C856 =  "", "", D856 = "", "",  E856 = "", "", TRUE, E856-D856)</f>
        <v/>
      </c>
    </row>
    <row r="857" spans="1:9" x14ac:dyDescent="0.4">
      <c r="A857" s="35">
        <v>141593</v>
      </c>
      <c r="B857" s="24">
        <v>44489</v>
      </c>
      <c r="F857" s="21" t="str" cm="1">
        <f t="array" ref="F857">_xlfn.IFS(D857="", "", E857="", "", TRUE, E857-B857 )</f>
        <v/>
      </c>
      <c r="G857" s="21" t="str" cm="1">
        <f t="array" ref="G857">_xlfn.IFS(C857 =  "", "", D857 = "", "",  E857 = "", "", TRUE, C857-B857)</f>
        <v/>
      </c>
      <c r="H857" s="21" t="str" cm="1">
        <f t="array" ref="H857">_xlfn.IFS(C857 =  "", "", D857 = "", "",  E857 = "", "", TRUE, D857-C857)</f>
        <v/>
      </c>
      <c r="I857" s="21" t="str" cm="1">
        <f t="array" ref="I857">_xlfn.IFS(C857 =  "", "", D857 = "", "",  E857 = "", "", TRUE, E857-D857)</f>
        <v/>
      </c>
    </row>
    <row r="858" spans="1:9" x14ac:dyDescent="0.4">
      <c r="A858" s="35">
        <v>141737</v>
      </c>
      <c r="B858" s="24">
        <v>44203</v>
      </c>
      <c r="F858" s="21" t="str" cm="1">
        <f t="array" ref="F858">_xlfn.IFS(D858="", "", E858="", "", TRUE, E858-B858 )</f>
        <v/>
      </c>
      <c r="G858" s="21" t="str" cm="1">
        <f t="array" ref="G858">_xlfn.IFS(C858 =  "", "", D858 = "", "",  E858 = "", "", TRUE, C858-B858)</f>
        <v/>
      </c>
      <c r="H858" s="21" t="str" cm="1">
        <f t="array" ref="H858">_xlfn.IFS(C858 =  "", "", D858 = "", "",  E858 = "", "", TRUE, D858-C858)</f>
        <v/>
      </c>
      <c r="I858" s="21" t="str" cm="1">
        <f t="array" ref="I858">_xlfn.IFS(C858 =  "", "", D858 = "", "",  E858 = "", "", TRUE, E858-D858)</f>
        <v/>
      </c>
    </row>
    <row r="859" spans="1:9" x14ac:dyDescent="0.4">
      <c r="A859" s="35">
        <v>142016</v>
      </c>
      <c r="B859" s="24">
        <v>44495</v>
      </c>
      <c r="F859" s="21" t="str" cm="1">
        <f t="array" ref="F859">_xlfn.IFS(D859="", "", E859="", "", TRUE, E859-B859 )</f>
        <v/>
      </c>
      <c r="G859" s="21" t="str" cm="1">
        <f t="array" ref="G859">_xlfn.IFS(C859 =  "", "", D859 = "", "",  E859 = "", "", TRUE, C859-B859)</f>
        <v/>
      </c>
      <c r="H859" s="21" t="str" cm="1">
        <f t="array" ref="H859">_xlfn.IFS(C859 =  "", "", D859 = "", "",  E859 = "", "", TRUE, D859-C859)</f>
        <v/>
      </c>
      <c r="I859" s="21" t="str" cm="1">
        <f t="array" ref="I859">_xlfn.IFS(C859 =  "", "", D859 = "", "",  E859 = "", "", TRUE, E859-D859)</f>
        <v/>
      </c>
    </row>
    <row r="860" spans="1:9" x14ac:dyDescent="0.4">
      <c r="A860" s="35">
        <v>142121</v>
      </c>
      <c r="B860" s="24">
        <v>44522</v>
      </c>
      <c r="F860" s="21" t="str" cm="1">
        <f t="array" ref="F860">_xlfn.IFS(D860="", "", E860="", "", TRUE, E860-B860 )</f>
        <v/>
      </c>
      <c r="G860" s="21" t="str" cm="1">
        <f t="array" ref="G860">_xlfn.IFS(C860 =  "", "", D860 = "", "",  E860 = "", "", TRUE, C860-B860)</f>
        <v/>
      </c>
      <c r="H860" s="21" t="str" cm="1">
        <f t="array" ref="H860">_xlfn.IFS(C860 =  "", "", D860 = "", "",  E860 = "", "", TRUE, D860-C860)</f>
        <v/>
      </c>
      <c r="I860" s="21" t="str" cm="1">
        <f t="array" ref="I860">_xlfn.IFS(C860 =  "", "", D860 = "", "",  E860 = "", "", TRUE, E860-D860)</f>
        <v/>
      </c>
    </row>
    <row r="861" spans="1:9" x14ac:dyDescent="0.4">
      <c r="A861" s="35">
        <v>142296</v>
      </c>
      <c r="B861" s="24">
        <v>44812</v>
      </c>
      <c r="F861" s="21" t="str" cm="1">
        <f t="array" ref="F861">_xlfn.IFS(D861="", "", E861="", "", TRUE, E861-B861 )</f>
        <v/>
      </c>
      <c r="G861" s="21" t="str" cm="1">
        <f t="array" ref="G861">_xlfn.IFS(C861 =  "", "", D861 = "", "",  E861 = "", "", TRUE, C861-B861)</f>
        <v/>
      </c>
      <c r="H861" s="21" t="str" cm="1">
        <f t="array" ref="H861">_xlfn.IFS(C861 =  "", "", D861 = "", "",  E861 = "", "", TRUE, D861-C861)</f>
        <v/>
      </c>
      <c r="I861" s="21" t="str" cm="1">
        <f t="array" ref="I861">_xlfn.IFS(C861 =  "", "", D861 = "", "",  E861 = "", "", TRUE, E861-D861)</f>
        <v/>
      </c>
    </row>
    <row r="862" spans="1:9" x14ac:dyDescent="0.4">
      <c r="A862" s="35">
        <v>142577</v>
      </c>
      <c r="B862" s="24">
        <v>44809</v>
      </c>
      <c r="F862" s="21" t="str" cm="1">
        <f t="array" ref="F862">_xlfn.IFS(D862="", "", E862="", "", TRUE, E862-B862 )</f>
        <v/>
      </c>
      <c r="G862" s="21" t="str" cm="1">
        <f t="array" ref="G862">_xlfn.IFS(C862 =  "", "", D862 = "", "",  E862 = "", "", TRUE, C862-B862)</f>
        <v/>
      </c>
      <c r="H862" s="21" t="str" cm="1">
        <f t="array" ref="H862">_xlfn.IFS(C862 =  "", "", D862 = "", "",  E862 = "", "", TRUE, D862-C862)</f>
        <v/>
      </c>
      <c r="I862" s="21" t="str" cm="1">
        <f t="array" ref="I862">_xlfn.IFS(C862 =  "", "", D862 = "", "",  E862 = "", "", TRUE, E862-D862)</f>
        <v/>
      </c>
    </row>
    <row r="863" spans="1:9" x14ac:dyDescent="0.4">
      <c r="A863" s="35">
        <v>142650</v>
      </c>
      <c r="B863" s="24">
        <v>44093</v>
      </c>
      <c r="F863" s="21" t="str" cm="1">
        <f t="array" ref="F863">_xlfn.IFS(D863="", "", E863="", "", TRUE, E863-B863 )</f>
        <v/>
      </c>
      <c r="G863" s="21" t="str" cm="1">
        <f t="array" ref="G863">_xlfn.IFS(C863 =  "", "", D863 = "", "",  E863 = "", "", TRUE, C863-B863)</f>
        <v/>
      </c>
      <c r="H863" s="21" t="str" cm="1">
        <f t="array" ref="H863">_xlfn.IFS(C863 =  "", "", D863 = "", "",  E863 = "", "", TRUE, D863-C863)</f>
        <v/>
      </c>
      <c r="I863" s="21" t="str" cm="1">
        <f t="array" ref="I863">_xlfn.IFS(C863 =  "", "", D863 = "", "",  E863 = "", "", TRUE, E863-D863)</f>
        <v/>
      </c>
    </row>
    <row r="864" spans="1:9" x14ac:dyDescent="0.4">
      <c r="A864" s="35">
        <v>142859</v>
      </c>
      <c r="B864" s="24">
        <v>44571</v>
      </c>
      <c r="F864" s="21" t="str" cm="1">
        <f t="array" ref="F864">_xlfn.IFS(D864="", "", E864="", "", TRUE, E864-B864 )</f>
        <v/>
      </c>
      <c r="G864" s="21" t="str" cm="1">
        <f t="array" ref="G864">_xlfn.IFS(C864 =  "", "", D864 = "", "",  E864 = "", "", TRUE, C864-B864)</f>
        <v/>
      </c>
      <c r="H864" s="21" t="str" cm="1">
        <f t="array" ref="H864">_xlfn.IFS(C864 =  "", "", D864 = "", "",  E864 = "", "", TRUE, D864-C864)</f>
        <v/>
      </c>
      <c r="I864" s="21" t="str" cm="1">
        <f t="array" ref="I864">_xlfn.IFS(C864 =  "", "", D864 = "", "",  E864 = "", "", TRUE, E864-D864)</f>
        <v/>
      </c>
    </row>
    <row r="865" spans="1:9" x14ac:dyDescent="0.4">
      <c r="A865" s="35">
        <v>143142</v>
      </c>
      <c r="B865" s="24">
        <v>44825</v>
      </c>
      <c r="C865" s="24">
        <v>44847</v>
      </c>
      <c r="D865" s="24">
        <v>44877</v>
      </c>
      <c r="F865" s="21" t="str" cm="1">
        <f t="array" ref="F865">_xlfn.IFS(D865="", "", E865="", "", TRUE, E865-B865 )</f>
        <v/>
      </c>
      <c r="G865" s="21" t="str" cm="1">
        <f t="array" ref="G865">_xlfn.IFS(C865 =  "", "", D865 = "", "",  E865 = "", "", TRUE, C865-B865)</f>
        <v/>
      </c>
      <c r="H865" s="21" t="str" cm="1">
        <f t="array" ref="H865">_xlfn.IFS(C865 =  "", "", D865 = "", "",  E865 = "", "", TRUE, D865-C865)</f>
        <v/>
      </c>
      <c r="I865" s="21" t="str" cm="1">
        <f t="array" ref="I865">_xlfn.IFS(C865 =  "", "", D865 = "", "",  E865 = "", "", TRUE, E865-D865)</f>
        <v/>
      </c>
    </row>
    <row r="866" spans="1:9" x14ac:dyDescent="0.4">
      <c r="A866" s="35">
        <v>143180</v>
      </c>
      <c r="B866" s="24">
        <v>44083</v>
      </c>
      <c r="F866" s="21" t="str" cm="1">
        <f t="array" ref="F866">_xlfn.IFS(D866="", "", E866="", "", TRUE, E866-B866 )</f>
        <v/>
      </c>
      <c r="G866" s="21" t="str" cm="1">
        <f t="array" ref="G866">_xlfn.IFS(C866 =  "", "", D866 = "", "",  E866 = "", "", TRUE, C866-B866)</f>
        <v/>
      </c>
      <c r="H866" s="21" t="str" cm="1">
        <f t="array" ref="H866">_xlfn.IFS(C866 =  "", "", D866 = "", "",  E866 = "", "", TRUE, D866-C866)</f>
        <v/>
      </c>
      <c r="I866" s="21" t="str" cm="1">
        <f t="array" ref="I866">_xlfn.IFS(C866 =  "", "", D866 = "", "",  E866 = "", "", TRUE, E866-D866)</f>
        <v/>
      </c>
    </row>
    <row r="867" spans="1:9" x14ac:dyDescent="0.4">
      <c r="A867" s="35">
        <v>143426</v>
      </c>
      <c r="B867" s="24">
        <v>44079</v>
      </c>
      <c r="C867" s="24">
        <v>44104</v>
      </c>
      <c r="D867" s="24">
        <v>44121</v>
      </c>
      <c r="F867" s="21" t="str" cm="1">
        <f t="array" ref="F867">_xlfn.IFS(D867="", "", E867="", "", TRUE, E867-B867 )</f>
        <v/>
      </c>
      <c r="G867" s="21" t="str" cm="1">
        <f t="array" ref="G867">_xlfn.IFS(C867 =  "", "", D867 = "", "",  E867 = "", "", TRUE, C867-B867)</f>
        <v/>
      </c>
      <c r="H867" s="21" t="str" cm="1">
        <f t="array" ref="H867">_xlfn.IFS(C867 =  "", "", D867 = "", "",  E867 = "", "", TRUE, D867-C867)</f>
        <v/>
      </c>
      <c r="I867" s="21" t="str" cm="1">
        <f t="array" ref="I867">_xlfn.IFS(C867 =  "", "", D867 = "", "",  E867 = "", "", TRUE, E867-D867)</f>
        <v/>
      </c>
    </row>
    <row r="868" spans="1:9" x14ac:dyDescent="0.4">
      <c r="A868" s="35">
        <v>143711</v>
      </c>
      <c r="B868" s="24">
        <v>44805</v>
      </c>
      <c r="F868" s="21" t="str" cm="1">
        <f t="array" ref="F868">_xlfn.IFS(D868="", "", E868="", "", TRUE, E868-B868 )</f>
        <v/>
      </c>
      <c r="G868" s="21" t="str" cm="1">
        <f t="array" ref="G868">_xlfn.IFS(C868 =  "", "", D868 = "", "",  E868 = "", "", TRUE, C868-B868)</f>
        <v/>
      </c>
      <c r="H868" s="21" t="str" cm="1">
        <f t="array" ref="H868">_xlfn.IFS(C868 =  "", "", D868 = "", "",  E868 = "", "", TRUE, D868-C868)</f>
        <v/>
      </c>
      <c r="I868" s="21" t="str" cm="1">
        <f t="array" ref="I868">_xlfn.IFS(C868 =  "", "", D868 = "", "",  E868 = "", "", TRUE, E868-D868)</f>
        <v/>
      </c>
    </row>
    <row r="869" spans="1:9" x14ac:dyDescent="0.4">
      <c r="A869" s="35">
        <v>143712</v>
      </c>
      <c r="B869" s="24">
        <v>44076</v>
      </c>
      <c r="F869" s="21" t="str" cm="1">
        <f t="array" ref="F869">_xlfn.IFS(D869="", "", E869="", "", TRUE, E869-B869 )</f>
        <v/>
      </c>
      <c r="G869" s="21" t="str" cm="1">
        <f t="array" ref="G869">_xlfn.IFS(C869 =  "", "", D869 = "", "",  E869 = "", "", TRUE, C869-B869)</f>
        <v/>
      </c>
      <c r="H869" s="21" t="str" cm="1">
        <f t="array" ref="H869">_xlfn.IFS(C869 =  "", "", D869 = "", "",  E869 = "", "", TRUE, D869-C869)</f>
        <v/>
      </c>
      <c r="I869" s="21" t="str" cm="1">
        <f t="array" ref="I869">_xlfn.IFS(C869 =  "", "", D869 = "", "",  E869 = "", "", TRUE, E869-D869)</f>
        <v/>
      </c>
    </row>
    <row r="870" spans="1:9" x14ac:dyDescent="0.4">
      <c r="A870" s="35">
        <v>143997</v>
      </c>
      <c r="B870" s="24">
        <v>44317</v>
      </c>
      <c r="F870" s="21" t="str" cm="1">
        <f t="array" ref="F870">_xlfn.IFS(D870="", "", E870="", "", TRUE, E870-B870 )</f>
        <v/>
      </c>
      <c r="G870" s="21" t="str" cm="1">
        <f t="array" ref="G870">_xlfn.IFS(C870 =  "", "", D870 = "", "",  E870 = "", "", TRUE, C870-B870)</f>
        <v/>
      </c>
      <c r="H870" s="21" t="str" cm="1">
        <f t="array" ref="H870">_xlfn.IFS(C870 =  "", "", D870 = "", "",  E870 = "", "", TRUE, D870-C870)</f>
        <v/>
      </c>
      <c r="I870" s="21" t="str" cm="1">
        <f t="array" ref="I870">_xlfn.IFS(C870 =  "", "", D870 = "", "",  E870 = "", "", TRUE, E870-D870)</f>
        <v/>
      </c>
    </row>
    <row r="871" spans="1:9" x14ac:dyDescent="0.4">
      <c r="A871" s="35">
        <v>144243</v>
      </c>
      <c r="B871" s="24">
        <v>43916</v>
      </c>
      <c r="F871" s="21" t="str" cm="1">
        <f t="array" ref="F871">_xlfn.IFS(D871="", "", E871="", "", TRUE, E871-B871 )</f>
        <v/>
      </c>
      <c r="G871" s="21" t="str" cm="1">
        <f t="array" ref="G871">_xlfn.IFS(C871 =  "", "", D871 = "", "",  E871 = "", "", TRUE, C871-B871)</f>
        <v/>
      </c>
      <c r="H871" s="21" t="str" cm="1">
        <f t="array" ref="H871">_xlfn.IFS(C871 =  "", "", D871 = "", "",  E871 = "", "", TRUE, D871-C871)</f>
        <v/>
      </c>
      <c r="I871" s="21" t="str" cm="1">
        <f t="array" ref="I871">_xlfn.IFS(C871 =  "", "", D871 = "", "",  E871 = "", "", TRUE, E871-D871)</f>
        <v/>
      </c>
    </row>
    <row r="872" spans="1:9" x14ac:dyDescent="0.4">
      <c r="A872" s="35">
        <v>144284</v>
      </c>
      <c r="B872" s="24">
        <v>44151</v>
      </c>
      <c r="F872" s="21" t="str" cm="1">
        <f t="array" ref="F872">_xlfn.IFS(D872="", "", E872="", "", TRUE, E872-B872 )</f>
        <v/>
      </c>
      <c r="G872" s="21" t="str" cm="1">
        <f t="array" ref="G872">_xlfn.IFS(C872 =  "", "", D872 = "", "",  E872 = "", "", TRUE, C872-B872)</f>
        <v/>
      </c>
      <c r="H872" s="21" t="str" cm="1">
        <f t="array" ref="H872">_xlfn.IFS(C872 =  "", "", D872 = "", "",  E872 = "", "", TRUE, D872-C872)</f>
        <v/>
      </c>
      <c r="I872" s="21" t="str" cm="1">
        <f t="array" ref="I872">_xlfn.IFS(C872 =  "", "", D872 = "", "",  E872 = "", "", TRUE, E872-D872)</f>
        <v/>
      </c>
    </row>
    <row r="873" spans="1:9" x14ac:dyDescent="0.4">
      <c r="A873" s="35">
        <v>144572</v>
      </c>
      <c r="B873" s="24">
        <v>44213</v>
      </c>
      <c r="F873" s="21" t="str" cm="1">
        <f t="array" ref="F873">_xlfn.IFS(D873="", "", E873="", "", TRUE, E873-B873 )</f>
        <v/>
      </c>
      <c r="G873" s="21" t="str" cm="1">
        <f t="array" ref="G873">_xlfn.IFS(C873 =  "", "", D873 = "", "",  E873 = "", "", TRUE, C873-B873)</f>
        <v/>
      </c>
      <c r="H873" s="21" t="str" cm="1">
        <f t="array" ref="H873">_xlfn.IFS(C873 =  "", "", D873 = "", "",  E873 = "", "", TRUE, D873-C873)</f>
        <v/>
      </c>
      <c r="I873" s="21" t="str" cm="1">
        <f t="array" ref="I873">_xlfn.IFS(C873 =  "", "", D873 = "", "",  E873 = "", "", TRUE, E873-D873)</f>
        <v/>
      </c>
    </row>
    <row r="874" spans="1:9" x14ac:dyDescent="0.4">
      <c r="A874" s="35">
        <v>144776</v>
      </c>
      <c r="B874" s="24">
        <v>44246</v>
      </c>
      <c r="F874" s="21" t="str" cm="1">
        <f t="array" ref="F874">_xlfn.IFS(D874="", "", E874="", "", TRUE, E874-B874 )</f>
        <v/>
      </c>
      <c r="G874" s="21" t="str" cm="1">
        <f t="array" ref="G874">_xlfn.IFS(C874 =  "", "", D874 = "", "",  E874 = "", "", TRUE, C874-B874)</f>
        <v/>
      </c>
      <c r="H874" s="21" t="str" cm="1">
        <f t="array" ref="H874">_xlfn.IFS(C874 =  "", "", D874 = "", "",  E874 = "", "", TRUE, D874-C874)</f>
        <v/>
      </c>
      <c r="I874" s="21" t="str" cm="1">
        <f t="array" ref="I874">_xlfn.IFS(C874 =  "", "", D874 = "", "",  E874 = "", "", TRUE, E874-D874)</f>
        <v/>
      </c>
    </row>
    <row r="875" spans="1:9" x14ac:dyDescent="0.4">
      <c r="A875" s="35">
        <v>144861</v>
      </c>
      <c r="B875" s="24">
        <v>44794</v>
      </c>
      <c r="F875" s="21" t="str" cm="1">
        <f t="array" ref="F875">_xlfn.IFS(D875="", "", E875="", "", TRUE, E875-B875 )</f>
        <v/>
      </c>
      <c r="G875" s="21" t="str" cm="1">
        <f t="array" ref="G875">_xlfn.IFS(C875 =  "", "", D875 = "", "",  E875 = "", "", TRUE, C875-B875)</f>
        <v/>
      </c>
      <c r="H875" s="21" t="str" cm="1">
        <f t="array" ref="H875">_xlfn.IFS(C875 =  "", "", D875 = "", "",  E875 = "", "", TRUE, D875-C875)</f>
        <v/>
      </c>
      <c r="I875" s="21" t="str" cm="1">
        <f t="array" ref="I875">_xlfn.IFS(C875 =  "", "", D875 = "", "",  E875 = "", "", TRUE, E875-D875)</f>
        <v/>
      </c>
    </row>
    <row r="876" spans="1:9" x14ac:dyDescent="0.4">
      <c r="A876" s="35">
        <v>145151</v>
      </c>
      <c r="B876" s="24">
        <v>44443</v>
      </c>
      <c r="F876" s="21" t="str" cm="1">
        <f t="array" ref="F876">_xlfn.IFS(D876="", "", E876="", "", TRUE, E876-B876 )</f>
        <v/>
      </c>
      <c r="G876" s="21" t="str" cm="1">
        <f t="array" ref="G876">_xlfn.IFS(C876 =  "", "", D876 = "", "",  E876 = "", "", TRUE, C876-B876)</f>
        <v/>
      </c>
      <c r="H876" s="21" t="str" cm="1">
        <f t="array" ref="H876">_xlfn.IFS(C876 =  "", "", D876 = "", "",  E876 = "", "", TRUE, D876-C876)</f>
        <v/>
      </c>
      <c r="I876" s="21" t="str" cm="1">
        <f t="array" ref="I876">_xlfn.IFS(C876 =  "", "", D876 = "", "",  E876 = "", "", TRUE, E876-D876)</f>
        <v/>
      </c>
    </row>
    <row r="877" spans="1:9" x14ac:dyDescent="0.4">
      <c r="A877" s="35">
        <v>145310</v>
      </c>
      <c r="B877" s="24">
        <v>44193</v>
      </c>
      <c r="F877" s="21" t="str" cm="1">
        <f t="array" ref="F877">_xlfn.IFS(D877="", "", E877="", "", TRUE, E877-B877 )</f>
        <v/>
      </c>
      <c r="G877" s="21" t="str" cm="1">
        <f t="array" ref="G877">_xlfn.IFS(C877 =  "", "", D877 = "", "",  E877 = "", "", TRUE, C877-B877)</f>
        <v/>
      </c>
      <c r="H877" s="21" t="str" cm="1">
        <f t="array" ref="H877">_xlfn.IFS(C877 =  "", "", D877 = "", "",  E877 = "", "", TRUE, D877-C877)</f>
        <v/>
      </c>
      <c r="I877" s="21" t="str" cm="1">
        <f t="array" ref="I877">_xlfn.IFS(C877 =  "", "", D877 = "", "",  E877 = "", "", TRUE, E877-D877)</f>
        <v/>
      </c>
    </row>
    <row r="878" spans="1:9" x14ac:dyDescent="0.4">
      <c r="A878" s="35">
        <v>145442</v>
      </c>
      <c r="B878" s="24">
        <v>44091</v>
      </c>
      <c r="C878" s="24">
        <v>44115</v>
      </c>
      <c r="D878" s="24">
        <v>44139</v>
      </c>
      <c r="F878" s="21" t="str" cm="1">
        <f t="array" ref="F878">_xlfn.IFS(D878="", "", E878="", "", TRUE, E878-B878 )</f>
        <v/>
      </c>
      <c r="G878" s="21" t="str" cm="1">
        <f t="array" ref="G878">_xlfn.IFS(C878 =  "", "", D878 = "", "",  E878 = "", "", TRUE, C878-B878)</f>
        <v/>
      </c>
      <c r="H878" s="21" t="str" cm="1">
        <f t="array" ref="H878">_xlfn.IFS(C878 =  "", "", D878 = "", "",  E878 = "", "", TRUE, D878-C878)</f>
        <v/>
      </c>
      <c r="I878" s="21" t="str" cm="1">
        <f t="array" ref="I878">_xlfn.IFS(C878 =  "", "", D878 = "", "",  E878 = "", "", TRUE, E878-D878)</f>
        <v/>
      </c>
    </row>
    <row r="879" spans="1:9" x14ac:dyDescent="0.4">
      <c r="A879" s="35">
        <v>145734</v>
      </c>
      <c r="B879" s="24">
        <v>44584</v>
      </c>
      <c r="F879" s="21" t="str" cm="1">
        <f t="array" ref="F879">_xlfn.IFS(D879="", "", E879="", "", TRUE, E879-B879 )</f>
        <v/>
      </c>
      <c r="G879" s="21" t="str" cm="1">
        <f t="array" ref="G879">_xlfn.IFS(C879 =  "", "", D879 = "", "",  E879 = "", "", TRUE, C879-B879)</f>
        <v/>
      </c>
      <c r="H879" s="21" t="str" cm="1">
        <f t="array" ref="H879">_xlfn.IFS(C879 =  "", "", D879 = "", "",  E879 = "", "", TRUE, D879-C879)</f>
        <v/>
      </c>
      <c r="I879" s="21" t="str" cm="1">
        <f t="array" ref="I879">_xlfn.IFS(C879 =  "", "", D879 = "", "",  E879 = "", "", TRUE, E879-D879)</f>
        <v/>
      </c>
    </row>
    <row r="880" spans="1:9" x14ac:dyDescent="0.4">
      <c r="A880" s="35">
        <v>145845</v>
      </c>
      <c r="B880" s="24">
        <v>44135</v>
      </c>
      <c r="F880" s="21" t="str" cm="1">
        <f t="array" ref="F880">_xlfn.IFS(D880="", "", E880="", "", TRUE, E880-B880 )</f>
        <v/>
      </c>
      <c r="G880" s="21" t="str" cm="1">
        <f t="array" ref="G880">_xlfn.IFS(C880 =  "", "", D880 = "", "",  E880 = "", "", TRUE, C880-B880)</f>
        <v/>
      </c>
      <c r="H880" s="21" t="str" cm="1">
        <f t="array" ref="H880">_xlfn.IFS(C880 =  "", "", D880 = "", "",  E880 = "", "", TRUE, D880-C880)</f>
        <v/>
      </c>
      <c r="I880" s="21" t="str" cm="1">
        <f t="array" ref="I880">_xlfn.IFS(C880 =  "", "", D880 = "", "",  E880 = "", "", TRUE, E880-D880)</f>
        <v/>
      </c>
    </row>
    <row r="881" spans="1:9" x14ac:dyDescent="0.4">
      <c r="A881" s="35">
        <v>146027</v>
      </c>
      <c r="B881" s="24">
        <v>44862</v>
      </c>
      <c r="F881" s="21" t="str" cm="1">
        <f t="array" ref="F881">_xlfn.IFS(D881="", "", E881="", "", TRUE, E881-B881 )</f>
        <v/>
      </c>
      <c r="G881" s="21" t="str" cm="1">
        <f t="array" ref="G881">_xlfn.IFS(C881 =  "", "", D881 = "", "",  E881 = "", "", TRUE, C881-B881)</f>
        <v/>
      </c>
      <c r="H881" s="21" t="str" cm="1">
        <f t="array" ref="H881">_xlfn.IFS(C881 =  "", "", D881 = "", "",  E881 = "", "", TRUE, D881-C881)</f>
        <v/>
      </c>
      <c r="I881" s="21" t="str" cm="1">
        <f t="array" ref="I881">_xlfn.IFS(C881 =  "", "", D881 = "", "",  E881 = "", "", TRUE, E881-D881)</f>
        <v/>
      </c>
    </row>
    <row r="882" spans="1:9" x14ac:dyDescent="0.4">
      <c r="A882" s="35">
        <v>146321</v>
      </c>
      <c r="B882" s="24">
        <v>44467</v>
      </c>
      <c r="F882" s="21" t="str" cm="1">
        <f t="array" ref="F882">_xlfn.IFS(D882="", "", E882="", "", TRUE, E882-B882 )</f>
        <v/>
      </c>
      <c r="G882" s="21" t="str" cm="1">
        <f t="array" ref="G882">_xlfn.IFS(C882 =  "", "", D882 = "", "",  E882 = "", "", TRUE, C882-B882)</f>
        <v/>
      </c>
      <c r="H882" s="21" t="str" cm="1">
        <f t="array" ref="H882">_xlfn.IFS(C882 =  "", "", D882 = "", "",  E882 = "", "", TRUE, D882-C882)</f>
        <v/>
      </c>
      <c r="I882" s="21" t="str" cm="1">
        <f t="array" ref="I882">_xlfn.IFS(C882 =  "", "", D882 = "", "",  E882 = "", "", TRUE, E882-D882)</f>
        <v/>
      </c>
    </row>
    <row r="883" spans="1:9" x14ac:dyDescent="0.4">
      <c r="A883" s="35">
        <v>146381</v>
      </c>
      <c r="B883" s="24">
        <v>43893</v>
      </c>
      <c r="F883" s="21" t="str" cm="1">
        <f t="array" ref="F883">_xlfn.IFS(D883="", "", E883="", "", TRUE, E883-B883 )</f>
        <v/>
      </c>
      <c r="G883" s="21" t="str" cm="1">
        <f t="array" ref="G883">_xlfn.IFS(C883 =  "", "", D883 = "", "",  E883 = "", "", TRUE, C883-B883)</f>
        <v/>
      </c>
      <c r="H883" s="21" t="str" cm="1">
        <f t="array" ref="H883">_xlfn.IFS(C883 =  "", "", D883 = "", "",  E883 = "", "", TRUE, D883-C883)</f>
        <v/>
      </c>
      <c r="I883" s="21" t="str" cm="1">
        <f t="array" ref="I883">_xlfn.IFS(C883 =  "", "", D883 = "", "",  E883 = "", "", TRUE, E883-D883)</f>
        <v/>
      </c>
    </row>
    <row r="884" spans="1:9" x14ac:dyDescent="0.4">
      <c r="A884" s="35">
        <v>146616</v>
      </c>
      <c r="B884" s="24">
        <v>44469</v>
      </c>
      <c r="F884" s="21" t="str" cm="1">
        <f t="array" ref="F884">_xlfn.IFS(D884="", "", E884="", "", TRUE, E884-B884 )</f>
        <v/>
      </c>
      <c r="G884" s="21" t="str" cm="1">
        <f t="array" ref="G884">_xlfn.IFS(C884 =  "", "", D884 = "", "",  E884 = "", "", TRUE, C884-B884)</f>
        <v/>
      </c>
      <c r="H884" s="21" t="str" cm="1">
        <f t="array" ref="H884">_xlfn.IFS(C884 =  "", "", D884 = "", "",  E884 = "", "", TRUE, D884-C884)</f>
        <v/>
      </c>
      <c r="I884" s="21" t="str" cm="1">
        <f t="array" ref="I884">_xlfn.IFS(C884 =  "", "", D884 = "", "",  E884 = "", "", TRUE, E884-D884)</f>
        <v/>
      </c>
    </row>
    <row r="885" spans="1:9" x14ac:dyDescent="0.4">
      <c r="A885" s="35">
        <v>146912</v>
      </c>
      <c r="B885" s="24">
        <v>44184</v>
      </c>
      <c r="F885" s="21" t="str" cm="1">
        <f t="array" ref="F885">_xlfn.IFS(D885="", "", E885="", "", TRUE, E885-B885 )</f>
        <v/>
      </c>
      <c r="G885" s="21" t="str" cm="1">
        <f t="array" ref="G885">_xlfn.IFS(C885 =  "", "", D885 = "", "",  E885 = "", "", TRUE, C885-B885)</f>
        <v/>
      </c>
      <c r="H885" s="21" t="str" cm="1">
        <f t="array" ref="H885">_xlfn.IFS(C885 =  "", "", D885 = "", "",  E885 = "", "", TRUE, D885-C885)</f>
        <v/>
      </c>
      <c r="I885" s="21" t="str" cm="1">
        <f t="array" ref="I885">_xlfn.IFS(C885 =  "", "", D885 = "", "",  E885 = "", "", TRUE, E885-D885)</f>
        <v/>
      </c>
    </row>
    <row r="886" spans="1:9" x14ac:dyDescent="0.4">
      <c r="A886" s="35">
        <v>146918</v>
      </c>
      <c r="B886" s="24">
        <v>44861</v>
      </c>
      <c r="F886" s="21" t="str" cm="1">
        <f t="array" ref="F886">_xlfn.IFS(D886="", "", E886="", "", TRUE, E886-B886 )</f>
        <v/>
      </c>
      <c r="G886" s="21" t="str" cm="1">
        <f t="array" ref="G886">_xlfn.IFS(C886 =  "", "", D886 = "", "",  E886 = "", "", TRUE, C886-B886)</f>
        <v/>
      </c>
      <c r="H886" s="21" t="str" cm="1">
        <f t="array" ref="H886">_xlfn.IFS(C886 =  "", "", D886 = "", "",  E886 = "", "", TRUE, D886-C886)</f>
        <v/>
      </c>
      <c r="I886" s="21" t="str" cm="1">
        <f t="array" ref="I886">_xlfn.IFS(C886 =  "", "", D886 = "", "",  E886 = "", "", TRUE, E886-D886)</f>
        <v/>
      </c>
    </row>
    <row r="887" spans="1:9" x14ac:dyDescent="0.4">
      <c r="A887" s="35">
        <v>147209</v>
      </c>
      <c r="B887" s="24">
        <v>44567</v>
      </c>
      <c r="F887" s="21" t="str" cm="1">
        <f t="array" ref="F887">_xlfn.IFS(D887="", "", E887="", "", TRUE, E887-B887 )</f>
        <v/>
      </c>
      <c r="G887" s="21" t="str" cm="1">
        <f t="array" ref="G887">_xlfn.IFS(C887 =  "", "", D887 = "", "",  E887 = "", "", TRUE, C887-B887)</f>
        <v/>
      </c>
      <c r="H887" s="21" t="str" cm="1">
        <f t="array" ref="H887">_xlfn.IFS(C887 =  "", "", D887 = "", "",  E887 = "", "", TRUE, D887-C887)</f>
        <v/>
      </c>
      <c r="I887" s="21" t="str" cm="1">
        <f t="array" ref="I887">_xlfn.IFS(C887 =  "", "", D887 = "", "",  E887 = "", "", TRUE, E887-D887)</f>
        <v/>
      </c>
    </row>
    <row r="888" spans="1:9" x14ac:dyDescent="0.4">
      <c r="A888" s="35">
        <v>147456</v>
      </c>
      <c r="B888" s="24">
        <v>44097</v>
      </c>
      <c r="F888" s="21" t="str" cm="1">
        <f t="array" ref="F888">_xlfn.IFS(D888="", "", E888="", "", TRUE, E888-B888 )</f>
        <v/>
      </c>
      <c r="G888" s="21" t="str" cm="1">
        <f t="array" ref="G888">_xlfn.IFS(C888 =  "", "", D888 = "", "",  E888 = "", "", TRUE, C888-B888)</f>
        <v/>
      </c>
      <c r="H888" s="21" t="str" cm="1">
        <f t="array" ref="H888">_xlfn.IFS(C888 =  "", "", D888 = "", "",  E888 = "", "", TRUE, D888-C888)</f>
        <v/>
      </c>
      <c r="I888" s="21" t="str" cm="1">
        <f t="array" ref="I888">_xlfn.IFS(C888 =  "", "", D888 = "", "",  E888 = "", "", TRUE, E888-D888)</f>
        <v/>
      </c>
    </row>
    <row r="889" spans="1:9" x14ac:dyDescent="0.4">
      <c r="A889" s="35">
        <v>147507</v>
      </c>
      <c r="B889" s="24">
        <v>44135</v>
      </c>
      <c r="C889" s="24">
        <v>44157</v>
      </c>
      <c r="D889" s="24">
        <v>44187</v>
      </c>
      <c r="F889" s="21" t="str" cm="1">
        <f t="array" ref="F889">_xlfn.IFS(D889="", "", E889="", "", TRUE, E889-B889 )</f>
        <v/>
      </c>
      <c r="G889" s="21" t="str" cm="1">
        <f t="array" ref="G889">_xlfn.IFS(C889 =  "", "", D889 = "", "",  E889 = "", "", TRUE, C889-B889)</f>
        <v/>
      </c>
      <c r="H889" s="21" t="str" cm="1">
        <f t="array" ref="H889">_xlfn.IFS(C889 =  "", "", D889 = "", "",  E889 = "", "", TRUE, D889-C889)</f>
        <v/>
      </c>
      <c r="I889" s="21" t="str" cm="1">
        <f t="array" ref="I889">_xlfn.IFS(C889 =  "", "", D889 = "", "",  E889 = "", "", TRUE, E889-D889)</f>
        <v/>
      </c>
    </row>
    <row r="890" spans="1:9" x14ac:dyDescent="0.4">
      <c r="A890" s="35">
        <v>147806</v>
      </c>
      <c r="B890" s="24">
        <v>44165</v>
      </c>
      <c r="F890" s="21" t="str" cm="1">
        <f t="array" ref="F890">_xlfn.IFS(D890="", "", E890="", "", TRUE, E890-B890 )</f>
        <v/>
      </c>
      <c r="G890" s="21" t="str" cm="1">
        <f t="array" ref="G890">_xlfn.IFS(C890 =  "", "", D890 = "", "",  E890 = "", "", TRUE, C890-B890)</f>
        <v/>
      </c>
      <c r="H890" s="21" t="str" cm="1">
        <f t="array" ref="H890">_xlfn.IFS(C890 =  "", "", D890 = "", "",  E890 = "", "", TRUE, D890-C890)</f>
        <v/>
      </c>
      <c r="I890" s="21" t="str" cm="1">
        <f t="array" ref="I890">_xlfn.IFS(C890 =  "", "", D890 = "", "",  E890 = "", "", TRUE, E890-D890)</f>
        <v/>
      </c>
    </row>
    <row r="891" spans="1:9" x14ac:dyDescent="0.4">
      <c r="A891" s="35">
        <v>147995</v>
      </c>
      <c r="B891" s="24">
        <v>44878</v>
      </c>
      <c r="F891" s="21" t="str" cm="1">
        <f t="array" ref="F891">_xlfn.IFS(D891="", "", E891="", "", TRUE, E891-B891 )</f>
        <v/>
      </c>
      <c r="G891" s="21" t="str" cm="1">
        <f t="array" ref="G891">_xlfn.IFS(C891 =  "", "", D891 = "", "",  E891 = "", "", TRUE, C891-B891)</f>
        <v/>
      </c>
      <c r="H891" s="21" t="str" cm="1">
        <f t="array" ref="H891">_xlfn.IFS(C891 =  "", "", D891 = "", "",  E891 = "", "", TRUE, D891-C891)</f>
        <v/>
      </c>
      <c r="I891" s="21" t="str" cm="1">
        <f t="array" ref="I891">_xlfn.IFS(C891 =  "", "", D891 = "", "",  E891 = "", "", TRUE, E891-D891)</f>
        <v/>
      </c>
    </row>
    <row r="892" spans="1:9" x14ac:dyDescent="0.4">
      <c r="A892" s="35">
        <v>148106</v>
      </c>
      <c r="B892" s="24">
        <v>44774</v>
      </c>
      <c r="F892" s="21" t="str" cm="1">
        <f t="array" ref="F892">_xlfn.IFS(D892="", "", E892="", "", TRUE, E892-B892 )</f>
        <v/>
      </c>
      <c r="G892" s="21" t="str" cm="1">
        <f t="array" ref="G892">_xlfn.IFS(C892 =  "", "", D892 = "", "",  E892 = "", "", TRUE, C892-B892)</f>
        <v/>
      </c>
      <c r="H892" s="21" t="str" cm="1">
        <f t="array" ref="H892">_xlfn.IFS(C892 =  "", "", D892 = "", "",  E892 = "", "", TRUE, D892-C892)</f>
        <v/>
      </c>
      <c r="I892" s="21" t="str" cm="1">
        <f t="array" ref="I892">_xlfn.IFS(C892 =  "", "", D892 = "", "",  E892 = "", "", TRUE, E892-D892)</f>
        <v/>
      </c>
    </row>
    <row r="893" spans="1:9" x14ac:dyDescent="0.4">
      <c r="A893" s="35">
        <v>148407</v>
      </c>
      <c r="B893" s="24">
        <v>44781</v>
      </c>
      <c r="F893" s="21" t="str" cm="1">
        <f t="array" ref="F893">_xlfn.IFS(D893="", "", E893="", "", TRUE, E893-B893 )</f>
        <v/>
      </c>
      <c r="G893" s="21" t="str" cm="1">
        <f t="array" ref="G893">_xlfn.IFS(C893 =  "", "", D893 = "", "",  E893 = "", "", TRUE, C893-B893)</f>
        <v/>
      </c>
      <c r="H893" s="21" t="str" cm="1">
        <f t="array" ref="H893">_xlfn.IFS(C893 =  "", "", D893 = "", "",  E893 = "", "", TRUE, D893-C893)</f>
        <v/>
      </c>
      <c r="I893" s="21" t="str" cm="1">
        <f t="array" ref="I893">_xlfn.IFS(C893 =  "", "", D893 = "", "",  E893 = "", "", TRUE, E893-D893)</f>
        <v/>
      </c>
    </row>
    <row r="894" spans="1:9" x14ac:dyDescent="0.4">
      <c r="A894" s="35">
        <v>148535</v>
      </c>
      <c r="B894" s="24">
        <v>44084</v>
      </c>
      <c r="F894" s="21" t="str" cm="1">
        <f t="array" ref="F894">_xlfn.IFS(D894="", "", E894="", "", TRUE, E894-B894 )</f>
        <v/>
      </c>
      <c r="G894" s="21" t="str" cm="1">
        <f t="array" ref="G894">_xlfn.IFS(C894 =  "", "", D894 = "", "",  E894 = "", "", TRUE, C894-B894)</f>
        <v/>
      </c>
      <c r="H894" s="21" t="str" cm="1">
        <f t="array" ref="H894">_xlfn.IFS(C894 =  "", "", D894 = "", "",  E894 = "", "", TRUE, D894-C894)</f>
        <v/>
      </c>
      <c r="I894" s="21" t="str" cm="1">
        <f t="array" ref="I894">_xlfn.IFS(C894 =  "", "", D894 = "", "",  E894 = "", "", TRUE, E894-D894)</f>
        <v/>
      </c>
    </row>
    <row r="895" spans="1:9" x14ac:dyDescent="0.4">
      <c r="A895" s="35">
        <v>148709</v>
      </c>
      <c r="B895" s="24">
        <v>44124</v>
      </c>
      <c r="F895" s="21" t="str" cm="1">
        <f t="array" ref="F895">_xlfn.IFS(D895="", "", E895="", "", TRUE, E895-B895 )</f>
        <v/>
      </c>
      <c r="G895" s="21" t="str" cm="1">
        <f t="array" ref="G895">_xlfn.IFS(C895 =  "", "", D895 = "", "",  E895 = "", "", TRUE, C895-B895)</f>
        <v/>
      </c>
      <c r="H895" s="21" t="str" cm="1">
        <f t="array" ref="H895">_xlfn.IFS(C895 =  "", "", D895 = "", "",  E895 = "", "", TRUE, D895-C895)</f>
        <v/>
      </c>
      <c r="I895" s="21" t="str" cm="1">
        <f t="array" ref="I895">_xlfn.IFS(C895 =  "", "", D895 = "", "",  E895 = "", "", TRUE, E895-D895)</f>
        <v/>
      </c>
    </row>
    <row r="896" spans="1:9" x14ac:dyDescent="0.4">
      <c r="A896" s="35">
        <v>149012</v>
      </c>
      <c r="B896" s="24">
        <v>44837</v>
      </c>
      <c r="F896" s="21" t="str" cm="1">
        <f t="array" ref="F896">_xlfn.IFS(D896="", "", E896="", "", TRUE, E896-B896 )</f>
        <v/>
      </c>
      <c r="G896" s="21" t="str" cm="1">
        <f t="array" ref="G896">_xlfn.IFS(C896 =  "", "", D896 = "", "",  E896 = "", "", TRUE, C896-B896)</f>
        <v/>
      </c>
      <c r="H896" s="21" t="str" cm="1">
        <f t="array" ref="H896">_xlfn.IFS(C896 =  "", "", D896 = "", "",  E896 = "", "", TRUE, D896-C896)</f>
        <v/>
      </c>
      <c r="I896" s="21" t="str" cm="1">
        <f t="array" ref="I896">_xlfn.IFS(C896 =  "", "", D896 = "", "",  E896 = "", "", TRUE, E896-D896)</f>
        <v/>
      </c>
    </row>
    <row r="897" spans="1:9" x14ac:dyDescent="0.4">
      <c r="A897" s="35">
        <v>149076</v>
      </c>
      <c r="B897" s="24">
        <v>44445</v>
      </c>
      <c r="F897" s="21" t="str" cm="1">
        <f t="array" ref="F897">_xlfn.IFS(D897="", "", E897="", "", TRUE, E897-B897 )</f>
        <v/>
      </c>
      <c r="G897" s="21" t="str" cm="1">
        <f t="array" ref="G897">_xlfn.IFS(C897 =  "", "", D897 = "", "",  E897 = "", "", TRUE, C897-B897)</f>
        <v/>
      </c>
      <c r="H897" s="21" t="str" cm="1">
        <f t="array" ref="H897">_xlfn.IFS(C897 =  "", "", D897 = "", "",  E897 = "", "", TRUE, D897-C897)</f>
        <v/>
      </c>
      <c r="I897" s="21" t="str" cm="1">
        <f t="array" ref="I897">_xlfn.IFS(C897 =  "", "", D897 = "", "",  E897 = "", "", TRUE, E897-D897)</f>
        <v/>
      </c>
    </row>
    <row r="898" spans="1:9" x14ac:dyDescent="0.4">
      <c r="A898" s="35">
        <v>149316</v>
      </c>
      <c r="B898" s="24">
        <v>44842</v>
      </c>
      <c r="F898" s="21" t="str" cm="1">
        <f t="array" ref="F898">_xlfn.IFS(D898="", "", E898="", "", TRUE, E898-B898 )</f>
        <v/>
      </c>
      <c r="G898" s="21" t="str" cm="1">
        <f t="array" ref="G898">_xlfn.IFS(C898 =  "", "", D898 = "", "",  E898 = "", "", TRUE, C898-B898)</f>
        <v/>
      </c>
      <c r="H898" s="21" t="str" cm="1">
        <f t="array" ref="H898">_xlfn.IFS(C898 =  "", "", D898 = "", "",  E898 = "", "", TRUE, D898-C898)</f>
        <v/>
      </c>
      <c r="I898" s="21" t="str" cm="1">
        <f t="array" ref="I898">_xlfn.IFS(C898 =  "", "", D898 = "", "",  E898 = "", "", TRUE, E898-D898)</f>
        <v/>
      </c>
    </row>
    <row r="899" spans="1:9" x14ac:dyDescent="0.4">
      <c r="A899" s="35">
        <v>149618</v>
      </c>
      <c r="B899" s="24">
        <v>44824</v>
      </c>
      <c r="F899" s="21" t="str" cm="1">
        <f t="array" ref="F899">_xlfn.IFS(D899="", "", E899="", "", TRUE, E899-B899 )</f>
        <v/>
      </c>
      <c r="G899" s="21" t="str" cm="1">
        <f t="array" ref="G899">_xlfn.IFS(C899 =  "", "", D899 = "", "",  E899 = "", "", TRUE, C899-B899)</f>
        <v/>
      </c>
      <c r="H899" s="21" t="str" cm="1">
        <f t="array" ref="H899">_xlfn.IFS(C899 =  "", "", D899 = "", "",  E899 = "", "", TRUE, D899-C899)</f>
        <v/>
      </c>
      <c r="I899" s="21" t="str" cm="1">
        <f t="array" ref="I899">_xlfn.IFS(C899 =  "", "", D899 = "", "",  E899 = "", "", TRUE, E899-D899)</f>
        <v/>
      </c>
    </row>
    <row r="900" spans="1:9" x14ac:dyDescent="0.4">
      <c r="A900" s="35">
        <v>149621</v>
      </c>
      <c r="B900" s="24">
        <v>44825</v>
      </c>
      <c r="F900" s="21" t="str" cm="1">
        <f t="array" ref="F900">_xlfn.IFS(D900="", "", E900="", "", TRUE, E900-B900 )</f>
        <v/>
      </c>
      <c r="G900" s="21" t="str" cm="1">
        <f t="array" ref="G900">_xlfn.IFS(C900 =  "", "", D900 = "", "",  E900 = "", "", TRUE, C900-B900)</f>
        <v/>
      </c>
      <c r="H900" s="21" t="str" cm="1">
        <f t="array" ref="H900">_xlfn.IFS(C900 =  "", "", D900 = "", "",  E900 = "", "", TRUE, D900-C900)</f>
        <v/>
      </c>
      <c r="I900" s="21" t="str" cm="1">
        <f t="array" ref="I900">_xlfn.IFS(C900 =  "", "", D900 = "", "",  E900 = "", "", TRUE, E900-D900)</f>
        <v/>
      </c>
    </row>
    <row r="901" spans="1:9" x14ac:dyDescent="0.4">
      <c r="A901" s="35">
        <v>149927</v>
      </c>
      <c r="B901" s="24">
        <v>44569</v>
      </c>
      <c r="F901" s="21" t="str" cm="1">
        <f t="array" ref="F901">_xlfn.IFS(D901="", "", E901="", "", TRUE, E901-B901 )</f>
        <v/>
      </c>
      <c r="G901" s="21" t="str" cm="1">
        <f t="array" ref="G901">_xlfn.IFS(C901 =  "", "", D901 = "", "",  E901 = "", "", TRUE, C901-B901)</f>
        <v/>
      </c>
      <c r="H901" s="21" t="str" cm="1">
        <f t="array" ref="H901">_xlfn.IFS(C901 =  "", "", D901 = "", "",  E901 = "", "", TRUE, D901-C901)</f>
        <v/>
      </c>
      <c r="I901" s="21" t="str" cm="1">
        <f t="array" ref="I901">_xlfn.IFS(C901 =  "", "", D901 = "", "",  E901 = "", "", TRUE, E901-D901)</f>
        <v/>
      </c>
    </row>
    <row r="902" spans="1:9" x14ac:dyDescent="0.4">
      <c r="A902" s="35">
        <v>150161</v>
      </c>
      <c r="B902" s="24">
        <v>44831</v>
      </c>
      <c r="F902" s="21" t="str" cm="1">
        <f t="array" ref="F902">_xlfn.IFS(D902="", "", E902="", "", TRUE, E902-B902 )</f>
        <v/>
      </c>
      <c r="G902" s="21" t="str" cm="1">
        <f t="array" ref="G902">_xlfn.IFS(C902 =  "", "", D902 = "", "",  E902 = "", "", TRUE, C902-B902)</f>
        <v/>
      </c>
      <c r="H902" s="21" t="str" cm="1">
        <f t="array" ref="H902">_xlfn.IFS(C902 =  "", "", D902 = "", "",  E902 = "", "", TRUE, D902-C902)</f>
        <v/>
      </c>
      <c r="I902" s="21" t="str" cm="1">
        <f t="array" ref="I902">_xlfn.IFS(C902 =  "", "", D902 = "", "",  E902 = "", "", TRUE, E902-D902)</f>
        <v/>
      </c>
    </row>
    <row r="903" spans="1:9" x14ac:dyDescent="0.4">
      <c r="A903" s="35">
        <v>150234</v>
      </c>
      <c r="B903" s="24">
        <v>44774</v>
      </c>
      <c r="F903" s="21" t="str" cm="1">
        <f t="array" ref="F903">_xlfn.IFS(D903="", "", E903="", "", TRUE, E903-B903 )</f>
        <v/>
      </c>
      <c r="G903" s="21" t="str" cm="1">
        <f t="array" ref="G903">_xlfn.IFS(C903 =  "", "", D903 = "", "",  E903 = "", "", TRUE, C903-B903)</f>
        <v/>
      </c>
      <c r="H903" s="21" t="str" cm="1">
        <f t="array" ref="H903">_xlfn.IFS(C903 =  "", "", D903 = "", "",  E903 = "", "", TRUE, D903-C903)</f>
        <v/>
      </c>
      <c r="I903" s="21" t="str" cm="1">
        <f t="array" ref="I903">_xlfn.IFS(C903 =  "", "", D903 = "", "",  E903 = "", "", TRUE, E903-D903)</f>
        <v/>
      </c>
    </row>
    <row r="904" spans="1:9" x14ac:dyDescent="0.4">
      <c r="A904" s="35">
        <v>150542</v>
      </c>
      <c r="B904" s="24">
        <v>44203</v>
      </c>
      <c r="F904" s="21" t="str" cm="1">
        <f t="array" ref="F904">_xlfn.IFS(D904="", "", E904="", "", TRUE, E904-B904 )</f>
        <v/>
      </c>
      <c r="G904" s="21" t="str" cm="1">
        <f t="array" ref="G904">_xlfn.IFS(C904 =  "", "", D904 = "", "",  E904 = "", "", TRUE, C904-B904)</f>
        <v/>
      </c>
      <c r="H904" s="21" t="str" cm="1">
        <f t="array" ref="H904">_xlfn.IFS(C904 =  "", "", D904 = "", "",  E904 = "", "", TRUE, D904-C904)</f>
        <v/>
      </c>
      <c r="I904" s="21" t="str" cm="1">
        <f t="array" ref="I904">_xlfn.IFS(C904 =  "", "", D904 = "", "",  E904 = "", "", TRUE, E904-D904)</f>
        <v/>
      </c>
    </row>
    <row r="905" spans="1:9" x14ac:dyDescent="0.4">
      <c r="A905" s="35">
        <v>150705</v>
      </c>
      <c r="B905" s="24">
        <v>44532</v>
      </c>
      <c r="F905" s="21" t="str" cm="1">
        <f t="array" ref="F905">_xlfn.IFS(D905="", "", E905="", "", TRUE, E905-B905 )</f>
        <v/>
      </c>
      <c r="G905" s="21" t="str" cm="1">
        <f t="array" ref="G905">_xlfn.IFS(C905 =  "", "", D905 = "", "",  E905 = "", "", TRUE, C905-B905)</f>
        <v/>
      </c>
      <c r="H905" s="21" t="str" cm="1">
        <f t="array" ref="H905">_xlfn.IFS(C905 =  "", "", D905 = "", "",  E905 = "", "", TRUE, D905-C905)</f>
        <v/>
      </c>
      <c r="I905" s="21" t="str" cm="1">
        <f t="array" ref="I905">_xlfn.IFS(C905 =  "", "", D905 = "", "",  E905 = "", "", TRUE, E905-D905)</f>
        <v/>
      </c>
    </row>
    <row r="906" spans="1:9" x14ac:dyDescent="0.4">
      <c r="A906" s="35">
        <v>150851</v>
      </c>
      <c r="B906" s="24">
        <v>44459</v>
      </c>
      <c r="C906" s="24">
        <v>44487</v>
      </c>
      <c r="D906" s="24">
        <v>44515</v>
      </c>
      <c r="F906" s="21" t="str" cm="1">
        <f t="array" ref="F906">_xlfn.IFS(D906="", "", E906="", "", TRUE, E906-B906 )</f>
        <v/>
      </c>
      <c r="G906" s="21" t="str" cm="1">
        <f t="array" ref="G906">_xlfn.IFS(C906 =  "", "", D906 = "", "",  E906 = "", "", TRUE, C906-B906)</f>
        <v/>
      </c>
      <c r="H906" s="21" t="str" cm="1">
        <f t="array" ref="H906">_xlfn.IFS(C906 =  "", "", D906 = "", "",  E906 = "", "", TRUE, D906-C906)</f>
        <v/>
      </c>
      <c r="I906" s="21" t="str" cm="1">
        <f t="array" ref="I906">_xlfn.IFS(C906 =  "", "", D906 = "", "",  E906 = "", "", TRUE, E906-D906)</f>
        <v/>
      </c>
    </row>
    <row r="907" spans="1:9" x14ac:dyDescent="0.4">
      <c r="A907" s="35">
        <v>151161</v>
      </c>
      <c r="B907" s="24">
        <v>44257</v>
      </c>
      <c r="F907" s="21" t="str" cm="1">
        <f t="array" ref="F907">_xlfn.IFS(D907="", "", E907="", "", TRUE, E907-B907 )</f>
        <v/>
      </c>
      <c r="G907" s="21" t="str" cm="1">
        <f t="array" ref="G907">_xlfn.IFS(C907 =  "", "", D907 = "", "",  E907 = "", "", TRUE, C907-B907)</f>
        <v/>
      </c>
      <c r="H907" s="21" t="str" cm="1">
        <f t="array" ref="H907">_xlfn.IFS(C907 =  "", "", D907 = "", "",  E907 = "", "", TRUE, D907-C907)</f>
        <v/>
      </c>
      <c r="I907" s="21" t="str" cm="1">
        <f t="array" ref="I907">_xlfn.IFS(C907 =  "", "", D907 = "", "",  E907 = "", "", TRUE, E907-D907)</f>
        <v/>
      </c>
    </row>
    <row r="908" spans="1:9" x14ac:dyDescent="0.4">
      <c r="A908" s="35">
        <v>151250</v>
      </c>
      <c r="B908" s="24">
        <v>44481</v>
      </c>
      <c r="F908" s="21" t="str" cm="1">
        <f t="array" ref="F908">_xlfn.IFS(D908="", "", E908="", "", TRUE, E908-B908 )</f>
        <v/>
      </c>
      <c r="G908" s="21" t="str" cm="1">
        <f t="array" ref="G908">_xlfn.IFS(C908 =  "", "", D908 = "", "",  E908 = "", "", TRUE, C908-B908)</f>
        <v/>
      </c>
      <c r="H908" s="21" t="str" cm="1">
        <f t="array" ref="H908">_xlfn.IFS(C908 =  "", "", D908 = "", "",  E908 = "", "", TRUE, D908-C908)</f>
        <v/>
      </c>
      <c r="I908" s="21" t="str" cm="1">
        <f t="array" ref="I908">_xlfn.IFS(C908 =  "", "", D908 = "", "",  E908 = "", "", TRUE, E908-D908)</f>
        <v/>
      </c>
    </row>
    <row r="909" spans="1:9" x14ac:dyDescent="0.4">
      <c r="A909" s="35">
        <v>151472</v>
      </c>
      <c r="B909" s="24">
        <v>44844</v>
      </c>
      <c r="F909" s="21" t="str" cm="1">
        <f t="array" ref="F909">_xlfn.IFS(D909="", "", E909="", "", TRUE, E909-B909 )</f>
        <v/>
      </c>
      <c r="G909" s="21" t="str" cm="1">
        <f t="array" ref="G909">_xlfn.IFS(C909 =  "", "", D909 = "", "",  E909 = "", "", TRUE, C909-B909)</f>
        <v/>
      </c>
      <c r="H909" s="21" t="str" cm="1">
        <f t="array" ref="H909">_xlfn.IFS(C909 =  "", "", D909 = "", "",  E909 = "", "", TRUE, D909-C909)</f>
        <v/>
      </c>
      <c r="I909" s="21" t="str" cm="1">
        <f t="array" ref="I909">_xlfn.IFS(C909 =  "", "", D909 = "", "",  E909 = "", "", TRUE, E909-D909)</f>
        <v/>
      </c>
    </row>
    <row r="910" spans="1:9" x14ac:dyDescent="0.4">
      <c r="A910" s="35">
        <v>151784</v>
      </c>
      <c r="B910" s="24">
        <v>44079</v>
      </c>
      <c r="C910" s="24">
        <v>44083</v>
      </c>
      <c r="D910" s="24">
        <v>44089</v>
      </c>
      <c r="F910" s="21" t="str" cm="1">
        <f t="array" ref="F910">_xlfn.IFS(D910="", "", E910="", "", TRUE, E910-B910 )</f>
        <v/>
      </c>
      <c r="G910" s="21" t="str" cm="1">
        <f t="array" ref="G910">_xlfn.IFS(C910 =  "", "", D910 = "", "",  E910 = "", "", TRUE, C910-B910)</f>
        <v/>
      </c>
      <c r="H910" s="21" t="str" cm="1">
        <f t="array" ref="H910">_xlfn.IFS(C910 =  "", "", D910 = "", "",  E910 = "", "", TRUE, D910-C910)</f>
        <v/>
      </c>
      <c r="I910" s="21" t="str" cm="1">
        <f t="array" ref="I910">_xlfn.IFS(C910 =  "", "", D910 = "", "",  E910 = "", "", TRUE, E910-D910)</f>
        <v/>
      </c>
    </row>
    <row r="911" spans="1:9" x14ac:dyDescent="0.4">
      <c r="A911" s="35">
        <v>151796</v>
      </c>
      <c r="B911" s="24">
        <v>44833</v>
      </c>
      <c r="F911" s="21" t="str" cm="1">
        <f t="array" ref="F911">_xlfn.IFS(D911="", "", E911="", "", TRUE, E911-B911 )</f>
        <v/>
      </c>
      <c r="G911" s="21" t="str" cm="1">
        <f t="array" ref="G911">_xlfn.IFS(C911 =  "", "", D911 = "", "",  E911 = "", "", TRUE, C911-B911)</f>
        <v/>
      </c>
      <c r="H911" s="21" t="str" cm="1">
        <f t="array" ref="H911">_xlfn.IFS(C911 =  "", "", D911 = "", "",  E911 = "", "", TRUE, D911-C911)</f>
        <v/>
      </c>
      <c r="I911" s="21" t="str" cm="1">
        <f t="array" ref="I911">_xlfn.IFS(C911 =  "", "", D911 = "", "",  E911 = "", "", TRUE, E911-D911)</f>
        <v/>
      </c>
    </row>
    <row r="912" spans="1:9" x14ac:dyDescent="0.4">
      <c r="A912" s="35">
        <v>152097</v>
      </c>
      <c r="B912" s="24">
        <v>44278</v>
      </c>
      <c r="F912" s="21" t="str" cm="1">
        <f t="array" ref="F912">_xlfn.IFS(D912="", "", E912="", "", TRUE, E912-B912 )</f>
        <v/>
      </c>
      <c r="G912" s="21" t="str" cm="1">
        <f t="array" ref="G912">_xlfn.IFS(C912 =  "", "", D912 = "", "",  E912 = "", "", TRUE, C912-B912)</f>
        <v/>
      </c>
      <c r="H912" s="21" t="str" cm="1">
        <f t="array" ref="H912">_xlfn.IFS(C912 =  "", "", D912 = "", "",  E912 = "", "", TRUE, D912-C912)</f>
        <v/>
      </c>
      <c r="I912" s="21" t="str" cm="1">
        <f t="array" ref="I912">_xlfn.IFS(C912 =  "", "", D912 = "", "",  E912 = "", "", TRUE, E912-D912)</f>
        <v/>
      </c>
    </row>
    <row r="913" spans="1:9" x14ac:dyDescent="0.4">
      <c r="A913" s="35">
        <v>152343</v>
      </c>
      <c r="B913" s="24">
        <v>44817</v>
      </c>
      <c r="F913" s="21" t="str" cm="1">
        <f t="array" ref="F913">_xlfn.IFS(D913="", "", E913="", "", TRUE, E913-B913 )</f>
        <v/>
      </c>
      <c r="G913" s="21" t="str" cm="1">
        <f t="array" ref="G913">_xlfn.IFS(C913 =  "", "", D913 = "", "",  E913 = "", "", TRUE, C913-B913)</f>
        <v/>
      </c>
      <c r="H913" s="21" t="str" cm="1">
        <f t="array" ref="H913">_xlfn.IFS(C913 =  "", "", D913 = "", "",  E913 = "", "", TRUE, D913-C913)</f>
        <v/>
      </c>
      <c r="I913" s="21" t="str" cm="1">
        <f t="array" ref="I913">_xlfn.IFS(C913 =  "", "", D913 = "", "",  E913 = "", "", TRUE, E913-D913)</f>
        <v/>
      </c>
    </row>
    <row r="914" spans="1:9" x14ac:dyDescent="0.4">
      <c r="A914" s="35">
        <v>152411</v>
      </c>
      <c r="B914" s="24">
        <v>44821</v>
      </c>
      <c r="F914" s="21" t="str" cm="1">
        <f t="array" ref="F914">_xlfn.IFS(D914="", "", E914="", "", TRUE, E914-B914 )</f>
        <v/>
      </c>
      <c r="G914" s="21" t="str" cm="1">
        <f t="array" ref="G914">_xlfn.IFS(C914 =  "", "", D914 = "", "",  E914 = "", "", TRUE, C914-B914)</f>
        <v/>
      </c>
      <c r="H914" s="21" t="str" cm="1">
        <f t="array" ref="H914">_xlfn.IFS(C914 =  "", "", D914 = "", "",  E914 = "", "", TRUE, D914-C914)</f>
        <v/>
      </c>
      <c r="I914" s="21" t="str" cm="1">
        <f t="array" ref="I914">_xlfn.IFS(C914 =  "", "", D914 = "", "",  E914 = "", "", TRUE, E914-D914)</f>
        <v/>
      </c>
    </row>
    <row r="915" spans="1:9" x14ac:dyDescent="0.4">
      <c r="A915" s="35">
        <v>152726</v>
      </c>
      <c r="B915" s="24">
        <v>44530</v>
      </c>
      <c r="F915" s="21" t="str" cm="1">
        <f t="array" ref="F915">_xlfn.IFS(D915="", "", E915="", "", TRUE, E915-B915 )</f>
        <v/>
      </c>
      <c r="G915" s="21" t="str" cm="1">
        <f t="array" ref="G915">_xlfn.IFS(C915 =  "", "", D915 = "", "",  E915 = "", "", TRUE, C915-B915)</f>
        <v/>
      </c>
      <c r="H915" s="21" t="str" cm="1">
        <f t="array" ref="H915">_xlfn.IFS(C915 =  "", "", D915 = "", "",  E915 = "", "", TRUE, D915-C915)</f>
        <v/>
      </c>
      <c r="I915" s="21" t="str" cm="1">
        <f t="array" ref="I915">_xlfn.IFS(C915 =  "", "", D915 = "", "",  E915 = "", "", TRUE, E915-D915)</f>
        <v/>
      </c>
    </row>
    <row r="916" spans="1:9" x14ac:dyDescent="0.4">
      <c r="A916" s="35">
        <v>152891</v>
      </c>
      <c r="B916" s="24">
        <v>44791</v>
      </c>
      <c r="F916" s="21" t="str" cm="1">
        <f t="array" ref="F916">_xlfn.IFS(D916="", "", E916="", "", TRUE, E916-B916 )</f>
        <v/>
      </c>
      <c r="G916" s="21" t="str" cm="1">
        <f t="array" ref="G916">_xlfn.IFS(C916 =  "", "", D916 = "", "",  E916 = "", "", TRUE, C916-B916)</f>
        <v/>
      </c>
      <c r="H916" s="21" t="str" cm="1">
        <f t="array" ref="H916">_xlfn.IFS(C916 =  "", "", D916 = "", "",  E916 = "", "", TRUE, D916-C916)</f>
        <v/>
      </c>
      <c r="I916" s="21" t="str" cm="1">
        <f t="array" ref="I916">_xlfn.IFS(C916 =  "", "", D916 = "", "",  E916 = "", "", TRUE, E916-D916)</f>
        <v/>
      </c>
    </row>
    <row r="917" spans="1:9" x14ac:dyDescent="0.4">
      <c r="A917" s="35">
        <v>153042</v>
      </c>
      <c r="B917" s="24">
        <v>44889</v>
      </c>
      <c r="F917" s="21" t="str" cm="1">
        <f t="array" ref="F917">_xlfn.IFS(D917="", "", E917="", "", TRUE, E917-B917 )</f>
        <v/>
      </c>
      <c r="G917" s="21" t="str" cm="1">
        <f t="array" ref="G917">_xlfn.IFS(C917 =  "", "", D917 = "", "",  E917 = "", "", TRUE, C917-B917)</f>
        <v/>
      </c>
      <c r="H917" s="21" t="str" cm="1">
        <f t="array" ref="H917">_xlfn.IFS(C917 =  "", "", D917 = "", "",  E917 = "", "", TRUE, D917-C917)</f>
        <v/>
      </c>
      <c r="I917" s="21" t="str" cm="1">
        <f t="array" ref="I917">_xlfn.IFS(C917 =  "", "", D917 = "", "",  E917 = "", "", TRUE, E917-D917)</f>
        <v/>
      </c>
    </row>
    <row r="918" spans="1:9" x14ac:dyDescent="0.4">
      <c r="A918" s="35">
        <v>153359</v>
      </c>
      <c r="B918" s="24">
        <v>44156</v>
      </c>
      <c r="F918" s="21" t="str" cm="1">
        <f t="array" ref="F918">_xlfn.IFS(D918="", "", E918="", "", TRUE, E918-B918 )</f>
        <v/>
      </c>
      <c r="G918" s="21" t="str" cm="1">
        <f t="array" ref="G918">_xlfn.IFS(C918 =  "", "", D918 = "", "",  E918 = "", "", TRUE, C918-B918)</f>
        <v/>
      </c>
      <c r="H918" s="21" t="str" cm="1">
        <f t="array" ref="H918">_xlfn.IFS(C918 =  "", "", D918 = "", "",  E918 = "", "", TRUE, D918-C918)</f>
        <v/>
      </c>
      <c r="I918" s="21" t="str" cm="1">
        <f t="array" ref="I918">_xlfn.IFS(C918 =  "", "", D918 = "", "",  E918 = "", "", TRUE, E918-D918)</f>
        <v/>
      </c>
    </row>
    <row r="919" spans="1:9" x14ac:dyDescent="0.4">
      <c r="A919" s="35">
        <v>153440</v>
      </c>
      <c r="B919" s="24">
        <v>44472</v>
      </c>
      <c r="F919" s="21" t="str" cm="1">
        <f t="array" ref="F919">_xlfn.IFS(D919="", "", E919="", "", TRUE, E919-B919 )</f>
        <v/>
      </c>
      <c r="G919" s="21" t="str" cm="1">
        <f t="array" ref="G919">_xlfn.IFS(C919 =  "", "", D919 = "", "",  E919 = "", "", TRUE, C919-B919)</f>
        <v/>
      </c>
      <c r="H919" s="21" t="str" cm="1">
        <f t="array" ref="H919">_xlfn.IFS(C919 =  "", "", D919 = "", "",  E919 = "", "", TRUE, D919-C919)</f>
        <v/>
      </c>
      <c r="I919" s="21" t="str" cm="1">
        <f t="array" ref="I919">_xlfn.IFS(C919 =  "", "", D919 = "", "",  E919 = "", "", TRUE, E919-D919)</f>
        <v/>
      </c>
    </row>
    <row r="920" spans="1:9" x14ac:dyDescent="0.4">
      <c r="A920" s="35">
        <v>153677</v>
      </c>
      <c r="B920" s="24">
        <v>44599</v>
      </c>
      <c r="F920" s="21" t="str" cm="1">
        <f t="array" ref="F920">_xlfn.IFS(D920="", "", E920="", "", TRUE, E920-B920 )</f>
        <v/>
      </c>
      <c r="G920" s="21" t="str" cm="1">
        <f t="array" ref="G920">_xlfn.IFS(C920 =  "", "", D920 = "", "",  E920 = "", "", TRUE, C920-B920)</f>
        <v/>
      </c>
      <c r="H920" s="21" t="str" cm="1">
        <f t="array" ref="H920">_xlfn.IFS(C920 =  "", "", D920 = "", "",  E920 = "", "", TRUE, D920-C920)</f>
        <v/>
      </c>
      <c r="I920" s="21" t="str" cm="1">
        <f t="array" ref="I920">_xlfn.IFS(C920 =  "", "", D920 = "", "",  E920 = "", "", TRUE, E920-D920)</f>
        <v/>
      </c>
    </row>
    <row r="921" spans="1:9" x14ac:dyDescent="0.4">
      <c r="A921" s="35">
        <v>153990</v>
      </c>
      <c r="B921" s="24">
        <v>44276</v>
      </c>
      <c r="F921" s="21" t="str" cm="1">
        <f t="array" ref="F921">_xlfn.IFS(D921="", "", E921="", "", TRUE, E921-B921 )</f>
        <v/>
      </c>
      <c r="G921" s="21" t="str" cm="1">
        <f t="array" ref="G921">_xlfn.IFS(C921 =  "", "", D921 = "", "",  E921 = "", "", TRUE, C921-B921)</f>
        <v/>
      </c>
      <c r="H921" s="21" t="str" cm="1">
        <f t="array" ref="H921">_xlfn.IFS(C921 =  "", "", D921 = "", "",  E921 = "", "", TRUE, D921-C921)</f>
        <v/>
      </c>
      <c r="I921" s="21" t="str" cm="1">
        <f t="array" ref="I921">_xlfn.IFS(C921 =  "", "", D921 = "", "",  E921 = "", "", TRUE, E921-D921)</f>
        <v/>
      </c>
    </row>
    <row r="922" spans="1:9" x14ac:dyDescent="0.4">
      <c r="A922" s="35">
        <v>153996</v>
      </c>
      <c r="B922" s="24">
        <v>44227</v>
      </c>
      <c r="F922" s="21" t="str" cm="1">
        <f t="array" ref="F922">_xlfn.IFS(D922="", "", E922="", "", TRUE, E922-B922 )</f>
        <v/>
      </c>
      <c r="G922" s="21" t="str" cm="1">
        <f t="array" ref="G922">_xlfn.IFS(C922 =  "", "", D922 = "", "",  E922 = "", "", TRUE, C922-B922)</f>
        <v/>
      </c>
      <c r="H922" s="21" t="str" cm="1">
        <f t="array" ref="H922">_xlfn.IFS(C922 =  "", "", D922 = "", "",  E922 = "", "", TRUE, D922-C922)</f>
        <v/>
      </c>
      <c r="I922" s="21" t="str" cm="1">
        <f t="array" ref="I922">_xlfn.IFS(C922 =  "", "", D922 = "", "",  E922 = "", "", TRUE, E922-D922)</f>
        <v/>
      </c>
    </row>
    <row r="923" spans="1:9" x14ac:dyDescent="0.4">
      <c r="A923" s="35">
        <v>154316</v>
      </c>
      <c r="B923" s="24">
        <v>44837</v>
      </c>
      <c r="F923" s="21" t="str" cm="1">
        <f t="array" ref="F923">_xlfn.IFS(D923="", "", E923="", "", TRUE, E923-B923 )</f>
        <v/>
      </c>
      <c r="G923" s="21" t="str" cm="1">
        <f t="array" ref="G923">_xlfn.IFS(C923 =  "", "", D923 = "", "",  E923 = "", "", TRUE, C923-B923)</f>
        <v/>
      </c>
      <c r="H923" s="21" t="str" cm="1">
        <f t="array" ref="H923">_xlfn.IFS(C923 =  "", "", D923 = "", "",  E923 = "", "", TRUE, D923-C923)</f>
        <v/>
      </c>
      <c r="I923" s="21" t="str" cm="1">
        <f t="array" ref="I923">_xlfn.IFS(C923 =  "", "", D923 = "", "",  E923 = "", "", TRUE, E923-D923)</f>
        <v/>
      </c>
    </row>
    <row r="924" spans="1:9" x14ac:dyDescent="0.4">
      <c r="A924" s="35">
        <v>154541</v>
      </c>
      <c r="B924" s="24">
        <v>44830</v>
      </c>
      <c r="F924" s="21" t="str" cm="1">
        <f t="array" ref="F924">_xlfn.IFS(D924="", "", E924="", "", TRUE, E924-B924 )</f>
        <v/>
      </c>
      <c r="G924" s="21" t="str" cm="1">
        <f t="array" ref="G924">_xlfn.IFS(C924 =  "", "", D924 = "", "",  E924 = "", "", TRUE, C924-B924)</f>
        <v/>
      </c>
      <c r="H924" s="21" t="str" cm="1">
        <f t="array" ref="H924">_xlfn.IFS(C924 =  "", "", D924 = "", "",  E924 = "", "", TRUE, D924-C924)</f>
        <v/>
      </c>
      <c r="I924" s="21" t="str" cm="1">
        <f t="array" ref="I924">_xlfn.IFS(C924 =  "", "", D924 = "", "",  E924 = "", "", TRUE, E924-D924)</f>
        <v/>
      </c>
    </row>
    <row r="925" spans="1:9" x14ac:dyDescent="0.4">
      <c r="A925" s="35">
        <v>154637</v>
      </c>
      <c r="B925" s="24">
        <v>44531</v>
      </c>
      <c r="F925" s="21" t="str" cm="1">
        <f t="array" ref="F925">_xlfn.IFS(D925="", "", E925="", "", TRUE, E925-B925 )</f>
        <v/>
      </c>
      <c r="G925" s="21" t="str" cm="1">
        <f t="array" ref="G925">_xlfn.IFS(C925 =  "", "", D925 = "", "",  E925 = "", "", TRUE, C925-B925)</f>
        <v/>
      </c>
      <c r="H925" s="21" t="str" cm="1">
        <f t="array" ref="H925">_xlfn.IFS(C925 =  "", "", D925 = "", "",  E925 = "", "", TRUE, D925-C925)</f>
        <v/>
      </c>
      <c r="I925" s="21" t="str" cm="1">
        <f t="array" ref="I925">_xlfn.IFS(C925 =  "", "", D925 = "", "",  E925 = "", "", TRUE, E925-D925)</f>
        <v/>
      </c>
    </row>
    <row r="926" spans="1:9" x14ac:dyDescent="0.4">
      <c r="A926" s="35">
        <v>154959</v>
      </c>
      <c r="B926" s="24">
        <v>44464</v>
      </c>
      <c r="C926" s="24">
        <v>44494</v>
      </c>
      <c r="D926" s="24">
        <v>44521</v>
      </c>
      <c r="F926" s="21" t="str" cm="1">
        <f t="array" ref="F926">_xlfn.IFS(D926="", "", E926="", "", TRUE, E926-B926 )</f>
        <v/>
      </c>
      <c r="G926" s="21" t="str" cm="1">
        <f t="array" ref="G926">_xlfn.IFS(C926 =  "", "", D926 = "", "",  E926 = "", "", TRUE, C926-B926)</f>
        <v/>
      </c>
      <c r="H926" s="21" t="str" cm="1">
        <f t="array" ref="H926">_xlfn.IFS(C926 =  "", "", D926 = "", "",  E926 = "", "", TRUE, D926-C926)</f>
        <v/>
      </c>
      <c r="I926" s="21" t="str" cm="1">
        <f t="array" ref="I926">_xlfn.IFS(C926 =  "", "", D926 = "", "",  E926 = "", "", TRUE, E926-D926)</f>
        <v/>
      </c>
    </row>
    <row r="927" spans="1:9" x14ac:dyDescent="0.4">
      <c r="A927" s="35">
        <v>155093</v>
      </c>
      <c r="B927" s="24">
        <v>43898</v>
      </c>
      <c r="F927" s="21" t="str" cm="1">
        <f t="array" ref="F927">_xlfn.IFS(D927="", "", E927="", "", TRUE, E927-B927 )</f>
        <v/>
      </c>
      <c r="G927" s="21" t="str" cm="1">
        <f t="array" ref="G927">_xlfn.IFS(C927 =  "", "", D927 = "", "",  E927 = "", "", TRUE, C927-B927)</f>
        <v/>
      </c>
      <c r="H927" s="21" t="str" cm="1">
        <f t="array" ref="H927">_xlfn.IFS(C927 =  "", "", D927 = "", "",  E927 = "", "", TRUE, D927-C927)</f>
        <v/>
      </c>
      <c r="I927" s="21" t="str" cm="1">
        <f t="array" ref="I927">_xlfn.IFS(C927 =  "", "", D927 = "", "",  E927 = "", "", TRUE, E927-D927)</f>
        <v/>
      </c>
    </row>
    <row r="928" spans="1:9" x14ac:dyDescent="0.4">
      <c r="A928" s="35">
        <v>155282</v>
      </c>
      <c r="B928" s="24">
        <v>44848</v>
      </c>
      <c r="C928" s="24">
        <v>44853</v>
      </c>
      <c r="D928" s="24">
        <v>44865</v>
      </c>
      <c r="F928" s="21" t="str" cm="1">
        <f t="array" ref="F928">_xlfn.IFS(D928="", "", E928="", "", TRUE, E928-B928 )</f>
        <v/>
      </c>
      <c r="G928" s="21" t="str" cm="1">
        <f t="array" ref="G928">_xlfn.IFS(C928 =  "", "", D928 = "", "",  E928 = "", "", TRUE, C928-B928)</f>
        <v/>
      </c>
      <c r="H928" s="21" t="str" cm="1">
        <f t="array" ref="H928">_xlfn.IFS(C928 =  "", "", D928 = "", "",  E928 = "", "", TRUE, D928-C928)</f>
        <v/>
      </c>
      <c r="I928" s="21" t="str" cm="1">
        <f t="array" ref="I928">_xlfn.IFS(C928 =  "", "", D928 = "", "",  E928 = "", "", TRUE, E928-D928)</f>
        <v/>
      </c>
    </row>
    <row r="929" spans="1:9" x14ac:dyDescent="0.4">
      <c r="A929" s="35">
        <v>155606</v>
      </c>
      <c r="B929" s="24">
        <v>44413</v>
      </c>
      <c r="F929" s="21" t="str" cm="1">
        <f t="array" ref="F929">_xlfn.IFS(D929="", "", E929="", "", TRUE, E929-B929 )</f>
        <v/>
      </c>
      <c r="G929" s="21" t="str" cm="1">
        <f t="array" ref="G929">_xlfn.IFS(C929 =  "", "", D929 = "", "",  E929 = "", "", TRUE, C929-B929)</f>
        <v/>
      </c>
      <c r="H929" s="21" t="str" cm="1">
        <f t="array" ref="H929">_xlfn.IFS(C929 =  "", "", D929 = "", "",  E929 = "", "", TRUE, D929-C929)</f>
        <v/>
      </c>
      <c r="I929" s="21" t="str" cm="1">
        <f t="array" ref="I929">_xlfn.IFS(C929 =  "", "", D929 = "", "",  E929 = "", "", TRUE, E929-D929)</f>
        <v/>
      </c>
    </row>
    <row r="930" spans="1:9" x14ac:dyDescent="0.4">
      <c r="A930" s="35">
        <v>155646</v>
      </c>
      <c r="B930" s="24">
        <v>44166</v>
      </c>
      <c r="F930" s="21" t="str" cm="1">
        <f t="array" ref="F930">_xlfn.IFS(D930="", "", E930="", "", TRUE, E930-B930 )</f>
        <v/>
      </c>
      <c r="G930" s="21" t="str" cm="1">
        <f t="array" ref="G930">_xlfn.IFS(C930 =  "", "", D930 = "", "",  E930 = "", "", TRUE, C930-B930)</f>
        <v/>
      </c>
      <c r="H930" s="21" t="str" cm="1">
        <f t="array" ref="H930">_xlfn.IFS(C930 =  "", "", D930 = "", "",  E930 = "", "", TRUE, D930-C930)</f>
        <v/>
      </c>
      <c r="I930" s="21" t="str" cm="1">
        <f t="array" ref="I930">_xlfn.IFS(C930 =  "", "", D930 = "", "",  E930 = "", "", TRUE, E930-D930)</f>
        <v/>
      </c>
    </row>
    <row r="931" spans="1:9" x14ac:dyDescent="0.4">
      <c r="A931" s="35">
        <v>155931</v>
      </c>
      <c r="B931" s="24">
        <v>44212</v>
      </c>
      <c r="F931" s="21" t="str" cm="1">
        <f t="array" ref="F931">_xlfn.IFS(D931="", "", E931="", "", TRUE, E931-B931 )</f>
        <v/>
      </c>
      <c r="G931" s="21" t="str" cm="1">
        <f t="array" ref="G931">_xlfn.IFS(C931 =  "", "", D931 = "", "",  E931 = "", "", TRUE, C931-B931)</f>
        <v/>
      </c>
      <c r="H931" s="21" t="str" cm="1">
        <f t="array" ref="H931">_xlfn.IFS(C931 =  "", "", D931 = "", "",  E931 = "", "", TRUE, D931-C931)</f>
        <v/>
      </c>
      <c r="I931" s="21" t="str" cm="1">
        <f t="array" ref="I931">_xlfn.IFS(C931 =  "", "", D931 = "", "",  E931 = "", "", TRUE, E931-D931)</f>
        <v/>
      </c>
    </row>
    <row r="932" spans="1:9" x14ac:dyDescent="0.4">
      <c r="A932" s="35">
        <v>156200</v>
      </c>
      <c r="B932" s="24">
        <v>43840</v>
      </c>
      <c r="F932" s="21" t="str" cm="1">
        <f t="array" ref="F932">_xlfn.IFS(D932="", "", E932="", "", TRUE, E932-B932 )</f>
        <v/>
      </c>
      <c r="G932" s="21" t="str" cm="1">
        <f t="array" ref="G932">_xlfn.IFS(C932 =  "", "", D932 = "", "",  E932 = "", "", TRUE, C932-B932)</f>
        <v/>
      </c>
      <c r="H932" s="21" t="str" cm="1">
        <f t="array" ref="H932">_xlfn.IFS(C932 =  "", "", D932 = "", "",  E932 = "", "", TRUE, D932-C932)</f>
        <v/>
      </c>
      <c r="I932" s="21" t="str" cm="1">
        <f t="array" ref="I932">_xlfn.IFS(C932 =  "", "", D932 = "", "",  E932 = "", "", TRUE, E932-D932)</f>
        <v/>
      </c>
    </row>
    <row r="933" spans="1:9" x14ac:dyDescent="0.4">
      <c r="A933" s="35">
        <v>156257</v>
      </c>
      <c r="B933" s="24">
        <v>44836</v>
      </c>
      <c r="C933" s="24">
        <v>44844</v>
      </c>
      <c r="D933" s="24">
        <v>44848</v>
      </c>
      <c r="F933" s="21" t="str" cm="1">
        <f t="array" ref="F933">_xlfn.IFS(D933="", "", E933="", "", TRUE, E933-B933 )</f>
        <v/>
      </c>
      <c r="G933" s="21" t="str" cm="1">
        <f t="array" ref="G933">_xlfn.IFS(C933 =  "", "", D933 = "", "",  E933 = "", "", TRUE, C933-B933)</f>
        <v/>
      </c>
      <c r="H933" s="21" t="str" cm="1">
        <f t="array" ref="H933">_xlfn.IFS(C933 =  "", "", D933 = "", "",  E933 = "", "", TRUE, D933-C933)</f>
        <v/>
      </c>
      <c r="I933" s="21" t="str" cm="1">
        <f t="array" ref="I933">_xlfn.IFS(C933 =  "", "", D933 = "", "",  E933 = "", "", TRUE, E933-D933)</f>
        <v/>
      </c>
    </row>
    <row r="934" spans="1:9" x14ac:dyDescent="0.4">
      <c r="A934" s="35">
        <v>156584</v>
      </c>
      <c r="B934" s="24">
        <v>44455</v>
      </c>
      <c r="F934" s="21" t="str" cm="1">
        <f t="array" ref="F934">_xlfn.IFS(D934="", "", E934="", "", TRUE, E934-B934 )</f>
        <v/>
      </c>
      <c r="G934" s="21" t="str" cm="1">
        <f t="array" ref="G934">_xlfn.IFS(C934 =  "", "", D934 = "", "",  E934 = "", "", TRUE, C934-B934)</f>
        <v/>
      </c>
      <c r="H934" s="21" t="str" cm="1">
        <f t="array" ref="H934">_xlfn.IFS(C934 =  "", "", D934 = "", "",  E934 = "", "", TRUE, D934-C934)</f>
        <v/>
      </c>
      <c r="I934" s="21" t="str" cm="1">
        <f t="array" ref="I934">_xlfn.IFS(C934 =  "", "", D934 = "", "",  E934 = "", "", TRUE, E934-D934)</f>
        <v/>
      </c>
    </row>
    <row r="935" spans="1:9" x14ac:dyDescent="0.4">
      <c r="A935" s="35">
        <v>156755</v>
      </c>
      <c r="B935" s="24">
        <v>44444</v>
      </c>
      <c r="F935" s="21" t="str" cm="1">
        <f t="array" ref="F935">_xlfn.IFS(D935="", "", E935="", "", TRUE, E935-B935 )</f>
        <v/>
      </c>
      <c r="G935" s="21" t="str" cm="1">
        <f t="array" ref="G935">_xlfn.IFS(C935 =  "", "", D935 = "", "",  E935 = "", "", TRUE, C935-B935)</f>
        <v/>
      </c>
      <c r="H935" s="21" t="str" cm="1">
        <f t="array" ref="H935">_xlfn.IFS(C935 =  "", "", D935 = "", "",  E935 = "", "", TRUE, D935-C935)</f>
        <v/>
      </c>
      <c r="I935" s="21" t="str" cm="1">
        <f t="array" ref="I935">_xlfn.IFS(C935 =  "", "", D935 = "", "",  E935 = "", "", TRUE, E935-D935)</f>
        <v/>
      </c>
    </row>
    <row r="936" spans="1:9" x14ac:dyDescent="0.4">
      <c r="A936" s="35">
        <v>156912</v>
      </c>
      <c r="B936" s="24">
        <v>44473</v>
      </c>
      <c r="F936" s="21" t="str" cm="1">
        <f t="array" ref="F936">_xlfn.IFS(D936="", "", E936="", "", TRUE, E936-B936 )</f>
        <v/>
      </c>
      <c r="G936" s="21" t="str" cm="1">
        <f t="array" ref="G936">_xlfn.IFS(C936 =  "", "", D936 = "", "",  E936 = "", "", TRUE, C936-B936)</f>
        <v/>
      </c>
      <c r="H936" s="21" t="str" cm="1">
        <f t="array" ref="H936">_xlfn.IFS(C936 =  "", "", D936 = "", "",  E936 = "", "", TRUE, D936-C936)</f>
        <v/>
      </c>
      <c r="I936" s="21" t="str" cm="1">
        <f t="array" ref="I936">_xlfn.IFS(C936 =  "", "", D936 = "", "",  E936 = "", "", TRUE, E936-D936)</f>
        <v/>
      </c>
    </row>
    <row r="937" spans="1:9" x14ac:dyDescent="0.4">
      <c r="A937" s="35">
        <v>157241</v>
      </c>
      <c r="B937" s="24">
        <v>44337</v>
      </c>
      <c r="F937" s="21" t="str" cm="1">
        <f t="array" ref="F937">_xlfn.IFS(D937="", "", E937="", "", TRUE, E937-B937 )</f>
        <v/>
      </c>
      <c r="G937" s="21" t="str" cm="1">
        <f t="array" ref="G937">_xlfn.IFS(C937 =  "", "", D937 = "", "",  E937 = "", "", TRUE, C937-B937)</f>
        <v/>
      </c>
      <c r="H937" s="21" t="str" cm="1">
        <f t="array" ref="H937">_xlfn.IFS(C937 =  "", "", D937 = "", "",  E937 = "", "", TRUE, D937-C937)</f>
        <v/>
      </c>
      <c r="I937" s="21" t="str" cm="1">
        <f t="array" ref="I937">_xlfn.IFS(C937 =  "", "", D937 = "", "",  E937 = "", "", TRUE, E937-D937)</f>
        <v/>
      </c>
    </row>
    <row r="938" spans="1:9" x14ac:dyDescent="0.4">
      <c r="A938" s="35">
        <v>157311</v>
      </c>
      <c r="B938" s="24">
        <v>44794</v>
      </c>
      <c r="F938" s="21" t="str" cm="1">
        <f t="array" ref="F938">_xlfn.IFS(D938="", "", E938="", "", TRUE, E938-B938 )</f>
        <v/>
      </c>
      <c r="G938" s="21" t="str" cm="1">
        <f t="array" ref="G938">_xlfn.IFS(C938 =  "", "", D938 = "", "",  E938 = "", "", TRUE, C938-B938)</f>
        <v/>
      </c>
      <c r="H938" s="21" t="str" cm="1">
        <f t="array" ref="H938">_xlfn.IFS(C938 =  "", "", D938 = "", "",  E938 = "", "", TRUE, D938-C938)</f>
        <v/>
      </c>
      <c r="I938" s="21" t="str" cm="1">
        <f t="array" ref="I938">_xlfn.IFS(C938 =  "", "", D938 = "", "",  E938 = "", "", TRUE, E938-D938)</f>
        <v/>
      </c>
    </row>
    <row r="939" spans="1:9" x14ac:dyDescent="0.4">
      <c r="A939" s="35">
        <v>157571</v>
      </c>
      <c r="B939" s="24">
        <v>44819</v>
      </c>
      <c r="F939" s="21" t="str" cm="1">
        <f t="array" ref="F939">_xlfn.IFS(D939="", "", E939="", "", TRUE, E939-B939 )</f>
        <v/>
      </c>
      <c r="G939" s="21" t="str" cm="1">
        <f t="array" ref="G939">_xlfn.IFS(C939 =  "", "", D939 = "", "",  E939 = "", "", TRUE, C939-B939)</f>
        <v/>
      </c>
      <c r="H939" s="21" t="str" cm="1">
        <f t="array" ref="H939">_xlfn.IFS(C939 =  "", "", D939 = "", "",  E939 = "", "", TRUE, D939-C939)</f>
        <v/>
      </c>
      <c r="I939" s="21" t="str" cm="1">
        <f t="array" ref="I939">_xlfn.IFS(C939 =  "", "", D939 = "", "",  E939 = "", "", TRUE, E939-D939)</f>
        <v/>
      </c>
    </row>
    <row r="940" spans="1:9" x14ac:dyDescent="0.4">
      <c r="A940" s="35">
        <v>157868</v>
      </c>
      <c r="B940" s="24">
        <v>44215</v>
      </c>
      <c r="F940" s="21" t="str" cm="1">
        <f t="array" ref="F940">_xlfn.IFS(D940="", "", E940="", "", TRUE, E940-B940 )</f>
        <v/>
      </c>
      <c r="G940" s="21" t="str" cm="1">
        <f t="array" ref="G940">_xlfn.IFS(C940 =  "", "", D940 = "", "",  E940 = "", "", TRUE, C940-B940)</f>
        <v/>
      </c>
      <c r="H940" s="21" t="str" cm="1">
        <f t="array" ref="H940">_xlfn.IFS(C940 =  "", "", D940 = "", "",  E940 = "", "", TRUE, D940-C940)</f>
        <v/>
      </c>
      <c r="I940" s="21" t="str" cm="1">
        <f t="array" ref="I940">_xlfn.IFS(C940 =  "", "", D940 = "", "",  E940 = "", "", TRUE, E940-D940)</f>
        <v/>
      </c>
    </row>
    <row r="941" spans="1:9" x14ac:dyDescent="0.4">
      <c r="A941" s="35">
        <v>157902</v>
      </c>
      <c r="B941" s="24">
        <v>44903</v>
      </c>
      <c r="F941" s="21" t="str" cm="1">
        <f t="array" ref="F941">_xlfn.IFS(D941="", "", E941="", "", TRUE, E941-B941 )</f>
        <v/>
      </c>
      <c r="G941" s="21" t="str" cm="1">
        <f t="array" ref="G941">_xlfn.IFS(C941 =  "", "", D941 = "", "",  E941 = "", "", TRUE, C941-B941)</f>
        <v/>
      </c>
      <c r="H941" s="21" t="str" cm="1">
        <f t="array" ref="H941">_xlfn.IFS(C941 =  "", "", D941 = "", "",  E941 = "", "", TRUE, D941-C941)</f>
        <v/>
      </c>
      <c r="I941" s="21" t="str" cm="1">
        <f t="array" ref="I941">_xlfn.IFS(C941 =  "", "", D941 = "", "",  E941 = "", "", TRUE, E941-D941)</f>
        <v/>
      </c>
    </row>
    <row r="942" spans="1:9" x14ac:dyDescent="0.4">
      <c r="A942" s="35">
        <v>158234</v>
      </c>
      <c r="B942" s="24">
        <v>44841</v>
      </c>
      <c r="C942" s="24">
        <v>44859</v>
      </c>
      <c r="D942" s="24">
        <v>44884</v>
      </c>
      <c r="F942" s="21" t="str" cm="1">
        <f t="array" ref="F942">_xlfn.IFS(D942="", "", E942="", "", TRUE, E942-B942 )</f>
        <v/>
      </c>
      <c r="G942" s="21" t="str" cm="1">
        <f t="array" ref="G942">_xlfn.IFS(C942 =  "", "", D942 = "", "",  E942 = "", "", TRUE, C942-B942)</f>
        <v/>
      </c>
      <c r="H942" s="21" t="str" cm="1">
        <f t="array" ref="H942">_xlfn.IFS(C942 =  "", "", D942 = "", "",  E942 = "", "", TRUE, D942-C942)</f>
        <v/>
      </c>
      <c r="I942" s="21" t="str" cm="1">
        <f t="array" ref="I942">_xlfn.IFS(C942 =  "", "", D942 = "", "",  E942 = "", "", TRUE, E942-D942)</f>
        <v/>
      </c>
    </row>
    <row r="943" spans="1:9" x14ac:dyDescent="0.4">
      <c r="A943" s="35">
        <v>158426</v>
      </c>
      <c r="B943" s="24">
        <v>44106</v>
      </c>
      <c r="F943" s="21" t="str" cm="1">
        <f t="array" ref="F943">_xlfn.IFS(D943="", "", E943="", "", TRUE, E943-B943 )</f>
        <v/>
      </c>
      <c r="G943" s="21" t="str" cm="1">
        <f t="array" ref="G943">_xlfn.IFS(C943 =  "", "", D943 = "", "",  E943 = "", "", TRUE, C943-B943)</f>
        <v/>
      </c>
      <c r="H943" s="21" t="str" cm="1">
        <f t="array" ref="H943">_xlfn.IFS(C943 =  "", "", D943 = "", "",  E943 = "", "", TRUE, D943-C943)</f>
        <v/>
      </c>
      <c r="I943" s="21" t="str" cm="1">
        <f t="array" ref="I943">_xlfn.IFS(C943 =  "", "", D943 = "", "",  E943 = "", "", TRUE, E943-D943)</f>
        <v/>
      </c>
    </row>
    <row r="944" spans="1:9" x14ac:dyDescent="0.4">
      <c r="A944" s="35">
        <v>158567</v>
      </c>
      <c r="B944" s="24">
        <v>44461</v>
      </c>
      <c r="F944" s="21" t="str" cm="1">
        <f t="array" ref="F944">_xlfn.IFS(D944="", "", E944="", "", TRUE, E944-B944 )</f>
        <v/>
      </c>
      <c r="G944" s="21" t="str" cm="1">
        <f t="array" ref="G944">_xlfn.IFS(C944 =  "", "", D944 = "", "",  E944 = "", "", TRUE, C944-B944)</f>
        <v/>
      </c>
      <c r="H944" s="21" t="str" cm="1">
        <f t="array" ref="H944">_xlfn.IFS(C944 =  "", "", D944 = "", "",  E944 = "", "", TRUE, D944-C944)</f>
        <v/>
      </c>
      <c r="I944" s="21" t="str" cm="1">
        <f t="array" ref="I944">_xlfn.IFS(C944 =  "", "", D944 = "", "",  E944 = "", "", TRUE, E944-D944)</f>
        <v/>
      </c>
    </row>
    <row r="945" spans="1:9" x14ac:dyDescent="0.4">
      <c r="A945" s="35">
        <v>158901</v>
      </c>
      <c r="B945" s="24">
        <v>44551</v>
      </c>
      <c r="F945" s="21" t="str" cm="1">
        <f t="array" ref="F945">_xlfn.IFS(D945="", "", E945="", "", TRUE, E945-B945 )</f>
        <v/>
      </c>
      <c r="G945" s="21" t="str" cm="1">
        <f t="array" ref="G945">_xlfn.IFS(C945 =  "", "", D945 = "", "",  E945 = "", "", TRUE, C945-B945)</f>
        <v/>
      </c>
      <c r="H945" s="21" t="str" cm="1">
        <f t="array" ref="H945">_xlfn.IFS(C945 =  "", "", D945 = "", "",  E945 = "", "", TRUE, D945-C945)</f>
        <v/>
      </c>
      <c r="I945" s="21" t="str" cm="1">
        <f t="array" ref="I945">_xlfn.IFS(C945 =  "", "", D945 = "", "",  E945 = "", "", TRUE, E945-D945)</f>
        <v/>
      </c>
    </row>
    <row r="946" spans="1:9" x14ac:dyDescent="0.4">
      <c r="A946" s="35">
        <v>158985</v>
      </c>
      <c r="B946" s="24">
        <v>43848</v>
      </c>
      <c r="F946" s="21" t="str" cm="1">
        <f t="array" ref="F946">_xlfn.IFS(D946="", "", E946="", "", TRUE, E946-B946 )</f>
        <v/>
      </c>
      <c r="G946" s="21" t="str" cm="1">
        <f t="array" ref="G946">_xlfn.IFS(C946 =  "", "", D946 = "", "",  E946 = "", "", TRUE, C946-B946)</f>
        <v/>
      </c>
      <c r="H946" s="21" t="str" cm="1">
        <f t="array" ref="H946">_xlfn.IFS(C946 =  "", "", D946 = "", "",  E946 = "", "", TRUE, D946-C946)</f>
        <v/>
      </c>
      <c r="I946" s="21" t="str" cm="1">
        <f t="array" ref="I946">_xlfn.IFS(C946 =  "", "", D946 = "", "",  E946 = "", "", TRUE, E946-D946)</f>
        <v/>
      </c>
    </row>
    <row r="947" spans="1:9" x14ac:dyDescent="0.4">
      <c r="A947" s="35">
        <v>159236</v>
      </c>
      <c r="B947" s="24">
        <v>44586</v>
      </c>
      <c r="F947" s="21" t="str" cm="1">
        <f t="array" ref="F947">_xlfn.IFS(D947="", "", E947="", "", TRUE, E947-B947 )</f>
        <v/>
      </c>
      <c r="G947" s="21" t="str" cm="1">
        <f t="array" ref="G947">_xlfn.IFS(C947 =  "", "", D947 = "", "",  E947 = "", "", TRUE, C947-B947)</f>
        <v/>
      </c>
      <c r="H947" s="21" t="str" cm="1">
        <f t="array" ref="H947">_xlfn.IFS(C947 =  "", "", D947 = "", "",  E947 = "", "", TRUE, D947-C947)</f>
        <v/>
      </c>
      <c r="I947" s="21" t="str" cm="1">
        <f t="array" ref="I947">_xlfn.IFS(C947 =  "", "", D947 = "", "",  E947 = "", "", TRUE, E947-D947)</f>
        <v/>
      </c>
    </row>
    <row r="948" spans="1:9" x14ac:dyDescent="0.4">
      <c r="A948" s="35">
        <v>159545</v>
      </c>
      <c r="B948" s="24">
        <v>44826</v>
      </c>
      <c r="F948" s="21" t="str" cm="1">
        <f t="array" ref="F948">_xlfn.IFS(D948="", "", E948="", "", TRUE, E948-B948 )</f>
        <v/>
      </c>
      <c r="G948" s="21" t="str" cm="1">
        <f t="array" ref="G948">_xlfn.IFS(C948 =  "", "", D948 = "", "",  E948 = "", "", TRUE, C948-B948)</f>
        <v/>
      </c>
      <c r="H948" s="21" t="str" cm="1">
        <f t="array" ref="H948">_xlfn.IFS(C948 =  "", "", D948 = "", "",  E948 = "", "", TRUE, D948-C948)</f>
        <v/>
      </c>
      <c r="I948" s="21" t="str" cm="1">
        <f t="array" ref="I948">_xlfn.IFS(C948 =  "", "", D948 = "", "",  E948 = "", "", TRUE, E948-D948)</f>
        <v/>
      </c>
    </row>
    <row r="949" spans="1:9" x14ac:dyDescent="0.4">
      <c r="A949" s="35">
        <v>159572</v>
      </c>
      <c r="B949" s="24">
        <v>44448</v>
      </c>
      <c r="C949" s="24">
        <v>44477</v>
      </c>
      <c r="D949" s="24">
        <v>44499</v>
      </c>
      <c r="F949" s="21" t="str" cm="1">
        <f t="array" ref="F949">_xlfn.IFS(D949="", "", E949="", "", TRUE, E949-B949 )</f>
        <v/>
      </c>
      <c r="G949" s="21" t="str" cm="1">
        <f t="array" ref="G949">_xlfn.IFS(C949 =  "", "", D949 = "", "",  E949 = "", "", TRUE, C949-B949)</f>
        <v/>
      </c>
      <c r="H949" s="21" t="str" cm="1">
        <f t="array" ref="H949">_xlfn.IFS(C949 =  "", "", D949 = "", "",  E949 = "", "", TRUE, D949-C949)</f>
        <v/>
      </c>
      <c r="I949" s="21" t="str" cm="1">
        <f t="array" ref="I949">_xlfn.IFS(C949 =  "", "", D949 = "", "",  E949 = "", "", TRUE, E949-D949)</f>
        <v/>
      </c>
    </row>
    <row r="950" spans="1:9" x14ac:dyDescent="0.4">
      <c r="A950" s="35">
        <v>159909</v>
      </c>
      <c r="B950" s="24">
        <v>44896</v>
      </c>
      <c r="F950" s="21" t="str" cm="1">
        <f t="array" ref="F950">_xlfn.IFS(D950="", "", E950="", "", TRUE, E950-B950 )</f>
        <v/>
      </c>
      <c r="G950" s="21" t="str" cm="1">
        <f t="array" ref="G950">_xlfn.IFS(C950 =  "", "", D950 = "", "",  E950 = "", "", TRUE, C950-B950)</f>
        <v/>
      </c>
      <c r="H950" s="21" t="str" cm="1">
        <f t="array" ref="H950">_xlfn.IFS(C950 =  "", "", D950 = "", "",  E950 = "", "", TRUE, D950-C950)</f>
        <v/>
      </c>
      <c r="I950" s="21" t="str" cm="1">
        <f t="array" ref="I950">_xlfn.IFS(C950 =  "", "", D950 = "", "",  E950 = "", "", TRUE, E950-D950)</f>
        <v/>
      </c>
    </row>
    <row r="951" spans="1:9" x14ac:dyDescent="0.4">
      <c r="A951" s="35">
        <v>160106</v>
      </c>
      <c r="B951" s="24">
        <v>44511</v>
      </c>
      <c r="F951" s="21" t="str" cm="1">
        <f t="array" ref="F951">_xlfn.IFS(D951="", "", E951="", "", TRUE, E951-B951 )</f>
        <v/>
      </c>
      <c r="G951" s="21" t="str" cm="1">
        <f t="array" ref="G951">_xlfn.IFS(C951 =  "", "", D951 = "", "",  E951 = "", "", TRUE, C951-B951)</f>
        <v/>
      </c>
      <c r="H951" s="21" t="str" cm="1">
        <f t="array" ref="H951">_xlfn.IFS(C951 =  "", "", D951 = "", "",  E951 = "", "", TRUE, D951-C951)</f>
        <v/>
      </c>
      <c r="I951" s="21" t="str" cm="1">
        <f t="array" ref="I951">_xlfn.IFS(C951 =  "", "", D951 = "", "",  E951 = "", "", TRUE, E951-D951)</f>
        <v/>
      </c>
    </row>
    <row r="952" spans="1:9" x14ac:dyDescent="0.4">
      <c r="A952" s="35">
        <v>160247</v>
      </c>
      <c r="B952" s="24">
        <v>44864</v>
      </c>
      <c r="C952" s="24">
        <v>44884</v>
      </c>
      <c r="D952" s="24">
        <v>44910</v>
      </c>
      <c r="F952" s="21" t="str" cm="1">
        <f t="array" ref="F952">_xlfn.IFS(D952="", "", E952="", "", TRUE, E952-B952 )</f>
        <v/>
      </c>
      <c r="G952" s="21" t="str" cm="1">
        <f t="array" ref="G952">_xlfn.IFS(C952 =  "", "", D952 = "", "",  E952 = "", "", TRUE, C952-B952)</f>
        <v/>
      </c>
      <c r="H952" s="21" t="str" cm="1">
        <f t="array" ref="H952">_xlfn.IFS(C952 =  "", "", D952 = "", "",  E952 = "", "", TRUE, D952-C952)</f>
        <v/>
      </c>
      <c r="I952" s="21" t="str" cm="1">
        <f t="array" ref="I952">_xlfn.IFS(C952 =  "", "", D952 = "", "",  E952 = "", "", TRUE, E952-D952)</f>
        <v/>
      </c>
    </row>
    <row r="953" spans="1:9" x14ac:dyDescent="0.4">
      <c r="A953" s="35">
        <v>160586</v>
      </c>
      <c r="B953" s="24">
        <v>44846</v>
      </c>
      <c r="F953" s="21" t="str" cm="1">
        <f t="array" ref="F953">_xlfn.IFS(D953="", "", E953="", "", TRUE, E953-B953 )</f>
        <v/>
      </c>
      <c r="G953" s="21" t="str" cm="1">
        <f t="array" ref="G953">_xlfn.IFS(C953 =  "", "", D953 = "", "",  E953 = "", "", TRUE, C953-B953)</f>
        <v/>
      </c>
      <c r="H953" s="21" t="str" cm="1">
        <f t="array" ref="H953">_xlfn.IFS(C953 =  "", "", D953 = "", "",  E953 = "", "", TRUE, D953-C953)</f>
        <v/>
      </c>
      <c r="I953" s="21" t="str" cm="1">
        <f t="array" ref="I953">_xlfn.IFS(C953 =  "", "", D953 = "", "",  E953 = "", "", TRUE, E953-D953)</f>
        <v/>
      </c>
    </row>
    <row r="954" spans="1:9" x14ac:dyDescent="0.4">
      <c r="A954" s="35">
        <v>160668</v>
      </c>
      <c r="B954" s="24">
        <v>44497</v>
      </c>
      <c r="F954" s="21" t="str" cm="1">
        <f t="array" ref="F954">_xlfn.IFS(D954="", "", E954="", "", TRUE, E954-B954 )</f>
        <v/>
      </c>
      <c r="G954" s="21" t="str" cm="1">
        <f t="array" ref="G954">_xlfn.IFS(C954 =  "", "", D954 = "", "",  E954 = "", "", TRUE, C954-B954)</f>
        <v/>
      </c>
      <c r="H954" s="21" t="str" cm="1">
        <f t="array" ref="H954">_xlfn.IFS(C954 =  "", "", D954 = "", "",  E954 = "", "", TRUE, D954-C954)</f>
        <v/>
      </c>
      <c r="I954" s="21" t="str" cm="1">
        <f t="array" ref="I954">_xlfn.IFS(C954 =  "", "", D954 = "", "",  E954 = "", "", TRUE, E954-D954)</f>
        <v/>
      </c>
    </row>
    <row r="955" spans="1:9" x14ac:dyDescent="0.4">
      <c r="A955" s="35">
        <v>160926</v>
      </c>
      <c r="B955" s="24">
        <v>44642</v>
      </c>
      <c r="F955" s="21" t="str" cm="1">
        <f t="array" ref="F955">_xlfn.IFS(D955="", "", E955="", "", TRUE, E955-B955 )</f>
        <v/>
      </c>
      <c r="G955" s="21" t="str" cm="1">
        <f t="array" ref="G955">_xlfn.IFS(C955 =  "", "", D955 = "", "",  E955 = "", "", TRUE, C955-B955)</f>
        <v/>
      </c>
      <c r="H955" s="21" t="str" cm="1">
        <f t="array" ref="H955">_xlfn.IFS(C955 =  "", "", D955 = "", "",  E955 = "", "", TRUE, D955-C955)</f>
        <v/>
      </c>
      <c r="I955" s="21" t="str" cm="1">
        <f t="array" ref="I955">_xlfn.IFS(C955 =  "", "", D955 = "", "",  E955 = "", "", TRUE, E955-D955)</f>
        <v/>
      </c>
    </row>
    <row r="956" spans="1:9" x14ac:dyDescent="0.4">
      <c r="A956" s="35">
        <v>161231</v>
      </c>
      <c r="B956" s="24">
        <v>44271</v>
      </c>
      <c r="F956" s="21" t="str" cm="1">
        <f t="array" ref="F956">_xlfn.IFS(D956="", "", E956="", "", TRUE, E956-B956 )</f>
        <v/>
      </c>
      <c r="G956" s="21" t="str" cm="1">
        <f t="array" ref="G956">_xlfn.IFS(C956 =  "", "", D956 = "", "",  E956 = "", "", TRUE, C956-B956)</f>
        <v/>
      </c>
      <c r="H956" s="21" t="str" cm="1">
        <f t="array" ref="H956">_xlfn.IFS(C956 =  "", "", D956 = "", "",  E956 = "", "", TRUE, D956-C956)</f>
        <v/>
      </c>
      <c r="I956" s="21" t="str" cm="1">
        <f t="array" ref="I956">_xlfn.IFS(C956 =  "", "", D956 = "", "",  E956 = "", "", TRUE, E956-D956)</f>
        <v/>
      </c>
    </row>
    <row r="957" spans="1:9" x14ac:dyDescent="0.4">
      <c r="A957" s="35">
        <v>161267</v>
      </c>
      <c r="B957" s="24">
        <v>44797</v>
      </c>
      <c r="F957" s="21" t="str" cm="1">
        <f t="array" ref="F957">_xlfn.IFS(D957="", "", E957="", "", TRUE, E957-B957 )</f>
        <v/>
      </c>
      <c r="G957" s="21" t="str" cm="1">
        <f t="array" ref="G957">_xlfn.IFS(C957 =  "", "", D957 = "", "",  E957 = "", "", TRUE, C957-B957)</f>
        <v/>
      </c>
      <c r="H957" s="21" t="str" cm="1">
        <f t="array" ref="H957">_xlfn.IFS(C957 =  "", "", D957 = "", "",  E957 = "", "", TRUE, D957-C957)</f>
        <v/>
      </c>
      <c r="I957" s="21" t="str" cm="1">
        <f t="array" ref="I957">_xlfn.IFS(C957 =  "", "", D957 = "", "",  E957 = "", "", TRUE, E957-D957)</f>
        <v/>
      </c>
    </row>
    <row r="958" spans="1:9" x14ac:dyDescent="0.4">
      <c r="A958" s="35">
        <v>161609</v>
      </c>
      <c r="B958" s="24">
        <v>44774</v>
      </c>
      <c r="C958" s="24">
        <v>44787</v>
      </c>
      <c r="D958" s="24">
        <v>44815</v>
      </c>
      <c r="F958" s="21" t="str" cm="1">
        <f t="array" ref="F958">_xlfn.IFS(D958="", "", E958="", "", TRUE, E958-B958 )</f>
        <v/>
      </c>
      <c r="G958" s="21" t="str" cm="1">
        <f t="array" ref="G958">_xlfn.IFS(C958 =  "", "", D958 = "", "",  E958 = "", "", TRUE, C958-B958)</f>
        <v/>
      </c>
      <c r="H958" s="21" t="str" cm="1">
        <f t="array" ref="H958">_xlfn.IFS(C958 =  "", "", D958 = "", "",  E958 = "", "", TRUE, D958-C958)</f>
        <v/>
      </c>
      <c r="I958" s="21" t="str" cm="1">
        <f t="array" ref="I958">_xlfn.IFS(C958 =  "", "", D958 = "", "",  E958 = "", "", TRUE, E958-D958)</f>
        <v/>
      </c>
    </row>
    <row r="959" spans="1:9" x14ac:dyDescent="0.4">
      <c r="A959" s="35">
        <v>161795</v>
      </c>
      <c r="B959" s="24">
        <v>44216</v>
      </c>
      <c r="F959" s="21" t="str" cm="1">
        <f t="array" ref="F959">_xlfn.IFS(D959="", "", E959="", "", TRUE, E959-B959 )</f>
        <v/>
      </c>
      <c r="G959" s="21" t="str" cm="1">
        <f t="array" ref="G959">_xlfn.IFS(C959 =  "", "", D959 = "", "",  E959 = "", "", TRUE, C959-B959)</f>
        <v/>
      </c>
      <c r="H959" s="21" t="str" cm="1">
        <f t="array" ref="H959">_xlfn.IFS(C959 =  "", "", D959 = "", "",  E959 = "", "", TRUE, D959-C959)</f>
        <v/>
      </c>
      <c r="I959" s="21" t="str" cm="1">
        <f t="array" ref="I959">_xlfn.IFS(C959 =  "", "", D959 = "", "",  E959 = "", "", TRUE, E959-D959)</f>
        <v/>
      </c>
    </row>
    <row r="960" spans="1:9" x14ac:dyDescent="0.4">
      <c r="A960" s="35">
        <v>161952</v>
      </c>
      <c r="B960" s="24">
        <v>44597</v>
      </c>
      <c r="C960" s="24">
        <v>44613</v>
      </c>
      <c r="D960" s="24">
        <v>44627</v>
      </c>
      <c r="F960" s="21" t="str" cm="1">
        <f t="array" ref="F960">_xlfn.IFS(D960="", "", E960="", "", TRUE, E960-B960 )</f>
        <v/>
      </c>
      <c r="G960" s="21" t="str" cm="1">
        <f t="array" ref="G960">_xlfn.IFS(C960 =  "", "", D960 = "", "",  E960 = "", "", TRUE, C960-B960)</f>
        <v/>
      </c>
      <c r="H960" s="21" t="str" cm="1">
        <f t="array" ref="H960">_xlfn.IFS(C960 =  "", "", D960 = "", "",  E960 = "", "", TRUE, D960-C960)</f>
        <v/>
      </c>
      <c r="I960" s="21" t="str" cm="1">
        <f t="array" ref="I960">_xlfn.IFS(C960 =  "", "", D960 = "", "",  E960 = "", "", TRUE, E960-D960)</f>
        <v/>
      </c>
    </row>
    <row r="961" spans="1:9" x14ac:dyDescent="0.4">
      <c r="A961" s="35">
        <v>162296</v>
      </c>
      <c r="B961" s="24">
        <v>44163</v>
      </c>
      <c r="C961" s="24">
        <v>44188</v>
      </c>
      <c r="D961" s="24">
        <v>44207</v>
      </c>
      <c r="F961" s="21" t="str" cm="1">
        <f t="array" ref="F961">_xlfn.IFS(D961="", "", E961="", "", TRUE, E961-B961 )</f>
        <v/>
      </c>
      <c r="G961" s="21" t="str" cm="1">
        <f t="array" ref="G961">_xlfn.IFS(C961 =  "", "", D961 = "", "",  E961 = "", "", TRUE, C961-B961)</f>
        <v/>
      </c>
      <c r="H961" s="21" t="str" cm="1">
        <f t="array" ref="H961">_xlfn.IFS(C961 =  "", "", D961 = "", "",  E961 = "", "", TRUE, D961-C961)</f>
        <v/>
      </c>
      <c r="I961" s="21" t="str" cm="1">
        <f t="array" ref="I961">_xlfn.IFS(C961 =  "", "", D961 = "", "",  E961 = "", "", TRUE, E961-D961)</f>
        <v/>
      </c>
    </row>
    <row r="962" spans="1:9" x14ac:dyDescent="0.4">
      <c r="A962" s="35">
        <v>162360</v>
      </c>
      <c r="B962" s="24">
        <v>44172</v>
      </c>
      <c r="F962" s="21" t="str" cm="1">
        <f t="array" ref="F962">_xlfn.IFS(D962="", "", E962="", "", TRUE, E962-B962 )</f>
        <v/>
      </c>
      <c r="G962" s="21" t="str" cm="1">
        <f t="array" ref="G962">_xlfn.IFS(C962 =  "", "", D962 = "", "",  E962 = "", "", TRUE, C962-B962)</f>
        <v/>
      </c>
      <c r="H962" s="21" t="str" cm="1">
        <f t="array" ref="H962">_xlfn.IFS(C962 =  "", "", D962 = "", "",  E962 = "", "", TRUE, D962-C962)</f>
        <v/>
      </c>
      <c r="I962" s="21" t="str" cm="1">
        <f t="array" ref="I962">_xlfn.IFS(C962 =  "", "", D962 = "", "",  E962 = "", "", TRUE, E962-D962)</f>
        <v/>
      </c>
    </row>
    <row r="963" spans="1:9" x14ac:dyDescent="0.4">
      <c r="A963" s="35">
        <v>162641</v>
      </c>
      <c r="B963" s="24">
        <v>44477</v>
      </c>
      <c r="F963" s="21" t="str" cm="1">
        <f t="array" ref="F963">_xlfn.IFS(D963="", "", E963="", "", TRUE, E963-B963 )</f>
        <v/>
      </c>
      <c r="G963" s="21" t="str" cm="1">
        <f t="array" ref="G963">_xlfn.IFS(C963 =  "", "", D963 = "", "",  E963 = "", "", TRUE, C963-B963)</f>
        <v/>
      </c>
      <c r="H963" s="21" t="str" cm="1">
        <f t="array" ref="H963">_xlfn.IFS(C963 =  "", "", D963 = "", "",  E963 = "", "", TRUE, D963-C963)</f>
        <v/>
      </c>
      <c r="I963" s="21" t="str" cm="1">
        <f t="array" ref="I963">_xlfn.IFS(C963 =  "", "", D963 = "", "",  E963 = "", "", TRUE, E963-D963)</f>
        <v/>
      </c>
    </row>
    <row r="964" spans="1:9" x14ac:dyDescent="0.4">
      <c r="A964" s="35">
        <v>162926</v>
      </c>
      <c r="B964" s="24">
        <v>44501</v>
      </c>
      <c r="F964" s="21" t="str" cm="1">
        <f t="array" ref="F964">_xlfn.IFS(D964="", "", E964="", "", TRUE, E964-B964 )</f>
        <v/>
      </c>
      <c r="G964" s="21" t="str" cm="1">
        <f t="array" ref="G964">_xlfn.IFS(C964 =  "", "", D964 = "", "",  E964 = "", "", TRUE, C964-B964)</f>
        <v/>
      </c>
      <c r="H964" s="21" t="str" cm="1">
        <f t="array" ref="H964">_xlfn.IFS(C964 =  "", "", D964 = "", "",  E964 = "", "", TRUE, D964-C964)</f>
        <v/>
      </c>
      <c r="I964" s="21" t="str" cm="1">
        <f t="array" ref="I964">_xlfn.IFS(C964 =  "", "", D964 = "", "",  E964 = "", "", TRUE, E964-D964)</f>
        <v/>
      </c>
    </row>
    <row r="965" spans="1:9" x14ac:dyDescent="0.4">
      <c r="A965" s="35">
        <v>162987</v>
      </c>
      <c r="B965" s="24">
        <v>44215</v>
      </c>
      <c r="F965" s="21" t="str" cm="1">
        <f t="array" ref="F965">_xlfn.IFS(D965="", "", E965="", "", TRUE, E965-B965 )</f>
        <v/>
      </c>
      <c r="G965" s="21" t="str" cm="1">
        <f t="array" ref="G965">_xlfn.IFS(C965 =  "", "", D965 = "", "",  E965 = "", "", TRUE, C965-B965)</f>
        <v/>
      </c>
      <c r="H965" s="21" t="str" cm="1">
        <f t="array" ref="H965">_xlfn.IFS(C965 =  "", "", D965 = "", "",  E965 = "", "", TRUE, D965-C965)</f>
        <v/>
      </c>
      <c r="I965" s="21" t="str" cm="1">
        <f t="array" ref="I965">_xlfn.IFS(C965 =  "", "", D965 = "", "",  E965 = "", "", TRUE, E965-D965)</f>
        <v/>
      </c>
    </row>
    <row r="966" spans="1:9" x14ac:dyDescent="0.4">
      <c r="A966" s="35">
        <v>163334</v>
      </c>
      <c r="B966" s="24">
        <v>44778</v>
      </c>
      <c r="F966" s="21" t="str" cm="1">
        <f t="array" ref="F966">_xlfn.IFS(D966="", "", E966="", "", TRUE, E966-B966 )</f>
        <v/>
      </c>
      <c r="G966" s="21" t="str" cm="1">
        <f t="array" ref="G966">_xlfn.IFS(C966 =  "", "", D966 = "", "",  E966 = "", "", TRUE, C966-B966)</f>
        <v/>
      </c>
      <c r="H966" s="21" t="str" cm="1">
        <f t="array" ref="H966">_xlfn.IFS(C966 =  "", "", D966 = "", "",  E966 = "", "", TRUE, D966-C966)</f>
        <v/>
      </c>
      <c r="I966" s="21" t="str" cm="1">
        <f t="array" ref="I966">_xlfn.IFS(C966 =  "", "", D966 = "", "",  E966 = "", "", TRUE, E966-D966)</f>
        <v/>
      </c>
    </row>
    <row r="967" spans="1:9" x14ac:dyDescent="0.4">
      <c r="A967" s="35">
        <v>163493</v>
      </c>
      <c r="B967" s="24">
        <v>44552</v>
      </c>
      <c r="F967" s="21" t="str" cm="1">
        <f t="array" ref="F967">_xlfn.IFS(D967="", "", E967="", "", TRUE, E967-B967 )</f>
        <v/>
      </c>
      <c r="G967" s="21" t="str" cm="1">
        <f t="array" ref="G967">_xlfn.IFS(C967 =  "", "", D967 = "", "",  E967 = "", "", TRUE, C967-B967)</f>
        <v/>
      </c>
      <c r="H967" s="21" t="str" cm="1">
        <f t="array" ref="H967">_xlfn.IFS(C967 =  "", "", D967 = "", "",  E967 = "", "", TRUE, D967-C967)</f>
        <v/>
      </c>
      <c r="I967" s="21" t="str" cm="1">
        <f t="array" ref="I967">_xlfn.IFS(C967 =  "", "", D967 = "", "",  E967 = "", "", TRUE, E967-D967)</f>
        <v/>
      </c>
    </row>
    <row r="968" spans="1:9" x14ac:dyDescent="0.4">
      <c r="A968" s="35">
        <v>163682</v>
      </c>
      <c r="B968" s="24">
        <v>44880</v>
      </c>
      <c r="F968" s="21" t="str" cm="1">
        <f t="array" ref="F968">_xlfn.IFS(D968="", "", E968="", "", TRUE, E968-B968 )</f>
        <v/>
      </c>
      <c r="G968" s="21" t="str" cm="1">
        <f t="array" ref="G968">_xlfn.IFS(C968 =  "", "", D968 = "", "",  E968 = "", "", TRUE, C968-B968)</f>
        <v/>
      </c>
      <c r="H968" s="21" t="str" cm="1">
        <f t="array" ref="H968">_xlfn.IFS(C968 =  "", "", D968 = "", "",  E968 = "", "", TRUE, D968-C968)</f>
        <v/>
      </c>
      <c r="I968" s="21" t="str" cm="1">
        <f t="array" ref="I968">_xlfn.IFS(C968 =  "", "", D968 = "", "",  E968 = "", "", TRUE, E968-D968)</f>
        <v/>
      </c>
    </row>
    <row r="969" spans="1:9" x14ac:dyDescent="0.4">
      <c r="A969" s="35">
        <v>164031</v>
      </c>
      <c r="B969" s="24">
        <v>44213</v>
      </c>
      <c r="C969" s="24">
        <v>44227</v>
      </c>
      <c r="D969" s="24">
        <v>44254</v>
      </c>
      <c r="F969" s="21" t="str" cm="1">
        <f t="array" ref="F969">_xlfn.IFS(D969="", "", E969="", "", TRUE, E969-B969 )</f>
        <v/>
      </c>
      <c r="G969" s="21" t="str" cm="1">
        <f t="array" ref="G969">_xlfn.IFS(C969 =  "", "", D969 = "", "",  E969 = "", "", TRUE, C969-B969)</f>
        <v/>
      </c>
      <c r="H969" s="21" t="str" cm="1">
        <f t="array" ref="H969">_xlfn.IFS(C969 =  "", "", D969 = "", "",  E969 = "", "", TRUE, D969-C969)</f>
        <v/>
      </c>
      <c r="I969" s="21" t="str" cm="1">
        <f t="array" ref="I969">_xlfn.IFS(C969 =  "", "", D969 = "", "",  E969 = "", "", TRUE, E969-D969)</f>
        <v/>
      </c>
    </row>
    <row r="970" spans="1:9" x14ac:dyDescent="0.4">
      <c r="A970" s="35">
        <v>164061</v>
      </c>
      <c r="B970" s="24">
        <v>43892</v>
      </c>
      <c r="F970" s="21" t="str" cm="1">
        <f t="array" ref="F970">_xlfn.IFS(D970="", "", E970="", "", TRUE, E970-B970 )</f>
        <v/>
      </c>
      <c r="G970" s="21" t="str" cm="1">
        <f t="array" ref="G970">_xlfn.IFS(C970 =  "", "", D970 = "", "",  E970 = "", "", TRUE, C970-B970)</f>
        <v/>
      </c>
      <c r="H970" s="21" t="str" cm="1">
        <f t="array" ref="H970">_xlfn.IFS(C970 =  "", "", D970 = "", "",  E970 = "", "", TRUE, D970-C970)</f>
        <v/>
      </c>
      <c r="I970" s="21" t="str" cm="1">
        <f t="array" ref="I970">_xlfn.IFS(C970 =  "", "", D970 = "", "",  E970 = "", "", TRUE, E970-D970)</f>
        <v/>
      </c>
    </row>
    <row r="971" spans="1:9" x14ac:dyDescent="0.4">
      <c r="A971" s="35">
        <v>164381</v>
      </c>
      <c r="B971" s="24">
        <v>44856</v>
      </c>
      <c r="C971" s="24">
        <v>44885</v>
      </c>
      <c r="D971" s="24">
        <v>44914</v>
      </c>
      <c r="F971" s="21" t="str" cm="1">
        <f t="array" ref="F971">_xlfn.IFS(D971="", "", E971="", "", TRUE, E971-B971 )</f>
        <v/>
      </c>
      <c r="G971" s="21" t="str" cm="1">
        <f t="array" ref="G971">_xlfn.IFS(C971 =  "", "", D971 = "", "",  E971 = "", "", TRUE, C971-B971)</f>
        <v/>
      </c>
      <c r="H971" s="21" t="str" cm="1">
        <f t="array" ref="H971">_xlfn.IFS(C971 =  "", "", D971 = "", "",  E971 = "", "", TRUE, D971-C971)</f>
        <v/>
      </c>
      <c r="I971" s="21" t="str" cm="1">
        <f t="array" ref="I971">_xlfn.IFS(C971 =  "", "", D971 = "", "",  E971 = "", "", TRUE, E971-D971)</f>
        <v/>
      </c>
    </row>
    <row r="972" spans="1:9" x14ac:dyDescent="0.4">
      <c r="A972" s="35">
        <v>164630</v>
      </c>
      <c r="B972" s="24">
        <v>44834</v>
      </c>
      <c r="F972" s="21" t="str" cm="1">
        <f t="array" ref="F972">_xlfn.IFS(D972="", "", E972="", "", TRUE, E972-B972 )</f>
        <v/>
      </c>
      <c r="G972" s="21" t="str" cm="1">
        <f t="array" ref="G972">_xlfn.IFS(C972 =  "", "", D972 = "", "",  E972 = "", "", TRUE, C972-B972)</f>
        <v/>
      </c>
      <c r="H972" s="21" t="str" cm="1">
        <f t="array" ref="H972">_xlfn.IFS(C972 =  "", "", D972 = "", "",  E972 = "", "", TRUE, D972-C972)</f>
        <v/>
      </c>
      <c r="I972" s="21" t="str" cm="1">
        <f t="array" ref="I972">_xlfn.IFS(C972 =  "", "", D972 = "", "",  E972 = "", "", TRUE, E972-D972)</f>
        <v/>
      </c>
    </row>
    <row r="973" spans="1:9" x14ac:dyDescent="0.4">
      <c r="A973" s="35">
        <v>164732</v>
      </c>
      <c r="B973" s="24">
        <v>44541</v>
      </c>
      <c r="F973" s="21" t="str" cm="1">
        <f t="array" ref="F973">_xlfn.IFS(D973="", "", E973="", "", TRUE, E973-B973 )</f>
        <v/>
      </c>
      <c r="G973" s="21" t="str" cm="1">
        <f t="array" ref="G973">_xlfn.IFS(C973 =  "", "", D973 = "", "",  E973 = "", "", TRUE, C973-B973)</f>
        <v/>
      </c>
      <c r="H973" s="21" t="str" cm="1">
        <f t="array" ref="H973">_xlfn.IFS(C973 =  "", "", D973 = "", "",  E973 = "", "", TRUE, D973-C973)</f>
        <v/>
      </c>
      <c r="I973" s="21" t="str" cm="1">
        <f t="array" ref="I973">_xlfn.IFS(C973 =  "", "", D973 = "", "",  E973 = "", "", TRUE, E973-D973)</f>
        <v/>
      </c>
    </row>
    <row r="974" spans="1:9" x14ac:dyDescent="0.4">
      <c r="A974" s="35">
        <v>165084</v>
      </c>
      <c r="B974" s="24">
        <v>44319</v>
      </c>
      <c r="F974" s="21" t="str" cm="1">
        <f t="array" ref="F974">_xlfn.IFS(D974="", "", E974="", "", TRUE, E974-B974 )</f>
        <v/>
      </c>
      <c r="G974" s="21" t="str" cm="1">
        <f t="array" ref="G974">_xlfn.IFS(C974 =  "", "", D974 = "", "",  E974 = "", "", TRUE, C974-B974)</f>
        <v/>
      </c>
      <c r="H974" s="21" t="str" cm="1">
        <f t="array" ref="H974">_xlfn.IFS(C974 =  "", "", D974 = "", "",  E974 = "", "", TRUE, D974-C974)</f>
        <v/>
      </c>
      <c r="I974" s="21" t="str" cm="1">
        <f t="array" ref="I974">_xlfn.IFS(C974 =  "", "", D974 = "", "",  E974 = "", "", TRUE, E974-D974)</f>
        <v/>
      </c>
    </row>
    <row r="975" spans="1:9" x14ac:dyDescent="0.4">
      <c r="A975" s="35">
        <v>165200</v>
      </c>
      <c r="B975" s="24">
        <v>44097</v>
      </c>
      <c r="F975" s="21" t="str" cm="1">
        <f t="array" ref="F975">_xlfn.IFS(D975="", "", E975="", "", TRUE, E975-B975 )</f>
        <v/>
      </c>
      <c r="G975" s="21" t="str" cm="1">
        <f t="array" ref="G975">_xlfn.IFS(C975 =  "", "", D975 = "", "",  E975 = "", "", TRUE, C975-B975)</f>
        <v/>
      </c>
      <c r="H975" s="21" t="str" cm="1">
        <f t="array" ref="H975">_xlfn.IFS(C975 =  "", "", D975 = "", "",  E975 = "", "", TRUE, D975-C975)</f>
        <v/>
      </c>
      <c r="I975" s="21" t="str" cm="1">
        <f t="array" ref="I975">_xlfn.IFS(C975 =  "", "", D975 = "", "",  E975 = "", "", TRUE, E975-D975)</f>
        <v/>
      </c>
    </row>
    <row r="976" spans="1:9" x14ac:dyDescent="0.4">
      <c r="A976" s="35">
        <v>165437</v>
      </c>
      <c r="B976" s="24">
        <v>44469</v>
      </c>
      <c r="F976" s="21" t="str" cm="1">
        <f t="array" ref="F976">_xlfn.IFS(D976="", "", E976="", "", TRUE, E976-B976 )</f>
        <v/>
      </c>
      <c r="G976" s="21" t="str" cm="1">
        <f t="array" ref="G976">_xlfn.IFS(C976 =  "", "", D976 = "", "",  E976 = "", "", TRUE, C976-B976)</f>
        <v/>
      </c>
      <c r="H976" s="21" t="str" cm="1">
        <f t="array" ref="H976">_xlfn.IFS(C976 =  "", "", D976 = "", "",  E976 = "", "", TRUE, D976-C976)</f>
        <v/>
      </c>
      <c r="I976" s="21" t="str" cm="1">
        <f t="array" ref="I976">_xlfn.IFS(C976 =  "", "", D976 = "", "",  E976 = "", "", TRUE, E976-D976)</f>
        <v/>
      </c>
    </row>
    <row r="977" spans="1:9" x14ac:dyDescent="0.4">
      <c r="A977" s="35">
        <v>165771</v>
      </c>
      <c r="B977" s="24">
        <v>44808</v>
      </c>
      <c r="F977" s="21" t="str" cm="1">
        <f t="array" ref="F977">_xlfn.IFS(D977="", "", E977="", "", TRUE, E977-B977 )</f>
        <v/>
      </c>
      <c r="G977" s="21" t="str" cm="1">
        <f t="array" ref="G977">_xlfn.IFS(C977 =  "", "", D977 = "", "",  E977 = "", "", TRUE, C977-B977)</f>
        <v/>
      </c>
      <c r="H977" s="21" t="str" cm="1">
        <f t="array" ref="H977">_xlfn.IFS(C977 =  "", "", D977 = "", "",  E977 = "", "", TRUE, D977-C977)</f>
        <v/>
      </c>
      <c r="I977" s="21" t="str" cm="1">
        <f t="array" ref="I977">_xlfn.IFS(C977 =  "", "", D977 = "", "",  E977 = "", "", TRUE, E977-D977)</f>
        <v/>
      </c>
    </row>
    <row r="978" spans="1:9" x14ac:dyDescent="0.4">
      <c r="A978" s="35">
        <v>165791</v>
      </c>
      <c r="B978" s="24">
        <v>44839</v>
      </c>
      <c r="F978" s="21" t="str" cm="1">
        <f t="array" ref="F978">_xlfn.IFS(D978="", "", E978="", "", TRUE, E978-B978 )</f>
        <v/>
      </c>
      <c r="G978" s="21" t="str" cm="1">
        <f t="array" ref="G978">_xlfn.IFS(C978 =  "", "", D978 = "", "",  E978 = "", "", TRUE, C978-B978)</f>
        <v/>
      </c>
      <c r="H978" s="21" t="str" cm="1">
        <f t="array" ref="H978">_xlfn.IFS(C978 =  "", "", D978 = "", "",  E978 = "", "", TRUE, D978-C978)</f>
        <v/>
      </c>
      <c r="I978" s="21" t="str" cm="1">
        <f t="array" ref="I978">_xlfn.IFS(C978 =  "", "", D978 = "", "",  E978 = "", "", TRUE, E978-D978)</f>
        <v/>
      </c>
    </row>
    <row r="979" spans="1:9" x14ac:dyDescent="0.4">
      <c r="A979" s="35">
        <v>166146</v>
      </c>
      <c r="B979" s="24">
        <v>44759</v>
      </c>
      <c r="F979" s="21" t="str" cm="1">
        <f t="array" ref="F979">_xlfn.IFS(D979="", "", E979="", "", TRUE, E979-B979 )</f>
        <v/>
      </c>
      <c r="G979" s="21" t="str" cm="1">
        <f t="array" ref="G979">_xlfn.IFS(C979 =  "", "", D979 = "", "",  E979 = "", "", TRUE, C979-B979)</f>
        <v/>
      </c>
      <c r="H979" s="21" t="str" cm="1">
        <f t="array" ref="H979">_xlfn.IFS(C979 =  "", "", D979 = "", "",  E979 = "", "", TRUE, D979-C979)</f>
        <v/>
      </c>
      <c r="I979" s="21" t="str" cm="1">
        <f t="array" ref="I979">_xlfn.IFS(C979 =  "", "", D979 = "", "",  E979 = "", "", TRUE, E979-D979)</f>
        <v/>
      </c>
    </row>
    <row r="980" spans="1:9" x14ac:dyDescent="0.4">
      <c r="A980" s="35">
        <v>166343</v>
      </c>
      <c r="B980" s="24">
        <v>44775</v>
      </c>
      <c r="F980" s="21" t="str" cm="1">
        <f t="array" ref="F980">_xlfn.IFS(D980="", "", E980="", "", TRUE, E980-B980 )</f>
        <v/>
      </c>
      <c r="G980" s="21" t="str" cm="1">
        <f t="array" ref="G980">_xlfn.IFS(C980 =  "", "", D980 = "", "",  E980 = "", "", TRUE, C980-B980)</f>
        <v/>
      </c>
      <c r="H980" s="21" t="str" cm="1">
        <f t="array" ref="H980">_xlfn.IFS(C980 =  "", "", D980 = "", "",  E980 = "", "", TRUE, D980-C980)</f>
        <v/>
      </c>
      <c r="I980" s="21" t="str" cm="1">
        <f t="array" ref="I980">_xlfn.IFS(C980 =  "", "", D980 = "", "",  E980 = "", "", TRUE, E980-D980)</f>
        <v/>
      </c>
    </row>
    <row r="981" spans="1:9" x14ac:dyDescent="0.4">
      <c r="A981" s="35">
        <v>166502</v>
      </c>
      <c r="B981" s="24">
        <v>44089</v>
      </c>
      <c r="F981" s="21" t="str" cm="1">
        <f t="array" ref="F981">_xlfn.IFS(D981="", "", E981="", "", TRUE, E981-B981 )</f>
        <v/>
      </c>
      <c r="G981" s="21" t="str" cm="1">
        <f t="array" ref="G981">_xlfn.IFS(C981 =  "", "", D981 = "", "",  E981 = "", "", TRUE, C981-B981)</f>
        <v/>
      </c>
      <c r="H981" s="21" t="str" cm="1">
        <f t="array" ref="H981">_xlfn.IFS(C981 =  "", "", D981 = "", "",  E981 = "", "", TRUE, D981-C981)</f>
        <v/>
      </c>
      <c r="I981" s="21" t="str" cm="1">
        <f t="array" ref="I981">_xlfn.IFS(C981 =  "", "", D981 = "", "",  E981 = "", "", TRUE, E981-D981)</f>
        <v/>
      </c>
    </row>
    <row r="982" spans="1:9" x14ac:dyDescent="0.4">
      <c r="A982" s="35">
        <v>166859</v>
      </c>
      <c r="B982" s="24">
        <v>44496</v>
      </c>
      <c r="F982" s="21" t="str" cm="1">
        <f t="array" ref="F982">_xlfn.IFS(D982="", "", E982="", "", TRUE, E982-B982 )</f>
        <v/>
      </c>
      <c r="G982" s="21" t="str" cm="1">
        <f t="array" ref="G982">_xlfn.IFS(C982 =  "", "", D982 = "", "",  E982 = "", "", TRUE, C982-B982)</f>
        <v/>
      </c>
      <c r="H982" s="21" t="str" cm="1">
        <f t="array" ref="H982">_xlfn.IFS(C982 =  "", "", D982 = "", "",  E982 = "", "", TRUE, D982-C982)</f>
        <v/>
      </c>
      <c r="I982" s="21" t="str" cm="1">
        <f t="array" ref="I982">_xlfn.IFS(C982 =  "", "", D982 = "", "",  E982 = "", "", TRUE, E982-D982)</f>
        <v/>
      </c>
    </row>
    <row r="983" spans="1:9" x14ac:dyDescent="0.4">
      <c r="A983" s="35">
        <v>166916</v>
      </c>
      <c r="B983" s="24">
        <v>44197</v>
      </c>
      <c r="F983" s="21" t="str" cm="1">
        <f t="array" ref="F983">_xlfn.IFS(D983="", "", E983="", "", TRUE, E983-B983 )</f>
        <v/>
      </c>
      <c r="G983" s="21" t="str" cm="1">
        <f t="array" ref="G983">_xlfn.IFS(C983 =  "", "", D983 = "", "",  E983 = "", "", TRUE, C983-B983)</f>
        <v/>
      </c>
      <c r="H983" s="21" t="str" cm="1">
        <f t="array" ref="H983">_xlfn.IFS(C983 =  "", "", D983 = "", "",  E983 = "", "", TRUE, D983-C983)</f>
        <v/>
      </c>
      <c r="I983" s="21" t="str" cm="1">
        <f t="array" ref="I983">_xlfn.IFS(C983 =  "", "", D983 = "", "",  E983 = "", "", TRUE, E983-D983)</f>
        <v/>
      </c>
    </row>
    <row r="984" spans="1:9" x14ac:dyDescent="0.4">
      <c r="A984" s="35">
        <v>167217</v>
      </c>
      <c r="B984" s="24">
        <v>43842</v>
      </c>
      <c r="F984" s="21" t="str" cm="1">
        <f t="array" ref="F984">_xlfn.IFS(D984="", "", E984="", "", TRUE, E984-B984 )</f>
        <v/>
      </c>
      <c r="G984" s="21" t="str" cm="1">
        <f t="array" ref="G984">_xlfn.IFS(C984 =  "", "", D984 = "", "",  E984 = "", "", TRUE, C984-B984)</f>
        <v/>
      </c>
      <c r="H984" s="21" t="str" cm="1">
        <f t="array" ref="H984">_xlfn.IFS(C984 =  "", "", D984 = "", "",  E984 = "", "", TRUE, D984-C984)</f>
        <v/>
      </c>
      <c r="I984" s="21" t="str" cm="1">
        <f t="array" ref="I984">_xlfn.IFS(C984 =  "", "", D984 = "", "",  E984 = "", "", TRUE, E984-D984)</f>
        <v/>
      </c>
    </row>
    <row r="985" spans="1:9" x14ac:dyDescent="0.4">
      <c r="A985" s="35">
        <v>167490</v>
      </c>
      <c r="B985" s="24">
        <v>44854</v>
      </c>
      <c r="F985" s="21" t="str" cm="1">
        <f t="array" ref="F985">_xlfn.IFS(D985="", "", E985="", "", TRUE, E985-B985 )</f>
        <v/>
      </c>
      <c r="G985" s="21" t="str" cm="1">
        <f t="array" ref="G985">_xlfn.IFS(C985 =  "", "", D985 = "", "",  E985 = "", "", TRUE, C985-B985)</f>
        <v/>
      </c>
      <c r="H985" s="21" t="str" cm="1">
        <f t="array" ref="H985">_xlfn.IFS(C985 =  "", "", D985 = "", "",  E985 = "", "", TRUE, D985-C985)</f>
        <v/>
      </c>
      <c r="I985" s="21" t="str" cm="1">
        <f t="array" ref="I985">_xlfn.IFS(C985 =  "", "", D985 = "", "",  E985 = "", "", TRUE, E985-D985)</f>
        <v/>
      </c>
    </row>
    <row r="986" spans="1:9" x14ac:dyDescent="0.4">
      <c r="A986" s="35">
        <v>167576</v>
      </c>
      <c r="B986" s="24">
        <v>44820</v>
      </c>
      <c r="F986" s="21" t="str" cm="1">
        <f t="array" ref="F986">_xlfn.IFS(D986="", "", E986="", "", TRUE, E986-B986 )</f>
        <v/>
      </c>
      <c r="G986" s="21" t="str" cm="1">
        <f t="array" ref="G986">_xlfn.IFS(C986 =  "", "", D986 = "", "",  E986 = "", "", TRUE, C986-B986)</f>
        <v/>
      </c>
      <c r="H986" s="21" t="str" cm="1">
        <f t="array" ref="H986">_xlfn.IFS(C986 =  "", "", D986 = "", "",  E986 = "", "", TRUE, D986-C986)</f>
        <v/>
      </c>
      <c r="I986" s="21" t="str" cm="1">
        <f t="array" ref="I986">_xlfn.IFS(C986 =  "", "", D986 = "", "",  E986 = "", "", TRUE, E986-D986)</f>
        <v/>
      </c>
    </row>
    <row r="987" spans="1:9" x14ac:dyDescent="0.4">
      <c r="A987" s="35">
        <v>167936</v>
      </c>
      <c r="B987" s="24">
        <v>44689</v>
      </c>
      <c r="F987" s="21" t="str" cm="1">
        <f t="array" ref="F987">_xlfn.IFS(D987="", "", E987="", "", TRUE, E987-B987 )</f>
        <v/>
      </c>
      <c r="G987" s="21" t="str" cm="1">
        <f t="array" ref="G987">_xlfn.IFS(C987 =  "", "", D987 = "", "",  E987 = "", "", TRUE, C987-B987)</f>
        <v/>
      </c>
      <c r="H987" s="21" t="str" cm="1">
        <f t="array" ref="H987">_xlfn.IFS(C987 =  "", "", D987 = "", "",  E987 = "", "", TRUE, D987-C987)</f>
        <v/>
      </c>
      <c r="I987" s="21" t="str" cm="1">
        <f t="array" ref="I987">_xlfn.IFS(C987 =  "", "", D987 = "", "",  E987 = "", "", TRUE, E987-D987)</f>
        <v/>
      </c>
    </row>
    <row r="988" spans="1:9" x14ac:dyDescent="0.4">
      <c r="A988" s="35">
        <v>168065</v>
      </c>
      <c r="B988" s="24">
        <v>44814</v>
      </c>
      <c r="F988" s="21" t="str" cm="1">
        <f t="array" ref="F988">_xlfn.IFS(D988="", "", E988="", "", TRUE, E988-B988 )</f>
        <v/>
      </c>
      <c r="G988" s="21" t="str" cm="1">
        <f t="array" ref="G988">_xlfn.IFS(C988 =  "", "", D988 = "", "",  E988 = "", "", TRUE, C988-B988)</f>
        <v/>
      </c>
      <c r="H988" s="21" t="str" cm="1">
        <f t="array" ref="H988">_xlfn.IFS(C988 =  "", "", D988 = "", "",  E988 = "", "", TRUE, D988-C988)</f>
        <v/>
      </c>
      <c r="I988" s="21" t="str" cm="1">
        <f t="array" ref="I988">_xlfn.IFS(C988 =  "", "", D988 = "", "",  E988 = "", "", TRUE, E988-D988)</f>
        <v/>
      </c>
    </row>
    <row r="989" spans="1:9" x14ac:dyDescent="0.4">
      <c r="A989" s="35">
        <v>168297</v>
      </c>
      <c r="B989" s="24">
        <v>44811</v>
      </c>
      <c r="F989" s="21" t="str" cm="1">
        <f t="array" ref="F989">_xlfn.IFS(D989="", "", E989="", "", TRUE, E989-B989 )</f>
        <v/>
      </c>
      <c r="G989" s="21" t="str" cm="1">
        <f t="array" ref="G989">_xlfn.IFS(C989 =  "", "", D989 = "", "",  E989 = "", "", TRUE, C989-B989)</f>
        <v/>
      </c>
      <c r="H989" s="21" t="str" cm="1">
        <f t="array" ref="H989">_xlfn.IFS(C989 =  "", "", D989 = "", "",  E989 = "", "", TRUE, D989-C989)</f>
        <v/>
      </c>
      <c r="I989" s="21" t="str" cm="1">
        <f t="array" ref="I989">_xlfn.IFS(C989 =  "", "", D989 = "", "",  E989 = "", "", TRUE, E989-D989)</f>
        <v/>
      </c>
    </row>
    <row r="990" spans="1:9" x14ac:dyDescent="0.4">
      <c r="A990" s="35">
        <v>168641</v>
      </c>
      <c r="B990" s="24">
        <v>44498</v>
      </c>
      <c r="F990" s="21" t="str" cm="1">
        <f t="array" ref="F990">_xlfn.IFS(D990="", "", E990="", "", TRUE, E990-B990 )</f>
        <v/>
      </c>
      <c r="G990" s="21" t="str" cm="1">
        <f t="array" ref="G990">_xlfn.IFS(C990 =  "", "", D990 = "", "",  E990 = "", "", TRUE, C990-B990)</f>
        <v/>
      </c>
      <c r="H990" s="21" t="str" cm="1">
        <f t="array" ref="H990">_xlfn.IFS(C990 =  "", "", D990 = "", "",  E990 = "", "", TRUE, D990-C990)</f>
        <v/>
      </c>
      <c r="I990" s="21" t="str" cm="1">
        <f t="array" ref="I990">_xlfn.IFS(C990 =  "", "", D990 = "", "",  E990 = "", "", TRUE, E990-D990)</f>
        <v/>
      </c>
    </row>
    <row r="991" spans="1:9" x14ac:dyDescent="0.4">
      <c r="A991" s="35">
        <v>168659</v>
      </c>
      <c r="B991" s="24">
        <v>44177</v>
      </c>
      <c r="F991" s="21" t="str" cm="1">
        <f t="array" ref="F991">_xlfn.IFS(D991="", "", E991="", "", TRUE, E991-B991 )</f>
        <v/>
      </c>
      <c r="G991" s="21" t="str" cm="1">
        <f t="array" ref="G991">_xlfn.IFS(C991 =  "", "", D991 = "", "",  E991 = "", "", TRUE, C991-B991)</f>
        <v/>
      </c>
      <c r="H991" s="21" t="str" cm="1">
        <f t="array" ref="H991">_xlfn.IFS(C991 =  "", "", D991 = "", "",  E991 = "", "", TRUE, D991-C991)</f>
        <v/>
      </c>
      <c r="I991" s="21" t="str" cm="1">
        <f t="array" ref="I991">_xlfn.IFS(C991 =  "", "", D991 = "", "",  E991 = "", "", TRUE, E991-D991)</f>
        <v/>
      </c>
    </row>
    <row r="992" spans="1:9" x14ac:dyDescent="0.4">
      <c r="A992" s="35">
        <v>169022</v>
      </c>
      <c r="B992" s="24">
        <v>44114</v>
      </c>
      <c r="F992" s="21" t="str" cm="1">
        <f t="array" ref="F992">_xlfn.IFS(D992="", "", E992="", "", TRUE, E992-B992 )</f>
        <v/>
      </c>
      <c r="G992" s="21" t="str" cm="1">
        <f t="array" ref="G992">_xlfn.IFS(C992 =  "", "", D992 = "", "",  E992 = "", "", TRUE, C992-B992)</f>
        <v/>
      </c>
      <c r="H992" s="21" t="str" cm="1">
        <f t="array" ref="H992">_xlfn.IFS(C992 =  "", "", D992 = "", "",  E992 = "", "", TRUE, D992-C992)</f>
        <v/>
      </c>
      <c r="I992" s="21" t="str" cm="1">
        <f t="array" ref="I992">_xlfn.IFS(C992 =  "", "", D992 = "", "",  E992 = "", "", TRUE, E992-D992)</f>
        <v/>
      </c>
    </row>
    <row r="993" spans="1:9" x14ac:dyDescent="0.4">
      <c r="A993" s="35">
        <v>169218</v>
      </c>
      <c r="B993" s="24">
        <v>44147</v>
      </c>
      <c r="F993" s="21" t="str" cm="1">
        <f t="array" ref="F993">_xlfn.IFS(D993="", "", E993="", "", TRUE, E993-B993 )</f>
        <v/>
      </c>
      <c r="G993" s="21" t="str" cm="1">
        <f t="array" ref="G993">_xlfn.IFS(C993 =  "", "", D993 = "", "",  E993 = "", "", TRUE, C993-B993)</f>
        <v/>
      </c>
      <c r="H993" s="21" t="str" cm="1">
        <f t="array" ref="H993">_xlfn.IFS(C993 =  "", "", D993 = "", "",  E993 = "", "", TRUE, D993-C993)</f>
        <v/>
      </c>
      <c r="I993" s="21" t="str" cm="1">
        <f t="array" ref="I993">_xlfn.IFS(C993 =  "", "", D993 = "", "",  E993 = "", "", TRUE, E993-D993)</f>
        <v/>
      </c>
    </row>
    <row r="994" spans="1:9" x14ac:dyDescent="0.4">
      <c r="A994" s="35">
        <v>169386</v>
      </c>
      <c r="B994" s="24">
        <v>44492</v>
      </c>
      <c r="F994" s="21" t="str" cm="1">
        <f t="array" ref="F994">_xlfn.IFS(D994="", "", E994="", "", TRUE, E994-B994 )</f>
        <v/>
      </c>
      <c r="G994" s="21" t="str" cm="1">
        <f t="array" ref="G994">_xlfn.IFS(C994 =  "", "", D994 = "", "",  E994 = "", "", TRUE, C994-B994)</f>
        <v/>
      </c>
      <c r="H994" s="21" t="str" cm="1">
        <f t="array" ref="H994">_xlfn.IFS(C994 =  "", "", D994 = "", "",  E994 = "", "", TRUE, D994-C994)</f>
        <v/>
      </c>
      <c r="I994" s="21" t="str" cm="1">
        <f t="array" ref="I994">_xlfn.IFS(C994 =  "", "", D994 = "", "",  E994 = "", "", TRUE, E994-D994)</f>
        <v/>
      </c>
    </row>
    <row r="995" spans="1:9" x14ac:dyDescent="0.4">
      <c r="A995" s="35">
        <v>169751</v>
      </c>
      <c r="B995" s="24">
        <v>44338</v>
      </c>
      <c r="C995" s="24">
        <v>44349</v>
      </c>
      <c r="D995" s="24">
        <v>44351</v>
      </c>
      <c r="F995" s="21" t="str" cm="1">
        <f t="array" ref="F995">_xlfn.IFS(D995="", "", E995="", "", TRUE, E995-B995 )</f>
        <v/>
      </c>
      <c r="G995" s="21" t="str" cm="1">
        <f t="array" ref="G995">_xlfn.IFS(C995 =  "", "", D995 = "", "",  E995 = "", "", TRUE, C995-B995)</f>
        <v/>
      </c>
      <c r="H995" s="21" t="str" cm="1">
        <f t="array" ref="H995">_xlfn.IFS(C995 =  "", "", D995 = "", "",  E995 = "", "", TRUE, D995-C995)</f>
        <v/>
      </c>
      <c r="I995" s="21" t="str" cm="1">
        <f t="array" ref="I995">_xlfn.IFS(C995 =  "", "", D995 = "", "",  E995 = "", "", TRUE, E995-D995)</f>
        <v/>
      </c>
    </row>
    <row r="996" spans="1:9" x14ac:dyDescent="0.4">
      <c r="A996" s="35">
        <v>169796</v>
      </c>
      <c r="B996" s="24">
        <v>44826</v>
      </c>
      <c r="F996" s="21" t="str" cm="1">
        <f t="array" ref="F996">_xlfn.IFS(D996="", "", E996="", "", TRUE, E996-B996 )</f>
        <v/>
      </c>
      <c r="G996" s="21" t="str" cm="1">
        <f t="array" ref="G996">_xlfn.IFS(C996 =  "", "", D996 = "", "",  E996 = "", "", TRUE, C996-B996)</f>
        <v/>
      </c>
      <c r="H996" s="21" t="str" cm="1">
        <f t="array" ref="H996">_xlfn.IFS(C996 =  "", "", D996 = "", "",  E996 = "", "", TRUE, D996-C996)</f>
        <v/>
      </c>
      <c r="I996" s="21" t="str" cm="1">
        <f t="array" ref="I996">_xlfn.IFS(C996 =  "", "", D996 = "", "",  E996 = "", "", TRUE, E996-D996)</f>
        <v/>
      </c>
    </row>
    <row r="997" spans="1:9" x14ac:dyDescent="0.4">
      <c r="A997" s="35">
        <v>170117</v>
      </c>
      <c r="B997" s="24">
        <v>44620</v>
      </c>
      <c r="F997" s="21" t="str" cm="1">
        <f t="array" ref="F997">_xlfn.IFS(D997="", "", E997="", "", TRUE, E997-B997 )</f>
        <v/>
      </c>
      <c r="G997" s="21" t="str" cm="1">
        <f t="array" ref="G997">_xlfn.IFS(C997 =  "", "", D997 = "", "",  E997 = "", "", TRUE, C997-B997)</f>
        <v/>
      </c>
      <c r="H997" s="21" t="str" cm="1">
        <f t="array" ref="H997">_xlfn.IFS(C997 =  "", "", D997 = "", "",  E997 = "", "", TRUE, D997-C997)</f>
        <v/>
      </c>
      <c r="I997" s="21" t="str" cm="1">
        <f t="array" ref="I997">_xlfn.IFS(C997 =  "", "", D997 = "", "",  E997 = "", "", TRUE, E997-D997)</f>
        <v/>
      </c>
    </row>
    <row r="998" spans="1:9" x14ac:dyDescent="0.4">
      <c r="A998" s="35">
        <v>170375</v>
      </c>
      <c r="B998" s="24">
        <v>44129</v>
      </c>
      <c r="F998" s="21" t="str" cm="1">
        <f t="array" ref="F998">_xlfn.IFS(D998="", "", E998="", "", TRUE, E998-B998 )</f>
        <v/>
      </c>
      <c r="G998" s="21" t="str" cm="1">
        <f t="array" ref="G998">_xlfn.IFS(C998 =  "", "", D998 = "", "",  E998 = "", "", TRUE, C998-B998)</f>
        <v/>
      </c>
      <c r="H998" s="21" t="str" cm="1">
        <f t="array" ref="H998">_xlfn.IFS(C998 =  "", "", D998 = "", "",  E998 = "", "", TRUE, D998-C998)</f>
        <v/>
      </c>
      <c r="I998" s="21" t="str" cm="1">
        <f t="array" ref="I998">_xlfn.IFS(C998 =  "", "", D998 = "", "",  E998 = "", "", TRUE, E998-D998)</f>
        <v/>
      </c>
    </row>
    <row r="999" spans="1:9" x14ac:dyDescent="0.4">
      <c r="A999" s="35">
        <v>170484</v>
      </c>
      <c r="B999" s="24">
        <v>44461</v>
      </c>
      <c r="F999" s="21" t="str" cm="1">
        <f t="array" ref="F999">_xlfn.IFS(D999="", "", E999="", "", TRUE, E999-B999 )</f>
        <v/>
      </c>
      <c r="G999" s="21" t="str" cm="1">
        <f t="array" ref="G999">_xlfn.IFS(C999 =  "", "", D999 = "", "",  E999 = "", "", TRUE, C999-B999)</f>
        <v/>
      </c>
      <c r="H999" s="21" t="str" cm="1">
        <f t="array" ref="H999">_xlfn.IFS(C999 =  "", "", D999 = "", "",  E999 = "", "", TRUE, D999-C999)</f>
        <v/>
      </c>
      <c r="I999" s="21" t="str" cm="1">
        <f t="array" ref="I999">_xlfn.IFS(C999 =  "", "", D999 = "", "",  E999 = "", "", TRUE, E999-D999)</f>
        <v/>
      </c>
    </row>
    <row r="1000" spans="1:9" x14ac:dyDescent="0.4">
      <c r="A1000" s="35">
        <v>170852</v>
      </c>
      <c r="B1000" s="24">
        <v>44134</v>
      </c>
      <c r="F1000" s="21" t="str" cm="1">
        <f t="array" ref="F1000">_xlfn.IFS(D1000="", "", E1000="", "", TRUE, E1000-B1000 )</f>
        <v/>
      </c>
      <c r="G1000" s="21" t="str" cm="1">
        <f t="array" ref="G1000">_xlfn.IFS(C1000 =  "", "", D1000 = "", "",  E1000 = "", "", TRUE, C1000-B1000)</f>
        <v/>
      </c>
      <c r="H1000" s="21" t="str" cm="1">
        <f t="array" ref="H1000">_xlfn.IFS(C1000 =  "", "", D1000 = "", "",  E1000 = "", "", TRUE, D1000-C1000)</f>
        <v/>
      </c>
      <c r="I1000" s="21" t="str" cm="1">
        <f t="array" ref="I1000">_xlfn.IFS(C1000 =  "", "", D1000 = "", "",  E1000 = "", "", TRUE, E1000-D1000)</f>
        <v/>
      </c>
    </row>
    <row r="1001" spans="1:9" x14ac:dyDescent="0.4">
      <c r="A1001" s="35">
        <v>170955</v>
      </c>
      <c r="B1001" s="24">
        <v>44851</v>
      </c>
      <c r="F1001" s="21" t="str" cm="1">
        <f t="array" ref="F1001">_xlfn.IFS(D1001="", "", E1001="", "", TRUE, E1001-B1001 )</f>
        <v/>
      </c>
      <c r="G1001" s="21" t="str" cm="1">
        <f t="array" ref="G1001">_xlfn.IFS(C1001 =  "", "", D1001 = "", "",  E1001 = "", "", TRUE, C1001-B1001)</f>
        <v/>
      </c>
      <c r="H1001" s="21" t="str" cm="1">
        <f t="array" ref="H1001">_xlfn.IFS(C1001 =  "", "", D1001 = "", "",  E1001 = "", "", TRUE, D1001-C1001)</f>
        <v/>
      </c>
      <c r="I1001" s="21" t="str" cm="1">
        <f t="array" ref="I1001">_xlfn.IFS(C1001 =  "", "", D1001 = "", "",  E1001 = "", "", TRUE, E1001-D1001)</f>
        <v/>
      </c>
    </row>
    <row r="1002" spans="1:9" x14ac:dyDescent="0.4">
      <c r="A1002" s="35">
        <v>171221</v>
      </c>
      <c r="B1002" s="24">
        <v>44570</v>
      </c>
      <c r="F1002" s="21" t="str" cm="1">
        <f t="array" ref="F1002">_xlfn.IFS(D1002="", "", E1002="", "", TRUE, E1002-B1002 )</f>
        <v/>
      </c>
      <c r="G1002" s="21" t="str" cm="1">
        <f t="array" ref="G1002">_xlfn.IFS(C1002 =  "", "", D1002 = "", "",  E1002 = "", "", TRUE, C1002-B1002)</f>
        <v/>
      </c>
      <c r="H1002" s="21" t="str" cm="1">
        <f t="array" ref="H1002">_xlfn.IFS(C1002 =  "", "", D1002 = "", "",  E1002 = "", "", TRUE, D1002-C1002)</f>
        <v/>
      </c>
      <c r="I1002" s="21" t="str" cm="1">
        <f t="array" ref="I1002">_xlfn.IFS(C1002 =  "", "", D1002 = "", "",  E1002 = "", "", TRUE, E1002-D1002)</f>
        <v/>
      </c>
    </row>
    <row r="1003" spans="1:9" x14ac:dyDescent="0.4">
      <c r="A1003" s="35">
        <v>171536</v>
      </c>
      <c r="B1003" s="24">
        <v>43879</v>
      </c>
      <c r="F1003" s="21" t="str" cm="1">
        <f t="array" ref="F1003">_xlfn.IFS(D1003="", "", E1003="", "", TRUE, E1003-B1003 )</f>
        <v/>
      </c>
      <c r="G1003" s="21" t="str" cm="1">
        <f t="array" ref="G1003">_xlfn.IFS(C1003 =  "", "", D1003 = "", "",  E1003 = "", "", TRUE, C1003-B1003)</f>
        <v/>
      </c>
      <c r="H1003" s="21" t="str" cm="1">
        <f t="array" ref="H1003">_xlfn.IFS(C1003 =  "", "", D1003 = "", "",  E1003 = "", "", TRUE, D1003-C1003)</f>
        <v/>
      </c>
      <c r="I1003" s="21" t="str" cm="1">
        <f t="array" ref="I1003">_xlfn.IFS(C1003 =  "", "", D1003 = "", "",  E1003 = "", "", TRUE, E1003-D1003)</f>
        <v/>
      </c>
    </row>
    <row r="1004" spans="1:9" x14ac:dyDescent="0.4">
      <c r="A1004" s="35">
        <v>171591</v>
      </c>
      <c r="B1004" s="24">
        <v>44456</v>
      </c>
      <c r="C1004" s="24">
        <v>44469</v>
      </c>
      <c r="D1004" s="24">
        <v>44490</v>
      </c>
      <c r="F1004" s="21" t="str" cm="1">
        <f t="array" ref="F1004">_xlfn.IFS(D1004="", "", E1004="", "", TRUE, E1004-B1004 )</f>
        <v/>
      </c>
      <c r="G1004" s="21" t="str" cm="1">
        <f t="array" ref="G1004">_xlfn.IFS(C1004 =  "", "", D1004 = "", "",  E1004 = "", "", TRUE, C1004-B1004)</f>
        <v/>
      </c>
      <c r="H1004" s="21" t="str" cm="1">
        <f t="array" ref="H1004">_xlfn.IFS(C1004 =  "", "", D1004 = "", "",  E1004 = "", "", TRUE, D1004-C1004)</f>
        <v/>
      </c>
      <c r="I1004" s="21" t="str" cm="1">
        <f t="array" ref="I1004">_xlfn.IFS(C1004 =  "", "", D1004 = "", "",  E1004 = "", "", TRUE, E1004-D1004)</f>
        <v/>
      </c>
    </row>
    <row r="1005" spans="1:9" x14ac:dyDescent="0.4">
      <c r="A1005" s="35">
        <v>171962</v>
      </c>
      <c r="B1005" s="24">
        <v>44887</v>
      </c>
      <c r="C1005" s="24">
        <v>44915</v>
      </c>
      <c r="D1005" s="24">
        <v>44945</v>
      </c>
      <c r="F1005" s="21" t="str" cm="1">
        <f t="array" ref="F1005">_xlfn.IFS(D1005="", "", E1005="", "", TRUE, E1005-B1005 )</f>
        <v/>
      </c>
      <c r="G1005" s="21" t="str" cm="1">
        <f t="array" ref="G1005">_xlfn.IFS(C1005 =  "", "", D1005 = "", "",  E1005 = "", "", TRUE, C1005-B1005)</f>
        <v/>
      </c>
      <c r="H1005" s="21" t="str" cm="1">
        <f t="array" ref="H1005">_xlfn.IFS(C1005 =  "", "", D1005 = "", "",  E1005 = "", "", TRUE, D1005-C1005)</f>
        <v/>
      </c>
      <c r="I1005" s="21" t="str" cm="1">
        <f t="array" ref="I1005">_xlfn.IFS(C1005 =  "", "", D1005 = "", "",  E1005 = "", "", TRUE, E1005-D1005)</f>
        <v/>
      </c>
    </row>
    <row r="1006" spans="1:9" x14ac:dyDescent="0.4">
      <c r="A1006" s="35">
        <v>172118</v>
      </c>
      <c r="B1006" s="24">
        <v>44788</v>
      </c>
      <c r="F1006" s="21" t="str" cm="1">
        <f t="array" ref="F1006">_xlfn.IFS(D1006="", "", E1006="", "", TRUE, E1006-B1006 )</f>
        <v/>
      </c>
      <c r="G1006" s="21" t="str" cm="1">
        <f t="array" ref="G1006">_xlfn.IFS(C1006 =  "", "", D1006 = "", "",  E1006 = "", "", TRUE, C1006-B1006)</f>
        <v/>
      </c>
      <c r="H1006" s="21" t="str" cm="1">
        <f t="array" ref="H1006">_xlfn.IFS(C1006 =  "", "", D1006 = "", "",  E1006 = "", "", TRUE, D1006-C1006)</f>
        <v/>
      </c>
      <c r="I1006" s="21" t="str" cm="1">
        <f t="array" ref="I1006">_xlfn.IFS(C1006 =  "", "", D1006 = "", "",  E1006 = "", "", TRUE, E1006-D1006)</f>
        <v/>
      </c>
    </row>
    <row r="1007" spans="1:9" x14ac:dyDescent="0.4">
      <c r="A1007" s="35">
        <v>172334</v>
      </c>
      <c r="B1007" s="24">
        <v>44861</v>
      </c>
      <c r="F1007" s="21" t="str" cm="1">
        <f t="array" ref="F1007">_xlfn.IFS(D1007="", "", E1007="", "", TRUE, E1007-B1007 )</f>
        <v/>
      </c>
      <c r="G1007" s="21" t="str" cm="1">
        <f t="array" ref="G1007">_xlfn.IFS(C1007 =  "", "", D1007 = "", "",  E1007 = "", "", TRUE, C1007-B1007)</f>
        <v/>
      </c>
      <c r="H1007" s="21" t="str" cm="1">
        <f t="array" ref="H1007">_xlfn.IFS(C1007 =  "", "", D1007 = "", "",  E1007 = "", "", TRUE, D1007-C1007)</f>
        <v/>
      </c>
      <c r="I1007" s="21" t="str" cm="1">
        <f t="array" ref="I1007">_xlfn.IFS(C1007 =  "", "", D1007 = "", "",  E1007 = "", "", TRUE, E1007-D1007)</f>
        <v/>
      </c>
    </row>
    <row r="1008" spans="1:9" x14ac:dyDescent="0.4">
      <c r="A1008" s="35">
        <v>172701</v>
      </c>
      <c r="B1008" s="24">
        <v>44823</v>
      </c>
      <c r="F1008" s="21" t="str" cm="1">
        <f t="array" ref="F1008">_xlfn.IFS(D1008="", "", E1008="", "", TRUE, E1008-B1008 )</f>
        <v/>
      </c>
      <c r="G1008" s="21" t="str" cm="1">
        <f t="array" ref="G1008">_xlfn.IFS(C1008 =  "", "", D1008 = "", "",  E1008 = "", "", TRUE, C1008-B1008)</f>
        <v/>
      </c>
      <c r="H1008" s="21" t="str" cm="1">
        <f t="array" ref="H1008">_xlfn.IFS(C1008 =  "", "", D1008 = "", "",  E1008 = "", "", TRUE, D1008-C1008)</f>
        <v/>
      </c>
      <c r="I1008" s="21" t="str" cm="1">
        <f t="array" ref="I1008">_xlfn.IFS(C1008 =  "", "", D1008 = "", "",  E1008 = "", "", TRUE, E1008-D1008)</f>
        <v/>
      </c>
    </row>
    <row r="1009" spans="1:9" x14ac:dyDescent="0.4">
      <c r="A1009" s="35">
        <v>172707</v>
      </c>
      <c r="B1009" s="24">
        <v>44270</v>
      </c>
      <c r="F1009" s="21" t="str" cm="1">
        <f t="array" ref="F1009">_xlfn.IFS(D1009="", "", E1009="", "", TRUE, E1009-B1009 )</f>
        <v/>
      </c>
      <c r="G1009" s="21" t="str" cm="1">
        <f t="array" ref="G1009">_xlfn.IFS(C1009 =  "", "", D1009 = "", "",  E1009 = "", "", TRUE, C1009-B1009)</f>
        <v/>
      </c>
      <c r="H1009" s="21" t="str" cm="1">
        <f t="array" ref="H1009">_xlfn.IFS(C1009 =  "", "", D1009 = "", "",  E1009 = "", "", TRUE, D1009-C1009)</f>
        <v/>
      </c>
      <c r="I1009" s="21" t="str" cm="1">
        <f t="array" ref="I1009">_xlfn.IFS(C1009 =  "", "", D1009 = "", "",  E1009 = "", "", TRUE, E1009-D1009)</f>
        <v/>
      </c>
    </row>
    <row r="1010" spans="1:9" x14ac:dyDescent="0.4">
      <c r="A1010" s="35">
        <v>173081</v>
      </c>
      <c r="B1010" s="24">
        <v>44919</v>
      </c>
      <c r="F1010" s="21" t="str" cm="1">
        <f t="array" ref="F1010">_xlfn.IFS(D1010="", "", E1010="", "", TRUE, E1010-B1010 )</f>
        <v/>
      </c>
      <c r="G1010" s="21" t="str" cm="1">
        <f t="array" ref="G1010">_xlfn.IFS(C1010 =  "", "", D1010 = "", "",  E1010 = "", "", TRUE, C1010-B1010)</f>
        <v/>
      </c>
      <c r="H1010" s="21" t="str" cm="1">
        <f t="array" ref="H1010">_xlfn.IFS(C1010 =  "", "", D1010 = "", "",  E1010 = "", "", TRUE, D1010-C1010)</f>
        <v/>
      </c>
      <c r="I1010" s="21" t="str" cm="1">
        <f t="array" ref="I1010">_xlfn.IFS(C1010 =  "", "", D1010 = "", "",  E1010 = "", "", TRUE, E1010-D1010)</f>
        <v/>
      </c>
    </row>
    <row r="1011" spans="1:9" x14ac:dyDescent="0.4">
      <c r="A1011" s="35">
        <v>173285</v>
      </c>
      <c r="B1011" s="24">
        <v>44115</v>
      </c>
      <c r="F1011" s="21" t="str" cm="1">
        <f t="array" ref="F1011">_xlfn.IFS(D1011="", "", E1011="", "", TRUE, E1011-B1011 )</f>
        <v/>
      </c>
      <c r="G1011" s="21" t="str" cm="1">
        <f t="array" ref="G1011">_xlfn.IFS(C1011 =  "", "", D1011 = "", "",  E1011 = "", "", TRUE, C1011-B1011)</f>
        <v/>
      </c>
      <c r="H1011" s="21" t="str" cm="1">
        <f t="array" ref="H1011">_xlfn.IFS(C1011 =  "", "", D1011 = "", "",  E1011 = "", "", TRUE, D1011-C1011)</f>
        <v/>
      </c>
      <c r="I1011" s="21" t="str" cm="1">
        <f t="array" ref="I1011">_xlfn.IFS(C1011 =  "", "", D1011 = "", "",  E1011 = "", "", TRUE, E1011-D1011)</f>
        <v/>
      </c>
    </row>
    <row r="1012" spans="1:9" x14ac:dyDescent="0.4">
      <c r="A1012" s="35">
        <v>173456</v>
      </c>
      <c r="B1012" s="24">
        <v>44121</v>
      </c>
      <c r="F1012" s="21" t="str" cm="1">
        <f t="array" ref="F1012">_xlfn.IFS(D1012="", "", E1012="", "", TRUE, E1012-B1012 )</f>
        <v/>
      </c>
      <c r="G1012" s="21" t="str" cm="1">
        <f t="array" ref="G1012">_xlfn.IFS(C1012 =  "", "", D1012 = "", "",  E1012 = "", "", TRUE, C1012-B1012)</f>
        <v/>
      </c>
      <c r="H1012" s="21" t="str" cm="1">
        <f t="array" ref="H1012">_xlfn.IFS(C1012 =  "", "", D1012 = "", "",  E1012 = "", "", TRUE, D1012-C1012)</f>
        <v/>
      </c>
      <c r="I1012" s="21" t="str" cm="1">
        <f t="array" ref="I1012">_xlfn.IFS(C1012 =  "", "", D1012 = "", "",  E1012 = "", "", TRUE, E1012-D1012)</f>
        <v/>
      </c>
    </row>
    <row r="1013" spans="1:9" x14ac:dyDescent="0.4">
      <c r="A1013" s="35">
        <v>173832</v>
      </c>
      <c r="B1013" s="24">
        <v>44516</v>
      </c>
      <c r="F1013" s="21" t="str" cm="1">
        <f t="array" ref="F1013">_xlfn.IFS(D1013="", "", E1013="", "", TRUE, E1013-B1013 )</f>
        <v/>
      </c>
      <c r="G1013" s="21" t="str" cm="1">
        <f t="array" ref="G1013">_xlfn.IFS(C1013 =  "", "", D1013 = "", "",  E1013 = "", "", TRUE, C1013-B1013)</f>
        <v/>
      </c>
      <c r="H1013" s="21" t="str" cm="1">
        <f t="array" ref="H1013">_xlfn.IFS(C1013 =  "", "", D1013 = "", "",  E1013 = "", "", TRUE, D1013-C1013)</f>
        <v/>
      </c>
      <c r="I1013" s="21" t="str" cm="1">
        <f t="array" ref="I1013">_xlfn.IFS(C1013 =  "", "", D1013 = "", "",  E1013 = "", "", TRUE, E1013-D1013)</f>
        <v/>
      </c>
    </row>
    <row r="1014" spans="1:9" x14ac:dyDescent="0.4">
      <c r="A1014" s="35">
        <v>173870</v>
      </c>
      <c r="B1014" s="24">
        <v>43836</v>
      </c>
      <c r="F1014" s="21" t="str" cm="1">
        <f t="array" ref="F1014">_xlfn.IFS(D1014="", "", E1014="", "", TRUE, E1014-B1014 )</f>
        <v/>
      </c>
      <c r="G1014" s="21" t="str" cm="1">
        <f t="array" ref="G1014">_xlfn.IFS(C1014 =  "", "", D1014 = "", "",  E1014 = "", "", TRUE, C1014-B1014)</f>
        <v/>
      </c>
      <c r="H1014" s="21" t="str" cm="1">
        <f t="array" ref="H1014">_xlfn.IFS(C1014 =  "", "", D1014 = "", "",  E1014 = "", "", TRUE, D1014-C1014)</f>
        <v/>
      </c>
      <c r="I1014" s="21" t="str" cm="1">
        <f t="array" ref="I1014">_xlfn.IFS(C1014 =  "", "", D1014 = "", "",  E1014 = "", "", TRUE, E1014-D1014)</f>
        <v/>
      </c>
    </row>
    <row r="1015" spans="1:9" x14ac:dyDescent="0.4">
      <c r="A1015" s="35">
        <v>174209</v>
      </c>
      <c r="B1015" s="24">
        <v>44490</v>
      </c>
      <c r="F1015" s="21" t="str" cm="1">
        <f t="array" ref="F1015">_xlfn.IFS(D1015="", "", E1015="", "", TRUE, E1015-B1015 )</f>
        <v/>
      </c>
      <c r="G1015" s="21" t="str" cm="1">
        <f t="array" ref="G1015">_xlfn.IFS(C1015 =  "", "", D1015 = "", "",  E1015 = "", "", TRUE, C1015-B1015)</f>
        <v/>
      </c>
      <c r="H1015" s="21" t="str" cm="1">
        <f t="array" ref="H1015">_xlfn.IFS(C1015 =  "", "", D1015 = "", "",  E1015 = "", "", TRUE, D1015-C1015)</f>
        <v/>
      </c>
      <c r="I1015" s="21" t="str" cm="1">
        <f t="array" ref="I1015">_xlfn.IFS(C1015 =  "", "", D1015 = "", "",  E1015 = "", "", TRUE, E1015-D1015)</f>
        <v/>
      </c>
    </row>
    <row r="1016" spans="1:9" x14ac:dyDescent="0.4">
      <c r="A1016" s="35">
        <v>174456</v>
      </c>
      <c r="B1016" s="24">
        <v>44807</v>
      </c>
      <c r="F1016" s="21" t="str" cm="1">
        <f t="array" ref="F1016">_xlfn.IFS(D1016="", "", E1016="", "", TRUE, E1016-B1016 )</f>
        <v/>
      </c>
      <c r="G1016" s="21" t="str" cm="1">
        <f t="array" ref="G1016">_xlfn.IFS(C1016 =  "", "", D1016 = "", "",  E1016 = "", "", TRUE, C1016-B1016)</f>
        <v/>
      </c>
      <c r="H1016" s="21" t="str" cm="1">
        <f t="array" ref="H1016">_xlfn.IFS(C1016 =  "", "", D1016 = "", "",  E1016 = "", "", TRUE, D1016-C1016)</f>
        <v/>
      </c>
      <c r="I1016" s="21" t="str" cm="1">
        <f t="array" ref="I1016">_xlfn.IFS(C1016 =  "", "", D1016 = "", "",  E1016 = "", "", TRUE, E1016-D1016)</f>
        <v/>
      </c>
    </row>
    <row r="1017" spans="1:9" x14ac:dyDescent="0.4">
      <c r="A1017" s="35">
        <v>174587</v>
      </c>
      <c r="B1017" s="24">
        <v>44107</v>
      </c>
      <c r="C1017" s="24">
        <v>44130</v>
      </c>
      <c r="D1017" s="24">
        <v>44145</v>
      </c>
      <c r="F1017" s="21" t="str" cm="1">
        <f t="array" ref="F1017">_xlfn.IFS(D1017="", "", E1017="", "", TRUE, E1017-B1017 )</f>
        <v/>
      </c>
      <c r="G1017" s="21" t="str" cm="1">
        <f t="array" ref="G1017">_xlfn.IFS(C1017 =  "", "", D1017 = "", "",  E1017 = "", "", TRUE, C1017-B1017)</f>
        <v/>
      </c>
      <c r="H1017" s="21" t="str" cm="1">
        <f t="array" ref="H1017">_xlfn.IFS(C1017 =  "", "", D1017 = "", "",  E1017 = "", "", TRUE, D1017-C1017)</f>
        <v/>
      </c>
      <c r="I1017" s="21" t="str" cm="1">
        <f t="array" ref="I1017">_xlfn.IFS(C1017 =  "", "", D1017 = "", "",  E1017 = "", "", TRUE, E1017-D1017)</f>
        <v/>
      </c>
    </row>
    <row r="1018" spans="1:9" x14ac:dyDescent="0.4">
      <c r="A1018" s="35">
        <v>174966</v>
      </c>
      <c r="B1018" s="24">
        <v>44878</v>
      </c>
      <c r="C1018" s="24">
        <v>44900</v>
      </c>
      <c r="D1018" s="24">
        <v>44906</v>
      </c>
      <c r="F1018" s="21" t="str" cm="1">
        <f t="array" ref="F1018">_xlfn.IFS(D1018="", "", E1018="", "", TRUE, E1018-B1018 )</f>
        <v/>
      </c>
      <c r="G1018" s="21" t="str" cm="1">
        <f t="array" ref="G1018">_xlfn.IFS(C1018 =  "", "", D1018 = "", "",  E1018 = "", "", TRUE, C1018-B1018)</f>
        <v/>
      </c>
      <c r="H1018" s="21" t="str" cm="1">
        <f t="array" ref="H1018">_xlfn.IFS(C1018 =  "", "", D1018 = "", "",  E1018 = "", "", TRUE, D1018-C1018)</f>
        <v/>
      </c>
      <c r="I1018" s="21" t="str" cm="1">
        <f t="array" ref="I1018">_xlfn.IFS(C1018 =  "", "", D1018 = "", "",  E1018 = "", "", TRUE, E1018-D1018)</f>
        <v/>
      </c>
    </row>
    <row r="1019" spans="1:9" x14ac:dyDescent="0.4">
      <c r="A1019" s="35">
        <v>175043</v>
      </c>
      <c r="B1019" s="24">
        <v>44081</v>
      </c>
      <c r="F1019" s="21" t="str" cm="1">
        <f t="array" ref="F1019">_xlfn.IFS(D1019="", "", E1019="", "", TRUE, E1019-B1019 )</f>
        <v/>
      </c>
      <c r="G1019" s="21" t="str" cm="1">
        <f t="array" ref="G1019">_xlfn.IFS(C1019 =  "", "", D1019 = "", "",  E1019 = "", "", TRUE, C1019-B1019)</f>
        <v/>
      </c>
      <c r="H1019" s="21" t="str" cm="1">
        <f t="array" ref="H1019">_xlfn.IFS(C1019 =  "", "", D1019 = "", "",  E1019 = "", "", TRUE, D1019-C1019)</f>
        <v/>
      </c>
      <c r="I1019" s="21" t="str" cm="1">
        <f t="array" ref="I1019">_xlfn.IFS(C1019 =  "", "", D1019 = "", "",  E1019 = "", "", TRUE, E1019-D1019)</f>
        <v/>
      </c>
    </row>
    <row r="1020" spans="1:9" x14ac:dyDescent="0.4">
      <c r="A1020" s="35">
        <v>175346</v>
      </c>
      <c r="B1020" s="24">
        <v>44115</v>
      </c>
      <c r="F1020" s="21" t="str" cm="1">
        <f t="array" ref="F1020">_xlfn.IFS(D1020="", "", E1020="", "", TRUE, E1020-B1020 )</f>
        <v/>
      </c>
      <c r="G1020" s="21" t="str" cm="1">
        <f t="array" ref="G1020">_xlfn.IFS(C1020 =  "", "", D1020 = "", "",  E1020 = "", "", TRUE, C1020-B1020)</f>
        <v/>
      </c>
      <c r="H1020" s="21" t="str" cm="1">
        <f t="array" ref="H1020">_xlfn.IFS(C1020 =  "", "", D1020 = "", "",  E1020 = "", "", TRUE, D1020-C1020)</f>
        <v/>
      </c>
      <c r="I1020" s="21" t="str" cm="1">
        <f t="array" ref="I1020">_xlfn.IFS(C1020 =  "", "", D1020 = "", "",  E1020 = "", "", TRUE, E1020-D1020)</f>
        <v/>
      </c>
    </row>
    <row r="1021" spans="1:9" x14ac:dyDescent="0.4">
      <c r="A1021" s="35">
        <v>175631</v>
      </c>
      <c r="B1021" s="24">
        <v>44775</v>
      </c>
      <c r="F1021" s="21" t="str" cm="1">
        <f t="array" ref="F1021">_xlfn.IFS(D1021="", "", E1021="", "", TRUE, E1021-B1021 )</f>
        <v/>
      </c>
      <c r="G1021" s="21" t="str" cm="1">
        <f t="array" ref="G1021">_xlfn.IFS(C1021 =  "", "", D1021 = "", "",  E1021 = "", "", TRUE, C1021-B1021)</f>
        <v/>
      </c>
      <c r="H1021" s="21" t="str" cm="1">
        <f t="array" ref="H1021">_xlfn.IFS(C1021 =  "", "", D1021 = "", "",  E1021 = "", "", TRUE, D1021-C1021)</f>
        <v/>
      </c>
      <c r="I1021" s="21" t="str" cm="1">
        <f t="array" ref="I1021">_xlfn.IFS(C1021 =  "", "", D1021 = "", "",  E1021 = "", "", TRUE, E1021-D1021)</f>
        <v/>
      </c>
    </row>
    <row r="1022" spans="1:9" x14ac:dyDescent="0.4">
      <c r="A1022" s="35">
        <v>175727</v>
      </c>
      <c r="B1022" s="24">
        <v>44835</v>
      </c>
      <c r="F1022" s="21" t="str" cm="1">
        <f t="array" ref="F1022">_xlfn.IFS(D1022="", "", E1022="", "", TRUE, E1022-B1022 )</f>
        <v/>
      </c>
      <c r="G1022" s="21" t="str" cm="1">
        <f t="array" ref="G1022">_xlfn.IFS(C1022 =  "", "", D1022 = "", "",  E1022 = "", "", TRUE, C1022-B1022)</f>
        <v/>
      </c>
      <c r="H1022" s="21" t="str" cm="1">
        <f t="array" ref="H1022">_xlfn.IFS(C1022 =  "", "", D1022 = "", "",  E1022 = "", "", TRUE, D1022-C1022)</f>
        <v/>
      </c>
      <c r="I1022" s="21" t="str" cm="1">
        <f t="array" ref="I1022">_xlfn.IFS(C1022 =  "", "", D1022 = "", "",  E1022 = "", "", TRUE, E1022-D1022)</f>
        <v/>
      </c>
    </row>
    <row r="1023" spans="1:9" x14ac:dyDescent="0.4">
      <c r="A1023" s="35">
        <v>176109</v>
      </c>
      <c r="B1023" s="24">
        <v>44479</v>
      </c>
      <c r="F1023" s="21" t="str" cm="1">
        <f t="array" ref="F1023">_xlfn.IFS(D1023="", "", E1023="", "", TRUE, E1023-B1023 )</f>
        <v/>
      </c>
      <c r="G1023" s="21" t="str" cm="1">
        <f t="array" ref="G1023">_xlfn.IFS(C1023 =  "", "", D1023 = "", "",  E1023 = "", "", TRUE, C1023-B1023)</f>
        <v/>
      </c>
      <c r="H1023" s="21" t="str" cm="1">
        <f t="array" ref="H1023">_xlfn.IFS(C1023 =  "", "", D1023 = "", "",  E1023 = "", "", TRUE, D1023-C1023)</f>
        <v/>
      </c>
      <c r="I1023" s="21" t="str" cm="1">
        <f t="array" ref="I1023">_xlfn.IFS(C1023 =  "", "", D1023 = "", "",  E1023 = "", "", TRUE, E1023-D1023)</f>
        <v/>
      </c>
    </row>
    <row r="1024" spans="1:9" x14ac:dyDescent="0.4">
      <c r="A1024" s="35">
        <v>176220</v>
      </c>
      <c r="B1024" s="24">
        <v>43873</v>
      </c>
      <c r="F1024" s="21" t="str" cm="1">
        <f t="array" ref="F1024">_xlfn.IFS(D1024="", "", E1024="", "", TRUE, E1024-B1024 )</f>
        <v/>
      </c>
      <c r="G1024" s="21" t="str" cm="1">
        <f t="array" ref="G1024">_xlfn.IFS(C1024 =  "", "", D1024 = "", "",  E1024 = "", "", TRUE, C1024-B1024)</f>
        <v/>
      </c>
      <c r="H1024" s="21" t="str" cm="1">
        <f t="array" ref="H1024">_xlfn.IFS(C1024 =  "", "", D1024 = "", "",  E1024 = "", "", TRUE, D1024-C1024)</f>
        <v/>
      </c>
      <c r="I1024" s="21" t="str" cm="1">
        <f t="array" ref="I1024">_xlfn.IFS(C1024 =  "", "", D1024 = "", "",  E1024 = "", "", TRUE, E1024-D1024)</f>
        <v/>
      </c>
    </row>
    <row r="1025" spans="1:9" x14ac:dyDescent="0.4">
      <c r="A1025" s="35">
        <v>176492</v>
      </c>
      <c r="B1025" s="24">
        <v>44880</v>
      </c>
      <c r="F1025" s="21" t="str" cm="1">
        <f t="array" ref="F1025">_xlfn.IFS(D1025="", "", E1025="", "", TRUE, E1025-B1025 )</f>
        <v/>
      </c>
      <c r="G1025" s="21" t="str" cm="1">
        <f t="array" ref="G1025">_xlfn.IFS(C1025 =  "", "", D1025 = "", "",  E1025 = "", "", TRUE, C1025-B1025)</f>
        <v/>
      </c>
      <c r="H1025" s="21" t="str" cm="1">
        <f t="array" ref="H1025">_xlfn.IFS(C1025 =  "", "", D1025 = "", "",  E1025 = "", "", TRUE, D1025-C1025)</f>
        <v/>
      </c>
      <c r="I1025" s="21" t="str" cm="1">
        <f t="array" ref="I1025">_xlfn.IFS(C1025 =  "", "", D1025 = "", "",  E1025 = "", "", TRUE, E1025-D1025)</f>
        <v/>
      </c>
    </row>
    <row r="1026" spans="1:9" x14ac:dyDescent="0.4">
      <c r="A1026" s="35">
        <v>176810</v>
      </c>
      <c r="B1026" s="24">
        <v>44255</v>
      </c>
      <c r="F1026" s="21" t="str" cm="1">
        <f t="array" ref="F1026">_xlfn.IFS(D1026="", "", E1026="", "", TRUE, E1026-B1026 )</f>
        <v/>
      </c>
      <c r="G1026" s="21" t="str" cm="1">
        <f t="array" ref="G1026">_xlfn.IFS(C1026 =  "", "", D1026 = "", "",  E1026 = "", "", TRUE, C1026-B1026)</f>
        <v/>
      </c>
      <c r="H1026" s="21" t="str" cm="1">
        <f t="array" ref="H1026">_xlfn.IFS(C1026 =  "", "", D1026 = "", "",  E1026 = "", "", TRUE, D1026-C1026)</f>
        <v/>
      </c>
      <c r="I1026" s="21" t="str" cm="1">
        <f t="array" ref="I1026">_xlfn.IFS(C1026 =  "", "", D1026 = "", "",  E1026 = "", "", TRUE, E1026-D1026)</f>
        <v/>
      </c>
    </row>
    <row r="1027" spans="1:9" x14ac:dyDescent="0.4">
      <c r="A1027" s="35">
        <v>176876</v>
      </c>
      <c r="B1027" s="24">
        <v>44810</v>
      </c>
      <c r="C1027" s="24">
        <v>44838</v>
      </c>
      <c r="D1027" s="24">
        <v>44847</v>
      </c>
      <c r="F1027" s="21" t="str" cm="1">
        <f t="array" ref="F1027">_xlfn.IFS(D1027="", "", E1027="", "", TRUE, E1027-B1027 )</f>
        <v/>
      </c>
      <c r="G1027" s="21" t="str" cm="1">
        <f t="array" ref="G1027">_xlfn.IFS(C1027 =  "", "", D1027 = "", "",  E1027 = "", "", TRUE, C1027-B1027)</f>
        <v/>
      </c>
      <c r="H1027" s="21" t="str" cm="1">
        <f t="array" ref="H1027">_xlfn.IFS(C1027 =  "", "", D1027 = "", "",  E1027 = "", "", TRUE, D1027-C1027)</f>
        <v/>
      </c>
      <c r="I1027" s="21" t="str" cm="1">
        <f t="array" ref="I1027">_xlfn.IFS(C1027 =  "", "", D1027 = "", "",  E1027 = "", "", TRUE, E1027-D1027)</f>
        <v/>
      </c>
    </row>
    <row r="1028" spans="1:9" x14ac:dyDescent="0.4">
      <c r="A1028" s="35">
        <v>177261</v>
      </c>
      <c r="B1028" s="24">
        <v>44463</v>
      </c>
      <c r="F1028" s="21" t="str" cm="1">
        <f t="array" ref="F1028">_xlfn.IFS(D1028="", "", E1028="", "", TRUE, E1028-B1028 )</f>
        <v/>
      </c>
      <c r="G1028" s="21" t="str" cm="1">
        <f t="array" ref="G1028">_xlfn.IFS(C1028 =  "", "", D1028 = "", "",  E1028 = "", "", TRUE, C1028-B1028)</f>
        <v/>
      </c>
      <c r="H1028" s="21" t="str" cm="1">
        <f t="array" ref="H1028">_xlfn.IFS(C1028 =  "", "", D1028 = "", "",  E1028 = "", "", TRUE, D1028-C1028)</f>
        <v/>
      </c>
      <c r="I1028" s="21" t="str" cm="1">
        <f t="array" ref="I1028">_xlfn.IFS(C1028 =  "", "", D1028 = "", "",  E1028 = "", "", TRUE, E1028-D1028)</f>
        <v/>
      </c>
    </row>
    <row r="1029" spans="1:9" x14ac:dyDescent="0.4">
      <c r="A1029" s="35">
        <v>177401</v>
      </c>
      <c r="B1029" s="24">
        <v>44191</v>
      </c>
      <c r="F1029" s="21" t="str" cm="1">
        <f t="array" ref="F1029">_xlfn.IFS(D1029="", "", E1029="", "", TRUE, E1029-B1029 )</f>
        <v/>
      </c>
      <c r="G1029" s="21" t="str" cm="1">
        <f t="array" ref="G1029">_xlfn.IFS(C1029 =  "", "", D1029 = "", "",  E1029 = "", "", TRUE, C1029-B1029)</f>
        <v/>
      </c>
      <c r="H1029" s="21" t="str" cm="1">
        <f t="array" ref="H1029">_xlfn.IFS(C1029 =  "", "", D1029 = "", "",  E1029 = "", "", TRUE, D1029-C1029)</f>
        <v/>
      </c>
      <c r="I1029" s="21" t="str" cm="1">
        <f t="array" ref="I1029">_xlfn.IFS(C1029 =  "", "", D1029 = "", "",  E1029 = "", "", TRUE, E1029-D1029)</f>
        <v/>
      </c>
    </row>
    <row r="1030" spans="1:9" x14ac:dyDescent="0.4">
      <c r="A1030" s="35">
        <v>177647</v>
      </c>
      <c r="B1030" s="24">
        <v>44521</v>
      </c>
      <c r="F1030" s="21" t="str" cm="1">
        <f t="array" ref="F1030">_xlfn.IFS(D1030="", "", E1030="", "", TRUE, E1030-B1030 )</f>
        <v/>
      </c>
      <c r="G1030" s="21" t="str" cm="1">
        <f t="array" ref="G1030">_xlfn.IFS(C1030 =  "", "", D1030 = "", "",  E1030 = "", "", TRUE, C1030-B1030)</f>
        <v/>
      </c>
      <c r="H1030" s="21" t="str" cm="1">
        <f t="array" ref="H1030">_xlfn.IFS(C1030 =  "", "", D1030 = "", "",  E1030 = "", "", TRUE, D1030-C1030)</f>
        <v/>
      </c>
      <c r="I1030" s="21" t="str" cm="1">
        <f t="array" ref="I1030">_xlfn.IFS(C1030 =  "", "", D1030 = "", "",  E1030 = "", "", TRUE, E1030-D1030)</f>
        <v/>
      </c>
    </row>
    <row r="1031" spans="1:9" x14ac:dyDescent="0.4">
      <c r="A1031" s="35">
        <v>177993</v>
      </c>
      <c r="B1031" s="24">
        <v>44843</v>
      </c>
      <c r="F1031" s="21" t="str" cm="1">
        <f t="array" ref="F1031">_xlfn.IFS(D1031="", "", E1031="", "", TRUE, E1031-B1031 )</f>
        <v/>
      </c>
      <c r="G1031" s="21" t="str" cm="1">
        <f t="array" ref="G1031">_xlfn.IFS(C1031 =  "", "", D1031 = "", "",  E1031 = "", "", TRUE, C1031-B1031)</f>
        <v/>
      </c>
      <c r="H1031" s="21" t="str" cm="1">
        <f t="array" ref="H1031">_xlfn.IFS(C1031 =  "", "", D1031 = "", "",  E1031 = "", "", TRUE, D1031-C1031)</f>
        <v/>
      </c>
      <c r="I1031" s="21" t="str" cm="1">
        <f t="array" ref="I1031">_xlfn.IFS(C1031 =  "", "", D1031 = "", "",  E1031 = "", "", TRUE, E1031-D1031)</f>
        <v/>
      </c>
    </row>
    <row r="1032" spans="1:9" x14ac:dyDescent="0.4">
      <c r="A1032" s="35">
        <v>178034</v>
      </c>
      <c r="B1032" s="24">
        <v>44862</v>
      </c>
      <c r="F1032" s="21" t="str" cm="1">
        <f t="array" ref="F1032">_xlfn.IFS(D1032="", "", E1032="", "", TRUE, E1032-B1032 )</f>
        <v/>
      </c>
      <c r="G1032" s="21" t="str" cm="1">
        <f t="array" ref="G1032">_xlfn.IFS(C1032 =  "", "", D1032 = "", "",  E1032 = "", "", TRUE, C1032-B1032)</f>
        <v/>
      </c>
      <c r="H1032" s="21" t="str" cm="1">
        <f t="array" ref="H1032">_xlfn.IFS(C1032 =  "", "", D1032 = "", "",  E1032 = "", "", TRUE, D1032-C1032)</f>
        <v/>
      </c>
      <c r="I1032" s="21" t="str" cm="1">
        <f t="array" ref="I1032">_xlfn.IFS(C1032 =  "", "", D1032 = "", "",  E1032 = "", "", TRUE, E1032-D1032)</f>
        <v/>
      </c>
    </row>
    <row r="1033" spans="1:9" x14ac:dyDescent="0.4">
      <c r="A1033" s="35">
        <v>178422</v>
      </c>
      <c r="B1033" s="24">
        <v>44810</v>
      </c>
      <c r="F1033" s="21" t="str" cm="1">
        <f t="array" ref="F1033">_xlfn.IFS(D1033="", "", E1033="", "", TRUE, E1033-B1033 )</f>
        <v/>
      </c>
      <c r="G1033" s="21" t="str" cm="1">
        <f t="array" ref="G1033">_xlfn.IFS(C1033 =  "", "", D1033 = "", "",  E1033 = "", "", TRUE, C1033-B1033)</f>
        <v/>
      </c>
      <c r="H1033" s="21" t="str" cm="1">
        <f t="array" ref="H1033">_xlfn.IFS(C1033 =  "", "", D1033 = "", "",  E1033 = "", "", TRUE, D1033-C1033)</f>
        <v/>
      </c>
      <c r="I1033" s="21" t="str" cm="1">
        <f t="array" ref="I1033">_xlfn.IFS(C1033 =  "", "", D1033 = "", "",  E1033 = "", "", TRUE, E1033-D1033)</f>
        <v/>
      </c>
    </row>
    <row r="1034" spans="1:9" x14ac:dyDescent="0.4">
      <c r="A1034" s="35">
        <v>178586</v>
      </c>
      <c r="B1034" s="24">
        <v>44821</v>
      </c>
      <c r="F1034" s="21" t="str" cm="1">
        <f t="array" ref="F1034">_xlfn.IFS(D1034="", "", E1034="", "", TRUE, E1034-B1034 )</f>
        <v/>
      </c>
      <c r="G1034" s="21" t="str" cm="1">
        <f t="array" ref="G1034">_xlfn.IFS(C1034 =  "", "", D1034 = "", "",  E1034 = "", "", TRUE, C1034-B1034)</f>
        <v/>
      </c>
      <c r="H1034" s="21" t="str" cm="1">
        <f t="array" ref="H1034">_xlfn.IFS(C1034 =  "", "", D1034 = "", "",  E1034 = "", "", TRUE, D1034-C1034)</f>
        <v/>
      </c>
      <c r="I1034" s="21" t="str" cm="1">
        <f t="array" ref="I1034">_xlfn.IFS(C1034 =  "", "", D1034 = "", "",  E1034 = "", "", TRUE, E1034-D1034)</f>
        <v/>
      </c>
    </row>
    <row r="1035" spans="1:9" x14ac:dyDescent="0.4">
      <c r="A1035" s="35">
        <v>178811</v>
      </c>
      <c r="B1035" s="24">
        <v>44630</v>
      </c>
      <c r="F1035" s="21" t="str" cm="1">
        <f t="array" ref="F1035">_xlfn.IFS(D1035="", "", E1035="", "", TRUE, E1035-B1035 )</f>
        <v/>
      </c>
      <c r="G1035" s="21" t="str" cm="1">
        <f t="array" ref="G1035">_xlfn.IFS(C1035 =  "", "", D1035 = "", "",  E1035 = "", "", TRUE, C1035-B1035)</f>
        <v/>
      </c>
      <c r="H1035" s="21" t="str" cm="1">
        <f t="array" ref="H1035">_xlfn.IFS(C1035 =  "", "", D1035 = "", "",  E1035 = "", "", TRUE, D1035-C1035)</f>
        <v/>
      </c>
      <c r="I1035" s="21" t="str" cm="1">
        <f t="array" ref="I1035">_xlfn.IFS(C1035 =  "", "", D1035 = "", "",  E1035 = "", "", TRUE, E1035-D1035)</f>
        <v/>
      </c>
    </row>
    <row r="1036" spans="1:9" x14ac:dyDescent="0.4">
      <c r="A1036" s="35">
        <v>179180</v>
      </c>
      <c r="B1036" s="24">
        <v>44544</v>
      </c>
      <c r="F1036" s="21" t="str" cm="1">
        <f t="array" ref="F1036">_xlfn.IFS(D1036="", "", E1036="", "", TRUE, E1036-B1036 )</f>
        <v/>
      </c>
      <c r="G1036" s="21" t="str" cm="1">
        <f t="array" ref="G1036">_xlfn.IFS(C1036 =  "", "", D1036 = "", "",  E1036 = "", "", TRUE, C1036-B1036)</f>
        <v/>
      </c>
      <c r="H1036" s="21" t="str" cm="1">
        <f t="array" ref="H1036">_xlfn.IFS(C1036 =  "", "", D1036 = "", "",  E1036 = "", "", TRUE, D1036-C1036)</f>
        <v/>
      </c>
      <c r="I1036" s="21" t="str" cm="1">
        <f t="array" ref="I1036">_xlfn.IFS(C1036 =  "", "", D1036 = "", "",  E1036 = "", "", TRUE, E1036-D1036)</f>
        <v/>
      </c>
    </row>
    <row r="1037" spans="1:9" x14ac:dyDescent="0.4">
      <c r="A1037" s="35">
        <v>179201</v>
      </c>
      <c r="B1037" s="24">
        <v>44806</v>
      </c>
      <c r="F1037" s="21" t="str" cm="1">
        <f t="array" ref="F1037">_xlfn.IFS(D1037="", "", E1037="", "", TRUE, E1037-B1037 )</f>
        <v/>
      </c>
      <c r="G1037" s="21" t="str" cm="1">
        <f t="array" ref="G1037">_xlfn.IFS(C1037 =  "", "", D1037 = "", "",  E1037 = "", "", TRUE, C1037-B1037)</f>
        <v/>
      </c>
      <c r="H1037" s="21" t="str" cm="1">
        <f t="array" ref="H1037">_xlfn.IFS(C1037 =  "", "", D1037 = "", "",  E1037 = "", "", TRUE, D1037-C1037)</f>
        <v/>
      </c>
      <c r="I1037" s="21" t="str" cm="1">
        <f t="array" ref="I1037">_xlfn.IFS(C1037 =  "", "", D1037 = "", "",  E1037 = "", "", TRUE, E1037-D1037)</f>
        <v/>
      </c>
    </row>
    <row r="1038" spans="1:9" x14ac:dyDescent="0.4">
      <c r="A1038" s="35">
        <v>179592</v>
      </c>
      <c r="B1038" s="24">
        <v>44509</v>
      </c>
      <c r="C1038" s="24">
        <v>44539</v>
      </c>
      <c r="D1038" s="24">
        <v>44545</v>
      </c>
      <c r="F1038" s="21" t="str" cm="1">
        <f t="array" ref="F1038">_xlfn.IFS(D1038="", "", E1038="", "", TRUE, E1038-B1038 )</f>
        <v/>
      </c>
      <c r="G1038" s="21" t="str" cm="1">
        <f t="array" ref="G1038">_xlfn.IFS(C1038 =  "", "", D1038 = "", "",  E1038 = "", "", TRUE, C1038-B1038)</f>
        <v/>
      </c>
      <c r="H1038" s="21" t="str" cm="1">
        <f t="array" ref="H1038">_xlfn.IFS(C1038 =  "", "", D1038 = "", "",  E1038 = "", "", TRUE, D1038-C1038)</f>
        <v/>
      </c>
      <c r="I1038" s="21" t="str" cm="1">
        <f t="array" ref="I1038">_xlfn.IFS(C1038 =  "", "", D1038 = "", "",  E1038 = "", "", TRUE, E1038-D1038)</f>
        <v/>
      </c>
    </row>
    <row r="1039" spans="1:9" x14ac:dyDescent="0.4">
      <c r="A1039" s="35">
        <v>179775</v>
      </c>
      <c r="B1039" s="24">
        <v>44548</v>
      </c>
      <c r="F1039" s="21" t="str" cm="1">
        <f t="array" ref="F1039">_xlfn.IFS(D1039="", "", E1039="", "", TRUE, E1039-B1039 )</f>
        <v/>
      </c>
      <c r="G1039" s="21" t="str" cm="1">
        <f t="array" ref="G1039">_xlfn.IFS(C1039 =  "", "", D1039 = "", "",  E1039 = "", "", TRUE, C1039-B1039)</f>
        <v/>
      </c>
      <c r="H1039" s="21" t="str" cm="1">
        <f t="array" ref="H1039">_xlfn.IFS(C1039 =  "", "", D1039 = "", "",  E1039 = "", "", TRUE, D1039-C1039)</f>
        <v/>
      </c>
      <c r="I1039" s="21" t="str" cm="1">
        <f t="array" ref="I1039">_xlfn.IFS(C1039 =  "", "", D1039 = "", "",  E1039 = "", "", TRUE, E1039-D1039)</f>
        <v/>
      </c>
    </row>
    <row r="1040" spans="1:9" x14ac:dyDescent="0.4">
      <c r="A1040" s="35">
        <v>179984</v>
      </c>
      <c r="B1040" s="24">
        <v>44573</v>
      </c>
      <c r="C1040" s="24">
        <v>44603</v>
      </c>
      <c r="D1040" s="24">
        <v>44617</v>
      </c>
      <c r="F1040" s="21" t="str" cm="1">
        <f t="array" ref="F1040">_xlfn.IFS(D1040="", "", E1040="", "", TRUE, E1040-B1040 )</f>
        <v/>
      </c>
      <c r="G1040" s="21" t="str" cm="1">
        <f t="array" ref="G1040">_xlfn.IFS(C1040 =  "", "", D1040 = "", "",  E1040 = "", "", TRUE, C1040-B1040)</f>
        <v/>
      </c>
      <c r="H1040" s="21" t="str" cm="1">
        <f t="array" ref="H1040">_xlfn.IFS(C1040 =  "", "", D1040 = "", "",  E1040 = "", "", TRUE, D1040-C1040)</f>
        <v/>
      </c>
      <c r="I1040" s="21" t="str" cm="1">
        <f t="array" ref="I1040">_xlfn.IFS(C1040 =  "", "", D1040 = "", "",  E1040 = "", "", TRUE, E1040-D1040)</f>
        <v/>
      </c>
    </row>
    <row r="1041" spans="1:9" x14ac:dyDescent="0.4">
      <c r="A1041" s="35">
        <v>180371</v>
      </c>
      <c r="B1041" s="24">
        <v>43837</v>
      </c>
      <c r="F1041" s="21" t="str" cm="1">
        <f t="array" ref="F1041">_xlfn.IFS(D1041="", "", E1041="", "", TRUE, E1041-B1041 )</f>
        <v/>
      </c>
      <c r="G1041" s="21" t="str" cm="1">
        <f t="array" ref="G1041">_xlfn.IFS(C1041 =  "", "", D1041 = "", "",  E1041 = "", "", TRUE, C1041-B1041)</f>
        <v/>
      </c>
      <c r="H1041" s="21" t="str" cm="1">
        <f t="array" ref="H1041">_xlfn.IFS(C1041 =  "", "", D1041 = "", "",  E1041 = "", "", TRUE, D1041-C1041)</f>
        <v/>
      </c>
      <c r="I1041" s="21" t="str" cm="1">
        <f t="array" ref="I1041">_xlfn.IFS(C1041 =  "", "", D1041 = "", "",  E1041 = "", "", TRUE, E1041-D1041)</f>
        <v/>
      </c>
    </row>
    <row r="1042" spans="1:9" x14ac:dyDescent="0.4">
      <c r="A1042" s="35">
        <v>180377</v>
      </c>
      <c r="B1042" s="24">
        <v>44236</v>
      </c>
      <c r="C1042" s="24">
        <v>44240</v>
      </c>
      <c r="D1042" s="24">
        <v>44269</v>
      </c>
      <c r="F1042" s="21" t="str" cm="1">
        <f t="array" ref="F1042">_xlfn.IFS(D1042="", "", E1042="", "", TRUE, E1042-B1042 )</f>
        <v/>
      </c>
      <c r="G1042" s="21" t="str" cm="1">
        <f t="array" ref="G1042">_xlfn.IFS(C1042 =  "", "", D1042 = "", "",  E1042 = "", "", TRUE, C1042-B1042)</f>
        <v/>
      </c>
      <c r="H1042" s="21" t="str" cm="1">
        <f t="array" ref="H1042">_xlfn.IFS(C1042 =  "", "", D1042 = "", "",  E1042 = "", "", TRUE, D1042-C1042)</f>
        <v/>
      </c>
      <c r="I1042" s="21" t="str" cm="1">
        <f t="array" ref="I1042">_xlfn.IFS(C1042 =  "", "", D1042 = "", "",  E1042 = "", "", TRUE, E1042-D1042)</f>
        <v/>
      </c>
    </row>
    <row r="1043" spans="1:9" x14ac:dyDescent="0.4">
      <c r="A1043" s="35">
        <v>180771</v>
      </c>
      <c r="B1043" s="24">
        <v>44481</v>
      </c>
      <c r="F1043" s="21" t="str" cm="1">
        <f t="array" ref="F1043">_xlfn.IFS(D1043="", "", E1043="", "", TRUE, E1043-B1043 )</f>
        <v/>
      </c>
      <c r="G1043" s="21" t="str" cm="1">
        <f t="array" ref="G1043">_xlfn.IFS(C1043 =  "", "", D1043 = "", "",  E1043 = "", "", TRUE, C1043-B1043)</f>
        <v/>
      </c>
      <c r="H1043" s="21" t="str" cm="1">
        <f t="array" ref="H1043">_xlfn.IFS(C1043 =  "", "", D1043 = "", "",  E1043 = "", "", TRUE, D1043-C1043)</f>
        <v/>
      </c>
      <c r="I1043" s="21" t="str" cm="1">
        <f t="array" ref="I1043">_xlfn.IFS(C1043 =  "", "", D1043 = "", "",  E1043 = "", "", TRUE, E1043-D1043)</f>
        <v/>
      </c>
    </row>
    <row r="1044" spans="1:9" x14ac:dyDescent="0.4">
      <c r="A1044" s="35">
        <v>180968</v>
      </c>
      <c r="B1044" s="24">
        <v>44860</v>
      </c>
      <c r="F1044" s="21" t="str" cm="1">
        <f t="array" ref="F1044">_xlfn.IFS(D1044="", "", E1044="", "", TRUE, E1044-B1044 )</f>
        <v/>
      </c>
      <c r="G1044" s="21" t="str" cm="1">
        <f t="array" ref="G1044">_xlfn.IFS(C1044 =  "", "", D1044 = "", "",  E1044 = "", "", TRUE, C1044-B1044)</f>
        <v/>
      </c>
      <c r="H1044" s="21" t="str" cm="1">
        <f t="array" ref="H1044">_xlfn.IFS(C1044 =  "", "", D1044 = "", "",  E1044 = "", "", TRUE, D1044-C1044)</f>
        <v/>
      </c>
      <c r="I1044" s="21" t="str" cm="1">
        <f t="array" ref="I1044">_xlfn.IFS(C1044 =  "", "", D1044 = "", "",  E1044 = "", "", TRUE, E1044-D1044)</f>
        <v/>
      </c>
    </row>
    <row r="1045" spans="1:9" x14ac:dyDescent="0.4">
      <c r="A1045" s="35">
        <v>181166</v>
      </c>
      <c r="B1045" s="24">
        <v>43834</v>
      </c>
      <c r="F1045" s="21" t="str" cm="1">
        <f t="array" ref="F1045">_xlfn.IFS(D1045="", "", E1045="", "", TRUE, E1045-B1045 )</f>
        <v/>
      </c>
      <c r="G1045" s="21" t="str" cm="1">
        <f t="array" ref="G1045">_xlfn.IFS(C1045 =  "", "", D1045 = "", "",  E1045 = "", "", TRUE, C1045-B1045)</f>
        <v/>
      </c>
      <c r="H1045" s="21" t="str" cm="1">
        <f t="array" ref="H1045">_xlfn.IFS(C1045 =  "", "", D1045 = "", "",  E1045 = "", "", TRUE, D1045-C1045)</f>
        <v/>
      </c>
      <c r="I1045" s="21" t="str" cm="1">
        <f t="array" ref="I1045">_xlfn.IFS(C1045 =  "", "", D1045 = "", "",  E1045 = "", "", TRUE, E1045-D1045)</f>
        <v/>
      </c>
    </row>
    <row r="1046" spans="1:9" x14ac:dyDescent="0.4">
      <c r="A1046" s="35">
        <v>181562</v>
      </c>
      <c r="B1046" s="24">
        <v>44080</v>
      </c>
      <c r="F1046" s="21" t="str" cm="1">
        <f t="array" ref="F1046">_xlfn.IFS(D1046="", "", E1046="", "", TRUE, E1046-B1046 )</f>
        <v/>
      </c>
      <c r="G1046" s="21" t="str" cm="1">
        <f t="array" ref="G1046">_xlfn.IFS(C1046 =  "", "", D1046 = "", "",  E1046 = "", "", TRUE, C1046-B1046)</f>
        <v/>
      </c>
      <c r="H1046" s="21" t="str" cm="1">
        <f t="array" ref="H1046">_xlfn.IFS(C1046 =  "", "", D1046 = "", "",  E1046 = "", "", TRUE, D1046-C1046)</f>
        <v/>
      </c>
      <c r="I1046" s="21" t="str" cm="1">
        <f t="array" ref="I1046">_xlfn.IFS(C1046 =  "", "", D1046 = "", "",  E1046 = "", "", TRUE, E1046-D1046)</f>
        <v/>
      </c>
    </row>
    <row r="1047" spans="1:9" x14ac:dyDescent="0.4">
      <c r="A1047" s="35">
        <v>181566</v>
      </c>
      <c r="B1047" s="24">
        <v>44535</v>
      </c>
      <c r="F1047" s="21" t="str" cm="1">
        <f t="array" ref="F1047">_xlfn.IFS(D1047="", "", E1047="", "", TRUE, E1047-B1047 )</f>
        <v/>
      </c>
      <c r="G1047" s="21" t="str" cm="1">
        <f t="array" ref="G1047">_xlfn.IFS(C1047 =  "", "", D1047 = "", "",  E1047 = "", "", TRUE, C1047-B1047)</f>
        <v/>
      </c>
      <c r="H1047" s="21" t="str" cm="1">
        <f t="array" ref="H1047">_xlfn.IFS(C1047 =  "", "", D1047 = "", "",  E1047 = "", "", TRUE, D1047-C1047)</f>
        <v/>
      </c>
      <c r="I1047" s="21" t="str" cm="1">
        <f t="array" ref="I1047">_xlfn.IFS(C1047 =  "", "", D1047 = "", "",  E1047 = "", "", TRUE, E1047-D1047)</f>
        <v/>
      </c>
    </row>
    <row r="1048" spans="1:9" x14ac:dyDescent="0.4">
      <c r="A1048" s="35">
        <v>181959</v>
      </c>
      <c r="B1048" s="24">
        <v>44146</v>
      </c>
      <c r="F1048" s="21" t="str" cm="1">
        <f t="array" ref="F1048">_xlfn.IFS(D1048="", "", E1048="", "", TRUE, E1048-B1048 )</f>
        <v/>
      </c>
      <c r="G1048" s="21" t="str" cm="1">
        <f t="array" ref="G1048">_xlfn.IFS(C1048 =  "", "", D1048 = "", "",  E1048 = "", "", TRUE, C1048-B1048)</f>
        <v/>
      </c>
      <c r="H1048" s="21" t="str" cm="1">
        <f t="array" ref="H1048">_xlfn.IFS(C1048 =  "", "", D1048 = "", "",  E1048 = "", "", TRUE, D1048-C1048)</f>
        <v/>
      </c>
      <c r="I1048" s="21" t="str" cm="1">
        <f t="array" ref="I1048">_xlfn.IFS(C1048 =  "", "", D1048 = "", "",  E1048 = "", "", TRUE, E1048-D1048)</f>
        <v/>
      </c>
    </row>
    <row r="1049" spans="1:9" x14ac:dyDescent="0.4">
      <c r="A1049" s="35">
        <v>182165</v>
      </c>
      <c r="B1049" s="24">
        <v>44820</v>
      </c>
      <c r="F1049" s="21" t="str" cm="1">
        <f t="array" ref="F1049">_xlfn.IFS(D1049="", "", E1049="", "", TRUE, E1049-B1049 )</f>
        <v/>
      </c>
      <c r="G1049" s="21" t="str" cm="1">
        <f t="array" ref="G1049">_xlfn.IFS(C1049 =  "", "", D1049 = "", "",  E1049 = "", "", TRUE, C1049-B1049)</f>
        <v/>
      </c>
      <c r="H1049" s="21" t="str" cm="1">
        <f t="array" ref="H1049">_xlfn.IFS(C1049 =  "", "", D1049 = "", "",  E1049 = "", "", TRUE, D1049-C1049)</f>
        <v/>
      </c>
      <c r="I1049" s="21" t="str" cm="1">
        <f t="array" ref="I1049">_xlfn.IFS(C1049 =  "", "", D1049 = "", "",  E1049 = "", "", TRUE, E1049-D1049)</f>
        <v/>
      </c>
    </row>
    <row r="1050" spans="1:9" x14ac:dyDescent="0.4">
      <c r="A1050" s="35">
        <v>182357</v>
      </c>
      <c r="B1050" s="24">
        <v>44669</v>
      </c>
      <c r="F1050" s="21" t="str" cm="1">
        <f t="array" ref="F1050">_xlfn.IFS(D1050="", "", E1050="", "", TRUE, E1050-B1050 )</f>
        <v/>
      </c>
      <c r="G1050" s="21" t="str" cm="1">
        <f t="array" ref="G1050">_xlfn.IFS(C1050 =  "", "", D1050 = "", "",  E1050 = "", "", TRUE, C1050-B1050)</f>
        <v/>
      </c>
      <c r="H1050" s="21" t="str" cm="1">
        <f t="array" ref="H1050">_xlfn.IFS(C1050 =  "", "", D1050 = "", "",  E1050 = "", "", TRUE, D1050-C1050)</f>
        <v/>
      </c>
      <c r="I1050" s="21" t="str" cm="1">
        <f t="array" ref="I1050">_xlfn.IFS(C1050 =  "", "", D1050 = "", "",  E1050 = "", "", TRUE, E1050-D1050)</f>
        <v/>
      </c>
    </row>
    <row r="1051" spans="1:9" x14ac:dyDescent="0.4">
      <c r="A1051" s="35">
        <v>182756</v>
      </c>
      <c r="B1051" s="24">
        <v>44923</v>
      </c>
      <c r="F1051" s="21" t="str" cm="1">
        <f t="array" ref="F1051">_xlfn.IFS(D1051="", "", E1051="", "", TRUE, E1051-B1051 )</f>
        <v/>
      </c>
      <c r="G1051" s="21" t="str" cm="1">
        <f t="array" ref="G1051">_xlfn.IFS(C1051 =  "", "", D1051 = "", "",  E1051 = "", "", TRUE, C1051-B1051)</f>
        <v/>
      </c>
      <c r="H1051" s="21" t="str" cm="1">
        <f t="array" ref="H1051">_xlfn.IFS(C1051 =  "", "", D1051 = "", "",  E1051 = "", "", TRUE, D1051-C1051)</f>
        <v/>
      </c>
      <c r="I1051" s="21" t="str" cm="1">
        <f t="array" ref="I1051">_xlfn.IFS(C1051 =  "", "", D1051 = "", "",  E1051 = "", "", TRUE, E1051-D1051)</f>
        <v/>
      </c>
    </row>
    <row r="1052" spans="1:9" x14ac:dyDescent="0.4">
      <c r="A1052" s="35">
        <v>182765</v>
      </c>
      <c r="B1052" s="24">
        <v>44785</v>
      </c>
      <c r="F1052" s="21" t="str" cm="1">
        <f t="array" ref="F1052">_xlfn.IFS(D1052="", "", E1052="", "", TRUE, E1052-B1052 )</f>
        <v/>
      </c>
      <c r="G1052" s="21" t="str" cm="1">
        <f t="array" ref="G1052">_xlfn.IFS(C1052 =  "", "", D1052 = "", "",  E1052 = "", "", TRUE, C1052-B1052)</f>
        <v/>
      </c>
      <c r="H1052" s="21" t="str" cm="1">
        <f t="array" ref="H1052">_xlfn.IFS(C1052 =  "", "", D1052 = "", "",  E1052 = "", "", TRUE, D1052-C1052)</f>
        <v/>
      </c>
      <c r="I1052" s="21" t="str" cm="1">
        <f t="array" ref="I1052">_xlfn.IFS(C1052 =  "", "", D1052 = "", "",  E1052 = "", "", TRUE, E1052-D1052)</f>
        <v/>
      </c>
    </row>
    <row r="1053" spans="1:9" x14ac:dyDescent="0.4">
      <c r="A1053" s="35">
        <v>183156</v>
      </c>
      <c r="B1053" s="24">
        <v>43843</v>
      </c>
      <c r="F1053" s="21" t="str" cm="1">
        <f t="array" ref="F1053">_xlfn.IFS(D1053="", "", E1053="", "", TRUE, E1053-B1053 )</f>
        <v/>
      </c>
      <c r="G1053" s="21" t="str" cm="1">
        <f t="array" ref="G1053">_xlfn.IFS(C1053 =  "", "", D1053 = "", "",  E1053 = "", "", TRUE, C1053-B1053)</f>
        <v/>
      </c>
      <c r="H1053" s="21" t="str" cm="1">
        <f t="array" ref="H1053">_xlfn.IFS(C1053 =  "", "", D1053 = "", "",  E1053 = "", "", TRUE, D1053-C1053)</f>
        <v/>
      </c>
      <c r="I1053" s="21" t="str" cm="1">
        <f t="array" ref="I1053">_xlfn.IFS(C1053 =  "", "", D1053 = "", "",  E1053 = "", "", TRUE, E1053-D1053)</f>
        <v/>
      </c>
    </row>
    <row r="1054" spans="1:9" x14ac:dyDescent="0.4">
      <c r="A1054" s="35">
        <v>183366</v>
      </c>
      <c r="B1054" s="24">
        <v>43846</v>
      </c>
      <c r="F1054" s="21" t="str" cm="1">
        <f t="array" ref="F1054">_xlfn.IFS(D1054="", "", E1054="", "", TRUE, E1054-B1054 )</f>
        <v/>
      </c>
      <c r="G1054" s="21" t="str" cm="1">
        <f t="array" ref="G1054">_xlfn.IFS(C1054 =  "", "", D1054 = "", "",  E1054 = "", "", TRUE, C1054-B1054)</f>
        <v/>
      </c>
      <c r="H1054" s="21" t="str" cm="1">
        <f t="array" ref="H1054">_xlfn.IFS(C1054 =  "", "", D1054 = "", "",  E1054 = "", "", TRUE, D1054-C1054)</f>
        <v/>
      </c>
      <c r="I1054" s="21" t="str" cm="1">
        <f t="array" ref="I1054">_xlfn.IFS(C1054 =  "", "", D1054 = "", "",  E1054 = "", "", TRUE, E1054-D1054)</f>
        <v/>
      </c>
    </row>
    <row r="1055" spans="1:9" x14ac:dyDescent="0.4">
      <c r="A1055" s="35">
        <v>183557</v>
      </c>
      <c r="B1055" s="24">
        <v>44814</v>
      </c>
      <c r="F1055" s="21" t="str" cm="1">
        <f t="array" ref="F1055">_xlfn.IFS(D1055="", "", E1055="", "", TRUE, E1055-B1055 )</f>
        <v/>
      </c>
      <c r="G1055" s="21" t="str" cm="1">
        <f t="array" ref="G1055">_xlfn.IFS(C1055 =  "", "", D1055 = "", "",  E1055 = "", "", TRUE, C1055-B1055)</f>
        <v/>
      </c>
      <c r="H1055" s="21" t="str" cm="1">
        <f t="array" ref="H1055">_xlfn.IFS(C1055 =  "", "", D1055 = "", "",  E1055 = "", "", TRUE, D1055-C1055)</f>
        <v/>
      </c>
      <c r="I1055" s="21" t="str" cm="1">
        <f t="array" ref="I1055">_xlfn.IFS(C1055 =  "", "", D1055 = "", "",  E1055 = "", "", TRUE, E1055-D1055)</f>
        <v/>
      </c>
    </row>
    <row r="1056" spans="1:9" x14ac:dyDescent="0.4">
      <c r="A1056" s="35">
        <v>183959</v>
      </c>
      <c r="B1056" s="24">
        <v>44796</v>
      </c>
      <c r="F1056" s="21" t="str" cm="1">
        <f t="array" ref="F1056">_xlfn.IFS(D1056="", "", E1056="", "", TRUE, E1056-B1056 )</f>
        <v/>
      </c>
      <c r="G1056" s="21" t="str" cm="1">
        <f t="array" ref="G1056">_xlfn.IFS(C1056 =  "", "", D1056 = "", "",  E1056 = "", "", TRUE, C1056-B1056)</f>
        <v/>
      </c>
      <c r="H1056" s="21" t="str" cm="1">
        <f t="array" ref="H1056">_xlfn.IFS(C1056 =  "", "", D1056 = "", "",  E1056 = "", "", TRUE, D1056-C1056)</f>
        <v/>
      </c>
      <c r="I1056" s="21" t="str" cm="1">
        <f t="array" ref="I1056">_xlfn.IFS(C1056 =  "", "", D1056 = "", "",  E1056 = "", "", TRUE, E1056-D1056)</f>
        <v/>
      </c>
    </row>
    <row r="1057" spans="1:9" x14ac:dyDescent="0.4">
      <c r="A1057" s="35">
        <v>183968</v>
      </c>
      <c r="B1057" s="24">
        <v>44504</v>
      </c>
      <c r="F1057" s="21" t="str" cm="1">
        <f t="array" ref="F1057">_xlfn.IFS(D1057="", "", E1057="", "", TRUE, E1057-B1057 )</f>
        <v/>
      </c>
      <c r="G1057" s="21" t="str" cm="1">
        <f t="array" ref="G1057">_xlfn.IFS(C1057 =  "", "", D1057 = "", "",  E1057 = "", "", TRUE, C1057-B1057)</f>
        <v/>
      </c>
      <c r="H1057" s="21" t="str" cm="1">
        <f t="array" ref="H1057">_xlfn.IFS(C1057 =  "", "", D1057 = "", "",  E1057 = "", "", TRUE, D1057-C1057)</f>
        <v/>
      </c>
      <c r="I1057" s="21" t="str" cm="1">
        <f t="array" ref="I1057">_xlfn.IFS(C1057 =  "", "", D1057 = "", "",  E1057 = "", "", TRUE, E1057-D1057)</f>
        <v/>
      </c>
    </row>
    <row r="1058" spans="1:9" x14ac:dyDescent="0.4">
      <c r="A1058" s="35">
        <v>184362</v>
      </c>
      <c r="B1058" s="24">
        <v>44814</v>
      </c>
      <c r="C1058" s="24">
        <v>44839</v>
      </c>
      <c r="D1058" s="24">
        <v>44860</v>
      </c>
      <c r="F1058" s="21" t="str" cm="1">
        <f t="array" ref="F1058">_xlfn.IFS(D1058="", "", E1058="", "", TRUE, E1058-B1058 )</f>
        <v/>
      </c>
      <c r="G1058" s="21" t="str" cm="1">
        <f t="array" ref="G1058">_xlfn.IFS(C1058 =  "", "", D1058 = "", "",  E1058 = "", "", TRUE, C1058-B1058)</f>
        <v/>
      </c>
      <c r="H1058" s="21" t="str" cm="1">
        <f t="array" ref="H1058">_xlfn.IFS(C1058 =  "", "", D1058 = "", "",  E1058 = "", "", TRUE, D1058-C1058)</f>
        <v/>
      </c>
      <c r="I1058" s="21" t="str" cm="1">
        <f t="array" ref="I1058">_xlfn.IFS(C1058 =  "", "", D1058 = "", "",  E1058 = "", "", TRUE, E1058-D1058)</f>
        <v/>
      </c>
    </row>
    <row r="1059" spans="1:9" x14ac:dyDescent="0.4">
      <c r="A1059" s="35">
        <v>184571</v>
      </c>
      <c r="B1059" s="24">
        <v>43902</v>
      </c>
      <c r="F1059" s="21" t="str" cm="1">
        <f t="array" ref="F1059">_xlfn.IFS(D1059="", "", E1059="", "", TRUE, E1059-B1059 )</f>
        <v/>
      </c>
      <c r="G1059" s="21" t="str" cm="1">
        <f t="array" ref="G1059">_xlfn.IFS(C1059 =  "", "", D1059 = "", "",  E1059 = "", "", TRUE, C1059-B1059)</f>
        <v/>
      </c>
      <c r="H1059" s="21" t="str" cm="1">
        <f t="array" ref="H1059">_xlfn.IFS(C1059 =  "", "", D1059 = "", "",  E1059 = "", "", TRUE, D1059-C1059)</f>
        <v/>
      </c>
      <c r="I1059" s="21" t="str" cm="1">
        <f t="array" ref="I1059">_xlfn.IFS(C1059 =  "", "", D1059 = "", "",  E1059 = "", "", TRUE, E1059-D1059)</f>
        <v/>
      </c>
    </row>
    <row r="1060" spans="1:9" x14ac:dyDescent="0.4">
      <c r="A1060" s="35">
        <v>184766</v>
      </c>
      <c r="B1060" s="24">
        <v>44571</v>
      </c>
      <c r="F1060" s="21" t="str" cm="1">
        <f t="array" ref="F1060">_xlfn.IFS(D1060="", "", E1060="", "", TRUE, E1060-B1060 )</f>
        <v/>
      </c>
      <c r="G1060" s="21" t="str" cm="1">
        <f t="array" ref="G1060">_xlfn.IFS(C1060 =  "", "", D1060 = "", "",  E1060 = "", "", TRUE, C1060-B1060)</f>
        <v/>
      </c>
      <c r="H1060" s="21" t="str" cm="1">
        <f t="array" ref="H1060">_xlfn.IFS(C1060 =  "", "", D1060 = "", "",  E1060 = "", "", TRUE, D1060-C1060)</f>
        <v/>
      </c>
      <c r="I1060" s="21" t="str" cm="1">
        <f t="array" ref="I1060">_xlfn.IFS(C1060 =  "", "", D1060 = "", "",  E1060 = "", "", TRUE, E1060-D1060)</f>
        <v/>
      </c>
    </row>
    <row r="1061" spans="1:9" x14ac:dyDescent="0.4">
      <c r="A1061" s="35">
        <v>185171</v>
      </c>
      <c r="B1061" s="24">
        <v>44841</v>
      </c>
      <c r="F1061" s="21" t="str" cm="1">
        <f t="array" ref="F1061">_xlfn.IFS(D1061="", "", E1061="", "", TRUE, E1061-B1061 )</f>
        <v/>
      </c>
      <c r="G1061" s="21" t="str" cm="1">
        <f t="array" ref="G1061">_xlfn.IFS(C1061 =  "", "", D1061 = "", "",  E1061 = "", "", TRUE, C1061-B1061)</f>
        <v/>
      </c>
      <c r="H1061" s="21" t="str" cm="1">
        <f t="array" ref="H1061">_xlfn.IFS(C1061 =  "", "", D1061 = "", "",  E1061 = "", "", TRUE, D1061-C1061)</f>
        <v/>
      </c>
      <c r="I1061" s="21" t="str" cm="1">
        <f t="array" ref="I1061">_xlfn.IFS(C1061 =  "", "", D1061 = "", "",  E1061 = "", "", TRUE, E1061-D1061)</f>
        <v/>
      </c>
    </row>
    <row r="1062" spans="1:9" x14ac:dyDescent="0.4">
      <c r="A1062" s="35">
        <v>185175</v>
      </c>
      <c r="B1062" s="24">
        <v>43880</v>
      </c>
      <c r="F1062" s="21" t="str" cm="1">
        <f t="array" ref="F1062">_xlfn.IFS(D1062="", "", E1062="", "", TRUE, E1062-B1062 )</f>
        <v/>
      </c>
      <c r="G1062" s="21" t="str" cm="1">
        <f t="array" ref="G1062">_xlfn.IFS(C1062 =  "", "", D1062 = "", "",  E1062 = "", "", TRUE, C1062-B1062)</f>
        <v/>
      </c>
      <c r="H1062" s="21" t="str" cm="1">
        <f t="array" ref="H1062">_xlfn.IFS(C1062 =  "", "", D1062 = "", "",  E1062 = "", "", TRUE, D1062-C1062)</f>
        <v/>
      </c>
      <c r="I1062" s="21" t="str" cm="1">
        <f t="array" ref="I1062">_xlfn.IFS(C1062 =  "", "", D1062 = "", "",  E1062 = "", "", TRUE, E1062-D1062)</f>
        <v/>
      </c>
    </row>
    <row r="1063" spans="1:9" x14ac:dyDescent="0.4">
      <c r="A1063" s="35">
        <v>185577</v>
      </c>
      <c r="B1063" s="24">
        <v>43888</v>
      </c>
      <c r="F1063" s="21" t="str" cm="1">
        <f t="array" ref="F1063">_xlfn.IFS(D1063="", "", E1063="", "", TRUE, E1063-B1063 )</f>
        <v/>
      </c>
      <c r="G1063" s="21" t="str" cm="1">
        <f t="array" ref="G1063">_xlfn.IFS(C1063 =  "", "", D1063 = "", "",  E1063 = "", "", TRUE, C1063-B1063)</f>
        <v/>
      </c>
      <c r="H1063" s="21" t="str" cm="1">
        <f t="array" ref="H1063">_xlfn.IFS(C1063 =  "", "", D1063 = "", "",  E1063 = "", "", TRUE, D1063-C1063)</f>
        <v/>
      </c>
      <c r="I1063" s="21" t="str" cm="1">
        <f t="array" ref="I1063">_xlfn.IFS(C1063 =  "", "", D1063 = "", "",  E1063 = "", "", TRUE, E1063-D1063)</f>
        <v/>
      </c>
    </row>
    <row r="1064" spans="1:9" x14ac:dyDescent="0.4">
      <c r="A1064" s="35">
        <v>185780</v>
      </c>
      <c r="B1064" s="24">
        <v>44114</v>
      </c>
      <c r="F1064" s="21" t="str" cm="1">
        <f t="array" ref="F1064">_xlfn.IFS(D1064="", "", E1064="", "", TRUE, E1064-B1064 )</f>
        <v/>
      </c>
      <c r="G1064" s="21" t="str" cm="1">
        <f t="array" ref="G1064">_xlfn.IFS(C1064 =  "", "", D1064 = "", "",  E1064 = "", "", TRUE, C1064-B1064)</f>
        <v/>
      </c>
      <c r="H1064" s="21" t="str" cm="1">
        <f t="array" ref="H1064">_xlfn.IFS(C1064 =  "", "", D1064 = "", "",  E1064 = "", "", TRUE, D1064-C1064)</f>
        <v/>
      </c>
      <c r="I1064" s="21" t="str" cm="1">
        <f t="array" ref="I1064">_xlfn.IFS(C1064 =  "", "", D1064 = "", "",  E1064 = "", "", TRUE, E1064-D1064)</f>
        <v/>
      </c>
    </row>
    <row r="1065" spans="1:9" x14ac:dyDescent="0.4">
      <c r="A1065" s="35">
        <v>185984</v>
      </c>
      <c r="B1065" s="24">
        <v>44805</v>
      </c>
      <c r="F1065" s="21" t="str" cm="1">
        <f t="array" ref="F1065">_xlfn.IFS(D1065="", "", E1065="", "", TRUE, E1065-B1065 )</f>
        <v/>
      </c>
      <c r="G1065" s="21" t="str" cm="1">
        <f t="array" ref="G1065">_xlfn.IFS(C1065 =  "", "", D1065 = "", "",  E1065 = "", "", TRUE, C1065-B1065)</f>
        <v/>
      </c>
      <c r="H1065" s="21" t="str" cm="1">
        <f t="array" ref="H1065">_xlfn.IFS(C1065 =  "", "", D1065 = "", "",  E1065 = "", "", TRUE, D1065-C1065)</f>
        <v/>
      </c>
      <c r="I1065" s="21" t="str" cm="1">
        <f t="array" ref="I1065">_xlfn.IFS(C1065 =  "", "", D1065 = "", "",  E1065 = "", "", TRUE, E1065-D1065)</f>
        <v/>
      </c>
    </row>
    <row r="1066" spans="1:9" x14ac:dyDescent="0.4">
      <c r="A1066" s="35">
        <v>186386</v>
      </c>
      <c r="B1066" s="24">
        <v>44500</v>
      </c>
      <c r="F1066" s="21" t="str" cm="1">
        <f t="array" ref="F1066">_xlfn.IFS(D1066="", "", E1066="", "", TRUE, E1066-B1066 )</f>
        <v/>
      </c>
      <c r="G1066" s="21" t="str" cm="1">
        <f t="array" ref="G1066">_xlfn.IFS(C1066 =  "", "", D1066 = "", "",  E1066 = "", "", TRUE, C1066-B1066)</f>
        <v/>
      </c>
      <c r="H1066" s="21" t="str" cm="1">
        <f t="array" ref="H1066">_xlfn.IFS(C1066 =  "", "", D1066 = "", "",  E1066 = "", "", TRUE, D1066-C1066)</f>
        <v/>
      </c>
      <c r="I1066" s="21" t="str" cm="1">
        <f t="array" ref="I1066">_xlfn.IFS(C1066 =  "", "", D1066 = "", "",  E1066 = "", "", TRUE, E1066-D1066)</f>
        <v/>
      </c>
    </row>
    <row r="1067" spans="1:9" x14ac:dyDescent="0.4">
      <c r="A1067" s="35">
        <v>186392</v>
      </c>
      <c r="B1067" s="24">
        <v>44791</v>
      </c>
      <c r="F1067" s="21" t="str" cm="1">
        <f t="array" ref="F1067">_xlfn.IFS(D1067="", "", E1067="", "", TRUE, E1067-B1067 )</f>
        <v/>
      </c>
      <c r="G1067" s="21" t="str" cm="1">
        <f t="array" ref="G1067">_xlfn.IFS(C1067 =  "", "", D1067 = "", "",  E1067 = "", "", TRUE, C1067-B1067)</f>
        <v/>
      </c>
      <c r="H1067" s="21" t="str" cm="1">
        <f t="array" ref="H1067">_xlfn.IFS(C1067 =  "", "", D1067 = "", "",  E1067 = "", "", TRUE, D1067-C1067)</f>
        <v/>
      </c>
      <c r="I1067" s="21" t="str" cm="1">
        <f t="array" ref="I1067">_xlfn.IFS(C1067 =  "", "", D1067 = "", "",  E1067 = "", "", TRUE, E1067-D1067)</f>
        <v/>
      </c>
    </row>
    <row r="1068" spans="1:9" x14ac:dyDescent="0.4">
      <c r="A1068" s="35">
        <v>186801</v>
      </c>
      <c r="B1068" s="24">
        <v>44279</v>
      </c>
      <c r="C1068" s="24">
        <v>44299</v>
      </c>
      <c r="D1068" s="24">
        <v>44305</v>
      </c>
      <c r="F1068" s="21" t="str" cm="1">
        <f t="array" ref="F1068">_xlfn.IFS(D1068="", "", E1068="", "", TRUE, E1068-B1068 )</f>
        <v/>
      </c>
      <c r="G1068" s="21" t="str" cm="1">
        <f t="array" ref="G1068">_xlfn.IFS(C1068 =  "", "", D1068 = "", "",  E1068 = "", "", TRUE, C1068-B1068)</f>
        <v/>
      </c>
      <c r="H1068" s="21" t="str" cm="1">
        <f t="array" ref="H1068">_xlfn.IFS(C1068 =  "", "", D1068 = "", "",  E1068 = "", "", TRUE, D1068-C1068)</f>
        <v/>
      </c>
      <c r="I1068" s="21" t="str" cm="1">
        <f t="array" ref="I1068">_xlfn.IFS(C1068 =  "", "", D1068 = "", "",  E1068 = "", "", TRUE, E1068-D1068)</f>
        <v/>
      </c>
    </row>
    <row r="1069" spans="1:9" x14ac:dyDescent="0.4">
      <c r="A1069" s="35">
        <v>186993</v>
      </c>
      <c r="B1069" s="24">
        <v>44510</v>
      </c>
      <c r="F1069" s="21" t="str" cm="1">
        <f t="array" ref="F1069">_xlfn.IFS(D1069="", "", E1069="", "", TRUE, E1069-B1069 )</f>
        <v/>
      </c>
      <c r="G1069" s="21" t="str" cm="1">
        <f t="array" ref="G1069">_xlfn.IFS(C1069 =  "", "", D1069 = "", "",  E1069 = "", "", TRUE, C1069-B1069)</f>
        <v/>
      </c>
      <c r="H1069" s="21" t="str" cm="1">
        <f t="array" ref="H1069">_xlfn.IFS(C1069 =  "", "", D1069 = "", "",  E1069 = "", "", TRUE, D1069-C1069)</f>
        <v/>
      </c>
      <c r="I1069" s="21" t="str" cm="1">
        <f t="array" ref="I1069">_xlfn.IFS(C1069 =  "", "", D1069 = "", "",  E1069 = "", "", TRUE, E1069-D1069)</f>
        <v/>
      </c>
    </row>
    <row r="1070" spans="1:9" x14ac:dyDescent="0.4">
      <c r="A1070" s="35">
        <v>187211</v>
      </c>
      <c r="B1070" s="24">
        <v>44492</v>
      </c>
      <c r="F1070" s="21" t="str" cm="1">
        <f t="array" ref="F1070">_xlfn.IFS(D1070="", "", E1070="", "", TRUE, E1070-B1070 )</f>
        <v/>
      </c>
      <c r="G1070" s="21" t="str" cm="1">
        <f t="array" ref="G1070">_xlfn.IFS(C1070 =  "", "", D1070 = "", "",  E1070 = "", "", TRUE, C1070-B1070)</f>
        <v/>
      </c>
      <c r="H1070" s="21" t="str" cm="1">
        <f t="array" ref="H1070">_xlfn.IFS(C1070 =  "", "", D1070 = "", "",  E1070 = "", "", TRUE, D1070-C1070)</f>
        <v/>
      </c>
      <c r="I1070" s="21" t="str" cm="1">
        <f t="array" ref="I1070">_xlfn.IFS(C1070 =  "", "", D1070 = "", "",  E1070 = "", "", TRUE, E1070-D1070)</f>
        <v/>
      </c>
    </row>
    <row r="1071" spans="1:9" x14ac:dyDescent="0.4">
      <c r="A1071" s="35">
        <v>187601</v>
      </c>
      <c r="B1071" s="24">
        <v>44581</v>
      </c>
      <c r="F1071" s="21" t="str" cm="1">
        <f t="array" ref="F1071">_xlfn.IFS(D1071="", "", E1071="", "", TRUE, E1071-B1071 )</f>
        <v/>
      </c>
      <c r="G1071" s="21" t="str" cm="1">
        <f t="array" ref="G1071">_xlfn.IFS(C1071 =  "", "", D1071 = "", "",  E1071 = "", "", TRUE, C1071-B1071)</f>
        <v/>
      </c>
      <c r="H1071" s="21" t="str" cm="1">
        <f t="array" ref="H1071">_xlfn.IFS(C1071 =  "", "", D1071 = "", "",  E1071 = "", "", TRUE, D1071-C1071)</f>
        <v/>
      </c>
      <c r="I1071" s="21" t="str" cm="1">
        <f t="array" ref="I1071">_xlfn.IFS(C1071 =  "", "", D1071 = "", "",  E1071 = "", "", TRUE, E1071-D1071)</f>
        <v/>
      </c>
    </row>
    <row r="1072" spans="1:9" x14ac:dyDescent="0.4">
      <c r="A1072" s="35">
        <v>187622</v>
      </c>
      <c r="B1072" s="24">
        <v>44825</v>
      </c>
      <c r="C1072" s="24">
        <v>44844</v>
      </c>
      <c r="D1072" s="24">
        <v>44864</v>
      </c>
      <c r="F1072" s="21" t="str" cm="1">
        <f t="array" ref="F1072">_xlfn.IFS(D1072="", "", E1072="", "", TRUE, E1072-B1072 )</f>
        <v/>
      </c>
      <c r="G1072" s="21" t="str" cm="1">
        <f t="array" ref="G1072">_xlfn.IFS(C1072 =  "", "", D1072 = "", "",  E1072 = "", "", TRUE, C1072-B1072)</f>
        <v/>
      </c>
      <c r="H1072" s="21" t="str" cm="1">
        <f t="array" ref="H1072">_xlfn.IFS(C1072 =  "", "", D1072 = "", "",  E1072 = "", "", TRUE, D1072-C1072)</f>
        <v/>
      </c>
      <c r="I1072" s="21" t="str" cm="1">
        <f t="array" ref="I1072">_xlfn.IFS(C1072 =  "", "", D1072 = "", "",  E1072 = "", "", TRUE, E1072-D1072)</f>
        <v/>
      </c>
    </row>
    <row r="1073" spans="1:9" x14ac:dyDescent="0.4">
      <c r="A1073" s="35">
        <v>188034</v>
      </c>
      <c r="B1073" s="24">
        <v>44471</v>
      </c>
      <c r="F1073" s="21" t="str" cm="1">
        <f t="array" ref="F1073">_xlfn.IFS(D1073="", "", E1073="", "", TRUE, E1073-B1073 )</f>
        <v/>
      </c>
      <c r="G1073" s="21" t="str" cm="1">
        <f t="array" ref="G1073">_xlfn.IFS(C1073 =  "", "", D1073 = "", "",  E1073 = "", "", TRUE, C1073-B1073)</f>
        <v/>
      </c>
      <c r="H1073" s="21" t="str" cm="1">
        <f t="array" ref="H1073">_xlfn.IFS(C1073 =  "", "", D1073 = "", "",  E1073 = "", "", TRUE, D1073-C1073)</f>
        <v/>
      </c>
      <c r="I1073" s="21" t="str" cm="1">
        <f t="array" ref="I1073">_xlfn.IFS(C1073 =  "", "", D1073 = "", "",  E1073 = "", "", TRUE, E1073-D1073)</f>
        <v/>
      </c>
    </row>
    <row r="1074" spans="1:9" x14ac:dyDescent="0.4">
      <c r="A1074" s="35">
        <v>188210</v>
      </c>
      <c r="B1074" s="24">
        <v>43853</v>
      </c>
      <c r="F1074" s="21" t="str" cm="1">
        <f t="array" ref="F1074">_xlfn.IFS(D1074="", "", E1074="", "", TRUE, E1074-B1074 )</f>
        <v/>
      </c>
      <c r="G1074" s="21" t="str" cm="1">
        <f t="array" ref="G1074">_xlfn.IFS(C1074 =  "", "", D1074 = "", "",  E1074 = "", "", TRUE, C1074-B1074)</f>
        <v/>
      </c>
      <c r="H1074" s="21" t="str" cm="1">
        <f t="array" ref="H1074">_xlfn.IFS(C1074 =  "", "", D1074 = "", "",  E1074 = "", "", TRUE, D1074-C1074)</f>
        <v/>
      </c>
      <c r="I1074" s="21" t="str" cm="1">
        <f t="array" ref="I1074">_xlfn.IFS(C1074 =  "", "", D1074 = "", "",  E1074 = "", "", TRUE, E1074-D1074)</f>
        <v/>
      </c>
    </row>
    <row r="1075" spans="1:9" x14ac:dyDescent="0.4">
      <c r="A1075" s="35">
        <v>188447</v>
      </c>
      <c r="B1075" s="24">
        <v>44860</v>
      </c>
      <c r="F1075" s="21" t="str" cm="1">
        <f t="array" ref="F1075">_xlfn.IFS(D1075="", "", E1075="", "", TRUE, E1075-B1075 )</f>
        <v/>
      </c>
      <c r="G1075" s="21" t="str" cm="1">
        <f t="array" ref="G1075">_xlfn.IFS(C1075 =  "", "", D1075 = "", "",  E1075 = "", "", TRUE, C1075-B1075)</f>
        <v/>
      </c>
      <c r="H1075" s="21" t="str" cm="1">
        <f t="array" ref="H1075">_xlfn.IFS(C1075 =  "", "", D1075 = "", "",  E1075 = "", "", TRUE, D1075-C1075)</f>
        <v/>
      </c>
      <c r="I1075" s="21" t="str" cm="1">
        <f t="array" ref="I1075">_xlfn.IFS(C1075 =  "", "", D1075 = "", "",  E1075 = "", "", TRUE, E1075-D1075)</f>
        <v/>
      </c>
    </row>
    <row r="1076" spans="1:9" x14ac:dyDescent="0.4">
      <c r="A1076" s="35">
        <v>188820</v>
      </c>
      <c r="B1076" s="24">
        <v>44105</v>
      </c>
      <c r="F1076" s="21" t="str" cm="1">
        <f t="array" ref="F1076">_xlfn.IFS(D1076="", "", E1076="", "", TRUE, E1076-B1076 )</f>
        <v/>
      </c>
      <c r="G1076" s="21" t="str" cm="1">
        <f t="array" ref="G1076">_xlfn.IFS(C1076 =  "", "", D1076 = "", "",  E1076 = "", "", TRUE, C1076-B1076)</f>
        <v/>
      </c>
      <c r="H1076" s="21" t="str" cm="1">
        <f t="array" ref="H1076">_xlfn.IFS(C1076 =  "", "", D1076 = "", "",  E1076 = "", "", TRUE, D1076-C1076)</f>
        <v/>
      </c>
      <c r="I1076" s="21" t="str" cm="1">
        <f t="array" ref="I1076">_xlfn.IFS(C1076 =  "", "", D1076 = "", "",  E1076 = "", "", TRUE, E1076-D1076)</f>
        <v/>
      </c>
    </row>
    <row r="1077" spans="1:9" x14ac:dyDescent="0.4">
      <c r="A1077" s="35">
        <v>188861</v>
      </c>
      <c r="B1077" s="24">
        <v>44569</v>
      </c>
      <c r="F1077" s="21" t="str" cm="1">
        <f t="array" ref="F1077">_xlfn.IFS(D1077="", "", E1077="", "", TRUE, E1077-B1077 )</f>
        <v/>
      </c>
      <c r="G1077" s="21" t="str" cm="1">
        <f t="array" ref="G1077">_xlfn.IFS(C1077 =  "", "", D1077 = "", "",  E1077 = "", "", TRUE, C1077-B1077)</f>
        <v/>
      </c>
      <c r="H1077" s="21" t="str" cm="1">
        <f t="array" ref="H1077">_xlfn.IFS(C1077 =  "", "", D1077 = "", "",  E1077 = "", "", TRUE, D1077-C1077)</f>
        <v/>
      </c>
      <c r="I1077" s="21" t="str" cm="1">
        <f t="array" ref="I1077">_xlfn.IFS(C1077 =  "", "", D1077 = "", "",  E1077 = "", "", TRUE, E1077-D1077)</f>
        <v/>
      </c>
    </row>
    <row r="1078" spans="1:9" x14ac:dyDescent="0.4">
      <c r="A1078" s="35">
        <v>189276</v>
      </c>
      <c r="B1078" s="24">
        <v>44219</v>
      </c>
      <c r="F1078" s="21" t="str" cm="1">
        <f t="array" ref="F1078">_xlfn.IFS(D1078="", "", E1078="", "", TRUE, E1078-B1078 )</f>
        <v/>
      </c>
      <c r="G1078" s="21" t="str" cm="1">
        <f t="array" ref="G1078">_xlfn.IFS(C1078 =  "", "", D1078 = "", "",  E1078 = "", "", TRUE, C1078-B1078)</f>
        <v/>
      </c>
      <c r="H1078" s="21" t="str" cm="1">
        <f t="array" ref="H1078">_xlfn.IFS(C1078 =  "", "", D1078 = "", "",  E1078 = "", "", TRUE, D1078-C1078)</f>
        <v/>
      </c>
      <c r="I1078" s="21" t="str" cm="1">
        <f t="array" ref="I1078">_xlfn.IFS(C1078 =  "", "", D1078 = "", "",  E1078 = "", "", TRUE, E1078-D1078)</f>
        <v/>
      </c>
    </row>
    <row r="1079" spans="1:9" x14ac:dyDescent="0.4">
      <c r="A1079" s="35">
        <v>189431</v>
      </c>
      <c r="B1079" s="24">
        <v>44808</v>
      </c>
      <c r="F1079" s="21" t="str" cm="1">
        <f t="array" ref="F1079">_xlfn.IFS(D1079="", "", E1079="", "", TRUE, E1079-B1079 )</f>
        <v/>
      </c>
      <c r="G1079" s="21" t="str" cm="1">
        <f t="array" ref="G1079">_xlfn.IFS(C1079 =  "", "", D1079 = "", "",  E1079 = "", "", TRUE, C1079-B1079)</f>
        <v/>
      </c>
      <c r="H1079" s="21" t="str" cm="1">
        <f t="array" ref="H1079">_xlfn.IFS(C1079 =  "", "", D1079 = "", "",  E1079 = "", "", TRUE, D1079-C1079)</f>
        <v/>
      </c>
      <c r="I1079" s="21" t="str" cm="1">
        <f t="array" ref="I1079">_xlfn.IFS(C1079 =  "", "", D1079 = "", "",  E1079 = "", "", TRUE, E1079-D1079)</f>
        <v/>
      </c>
    </row>
    <row r="1080" spans="1:9" x14ac:dyDescent="0.4">
      <c r="A1080" s="35">
        <v>189692</v>
      </c>
      <c r="B1080" s="24">
        <v>44921</v>
      </c>
      <c r="F1080" s="21" t="str" cm="1">
        <f t="array" ref="F1080">_xlfn.IFS(D1080="", "", E1080="", "", TRUE, E1080-B1080 )</f>
        <v/>
      </c>
      <c r="G1080" s="21" t="str" cm="1">
        <f t="array" ref="G1080">_xlfn.IFS(C1080 =  "", "", D1080 = "", "",  E1080 = "", "", TRUE, C1080-B1080)</f>
        <v/>
      </c>
      <c r="H1080" s="21" t="str" cm="1">
        <f t="array" ref="H1080">_xlfn.IFS(C1080 =  "", "", D1080 = "", "",  E1080 = "", "", TRUE, D1080-C1080)</f>
        <v/>
      </c>
      <c r="I1080" s="21" t="str" cm="1">
        <f t="array" ref="I1080">_xlfn.IFS(C1080 =  "", "", D1080 = "", "",  E1080 = "", "", TRUE, E1080-D1080)</f>
        <v/>
      </c>
    </row>
    <row r="1081" spans="1:9" x14ac:dyDescent="0.4">
      <c r="A1081" s="35">
        <v>190043</v>
      </c>
      <c r="B1081" s="24">
        <v>44556</v>
      </c>
      <c r="F1081" s="21" t="str" cm="1">
        <f t="array" ref="F1081">_xlfn.IFS(D1081="", "", E1081="", "", TRUE, E1081-B1081 )</f>
        <v/>
      </c>
      <c r="G1081" s="21" t="str" cm="1">
        <f t="array" ref="G1081">_xlfn.IFS(C1081 =  "", "", D1081 = "", "",  E1081 = "", "", TRUE, C1081-B1081)</f>
        <v/>
      </c>
      <c r="H1081" s="21" t="str" cm="1">
        <f t="array" ref="H1081">_xlfn.IFS(C1081 =  "", "", D1081 = "", "",  E1081 = "", "", TRUE, D1081-C1081)</f>
        <v/>
      </c>
      <c r="I1081" s="21" t="str" cm="1">
        <f t="array" ref="I1081">_xlfn.IFS(C1081 =  "", "", D1081 = "", "",  E1081 = "", "", TRUE, E1081-D1081)</f>
        <v/>
      </c>
    </row>
    <row r="1082" spans="1:9" x14ac:dyDescent="0.4">
      <c r="A1082" s="35">
        <v>190109</v>
      </c>
      <c r="B1082" s="24">
        <v>44417</v>
      </c>
      <c r="C1082" s="24">
        <v>44431</v>
      </c>
      <c r="D1082" s="24">
        <v>44432</v>
      </c>
      <c r="F1082" s="21" t="str" cm="1">
        <f t="array" ref="F1082">_xlfn.IFS(D1082="", "", E1082="", "", TRUE, E1082-B1082 )</f>
        <v/>
      </c>
      <c r="G1082" s="21" t="str" cm="1">
        <f t="array" ref="G1082">_xlfn.IFS(C1082 =  "", "", D1082 = "", "",  E1082 = "", "", TRUE, C1082-B1082)</f>
        <v/>
      </c>
      <c r="H1082" s="21" t="str" cm="1">
        <f t="array" ref="H1082">_xlfn.IFS(C1082 =  "", "", D1082 = "", "",  E1082 = "", "", TRUE, D1082-C1082)</f>
        <v/>
      </c>
      <c r="I1082" s="21" t="str" cm="1">
        <f t="array" ref="I1082">_xlfn.IFS(C1082 =  "", "", D1082 = "", "",  E1082 = "", "", TRUE, E1082-D1082)</f>
        <v/>
      </c>
    </row>
    <row r="1083" spans="1:9" x14ac:dyDescent="0.4">
      <c r="A1083" s="35">
        <v>190527</v>
      </c>
      <c r="B1083" s="24">
        <v>44244</v>
      </c>
      <c r="C1083" s="24">
        <v>44257</v>
      </c>
      <c r="D1083" s="24">
        <v>44273</v>
      </c>
      <c r="F1083" s="21" t="str" cm="1">
        <f t="array" ref="F1083">_xlfn.IFS(D1083="", "", E1083="", "", TRUE, E1083-B1083 )</f>
        <v/>
      </c>
      <c r="G1083" s="21" t="str" cm="1">
        <f t="array" ref="G1083">_xlfn.IFS(C1083 =  "", "", D1083 = "", "",  E1083 = "", "", TRUE, C1083-B1083)</f>
        <v/>
      </c>
      <c r="H1083" s="21" t="str" cm="1">
        <f t="array" ref="H1083">_xlfn.IFS(C1083 =  "", "", D1083 = "", "",  E1083 = "", "", TRUE, D1083-C1083)</f>
        <v/>
      </c>
      <c r="I1083" s="21" t="str" cm="1">
        <f t="array" ref="I1083">_xlfn.IFS(C1083 =  "", "", D1083 = "", "",  E1083 = "", "", TRUE, E1083-D1083)</f>
        <v/>
      </c>
    </row>
    <row r="1084" spans="1:9" x14ac:dyDescent="0.4">
      <c r="A1084" s="35">
        <v>190656</v>
      </c>
      <c r="B1084" s="24">
        <v>44864</v>
      </c>
      <c r="F1084" s="21" t="str" cm="1">
        <f t="array" ref="F1084">_xlfn.IFS(D1084="", "", E1084="", "", TRUE, E1084-B1084 )</f>
        <v/>
      </c>
      <c r="G1084" s="21" t="str" cm="1">
        <f t="array" ref="G1084">_xlfn.IFS(C1084 =  "", "", D1084 = "", "",  E1084 = "", "", TRUE, C1084-B1084)</f>
        <v/>
      </c>
      <c r="H1084" s="21" t="str" cm="1">
        <f t="array" ref="H1084">_xlfn.IFS(C1084 =  "", "", D1084 = "", "",  E1084 = "", "", TRUE, D1084-C1084)</f>
        <v/>
      </c>
      <c r="I1084" s="21" t="str" cm="1">
        <f t="array" ref="I1084">_xlfn.IFS(C1084 =  "", "", D1084 = "", "",  E1084 = "", "", TRUE, E1084-D1084)</f>
        <v/>
      </c>
    </row>
    <row r="1085" spans="1:9" x14ac:dyDescent="0.4">
      <c r="A1085" s="35">
        <v>190946</v>
      </c>
      <c r="B1085" s="24">
        <v>44850</v>
      </c>
      <c r="F1085" s="21" t="str" cm="1">
        <f t="array" ref="F1085">_xlfn.IFS(D1085="", "", E1085="", "", TRUE, E1085-B1085 )</f>
        <v/>
      </c>
      <c r="G1085" s="21" t="str" cm="1">
        <f t="array" ref="G1085">_xlfn.IFS(C1085 =  "", "", D1085 = "", "",  E1085 = "", "", TRUE, C1085-B1085)</f>
        <v/>
      </c>
      <c r="H1085" s="21" t="str" cm="1">
        <f t="array" ref="H1085">_xlfn.IFS(C1085 =  "", "", D1085 = "", "",  E1085 = "", "", TRUE, D1085-C1085)</f>
        <v/>
      </c>
      <c r="I1085" s="21" t="str" cm="1">
        <f t="array" ref="I1085">_xlfn.IFS(C1085 =  "", "", D1085 = "", "",  E1085 = "", "", TRUE, E1085-D1085)</f>
        <v/>
      </c>
    </row>
    <row r="1086" spans="1:9" x14ac:dyDescent="0.4">
      <c r="A1086" s="35">
        <v>191270</v>
      </c>
      <c r="B1086" s="24">
        <v>44501</v>
      </c>
      <c r="F1086" s="21" t="str" cm="1">
        <f t="array" ref="F1086">_xlfn.IFS(D1086="", "", E1086="", "", TRUE, E1086-B1086 )</f>
        <v/>
      </c>
      <c r="G1086" s="21" t="str" cm="1">
        <f t="array" ref="G1086">_xlfn.IFS(C1086 =  "", "", D1086 = "", "",  E1086 = "", "", TRUE, C1086-B1086)</f>
        <v/>
      </c>
      <c r="H1086" s="21" t="str" cm="1">
        <f t="array" ref="H1086">_xlfn.IFS(C1086 =  "", "", D1086 = "", "",  E1086 = "", "", TRUE, D1086-C1086)</f>
        <v/>
      </c>
      <c r="I1086" s="21" t="str" cm="1">
        <f t="array" ref="I1086">_xlfn.IFS(C1086 =  "", "", D1086 = "", "",  E1086 = "", "", TRUE, E1086-D1086)</f>
        <v/>
      </c>
    </row>
    <row r="1087" spans="1:9" x14ac:dyDescent="0.4">
      <c r="A1087" s="35">
        <v>191366</v>
      </c>
      <c r="B1087" s="24">
        <v>44127</v>
      </c>
      <c r="F1087" s="21" t="str" cm="1">
        <f t="array" ref="F1087">_xlfn.IFS(D1087="", "", E1087="", "", TRUE, E1087-B1087 )</f>
        <v/>
      </c>
      <c r="G1087" s="21" t="str" cm="1">
        <f t="array" ref="G1087">_xlfn.IFS(C1087 =  "", "", D1087 = "", "",  E1087 = "", "", TRUE, C1087-B1087)</f>
        <v/>
      </c>
      <c r="H1087" s="21" t="str" cm="1">
        <f t="array" ref="H1087">_xlfn.IFS(C1087 =  "", "", D1087 = "", "",  E1087 = "", "", TRUE, D1087-C1087)</f>
        <v/>
      </c>
      <c r="I1087" s="21" t="str" cm="1">
        <f t="array" ref="I1087">_xlfn.IFS(C1087 =  "", "", D1087 = "", "",  E1087 = "", "", TRUE, E1087-D1087)</f>
        <v/>
      </c>
    </row>
    <row r="1088" spans="1:9" x14ac:dyDescent="0.4">
      <c r="A1088" s="35">
        <v>191787</v>
      </c>
      <c r="B1088" s="24">
        <v>44891</v>
      </c>
      <c r="F1088" s="21" t="str" cm="1">
        <f t="array" ref="F1088">_xlfn.IFS(D1088="", "", E1088="", "", TRUE, E1088-B1088 )</f>
        <v/>
      </c>
      <c r="G1088" s="21" t="str" cm="1">
        <f t="array" ref="G1088">_xlfn.IFS(C1088 =  "", "", D1088 = "", "",  E1088 = "", "", TRUE, C1088-B1088)</f>
        <v/>
      </c>
      <c r="H1088" s="21" t="str" cm="1">
        <f t="array" ref="H1088">_xlfn.IFS(C1088 =  "", "", D1088 = "", "",  E1088 = "", "", TRUE, D1088-C1088)</f>
        <v/>
      </c>
      <c r="I1088" s="21" t="str" cm="1">
        <f t="array" ref="I1088">_xlfn.IFS(C1088 =  "", "", D1088 = "", "",  E1088 = "", "", TRUE, E1088-D1088)</f>
        <v/>
      </c>
    </row>
    <row r="1089" spans="1:9" x14ac:dyDescent="0.4">
      <c r="A1089" s="35">
        <v>191885</v>
      </c>
      <c r="B1089" s="24">
        <v>44484</v>
      </c>
      <c r="F1089" s="21" t="str" cm="1">
        <f t="array" ref="F1089">_xlfn.IFS(D1089="", "", E1089="", "", TRUE, E1089-B1089 )</f>
        <v/>
      </c>
      <c r="G1089" s="21" t="str" cm="1">
        <f t="array" ref="G1089">_xlfn.IFS(C1089 =  "", "", D1089 = "", "",  E1089 = "", "", TRUE, C1089-B1089)</f>
        <v/>
      </c>
      <c r="H1089" s="21" t="str" cm="1">
        <f t="array" ref="H1089">_xlfn.IFS(C1089 =  "", "", D1089 = "", "",  E1089 = "", "", TRUE, D1089-C1089)</f>
        <v/>
      </c>
      <c r="I1089" s="21" t="str" cm="1">
        <f t="array" ref="I1089">_xlfn.IFS(C1089 =  "", "", D1089 = "", "",  E1089 = "", "", TRUE, E1089-D1089)</f>
        <v/>
      </c>
    </row>
    <row r="1090" spans="1:9" x14ac:dyDescent="0.4">
      <c r="A1090" s="35">
        <v>192209</v>
      </c>
      <c r="B1090" s="24">
        <v>43917</v>
      </c>
      <c r="F1090" s="21" t="str" cm="1">
        <f t="array" ref="F1090">_xlfn.IFS(D1090="", "", E1090="", "", TRUE, E1090-B1090 )</f>
        <v/>
      </c>
      <c r="G1090" s="21" t="str" cm="1">
        <f t="array" ref="G1090">_xlfn.IFS(C1090 =  "", "", D1090 = "", "",  E1090 = "", "", TRUE, C1090-B1090)</f>
        <v/>
      </c>
      <c r="H1090" s="21" t="str" cm="1">
        <f t="array" ref="H1090">_xlfn.IFS(C1090 =  "", "", D1090 = "", "",  E1090 = "", "", TRUE, D1090-C1090)</f>
        <v/>
      </c>
      <c r="I1090" s="21" t="str" cm="1">
        <f t="array" ref="I1090">_xlfn.IFS(C1090 =  "", "", D1090 = "", "",  E1090 = "", "", TRUE, E1090-D1090)</f>
        <v/>
      </c>
    </row>
    <row r="1091" spans="1:9" x14ac:dyDescent="0.4">
      <c r="A1091" s="35">
        <v>192501</v>
      </c>
      <c r="B1091" s="24">
        <v>44166</v>
      </c>
      <c r="F1091" s="21" t="str" cm="1">
        <f t="array" ref="F1091">_xlfn.IFS(D1091="", "", E1091="", "", TRUE, E1091-B1091 )</f>
        <v/>
      </c>
      <c r="G1091" s="21" t="str" cm="1">
        <f t="array" ref="G1091">_xlfn.IFS(C1091 =  "", "", D1091 = "", "",  E1091 = "", "", TRUE, C1091-B1091)</f>
        <v/>
      </c>
      <c r="H1091" s="21" t="str" cm="1">
        <f t="array" ref="H1091">_xlfn.IFS(C1091 =  "", "", D1091 = "", "",  E1091 = "", "", TRUE, D1091-C1091)</f>
        <v/>
      </c>
      <c r="I1091" s="21" t="str" cm="1">
        <f t="array" ref="I1091">_xlfn.IFS(C1091 =  "", "", D1091 = "", "",  E1091 = "", "", TRUE, E1091-D1091)</f>
        <v/>
      </c>
    </row>
    <row r="1092" spans="1:9" x14ac:dyDescent="0.4">
      <c r="A1092" s="35">
        <v>192632</v>
      </c>
      <c r="B1092" s="24">
        <v>43917</v>
      </c>
      <c r="F1092" s="21" t="str" cm="1">
        <f t="array" ref="F1092">_xlfn.IFS(D1092="", "", E1092="", "", TRUE, E1092-B1092 )</f>
        <v/>
      </c>
      <c r="G1092" s="21" t="str" cm="1">
        <f t="array" ref="G1092">_xlfn.IFS(C1092 =  "", "", D1092 = "", "",  E1092 = "", "", TRUE, C1092-B1092)</f>
        <v/>
      </c>
      <c r="H1092" s="21" t="str" cm="1">
        <f t="array" ref="H1092">_xlfn.IFS(C1092 =  "", "", D1092 = "", "",  E1092 = "", "", TRUE, D1092-C1092)</f>
        <v/>
      </c>
      <c r="I1092" s="21" t="str" cm="1">
        <f t="array" ref="I1092">_xlfn.IFS(C1092 =  "", "", D1092 = "", "",  E1092 = "", "", TRUE, E1092-D1092)</f>
        <v/>
      </c>
    </row>
    <row r="1093" spans="1:9" x14ac:dyDescent="0.4">
      <c r="A1093" s="35">
        <v>193056</v>
      </c>
      <c r="B1093" s="24">
        <v>44837</v>
      </c>
      <c r="C1093" s="24">
        <v>44855</v>
      </c>
      <c r="D1093" s="24">
        <v>44858</v>
      </c>
      <c r="F1093" s="21" t="str" cm="1">
        <f t="array" ref="F1093">_xlfn.IFS(D1093="", "", E1093="", "", TRUE, E1093-B1093 )</f>
        <v/>
      </c>
      <c r="G1093" s="21" t="str" cm="1">
        <f t="array" ref="G1093">_xlfn.IFS(C1093 =  "", "", D1093 = "", "",  E1093 = "", "", TRUE, C1093-B1093)</f>
        <v/>
      </c>
      <c r="H1093" s="21" t="str" cm="1">
        <f t="array" ref="H1093">_xlfn.IFS(C1093 =  "", "", D1093 = "", "",  E1093 = "", "", TRUE, D1093-C1093)</f>
        <v/>
      </c>
      <c r="I1093" s="21" t="str" cm="1">
        <f t="array" ref="I1093">_xlfn.IFS(C1093 =  "", "", D1093 = "", "",  E1093 = "", "", TRUE, E1093-D1093)</f>
        <v/>
      </c>
    </row>
    <row r="1094" spans="1:9" x14ac:dyDescent="0.4">
      <c r="A1094" s="35">
        <v>193118</v>
      </c>
      <c r="B1094" s="24">
        <v>44889</v>
      </c>
      <c r="F1094" s="21" t="str" cm="1">
        <f t="array" ref="F1094">_xlfn.IFS(D1094="", "", E1094="", "", TRUE, E1094-B1094 )</f>
        <v/>
      </c>
      <c r="G1094" s="21" t="str" cm="1">
        <f t="array" ref="G1094">_xlfn.IFS(C1094 =  "", "", D1094 = "", "",  E1094 = "", "", TRUE, C1094-B1094)</f>
        <v/>
      </c>
      <c r="H1094" s="21" t="str" cm="1">
        <f t="array" ref="H1094">_xlfn.IFS(C1094 =  "", "", D1094 = "", "",  E1094 = "", "", TRUE, D1094-C1094)</f>
        <v/>
      </c>
      <c r="I1094" s="21" t="str" cm="1">
        <f t="array" ref="I1094">_xlfn.IFS(C1094 =  "", "", D1094 = "", "",  E1094 = "", "", TRUE, E1094-D1094)</f>
        <v/>
      </c>
    </row>
    <row r="1095" spans="1:9" x14ac:dyDescent="0.4">
      <c r="A1095" s="35">
        <v>193481</v>
      </c>
      <c r="B1095" s="24">
        <v>44613</v>
      </c>
      <c r="F1095" s="21" t="str" cm="1">
        <f t="array" ref="F1095">_xlfn.IFS(D1095="", "", E1095="", "", TRUE, E1095-B1095 )</f>
        <v/>
      </c>
      <c r="G1095" s="21" t="str" cm="1">
        <f t="array" ref="G1095">_xlfn.IFS(C1095 =  "", "", D1095 = "", "",  E1095 = "", "", TRUE, C1095-B1095)</f>
        <v/>
      </c>
      <c r="H1095" s="21" t="str" cm="1">
        <f t="array" ref="H1095">_xlfn.IFS(C1095 =  "", "", D1095 = "", "",  E1095 = "", "", TRUE, D1095-C1095)</f>
        <v/>
      </c>
      <c r="I1095" s="21" t="str" cm="1">
        <f t="array" ref="I1095">_xlfn.IFS(C1095 =  "", "", D1095 = "", "",  E1095 = "", "", TRUE, E1095-D1095)</f>
        <v/>
      </c>
    </row>
    <row r="1096" spans="1:9" x14ac:dyDescent="0.4">
      <c r="A1096" s="35">
        <v>193736</v>
      </c>
      <c r="B1096" s="24">
        <v>44543</v>
      </c>
      <c r="F1096" s="21" t="str" cm="1">
        <f t="array" ref="F1096">_xlfn.IFS(D1096="", "", E1096="", "", TRUE, E1096-B1096 )</f>
        <v/>
      </c>
      <c r="G1096" s="21" t="str" cm="1">
        <f t="array" ref="G1096">_xlfn.IFS(C1096 =  "", "", D1096 = "", "",  E1096 = "", "", TRUE, C1096-B1096)</f>
        <v/>
      </c>
      <c r="H1096" s="21" t="str" cm="1">
        <f t="array" ref="H1096">_xlfn.IFS(C1096 =  "", "", D1096 = "", "",  E1096 = "", "", TRUE, D1096-C1096)</f>
        <v/>
      </c>
      <c r="I1096" s="21" t="str" cm="1">
        <f t="array" ref="I1096">_xlfn.IFS(C1096 =  "", "", D1096 = "", "",  E1096 = "", "", TRUE, E1096-D1096)</f>
        <v/>
      </c>
    </row>
    <row r="1097" spans="1:9" x14ac:dyDescent="0.4">
      <c r="A1097" s="35">
        <v>193907</v>
      </c>
      <c r="B1097" s="24">
        <v>44249</v>
      </c>
      <c r="F1097" s="21" t="str" cm="1">
        <f t="array" ref="F1097">_xlfn.IFS(D1097="", "", E1097="", "", TRUE, E1097-B1097 )</f>
        <v/>
      </c>
      <c r="G1097" s="21" t="str" cm="1">
        <f t="array" ref="G1097">_xlfn.IFS(C1097 =  "", "", D1097 = "", "",  E1097 = "", "", TRUE, C1097-B1097)</f>
        <v/>
      </c>
      <c r="H1097" s="21" t="str" cm="1">
        <f t="array" ref="H1097">_xlfn.IFS(C1097 =  "", "", D1097 = "", "",  E1097 = "", "", TRUE, D1097-C1097)</f>
        <v/>
      </c>
      <c r="I1097" s="21" t="str" cm="1">
        <f t="array" ref="I1097">_xlfn.IFS(C1097 =  "", "", D1097 = "", "",  E1097 = "", "", TRUE, E1097-D1097)</f>
        <v/>
      </c>
    </row>
    <row r="1098" spans="1:9" x14ac:dyDescent="0.4">
      <c r="A1098" s="35">
        <v>194334</v>
      </c>
      <c r="B1098" s="24">
        <v>44629</v>
      </c>
      <c r="F1098" s="21" t="str" cm="1">
        <f t="array" ref="F1098">_xlfn.IFS(D1098="", "", E1098="", "", TRUE, E1098-B1098 )</f>
        <v/>
      </c>
      <c r="G1098" s="21" t="str" cm="1">
        <f t="array" ref="G1098">_xlfn.IFS(C1098 =  "", "", D1098 = "", "",  E1098 = "", "", TRUE, C1098-B1098)</f>
        <v/>
      </c>
      <c r="H1098" s="21" t="str" cm="1">
        <f t="array" ref="H1098">_xlfn.IFS(C1098 =  "", "", D1098 = "", "",  E1098 = "", "", TRUE, D1098-C1098)</f>
        <v/>
      </c>
      <c r="I1098" s="21" t="str" cm="1">
        <f t="array" ref="I1098">_xlfn.IFS(C1098 =  "", "", D1098 = "", "",  E1098 = "", "", TRUE, E1098-D1098)</f>
        <v/>
      </c>
    </row>
    <row r="1099" spans="1:9" x14ac:dyDescent="0.4">
      <c r="A1099" s="35">
        <v>194355</v>
      </c>
      <c r="B1099" s="24">
        <v>44199</v>
      </c>
      <c r="F1099" s="21" t="str" cm="1">
        <f t="array" ref="F1099">_xlfn.IFS(D1099="", "", E1099="", "", TRUE, E1099-B1099 )</f>
        <v/>
      </c>
      <c r="G1099" s="21" t="str" cm="1">
        <f t="array" ref="G1099">_xlfn.IFS(C1099 =  "", "", D1099 = "", "",  E1099 = "", "", TRUE, C1099-B1099)</f>
        <v/>
      </c>
      <c r="H1099" s="21" t="str" cm="1">
        <f t="array" ref="H1099">_xlfn.IFS(C1099 =  "", "", D1099 = "", "",  E1099 = "", "", TRUE, D1099-C1099)</f>
        <v/>
      </c>
      <c r="I1099" s="21" t="str" cm="1">
        <f t="array" ref="I1099">_xlfn.IFS(C1099 =  "", "", D1099 = "", "",  E1099 = "", "", TRUE, E1099-D1099)</f>
        <v/>
      </c>
    </row>
    <row r="1100" spans="1:9" x14ac:dyDescent="0.4">
      <c r="A1100" s="35">
        <v>194762</v>
      </c>
      <c r="B1100" s="24">
        <v>44513</v>
      </c>
      <c r="F1100" s="21" t="str" cm="1">
        <f t="array" ref="F1100">_xlfn.IFS(D1100="", "", E1100="", "", TRUE, E1100-B1100 )</f>
        <v/>
      </c>
      <c r="G1100" s="21" t="str" cm="1">
        <f t="array" ref="G1100">_xlfn.IFS(C1100 =  "", "", D1100 = "", "",  E1100 = "", "", TRUE, C1100-B1100)</f>
        <v/>
      </c>
      <c r="H1100" s="21" t="str" cm="1">
        <f t="array" ref="H1100">_xlfn.IFS(C1100 =  "", "", D1100 = "", "",  E1100 = "", "", TRUE, D1100-C1100)</f>
        <v/>
      </c>
      <c r="I1100" s="21" t="str" cm="1">
        <f t="array" ref="I1100">_xlfn.IFS(C1100 =  "", "", D1100 = "", "",  E1100 = "", "", TRUE, E1100-D1100)</f>
        <v/>
      </c>
    </row>
    <row r="1101" spans="1:9" x14ac:dyDescent="0.4">
      <c r="A1101" s="35">
        <v>194975</v>
      </c>
      <c r="B1101" s="24">
        <v>44875</v>
      </c>
      <c r="F1101" s="21" t="str" cm="1">
        <f t="array" ref="F1101">_xlfn.IFS(D1101="", "", E1101="", "", TRUE, E1101-B1101 )</f>
        <v/>
      </c>
      <c r="G1101" s="21" t="str" cm="1">
        <f t="array" ref="G1101">_xlfn.IFS(C1101 =  "", "", D1101 = "", "",  E1101 = "", "", TRUE, C1101-B1101)</f>
        <v/>
      </c>
      <c r="H1101" s="21" t="str" cm="1">
        <f t="array" ref="H1101">_xlfn.IFS(C1101 =  "", "", D1101 = "", "",  E1101 = "", "", TRUE, D1101-C1101)</f>
        <v/>
      </c>
      <c r="I1101" s="21" t="str" cm="1">
        <f t="array" ref="I1101">_xlfn.IFS(C1101 =  "", "", D1101 = "", "",  E1101 = "", "", TRUE, E1101-D1101)</f>
        <v/>
      </c>
    </row>
    <row r="1102" spans="1:9" x14ac:dyDescent="0.4">
      <c r="A1102" s="35">
        <v>195191</v>
      </c>
      <c r="B1102" s="24">
        <v>44795</v>
      </c>
      <c r="F1102" s="21" t="str" cm="1">
        <f t="array" ref="F1102">_xlfn.IFS(D1102="", "", E1102="", "", TRUE, E1102-B1102 )</f>
        <v/>
      </c>
      <c r="G1102" s="21" t="str" cm="1">
        <f t="array" ref="G1102">_xlfn.IFS(C1102 =  "", "", D1102 = "", "",  E1102 = "", "", TRUE, C1102-B1102)</f>
        <v/>
      </c>
      <c r="H1102" s="21" t="str" cm="1">
        <f t="array" ref="H1102">_xlfn.IFS(C1102 =  "", "", D1102 = "", "",  E1102 = "", "", TRUE, D1102-C1102)</f>
        <v/>
      </c>
      <c r="I1102" s="21" t="str" cm="1">
        <f t="array" ref="I1102">_xlfn.IFS(C1102 =  "", "", D1102 = "", "",  E1102 = "", "", TRUE, E1102-D1102)</f>
        <v/>
      </c>
    </row>
    <row r="1103" spans="1:9" x14ac:dyDescent="0.4">
      <c r="A1103" s="35">
        <v>195596</v>
      </c>
      <c r="B1103" s="24">
        <v>44866</v>
      </c>
      <c r="F1103" s="21" t="str" cm="1">
        <f t="array" ref="F1103">_xlfn.IFS(D1103="", "", E1103="", "", TRUE, E1103-B1103 )</f>
        <v/>
      </c>
      <c r="G1103" s="21" t="str" cm="1">
        <f t="array" ref="G1103">_xlfn.IFS(C1103 =  "", "", D1103 = "", "",  E1103 = "", "", TRUE, C1103-B1103)</f>
        <v/>
      </c>
      <c r="H1103" s="21" t="str" cm="1">
        <f t="array" ref="H1103">_xlfn.IFS(C1103 =  "", "", D1103 = "", "",  E1103 = "", "", TRUE, D1103-C1103)</f>
        <v/>
      </c>
      <c r="I1103" s="21" t="str" cm="1">
        <f t="array" ref="I1103">_xlfn.IFS(C1103 =  "", "", D1103 = "", "",  E1103 = "", "", TRUE, E1103-D1103)</f>
        <v/>
      </c>
    </row>
    <row r="1104" spans="1:9" x14ac:dyDescent="0.4">
      <c r="A1104" s="35">
        <v>195621</v>
      </c>
      <c r="B1104" s="24">
        <v>44607</v>
      </c>
      <c r="F1104" s="21" t="str" cm="1">
        <f t="array" ref="F1104">_xlfn.IFS(D1104="", "", E1104="", "", TRUE, E1104-B1104 )</f>
        <v/>
      </c>
      <c r="G1104" s="21" t="str" cm="1">
        <f t="array" ref="G1104">_xlfn.IFS(C1104 =  "", "", D1104 = "", "",  E1104 = "", "", TRUE, C1104-B1104)</f>
        <v/>
      </c>
      <c r="H1104" s="21" t="str" cm="1">
        <f t="array" ref="H1104">_xlfn.IFS(C1104 =  "", "", D1104 = "", "",  E1104 = "", "", TRUE, D1104-C1104)</f>
        <v/>
      </c>
      <c r="I1104" s="21" t="str" cm="1">
        <f t="array" ref="I1104">_xlfn.IFS(C1104 =  "", "", D1104 = "", "",  E1104 = "", "", TRUE, E1104-D1104)</f>
        <v/>
      </c>
    </row>
    <row r="1105" spans="1:9" x14ac:dyDescent="0.4">
      <c r="A1105" s="35">
        <v>196052</v>
      </c>
      <c r="B1105" s="24">
        <v>44128</v>
      </c>
      <c r="F1105" s="21" t="str" cm="1">
        <f t="array" ref="F1105">_xlfn.IFS(D1105="", "", E1105="", "", TRUE, E1105-B1105 )</f>
        <v/>
      </c>
      <c r="G1105" s="21" t="str" cm="1">
        <f t="array" ref="G1105">_xlfn.IFS(C1105 =  "", "", D1105 = "", "",  E1105 = "", "", TRUE, C1105-B1105)</f>
        <v/>
      </c>
      <c r="H1105" s="21" t="str" cm="1">
        <f t="array" ref="H1105">_xlfn.IFS(C1105 =  "", "", D1105 = "", "",  E1105 = "", "", TRUE, D1105-C1105)</f>
        <v/>
      </c>
      <c r="I1105" s="21" t="str" cm="1">
        <f t="array" ref="I1105">_xlfn.IFS(C1105 =  "", "", D1105 = "", "",  E1105 = "", "", TRUE, E1105-D1105)</f>
        <v/>
      </c>
    </row>
    <row r="1106" spans="1:9" x14ac:dyDescent="0.4">
      <c r="A1106" s="35">
        <v>196218</v>
      </c>
      <c r="B1106" s="24">
        <v>44559</v>
      </c>
      <c r="F1106" s="21" t="str" cm="1">
        <f t="array" ref="F1106">_xlfn.IFS(D1106="", "", E1106="", "", TRUE, E1106-B1106 )</f>
        <v/>
      </c>
      <c r="G1106" s="21" t="str" cm="1">
        <f t="array" ref="G1106">_xlfn.IFS(C1106 =  "", "", D1106 = "", "",  E1106 = "", "", TRUE, C1106-B1106)</f>
        <v/>
      </c>
      <c r="H1106" s="21" t="str" cm="1">
        <f t="array" ref="H1106">_xlfn.IFS(C1106 =  "", "", D1106 = "", "",  E1106 = "", "", TRUE, D1106-C1106)</f>
        <v/>
      </c>
      <c r="I1106" s="21" t="str" cm="1">
        <f t="array" ref="I1106">_xlfn.IFS(C1106 =  "", "", D1106 = "", "",  E1106 = "", "", TRUE, E1106-D1106)</f>
        <v/>
      </c>
    </row>
    <row r="1107" spans="1:9" x14ac:dyDescent="0.4">
      <c r="A1107" s="35">
        <v>196484</v>
      </c>
      <c r="B1107" s="24">
        <v>44885</v>
      </c>
      <c r="F1107" s="21" t="str" cm="1">
        <f t="array" ref="F1107">_xlfn.IFS(D1107="", "", E1107="", "", TRUE, E1107-B1107 )</f>
        <v/>
      </c>
      <c r="G1107" s="21" t="str" cm="1">
        <f t="array" ref="G1107">_xlfn.IFS(C1107 =  "", "", D1107 = "", "",  E1107 = "", "", TRUE, C1107-B1107)</f>
        <v/>
      </c>
      <c r="H1107" s="21" t="str" cm="1">
        <f t="array" ref="H1107">_xlfn.IFS(C1107 =  "", "", D1107 = "", "",  E1107 = "", "", TRUE, D1107-C1107)</f>
        <v/>
      </c>
      <c r="I1107" s="21" t="str" cm="1">
        <f t="array" ref="I1107">_xlfn.IFS(C1107 =  "", "", D1107 = "", "",  E1107 = "", "", TRUE, E1107-D1107)</f>
        <v/>
      </c>
    </row>
    <row r="1108" spans="1:9" x14ac:dyDescent="0.4">
      <c r="A1108" s="35">
        <v>196841</v>
      </c>
      <c r="B1108" s="24">
        <v>44499</v>
      </c>
      <c r="F1108" s="21" t="str" cm="1">
        <f t="array" ref="F1108">_xlfn.IFS(D1108="", "", E1108="", "", TRUE, E1108-B1108 )</f>
        <v/>
      </c>
      <c r="G1108" s="21" t="str" cm="1">
        <f t="array" ref="G1108">_xlfn.IFS(C1108 =  "", "", D1108 = "", "",  E1108 = "", "", TRUE, C1108-B1108)</f>
        <v/>
      </c>
      <c r="H1108" s="21" t="str" cm="1">
        <f t="array" ref="H1108">_xlfn.IFS(C1108 =  "", "", D1108 = "", "",  E1108 = "", "", TRUE, D1108-C1108)</f>
        <v/>
      </c>
      <c r="I1108" s="21" t="str" cm="1">
        <f t="array" ref="I1108">_xlfn.IFS(C1108 =  "", "", D1108 = "", "",  E1108 = "", "", TRUE, E1108-D1108)</f>
        <v/>
      </c>
    </row>
    <row r="1109" spans="1:9" x14ac:dyDescent="0.4">
      <c r="A1109" s="35">
        <v>196917</v>
      </c>
      <c r="B1109" s="24">
        <v>44823</v>
      </c>
      <c r="F1109" s="21" t="str" cm="1">
        <f t="array" ref="F1109">_xlfn.IFS(D1109="", "", E1109="", "", TRUE, E1109-B1109 )</f>
        <v/>
      </c>
      <c r="G1109" s="21" t="str" cm="1">
        <f t="array" ref="G1109">_xlfn.IFS(C1109 =  "", "", D1109 = "", "",  E1109 = "", "", TRUE, C1109-B1109)</f>
        <v/>
      </c>
      <c r="H1109" s="21" t="str" cm="1">
        <f t="array" ref="H1109">_xlfn.IFS(C1109 =  "", "", D1109 = "", "",  E1109 = "", "", TRUE, D1109-C1109)</f>
        <v/>
      </c>
      <c r="I1109" s="21" t="str" cm="1">
        <f t="array" ref="I1109">_xlfn.IFS(C1109 =  "", "", D1109 = "", "",  E1109 = "", "", TRUE, E1109-D1109)</f>
        <v/>
      </c>
    </row>
    <row r="1110" spans="1:9" x14ac:dyDescent="0.4">
      <c r="A1110" s="35">
        <v>197351</v>
      </c>
      <c r="B1110" s="24">
        <v>44135</v>
      </c>
      <c r="F1110" s="21" t="str" cm="1">
        <f t="array" ref="F1110">_xlfn.IFS(D1110="", "", E1110="", "", TRUE, E1110-B1110 )</f>
        <v/>
      </c>
      <c r="G1110" s="21" t="str" cm="1">
        <f t="array" ref="G1110">_xlfn.IFS(C1110 =  "", "", D1110 = "", "",  E1110 = "", "", TRUE, C1110-B1110)</f>
        <v/>
      </c>
      <c r="H1110" s="21" t="str" cm="1">
        <f t="array" ref="H1110">_xlfn.IFS(C1110 =  "", "", D1110 = "", "",  E1110 = "", "", TRUE, D1110-C1110)</f>
        <v/>
      </c>
      <c r="I1110" s="21" t="str" cm="1">
        <f t="array" ref="I1110">_xlfn.IFS(C1110 =  "", "", D1110 = "", "",  E1110 = "", "", TRUE, E1110-D1110)</f>
        <v/>
      </c>
    </row>
    <row r="1111" spans="1:9" x14ac:dyDescent="0.4">
      <c r="A1111" s="35">
        <v>197465</v>
      </c>
      <c r="B1111" s="24">
        <v>44122</v>
      </c>
      <c r="F1111" s="21" t="str" cm="1">
        <f t="array" ref="F1111">_xlfn.IFS(D1111="", "", E1111="", "", TRUE, E1111-B1111 )</f>
        <v/>
      </c>
      <c r="G1111" s="21" t="str" cm="1">
        <f t="array" ref="G1111">_xlfn.IFS(C1111 =  "", "", D1111 = "", "",  E1111 = "", "", TRUE, C1111-B1111)</f>
        <v/>
      </c>
      <c r="H1111" s="21" t="str" cm="1">
        <f t="array" ref="H1111">_xlfn.IFS(C1111 =  "", "", D1111 = "", "",  E1111 = "", "", TRUE, D1111-C1111)</f>
        <v/>
      </c>
      <c r="I1111" s="21" t="str" cm="1">
        <f t="array" ref="I1111">_xlfn.IFS(C1111 =  "", "", D1111 = "", "",  E1111 = "", "", TRUE, E1111-D1111)</f>
        <v/>
      </c>
    </row>
    <row r="1112" spans="1:9" x14ac:dyDescent="0.4">
      <c r="A1112" s="35">
        <v>197786</v>
      </c>
      <c r="B1112" s="24">
        <v>44093</v>
      </c>
      <c r="C1112" s="24">
        <v>44103</v>
      </c>
      <c r="D1112" s="24">
        <v>44133</v>
      </c>
      <c r="F1112" s="21" t="str" cm="1">
        <f t="array" ref="F1112">_xlfn.IFS(D1112="", "", E1112="", "", TRUE, E1112-B1112 )</f>
        <v/>
      </c>
      <c r="G1112" s="21" t="str" cm="1">
        <f t="array" ref="G1112">_xlfn.IFS(C1112 =  "", "", D1112 = "", "",  E1112 = "", "", TRUE, C1112-B1112)</f>
        <v/>
      </c>
      <c r="H1112" s="21" t="str" cm="1">
        <f t="array" ref="H1112">_xlfn.IFS(C1112 =  "", "", D1112 = "", "",  E1112 = "", "", TRUE, D1112-C1112)</f>
        <v/>
      </c>
      <c r="I1112" s="21" t="str" cm="1">
        <f t="array" ref="I1112">_xlfn.IFS(C1112 =  "", "", D1112 = "", "",  E1112 = "", "", TRUE, E1112-D1112)</f>
        <v/>
      </c>
    </row>
    <row r="1113" spans="1:9" x14ac:dyDescent="0.4">
      <c r="A1113" s="35">
        <v>198090</v>
      </c>
      <c r="B1113" s="24">
        <v>44785</v>
      </c>
      <c r="F1113" s="21" t="str" cm="1">
        <f t="array" ref="F1113">_xlfn.IFS(D1113="", "", E1113="", "", TRUE, E1113-B1113 )</f>
        <v/>
      </c>
      <c r="G1113" s="21" t="str" cm="1">
        <f t="array" ref="G1113">_xlfn.IFS(C1113 =  "", "", D1113 = "", "",  E1113 = "", "", TRUE, C1113-B1113)</f>
        <v/>
      </c>
      <c r="H1113" s="21" t="str" cm="1">
        <f t="array" ref="H1113">_xlfn.IFS(C1113 =  "", "", D1113 = "", "",  E1113 = "", "", TRUE, D1113-C1113)</f>
        <v/>
      </c>
      <c r="I1113" s="21" t="str" cm="1">
        <f t="array" ref="I1113">_xlfn.IFS(C1113 =  "", "", D1113 = "", "",  E1113 = "", "", TRUE, E1113-D1113)</f>
        <v/>
      </c>
    </row>
    <row r="1114" spans="1:9" x14ac:dyDescent="0.4">
      <c r="A1114" s="35">
        <v>198222</v>
      </c>
      <c r="B1114" s="24">
        <v>44742</v>
      </c>
      <c r="F1114" s="21" t="str" cm="1">
        <f t="array" ref="F1114">_xlfn.IFS(D1114="", "", E1114="", "", TRUE, E1114-B1114 )</f>
        <v/>
      </c>
      <c r="G1114" s="21" t="str" cm="1">
        <f t="array" ref="G1114">_xlfn.IFS(C1114 =  "", "", D1114 = "", "",  E1114 = "", "", TRUE, C1114-B1114)</f>
        <v/>
      </c>
      <c r="H1114" s="21" t="str" cm="1">
        <f t="array" ref="H1114">_xlfn.IFS(C1114 =  "", "", D1114 = "", "",  E1114 = "", "", TRUE, D1114-C1114)</f>
        <v/>
      </c>
      <c r="I1114" s="21" t="str" cm="1">
        <f t="array" ref="I1114">_xlfn.IFS(C1114 =  "", "", D1114 = "", "",  E1114 = "", "", TRUE, E1114-D1114)</f>
        <v/>
      </c>
    </row>
    <row r="1115" spans="1:9" x14ac:dyDescent="0.4">
      <c r="A1115" s="35">
        <v>198659</v>
      </c>
      <c r="B1115" s="24">
        <v>44097</v>
      </c>
      <c r="F1115" s="21" t="str" cm="1">
        <f t="array" ref="F1115">_xlfn.IFS(D1115="", "", E1115="", "", TRUE, E1115-B1115 )</f>
        <v/>
      </c>
      <c r="G1115" s="21" t="str" cm="1">
        <f t="array" ref="G1115">_xlfn.IFS(C1115 =  "", "", D1115 = "", "",  E1115 = "", "", TRUE, C1115-B1115)</f>
        <v/>
      </c>
      <c r="H1115" s="21" t="str" cm="1">
        <f t="array" ref="H1115">_xlfn.IFS(C1115 =  "", "", D1115 = "", "",  E1115 = "", "", TRUE, D1115-C1115)</f>
        <v/>
      </c>
      <c r="I1115" s="21" t="str" cm="1">
        <f t="array" ref="I1115">_xlfn.IFS(C1115 =  "", "", D1115 = "", "",  E1115 = "", "", TRUE, E1115-D1115)</f>
        <v/>
      </c>
    </row>
    <row r="1116" spans="1:9" x14ac:dyDescent="0.4">
      <c r="A1116" s="35">
        <v>198716</v>
      </c>
      <c r="B1116" s="24">
        <v>44472</v>
      </c>
      <c r="F1116" s="21" t="str" cm="1">
        <f t="array" ref="F1116">_xlfn.IFS(D1116="", "", E1116="", "", TRUE, E1116-B1116 )</f>
        <v/>
      </c>
      <c r="G1116" s="21" t="str" cm="1">
        <f t="array" ref="G1116">_xlfn.IFS(C1116 =  "", "", D1116 = "", "",  E1116 = "", "", TRUE, C1116-B1116)</f>
        <v/>
      </c>
      <c r="H1116" s="21" t="str" cm="1">
        <f t="array" ref="H1116">_xlfn.IFS(C1116 =  "", "", D1116 = "", "",  E1116 = "", "", TRUE, D1116-C1116)</f>
        <v/>
      </c>
      <c r="I1116" s="21" t="str" cm="1">
        <f t="array" ref="I1116">_xlfn.IFS(C1116 =  "", "", D1116 = "", "",  E1116 = "", "", TRUE, E1116-D1116)</f>
        <v/>
      </c>
    </row>
    <row r="1117" spans="1:9" x14ac:dyDescent="0.4">
      <c r="A1117" s="35">
        <v>199097</v>
      </c>
      <c r="B1117" s="24">
        <v>44819</v>
      </c>
      <c r="F1117" s="21" t="str" cm="1">
        <f t="array" ref="F1117">_xlfn.IFS(D1117="", "", E1117="", "", TRUE, E1117-B1117 )</f>
        <v/>
      </c>
      <c r="G1117" s="21" t="str" cm="1">
        <f t="array" ref="G1117">_xlfn.IFS(C1117 =  "", "", D1117 = "", "",  E1117 = "", "", TRUE, C1117-B1117)</f>
        <v/>
      </c>
      <c r="H1117" s="21" t="str" cm="1">
        <f t="array" ref="H1117">_xlfn.IFS(C1117 =  "", "", D1117 = "", "",  E1117 = "", "", TRUE, D1117-C1117)</f>
        <v/>
      </c>
      <c r="I1117" s="21" t="str" cm="1">
        <f t="array" ref="I1117">_xlfn.IFS(C1117 =  "", "", D1117 = "", "",  E1117 = "", "", TRUE, E1117-D1117)</f>
        <v/>
      </c>
    </row>
    <row r="1118" spans="1:9" x14ac:dyDescent="0.4">
      <c r="A1118" s="35">
        <v>199343</v>
      </c>
      <c r="B1118" s="24">
        <v>44567</v>
      </c>
      <c r="F1118" s="21" t="str" cm="1">
        <f t="array" ref="F1118">_xlfn.IFS(D1118="", "", E1118="", "", TRUE, E1118-B1118 )</f>
        <v/>
      </c>
      <c r="G1118" s="21" t="str" cm="1">
        <f t="array" ref="G1118">_xlfn.IFS(C1118 =  "", "", D1118 = "", "",  E1118 = "", "", TRUE, C1118-B1118)</f>
        <v/>
      </c>
      <c r="H1118" s="21" t="str" cm="1">
        <f t="array" ref="H1118">_xlfn.IFS(C1118 =  "", "", D1118 = "", "",  E1118 = "", "", TRUE, D1118-C1118)</f>
        <v/>
      </c>
      <c r="I1118" s="21" t="str" cm="1">
        <f t="array" ref="I1118">_xlfn.IFS(C1118 =  "", "", D1118 = "", "",  E1118 = "", "", TRUE, E1118-D1118)</f>
        <v/>
      </c>
    </row>
    <row r="1119" spans="1:9" x14ac:dyDescent="0.4">
      <c r="A1119" s="35">
        <v>199536</v>
      </c>
      <c r="B1119" s="24">
        <v>44463</v>
      </c>
      <c r="F1119" s="21" t="str" cm="1">
        <f t="array" ref="F1119">_xlfn.IFS(D1119="", "", E1119="", "", TRUE, E1119-B1119 )</f>
        <v/>
      </c>
      <c r="G1119" s="21" t="str" cm="1">
        <f t="array" ref="G1119">_xlfn.IFS(C1119 =  "", "", D1119 = "", "",  E1119 = "", "", TRUE, C1119-B1119)</f>
        <v/>
      </c>
      <c r="H1119" s="21" t="str" cm="1">
        <f t="array" ref="H1119">_xlfn.IFS(C1119 =  "", "", D1119 = "", "",  E1119 = "", "", TRUE, D1119-C1119)</f>
        <v/>
      </c>
      <c r="I1119" s="21" t="str" cm="1">
        <f t="array" ref="I1119">_xlfn.IFS(C1119 =  "", "", D1119 = "", "",  E1119 = "", "", TRUE, E1119-D1119)</f>
        <v/>
      </c>
    </row>
    <row r="1120" spans="1:9" x14ac:dyDescent="0.4">
      <c r="A1120" s="35">
        <v>199971</v>
      </c>
      <c r="B1120" s="24">
        <v>44488</v>
      </c>
      <c r="F1120" s="21" t="str" cm="1">
        <f t="array" ref="F1120">_xlfn.IFS(D1120="", "", E1120="", "", TRUE, E1120-B1120 )</f>
        <v/>
      </c>
      <c r="G1120" s="21" t="str" cm="1">
        <f t="array" ref="G1120">_xlfn.IFS(C1120 =  "", "", D1120 = "", "",  E1120 = "", "", TRUE, C1120-B1120)</f>
        <v/>
      </c>
      <c r="H1120" s="21" t="str" cm="1">
        <f t="array" ref="H1120">_xlfn.IFS(C1120 =  "", "", D1120 = "", "",  E1120 = "", "", TRUE, D1120-C1120)</f>
        <v/>
      </c>
      <c r="I1120" s="21" t="str" cm="1">
        <f t="array" ref="I1120">_xlfn.IFS(C1120 =  "", "", D1120 = "", "",  E1120 = "", "", TRUE, E1120-D1120)</f>
        <v/>
      </c>
    </row>
    <row r="1121" spans="1:9" x14ac:dyDescent="0.4">
      <c r="A1121" s="35">
        <v>199976</v>
      </c>
      <c r="B1121" s="24">
        <v>44835</v>
      </c>
      <c r="F1121" s="21" t="str" cm="1">
        <f t="array" ref="F1121">_xlfn.IFS(D1121="", "", E1121="", "", TRUE, E1121-B1121 )</f>
        <v/>
      </c>
      <c r="G1121" s="21" t="str" cm="1">
        <f t="array" ref="G1121">_xlfn.IFS(C1121 =  "", "", D1121 = "", "",  E1121 = "", "", TRUE, C1121-B1121)</f>
        <v/>
      </c>
      <c r="H1121" s="21" t="str" cm="1">
        <f t="array" ref="H1121">_xlfn.IFS(C1121 =  "", "", D1121 = "", "",  E1121 = "", "", TRUE, D1121-C1121)</f>
        <v/>
      </c>
      <c r="I1121" s="21" t="str" cm="1">
        <f t="array" ref="I1121">_xlfn.IFS(C1121 =  "", "", D1121 = "", "",  E1121 = "", "", TRUE, E1121-D1121)</f>
        <v/>
      </c>
    </row>
    <row r="1122" spans="1:9" x14ac:dyDescent="0.4">
      <c r="A1122" s="35">
        <v>200417</v>
      </c>
      <c r="B1122" s="24">
        <v>44820</v>
      </c>
      <c r="F1122" s="21" t="str" cm="1">
        <f t="array" ref="F1122">_xlfn.IFS(D1122="", "", E1122="", "", TRUE, E1122-B1122 )</f>
        <v/>
      </c>
      <c r="G1122" s="21" t="str" cm="1">
        <f t="array" ref="G1122">_xlfn.IFS(C1122 =  "", "", D1122 = "", "",  E1122 = "", "", TRUE, C1122-B1122)</f>
        <v/>
      </c>
      <c r="H1122" s="21" t="str" cm="1">
        <f t="array" ref="H1122">_xlfn.IFS(C1122 =  "", "", D1122 = "", "",  E1122 = "", "", TRUE, D1122-C1122)</f>
        <v/>
      </c>
      <c r="I1122" s="21" t="str" cm="1">
        <f t="array" ref="I1122">_xlfn.IFS(C1122 =  "", "", D1122 = "", "",  E1122 = "", "", TRUE, E1122-D1122)</f>
        <v/>
      </c>
    </row>
    <row r="1123" spans="1:9" x14ac:dyDescent="0.4">
      <c r="A1123" s="35">
        <v>200600</v>
      </c>
      <c r="B1123" s="24">
        <v>44452</v>
      </c>
      <c r="F1123" s="21" t="str" cm="1">
        <f t="array" ref="F1123">_xlfn.IFS(D1123="", "", E1123="", "", TRUE, E1123-B1123 )</f>
        <v/>
      </c>
      <c r="G1123" s="21" t="str" cm="1">
        <f t="array" ref="G1123">_xlfn.IFS(C1123 =  "", "", D1123 = "", "",  E1123 = "", "", TRUE, C1123-B1123)</f>
        <v/>
      </c>
      <c r="H1123" s="21" t="str" cm="1">
        <f t="array" ref="H1123">_xlfn.IFS(C1123 =  "", "", D1123 = "", "",  E1123 = "", "", TRUE, D1123-C1123)</f>
        <v/>
      </c>
      <c r="I1123" s="21" t="str" cm="1">
        <f t="array" ref="I1123">_xlfn.IFS(C1123 =  "", "", D1123 = "", "",  E1123 = "", "", TRUE, E1123-D1123)</f>
        <v/>
      </c>
    </row>
    <row r="1124" spans="1:9" x14ac:dyDescent="0.4">
      <c r="A1124" s="35">
        <v>200859</v>
      </c>
      <c r="B1124" s="24">
        <v>44576</v>
      </c>
      <c r="F1124" s="21" t="str" cm="1">
        <f t="array" ref="F1124">_xlfn.IFS(D1124="", "", E1124="", "", TRUE, E1124-B1124 )</f>
        <v/>
      </c>
      <c r="G1124" s="21" t="str" cm="1">
        <f t="array" ref="G1124">_xlfn.IFS(C1124 =  "", "", D1124 = "", "",  E1124 = "", "", TRUE, C1124-B1124)</f>
        <v/>
      </c>
      <c r="H1124" s="21" t="str" cm="1">
        <f t="array" ref="H1124">_xlfn.IFS(C1124 =  "", "", D1124 = "", "",  E1124 = "", "", TRUE, D1124-C1124)</f>
        <v/>
      </c>
      <c r="I1124" s="21" t="str" cm="1">
        <f t="array" ref="I1124">_xlfn.IFS(C1124 =  "", "", D1124 = "", "",  E1124 = "", "", TRUE, E1124-D1124)</f>
        <v/>
      </c>
    </row>
    <row r="1125" spans="1:9" x14ac:dyDescent="0.4">
      <c r="A1125" s="35">
        <v>201230</v>
      </c>
      <c r="B1125" s="24">
        <v>44204</v>
      </c>
      <c r="F1125" s="21" t="str" cm="1">
        <f t="array" ref="F1125">_xlfn.IFS(D1125="", "", E1125="", "", TRUE, E1125-B1125 )</f>
        <v/>
      </c>
      <c r="G1125" s="21" t="str" cm="1">
        <f t="array" ref="G1125">_xlfn.IFS(C1125 =  "", "", D1125 = "", "",  E1125 = "", "", TRUE, C1125-B1125)</f>
        <v/>
      </c>
      <c r="H1125" s="21" t="str" cm="1">
        <f t="array" ref="H1125">_xlfn.IFS(C1125 =  "", "", D1125 = "", "",  E1125 = "", "", TRUE, D1125-C1125)</f>
        <v/>
      </c>
      <c r="I1125" s="21" t="str" cm="1">
        <f t="array" ref="I1125">_xlfn.IFS(C1125 =  "", "", D1125 = "", "",  E1125 = "", "", TRUE, E1125-D1125)</f>
        <v/>
      </c>
    </row>
    <row r="1126" spans="1:9" x14ac:dyDescent="0.4">
      <c r="A1126" s="35">
        <v>201302</v>
      </c>
      <c r="B1126" s="24">
        <v>44907</v>
      </c>
      <c r="F1126" s="21" t="str" cm="1">
        <f t="array" ref="F1126">_xlfn.IFS(D1126="", "", E1126="", "", TRUE, E1126-B1126 )</f>
        <v/>
      </c>
      <c r="G1126" s="21" t="str" cm="1">
        <f t="array" ref="G1126">_xlfn.IFS(C1126 =  "", "", D1126 = "", "",  E1126 = "", "", TRUE, C1126-B1126)</f>
        <v/>
      </c>
      <c r="H1126" s="21" t="str" cm="1">
        <f t="array" ref="H1126">_xlfn.IFS(C1126 =  "", "", D1126 = "", "",  E1126 = "", "", TRUE, D1126-C1126)</f>
        <v/>
      </c>
      <c r="I1126" s="21" t="str" cm="1">
        <f t="array" ref="I1126">_xlfn.IFS(C1126 =  "", "", D1126 = "", "",  E1126 = "", "", TRUE, E1126-D1126)</f>
        <v/>
      </c>
    </row>
    <row r="1127" spans="1:9" x14ac:dyDescent="0.4">
      <c r="A1127" s="35">
        <v>201746</v>
      </c>
      <c r="B1127" s="24">
        <v>44308</v>
      </c>
      <c r="F1127" s="21" t="str" cm="1">
        <f t="array" ref="F1127">_xlfn.IFS(D1127="", "", E1127="", "", TRUE, E1127-B1127 )</f>
        <v/>
      </c>
      <c r="G1127" s="21" t="str" cm="1">
        <f t="array" ref="G1127">_xlfn.IFS(C1127 =  "", "", D1127 = "", "",  E1127 = "", "", TRUE, C1127-B1127)</f>
        <v/>
      </c>
      <c r="H1127" s="21" t="str" cm="1">
        <f t="array" ref="H1127">_xlfn.IFS(C1127 =  "", "", D1127 = "", "",  E1127 = "", "", TRUE, D1127-C1127)</f>
        <v/>
      </c>
      <c r="I1127" s="21" t="str" cm="1">
        <f t="array" ref="I1127">_xlfn.IFS(C1127 =  "", "", D1127 = "", "",  E1127 = "", "", TRUE, E1127-D1127)</f>
        <v/>
      </c>
    </row>
    <row r="1128" spans="1:9" x14ac:dyDescent="0.4">
      <c r="A1128" s="35">
        <v>201861</v>
      </c>
      <c r="B1128" s="24">
        <v>44442</v>
      </c>
      <c r="F1128" s="21" t="str" cm="1">
        <f t="array" ref="F1128">_xlfn.IFS(D1128="", "", E1128="", "", TRUE, E1128-B1128 )</f>
        <v/>
      </c>
      <c r="G1128" s="21" t="str" cm="1">
        <f t="array" ref="G1128">_xlfn.IFS(C1128 =  "", "", D1128 = "", "",  E1128 = "", "", TRUE, C1128-B1128)</f>
        <v/>
      </c>
      <c r="H1128" s="21" t="str" cm="1">
        <f t="array" ref="H1128">_xlfn.IFS(C1128 =  "", "", D1128 = "", "",  E1128 = "", "", TRUE, D1128-C1128)</f>
        <v/>
      </c>
      <c r="I1128" s="21" t="str" cm="1">
        <f t="array" ref="I1128">_xlfn.IFS(C1128 =  "", "", D1128 = "", "",  E1128 = "", "", TRUE, E1128-D1128)</f>
        <v/>
      </c>
    </row>
    <row r="1129" spans="1:9" x14ac:dyDescent="0.4">
      <c r="A1129" s="35">
        <v>202191</v>
      </c>
      <c r="B1129" s="24">
        <v>44812</v>
      </c>
      <c r="F1129" s="21" t="str" cm="1">
        <f t="array" ref="F1129">_xlfn.IFS(D1129="", "", E1129="", "", TRUE, E1129-B1129 )</f>
        <v/>
      </c>
      <c r="G1129" s="21" t="str" cm="1">
        <f t="array" ref="G1129">_xlfn.IFS(C1129 =  "", "", D1129 = "", "",  E1129 = "", "", TRUE, C1129-B1129)</f>
        <v/>
      </c>
      <c r="H1129" s="21" t="str" cm="1">
        <f t="array" ref="H1129">_xlfn.IFS(C1129 =  "", "", D1129 = "", "",  E1129 = "", "", TRUE, D1129-C1129)</f>
        <v/>
      </c>
      <c r="I1129" s="21" t="str" cm="1">
        <f t="array" ref="I1129">_xlfn.IFS(C1129 =  "", "", D1129 = "", "",  E1129 = "", "", TRUE, E1129-D1129)</f>
        <v/>
      </c>
    </row>
    <row r="1130" spans="1:9" x14ac:dyDescent="0.4">
      <c r="A1130" s="35">
        <v>202493</v>
      </c>
      <c r="B1130" s="24">
        <v>44822</v>
      </c>
      <c r="F1130" s="21" t="str" cm="1">
        <f t="array" ref="F1130">_xlfn.IFS(D1130="", "", E1130="", "", TRUE, E1130-B1130 )</f>
        <v/>
      </c>
      <c r="G1130" s="21" t="str" cm="1">
        <f t="array" ref="G1130">_xlfn.IFS(C1130 =  "", "", D1130 = "", "",  E1130 = "", "", TRUE, C1130-B1130)</f>
        <v/>
      </c>
      <c r="H1130" s="21" t="str" cm="1">
        <f t="array" ref="H1130">_xlfn.IFS(C1130 =  "", "", D1130 = "", "",  E1130 = "", "", TRUE, D1130-C1130)</f>
        <v/>
      </c>
      <c r="I1130" s="21" t="str" cm="1">
        <f t="array" ref="I1130">_xlfn.IFS(C1130 =  "", "", D1130 = "", "",  E1130 = "", "", TRUE, E1130-D1130)</f>
        <v/>
      </c>
    </row>
    <row r="1131" spans="1:9" x14ac:dyDescent="0.4">
      <c r="A1131" s="35">
        <v>202637</v>
      </c>
      <c r="B1131" s="24">
        <v>44886</v>
      </c>
      <c r="F1131" s="21" t="str" cm="1">
        <f t="array" ref="F1131">_xlfn.IFS(D1131="", "", E1131="", "", TRUE, E1131-B1131 )</f>
        <v/>
      </c>
      <c r="G1131" s="21" t="str" cm="1">
        <f t="array" ref="G1131">_xlfn.IFS(C1131 =  "", "", D1131 = "", "",  E1131 = "", "", TRUE, C1131-B1131)</f>
        <v/>
      </c>
      <c r="H1131" s="21" t="str" cm="1">
        <f t="array" ref="H1131">_xlfn.IFS(C1131 =  "", "", D1131 = "", "",  E1131 = "", "", TRUE, D1131-C1131)</f>
        <v/>
      </c>
      <c r="I1131" s="21" t="str" cm="1">
        <f t="array" ref="I1131">_xlfn.IFS(C1131 =  "", "", D1131 = "", "",  E1131 = "", "", TRUE, E1131-D1131)</f>
        <v/>
      </c>
    </row>
    <row r="1132" spans="1:9" x14ac:dyDescent="0.4">
      <c r="A1132" s="35">
        <v>203084</v>
      </c>
      <c r="B1132" s="24">
        <v>44901</v>
      </c>
      <c r="F1132" s="21" t="str" cm="1">
        <f t="array" ref="F1132">_xlfn.IFS(D1132="", "", E1132="", "", TRUE, E1132-B1132 )</f>
        <v/>
      </c>
      <c r="G1132" s="21" t="str" cm="1">
        <f t="array" ref="G1132">_xlfn.IFS(C1132 =  "", "", D1132 = "", "",  E1132 = "", "", TRUE, C1132-B1132)</f>
        <v/>
      </c>
      <c r="H1132" s="21" t="str" cm="1">
        <f t="array" ref="H1132">_xlfn.IFS(C1132 =  "", "", D1132 = "", "",  E1132 = "", "", TRUE, D1132-C1132)</f>
        <v/>
      </c>
      <c r="I1132" s="21" t="str" cm="1">
        <f t="array" ref="I1132">_xlfn.IFS(C1132 =  "", "", D1132 = "", "",  E1132 = "", "", TRUE, E1132-D1132)</f>
        <v/>
      </c>
    </row>
    <row r="1133" spans="1:9" x14ac:dyDescent="0.4">
      <c r="A1133" s="35">
        <v>203126</v>
      </c>
      <c r="B1133" s="24">
        <v>44492</v>
      </c>
      <c r="F1133" s="21" t="str" cm="1">
        <f t="array" ref="F1133">_xlfn.IFS(D1133="", "", E1133="", "", TRUE, E1133-B1133 )</f>
        <v/>
      </c>
      <c r="G1133" s="21" t="str" cm="1">
        <f t="array" ref="G1133">_xlfn.IFS(C1133 =  "", "", D1133 = "", "",  E1133 = "", "", TRUE, C1133-B1133)</f>
        <v/>
      </c>
      <c r="H1133" s="21" t="str" cm="1">
        <f t="array" ref="H1133">_xlfn.IFS(C1133 =  "", "", D1133 = "", "",  E1133 = "", "", TRUE, D1133-C1133)</f>
        <v/>
      </c>
      <c r="I1133" s="21" t="str" cm="1">
        <f t="array" ref="I1133">_xlfn.IFS(C1133 =  "", "", D1133 = "", "",  E1133 = "", "", TRUE, E1133-D1133)</f>
        <v/>
      </c>
    </row>
    <row r="1134" spans="1:9" x14ac:dyDescent="0.4">
      <c r="A1134" s="35">
        <v>203532</v>
      </c>
      <c r="B1134" s="24">
        <v>44484</v>
      </c>
      <c r="F1134" s="21" t="str" cm="1">
        <f t="array" ref="F1134">_xlfn.IFS(D1134="", "", E1134="", "", TRUE, E1134-B1134 )</f>
        <v/>
      </c>
      <c r="G1134" s="21" t="str" cm="1">
        <f t="array" ref="G1134">_xlfn.IFS(C1134 =  "", "", D1134 = "", "",  E1134 = "", "", TRUE, C1134-B1134)</f>
        <v/>
      </c>
      <c r="H1134" s="21" t="str" cm="1">
        <f t="array" ref="H1134">_xlfn.IFS(C1134 =  "", "", D1134 = "", "",  E1134 = "", "", TRUE, D1134-C1134)</f>
        <v/>
      </c>
      <c r="I1134" s="21" t="str" cm="1">
        <f t="array" ref="I1134">_xlfn.IFS(C1134 =  "", "", D1134 = "", "",  E1134 = "", "", TRUE, E1134-D1134)</f>
        <v/>
      </c>
    </row>
    <row r="1135" spans="1:9" x14ac:dyDescent="0.4">
      <c r="A1135" s="35">
        <v>203760</v>
      </c>
      <c r="B1135" s="24">
        <v>44556</v>
      </c>
      <c r="F1135" s="21" t="str" cm="1">
        <f t="array" ref="F1135">_xlfn.IFS(D1135="", "", E1135="", "", TRUE, E1135-B1135 )</f>
        <v/>
      </c>
      <c r="G1135" s="21" t="str" cm="1">
        <f t="array" ref="G1135">_xlfn.IFS(C1135 =  "", "", D1135 = "", "",  E1135 = "", "", TRUE, C1135-B1135)</f>
        <v/>
      </c>
      <c r="H1135" s="21" t="str" cm="1">
        <f t="array" ref="H1135">_xlfn.IFS(C1135 =  "", "", D1135 = "", "",  E1135 = "", "", TRUE, D1135-C1135)</f>
        <v/>
      </c>
      <c r="I1135" s="21" t="str" cm="1">
        <f t="array" ref="I1135">_xlfn.IFS(C1135 =  "", "", D1135 = "", "",  E1135 = "", "", TRUE, E1135-D1135)</f>
        <v/>
      </c>
    </row>
    <row r="1136" spans="1:9" x14ac:dyDescent="0.4">
      <c r="A1136" s="35">
        <v>203981</v>
      </c>
      <c r="B1136" s="24">
        <v>43862</v>
      </c>
      <c r="C1136" s="24">
        <v>43883</v>
      </c>
      <c r="D1136" s="24">
        <v>43886</v>
      </c>
      <c r="F1136" s="21" t="str" cm="1">
        <f t="array" ref="F1136">_xlfn.IFS(D1136="", "", E1136="", "", TRUE, E1136-B1136 )</f>
        <v/>
      </c>
      <c r="G1136" s="21" t="str" cm="1">
        <f t="array" ref="G1136">_xlfn.IFS(C1136 =  "", "", D1136 = "", "",  E1136 = "", "", TRUE, C1136-B1136)</f>
        <v/>
      </c>
      <c r="H1136" s="21" t="str" cm="1">
        <f t="array" ref="H1136">_xlfn.IFS(C1136 =  "", "", D1136 = "", "",  E1136 = "", "", TRUE, D1136-C1136)</f>
        <v/>
      </c>
      <c r="I1136" s="21" t="str" cm="1">
        <f t="array" ref="I1136">_xlfn.IFS(C1136 =  "", "", D1136 = "", "",  E1136 = "", "", TRUE, E1136-D1136)</f>
        <v/>
      </c>
    </row>
    <row r="1137" spans="1:9" x14ac:dyDescent="0.4">
      <c r="A1137" s="35">
        <v>204395</v>
      </c>
      <c r="B1137" s="24">
        <v>44834</v>
      </c>
      <c r="F1137" s="21" t="str" cm="1">
        <f t="array" ref="F1137">_xlfn.IFS(D1137="", "", E1137="", "", TRUE, E1137-B1137 )</f>
        <v/>
      </c>
      <c r="G1137" s="21" t="str" cm="1">
        <f t="array" ref="G1137">_xlfn.IFS(C1137 =  "", "", D1137 = "", "",  E1137 = "", "", TRUE, C1137-B1137)</f>
        <v/>
      </c>
      <c r="H1137" s="21" t="str" cm="1">
        <f t="array" ref="H1137">_xlfn.IFS(C1137 =  "", "", D1137 = "", "",  E1137 = "", "", TRUE, D1137-C1137)</f>
        <v/>
      </c>
      <c r="I1137" s="21" t="str" cm="1">
        <f t="array" ref="I1137">_xlfn.IFS(C1137 =  "", "", D1137 = "", "",  E1137 = "", "", TRUE, E1137-D1137)</f>
        <v/>
      </c>
    </row>
    <row r="1138" spans="1:9" x14ac:dyDescent="0.4">
      <c r="A1138" s="35">
        <v>204431</v>
      </c>
      <c r="B1138" s="24">
        <v>44607</v>
      </c>
      <c r="F1138" s="21" t="str" cm="1">
        <f t="array" ref="F1138">_xlfn.IFS(D1138="", "", E1138="", "", TRUE, E1138-B1138 )</f>
        <v/>
      </c>
      <c r="G1138" s="21" t="str" cm="1">
        <f t="array" ref="G1138">_xlfn.IFS(C1138 =  "", "", D1138 = "", "",  E1138 = "", "", TRUE, C1138-B1138)</f>
        <v/>
      </c>
      <c r="H1138" s="21" t="str" cm="1">
        <f t="array" ref="H1138">_xlfn.IFS(C1138 =  "", "", D1138 = "", "",  E1138 = "", "", TRUE, D1138-C1138)</f>
        <v/>
      </c>
      <c r="I1138" s="21" t="str" cm="1">
        <f t="array" ref="I1138">_xlfn.IFS(C1138 =  "", "", D1138 = "", "",  E1138 = "", "", TRUE, E1138-D1138)</f>
        <v/>
      </c>
    </row>
    <row r="1139" spans="1:9" x14ac:dyDescent="0.4">
      <c r="A1139" s="35">
        <v>204882</v>
      </c>
      <c r="B1139" s="24">
        <v>44640</v>
      </c>
      <c r="F1139" s="21" t="str" cm="1">
        <f t="array" ref="F1139">_xlfn.IFS(D1139="", "", E1139="", "", TRUE, E1139-B1139 )</f>
        <v/>
      </c>
      <c r="G1139" s="21" t="str" cm="1">
        <f t="array" ref="G1139">_xlfn.IFS(C1139 =  "", "", D1139 = "", "",  E1139 = "", "", TRUE, C1139-B1139)</f>
        <v/>
      </c>
      <c r="H1139" s="21" t="str" cm="1">
        <f t="array" ref="H1139">_xlfn.IFS(C1139 =  "", "", D1139 = "", "",  E1139 = "", "", TRUE, D1139-C1139)</f>
        <v/>
      </c>
      <c r="I1139" s="21" t="str" cm="1">
        <f t="array" ref="I1139">_xlfn.IFS(C1139 =  "", "", D1139 = "", "",  E1139 = "", "", TRUE, E1139-D1139)</f>
        <v/>
      </c>
    </row>
    <row r="1140" spans="1:9" x14ac:dyDescent="0.4">
      <c r="A1140" s="35">
        <v>205031</v>
      </c>
      <c r="B1140" s="24">
        <v>44802</v>
      </c>
      <c r="F1140" s="21" t="str" cm="1">
        <f t="array" ref="F1140">_xlfn.IFS(D1140="", "", E1140="", "", TRUE, E1140-B1140 )</f>
        <v/>
      </c>
      <c r="G1140" s="21" t="str" cm="1">
        <f t="array" ref="G1140">_xlfn.IFS(C1140 =  "", "", D1140 = "", "",  E1140 = "", "", TRUE, C1140-B1140)</f>
        <v/>
      </c>
      <c r="H1140" s="21" t="str" cm="1">
        <f t="array" ref="H1140">_xlfn.IFS(C1140 =  "", "", D1140 = "", "",  E1140 = "", "", TRUE, D1140-C1140)</f>
        <v/>
      </c>
      <c r="I1140" s="21" t="str" cm="1">
        <f t="array" ref="I1140">_xlfn.IFS(C1140 =  "", "", D1140 = "", "",  E1140 = "", "", TRUE, E1140-D1140)</f>
        <v/>
      </c>
    </row>
    <row r="1141" spans="1:9" x14ac:dyDescent="0.4">
      <c r="A1141" s="35">
        <v>205334</v>
      </c>
      <c r="B1141" s="24">
        <v>44469</v>
      </c>
      <c r="C1141" s="24">
        <v>44477</v>
      </c>
      <c r="D1141" s="24">
        <v>44494</v>
      </c>
      <c r="F1141" s="21" t="str" cm="1">
        <f t="array" ref="F1141">_xlfn.IFS(D1141="", "", E1141="", "", TRUE, E1141-B1141 )</f>
        <v/>
      </c>
      <c r="G1141" s="21" t="str" cm="1">
        <f t="array" ref="G1141">_xlfn.IFS(C1141 =  "", "", D1141 = "", "",  E1141 = "", "", TRUE, C1141-B1141)</f>
        <v/>
      </c>
      <c r="H1141" s="21" t="str" cm="1">
        <f t="array" ref="H1141">_xlfn.IFS(C1141 =  "", "", D1141 = "", "",  E1141 = "", "", TRUE, D1141-C1141)</f>
        <v/>
      </c>
      <c r="I1141" s="21" t="str" cm="1">
        <f t="array" ref="I1141">_xlfn.IFS(C1141 =  "", "", D1141 = "", "",  E1141 = "", "", TRUE, E1141-D1141)</f>
        <v/>
      </c>
    </row>
    <row r="1142" spans="1:9" x14ac:dyDescent="0.4">
      <c r="A1142" s="35">
        <v>205668</v>
      </c>
      <c r="B1142" s="24">
        <v>44909</v>
      </c>
      <c r="F1142" s="21" t="str" cm="1">
        <f t="array" ref="F1142">_xlfn.IFS(D1142="", "", E1142="", "", TRUE, E1142-B1142 )</f>
        <v/>
      </c>
      <c r="G1142" s="21" t="str" cm="1">
        <f t="array" ref="G1142">_xlfn.IFS(C1142 =  "", "", D1142 = "", "",  E1142 = "", "", TRUE, C1142-B1142)</f>
        <v/>
      </c>
      <c r="H1142" s="21" t="str" cm="1">
        <f t="array" ref="H1142">_xlfn.IFS(C1142 =  "", "", D1142 = "", "",  E1142 = "", "", TRUE, D1142-C1142)</f>
        <v/>
      </c>
      <c r="I1142" s="21" t="str" cm="1">
        <f t="array" ref="I1142">_xlfn.IFS(C1142 =  "", "", D1142 = "", "",  E1142 = "", "", TRUE, E1142-D1142)</f>
        <v/>
      </c>
    </row>
    <row r="1143" spans="1:9" x14ac:dyDescent="0.4">
      <c r="A1143" s="35">
        <v>205787</v>
      </c>
      <c r="B1143" s="24">
        <v>44508</v>
      </c>
      <c r="F1143" s="21" t="str" cm="1">
        <f t="array" ref="F1143">_xlfn.IFS(D1143="", "", E1143="", "", TRUE, E1143-B1143 )</f>
        <v/>
      </c>
      <c r="G1143" s="21" t="str" cm="1">
        <f t="array" ref="G1143">_xlfn.IFS(C1143 =  "", "", D1143 = "", "",  E1143 = "", "", TRUE, C1143-B1143)</f>
        <v/>
      </c>
      <c r="H1143" s="21" t="str" cm="1">
        <f t="array" ref="H1143">_xlfn.IFS(C1143 =  "", "", D1143 = "", "",  E1143 = "", "", TRUE, D1143-C1143)</f>
        <v/>
      </c>
      <c r="I1143" s="21" t="str" cm="1">
        <f t="array" ref="I1143">_xlfn.IFS(C1143 =  "", "", D1143 = "", "",  E1143 = "", "", TRUE, E1143-D1143)</f>
        <v/>
      </c>
    </row>
    <row r="1144" spans="1:9" x14ac:dyDescent="0.4">
      <c r="A1144" s="35">
        <v>206241</v>
      </c>
      <c r="B1144" s="24">
        <v>44872</v>
      </c>
      <c r="F1144" s="21" t="str" cm="1">
        <f t="array" ref="F1144">_xlfn.IFS(D1144="", "", E1144="", "", TRUE, E1144-B1144 )</f>
        <v/>
      </c>
      <c r="G1144" s="21" t="str" cm="1">
        <f t="array" ref="G1144">_xlfn.IFS(C1144 =  "", "", D1144 = "", "",  E1144 = "", "", TRUE, C1144-B1144)</f>
        <v/>
      </c>
      <c r="H1144" s="21" t="str" cm="1">
        <f t="array" ref="H1144">_xlfn.IFS(C1144 =  "", "", D1144 = "", "",  E1144 = "", "", TRUE, D1144-C1144)</f>
        <v/>
      </c>
      <c r="I1144" s="21" t="str" cm="1">
        <f t="array" ref="I1144">_xlfn.IFS(C1144 =  "", "", D1144 = "", "",  E1144 = "", "", TRUE, E1144-D1144)</f>
        <v/>
      </c>
    </row>
    <row r="1145" spans="1:9" x14ac:dyDescent="0.4">
      <c r="A1145" s="35">
        <v>206306</v>
      </c>
      <c r="B1145" s="24">
        <v>44101</v>
      </c>
      <c r="F1145" s="21" t="str" cm="1">
        <f t="array" ref="F1145">_xlfn.IFS(D1145="", "", E1145="", "", TRUE, E1145-B1145 )</f>
        <v/>
      </c>
      <c r="G1145" s="21" t="str" cm="1">
        <f t="array" ref="G1145">_xlfn.IFS(C1145 =  "", "", D1145 = "", "",  E1145 = "", "", TRUE, C1145-B1145)</f>
        <v/>
      </c>
      <c r="H1145" s="21" t="str" cm="1">
        <f t="array" ref="H1145">_xlfn.IFS(C1145 =  "", "", D1145 = "", "",  E1145 = "", "", TRUE, D1145-C1145)</f>
        <v/>
      </c>
      <c r="I1145" s="21" t="str" cm="1">
        <f t="array" ref="I1145">_xlfn.IFS(C1145 =  "", "", D1145 = "", "",  E1145 = "", "", TRUE, E1145-D1145)</f>
        <v/>
      </c>
    </row>
    <row r="1146" spans="1:9" x14ac:dyDescent="0.4">
      <c r="A1146" s="35">
        <v>206696</v>
      </c>
      <c r="B1146" s="24">
        <v>44225</v>
      </c>
      <c r="F1146" s="21" t="str" cm="1">
        <f t="array" ref="F1146">_xlfn.IFS(D1146="", "", E1146="", "", TRUE, E1146-B1146 )</f>
        <v/>
      </c>
      <c r="G1146" s="21" t="str" cm="1">
        <f t="array" ref="G1146">_xlfn.IFS(C1146 =  "", "", D1146 = "", "",  E1146 = "", "", TRUE, C1146-B1146)</f>
        <v/>
      </c>
      <c r="H1146" s="21" t="str" cm="1">
        <f t="array" ref="H1146">_xlfn.IFS(C1146 =  "", "", D1146 = "", "",  E1146 = "", "", TRUE, D1146-C1146)</f>
        <v/>
      </c>
      <c r="I1146" s="21" t="str" cm="1">
        <f t="array" ref="I1146">_xlfn.IFS(C1146 =  "", "", D1146 = "", "",  E1146 = "", "", TRUE, E1146-D1146)</f>
        <v/>
      </c>
    </row>
    <row r="1147" spans="1:9" x14ac:dyDescent="0.4">
      <c r="A1147" s="35">
        <v>206945</v>
      </c>
      <c r="B1147" s="24">
        <v>44085</v>
      </c>
      <c r="F1147" s="21" t="str" cm="1">
        <f t="array" ref="F1147">_xlfn.IFS(D1147="", "", E1147="", "", TRUE, E1147-B1147 )</f>
        <v/>
      </c>
      <c r="G1147" s="21" t="str" cm="1">
        <f t="array" ref="G1147">_xlfn.IFS(C1147 =  "", "", D1147 = "", "",  E1147 = "", "", TRUE, C1147-B1147)</f>
        <v/>
      </c>
      <c r="H1147" s="21" t="str" cm="1">
        <f t="array" ref="H1147">_xlfn.IFS(C1147 =  "", "", D1147 = "", "",  E1147 = "", "", TRUE, D1147-C1147)</f>
        <v/>
      </c>
      <c r="I1147" s="21" t="str" cm="1">
        <f t="array" ref="I1147">_xlfn.IFS(C1147 =  "", "", D1147 = "", "",  E1147 = "", "", TRUE, E1147-D1147)</f>
        <v/>
      </c>
    </row>
    <row r="1148" spans="1:9" x14ac:dyDescent="0.4">
      <c r="A1148" s="35">
        <v>207152</v>
      </c>
      <c r="B1148" s="24">
        <v>44847</v>
      </c>
      <c r="F1148" s="21" t="str" cm="1">
        <f t="array" ref="F1148">_xlfn.IFS(D1148="", "", E1148="", "", TRUE, E1148-B1148 )</f>
        <v/>
      </c>
      <c r="G1148" s="21" t="str" cm="1">
        <f t="array" ref="G1148">_xlfn.IFS(C1148 =  "", "", D1148 = "", "",  E1148 = "", "", TRUE, C1148-B1148)</f>
        <v/>
      </c>
      <c r="H1148" s="21" t="str" cm="1">
        <f t="array" ref="H1148">_xlfn.IFS(C1148 =  "", "", D1148 = "", "",  E1148 = "", "", TRUE, D1148-C1148)</f>
        <v/>
      </c>
      <c r="I1148" s="21" t="str" cm="1">
        <f t="array" ref="I1148">_xlfn.IFS(C1148 =  "", "", D1148 = "", "",  E1148 = "", "", TRUE, E1148-D1148)</f>
        <v/>
      </c>
    </row>
    <row r="1149" spans="1:9" x14ac:dyDescent="0.4">
      <c r="A1149" s="35">
        <v>207585</v>
      </c>
      <c r="B1149" s="24">
        <v>44123</v>
      </c>
      <c r="F1149" s="21" t="str" cm="1">
        <f t="array" ref="F1149">_xlfn.IFS(D1149="", "", E1149="", "", TRUE, E1149-B1149 )</f>
        <v/>
      </c>
      <c r="G1149" s="21" t="str" cm="1">
        <f t="array" ref="G1149">_xlfn.IFS(C1149 =  "", "", D1149 = "", "",  E1149 = "", "", TRUE, C1149-B1149)</f>
        <v/>
      </c>
      <c r="H1149" s="21" t="str" cm="1">
        <f t="array" ref="H1149">_xlfn.IFS(C1149 =  "", "", D1149 = "", "",  E1149 = "", "", TRUE, D1149-C1149)</f>
        <v/>
      </c>
      <c r="I1149" s="21" t="str" cm="1">
        <f t="array" ref="I1149">_xlfn.IFS(C1149 =  "", "", D1149 = "", "",  E1149 = "", "", TRUE, E1149-D1149)</f>
        <v/>
      </c>
    </row>
    <row r="1150" spans="1:9" x14ac:dyDescent="0.4">
      <c r="A1150" s="35">
        <v>207609</v>
      </c>
      <c r="B1150" s="24">
        <v>44382</v>
      </c>
      <c r="C1150" s="24">
        <v>44402</v>
      </c>
      <c r="D1150" s="24">
        <v>44413</v>
      </c>
      <c r="F1150" s="21" t="str" cm="1">
        <f t="array" ref="F1150">_xlfn.IFS(D1150="", "", E1150="", "", TRUE, E1150-B1150 )</f>
        <v/>
      </c>
      <c r="G1150" s="21" t="str" cm="1">
        <f t="array" ref="G1150">_xlfn.IFS(C1150 =  "", "", D1150 = "", "",  E1150 = "", "", TRUE, C1150-B1150)</f>
        <v/>
      </c>
      <c r="H1150" s="21" t="str" cm="1">
        <f t="array" ref="H1150">_xlfn.IFS(C1150 =  "", "", D1150 = "", "",  E1150 = "", "", TRUE, D1150-C1150)</f>
        <v/>
      </c>
      <c r="I1150" s="21" t="str" cm="1">
        <f t="array" ref="I1150">_xlfn.IFS(C1150 =  "", "", D1150 = "", "",  E1150 = "", "", TRUE, E1150-D1150)</f>
        <v/>
      </c>
    </row>
    <row r="1151" spans="1:9" x14ac:dyDescent="0.4">
      <c r="A1151" s="35">
        <v>208067</v>
      </c>
      <c r="B1151" s="24">
        <v>44846</v>
      </c>
      <c r="F1151" s="21" t="str" cm="1">
        <f t="array" ref="F1151">_xlfn.IFS(D1151="", "", E1151="", "", TRUE, E1151-B1151 )</f>
        <v/>
      </c>
      <c r="G1151" s="21" t="str" cm="1">
        <f t="array" ref="G1151">_xlfn.IFS(C1151 =  "", "", D1151 = "", "",  E1151 = "", "", TRUE, C1151-B1151)</f>
        <v/>
      </c>
      <c r="H1151" s="21" t="str" cm="1">
        <f t="array" ref="H1151">_xlfn.IFS(C1151 =  "", "", D1151 = "", "",  E1151 = "", "", TRUE, D1151-C1151)</f>
        <v/>
      </c>
      <c r="I1151" s="21" t="str" cm="1">
        <f t="array" ref="I1151">_xlfn.IFS(C1151 =  "", "", D1151 = "", "",  E1151 = "", "", TRUE, E1151-D1151)</f>
        <v/>
      </c>
    </row>
    <row r="1152" spans="1:9" x14ac:dyDescent="0.4">
      <c r="A1152" s="35">
        <v>208226</v>
      </c>
      <c r="B1152" s="24">
        <v>44269</v>
      </c>
      <c r="F1152" s="21" t="str" cm="1">
        <f t="array" ref="F1152">_xlfn.IFS(D1152="", "", E1152="", "", TRUE, E1152-B1152 )</f>
        <v/>
      </c>
      <c r="G1152" s="21" t="str" cm="1">
        <f t="array" ref="G1152">_xlfn.IFS(C1152 =  "", "", D1152 = "", "",  E1152 = "", "", TRUE, C1152-B1152)</f>
        <v/>
      </c>
      <c r="H1152" s="21" t="str" cm="1">
        <f t="array" ref="H1152">_xlfn.IFS(C1152 =  "", "", D1152 = "", "",  E1152 = "", "", TRUE, D1152-C1152)</f>
        <v/>
      </c>
      <c r="I1152" s="21" t="str" cm="1">
        <f t="array" ref="I1152">_xlfn.IFS(C1152 =  "", "", D1152 = "", "",  E1152 = "", "", TRUE, E1152-D1152)</f>
        <v/>
      </c>
    </row>
    <row r="1153" spans="1:9" x14ac:dyDescent="0.4">
      <c r="A1153" s="35">
        <v>208526</v>
      </c>
      <c r="B1153" s="24">
        <v>44153</v>
      </c>
      <c r="F1153" s="21" t="str" cm="1">
        <f t="array" ref="F1153">_xlfn.IFS(D1153="", "", E1153="", "", TRUE, E1153-B1153 )</f>
        <v/>
      </c>
      <c r="G1153" s="21" t="str" cm="1">
        <f t="array" ref="G1153">_xlfn.IFS(C1153 =  "", "", D1153 = "", "",  E1153 = "", "", TRUE, C1153-B1153)</f>
        <v/>
      </c>
      <c r="H1153" s="21" t="str" cm="1">
        <f t="array" ref="H1153">_xlfn.IFS(C1153 =  "", "", D1153 = "", "",  E1153 = "", "", TRUE, D1153-C1153)</f>
        <v/>
      </c>
      <c r="I1153" s="21" t="str" cm="1">
        <f t="array" ref="I1153">_xlfn.IFS(C1153 =  "", "", D1153 = "", "",  E1153 = "", "", TRUE, E1153-D1153)</f>
        <v/>
      </c>
    </row>
    <row r="1154" spans="1:9" x14ac:dyDescent="0.4">
      <c r="A1154" s="35">
        <v>208868</v>
      </c>
      <c r="B1154" s="24">
        <v>44083</v>
      </c>
      <c r="F1154" s="21" t="str" cm="1">
        <f t="array" ref="F1154">_xlfn.IFS(D1154="", "", E1154="", "", TRUE, E1154-B1154 )</f>
        <v/>
      </c>
      <c r="G1154" s="21" t="str" cm="1">
        <f t="array" ref="G1154">_xlfn.IFS(C1154 =  "", "", D1154 = "", "",  E1154 = "", "", TRUE, C1154-B1154)</f>
        <v/>
      </c>
      <c r="H1154" s="21" t="str" cm="1">
        <f t="array" ref="H1154">_xlfn.IFS(C1154 =  "", "", D1154 = "", "",  E1154 = "", "", TRUE, D1154-C1154)</f>
        <v/>
      </c>
      <c r="I1154" s="21" t="str" cm="1">
        <f t="array" ref="I1154">_xlfn.IFS(C1154 =  "", "", D1154 = "", "",  E1154 = "", "", TRUE, E1154-D1154)</f>
        <v/>
      </c>
    </row>
    <row r="1155" spans="1:9" x14ac:dyDescent="0.4">
      <c r="A1155" s="35">
        <v>208986</v>
      </c>
      <c r="B1155" s="24">
        <v>44144</v>
      </c>
      <c r="F1155" s="21" t="str" cm="1">
        <f t="array" ref="F1155">_xlfn.IFS(D1155="", "", E1155="", "", TRUE, E1155-B1155 )</f>
        <v/>
      </c>
      <c r="G1155" s="21" t="str" cm="1">
        <f t="array" ref="G1155">_xlfn.IFS(C1155 =  "", "", D1155 = "", "",  E1155 = "", "", TRUE, C1155-B1155)</f>
        <v/>
      </c>
      <c r="H1155" s="21" t="str" cm="1">
        <f t="array" ref="H1155">_xlfn.IFS(C1155 =  "", "", D1155 = "", "",  E1155 = "", "", TRUE, D1155-C1155)</f>
        <v/>
      </c>
      <c r="I1155" s="21" t="str" cm="1">
        <f t="array" ref="I1155">_xlfn.IFS(C1155 =  "", "", D1155 = "", "",  E1155 = "", "", TRUE, E1155-D1155)</f>
        <v/>
      </c>
    </row>
    <row r="1156" spans="1:9" x14ac:dyDescent="0.4">
      <c r="A1156" s="35">
        <v>209447</v>
      </c>
      <c r="B1156" s="24">
        <v>44079</v>
      </c>
      <c r="F1156" s="21" t="str" cm="1">
        <f t="array" ref="F1156">_xlfn.IFS(D1156="", "", E1156="", "", TRUE, E1156-B1156 )</f>
        <v/>
      </c>
      <c r="G1156" s="21" t="str" cm="1">
        <f t="array" ref="G1156">_xlfn.IFS(C1156 =  "", "", D1156 = "", "",  E1156 = "", "", TRUE, C1156-B1156)</f>
        <v/>
      </c>
      <c r="H1156" s="21" t="str" cm="1">
        <f t="array" ref="H1156">_xlfn.IFS(C1156 =  "", "", D1156 = "", "",  E1156 = "", "", TRUE, D1156-C1156)</f>
        <v/>
      </c>
      <c r="I1156" s="21" t="str" cm="1">
        <f t="array" ref="I1156">_xlfn.IFS(C1156 =  "", "", D1156 = "", "",  E1156 = "", "", TRUE, E1156-D1156)</f>
        <v/>
      </c>
    </row>
    <row r="1157" spans="1:9" x14ac:dyDescent="0.4">
      <c r="A1157" s="35">
        <v>209511</v>
      </c>
      <c r="B1157" s="24">
        <v>44140</v>
      </c>
      <c r="F1157" s="21" t="str" cm="1">
        <f t="array" ref="F1157">_xlfn.IFS(D1157="", "", E1157="", "", TRUE, E1157-B1157 )</f>
        <v/>
      </c>
      <c r="G1157" s="21" t="str" cm="1">
        <f t="array" ref="G1157">_xlfn.IFS(C1157 =  "", "", D1157 = "", "",  E1157 = "", "", TRUE, C1157-B1157)</f>
        <v/>
      </c>
      <c r="H1157" s="21" t="str" cm="1">
        <f t="array" ref="H1157">_xlfn.IFS(C1157 =  "", "", D1157 = "", "",  E1157 = "", "", TRUE, D1157-C1157)</f>
        <v/>
      </c>
      <c r="I1157" s="21" t="str" cm="1">
        <f t="array" ref="I1157">_xlfn.IFS(C1157 =  "", "", D1157 = "", "",  E1157 = "", "", TRUE, E1157-D1157)</f>
        <v/>
      </c>
    </row>
    <row r="1158" spans="1:9" x14ac:dyDescent="0.4">
      <c r="A1158" s="35">
        <v>209909</v>
      </c>
      <c r="B1158" s="24">
        <v>44841</v>
      </c>
      <c r="F1158" s="21" t="str" cm="1">
        <f t="array" ref="F1158">_xlfn.IFS(D1158="", "", E1158="", "", TRUE, E1158-B1158 )</f>
        <v/>
      </c>
      <c r="G1158" s="21" t="str" cm="1">
        <f t="array" ref="G1158">_xlfn.IFS(C1158 =  "", "", D1158 = "", "",  E1158 = "", "", TRUE, C1158-B1158)</f>
        <v/>
      </c>
      <c r="H1158" s="21" t="str" cm="1">
        <f t="array" ref="H1158">_xlfn.IFS(C1158 =  "", "", D1158 = "", "",  E1158 = "", "", TRUE, D1158-C1158)</f>
        <v/>
      </c>
      <c r="I1158" s="21" t="str" cm="1">
        <f t="array" ref="I1158">_xlfn.IFS(C1158 =  "", "", D1158 = "", "",  E1158 = "", "", TRUE, E1158-D1158)</f>
        <v/>
      </c>
    </row>
    <row r="1159" spans="1:9" x14ac:dyDescent="0.4">
      <c r="A1159" s="35">
        <v>210155</v>
      </c>
      <c r="B1159" s="24">
        <v>43847</v>
      </c>
      <c r="F1159" s="21" t="str" cm="1">
        <f t="array" ref="F1159">_xlfn.IFS(D1159="", "", E1159="", "", TRUE, E1159-B1159 )</f>
        <v/>
      </c>
      <c r="G1159" s="21" t="str" cm="1">
        <f t="array" ref="G1159">_xlfn.IFS(C1159 =  "", "", D1159 = "", "",  E1159 = "", "", TRUE, C1159-B1159)</f>
        <v/>
      </c>
      <c r="H1159" s="21" t="str" cm="1">
        <f t="array" ref="H1159">_xlfn.IFS(C1159 =  "", "", D1159 = "", "",  E1159 = "", "", TRUE, D1159-C1159)</f>
        <v/>
      </c>
      <c r="I1159" s="21" t="str" cm="1">
        <f t="array" ref="I1159">_xlfn.IFS(C1159 =  "", "", D1159 = "", "",  E1159 = "", "", TRUE, E1159-D1159)</f>
        <v/>
      </c>
    </row>
    <row r="1160" spans="1:9" x14ac:dyDescent="0.4">
      <c r="A1160" s="35">
        <v>210372</v>
      </c>
      <c r="B1160" s="24">
        <v>44566</v>
      </c>
      <c r="F1160" s="21" t="str" cm="1">
        <f t="array" ref="F1160">_xlfn.IFS(D1160="", "", E1160="", "", TRUE, E1160-B1160 )</f>
        <v/>
      </c>
      <c r="G1160" s="21" t="str" cm="1">
        <f t="array" ref="G1160">_xlfn.IFS(C1160 =  "", "", D1160 = "", "",  E1160 = "", "", TRUE, C1160-B1160)</f>
        <v/>
      </c>
      <c r="H1160" s="21" t="str" cm="1">
        <f t="array" ref="H1160">_xlfn.IFS(C1160 =  "", "", D1160 = "", "",  E1160 = "", "", TRUE, D1160-C1160)</f>
        <v/>
      </c>
      <c r="I1160" s="21" t="str" cm="1">
        <f t="array" ref="I1160">_xlfn.IFS(C1160 =  "", "", D1160 = "", "",  E1160 = "", "", TRUE, E1160-D1160)</f>
        <v/>
      </c>
    </row>
    <row r="1161" spans="1:9" x14ac:dyDescent="0.4">
      <c r="A1161" s="35">
        <v>210800</v>
      </c>
      <c r="B1161" s="24">
        <v>44489</v>
      </c>
      <c r="F1161" s="21" t="str" cm="1">
        <f t="array" ref="F1161">_xlfn.IFS(D1161="", "", E1161="", "", TRUE, E1161-B1161 )</f>
        <v/>
      </c>
      <c r="G1161" s="21" t="str" cm="1">
        <f t="array" ref="G1161">_xlfn.IFS(C1161 =  "", "", D1161 = "", "",  E1161 = "", "", TRUE, C1161-B1161)</f>
        <v/>
      </c>
      <c r="H1161" s="21" t="str" cm="1">
        <f t="array" ref="H1161">_xlfn.IFS(C1161 =  "", "", D1161 = "", "",  E1161 = "", "", TRUE, D1161-C1161)</f>
        <v/>
      </c>
      <c r="I1161" s="21" t="str" cm="1">
        <f t="array" ref="I1161">_xlfn.IFS(C1161 =  "", "", D1161 = "", "",  E1161 = "", "", TRUE, E1161-D1161)</f>
        <v/>
      </c>
    </row>
    <row r="1162" spans="1:9" x14ac:dyDescent="0.4">
      <c r="A1162" s="35">
        <v>210836</v>
      </c>
      <c r="B1162" s="24">
        <v>44633</v>
      </c>
      <c r="F1162" s="21" t="str" cm="1">
        <f t="array" ref="F1162">_xlfn.IFS(D1162="", "", E1162="", "", TRUE, E1162-B1162 )</f>
        <v/>
      </c>
      <c r="G1162" s="21" t="str" cm="1">
        <f t="array" ref="G1162">_xlfn.IFS(C1162 =  "", "", D1162 = "", "",  E1162 = "", "", TRUE, C1162-B1162)</f>
        <v/>
      </c>
      <c r="H1162" s="21" t="str" cm="1">
        <f t="array" ref="H1162">_xlfn.IFS(C1162 =  "", "", D1162 = "", "",  E1162 = "", "", TRUE, D1162-C1162)</f>
        <v/>
      </c>
      <c r="I1162" s="21" t="str" cm="1">
        <f t="array" ref="I1162">_xlfn.IFS(C1162 =  "", "", D1162 = "", "",  E1162 = "", "", TRUE, E1162-D1162)</f>
        <v/>
      </c>
    </row>
    <row r="1163" spans="1:9" x14ac:dyDescent="0.4">
      <c r="A1163" s="35">
        <v>211301</v>
      </c>
      <c r="B1163" s="24">
        <v>44816</v>
      </c>
      <c r="F1163" s="21" t="str" cm="1">
        <f t="array" ref="F1163">_xlfn.IFS(D1163="", "", E1163="", "", TRUE, E1163-B1163 )</f>
        <v/>
      </c>
      <c r="G1163" s="21" t="str" cm="1">
        <f t="array" ref="G1163">_xlfn.IFS(C1163 =  "", "", D1163 = "", "",  E1163 = "", "", TRUE, C1163-B1163)</f>
        <v/>
      </c>
      <c r="H1163" s="21" t="str" cm="1">
        <f t="array" ref="H1163">_xlfn.IFS(C1163 =  "", "", D1163 = "", "",  E1163 = "", "", TRUE, D1163-C1163)</f>
        <v/>
      </c>
      <c r="I1163" s="21" t="str" cm="1">
        <f t="array" ref="I1163">_xlfn.IFS(C1163 =  "", "", D1163 = "", "",  E1163 = "", "", TRUE, E1163-D1163)</f>
        <v/>
      </c>
    </row>
    <row r="1164" spans="1:9" x14ac:dyDescent="0.4">
      <c r="A1164" s="35">
        <v>211446</v>
      </c>
      <c r="B1164" s="24">
        <v>44777</v>
      </c>
      <c r="F1164" s="21" t="str" cm="1">
        <f t="array" ref="F1164">_xlfn.IFS(D1164="", "", E1164="", "", TRUE, E1164-B1164 )</f>
        <v/>
      </c>
      <c r="G1164" s="21" t="str" cm="1">
        <f t="array" ref="G1164">_xlfn.IFS(C1164 =  "", "", D1164 = "", "",  E1164 = "", "", TRUE, C1164-B1164)</f>
        <v/>
      </c>
      <c r="H1164" s="21" t="str" cm="1">
        <f t="array" ref="H1164">_xlfn.IFS(C1164 =  "", "", D1164 = "", "",  E1164 = "", "", TRUE, D1164-C1164)</f>
        <v/>
      </c>
      <c r="I1164" s="21" t="str" cm="1">
        <f t="array" ref="I1164">_xlfn.IFS(C1164 =  "", "", D1164 = "", "",  E1164 = "", "", TRUE, E1164-D1164)</f>
        <v/>
      </c>
    </row>
    <row r="1165" spans="1:9" x14ac:dyDescent="0.4">
      <c r="A1165" s="35">
        <v>211767</v>
      </c>
      <c r="B1165" s="24">
        <v>44255</v>
      </c>
      <c r="C1165" s="24">
        <v>44267</v>
      </c>
      <c r="D1165" s="24">
        <v>44297</v>
      </c>
      <c r="F1165" s="21" t="str" cm="1">
        <f t="array" ref="F1165">_xlfn.IFS(D1165="", "", E1165="", "", TRUE, E1165-B1165 )</f>
        <v/>
      </c>
      <c r="G1165" s="21" t="str" cm="1">
        <f t="array" ref="G1165">_xlfn.IFS(C1165 =  "", "", D1165 = "", "",  E1165 = "", "", TRUE, C1165-B1165)</f>
        <v/>
      </c>
      <c r="H1165" s="21" t="str" cm="1">
        <f t="array" ref="H1165">_xlfn.IFS(C1165 =  "", "", D1165 = "", "",  E1165 = "", "", TRUE, D1165-C1165)</f>
        <v/>
      </c>
      <c r="I1165" s="21" t="str" cm="1">
        <f t="array" ref="I1165">_xlfn.IFS(C1165 =  "", "", D1165 = "", "",  E1165 = "", "", TRUE, E1165-D1165)</f>
        <v/>
      </c>
    </row>
    <row r="1166" spans="1:9" x14ac:dyDescent="0.4">
      <c r="A1166" s="35">
        <v>212093</v>
      </c>
      <c r="B1166" s="24">
        <v>44910</v>
      </c>
      <c r="F1166" s="21" t="str" cm="1">
        <f t="array" ref="F1166">_xlfn.IFS(D1166="", "", E1166="", "", TRUE, E1166-B1166 )</f>
        <v/>
      </c>
      <c r="G1166" s="21" t="str" cm="1">
        <f t="array" ref="G1166">_xlfn.IFS(C1166 =  "", "", D1166 = "", "",  E1166 = "", "", TRUE, C1166-B1166)</f>
        <v/>
      </c>
      <c r="H1166" s="21" t="str" cm="1">
        <f t="array" ref="H1166">_xlfn.IFS(C1166 =  "", "", D1166 = "", "",  E1166 = "", "", TRUE, D1166-C1166)</f>
        <v/>
      </c>
      <c r="I1166" s="21" t="str" cm="1">
        <f t="array" ref="I1166">_xlfn.IFS(C1166 =  "", "", D1166 = "", "",  E1166 = "", "", TRUE, E1166-D1166)</f>
        <v/>
      </c>
    </row>
    <row r="1167" spans="1:9" x14ac:dyDescent="0.4">
      <c r="A1167" s="35">
        <v>212234</v>
      </c>
      <c r="B1167" s="24">
        <v>44813</v>
      </c>
      <c r="C1167" s="24">
        <v>44834</v>
      </c>
      <c r="D1167" s="24">
        <v>44843</v>
      </c>
      <c r="F1167" s="21" t="str" cm="1">
        <f t="array" ref="F1167">_xlfn.IFS(D1167="", "", E1167="", "", TRUE, E1167-B1167 )</f>
        <v/>
      </c>
      <c r="G1167" s="21" t="str" cm="1">
        <f t="array" ref="G1167">_xlfn.IFS(C1167 =  "", "", D1167 = "", "",  E1167 = "", "", TRUE, C1167-B1167)</f>
        <v/>
      </c>
      <c r="H1167" s="21" t="str" cm="1">
        <f t="array" ref="H1167">_xlfn.IFS(C1167 =  "", "", D1167 = "", "",  E1167 = "", "", TRUE, D1167-C1167)</f>
        <v/>
      </c>
      <c r="I1167" s="21" t="str" cm="1">
        <f t="array" ref="I1167">_xlfn.IFS(C1167 =  "", "", D1167 = "", "",  E1167 = "", "", TRUE, E1167-D1167)</f>
        <v/>
      </c>
    </row>
    <row r="1168" spans="1:9" x14ac:dyDescent="0.4">
      <c r="A1168" s="35">
        <v>212702</v>
      </c>
      <c r="B1168" s="24">
        <v>44473</v>
      </c>
      <c r="C1168" s="24">
        <v>44481</v>
      </c>
      <c r="D1168" s="24">
        <v>44502</v>
      </c>
      <c r="F1168" s="21" t="str" cm="1">
        <f t="array" ref="F1168">_xlfn.IFS(D1168="", "", E1168="", "", TRUE, E1168-B1168 )</f>
        <v/>
      </c>
      <c r="G1168" s="21" t="str" cm="1">
        <f t="array" ref="G1168">_xlfn.IFS(C1168 =  "", "", D1168 = "", "",  E1168 = "", "", TRUE, C1168-B1168)</f>
        <v/>
      </c>
      <c r="H1168" s="21" t="str" cm="1">
        <f t="array" ref="H1168">_xlfn.IFS(C1168 =  "", "", D1168 = "", "",  E1168 = "", "", TRUE, D1168-C1168)</f>
        <v/>
      </c>
      <c r="I1168" s="21" t="str" cm="1">
        <f t="array" ref="I1168">_xlfn.IFS(C1168 =  "", "", D1168 = "", "",  E1168 = "", "", TRUE, E1168-D1168)</f>
        <v/>
      </c>
    </row>
    <row r="1169" spans="1:9" x14ac:dyDescent="0.4">
      <c r="A1169" s="35">
        <v>212741</v>
      </c>
      <c r="B1169" s="24">
        <v>43863</v>
      </c>
      <c r="F1169" s="21" t="str" cm="1">
        <f t="array" ref="F1169">_xlfn.IFS(D1169="", "", E1169="", "", TRUE, E1169-B1169 )</f>
        <v/>
      </c>
      <c r="G1169" s="21" t="str" cm="1">
        <f t="array" ref="G1169">_xlfn.IFS(C1169 =  "", "", D1169 = "", "",  E1169 = "", "", TRUE, C1169-B1169)</f>
        <v/>
      </c>
      <c r="H1169" s="21" t="str" cm="1">
        <f t="array" ref="H1169">_xlfn.IFS(C1169 =  "", "", D1169 = "", "",  E1169 = "", "", TRUE, D1169-C1169)</f>
        <v/>
      </c>
      <c r="I1169" s="21" t="str" cm="1">
        <f t="array" ref="I1169">_xlfn.IFS(C1169 =  "", "", D1169 = "", "",  E1169 = "", "", TRUE, E1169-D1169)</f>
        <v/>
      </c>
    </row>
    <row r="1170" spans="1:9" x14ac:dyDescent="0.4">
      <c r="A1170" s="35">
        <v>213171</v>
      </c>
      <c r="B1170" s="24">
        <v>44851</v>
      </c>
      <c r="F1170" s="21" t="str" cm="1">
        <f t="array" ref="F1170">_xlfn.IFS(D1170="", "", E1170="", "", TRUE, E1170-B1170 )</f>
        <v/>
      </c>
      <c r="G1170" s="21" t="str" cm="1">
        <f t="array" ref="G1170">_xlfn.IFS(C1170 =  "", "", D1170 = "", "",  E1170 = "", "", TRUE, C1170-B1170)</f>
        <v/>
      </c>
      <c r="H1170" s="21" t="str" cm="1">
        <f t="array" ref="H1170">_xlfn.IFS(C1170 =  "", "", D1170 = "", "",  E1170 = "", "", TRUE, D1170-C1170)</f>
        <v/>
      </c>
      <c r="I1170" s="21" t="str" cm="1">
        <f t="array" ref="I1170">_xlfn.IFS(C1170 =  "", "", D1170 = "", "",  E1170 = "", "", TRUE, E1170-D1170)</f>
        <v/>
      </c>
    </row>
    <row r="1171" spans="1:9" x14ac:dyDescent="0.4">
      <c r="A1171" s="35">
        <v>213390</v>
      </c>
      <c r="B1171" s="24">
        <v>44114</v>
      </c>
      <c r="F1171" s="21" t="str" cm="1">
        <f t="array" ref="F1171">_xlfn.IFS(D1171="", "", E1171="", "", TRUE, E1171-B1171 )</f>
        <v/>
      </c>
      <c r="G1171" s="21" t="str" cm="1">
        <f t="array" ref="G1171">_xlfn.IFS(C1171 =  "", "", D1171 = "", "",  E1171 = "", "", TRUE, C1171-B1171)</f>
        <v/>
      </c>
      <c r="H1171" s="21" t="str" cm="1">
        <f t="array" ref="H1171">_xlfn.IFS(C1171 =  "", "", D1171 = "", "",  E1171 = "", "", TRUE, D1171-C1171)</f>
        <v/>
      </c>
      <c r="I1171" s="21" t="str" cm="1">
        <f t="array" ref="I1171">_xlfn.IFS(C1171 =  "", "", D1171 = "", "",  E1171 = "", "", TRUE, E1171-D1171)</f>
        <v/>
      </c>
    </row>
    <row r="1172" spans="1:9" x14ac:dyDescent="0.4">
      <c r="A1172" s="35">
        <v>213641</v>
      </c>
      <c r="B1172" s="24">
        <v>44504</v>
      </c>
      <c r="C1172" s="24">
        <v>44510</v>
      </c>
      <c r="D1172" s="24">
        <v>44538</v>
      </c>
      <c r="F1172" s="21" t="str" cm="1">
        <f t="array" ref="F1172">_xlfn.IFS(D1172="", "", E1172="", "", TRUE, E1172-B1172 )</f>
        <v/>
      </c>
      <c r="G1172" s="21" t="str" cm="1">
        <f t="array" ref="G1172">_xlfn.IFS(C1172 =  "", "", D1172 = "", "",  E1172 = "", "", TRUE, C1172-B1172)</f>
        <v/>
      </c>
      <c r="H1172" s="21" t="str" cm="1">
        <f t="array" ref="H1172">_xlfn.IFS(C1172 =  "", "", D1172 = "", "",  E1172 = "", "", TRUE, D1172-C1172)</f>
        <v/>
      </c>
      <c r="I1172" s="21" t="str" cm="1">
        <f t="array" ref="I1172">_xlfn.IFS(C1172 =  "", "", D1172 = "", "",  E1172 = "", "", TRUE, E1172-D1172)</f>
        <v/>
      </c>
    </row>
    <row r="1173" spans="1:9" x14ac:dyDescent="0.4">
      <c r="A1173" s="35">
        <v>214040</v>
      </c>
      <c r="B1173" s="24">
        <v>44865</v>
      </c>
      <c r="F1173" s="21" t="str" cm="1">
        <f t="array" ref="F1173">_xlfn.IFS(D1173="", "", E1173="", "", TRUE, E1173-B1173 )</f>
        <v/>
      </c>
      <c r="G1173" s="21" t="str" cm="1">
        <f t="array" ref="G1173">_xlfn.IFS(C1173 =  "", "", D1173 = "", "",  E1173 = "", "", TRUE, C1173-B1173)</f>
        <v/>
      </c>
      <c r="H1173" s="21" t="str" cm="1">
        <f t="array" ref="H1173">_xlfn.IFS(C1173 =  "", "", D1173 = "", "",  E1173 = "", "", TRUE, D1173-C1173)</f>
        <v/>
      </c>
      <c r="I1173" s="21" t="str" cm="1">
        <f t="array" ref="I1173">_xlfn.IFS(C1173 =  "", "", D1173 = "", "",  E1173 = "", "", TRUE, E1173-D1173)</f>
        <v/>
      </c>
    </row>
    <row r="1174" spans="1:9" x14ac:dyDescent="0.4">
      <c r="A1174" s="35">
        <v>214112</v>
      </c>
      <c r="B1174" s="24">
        <v>44520</v>
      </c>
      <c r="F1174" s="21" t="str" cm="1">
        <f t="array" ref="F1174">_xlfn.IFS(D1174="", "", E1174="", "", TRUE, E1174-B1174 )</f>
        <v/>
      </c>
      <c r="G1174" s="21" t="str" cm="1">
        <f t="array" ref="G1174">_xlfn.IFS(C1174 =  "", "", D1174 = "", "",  E1174 = "", "", TRUE, C1174-B1174)</f>
        <v/>
      </c>
      <c r="H1174" s="21" t="str" cm="1">
        <f t="array" ref="H1174">_xlfn.IFS(C1174 =  "", "", D1174 = "", "",  E1174 = "", "", TRUE, D1174-C1174)</f>
        <v/>
      </c>
      <c r="I1174" s="21" t="str" cm="1">
        <f t="array" ref="I1174">_xlfn.IFS(C1174 =  "", "", D1174 = "", "",  E1174 = "", "", TRUE, E1174-D1174)</f>
        <v/>
      </c>
    </row>
    <row r="1175" spans="1:9" x14ac:dyDescent="0.4">
      <c r="A1175" s="35">
        <v>214584</v>
      </c>
      <c r="B1175" s="24">
        <v>44536</v>
      </c>
      <c r="F1175" s="21" t="str" cm="1">
        <f t="array" ref="F1175">_xlfn.IFS(D1175="", "", E1175="", "", TRUE, E1175-B1175 )</f>
        <v/>
      </c>
      <c r="G1175" s="21" t="str" cm="1">
        <f t="array" ref="G1175">_xlfn.IFS(C1175 =  "", "", D1175 = "", "",  E1175 = "", "", TRUE, C1175-B1175)</f>
        <v/>
      </c>
      <c r="H1175" s="21" t="str" cm="1">
        <f t="array" ref="H1175">_xlfn.IFS(C1175 =  "", "", D1175 = "", "",  E1175 = "", "", TRUE, D1175-C1175)</f>
        <v/>
      </c>
      <c r="I1175" s="21" t="str" cm="1">
        <f t="array" ref="I1175">_xlfn.IFS(C1175 =  "", "", D1175 = "", "",  E1175 = "", "", TRUE, E1175-D1175)</f>
        <v/>
      </c>
    </row>
    <row r="1176" spans="1:9" x14ac:dyDescent="0.4">
      <c r="A1176" s="35">
        <v>214691</v>
      </c>
      <c r="B1176" s="24">
        <v>44515</v>
      </c>
      <c r="F1176" s="21" t="str" cm="1">
        <f t="array" ref="F1176">_xlfn.IFS(D1176="", "", E1176="", "", TRUE, E1176-B1176 )</f>
        <v/>
      </c>
      <c r="G1176" s="21" t="str" cm="1">
        <f t="array" ref="G1176">_xlfn.IFS(C1176 =  "", "", D1176 = "", "",  E1176 = "", "", TRUE, C1176-B1176)</f>
        <v/>
      </c>
      <c r="H1176" s="21" t="str" cm="1">
        <f t="array" ref="H1176">_xlfn.IFS(C1176 =  "", "", D1176 = "", "",  E1176 = "", "", TRUE, D1176-C1176)</f>
        <v/>
      </c>
      <c r="I1176" s="21" t="str" cm="1">
        <f t="array" ref="I1176">_xlfn.IFS(C1176 =  "", "", D1176 = "", "",  E1176 = "", "", TRUE, E1176-D1176)</f>
        <v/>
      </c>
    </row>
    <row r="1177" spans="1:9" x14ac:dyDescent="0.4">
      <c r="A1177" s="35">
        <v>215057</v>
      </c>
      <c r="B1177" s="24">
        <v>44520</v>
      </c>
      <c r="F1177" s="21" t="str" cm="1">
        <f t="array" ref="F1177">_xlfn.IFS(D1177="", "", E1177="", "", TRUE, E1177-B1177 )</f>
        <v/>
      </c>
      <c r="G1177" s="21" t="str" cm="1">
        <f t="array" ref="G1177">_xlfn.IFS(C1177 =  "", "", D1177 = "", "",  E1177 = "", "", TRUE, C1177-B1177)</f>
        <v/>
      </c>
      <c r="H1177" s="21" t="str" cm="1">
        <f t="array" ref="H1177">_xlfn.IFS(C1177 =  "", "", D1177 = "", "",  E1177 = "", "", TRUE, D1177-C1177)</f>
        <v/>
      </c>
      <c r="I1177" s="21" t="str" cm="1">
        <f t="array" ref="I1177">_xlfn.IFS(C1177 =  "", "", D1177 = "", "",  E1177 = "", "", TRUE, E1177-D1177)</f>
        <v/>
      </c>
    </row>
    <row r="1178" spans="1:9" x14ac:dyDescent="0.4">
      <c r="A1178" s="35">
        <v>215343</v>
      </c>
      <c r="B1178" s="24">
        <v>43841</v>
      </c>
      <c r="F1178" s="21" t="str" cm="1">
        <f t="array" ref="F1178">_xlfn.IFS(D1178="", "", E1178="", "", TRUE, E1178-B1178 )</f>
        <v/>
      </c>
      <c r="G1178" s="21" t="str" cm="1">
        <f t="array" ref="G1178">_xlfn.IFS(C1178 =  "", "", D1178 = "", "",  E1178 = "", "", TRUE, C1178-B1178)</f>
        <v/>
      </c>
      <c r="H1178" s="21" t="str" cm="1">
        <f t="array" ref="H1178">_xlfn.IFS(C1178 =  "", "", D1178 = "", "",  E1178 = "", "", TRUE, D1178-C1178)</f>
        <v/>
      </c>
      <c r="I1178" s="21" t="str" cm="1">
        <f t="array" ref="I1178">_xlfn.IFS(C1178 =  "", "", D1178 = "", "",  E1178 = "", "", TRUE, E1178-D1178)</f>
        <v/>
      </c>
    </row>
    <row r="1179" spans="1:9" x14ac:dyDescent="0.4">
      <c r="A1179" s="35">
        <v>215531</v>
      </c>
      <c r="B1179" s="24">
        <v>44822</v>
      </c>
      <c r="F1179" s="21" t="str" cm="1">
        <f t="array" ref="F1179">_xlfn.IFS(D1179="", "", E1179="", "", TRUE, E1179-B1179 )</f>
        <v/>
      </c>
      <c r="G1179" s="21" t="str" cm="1">
        <f t="array" ref="G1179">_xlfn.IFS(C1179 =  "", "", D1179 = "", "",  E1179 = "", "", TRUE, C1179-B1179)</f>
        <v/>
      </c>
      <c r="H1179" s="21" t="str" cm="1">
        <f t="array" ref="H1179">_xlfn.IFS(C1179 =  "", "", D1179 = "", "",  E1179 = "", "", TRUE, D1179-C1179)</f>
        <v/>
      </c>
      <c r="I1179" s="21" t="str" cm="1">
        <f t="array" ref="I1179">_xlfn.IFS(C1179 =  "", "", D1179 = "", "",  E1179 = "", "", TRUE, E1179-D1179)</f>
        <v/>
      </c>
    </row>
    <row r="1180" spans="1:9" x14ac:dyDescent="0.4">
      <c r="A1180" s="35">
        <v>215996</v>
      </c>
      <c r="B1180" s="24">
        <v>44515</v>
      </c>
      <c r="F1180" s="21" t="str" cm="1">
        <f t="array" ref="F1180">_xlfn.IFS(D1180="", "", E1180="", "", TRUE, E1180-B1180 )</f>
        <v/>
      </c>
      <c r="G1180" s="21" t="str" cm="1">
        <f t="array" ref="G1180">_xlfn.IFS(C1180 =  "", "", D1180 = "", "",  E1180 = "", "", TRUE, C1180-B1180)</f>
        <v/>
      </c>
      <c r="H1180" s="21" t="str" cm="1">
        <f t="array" ref="H1180">_xlfn.IFS(C1180 =  "", "", D1180 = "", "",  E1180 = "", "", TRUE, D1180-C1180)</f>
        <v/>
      </c>
      <c r="I1180" s="21" t="str" cm="1">
        <f t="array" ref="I1180">_xlfn.IFS(C1180 =  "", "", D1180 = "", "",  E1180 = "", "", TRUE, E1180-D1180)</f>
        <v/>
      </c>
    </row>
    <row r="1181" spans="1:9" x14ac:dyDescent="0.4">
      <c r="A1181" s="35">
        <v>216006</v>
      </c>
      <c r="B1181" s="24">
        <v>44270</v>
      </c>
      <c r="F1181" s="21" t="str" cm="1">
        <f t="array" ref="F1181">_xlfn.IFS(D1181="", "", E1181="", "", TRUE, E1181-B1181 )</f>
        <v/>
      </c>
      <c r="G1181" s="21" t="str" cm="1">
        <f t="array" ref="G1181">_xlfn.IFS(C1181 =  "", "", D1181 = "", "",  E1181 = "", "", TRUE, C1181-B1181)</f>
        <v/>
      </c>
      <c r="H1181" s="21" t="str" cm="1">
        <f t="array" ref="H1181">_xlfn.IFS(C1181 =  "", "", D1181 = "", "",  E1181 = "", "", TRUE, D1181-C1181)</f>
        <v/>
      </c>
      <c r="I1181" s="21" t="str" cm="1">
        <f t="array" ref="I1181">_xlfn.IFS(C1181 =  "", "", D1181 = "", "",  E1181 = "", "", TRUE, E1181-D1181)</f>
        <v/>
      </c>
    </row>
    <row r="1182" spans="1:9" x14ac:dyDescent="0.4">
      <c r="A1182" s="35">
        <v>216482</v>
      </c>
      <c r="B1182" s="24">
        <v>44784</v>
      </c>
      <c r="C1182" s="24">
        <v>44791</v>
      </c>
      <c r="D1182" s="24">
        <v>44795</v>
      </c>
      <c r="F1182" s="21" t="str" cm="1">
        <f t="array" ref="F1182">_xlfn.IFS(D1182="", "", E1182="", "", TRUE, E1182-B1182 )</f>
        <v/>
      </c>
      <c r="G1182" s="21" t="str" cm="1">
        <f t="array" ref="G1182">_xlfn.IFS(C1182 =  "", "", D1182 = "", "",  E1182 = "", "", TRUE, C1182-B1182)</f>
        <v/>
      </c>
      <c r="H1182" s="21" t="str" cm="1">
        <f t="array" ref="H1182">_xlfn.IFS(C1182 =  "", "", D1182 = "", "",  E1182 = "", "", TRUE, D1182-C1182)</f>
        <v/>
      </c>
      <c r="I1182" s="21" t="str" cm="1">
        <f t="array" ref="I1182">_xlfn.IFS(C1182 =  "", "", D1182 = "", "",  E1182 = "", "", TRUE, E1182-D1182)</f>
        <v/>
      </c>
    </row>
    <row r="1183" spans="1:9" x14ac:dyDescent="0.4">
      <c r="A1183" s="35">
        <v>216650</v>
      </c>
      <c r="B1183" s="24">
        <v>44477</v>
      </c>
      <c r="F1183" s="21" t="str" cm="1">
        <f t="array" ref="F1183">_xlfn.IFS(D1183="", "", E1183="", "", TRUE, E1183-B1183 )</f>
        <v/>
      </c>
      <c r="G1183" s="21" t="str" cm="1">
        <f t="array" ref="G1183">_xlfn.IFS(C1183 =  "", "", D1183 = "", "",  E1183 = "", "", TRUE, C1183-B1183)</f>
        <v/>
      </c>
      <c r="H1183" s="21" t="str" cm="1">
        <f t="array" ref="H1183">_xlfn.IFS(C1183 =  "", "", D1183 = "", "",  E1183 = "", "", TRUE, D1183-C1183)</f>
        <v/>
      </c>
      <c r="I1183" s="21" t="str" cm="1">
        <f t="array" ref="I1183">_xlfn.IFS(C1183 =  "", "", D1183 = "", "",  E1183 = "", "", TRUE, E1183-D1183)</f>
        <v/>
      </c>
    </row>
    <row r="1184" spans="1:9" x14ac:dyDescent="0.4">
      <c r="A1184" s="35">
        <v>216959</v>
      </c>
      <c r="B1184" s="24">
        <v>44822</v>
      </c>
      <c r="F1184" s="21" t="str" cm="1">
        <f t="array" ref="F1184">_xlfn.IFS(D1184="", "", E1184="", "", TRUE, E1184-B1184 )</f>
        <v/>
      </c>
      <c r="G1184" s="21" t="str" cm="1">
        <f t="array" ref="G1184">_xlfn.IFS(C1184 =  "", "", D1184 = "", "",  E1184 = "", "", TRUE, C1184-B1184)</f>
        <v/>
      </c>
      <c r="H1184" s="21" t="str" cm="1">
        <f t="array" ref="H1184">_xlfn.IFS(C1184 =  "", "", D1184 = "", "",  E1184 = "", "", TRUE, D1184-C1184)</f>
        <v/>
      </c>
      <c r="I1184" s="21" t="str" cm="1">
        <f t="array" ref="I1184">_xlfn.IFS(C1184 =  "", "", D1184 = "", "",  E1184 = "", "", TRUE, E1184-D1184)</f>
        <v/>
      </c>
    </row>
    <row r="1185" spans="1:9" x14ac:dyDescent="0.4">
      <c r="A1185" s="35">
        <v>217305</v>
      </c>
      <c r="B1185" s="24">
        <v>44844</v>
      </c>
      <c r="F1185" s="21" t="str" cm="1">
        <f t="array" ref="F1185">_xlfn.IFS(D1185="", "", E1185="", "", TRUE, E1185-B1185 )</f>
        <v/>
      </c>
      <c r="G1185" s="21" t="str" cm="1">
        <f t="array" ref="G1185">_xlfn.IFS(C1185 =  "", "", D1185 = "", "",  E1185 = "", "", TRUE, C1185-B1185)</f>
        <v/>
      </c>
      <c r="H1185" s="21" t="str" cm="1">
        <f t="array" ref="H1185">_xlfn.IFS(C1185 =  "", "", D1185 = "", "",  E1185 = "", "", TRUE, D1185-C1185)</f>
        <v/>
      </c>
      <c r="I1185" s="21" t="str" cm="1">
        <f t="array" ref="I1185">_xlfn.IFS(C1185 =  "", "", D1185 = "", "",  E1185 = "", "", TRUE, E1185-D1185)</f>
        <v/>
      </c>
    </row>
    <row r="1186" spans="1:9" x14ac:dyDescent="0.4">
      <c r="A1186" s="35">
        <v>217437</v>
      </c>
      <c r="B1186" s="24">
        <v>44119</v>
      </c>
      <c r="F1186" s="21" t="str" cm="1">
        <f t="array" ref="F1186">_xlfn.IFS(D1186="", "", E1186="", "", TRUE, E1186-B1186 )</f>
        <v/>
      </c>
      <c r="G1186" s="21" t="str" cm="1">
        <f t="array" ref="G1186">_xlfn.IFS(C1186 =  "", "", D1186 = "", "",  E1186 = "", "", TRUE, C1186-B1186)</f>
        <v/>
      </c>
      <c r="H1186" s="21" t="str" cm="1">
        <f t="array" ref="H1186">_xlfn.IFS(C1186 =  "", "", D1186 = "", "",  E1186 = "", "", TRUE, D1186-C1186)</f>
        <v/>
      </c>
      <c r="I1186" s="21" t="str" cm="1">
        <f t="array" ref="I1186">_xlfn.IFS(C1186 =  "", "", D1186 = "", "",  E1186 = "", "", TRUE, E1186-D1186)</f>
        <v/>
      </c>
    </row>
    <row r="1187" spans="1:9" x14ac:dyDescent="0.4">
      <c r="A1187" s="35">
        <v>217916</v>
      </c>
      <c r="B1187" s="24">
        <v>44087</v>
      </c>
      <c r="F1187" s="21" t="str" cm="1">
        <f t="array" ref="F1187">_xlfn.IFS(D1187="", "", E1187="", "", TRUE, E1187-B1187 )</f>
        <v/>
      </c>
      <c r="G1187" s="21" t="str" cm="1">
        <f t="array" ref="G1187">_xlfn.IFS(C1187 =  "", "", D1187 = "", "",  E1187 = "", "", TRUE, C1187-B1187)</f>
        <v/>
      </c>
      <c r="H1187" s="21" t="str" cm="1">
        <f t="array" ref="H1187">_xlfn.IFS(C1187 =  "", "", D1187 = "", "",  E1187 = "", "", TRUE, D1187-C1187)</f>
        <v/>
      </c>
      <c r="I1187" s="21" t="str" cm="1">
        <f t="array" ref="I1187">_xlfn.IFS(C1187 =  "", "", D1187 = "", "",  E1187 = "", "", TRUE, E1187-D1187)</f>
        <v/>
      </c>
    </row>
    <row r="1188" spans="1:9" x14ac:dyDescent="0.4">
      <c r="A1188" s="35">
        <v>217961</v>
      </c>
      <c r="B1188" s="24">
        <v>44274</v>
      </c>
      <c r="F1188" s="21" t="str" cm="1">
        <f t="array" ref="F1188">_xlfn.IFS(D1188="", "", E1188="", "", TRUE, E1188-B1188 )</f>
        <v/>
      </c>
      <c r="G1188" s="21" t="str" cm="1">
        <f t="array" ref="G1188">_xlfn.IFS(C1188 =  "", "", D1188 = "", "",  E1188 = "", "", TRUE, C1188-B1188)</f>
        <v/>
      </c>
      <c r="H1188" s="21" t="str" cm="1">
        <f t="array" ref="H1188">_xlfn.IFS(C1188 =  "", "", D1188 = "", "",  E1188 = "", "", TRUE, D1188-C1188)</f>
        <v/>
      </c>
      <c r="I1188" s="21" t="str" cm="1">
        <f t="array" ref="I1188">_xlfn.IFS(C1188 =  "", "", D1188 = "", "",  E1188 = "", "", TRUE, E1188-D1188)</f>
        <v/>
      </c>
    </row>
    <row r="1189" spans="1:9" x14ac:dyDescent="0.4">
      <c r="A1189" s="35">
        <v>218396</v>
      </c>
      <c r="B1189" s="24">
        <v>44174</v>
      </c>
      <c r="F1189" s="21" t="str" cm="1">
        <f t="array" ref="F1189">_xlfn.IFS(D1189="", "", E1189="", "", TRUE, E1189-B1189 )</f>
        <v/>
      </c>
      <c r="G1189" s="21" t="str" cm="1">
        <f t="array" ref="G1189">_xlfn.IFS(C1189 =  "", "", D1189 = "", "",  E1189 = "", "", TRUE, C1189-B1189)</f>
        <v/>
      </c>
      <c r="H1189" s="21" t="str" cm="1">
        <f t="array" ref="H1189">_xlfn.IFS(C1189 =  "", "", D1189 = "", "",  E1189 = "", "", TRUE, D1189-C1189)</f>
        <v/>
      </c>
      <c r="I1189" s="21" t="str" cm="1">
        <f t="array" ref="I1189">_xlfn.IFS(C1189 =  "", "", D1189 = "", "",  E1189 = "", "", TRUE, E1189-D1189)</f>
        <v/>
      </c>
    </row>
    <row r="1190" spans="1:9" x14ac:dyDescent="0.4">
      <c r="A1190" s="35">
        <v>218618</v>
      </c>
      <c r="B1190" s="24">
        <v>44105</v>
      </c>
      <c r="F1190" s="21" t="str" cm="1">
        <f t="array" ref="F1190">_xlfn.IFS(D1190="", "", E1190="", "", TRUE, E1190-B1190 )</f>
        <v/>
      </c>
      <c r="G1190" s="21" t="str" cm="1">
        <f t="array" ref="G1190">_xlfn.IFS(C1190 =  "", "", D1190 = "", "",  E1190 = "", "", TRUE, C1190-B1190)</f>
        <v/>
      </c>
      <c r="H1190" s="21" t="str" cm="1">
        <f t="array" ref="H1190">_xlfn.IFS(C1190 =  "", "", D1190 = "", "",  E1190 = "", "", TRUE, D1190-C1190)</f>
        <v/>
      </c>
      <c r="I1190" s="21" t="str" cm="1">
        <f t="array" ref="I1190">_xlfn.IFS(C1190 =  "", "", D1190 = "", "",  E1190 = "", "", TRUE, E1190-D1190)</f>
        <v/>
      </c>
    </row>
    <row r="1191" spans="1:9" x14ac:dyDescent="0.4">
      <c r="A1191" s="35">
        <v>218877</v>
      </c>
      <c r="B1191" s="24">
        <v>44278</v>
      </c>
      <c r="F1191" s="21" t="str" cm="1">
        <f t="array" ref="F1191">_xlfn.IFS(D1191="", "", E1191="", "", TRUE, E1191-B1191 )</f>
        <v/>
      </c>
      <c r="G1191" s="21" t="str" cm="1">
        <f t="array" ref="G1191">_xlfn.IFS(C1191 =  "", "", D1191 = "", "",  E1191 = "", "", TRUE, C1191-B1191)</f>
        <v/>
      </c>
      <c r="H1191" s="21" t="str" cm="1">
        <f t="array" ref="H1191">_xlfn.IFS(C1191 =  "", "", D1191 = "", "",  E1191 = "", "", TRUE, D1191-C1191)</f>
        <v/>
      </c>
      <c r="I1191" s="21" t="str" cm="1">
        <f t="array" ref="I1191">_xlfn.IFS(C1191 =  "", "", D1191 = "", "",  E1191 = "", "", TRUE, E1191-D1191)</f>
        <v/>
      </c>
    </row>
    <row r="1192" spans="1:9" x14ac:dyDescent="0.4">
      <c r="A1192" s="35">
        <v>219276</v>
      </c>
      <c r="B1192" s="24">
        <v>44447</v>
      </c>
      <c r="F1192" s="21" t="str" cm="1">
        <f t="array" ref="F1192">_xlfn.IFS(D1192="", "", E1192="", "", TRUE, E1192-B1192 )</f>
        <v/>
      </c>
      <c r="G1192" s="21" t="str" cm="1">
        <f t="array" ref="G1192">_xlfn.IFS(C1192 =  "", "", D1192 = "", "",  E1192 = "", "", TRUE, C1192-B1192)</f>
        <v/>
      </c>
      <c r="H1192" s="21" t="str" cm="1">
        <f t="array" ref="H1192">_xlfn.IFS(C1192 =  "", "", D1192 = "", "",  E1192 = "", "", TRUE, D1192-C1192)</f>
        <v/>
      </c>
      <c r="I1192" s="21" t="str" cm="1">
        <f t="array" ref="I1192">_xlfn.IFS(C1192 =  "", "", D1192 = "", "",  E1192 = "", "", TRUE, E1192-D1192)</f>
        <v/>
      </c>
    </row>
    <row r="1193" spans="1:9" x14ac:dyDescent="0.4">
      <c r="A1193" s="35">
        <v>219359</v>
      </c>
      <c r="B1193" s="24">
        <v>44526</v>
      </c>
      <c r="F1193" s="21" t="str" cm="1">
        <f t="array" ref="F1193">_xlfn.IFS(D1193="", "", E1193="", "", TRUE, E1193-B1193 )</f>
        <v/>
      </c>
      <c r="G1193" s="21" t="str" cm="1">
        <f t="array" ref="G1193">_xlfn.IFS(C1193 =  "", "", D1193 = "", "",  E1193 = "", "", TRUE, C1193-B1193)</f>
        <v/>
      </c>
      <c r="H1193" s="21" t="str" cm="1">
        <f t="array" ref="H1193">_xlfn.IFS(C1193 =  "", "", D1193 = "", "",  E1193 = "", "", TRUE, D1193-C1193)</f>
        <v/>
      </c>
      <c r="I1193" s="21" t="str" cm="1">
        <f t="array" ref="I1193">_xlfn.IFS(C1193 =  "", "", D1193 = "", "",  E1193 = "", "", TRUE, E1193-D1193)</f>
        <v/>
      </c>
    </row>
    <row r="1194" spans="1:9" x14ac:dyDescent="0.4">
      <c r="A1194" s="35">
        <v>219842</v>
      </c>
      <c r="B1194" s="24">
        <v>44894</v>
      </c>
      <c r="F1194" s="21" t="str" cm="1">
        <f t="array" ref="F1194">_xlfn.IFS(D1194="", "", E1194="", "", TRUE, E1194-B1194 )</f>
        <v/>
      </c>
      <c r="G1194" s="21" t="str" cm="1">
        <f t="array" ref="G1194">_xlfn.IFS(C1194 =  "", "", D1194 = "", "",  E1194 = "", "", TRUE, C1194-B1194)</f>
        <v/>
      </c>
      <c r="H1194" s="21" t="str" cm="1">
        <f t="array" ref="H1194">_xlfn.IFS(C1194 =  "", "", D1194 = "", "",  E1194 = "", "", TRUE, D1194-C1194)</f>
        <v/>
      </c>
      <c r="I1194" s="21" t="str" cm="1">
        <f t="array" ref="I1194">_xlfn.IFS(C1194 =  "", "", D1194 = "", "",  E1194 = "", "", TRUE, E1194-D1194)</f>
        <v/>
      </c>
    </row>
    <row r="1195" spans="1:9" x14ac:dyDescent="0.4">
      <c r="A1195" s="35">
        <v>219935</v>
      </c>
      <c r="B1195" s="24">
        <v>44808</v>
      </c>
      <c r="F1195" s="21" t="str" cm="1">
        <f t="array" ref="F1195">_xlfn.IFS(D1195="", "", E1195="", "", TRUE, E1195-B1195 )</f>
        <v/>
      </c>
      <c r="G1195" s="21" t="str" cm="1">
        <f t="array" ref="G1195">_xlfn.IFS(C1195 =  "", "", D1195 = "", "",  E1195 = "", "", TRUE, C1195-B1195)</f>
        <v/>
      </c>
      <c r="H1195" s="21" t="str" cm="1">
        <f t="array" ref="H1195">_xlfn.IFS(C1195 =  "", "", D1195 = "", "",  E1195 = "", "", TRUE, D1195-C1195)</f>
        <v/>
      </c>
      <c r="I1195" s="21" t="str" cm="1">
        <f t="array" ref="I1195">_xlfn.IFS(C1195 =  "", "", D1195 = "", "",  E1195 = "", "", TRUE, E1195-D1195)</f>
        <v/>
      </c>
    </row>
    <row r="1196" spans="1:9" x14ac:dyDescent="0.4">
      <c r="A1196" s="35">
        <v>220326</v>
      </c>
      <c r="B1196" s="24">
        <v>44548</v>
      </c>
      <c r="C1196" s="24">
        <v>44553</v>
      </c>
      <c r="D1196" s="24">
        <v>44567</v>
      </c>
      <c r="F1196" s="21" t="str" cm="1">
        <f t="array" ref="F1196">_xlfn.IFS(D1196="", "", E1196="", "", TRUE, E1196-B1196 )</f>
        <v/>
      </c>
      <c r="G1196" s="21" t="str" cm="1">
        <f t="array" ref="G1196">_xlfn.IFS(C1196 =  "", "", D1196 = "", "",  E1196 = "", "", TRUE, C1196-B1196)</f>
        <v/>
      </c>
      <c r="H1196" s="21" t="str" cm="1">
        <f t="array" ref="H1196">_xlfn.IFS(C1196 =  "", "", D1196 = "", "",  E1196 = "", "", TRUE, D1196-C1196)</f>
        <v/>
      </c>
      <c r="I1196" s="21" t="str" cm="1">
        <f t="array" ref="I1196">_xlfn.IFS(C1196 =  "", "", D1196 = "", "",  E1196 = "", "", TRUE, E1196-D1196)</f>
        <v/>
      </c>
    </row>
    <row r="1197" spans="1:9" x14ac:dyDescent="0.4">
      <c r="A1197" s="35">
        <v>220595</v>
      </c>
      <c r="B1197" s="24">
        <v>44807</v>
      </c>
      <c r="F1197" s="21" t="str" cm="1">
        <f t="array" ref="F1197">_xlfn.IFS(D1197="", "", E1197="", "", TRUE, E1197-B1197 )</f>
        <v/>
      </c>
      <c r="G1197" s="21" t="str" cm="1">
        <f t="array" ref="G1197">_xlfn.IFS(C1197 =  "", "", D1197 = "", "",  E1197 = "", "", TRUE, C1197-B1197)</f>
        <v/>
      </c>
      <c r="H1197" s="21" t="str" cm="1">
        <f t="array" ref="H1197">_xlfn.IFS(C1197 =  "", "", D1197 = "", "",  E1197 = "", "", TRUE, D1197-C1197)</f>
        <v/>
      </c>
      <c r="I1197" s="21" t="str" cm="1">
        <f t="array" ref="I1197">_xlfn.IFS(C1197 =  "", "", D1197 = "", "",  E1197 = "", "", TRUE, E1197-D1197)</f>
        <v/>
      </c>
    </row>
    <row r="1198" spans="1:9" x14ac:dyDescent="0.4">
      <c r="A1198" s="35">
        <v>220811</v>
      </c>
      <c r="B1198" s="24">
        <v>44829</v>
      </c>
      <c r="F1198" s="21" t="str" cm="1">
        <f t="array" ref="F1198">_xlfn.IFS(D1198="", "", E1198="", "", TRUE, E1198-B1198 )</f>
        <v/>
      </c>
      <c r="G1198" s="21" t="str" cm="1">
        <f t="array" ref="G1198">_xlfn.IFS(C1198 =  "", "", D1198 = "", "",  E1198 = "", "", TRUE, C1198-B1198)</f>
        <v/>
      </c>
      <c r="H1198" s="21" t="str" cm="1">
        <f t="array" ref="H1198">_xlfn.IFS(C1198 =  "", "", D1198 = "", "",  E1198 = "", "", TRUE, D1198-C1198)</f>
        <v/>
      </c>
      <c r="I1198" s="21" t="str" cm="1">
        <f t="array" ref="I1198">_xlfn.IFS(C1198 =  "", "", D1198 = "", "",  E1198 = "", "", TRUE, E1198-D1198)</f>
        <v/>
      </c>
    </row>
    <row r="1199" spans="1:9" x14ac:dyDescent="0.4">
      <c r="A1199" s="35">
        <v>221256</v>
      </c>
      <c r="B1199" s="24">
        <v>44866</v>
      </c>
      <c r="F1199" s="21" t="str" cm="1">
        <f t="array" ref="F1199">_xlfn.IFS(D1199="", "", E1199="", "", TRUE, E1199-B1199 )</f>
        <v/>
      </c>
      <c r="G1199" s="21" t="str" cm="1">
        <f t="array" ref="G1199">_xlfn.IFS(C1199 =  "", "", D1199 = "", "",  E1199 = "", "", TRUE, C1199-B1199)</f>
        <v/>
      </c>
      <c r="H1199" s="21" t="str" cm="1">
        <f t="array" ref="H1199">_xlfn.IFS(C1199 =  "", "", D1199 = "", "",  E1199 = "", "", TRUE, D1199-C1199)</f>
        <v/>
      </c>
      <c r="I1199" s="21" t="str" cm="1">
        <f t="array" ref="I1199">_xlfn.IFS(C1199 =  "", "", D1199 = "", "",  E1199 = "", "", TRUE, E1199-D1199)</f>
        <v/>
      </c>
    </row>
    <row r="1200" spans="1:9" x14ac:dyDescent="0.4">
      <c r="A1200" s="35">
        <v>221297</v>
      </c>
      <c r="B1200" s="24">
        <v>44103</v>
      </c>
      <c r="F1200" s="21" t="str" cm="1">
        <f t="array" ref="F1200">_xlfn.IFS(D1200="", "", E1200="", "", TRUE, E1200-B1200 )</f>
        <v/>
      </c>
      <c r="G1200" s="21" t="str" cm="1">
        <f t="array" ref="G1200">_xlfn.IFS(C1200 =  "", "", D1200 = "", "",  E1200 = "", "", TRUE, C1200-B1200)</f>
        <v/>
      </c>
      <c r="H1200" s="21" t="str" cm="1">
        <f t="array" ref="H1200">_xlfn.IFS(C1200 =  "", "", D1200 = "", "",  E1200 = "", "", TRUE, D1200-C1200)</f>
        <v/>
      </c>
      <c r="I1200" s="21" t="str" cm="1">
        <f t="array" ref="I1200">_xlfn.IFS(C1200 =  "", "", D1200 = "", "",  E1200 = "", "", TRUE, E1200-D1200)</f>
        <v/>
      </c>
    </row>
    <row r="1201" spans="1:9" x14ac:dyDescent="0.4">
      <c r="A1201" s="35">
        <v>221784</v>
      </c>
      <c r="B1201" s="24">
        <v>43944</v>
      </c>
      <c r="F1201" s="21" t="str" cm="1">
        <f t="array" ref="F1201">_xlfn.IFS(D1201="", "", E1201="", "", TRUE, E1201-B1201 )</f>
        <v/>
      </c>
      <c r="G1201" s="21" t="str" cm="1">
        <f t="array" ref="G1201">_xlfn.IFS(C1201 =  "", "", D1201 = "", "",  E1201 = "", "", TRUE, C1201-B1201)</f>
        <v/>
      </c>
      <c r="H1201" s="21" t="str" cm="1">
        <f t="array" ref="H1201">_xlfn.IFS(C1201 =  "", "", D1201 = "", "",  E1201 = "", "", TRUE, D1201-C1201)</f>
        <v/>
      </c>
      <c r="I1201" s="21" t="str" cm="1">
        <f t="array" ref="I1201">_xlfn.IFS(C1201 =  "", "", D1201 = "", "",  E1201 = "", "", TRUE, E1201-D1201)</f>
        <v/>
      </c>
    </row>
    <row r="1202" spans="1:9" x14ac:dyDescent="0.4">
      <c r="A1202" s="35">
        <v>221918</v>
      </c>
      <c r="B1202" s="24">
        <v>44498</v>
      </c>
      <c r="F1202" s="21" t="str" cm="1">
        <f t="array" ref="F1202">_xlfn.IFS(D1202="", "", E1202="", "", TRUE, E1202-B1202 )</f>
        <v/>
      </c>
      <c r="G1202" s="21" t="str" cm="1">
        <f t="array" ref="G1202">_xlfn.IFS(C1202 =  "", "", D1202 = "", "",  E1202 = "", "", TRUE, C1202-B1202)</f>
        <v/>
      </c>
      <c r="H1202" s="21" t="str" cm="1">
        <f t="array" ref="H1202">_xlfn.IFS(C1202 =  "", "", D1202 = "", "",  E1202 = "", "", TRUE, D1202-C1202)</f>
        <v/>
      </c>
      <c r="I1202" s="21" t="str" cm="1">
        <f t="array" ref="I1202">_xlfn.IFS(C1202 =  "", "", D1202 = "", "",  E1202 = "", "", TRUE, E1202-D1202)</f>
        <v/>
      </c>
    </row>
    <row r="1203" spans="1:9" x14ac:dyDescent="0.4">
      <c r="A1203" s="35">
        <v>222272</v>
      </c>
      <c r="B1203" s="24">
        <v>44873</v>
      </c>
      <c r="C1203" s="24">
        <v>44890</v>
      </c>
      <c r="D1203" s="24">
        <v>44911</v>
      </c>
      <c r="F1203" s="21" t="str" cm="1">
        <f t="array" ref="F1203">_xlfn.IFS(D1203="", "", E1203="", "", TRUE, E1203-B1203 )</f>
        <v/>
      </c>
      <c r="G1203" s="21" t="str" cm="1">
        <f t="array" ref="G1203">_xlfn.IFS(C1203 =  "", "", D1203 = "", "",  E1203 = "", "", TRUE, C1203-B1203)</f>
        <v/>
      </c>
      <c r="H1203" s="21" t="str" cm="1">
        <f t="array" ref="H1203">_xlfn.IFS(C1203 =  "", "", D1203 = "", "",  E1203 = "", "", TRUE, D1203-C1203)</f>
        <v/>
      </c>
      <c r="I1203" s="21" t="str" cm="1">
        <f t="array" ref="I1203">_xlfn.IFS(C1203 =  "", "", D1203 = "", "",  E1203 = "", "", TRUE, E1203-D1203)</f>
        <v/>
      </c>
    </row>
    <row r="1204" spans="1:9" x14ac:dyDescent="0.4">
      <c r="A1204" s="35">
        <v>222581</v>
      </c>
      <c r="B1204" s="24">
        <v>44858</v>
      </c>
      <c r="F1204" s="21" t="str" cm="1">
        <f t="array" ref="F1204">_xlfn.IFS(D1204="", "", E1204="", "", TRUE, E1204-B1204 )</f>
        <v/>
      </c>
      <c r="G1204" s="21" t="str" cm="1">
        <f t="array" ref="G1204">_xlfn.IFS(C1204 =  "", "", D1204 = "", "",  E1204 = "", "", TRUE, C1204-B1204)</f>
        <v/>
      </c>
      <c r="H1204" s="21" t="str" cm="1">
        <f t="array" ref="H1204">_xlfn.IFS(C1204 =  "", "", D1204 = "", "",  E1204 = "", "", TRUE, D1204-C1204)</f>
        <v/>
      </c>
      <c r="I1204" s="21" t="str" cm="1">
        <f t="array" ref="I1204">_xlfn.IFS(C1204 =  "", "", D1204 = "", "",  E1204 = "", "", TRUE, E1204-D1204)</f>
        <v/>
      </c>
    </row>
    <row r="1205" spans="1:9" x14ac:dyDescent="0.4">
      <c r="A1205" s="35">
        <v>222761</v>
      </c>
      <c r="B1205" s="24">
        <v>44314</v>
      </c>
      <c r="C1205" s="24">
        <v>44336</v>
      </c>
      <c r="D1205" s="24">
        <v>44342</v>
      </c>
      <c r="F1205" s="21" t="str" cm="1">
        <f t="array" ref="F1205">_xlfn.IFS(D1205="", "", E1205="", "", TRUE, E1205-B1205 )</f>
        <v/>
      </c>
      <c r="G1205" s="21" t="str" cm="1">
        <f t="array" ref="G1205">_xlfn.IFS(C1205 =  "", "", D1205 = "", "",  E1205 = "", "", TRUE, C1205-B1205)</f>
        <v/>
      </c>
      <c r="H1205" s="21" t="str" cm="1">
        <f t="array" ref="H1205">_xlfn.IFS(C1205 =  "", "", D1205 = "", "",  E1205 = "", "", TRUE, D1205-C1205)</f>
        <v/>
      </c>
      <c r="I1205" s="21" t="str" cm="1">
        <f t="array" ref="I1205">_xlfn.IFS(C1205 =  "", "", D1205 = "", "",  E1205 = "", "", TRUE, E1205-D1205)</f>
        <v/>
      </c>
    </row>
    <row r="1206" spans="1:9" x14ac:dyDescent="0.4">
      <c r="A1206" s="35">
        <v>223245</v>
      </c>
      <c r="B1206" s="24">
        <v>44111</v>
      </c>
      <c r="F1206" s="21" t="str" cm="1">
        <f t="array" ref="F1206">_xlfn.IFS(D1206="", "", E1206="", "", TRUE, E1206-B1206 )</f>
        <v/>
      </c>
      <c r="G1206" s="21" t="str" cm="1">
        <f t="array" ref="G1206">_xlfn.IFS(C1206 =  "", "", D1206 = "", "",  E1206 = "", "", TRUE, C1206-B1206)</f>
        <v/>
      </c>
      <c r="H1206" s="21" t="str" cm="1">
        <f t="array" ref="H1206">_xlfn.IFS(C1206 =  "", "", D1206 = "", "",  E1206 = "", "", TRUE, D1206-C1206)</f>
        <v/>
      </c>
      <c r="I1206" s="21" t="str" cm="1">
        <f t="array" ref="I1206">_xlfn.IFS(C1206 =  "", "", D1206 = "", "",  E1206 = "", "", TRUE, E1206-D1206)</f>
        <v/>
      </c>
    </row>
    <row r="1207" spans="1:9" x14ac:dyDescent="0.4">
      <c r="A1207" s="35">
        <v>223251</v>
      </c>
      <c r="B1207" s="24">
        <v>44140</v>
      </c>
      <c r="F1207" s="21" t="str" cm="1">
        <f t="array" ref="F1207">_xlfn.IFS(D1207="", "", E1207="", "", TRUE, E1207-B1207 )</f>
        <v/>
      </c>
      <c r="G1207" s="21" t="str" cm="1">
        <f t="array" ref="G1207">_xlfn.IFS(C1207 =  "", "", D1207 = "", "",  E1207 = "", "", TRUE, C1207-B1207)</f>
        <v/>
      </c>
      <c r="H1207" s="21" t="str" cm="1">
        <f t="array" ref="H1207">_xlfn.IFS(C1207 =  "", "", D1207 = "", "",  E1207 = "", "", TRUE, D1207-C1207)</f>
        <v/>
      </c>
      <c r="I1207" s="21" t="str" cm="1">
        <f t="array" ref="I1207">_xlfn.IFS(C1207 =  "", "", D1207 = "", "",  E1207 = "", "", TRUE, E1207-D1207)</f>
        <v/>
      </c>
    </row>
    <row r="1208" spans="1:9" x14ac:dyDescent="0.4">
      <c r="A1208" s="35">
        <v>223742</v>
      </c>
      <c r="B1208" s="24">
        <v>44590</v>
      </c>
      <c r="F1208" s="21" t="str" cm="1">
        <f t="array" ref="F1208">_xlfn.IFS(D1208="", "", E1208="", "", TRUE, E1208-B1208 )</f>
        <v/>
      </c>
      <c r="G1208" s="21" t="str" cm="1">
        <f t="array" ref="G1208">_xlfn.IFS(C1208 =  "", "", D1208 = "", "",  E1208 = "", "", TRUE, C1208-B1208)</f>
        <v/>
      </c>
      <c r="H1208" s="21" t="str" cm="1">
        <f t="array" ref="H1208">_xlfn.IFS(C1208 =  "", "", D1208 = "", "",  E1208 = "", "", TRUE, D1208-C1208)</f>
        <v/>
      </c>
      <c r="I1208" s="21" t="str" cm="1">
        <f t="array" ref="I1208">_xlfn.IFS(C1208 =  "", "", D1208 = "", "",  E1208 = "", "", TRUE, E1208-D1208)</f>
        <v/>
      </c>
    </row>
    <row r="1209" spans="1:9" x14ac:dyDescent="0.4">
      <c r="A1209" s="35">
        <v>223910</v>
      </c>
      <c r="B1209" s="24">
        <v>44827</v>
      </c>
      <c r="F1209" s="21" t="str" cm="1">
        <f t="array" ref="F1209">_xlfn.IFS(D1209="", "", E1209="", "", TRUE, E1209-B1209 )</f>
        <v/>
      </c>
      <c r="G1209" s="21" t="str" cm="1">
        <f t="array" ref="G1209">_xlfn.IFS(C1209 =  "", "", D1209 = "", "",  E1209 = "", "", TRUE, C1209-B1209)</f>
        <v/>
      </c>
      <c r="H1209" s="21" t="str" cm="1">
        <f t="array" ref="H1209">_xlfn.IFS(C1209 =  "", "", D1209 = "", "",  E1209 = "", "", TRUE, D1209-C1209)</f>
        <v/>
      </c>
      <c r="I1209" s="21" t="str" cm="1">
        <f t="array" ref="I1209">_xlfn.IFS(C1209 =  "", "", D1209 = "", "",  E1209 = "", "", TRUE, E1209-D1209)</f>
        <v/>
      </c>
    </row>
    <row r="1210" spans="1:9" x14ac:dyDescent="0.4">
      <c r="A1210" s="35">
        <v>224234</v>
      </c>
      <c r="B1210" s="24">
        <v>44155</v>
      </c>
      <c r="F1210" s="21" t="str" cm="1">
        <f t="array" ref="F1210">_xlfn.IFS(D1210="", "", E1210="", "", TRUE, E1210-B1210 )</f>
        <v/>
      </c>
      <c r="G1210" s="21" t="str" cm="1">
        <f t="array" ref="G1210">_xlfn.IFS(C1210 =  "", "", D1210 = "", "",  E1210 = "", "", TRUE, C1210-B1210)</f>
        <v/>
      </c>
      <c r="H1210" s="21" t="str" cm="1">
        <f t="array" ref="H1210">_xlfn.IFS(C1210 =  "", "", D1210 = "", "",  E1210 = "", "", TRUE, D1210-C1210)</f>
        <v/>
      </c>
      <c r="I1210" s="21" t="str" cm="1">
        <f t="array" ref="I1210">_xlfn.IFS(C1210 =  "", "", D1210 = "", "",  E1210 = "", "", TRUE, E1210-D1210)</f>
        <v/>
      </c>
    </row>
    <row r="1211" spans="1:9" x14ac:dyDescent="0.4">
      <c r="A1211" s="35">
        <v>224576</v>
      </c>
      <c r="B1211" s="24">
        <v>44253</v>
      </c>
      <c r="F1211" s="21" t="str" cm="1">
        <f t="array" ref="F1211">_xlfn.IFS(D1211="", "", E1211="", "", TRUE, E1211-B1211 )</f>
        <v/>
      </c>
      <c r="G1211" s="21" t="str" cm="1">
        <f t="array" ref="G1211">_xlfn.IFS(C1211 =  "", "", D1211 = "", "",  E1211 = "", "", TRUE, C1211-B1211)</f>
        <v/>
      </c>
      <c r="H1211" s="21" t="str" cm="1">
        <f t="array" ref="H1211">_xlfn.IFS(C1211 =  "", "", D1211 = "", "",  E1211 = "", "", TRUE, D1211-C1211)</f>
        <v/>
      </c>
      <c r="I1211" s="21" t="str" cm="1">
        <f t="array" ref="I1211">_xlfn.IFS(C1211 =  "", "", D1211 = "", "",  E1211 = "", "", TRUE, E1211-D1211)</f>
        <v/>
      </c>
    </row>
    <row r="1212" spans="1:9" x14ac:dyDescent="0.4">
      <c r="A1212" s="35">
        <v>224727</v>
      </c>
      <c r="B1212" s="24">
        <v>44468</v>
      </c>
      <c r="C1212" s="24">
        <v>44493</v>
      </c>
      <c r="D1212" s="24">
        <v>44510</v>
      </c>
      <c r="F1212" s="21" t="str" cm="1">
        <f t="array" ref="F1212">_xlfn.IFS(D1212="", "", E1212="", "", TRUE, E1212-B1212 )</f>
        <v/>
      </c>
      <c r="G1212" s="21" t="str" cm="1">
        <f t="array" ref="G1212">_xlfn.IFS(C1212 =  "", "", D1212 = "", "",  E1212 = "", "", TRUE, C1212-B1212)</f>
        <v/>
      </c>
      <c r="H1212" s="21" t="str" cm="1">
        <f t="array" ref="H1212">_xlfn.IFS(C1212 =  "", "", D1212 = "", "",  E1212 = "", "", TRUE, D1212-C1212)</f>
        <v/>
      </c>
      <c r="I1212" s="21" t="str" cm="1">
        <f t="array" ref="I1212">_xlfn.IFS(C1212 =  "", "", D1212 = "", "",  E1212 = "", "", TRUE, E1212-D1212)</f>
        <v/>
      </c>
    </row>
    <row r="1213" spans="1:9" x14ac:dyDescent="0.4">
      <c r="A1213" s="35">
        <v>225221</v>
      </c>
      <c r="B1213" s="24">
        <v>44599</v>
      </c>
      <c r="F1213" s="21" t="str" cm="1">
        <f t="array" ref="F1213">_xlfn.IFS(D1213="", "", E1213="", "", TRUE, E1213-B1213 )</f>
        <v/>
      </c>
      <c r="G1213" s="21" t="str" cm="1">
        <f t="array" ref="G1213">_xlfn.IFS(C1213 =  "", "", D1213 = "", "",  E1213 = "", "", TRUE, C1213-B1213)</f>
        <v/>
      </c>
      <c r="H1213" s="21" t="str" cm="1">
        <f t="array" ref="H1213">_xlfn.IFS(C1213 =  "", "", D1213 = "", "",  E1213 = "", "", TRUE, D1213-C1213)</f>
        <v/>
      </c>
      <c r="I1213" s="21" t="str" cm="1">
        <f t="array" ref="I1213">_xlfn.IFS(C1213 =  "", "", D1213 = "", "",  E1213 = "", "", TRUE, E1213-D1213)</f>
        <v/>
      </c>
    </row>
    <row r="1214" spans="1:9" x14ac:dyDescent="0.4">
      <c r="A1214" s="35">
        <v>225243</v>
      </c>
      <c r="B1214" s="24">
        <v>44862</v>
      </c>
      <c r="F1214" s="21" t="str" cm="1">
        <f t="array" ref="F1214">_xlfn.IFS(D1214="", "", E1214="", "", TRUE, E1214-B1214 )</f>
        <v/>
      </c>
      <c r="G1214" s="21" t="str" cm="1">
        <f t="array" ref="G1214">_xlfn.IFS(C1214 =  "", "", D1214 = "", "",  E1214 = "", "", TRUE, C1214-B1214)</f>
        <v/>
      </c>
      <c r="H1214" s="21" t="str" cm="1">
        <f t="array" ref="H1214">_xlfn.IFS(C1214 =  "", "", D1214 = "", "",  E1214 = "", "", TRUE, D1214-C1214)</f>
        <v/>
      </c>
      <c r="I1214" s="21" t="str" cm="1">
        <f t="array" ref="I1214">_xlfn.IFS(C1214 =  "", "", D1214 = "", "",  E1214 = "", "", TRUE, E1214-D1214)</f>
        <v/>
      </c>
    </row>
    <row r="1215" spans="1:9" x14ac:dyDescent="0.4">
      <c r="A1215" s="35">
        <v>225716</v>
      </c>
      <c r="B1215" s="24">
        <v>44103</v>
      </c>
      <c r="F1215" s="21" t="str" cm="1">
        <f t="array" ref="F1215">_xlfn.IFS(D1215="", "", E1215="", "", TRUE, E1215-B1215 )</f>
        <v/>
      </c>
      <c r="G1215" s="21" t="str" cm="1">
        <f t="array" ref="G1215">_xlfn.IFS(C1215 =  "", "", D1215 = "", "",  E1215 = "", "", TRUE, C1215-B1215)</f>
        <v/>
      </c>
      <c r="H1215" s="21" t="str" cm="1">
        <f t="array" ref="H1215">_xlfn.IFS(C1215 =  "", "", D1215 = "", "",  E1215 = "", "", TRUE, D1215-C1215)</f>
        <v/>
      </c>
      <c r="I1215" s="21" t="str" cm="1">
        <f t="array" ref="I1215">_xlfn.IFS(C1215 =  "", "", D1215 = "", "",  E1215 = "", "", TRUE, E1215-D1215)</f>
        <v/>
      </c>
    </row>
    <row r="1216" spans="1:9" x14ac:dyDescent="0.4">
      <c r="A1216" s="35">
        <v>225911</v>
      </c>
      <c r="B1216" s="24">
        <v>44506</v>
      </c>
      <c r="F1216" s="21" t="str" cm="1">
        <f t="array" ref="F1216">_xlfn.IFS(D1216="", "", E1216="", "", TRUE, E1216-B1216 )</f>
        <v/>
      </c>
      <c r="G1216" s="21" t="str" cm="1">
        <f t="array" ref="G1216">_xlfn.IFS(C1216 =  "", "", D1216 = "", "",  E1216 = "", "", TRUE, C1216-B1216)</f>
        <v/>
      </c>
      <c r="H1216" s="21" t="str" cm="1">
        <f t="array" ref="H1216">_xlfn.IFS(C1216 =  "", "", D1216 = "", "",  E1216 = "", "", TRUE, D1216-C1216)</f>
        <v/>
      </c>
      <c r="I1216" s="21" t="str" cm="1">
        <f t="array" ref="I1216">_xlfn.IFS(C1216 =  "", "", D1216 = "", "",  E1216 = "", "", TRUE, E1216-D1216)</f>
        <v/>
      </c>
    </row>
    <row r="1217" spans="1:9" x14ac:dyDescent="0.4">
      <c r="A1217" s="35">
        <v>226212</v>
      </c>
      <c r="B1217" s="24">
        <v>44123</v>
      </c>
      <c r="C1217" s="24">
        <v>44145</v>
      </c>
      <c r="D1217" s="24">
        <v>44148</v>
      </c>
      <c r="F1217" s="21" t="str" cm="1">
        <f t="array" ref="F1217">_xlfn.IFS(D1217="", "", E1217="", "", TRUE, E1217-B1217 )</f>
        <v/>
      </c>
      <c r="G1217" s="21" t="str" cm="1">
        <f t="array" ref="G1217">_xlfn.IFS(C1217 =  "", "", D1217 = "", "",  E1217 = "", "", TRUE, C1217-B1217)</f>
        <v/>
      </c>
      <c r="H1217" s="21" t="str" cm="1">
        <f t="array" ref="H1217">_xlfn.IFS(C1217 =  "", "", D1217 = "", "",  E1217 = "", "", TRUE, D1217-C1217)</f>
        <v/>
      </c>
      <c r="I1217" s="21" t="str" cm="1">
        <f t="array" ref="I1217">_xlfn.IFS(C1217 =  "", "", D1217 = "", "",  E1217 = "", "", TRUE, E1217-D1217)</f>
        <v/>
      </c>
    </row>
    <row r="1218" spans="1:9" x14ac:dyDescent="0.4">
      <c r="A1218" s="35">
        <v>226580</v>
      </c>
      <c r="B1218" s="24">
        <v>44527</v>
      </c>
      <c r="F1218" s="21" t="str" cm="1">
        <f t="array" ref="F1218">_xlfn.IFS(D1218="", "", E1218="", "", TRUE, E1218-B1218 )</f>
        <v/>
      </c>
      <c r="G1218" s="21" t="str" cm="1">
        <f t="array" ref="G1218">_xlfn.IFS(C1218 =  "", "", D1218 = "", "",  E1218 = "", "", TRUE, C1218-B1218)</f>
        <v/>
      </c>
      <c r="H1218" s="21" t="str" cm="1">
        <f t="array" ref="H1218">_xlfn.IFS(C1218 =  "", "", D1218 = "", "",  E1218 = "", "", TRUE, D1218-C1218)</f>
        <v/>
      </c>
      <c r="I1218" s="21" t="str" cm="1">
        <f t="array" ref="I1218">_xlfn.IFS(C1218 =  "", "", D1218 = "", "",  E1218 = "", "", TRUE, E1218-D1218)</f>
        <v/>
      </c>
    </row>
    <row r="1219" spans="1:9" x14ac:dyDescent="0.4">
      <c r="A1219" s="35">
        <v>226709</v>
      </c>
      <c r="B1219" s="24">
        <v>44202</v>
      </c>
      <c r="F1219" s="21" t="str" cm="1">
        <f t="array" ref="F1219">_xlfn.IFS(D1219="", "", E1219="", "", TRUE, E1219-B1219 )</f>
        <v/>
      </c>
      <c r="G1219" s="21" t="str" cm="1">
        <f t="array" ref="G1219">_xlfn.IFS(C1219 =  "", "", D1219 = "", "",  E1219 = "", "", TRUE, C1219-B1219)</f>
        <v/>
      </c>
      <c r="H1219" s="21" t="str" cm="1">
        <f t="array" ref="H1219">_xlfn.IFS(C1219 =  "", "", D1219 = "", "",  E1219 = "", "", TRUE, D1219-C1219)</f>
        <v/>
      </c>
      <c r="I1219" s="21" t="str" cm="1">
        <f t="array" ref="I1219">_xlfn.IFS(C1219 =  "", "", D1219 = "", "",  E1219 = "", "", TRUE, E1219-D1219)</f>
        <v/>
      </c>
    </row>
    <row r="1220" spans="1:9" x14ac:dyDescent="0.4">
      <c r="A1220" s="35">
        <v>227207</v>
      </c>
      <c r="B1220" s="24">
        <v>44280</v>
      </c>
      <c r="F1220" s="21" t="str" cm="1">
        <f t="array" ref="F1220">_xlfn.IFS(D1220="", "", E1220="", "", TRUE, E1220-B1220 )</f>
        <v/>
      </c>
      <c r="G1220" s="21" t="str" cm="1">
        <f t="array" ref="G1220">_xlfn.IFS(C1220 =  "", "", D1220 = "", "",  E1220 = "", "", TRUE, C1220-B1220)</f>
        <v/>
      </c>
      <c r="H1220" s="21" t="str" cm="1">
        <f t="array" ref="H1220">_xlfn.IFS(C1220 =  "", "", D1220 = "", "",  E1220 = "", "", TRUE, D1220-C1220)</f>
        <v/>
      </c>
      <c r="I1220" s="21" t="str" cm="1">
        <f t="array" ref="I1220">_xlfn.IFS(C1220 =  "", "", D1220 = "", "",  E1220 = "", "", TRUE, E1220-D1220)</f>
        <v/>
      </c>
    </row>
    <row r="1221" spans="1:9" x14ac:dyDescent="0.4">
      <c r="A1221" s="35">
        <v>227250</v>
      </c>
      <c r="B1221" s="24">
        <v>44803</v>
      </c>
      <c r="F1221" s="21" t="str" cm="1">
        <f t="array" ref="F1221">_xlfn.IFS(D1221="", "", E1221="", "", TRUE, E1221-B1221 )</f>
        <v/>
      </c>
      <c r="G1221" s="21" t="str" cm="1">
        <f t="array" ref="G1221">_xlfn.IFS(C1221 =  "", "", D1221 = "", "",  E1221 = "", "", TRUE, C1221-B1221)</f>
        <v/>
      </c>
      <c r="H1221" s="21" t="str" cm="1">
        <f t="array" ref="H1221">_xlfn.IFS(C1221 =  "", "", D1221 = "", "",  E1221 = "", "", TRUE, D1221-C1221)</f>
        <v/>
      </c>
      <c r="I1221" s="21" t="str" cm="1">
        <f t="array" ref="I1221">_xlfn.IFS(C1221 =  "", "", D1221 = "", "",  E1221 = "", "", TRUE, E1221-D1221)</f>
        <v/>
      </c>
    </row>
    <row r="1222" spans="1:9" x14ac:dyDescent="0.4">
      <c r="A1222" s="35">
        <v>227706</v>
      </c>
      <c r="B1222" s="24">
        <v>44361</v>
      </c>
      <c r="F1222" s="21" t="str" cm="1">
        <f t="array" ref="F1222">_xlfn.IFS(D1222="", "", E1222="", "", TRUE, E1222-B1222 )</f>
        <v/>
      </c>
      <c r="G1222" s="21" t="str" cm="1">
        <f t="array" ref="G1222">_xlfn.IFS(C1222 =  "", "", D1222 = "", "",  E1222 = "", "", TRUE, C1222-B1222)</f>
        <v/>
      </c>
      <c r="H1222" s="21" t="str" cm="1">
        <f t="array" ref="H1222">_xlfn.IFS(C1222 =  "", "", D1222 = "", "",  E1222 = "", "", TRUE, D1222-C1222)</f>
        <v/>
      </c>
      <c r="I1222" s="21" t="str" cm="1">
        <f t="array" ref="I1222">_xlfn.IFS(C1222 =  "", "", D1222 = "", "",  E1222 = "", "", TRUE, E1222-D1222)</f>
        <v/>
      </c>
    </row>
    <row r="1223" spans="1:9" x14ac:dyDescent="0.4">
      <c r="A1223" s="35">
        <v>227921</v>
      </c>
      <c r="B1223" s="24">
        <v>44777</v>
      </c>
      <c r="F1223" s="21" t="str" cm="1">
        <f t="array" ref="F1223">_xlfn.IFS(D1223="", "", E1223="", "", TRUE, E1223-B1223 )</f>
        <v/>
      </c>
      <c r="G1223" s="21" t="str" cm="1">
        <f t="array" ref="G1223">_xlfn.IFS(C1223 =  "", "", D1223 = "", "",  E1223 = "", "", TRUE, C1223-B1223)</f>
        <v/>
      </c>
      <c r="H1223" s="21" t="str" cm="1">
        <f t="array" ref="H1223">_xlfn.IFS(C1223 =  "", "", D1223 = "", "",  E1223 = "", "", TRUE, D1223-C1223)</f>
        <v/>
      </c>
      <c r="I1223" s="21" t="str" cm="1">
        <f t="array" ref="I1223">_xlfn.IFS(C1223 =  "", "", D1223 = "", "",  E1223 = "", "", TRUE, E1223-D1223)</f>
        <v/>
      </c>
    </row>
    <row r="1224" spans="1:9" x14ac:dyDescent="0.4">
      <c r="A1224" s="35">
        <v>228206</v>
      </c>
      <c r="B1224" s="24">
        <v>44509</v>
      </c>
      <c r="F1224" s="21" t="str" cm="1">
        <f t="array" ref="F1224">_xlfn.IFS(D1224="", "", E1224="", "", TRUE, E1224-B1224 )</f>
        <v/>
      </c>
      <c r="G1224" s="21" t="str" cm="1">
        <f t="array" ref="G1224">_xlfn.IFS(C1224 =  "", "", D1224 = "", "",  E1224 = "", "", TRUE, C1224-B1224)</f>
        <v/>
      </c>
      <c r="H1224" s="21" t="str" cm="1">
        <f t="array" ref="H1224">_xlfn.IFS(C1224 =  "", "", D1224 = "", "",  E1224 = "", "", TRUE, D1224-C1224)</f>
        <v/>
      </c>
      <c r="I1224" s="21" t="str" cm="1">
        <f t="array" ref="I1224">_xlfn.IFS(C1224 =  "", "", D1224 = "", "",  E1224 = "", "", TRUE, E1224-D1224)</f>
        <v/>
      </c>
    </row>
    <row r="1225" spans="1:9" x14ac:dyDescent="0.4">
      <c r="A1225" s="35">
        <v>228593</v>
      </c>
      <c r="B1225" s="24">
        <v>44113</v>
      </c>
      <c r="F1225" s="21" t="str" cm="1">
        <f t="array" ref="F1225">_xlfn.IFS(D1225="", "", E1225="", "", TRUE, E1225-B1225 )</f>
        <v/>
      </c>
      <c r="G1225" s="21" t="str" cm="1">
        <f t="array" ref="G1225">_xlfn.IFS(C1225 =  "", "", D1225 = "", "",  E1225 = "", "", TRUE, C1225-B1225)</f>
        <v/>
      </c>
      <c r="H1225" s="21" t="str" cm="1">
        <f t="array" ref="H1225">_xlfn.IFS(C1225 =  "", "", D1225 = "", "",  E1225 = "", "", TRUE, D1225-C1225)</f>
        <v/>
      </c>
      <c r="I1225" s="21" t="str" cm="1">
        <f t="array" ref="I1225">_xlfn.IFS(C1225 =  "", "", D1225 = "", "",  E1225 = "", "", TRUE, E1225-D1225)</f>
        <v/>
      </c>
    </row>
    <row r="1226" spans="1:9" x14ac:dyDescent="0.4">
      <c r="A1226" s="35">
        <v>228707</v>
      </c>
      <c r="B1226" s="24">
        <v>44858</v>
      </c>
      <c r="F1226" s="21" t="str" cm="1">
        <f t="array" ref="F1226">_xlfn.IFS(D1226="", "", E1226="", "", TRUE, E1226-B1226 )</f>
        <v/>
      </c>
      <c r="G1226" s="21" t="str" cm="1">
        <f t="array" ref="G1226">_xlfn.IFS(C1226 =  "", "", D1226 = "", "",  E1226 = "", "", TRUE, C1226-B1226)</f>
        <v/>
      </c>
      <c r="H1226" s="21" t="str" cm="1">
        <f t="array" ref="H1226">_xlfn.IFS(C1226 =  "", "", D1226 = "", "",  E1226 = "", "", TRUE, D1226-C1226)</f>
        <v/>
      </c>
      <c r="I1226" s="21" t="str" cm="1">
        <f t="array" ref="I1226">_xlfn.IFS(C1226 =  "", "", D1226 = "", "",  E1226 = "", "", TRUE, E1226-D1226)</f>
        <v/>
      </c>
    </row>
    <row r="1227" spans="1:9" x14ac:dyDescent="0.4">
      <c r="A1227" s="35">
        <v>229209</v>
      </c>
      <c r="B1227" s="24">
        <v>44233</v>
      </c>
      <c r="F1227" s="21" t="str" cm="1">
        <f t="array" ref="F1227">_xlfn.IFS(D1227="", "", E1227="", "", TRUE, E1227-B1227 )</f>
        <v/>
      </c>
      <c r="G1227" s="21" t="str" cm="1">
        <f t="array" ref="G1227">_xlfn.IFS(C1227 =  "", "", D1227 = "", "",  E1227 = "", "", TRUE, C1227-B1227)</f>
        <v/>
      </c>
      <c r="H1227" s="21" t="str" cm="1">
        <f t="array" ref="H1227">_xlfn.IFS(C1227 =  "", "", D1227 = "", "",  E1227 = "", "", TRUE, D1227-C1227)</f>
        <v/>
      </c>
      <c r="I1227" s="21" t="str" cm="1">
        <f t="array" ref="I1227">_xlfn.IFS(C1227 =  "", "", D1227 = "", "",  E1227 = "", "", TRUE, E1227-D1227)</f>
        <v/>
      </c>
    </row>
    <row r="1228" spans="1:9" x14ac:dyDescent="0.4">
      <c r="A1228" s="35">
        <v>229712</v>
      </c>
      <c r="B1228" s="24">
        <v>44508</v>
      </c>
      <c r="F1228" s="21" t="str" cm="1">
        <f t="array" ref="F1228">_xlfn.IFS(D1228="", "", E1228="", "", TRUE, E1228-B1228 )</f>
        <v/>
      </c>
      <c r="G1228" s="21" t="str" cm="1">
        <f t="array" ref="G1228">_xlfn.IFS(C1228 =  "", "", D1228 = "", "",  E1228 = "", "", TRUE, C1228-B1228)</f>
        <v/>
      </c>
      <c r="H1228" s="21" t="str" cm="1">
        <f t="array" ref="H1228">_xlfn.IFS(C1228 =  "", "", D1228 = "", "",  E1228 = "", "", TRUE, D1228-C1228)</f>
        <v/>
      </c>
      <c r="I1228" s="21" t="str" cm="1">
        <f t="array" ref="I1228">_xlfn.IFS(C1228 =  "", "", D1228 = "", "",  E1228 = "", "", TRUE, E1228-D1228)</f>
        <v/>
      </c>
    </row>
    <row r="1229" spans="1:9" x14ac:dyDescent="0.4">
      <c r="A1229" s="35">
        <v>230216</v>
      </c>
      <c r="B1229" s="24">
        <v>44201</v>
      </c>
      <c r="C1229" s="24">
        <v>44225</v>
      </c>
      <c r="D1229" s="24">
        <v>44240</v>
      </c>
      <c r="F1229" s="21" t="str" cm="1">
        <f t="array" ref="F1229">_xlfn.IFS(D1229="", "", E1229="", "", TRUE, E1229-B1229 )</f>
        <v/>
      </c>
      <c r="G1229" s="21" t="str" cm="1">
        <f t="array" ref="G1229">_xlfn.IFS(C1229 =  "", "", D1229 = "", "",  E1229 = "", "", TRUE, C1229-B1229)</f>
        <v/>
      </c>
      <c r="H1229" s="21" t="str" cm="1">
        <f t="array" ref="H1229">_xlfn.IFS(C1229 =  "", "", D1229 = "", "",  E1229 = "", "", TRUE, D1229-C1229)</f>
        <v/>
      </c>
      <c r="I1229" s="21" t="str" cm="1">
        <f t="array" ref="I1229">_xlfn.IFS(C1229 =  "", "", D1229 = "", "",  E1229 = "", "", TRUE, E1229-D1229)</f>
        <v/>
      </c>
    </row>
    <row r="1230" spans="1:9" x14ac:dyDescent="0.4">
      <c r="A1230" s="35">
        <v>230721</v>
      </c>
      <c r="B1230" s="24">
        <v>44883</v>
      </c>
      <c r="F1230" s="21" t="str" cm="1">
        <f t="array" ref="F1230">_xlfn.IFS(D1230="", "", E1230="", "", TRUE, E1230-B1230 )</f>
        <v/>
      </c>
      <c r="G1230" s="21" t="str" cm="1">
        <f t="array" ref="G1230">_xlfn.IFS(C1230 =  "", "", D1230 = "", "",  E1230 = "", "", TRUE, C1230-B1230)</f>
        <v/>
      </c>
      <c r="H1230" s="21" t="str" cm="1">
        <f t="array" ref="H1230">_xlfn.IFS(C1230 =  "", "", D1230 = "", "",  E1230 = "", "", TRUE, D1230-C1230)</f>
        <v/>
      </c>
      <c r="I1230" s="21" t="str" cm="1">
        <f t="array" ref="I1230">_xlfn.IFS(C1230 =  "", "", D1230 = "", "",  E1230 = "", "", TRUE, E1230-D1230)</f>
        <v/>
      </c>
    </row>
    <row r="1231" spans="1:9" x14ac:dyDescent="0.4">
      <c r="A1231" s="35">
        <v>231227</v>
      </c>
      <c r="B1231" s="24">
        <v>44553</v>
      </c>
      <c r="C1231" s="24">
        <v>44557</v>
      </c>
      <c r="D1231" s="24">
        <v>44587</v>
      </c>
      <c r="F1231" s="21" t="str" cm="1">
        <f t="array" ref="F1231">_xlfn.IFS(D1231="", "", E1231="", "", TRUE, E1231-B1231 )</f>
        <v/>
      </c>
      <c r="G1231" s="21" t="str" cm="1">
        <f t="array" ref="G1231">_xlfn.IFS(C1231 =  "", "", D1231 = "", "",  E1231 = "", "", TRUE, C1231-B1231)</f>
        <v/>
      </c>
      <c r="H1231" s="21" t="str" cm="1">
        <f t="array" ref="H1231">_xlfn.IFS(C1231 =  "", "", D1231 = "", "",  E1231 = "", "", TRUE, D1231-C1231)</f>
        <v/>
      </c>
      <c r="I1231" s="21" t="str" cm="1">
        <f t="array" ref="I1231">_xlfn.IFS(C1231 =  "", "", D1231 = "", "",  E1231 = "", "", TRUE, E1231-D1231)</f>
        <v/>
      </c>
    </row>
    <row r="1232" spans="1:9" x14ac:dyDescent="0.4">
      <c r="A1232" s="35">
        <v>231734</v>
      </c>
      <c r="B1232" s="24">
        <v>44877</v>
      </c>
      <c r="C1232" s="24">
        <v>44888</v>
      </c>
      <c r="D1232" s="24">
        <v>44918</v>
      </c>
      <c r="F1232" s="21" t="str" cm="1">
        <f t="array" ref="F1232">_xlfn.IFS(D1232="", "", E1232="", "", TRUE, E1232-B1232 )</f>
        <v/>
      </c>
      <c r="G1232" s="21" t="str" cm="1">
        <f t="array" ref="G1232">_xlfn.IFS(C1232 =  "", "", D1232 = "", "",  E1232 = "", "", TRUE, C1232-B1232)</f>
        <v/>
      </c>
      <c r="H1232" s="21" t="str" cm="1">
        <f t="array" ref="H1232">_xlfn.IFS(C1232 =  "", "", D1232 = "", "",  E1232 = "", "", TRUE, D1232-C1232)</f>
        <v/>
      </c>
      <c r="I1232" s="21" t="str" cm="1">
        <f t="array" ref="I1232">_xlfn.IFS(C1232 =  "", "", D1232 = "", "",  E1232 = "", "", TRUE, E1232-D1232)</f>
        <v/>
      </c>
    </row>
    <row r="1233" spans="1:9" x14ac:dyDescent="0.4">
      <c r="A1233" s="35">
        <v>232242</v>
      </c>
      <c r="B1233" s="24">
        <v>44624</v>
      </c>
      <c r="F1233" s="21" t="str" cm="1">
        <f t="array" ref="F1233">_xlfn.IFS(D1233="", "", E1233="", "", TRUE, E1233-B1233 )</f>
        <v/>
      </c>
      <c r="G1233" s="21" t="str" cm="1">
        <f t="array" ref="G1233">_xlfn.IFS(C1233 =  "", "", D1233 = "", "",  E1233 = "", "", TRUE, C1233-B1233)</f>
        <v/>
      </c>
      <c r="H1233" s="21" t="str" cm="1">
        <f t="array" ref="H1233">_xlfn.IFS(C1233 =  "", "", D1233 = "", "",  E1233 = "", "", TRUE, D1233-C1233)</f>
        <v/>
      </c>
      <c r="I1233" s="21" t="str" cm="1">
        <f t="array" ref="I1233">_xlfn.IFS(C1233 =  "", "", D1233 = "", "",  E1233 = "", "", TRUE, E1233-D1233)</f>
        <v/>
      </c>
    </row>
    <row r="1234" spans="1:9" x14ac:dyDescent="0.4">
      <c r="A1234" s="35">
        <v>232751</v>
      </c>
      <c r="B1234" s="24">
        <v>44112</v>
      </c>
      <c r="C1234" s="24">
        <v>44121</v>
      </c>
      <c r="D1234" s="24">
        <v>44135</v>
      </c>
      <c r="F1234" s="21" t="str" cm="1">
        <f t="array" ref="F1234">_xlfn.IFS(D1234="", "", E1234="", "", TRUE, E1234-B1234 )</f>
        <v/>
      </c>
      <c r="G1234" s="21" t="str" cm="1">
        <f t="array" ref="G1234">_xlfn.IFS(C1234 =  "", "", D1234 = "", "",  E1234 = "", "", TRUE, C1234-B1234)</f>
        <v/>
      </c>
      <c r="H1234" s="21" t="str" cm="1">
        <f t="array" ref="H1234">_xlfn.IFS(C1234 =  "", "", D1234 = "", "",  E1234 = "", "", TRUE, D1234-C1234)</f>
        <v/>
      </c>
      <c r="I1234" s="21" t="str" cm="1">
        <f t="array" ref="I1234">_xlfn.IFS(C1234 =  "", "", D1234 = "", "",  E1234 = "", "", TRUE, E1234-D1234)</f>
        <v/>
      </c>
    </row>
    <row r="1235" spans="1:9" x14ac:dyDescent="0.4">
      <c r="A1235" s="35">
        <v>233261</v>
      </c>
      <c r="B1235" s="24">
        <v>44781</v>
      </c>
      <c r="F1235" s="21" t="str" cm="1">
        <f t="array" ref="F1235">_xlfn.IFS(D1235="", "", E1235="", "", TRUE, E1235-B1235 )</f>
        <v/>
      </c>
      <c r="G1235" s="21" t="str" cm="1">
        <f t="array" ref="G1235">_xlfn.IFS(C1235 =  "", "", D1235 = "", "",  E1235 = "", "", TRUE, C1235-B1235)</f>
        <v/>
      </c>
      <c r="H1235" s="21" t="str" cm="1">
        <f t="array" ref="H1235">_xlfn.IFS(C1235 =  "", "", D1235 = "", "",  E1235 = "", "", TRUE, D1235-C1235)</f>
        <v/>
      </c>
      <c r="I1235" s="21" t="str" cm="1">
        <f t="array" ref="I1235">_xlfn.IFS(C1235 =  "", "", D1235 = "", "",  E1235 = "", "", TRUE, E1235-D1235)</f>
        <v/>
      </c>
    </row>
    <row r="1236" spans="1:9" x14ac:dyDescent="0.4">
      <c r="A1236" s="35">
        <v>233772</v>
      </c>
      <c r="B1236" s="24">
        <v>44492</v>
      </c>
      <c r="F1236" s="21" t="str" cm="1">
        <f t="array" ref="F1236">_xlfn.IFS(D1236="", "", E1236="", "", TRUE, E1236-B1236 )</f>
        <v/>
      </c>
      <c r="G1236" s="21" t="str" cm="1">
        <f t="array" ref="G1236">_xlfn.IFS(C1236 =  "", "", D1236 = "", "",  E1236 = "", "", TRUE, C1236-B1236)</f>
        <v/>
      </c>
      <c r="H1236" s="21" t="str" cm="1">
        <f t="array" ref="H1236">_xlfn.IFS(C1236 =  "", "", D1236 = "", "",  E1236 = "", "", TRUE, D1236-C1236)</f>
        <v/>
      </c>
      <c r="I1236" s="21" t="str" cm="1">
        <f t="array" ref="I1236">_xlfn.IFS(C1236 =  "", "", D1236 = "", "",  E1236 = "", "", TRUE, E1236-D1236)</f>
        <v/>
      </c>
    </row>
    <row r="1237" spans="1:9" x14ac:dyDescent="0.4">
      <c r="A1237" s="35">
        <v>234284</v>
      </c>
      <c r="B1237" s="24">
        <v>44621</v>
      </c>
      <c r="C1237" s="24">
        <v>44638</v>
      </c>
      <c r="D1237" s="24">
        <v>44645</v>
      </c>
      <c r="F1237" s="21" t="str" cm="1">
        <f t="array" ref="F1237">_xlfn.IFS(D1237="", "", E1237="", "", TRUE, E1237-B1237 )</f>
        <v/>
      </c>
      <c r="G1237" s="21" t="str" cm="1">
        <f t="array" ref="G1237">_xlfn.IFS(C1237 =  "", "", D1237 = "", "",  E1237 = "", "", TRUE, C1237-B1237)</f>
        <v/>
      </c>
      <c r="H1237" s="21" t="str" cm="1">
        <f t="array" ref="H1237">_xlfn.IFS(C1237 =  "", "", D1237 = "", "",  E1237 = "", "", TRUE, D1237-C1237)</f>
        <v/>
      </c>
      <c r="I1237" s="21" t="str" cm="1">
        <f t="array" ref="I1237">_xlfn.IFS(C1237 =  "", "", D1237 = "", "",  E1237 = "", "", TRUE, E1237-D1237)</f>
        <v/>
      </c>
    </row>
    <row r="1238" spans="1:9" x14ac:dyDescent="0.4">
      <c r="A1238" s="35">
        <v>234797</v>
      </c>
      <c r="B1238" s="24">
        <v>44384</v>
      </c>
      <c r="F1238" s="21" t="str" cm="1">
        <f t="array" ref="F1238">_xlfn.IFS(D1238="", "", E1238="", "", TRUE, E1238-B1238 )</f>
        <v/>
      </c>
      <c r="G1238" s="21" t="str" cm="1">
        <f t="array" ref="G1238">_xlfn.IFS(C1238 =  "", "", D1238 = "", "",  E1238 = "", "", TRUE, C1238-B1238)</f>
        <v/>
      </c>
      <c r="H1238" s="21" t="str" cm="1">
        <f t="array" ref="H1238">_xlfn.IFS(C1238 =  "", "", D1238 = "", "",  E1238 = "", "", TRUE, D1238-C1238)</f>
        <v/>
      </c>
      <c r="I1238" s="21" t="str" cm="1">
        <f t="array" ref="I1238">_xlfn.IFS(C1238 =  "", "", D1238 = "", "",  E1238 = "", "", TRUE, E1238-D1238)</f>
        <v/>
      </c>
    </row>
    <row r="1239" spans="1:9" x14ac:dyDescent="0.4">
      <c r="A1239" s="35">
        <v>235311</v>
      </c>
      <c r="B1239" s="24">
        <v>44581</v>
      </c>
      <c r="C1239" s="24">
        <v>44587</v>
      </c>
      <c r="D1239" s="24">
        <v>44604</v>
      </c>
      <c r="F1239" s="21" t="str" cm="1">
        <f t="array" ref="F1239">_xlfn.IFS(D1239="", "", E1239="", "", TRUE, E1239-B1239 )</f>
        <v/>
      </c>
      <c r="G1239" s="21" t="str" cm="1">
        <f t="array" ref="G1239">_xlfn.IFS(C1239 =  "", "", D1239 = "", "",  E1239 = "", "", TRUE, C1239-B1239)</f>
        <v/>
      </c>
      <c r="H1239" s="21" t="str" cm="1">
        <f t="array" ref="H1239">_xlfn.IFS(C1239 =  "", "", D1239 = "", "",  E1239 = "", "", TRUE, D1239-C1239)</f>
        <v/>
      </c>
      <c r="I1239" s="21" t="str" cm="1">
        <f t="array" ref="I1239">_xlfn.IFS(C1239 =  "", "", D1239 = "", "",  E1239 = "", "", TRUE, E1239-D1239)</f>
        <v/>
      </c>
    </row>
    <row r="1240" spans="1:9" x14ac:dyDescent="0.4">
      <c r="A1240" s="35">
        <v>235826</v>
      </c>
      <c r="B1240" s="24">
        <v>44179</v>
      </c>
      <c r="F1240" s="21" t="str" cm="1">
        <f t="array" ref="F1240">_xlfn.IFS(D1240="", "", E1240="", "", TRUE, E1240-B1240 )</f>
        <v/>
      </c>
      <c r="G1240" s="21" t="str" cm="1">
        <f t="array" ref="G1240">_xlfn.IFS(C1240 =  "", "", D1240 = "", "",  E1240 = "", "", TRUE, C1240-B1240)</f>
        <v/>
      </c>
      <c r="H1240" s="21" t="str" cm="1">
        <f t="array" ref="H1240">_xlfn.IFS(C1240 =  "", "", D1240 = "", "",  E1240 = "", "", TRUE, D1240-C1240)</f>
        <v/>
      </c>
      <c r="I1240" s="21" t="str" cm="1">
        <f t="array" ref="I1240">_xlfn.IFS(C1240 =  "", "", D1240 = "", "",  E1240 = "", "", TRUE, E1240-D1240)</f>
        <v/>
      </c>
    </row>
    <row r="1241" spans="1:9" x14ac:dyDescent="0.4">
      <c r="A1241" s="35">
        <v>236342</v>
      </c>
      <c r="B1241" s="24">
        <v>44141</v>
      </c>
      <c r="F1241" s="21" t="str" cm="1">
        <f t="array" ref="F1241">_xlfn.IFS(D1241="", "", E1241="", "", TRUE, E1241-B1241 )</f>
        <v/>
      </c>
      <c r="G1241" s="21" t="str" cm="1">
        <f t="array" ref="G1241">_xlfn.IFS(C1241 =  "", "", D1241 = "", "",  E1241 = "", "", TRUE, C1241-B1241)</f>
        <v/>
      </c>
      <c r="H1241" s="21" t="str" cm="1">
        <f t="array" ref="H1241">_xlfn.IFS(C1241 =  "", "", D1241 = "", "",  E1241 = "", "", TRUE, D1241-C1241)</f>
        <v/>
      </c>
      <c r="I1241" s="21" t="str" cm="1">
        <f t="array" ref="I1241">_xlfn.IFS(C1241 =  "", "", D1241 = "", "",  E1241 = "", "", TRUE, E1241-D1241)</f>
        <v/>
      </c>
    </row>
    <row r="1242" spans="1:9" x14ac:dyDescent="0.4">
      <c r="A1242" s="35">
        <v>236859</v>
      </c>
      <c r="B1242" s="24">
        <v>44866</v>
      </c>
      <c r="C1242" s="24">
        <v>44872</v>
      </c>
      <c r="D1242" s="24">
        <v>44886</v>
      </c>
      <c r="F1242" s="21" t="str" cm="1">
        <f t="array" ref="F1242">_xlfn.IFS(D1242="", "", E1242="", "", TRUE, E1242-B1242 )</f>
        <v/>
      </c>
      <c r="G1242" s="21" t="str" cm="1">
        <f t="array" ref="G1242">_xlfn.IFS(C1242 =  "", "", D1242 = "", "",  E1242 = "", "", TRUE, C1242-B1242)</f>
        <v/>
      </c>
      <c r="H1242" s="21" t="str" cm="1">
        <f t="array" ref="H1242">_xlfn.IFS(C1242 =  "", "", D1242 = "", "",  E1242 = "", "", TRUE, D1242-C1242)</f>
        <v/>
      </c>
      <c r="I1242" s="21" t="str" cm="1">
        <f t="array" ref="I1242">_xlfn.IFS(C1242 =  "", "", D1242 = "", "",  E1242 = "", "", TRUE, E1242-D1242)</f>
        <v/>
      </c>
    </row>
    <row r="1243" spans="1:9" x14ac:dyDescent="0.4">
      <c r="A1243" s="35">
        <v>237377</v>
      </c>
      <c r="B1243" s="24">
        <v>44108</v>
      </c>
      <c r="F1243" s="21" t="str" cm="1">
        <f t="array" ref="F1243">_xlfn.IFS(D1243="", "", E1243="", "", TRUE, E1243-B1243 )</f>
        <v/>
      </c>
      <c r="G1243" s="21" t="str" cm="1">
        <f t="array" ref="G1243">_xlfn.IFS(C1243 =  "", "", D1243 = "", "",  E1243 = "", "", TRUE, C1243-B1243)</f>
        <v/>
      </c>
      <c r="H1243" s="21" t="str" cm="1">
        <f t="array" ref="H1243">_xlfn.IFS(C1243 =  "", "", D1243 = "", "",  E1243 = "", "", TRUE, D1243-C1243)</f>
        <v/>
      </c>
      <c r="I1243" s="21" t="str" cm="1">
        <f t="array" ref="I1243">_xlfn.IFS(C1243 =  "", "", D1243 = "", "",  E1243 = "", "", TRUE, E1243-D1243)</f>
        <v/>
      </c>
    </row>
    <row r="1244" spans="1:9" x14ac:dyDescent="0.4">
      <c r="A1244" s="35">
        <v>237896</v>
      </c>
      <c r="B1244" s="24">
        <v>44175</v>
      </c>
      <c r="F1244" s="21" t="str" cm="1">
        <f t="array" ref="F1244">_xlfn.IFS(D1244="", "", E1244="", "", TRUE, E1244-B1244 )</f>
        <v/>
      </c>
      <c r="G1244" s="21" t="str" cm="1">
        <f t="array" ref="G1244">_xlfn.IFS(C1244 =  "", "", D1244 = "", "",  E1244 = "", "", TRUE, C1244-B1244)</f>
        <v/>
      </c>
      <c r="H1244" s="21" t="str" cm="1">
        <f t="array" ref="H1244">_xlfn.IFS(C1244 =  "", "", D1244 = "", "",  E1244 = "", "", TRUE, D1244-C1244)</f>
        <v/>
      </c>
      <c r="I1244" s="21" t="str" cm="1">
        <f t="array" ref="I1244">_xlfn.IFS(C1244 =  "", "", D1244 = "", "",  E1244 = "", "", TRUE, E1244-D1244)</f>
        <v/>
      </c>
    </row>
    <row r="1245" spans="1:9" x14ac:dyDescent="0.4">
      <c r="A1245" s="35">
        <v>238416</v>
      </c>
      <c r="B1245" s="24">
        <v>44888</v>
      </c>
      <c r="F1245" s="21" t="str" cm="1">
        <f t="array" ref="F1245">_xlfn.IFS(D1245="", "", E1245="", "", TRUE, E1245-B1245 )</f>
        <v/>
      </c>
      <c r="G1245" s="21" t="str" cm="1">
        <f t="array" ref="G1245">_xlfn.IFS(C1245 =  "", "", D1245 = "", "",  E1245 = "", "", TRUE, C1245-B1245)</f>
        <v/>
      </c>
      <c r="H1245" s="21" t="str" cm="1">
        <f t="array" ref="H1245">_xlfn.IFS(C1245 =  "", "", D1245 = "", "",  E1245 = "", "", TRUE, D1245-C1245)</f>
        <v/>
      </c>
      <c r="I1245" s="21" t="str" cm="1">
        <f t="array" ref="I1245">_xlfn.IFS(C1245 =  "", "", D1245 = "", "",  E1245 = "", "", TRUE, E1245-D1245)</f>
        <v/>
      </c>
    </row>
    <row r="1246" spans="1:9" x14ac:dyDescent="0.4">
      <c r="A1246" s="35">
        <v>238937</v>
      </c>
      <c r="B1246" s="24">
        <v>44088</v>
      </c>
      <c r="F1246" s="21" t="str" cm="1">
        <f t="array" ref="F1246">_xlfn.IFS(D1246="", "", E1246="", "", TRUE, E1246-B1246 )</f>
        <v/>
      </c>
      <c r="G1246" s="21" t="str" cm="1">
        <f t="array" ref="G1246">_xlfn.IFS(C1246 =  "", "", D1246 = "", "",  E1246 = "", "", TRUE, C1246-B1246)</f>
        <v/>
      </c>
      <c r="H1246" s="21" t="str" cm="1">
        <f t="array" ref="H1246">_xlfn.IFS(C1246 =  "", "", D1246 = "", "",  E1246 = "", "", TRUE, D1246-C1246)</f>
        <v/>
      </c>
      <c r="I1246" s="21" t="str" cm="1">
        <f t="array" ref="I1246">_xlfn.IFS(C1246 =  "", "", D1246 = "", "",  E1246 = "", "", TRUE, E1246-D1246)</f>
        <v/>
      </c>
    </row>
    <row r="1247" spans="1:9" x14ac:dyDescent="0.4">
      <c r="A1247" s="35">
        <v>239459</v>
      </c>
      <c r="B1247" s="24">
        <v>43847</v>
      </c>
      <c r="F1247" s="21" t="str" cm="1">
        <f t="array" ref="F1247">_xlfn.IFS(D1247="", "", E1247="", "", TRUE, E1247-B1247 )</f>
        <v/>
      </c>
      <c r="G1247" s="21" t="str" cm="1">
        <f t="array" ref="G1247">_xlfn.IFS(C1247 =  "", "", D1247 = "", "",  E1247 = "", "", TRUE, C1247-B1247)</f>
        <v/>
      </c>
      <c r="H1247" s="21" t="str" cm="1">
        <f t="array" ref="H1247">_xlfn.IFS(C1247 =  "", "", D1247 = "", "",  E1247 = "", "", TRUE, D1247-C1247)</f>
        <v/>
      </c>
      <c r="I1247" s="21" t="str" cm="1">
        <f t="array" ref="I1247">_xlfn.IFS(C1247 =  "", "", D1247 = "", "",  E1247 = "", "", TRUE, E1247-D1247)</f>
        <v/>
      </c>
    </row>
    <row r="1248" spans="1:9" x14ac:dyDescent="0.4">
      <c r="A1248" s="35">
        <v>239982</v>
      </c>
      <c r="B1248" s="24">
        <v>44588</v>
      </c>
      <c r="C1248" s="24">
        <v>44594</v>
      </c>
      <c r="D1248" s="24">
        <v>44620</v>
      </c>
      <c r="F1248" s="21" t="str" cm="1">
        <f t="array" ref="F1248">_xlfn.IFS(D1248="", "", E1248="", "", TRUE, E1248-B1248 )</f>
        <v/>
      </c>
      <c r="G1248" s="21" t="str" cm="1">
        <f t="array" ref="G1248">_xlfn.IFS(C1248 =  "", "", D1248 = "", "",  E1248 = "", "", TRUE, C1248-B1248)</f>
        <v/>
      </c>
      <c r="H1248" s="21" t="str" cm="1">
        <f t="array" ref="H1248">_xlfn.IFS(C1248 =  "", "", D1248 = "", "",  E1248 = "", "", TRUE, D1248-C1248)</f>
        <v/>
      </c>
      <c r="I1248" s="21" t="str" cm="1">
        <f t="array" ref="I1248">_xlfn.IFS(C1248 =  "", "", D1248 = "", "",  E1248 = "", "", TRUE, E1248-D1248)</f>
        <v/>
      </c>
    </row>
    <row r="1249" spans="1:9" x14ac:dyDescent="0.4">
      <c r="A1249" s="35">
        <v>240506</v>
      </c>
      <c r="B1249" s="24">
        <v>43842</v>
      </c>
      <c r="F1249" s="21" t="str" cm="1">
        <f t="array" ref="F1249">_xlfn.IFS(D1249="", "", E1249="", "", TRUE, E1249-B1249 )</f>
        <v/>
      </c>
      <c r="G1249" s="21" t="str" cm="1">
        <f t="array" ref="G1249">_xlfn.IFS(C1249 =  "", "", D1249 = "", "",  E1249 = "", "", TRUE, C1249-B1249)</f>
        <v/>
      </c>
      <c r="H1249" s="21" t="str" cm="1">
        <f t="array" ref="H1249">_xlfn.IFS(C1249 =  "", "", D1249 = "", "",  E1249 = "", "", TRUE, D1249-C1249)</f>
        <v/>
      </c>
      <c r="I1249" s="21" t="str" cm="1">
        <f t="array" ref="I1249">_xlfn.IFS(C1249 =  "", "", D1249 = "", "",  E1249 = "", "", TRUE, E1249-D1249)</f>
        <v/>
      </c>
    </row>
    <row r="1250" spans="1:9" x14ac:dyDescent="0.4">
      <c r="A1250" s="35">
        <v>241031</v>
      </c>
      <c r="B1250" s="24">
        <v>44816</v>
      </c>
      <c r="F1250" s="21" t="str" cm="1">
        <f t="array" ref="F1250">_xlfn.IFS(D1250="", "", E1250="", "", TRUE, E1250-B1250 )</f>
        <v/>
      </c>
      <c r="G1250" s="21" t="str" cm="1">
        <f t="array" ref="G1250">_xlfn.IFS(C1250 =  "", "", D1250 = "", "",  E1250 = "", "", TRUE, C1250-B1250)</f>
        <v/>
      </c>
      <c r="H1250" s="21" t="str" cm="1">
        <f t="array" ref="H1250">_xlfn.IFS(C1250 =  "", "", D1250 = "", "",  E1250 = "", "", TRUE, D1250-C1250)</f>
        <v/>
      </c>
      <c r="I1250" s="21" t="str" cm="1">
        <f t="array" ref="I1250">_xlfn.IFS(C1250 =  "", "", D1250 = "", "",  E1250 = "", "", TRUE, E1250-D1250)</f>
        <v/>
      </c>
    </row>
    <row r="1251" spans="1:9" x14ac:dyDescent="0.4">
      <c r="A1251" s="35">
        <v>241557</v>
      </c>
      <c r="B1251" s="24">
        <v>44701</v>
      </c>
      <c r="C1251" s="24">
        <v>44724</v>
      </c>
      <c r="D1251" s="24">
        <v>44728</v>
      </c>
      <c r="F1251" s="21" t="str" cm="1">
        <f t="array" ref="F1251">_xlfn.IFS(D1251="", "", E1251="", "", TRUE, E1251-B1251 )</f>
        <v/>
      </c>
      <c r="G1251" s="21" t="str" cm="1">
        <f t="array" ref="G1251">_xlfn.IFS(C1251 =  "", "", D1251 = "", "",  E1251 = "", "", TRUE, C1251-B1251)</f>
        <v/>
      </c>
      <c r="H1251" s="21" t="str" cm="1">
        <f t="array" ref="H1251">_xlfn.IFS(C1251 =  "", "", D1251 = "", "",  E1251 = "", "", TRUE, D1251-C1251)</f>
        <v/>
      </c>
      <c r="I1251" s="21" t="str" cm="1">
        <f t="array" ref="I1251">_xlfn.IFS(C1251 =  "", "", D1251 = "", "",  E1251 = "", "", TRUE, E1251-D1251)</f>
        <v/>
      </c>
    </row>
    <row r="1252" spans="1:9" x14ac:dyDescent="0.4">
      <c r="A1252" s="35">
        <v>242084</v>
      </c>
      <c r="B1252" s="24">
        <v>44158</v>
      </c>
      <c r="F1252" s="21" t="str" cm="1">
        <f t="array" ref="F1252">_xlfn.IFS(D1252="", "", E1252="", "", TRUE, E1252-B1252 )</f>
        <v/>
      </c>
      <c r="G1252" s="21" t="str" cm="1">
        <f t="array" ref="G1252">_xlfn.IFS(C1252 =  "", "", D1252 = "", "",  E1252 = "", "", TRUE, C1252-B1252)</f>
        <v/>
      </c>
      <c r="H1252" s="21" t="str" cm="1">
        <f t="array" ref="H1252">_xlfn.IFS(C1252 =  "", "", D1252 = "", "",  E1252 = "", "", TRUE, D1252-C1252)</f>
        <v/>
      </c>
      <c r="I1252" s="21" t="str" cm="1">
        <f t="array" ref="I1252">_xlfn.IFS(C1252 =  "", "", D1252 = "", "",  E1252 = "", "", TRUE, E1252-D1252)</f>
        <v/>
      </c>
    </row>
    <row r="1253" spans="1:9" x14ac:dyDescent="0.4">
      <c r="A1253" s="35">
        <v>242612</v>
      </c>
      <c r="B1253" s="24">
        <v>44533</v>
      </c>
      <c r="F1253" s="21" t="str" cm="1">
        <f t="array" ref="F1253">_xlfn.IFS(D1253="", "", E1253="", "", TRUE, E1253-B1253 )</f>
        <v/>
      </c>
      <c r="G1253" s="21" t="str" cm="1">
        <f t="array" ref="G1253">_xlfn.IFS(C1253 =  "", "", D1253 = "", "",  E1253 = "", "", TRUE, C1253-B1253)</f>
        <v/>
      </c>
      <c r="H1253" s="21" t="str" cm="1">
        <f t="array" ref="H1253">_xlfn.IFS(C1253 =  "", "", D1253 = "", "",  E1253 = "", "", TRUE, D1253-C1253)</f>
        <v/>
      </c>
      <c r="I1253" s="21" t="str" cm="1">
        <f t="array" ref="I1253">_xlfn.IFS(C1253 =  "", "", D1253 = "", "",  E1253 = "", "", TRUE, E1253-D1253)</f>
        <v/>
      </c>
    </row>
    <row r="1254" spans="1:9" x14ac:dyDescent="0.4">
      <c r="A1254" s="35">
        <v>243141</v>
      </c>
      <c r="B1254" s="24">
        <v>44841</v>
      </c>
      <c r="F1254" s="21" t="str" cm="1">
        <f t="array" ref="F1254">_xlfn.IFS(D1254="", "", E1254="", "", TRUE, E1254-B1254 )</f>
        <v/>
      </c>
      <c r="G1254" s="21" t="str" cm="1">
        <f t="array" ref="G1254">_xlfn.IFS(C1254 =  "", "", D1254 = "", "",  E1254 = "", "", TRUE, C1254-B1254)</f>
        <v/>
      </c>
      <c r="H1254" s="21" t="str" cm="1">
        <f t="array" ref="H1254">_xlfn.IFS(C1254 =  "", "", D1254 = "", "",  E1254 = "", "", TRUE, D1254-C1254)</f>
        <v/>
      </c>
      <c r="I1254" s="21" t="str" cm="1">
        <f t="array" ref="I1254">_xlfn.IFS(C1254 =  "", "", D1254 = "", "",  E1254 = "", "", TRUE, E1254-D1254)</f>
        <v/>
      </c>
    </row>
    <row r="1255" spans="1:9" x14ac:dyDescent="0.4">
      <c r="A1255" s="35">
        <v>243671</v>
      </c>
      <c r="B1255" s="24">
        <v>44473</v>
      </c>
      <c r="F1255" s="21" t="str" cm="1">
        <f t="array" ref="F1255">_xlfn.IFS(D1255="", "", E1255="", "", TRUE, E1255-B1255 )</f>
        <v/>
      </c>
      <c r="G1255" s="21" t="str" cm="1">
        <f t="array" ref="G1255">_xlfn.IFS(C1255 =  "", "", D1255 = "", "",  E1255 = "", "", TRUE, C1255-B1255)</f>
        <v/>
      </c>
      <c r="H1255" s="21" t="str" cm="1">
        <f t="array" ref="H1255">_xlfn.IFS(C1255 =  "", "", D1255 = "", "",  E1255 = "", "", TRUE, D1255-C1255)</f>
        <v/>
      </c>
      <c r="I1255" s="21" t="str" cm="1">
        <f t="array" ref="I1255">_xlfn.IFS(C1255 =  "", "", D1255 = "", "",  E1255 = "", "", TRUE, E1255-D1255)</f>
        <v/>
      </c>
    </row>
    <row r="1256" spans="1:9" x14ac:dyDescent="0.4">
      <c r="A1256" s="35">
        <v>244202</v>
      </c>
      <c r="B1256" s="24">
        <v>44768</v>
      </c>
      <c r="C1256" s="24">
        <v>44791</v>
      </c>
      <c r="D1256" s="24">
        <v>44803</v>
      </c>
      <c r="F1256" s="21" t="str" cm="1">
        <f t="array" ref="F1256">_xlfn.IFS(D1256="", "", E1256="", "", TRUE, E1256-B1256 )</f>
        <v/>
      </c>
      <c r="G1256" s="21" t="str" cm="1">
        <f t="array" ref="G1256">_xlfn.IFS(C1256 =  "", "", D1256 = "", "",  E1256 = "", "", TRUE, C1256-B1256)</f>
        <v/>
      </c>
      <c r="H1256" s="21" t="str" cm="1">
        <f t="array" ref="H1256">_xlfn.IFS(C1256 =  "", "", D1256 = "", "",  E1256 = "", "", TRUE, D1256-C1256)</f>
        <v/>
      </c>
      <c r="I1256" s="21" t="str" cm="1">
        <f t="array" ref="I1256">_xlfn.IFS(C1256 =  "", "", D1256 = "", "",  E1256 = "", "", TRUE, E1256-D1256)</f>
        <v/>
      </c>
    </row>
    <row r="1257" spans="1:9" x14ac:dyDescent="0.4">
      <c r="A1257" s="35">
        <v>244734</v>
      </c>
      <c r="B1257" s="24">
        <v>44226</v>
      </c>
      <c r="F1257" s="21" t="str" cm="1">
        <f t="array" ref="F1257">_xlfn.IFS(D1257="", "", E1257="", "", TRUE, E1257-B1257 )</f>
        <v/>
      </c>
      <c r="G1257" s="21" t="str" cm="1">
        <f t="array" ref="G1257">_xlfn.IFS(C1257 =  "", "", D1257 = "", "",  E1257 = "", "", TRUE, C1257-B1257)</f>
        <v/>
      </c>
      <c r="H1257" s="21" t="str" cm="1">
        <f t="array" ref="H1257">_xlfn.IFS(C1257 =  "", "", D1257 = "", "",  E1257 = "", "", TRUE, D1257-C1257)</f>
        <v/>
      </c>
      <c r="I1257" s="21" t="str" cm="1">
        <f t="array" ref="I1257">_xlfn.IFS(C1257 =  "", "", D1257 = "", "",  E1257 = "", "", TRUE, E1257-D1257)</f>
        <v/>
      </c>
    </row>
    <row r="1258" spans="1:9" x14ac:dyDescent="0.4">
      <c r="A1258" s="35">
        <v>245267</v>
      </c>
      <c r="B1258" s="24">
        <v>44807</v>
      </c>
      <c r="F1258" s="21" t="str" cm="1">
        <f t="array" ref="F1258">_xlfn.IFS(D1258="", "", E1258="", "", TRUE, E1258-B1258 )</f>
        <v/>
      </c>
      <c r="G1258" s="21" t="str" cm="1">
        <f t="array" ref="G1258">_xlfn.IFS(C1258 =  "", "", D1258 = "", "",  E1258 = "", "", TRUE, C1258-B1258)</f>
        <v/>
      </c>
      <c r="H1258" s="21" t="str" cm="1">
        <f t="array" ref="H1258">_xlfn.IFS(C1258 =  "", "", D1258 = "", "",  E1258 = "", "", TRUE, D1258-C1258)</f>
        <v/>
      </c>
      <c r="I1258" s="21" t="str" cm="1">
        <f t="array" ref="I1258">_xlfn.IFS(C1258 =  "", "", D1258 = "", "",  E1258 = "", "", TRUE, E1258-D1258)</f>
        <v/>
      </c>
    </row>
    <row r="1259" spans="1:9" x14ac:dyDescent="0.4">
      <c r="A1259" s="35">
        <v>245801</v>
      </c>
      <c r="B1259" s="24">
        <v>44159</v>
      </c>
      <c r="F1259" s="21" t="str" cm="1">
        <f t="array" ref="F1259">_xlfn.IFS(D1259="", "", E1259="", "", TRUE, E1259-B1259 )</f>
        <v/>
      </c>
      <c r="G1259" s="21" t="str" cm="1">
        <f t="array" ref="G1259">_xlfn.IFS(C1259 =  "", "", D1259 = "", "",  E1259 = "", "", TRUE, C1259-B1259)</f>
        <v/>
      </c>
      <c r="H1259" s="21" t="str" cm="1">
        <f t="array" ref="H1259">_xlfn.IFS(C1259 =  "", "", D1259 = "", "",  E1259 = "", "", TRUE, D1259-C1259)</f>
        <v/>
      </c>
      <c r="I1259" s="21" t="str" cm="1">
        <f t="array" ref="I1259">_xlfn.IFS(C1259 =  "", "", D1259 = "", "",  E1259 = "", "", TRUE, E1259-D1259)</f>
        <v/>
      </c>
    </row>
    <row r="1260" spans="1:9" x14ac:dyDescent="0.4">
      <c r="A1260" s="35">
        <v>246336</v>
      </c>
      <c r="B1260" s="24">
        <v>44345</v>
      </c>
      <c r="F1260" s="21" t="str" cm="1">
        <f t="array" ref="F1260">_xlfn.IFS(D1260="", "", E1260="", "", TRUE, E1260-B1260 )</f>
        <v/>
      </c>
      <c r="G1260" s="21" t="str" cm="1">
        <f t="array" ref="G1260">_xlfn.IFS(C1260 =  "", "", D1260 = "", "",  E1260 = "", "", TRUE, C1260-B1260)</f>
        <v/>
      </c>
      <c r="H1260" s="21" t="str" cm="1">
        <f t="array" ref="H1260">_xlfn.IFS(C1260 =  "", "", D1260 = "", "",  E1260 = "", "", TRUE, D1260-C1260)</f>
        <v/>
      </c>
      <c r="I1260" s="21" t="str" cm="1">
        <f t="array" ref="I1260">_xlfn.IFS(C1260 =  "", "", D1260 = "", "",  E1260 = "", "", TRUE, E1260-D1260)</f>
        <v/>
      </c>
    </row>
    <row r="1261" spans="1:9" x14ac:dyDescent="0.4">
      <c r="A1261" s="35">
        <v>246872</v>
      </c>
      <c r="B1261" s="24">
        <v>44486</v>
      </c>
      <c r="C1261" s="24">
        <v>44494</v>
      </c>
      <c r="D1261" s="24">
        <v>44503</v>
      </c>
      <c r="F1261" s="21" t="str" cm="1">
        <f t="array" ref="F1261">_xlfn.IFS(D1261="", "", E1261="", "", TRUE, E1261-B1261 )</f>
        <v/>
      </c>
      <c r="G1261" s="21" t="str" cm="1">
        <f t="array" ref="G1261">_xlfn.IFS(C1261 =  "", "", D1261 = "", "",  E1261 = "", "", TRUE, C1261-B1261)</f>
        <v/>
      </c>
      <c r="H1261" s="21" t="str" cm="1">
        <f t="array" ref="H1261">_xlfn.IFS(C1261 =  "", "", D1261 = "", "",  E1261 = "", "", TRUE, D1261-C1261)</f>
        <v/>
      </c>
      <c r="I1261" s="21" t="str" cm="1">
        <f t="array" ref="I1261">_xlfn.IFS(C1261 =  "", "", D1261 = "", "",  E1261 = "", "", TRUE, E1261-D1261)</f>
        <v/>
      </c>
    </row>
    <row r="1262" spans="1:9" x14ac:dyDescent="0.4">
      <c r="A1262" s="35">
        <v>247409</v>
      </c>
      <c r="B1262" s="24">
        <v>44239</v>
      </c>
      <c r="F1262" s="21" t="str" cm="1">
        <f t="array" ref="F1262">_xlfn.IFS(D1262="", "", E1262="", "", TRUE, E1262-B1262 )</f>
        <v/>
      </c>
      <c r="G1262" s="21" t="str" cm="1">
        <f t="array" ref="G1262">_xlfn.IFS(C1262 =  "", "", D1262 = "", "",  E1262 = "", "", TRUE, C1262-B1262)</f>
        <v/>
      </c>
      <c r="H1262" s="21" t="str" cm="1">
        <f t="array" ref="H1262">_xlfn.IFS(C1262 =  "", "", D1262 = "", "",  E1262 = "", "", TRUE, D1262-C1262)</f>
        <v/>
      </c>
      <c r="I1262" s="21" t="str" cm="1">
        <f t="array" ref="I1262">_xlfn.IFS(C1262 =  "", "", D1262 = "", "",  E1262 = "", "", TRUE, E1262-D1262)</f>
        <v/>
      </c>
    </row>
    <row r="1263" spans="1:9" x14ac:dyDescent="0.4">
      <c r="A1263" s="35">
        <v>247947</v>
      </c>
      <c r="B1263" s="24">
        <v>44132</v>
      </c>
      <c r="F1263" s="21" t="str" cm="1">
        <f t="array" ref="F1263">_xlfn.IFS(D1263="", "", E1263="", "", TRUE, E1263-B1263 )</f>
        <v/>
      </c>
      <c r="G1263" s="21" t="str" cm="1">
        <f t="array" ref="G1263">_xlfn.IFS(C1263 =  "", "", D1263 = "", "",  E1263 = "", "", TRUE, C1263-B1263)</f>
        <v/>
      </c>
      <c r="H1263" s="21" t="str" cm="1">
        <f t="array" ref="H1263">_xlfn.IFS(C1263 =  "", "", D1263 = "", "",  E1263 = "", "", TRUE, D1263-C1263)</f>
        <v/>
      </c>
      <c r="I1263" s="21" t="str" cm="1">
        <f t="array" ref="I1263">_xlfn.IFS(C1263 =  "", "", D1263 = "", "",  E1263 = "", "", TRUE, E1263-D1263)</f>
        <v/>
      </c>
    </row>
    <row r="1264" spans="1:9" x14ac:dyDescent="0.4">
      <c r="A1264" s="35">
        <v>248486</v>
      </c>
      <c r="B1264" s="24">
        <v>44891</v>
      </c>
      <c r="C1264" s="24">
        <v>44916</v>
      </c>
      <c r="D1264" s="24">
        <v>44923</v>
      </c>
      <c r="F1264" s="21" t="str" cm="1">
        <f t="array" ref="F1264">_xlfn.IFS(D1264="", "", E1264="", "", TRUE, E1264-B1264 )</f>
        <v/>
      </c>
      <c r="G1264" s="21" t="str" cm="1">
        <f t="array" ref="G1264">_xlfn.IFS(C1264 =  "", "", D1264 = "", "",  E1264 = "", "", TRUE, C1264-B1264)</f>
        <v/>
      </c>
      <c r="H1264" s="21" t="str" cm="1">
        <f t="array" ref="H1264">_xlfn.IFS(C1264 =  "", "", D1264 = "", "",  E1264 = "", "", TRUE, D1264-C1264)</f>
        <v/>
      </c>
      <c r="I1264" s="21" t="str" cm="1">
        <f t="array" ref="I1264">_xlfn.IFS(C1264 =  "", "", D1264 = "", "",  E1264 = "", "", TRUE, E1264-D1264)</f>
        <v/>
      </c>
    </row>
    <row r="1265" spans="1:9" x14ac:dyDescent="0.4">
      <c r="A1265" s="35">
        <v>249026</v>
      </c>
      <c r="B1265" s="24">
        <v>44200</v>
      </c>
      <c r="F1265" s="21" t="str" cm="1">
        <f t="array" ref="F1265">_xlfn.IFS(D1265="", "", E1265="", "", TRUE, E1265-B1265 )</f>
        <v/>
      </c>
      <c r="G1265" s="21" t="str" cm="1">
        <f t="array" ref="G1265">_xlfn.IFS(C1265 =  "", "", D1265 = "", "",  E1265 = "", "", TRUE, C1265-B1265)</f>
        <v/>
      </c>
      <c r="H1265" s="21" t="str" cm="1">
        <f t="array" ref="H1265">_xlfn.IFS(C1265 =  "", "", D1265 = "", "",  E1265 = "", "", TRUE, D1265-C1265)</f>
        <v/>
      </c>
      <c r="I1265" s="21" t="str" cm="1">
        <f t="array" ref="I1265">_xlfn.IFS(C1265 =  "", "", D1265 = "", "",  E1265 = "", "", TRUE, E1265-D1265)</f>
        <v/>
      </c>
    </row>
    <row r="1266" spans="1:9" x14ac:dyDescent="0.4">
      <c r="A1266" s="35">
        <v>249567</v>
      </c>
      <c r="B1266" s="24">
        <v>44818</v>
      </c>
      <c r="F1266" s="21" t="str" cm="1">
        <f t="array" ref="F1266">_xlfn.IFS(D1266="", "", E1266="", "", TRUE, E1266-B1266 )</f>
        <v/>
      </c>
      <c r="G1266" s="21" t="str" cm="1">
        <f t="array" ref="G1266">_xlfn.IFS(C1266 =  "", "", D1266 = "", "",  E1266 = "", "", TRUE, C1266-B1266)</f>
        <v/>
      </c>
      <c r="H1266" s="21" t="str" cm="1">
        <f t="array" ref="H1266">_xlfn.IFS(C1266 =  "", "", D1266 = "", "",  E1266 = "", "", TRUE, D1266-C1266)</f>
        <v/>
      </c>
      <c r="I1266" s="21" t="str" cm="1">
        <f t="array" ref="I1266">_xlfn.IFS(C1266 =  "", "", D1266 = "", "",  E1266 = "", "", TRUE, E1266-D1266)</f>
        <v/>
      </c>
    </row>
    <row r="1267" spans="1:9" x14ac:dyDescent="0.4">
      <c r="A1267" s="35">
        <v>250109</v>
      </c>
      <c r="B1267" s="24">
        <v>44133</v>
      </c>
      <c r="C1267" s="24">
        <v>44142</v>
      </c>
      <c r="D1267" s="24">
        <v>44146</v>
      </c>
      <c r="F1267" s="21" t="str" cm="1">
        <f t="array" ref="F1267">_xlfn.IFS(D1267="", "", E1267="", "", TRUE, E1267-B1267 )</f>
        <v/>
      </c>
      <c r="G1267" s="21" t="str" cm="1">
        <f t="array" ref="G1267">_xlfn.IFS(C1267 =  "", "", D1267 = "", "",  E1267 = "", "", TRUE, C1267-B1267)</f>
        <v/>
      </c>
      <c r="H1267" s="21" t="str" cm="1">
        <f t="array" ref="H1267">_xlfn.IFS(C1267 =  "", "", D1267 = "", "",  E1267 = "", "", TRUE, D1267-C1267)</f>
        <v/>
      </c>
      <c r="I1267" s="21" t="str" cm="1">
        <f t="array" ref="I1267">_xlfn.IFS(C1267 =  "", "", D1267 = "", "",  E1267 = "", "", TRUE, E1267-D1267)</f>
        <v/>
      </c>
    </row>
    <row r="1268" spans="1:9" x14ac:dyDescent="0.4">
      <c r="A1268" s="35">
        <v>250652</v>
      </c>
      <c r="B1268" s="24">
        <v>44120</v>
      </c>
      <c r="F1268" s="21" t="str" cm="1">
        <f t="array" ref="F1268">_xlfn.IFS(D1268="", "", E1268="", "", TRUE, E1268-B1268 )</f>
        <v/>
      </c>
      <c r="G1268" s="21" t="str" cm="1">
        <f t="array" ref="G1268">_xlfn.IFS(C1268 =  "", "", D1268 = "", "",  E1268 = "", "", TRUE, C1268-B1268)</f>
        <v/>
      </c>
      <c r="H1268" s="21" t="str" cm="1">
        <f t="array" ref="H1268">_xlfn.IFS(C1268 =  "", "", D1268 = "", "",  E1268 = "", "", TRUE, D1268-C1268)</f>
        <v/>
      </c>
      <c r="I1268" s="21" t="str" cm="1">
        <f t="array" ref="I1268">_xlfn.IFS(C1268 =  "", "", D1268 = "", "",  E1268 = "", "", TRUE, E1268-D1268)</f>
        <v/>
      </c>
    </row>
    <row r="1269" spans="1:9" x14ac:dyDescent="0.4">
      <c r="A1269" s="35">
        <v>251196</v>
      </c>
      <c r="B1269" s="24">
        <v>44144</v>
      </c>
      <c r="F1269" s="21" t="str" cm="1">
        <f t="array" ref="F1269">_xlfn.IFS(D1269="", "", E1269="", "", TRUE, E1269-B1269 )</f>
        <v/>
      </c>
      <c r="G1269" s="21" t="str" cm="1">
        <f t="array" ref="G1269">_xlfn.IFS(C1269 =  "", "", D1269 = "", "",  E1269 = "", "", TRUE, C1269-B1269)</f>
        <v/>
      </c>
      <c r="H1269" s="21" t="str" cm="1">
        <f t="array" ref="H1269">_xlfn.IFS(C1269 =  "", "", D1269 = "", "",  E1269 = "", "", TRUE, D1269-C1269)</f>
        <v/>
      </c>
      <c r="I1269" s="21" t="str" cm="1">
        <f t="array" ref="I1269">_xlfn.IFS(C1269 =  "", "", D1269 = "", "",  E1269 = "", "", TRUE, E1269-D1269)</f>
        <v/>
      </c>
    </row>
    <row r="1270" spans="1:9" x14ac:dyDescent="0.4">
      <c r="A1270" s="35">
        <v>251741</v>
      </c>
      <c r="B1270" s="24">
        <v>44822</v>
      </c>
      <c r="F1270" s="21" t="str" cm="1">
        <f t="array" ref="F1270">_xlfn.IFS(D1270="", "", E1270="", "", TRUE, E1270-B1270 )</f>
        <v/>
      </c>
      <c r="G1270" s="21" t="str" cm="1">
        <f t="array" ref="G1270">_xlfn.IFS(C1270 =  "", "", D1270 = "", "",  E1270 = "", "", TRUE, C1270-B1270)</f>
        <v/>
      </c>
      <c r="H1270" s="21" t="str" cm="1">
        <f t="array" ref="H1270">_xlfn.IFS(C1270 =  "", "", D1270 = "", "",  E1270 = "", "", TRUE, D1270-C1270)</f>
        <v/>
      </c>
      <c r="I1270" s="21" t="str" cm="1">
        <f t="array" ref="I1270">_xlfn.IFS(C1270 =  "", "", D1270 = "", "",  E1270 = "", "", TRUE, E1270-D1270)</f>
        <v/>
      </c>
    </row>
    <row r="1271" spans="1:9" x14ac:dyDescent="0.4">
      <c r="A1271" s="35">
        <v>252287</v>
      </c>
      <c r="B1271" s="24">
        <v>44774</v>
      </c>
      <c r="F1271" s="21" t="str" cm="1">
        <f t="array" ref="F1271">_xlfn.IFS(D1271="", "", E1271="", "", TRUE, E1271-B1271 )</f>
        <v/>
      </c>
      <c r="G1271" s="21" t="str" cm="1">
        <f t="array" ref="G1271">_xlfn.IFS(C1271 =  "", "", D1271 = "", "",  E1271 = "", "", TRUE, C1271-B1271)</f>
        <v/>
      </c>
      <c r="H1271" s="21" t="str" cm="1">
        <f t="array" ref="H1271">_xlfn.IFS(C1271 =  "", "", D1271 = "", "",  E1271 = "", "", TRUE, D1271-C1271)</f>
        <v/>
      </c>
      <c r="I1271" s="21" t="str" cm="1">
        <f t="array" ref="I1271">_xlfn.IFS(C1271 =  "", "", D1271 = "", "",  E1271 = "", "", TRUE, E1271-D1271)</f>
        <v/>
      </c>
    </row>
    <row r="1272" spans="1:9" x14ac:dyDescent="0.4">
      <c r="A1272" s="35">
        <v>252834</v>
      </c>
      <c r="B1272" s="24">
        <v>44097</v>
      </c>
      <c r="C1272" s="24">
        <v>44119</v>
      </c>
      <c r="D1272" s="24">
        <v>44134</v>
      </c>
      <c r="F1272" s="21" t="str" cm="1">
        <f t="array" ref="F1272">_xlfn.IFS(D1272="", "", E1272="", "", TRUE, E1272-B1272 )</f>
        <v/>
      </c>
      <c r="G1272" s="21" t="str" cm="1">
        <f t="array" ref="G1272">_xlfn.IFS(C1272 =  "", "", D1272 = "", "",  E1272 = "", "", TRUE, C1272-B1272)</f>
        <v/>
      </c>
      <c r="H1272" s="21" t="str" cm="1">
        <f t="array" ref="H1272">_xlfn.IFS(C1272 =  "", "", D1272 = "", "",  E1272 = "", "", TRUE, D1272-C1272)</f>
        <v/>
      </c>
      <c r="I1272" s="21" t="str" cm="1">
        <f t="array" ref="I1272">_xlfn.IFS(C1272 =  "", "", D1272 = "", "",  E1272 = "", "", TRUE, E1272-D1272)</f>
        <v/>
      </c>
    </row>
    <row r="1273" spans="1:9" x14ac:dyDescent="0.4">
      <c r="A1273" s="35">
        <v>253382</v>
      </c>
      <c r="B1273" s="24">
        <v>44838</v>
      </c>
      <c r="F1273" s="21" t="str" cm="1">
        <f t="array" ref="F1273">_xlfn.IFS(D1273="", "", E1273="", "", TRUE, E1273-B1273 )</f>
        <v/>
      </c>
      <c r="G1273" s="21" t="str" cm="1">
        <f t="array" ref="G1273">_xlfn.IFS(C1273 =  "", "", D1273 = "", "",  E1273 = "", "", TRUE, C1273-B1273)</f>
        <v/>
      </c>
      <c r="H1273" s="21" t="str" cm="1">
        <f t="array" ref="H1273">_xlfn.IFS(C1273 =  "", "", D1273 = "", "",  E1273 = "", "", TRUE, D1273-C1273)</f>
        <v/>
      </c>
      <c r="I1273" s="21" t="str" cm="1">
        <f t="array" ref="I1273">_xlfn.IFS(C1273 =  "", "", D1273 = "", "",  E1273 = "", "", TRUE, E1273-D1273)</f>
        <v/>
      </c>
    </row>
    <row r="1274" spans="1:9" x14ac:dyDescent="0.4">
      <c r="A1274" s="35">
        <v>253931</v>
      </c>
      <c r="B1274" s="24">
        <v>44298</v>
      </c>
      <c r="F1274" s="21" t="str" cm="1">
        <f t="array" ref="F1274">_xlfn.IFS(D1274="", "", E1274="", "", TRUE, E1274-B1274 )</f>
        <v/>
      </c>
      <c r="G1274" s="21" t="str" cm="1">
        <f t="array" ref="G1274">_xlfn.IFS(C1274 =  "", "", D1274 = "", "",  E1274 = "", "", TRUE, C1274-B1274)</f>
        <v/>
      </c>
      <c r="H1274" s="21" t="str" cm="1">
        <f t="array" ref="H1274">_xlfn.IFS(C1274 =  "", "", D1274 = "", "",  E1274 = "", "", TRUE, D1274-C1274)</f>
        <v/>
      </c>
      <c r="I1274" s="21" t="str" cm="1">
        <f t="array" ref="I1274">_xlfn.IFS(C1274 =  "", "", D1274 = "", "",  E1274 = "", "", TRUE, E1274-D1274)</f>
        <v/>
      </c>
    </row>
    <row r="1275" spans="1:9" x14ac:dyDescent="0.4">
      <c r="A1275" s="35">
        <v>254481</v>
      </c>
      <c r="B1275" s="24">
        <v>44121</v>
      </c>
      <c r="C1275" s="24">
        <v>44138</v>
      </c>
      <c r="D1275" s="24">
        <v>44141</v>
      </c>
      <c r="F1275" s="21" t="str" cm="1">
        <f t="array" ref="F1275">_xlfn.IFS(D1275="", "", E1275="", "", TRUE, E1275-B1275 )</f>
        <v/>
      </c>
      <c r="G1275" s="21" t="str" cm="1">
        <f t="array" ref="G1275">_xlfn.IFS(C1275 =  "", "", D1275 = "", "",  E1275 = "", "", TRUE, C1275-B1275)</f>
        <v/>
      </c>
      <c r="H1275" s="21" t="str" cm="1">
        <f t="array" ref="H1275">_xlfn.IFS(C1275 =  "", "", D1275 = "", "",  E1275 = "", "", TRUE, D1275-C1275)</f>
        <v/>
      </c>
      <c r="I1275" s="21" t="str" cm="1">
        <f t="array" ref="I1275">_xlfn.IFS(C1275 =  "", "", D1275 = "", "",  E1275 = "", "", TRUE, E1275-D1275)</f>
        <v/>
      </c>
    </row>
    <row r="1276" spans="1:9" x14ac:dyDescent="0.4">
      <c r="A1276" s="35">
        <v>255032</v>
      </c>
      <c r="B1276" s="24">
        <v>44828</v>
      </c>
      <c r="F1276" s="21" t="str" cm="1">
        <f t="array" ref="F1276">_xlfn.IFS(D1276="", "", E1276="", "", TRUE, E1276-B1276 )</f>
        <v/>
      </c>
      <c r="G1276" s="21" t="str" cm="1">
        <f t="array" ref="G1276">_xlfn.IFS(C1276 =  "", "", D1276 = "", "",  E1276 = "", "", TRUE, C1276-B1276)</f>
        <v/>
      </c>
      <c r="H1276" s="21" t="str" cm="1">
        <f t="array" ref="H1276">_xlfn.IFS(C1276 =  "", "", D1276 = "", "",  E1276 = "", "", TRUE, D1276-C1276)</f>
        <v/>
      </c>
      <c r="I1276" s="21" t="str" cm="1">
        <f t="array" ref="I1276">_xlfn.IFS(C1276 =  "", "", D1276 = "", "",  E1276 = "", "", TRUE, E1276-D1276)</f>
        <v/>
      </c>
    </row>
    <row r="1277" spans="1:9" x14ac:dyDescent="0.4">
      <c r="A1277" s="35">
        <v>255584</v>
      </c>
      <c r="B1277" s="24">
        <v>44822</v>
      </c>
      <c r="F1277" s="21" t="str" cm="1">
        <f t="array" ref="F1277">_xlfn.IFS(D1277="", "", E1277="", "", TRUE, E1277-B1277 )</f>
        <v/>
      </c>
      <c r="G1277" s="21" t="str" cm="1">
        <f t="array" ref="G1277">_xlfn.IFS(C1277 =  "", "", D1277 = "", "",  E1277 = "", "", TRUE, C1277-B1277)</f>
        <v/>
      </c>
      <c r="H1277" s="21" t="str" cm="1">
        <f t="array" ref="H1277">_xlfn.IFS(C1277 =  "", "", D1277 = "", "",  E1277 = "", "", TRUE, D1277-C1277)</f>
        <v/>
      </c>
      <c r="I1277" s="21" t="str" cm="1">
        <f t="array" ref="I1277">_xlfn.IFS(C1277 =  "", "", D1277 = "", "",  E1277 = "", "", TRUE, E1277-D1277)</f>
        <v/>
      </c>
    </row>
    <row r="1278" spans="1:9" x14ac:dyDescent="0.4">
      <c r="A1278" s="35">
        <v>256137</v>
      </c>
      <c r="B1278" s="24">
        <v>44924</v>
      </c>
      <c r="F1278" s="21" t="str" cm="1">
        <f t="array" ref="F1278">_xlfn.IFS(D1278="", "", E1278="", "", TRUE, E1278-B1278 )</f>
        <v/>
      </c>
      <c r="G1278" s="21" t="str" cm="1">
        <f t="array" ref="G1278">_xlfn.IFS(C1278 =  "", "", D1278 = "", "",  E1278 = "", "", TRUE, C1278-B1278)</f>
        <v/>
      </c>
      <c r="H1278" s="21" t="str" cm="1">
        <f t="array" ref="H1278">_xlfn.IFS(C1278 =  "", "", D1278 = "", "",  E1278 = "", "", TRUE, D1278-C1278)</f>
        <v/>
      </c>
      <c r="I1278" s="21" t="str" cm="1">
        <f t="array" ref="I1278">_xlfn.IFS(C1278 =  "", "", D1278 = "", "",  E1278 = "", "", TRUE, E1278-D1278)</f>
        <v/>
      </c>
    </row>
    <row r="1279" spans="1:9" x14ac:dyDescent="0.4">
      <c r="A1279" s="35">
        <v>256691</v>
      </c>
      <c r="B1279" s="24">
        <v>44171</v>
      </c>
      <c r="F1279" s="21" t="str" cm="1">
        <f t="array" ref="F1279">_xlfn.IFS(D1279="", "", E1279="", "", TRUE, E1279-B1279 )</f>
        <v/>
      </c>
      <c r="G1279" s="21" t="str" cm="1">
        <f t="array" ref="G1279">_xlfn.IFS(C1279 =  "", "", D1279 = "", "",  E1279 = "", "", TRUE, C1279-B1279)</f>
        <v/>
      </c>
      <c r="H1279" s="21" t="str" cm="1">
        <f t="array" ref="H1279">_xlfn.IFS(C1279 =  "", "", D1279 = "", "",  E1279 = "", "", TRUE, D1279-C1279)</f>
        <v/>
      </c>
      <c r="I1279" s="21" t="str" cm="1">
        <f t="array" ref="I1279">_xlfn.IFS(C1279 =  "", "", D1279 = "", "",  E1279 = "", "", TRUE, E1279-D1279)</f>
        <v/>
      </c>
    </row>
    <row r="1280" spans="1:9" x14ac:dyDescent="0.4">
      <c r="A1280" s="35">
        <v>257246</v>
      </c>
      <c r="B1280" s="24">
        <v>44787</v>
      </c>
      <c r="F1280" s="21" t="str" cm="1">
        <f t="array" ref="F1280">_xlfn.IFS(D1280="", "", E1280="", "", TRUE, E1280-B1280 )</f>
        <v/>
      </c>
      <c r="G1280" s="21" t="str" cm="1">
        <f t="array" ref="G1280">_xlfn.IFS(C1280 =  "", "", D1280 = "", "",  E1280 = "", "", TRUE, C1280-B1280)</f>
        <v/>
      </c>
      <c r="H1280" s="21" t="str" cm="1">
        <f t="array" ref="H1280">_xlfn.IFS(C1280 =  "", "", D1280 = "", "",  E1280 = "", "", TRUE, D1280-C1280)</f>
        <v/>
      </c>
      <c r="I1280" s="21" t="str" cm="1">
        <f t="array" ref="I1280">_xlfn.IFS(C1280 =  "", "", D1280 = "", "",  E1280 = "", "", TRUE, E1280-D1280)</f>
        <v/>
      </c>
    </row>
    <row r="1281" spans="1:9" x14ac:dyDescent="0.4">
      <c r="A1281" s="35">
        <v>257802</v>
      </c>
      <c r="B1281" s="24">
        <v>44149</v>
      </c>
      <c r="F1281" s="21" t="str" cm="1">
        <f t="array" ref="F1281">_xlfn.IFS(D1281="", "", E1281="", "", TRUE, E1281-B1281 )</f>
        <v/>
      </c>
      <c r="G1281" s="21" t="str" cm="1">
        <f t="array" ref="G1281">_xlfn.IFS(C1281 =  "", "", D1281 = "", "",  E1281 = "", "", TRUE, C1281-B1281)</f>
        <v/>
      </c>
      <c r="H1281" s="21" t="str" cm="1">
        <f t="array" ref="H1281">_xlfn.IFS(C1281 =  "", "", D1281 = "", "",  E1281 = "", "", TRUE, D1281-C1281)</f>
        <v/>
      </c>
      <c r="I1281" s="21" t="str" cm="1">
        <f t="array" ref="I1281">_xlfn.IFS(C1281 =  "", "", D1281 = "", "",  E1281 = "", "", TRUE, E1281-D1281)</f>
        <v/>
      </c>
    </row>
    <row r="1282" spans="1:9" x14ac:dyDescent="0.4">
      <c r="A1282" s="35">
        <v>258359</v>
      </c>
      <c r="B1282" s="24">
        <v>44840</v>
      </c>
      <c r="F1282" s="21" t="str" cm="1">
        <f t="array" ref="F1282">_xlfn.IFS(D1282="", "", E1282="", "", TRUE, E1282-B1282 )</f>
        <v/>
      </c>
      <c r="G1282" s="21" t="str" cm="1">
        <f t="array" ref="G1282">_xlfn.IFS(C1282 =  "", "", D1282 = "", "",  E1282 = "", "", TRUE, C1282-B1282)</f>
        <v/>
      </c>
      <c r="H1282" s="21" t="str" cm="1">
        <f t="array" ref="H1282">_xlfn.IFS(C1282 =  "", "", D1282 = "", "",  E1282 = "", "", TRUE, D1282-C1282)</f>
        <v/>
      </c>
      <c r="I1282" s="21" t="str" cm="1">
        <f t="array" ref="I1282">_xlfn.IFS(C1282 =  "", "", D1282 = "", "",  E1282 = "", "", TRUE, E1282-D1282)</f>
        <v/>
      </c>
    </row>
    <row r="1283" spans="1:9" x14ac:dyDescent="0.4">
      <c r="A1283" s="35">
        <v>258917</v>
      </c>
      <c r="B1283" s="24">
        <v>43966</v>
      </c>
      <c r="F1283" s="21" t="str" cm="1">
        <f t="array" ref="F1283">_xlfn.IFS(D1283="", "", E1283="", "", TRUE, E1283-B1283 )</f>
        <v/>
      </c>
      <c r="G1283" s="21" t="str" cm="1">
        <f t="array" ref="G1283">_xlfn.IFS(C1283 =  "", "", D1283 = "", "",  E1283 = "", "", TRUE, C1283-B1283)</f>
        <v/>
      </c>
      <c r="H1283" s="21" t="str" cm="1">
        <f t="array" ref="H1283">_xlfn.IFS(C1283 =  "", "", D1283 = "", "",  E1283 = "", "", TRUE, D1283-C1283)</f>
        <v/>
      </c>
      <c r="I1283" s="21" t="str" cm="1">
        <f t="array" ref="I1283">_xlfn.IFS(C1283 =  "", "", D1283 = "", "",  E1283 = "", "", TRUE, E1283-D1283)</f>
        <v/>
      </c>
    </row>
    <row r="1284" spans="1:9" x14ac:dyDescent="0.4">
      <c r="A1284" s="35">
        <v>259476</v>
      </c>
      <c r="B1284" s="24">
        <v>44806</v>
      </c>
      <c r="F1284" s="21" t="str" cm="1">
        <f t="array" ref="F1284">_xlfn.IFS(D1284="", "", E1284="", "", TRUE, E1284-B1284 )</f>
        <v/>
      </c>
      <c r="G1284" s="21" t="str" cm="1">
        <f t="array" ref="G1284">_xlfn.IFS(C1284 =  "", "", D1284 = "", "",  E1284 = "", "", TRUE, C1284-B1284)</f>
        <v/>
      </c>
      <c r="H1284" s="21" t="str" cm="1">
        <f t="array" ref="H1284">_xlfn.IFS(C1284 =  "", "", D1284 = "", "",  E1284 = "", "", TRUE, D1284-C1284)</f>
        <v/>
      </c>
      <c r="I1284" s="21" t="str" cm="1">
        <f t="array" ref="I1284">_xlfn.IFS(C1284 =  "", "", D1284 = "", "",  E1284 = "", "", TRUE, E1284-D1284)</f>
        <v/>
      </c>
    </row>
    <row r="1285" spans="1:9" x14ac:dyDescent="0.4">
      <c r="A1285" s="35">
        <v>260036</v>
      </c>
      <c r="B1285" s="24">
        <v>44360</v>
      </c>
      <c r="F1285" s="21" t="str" cm="1">
        <f t="array" ref="F1285">_xlfn.IFS(D1285="", "", E1285="", "", TRUE, E1285-B1285 )</f>
        <v/>
      </c>
      <c r="G1285" s="21" t="str" cm="1">
        <f t="array" ref="G1285">_xlfn.IFS(C1285 =  "", "", D1285 = "", "",  E1285 = "", "", TRUE, C1285-B1285)</f>
        <v/>
      </c>
      <c r="H1285" s="21" t="str" cm="1">
        <f t="array" ref="H1285">_xlfn.IFS(C1285 =  "", "", D1285 = "", "",  E1285 = "", "", TRUE, D1285-C1285)</f>
        <v/>
      </c>
      <c r="I1285" s="21" t="str" cm="1">
        <f t="array" ref="I1285">_xlfn.IFS(C1285 =  "", "", D1285 = "", "",  E1285 = "", "", TRUE, E1285-D1285)</f>
        <v/>
      </c>
    </row>
    <row r="1286" spans="1:9" x14ac:dyDescent="0.4">
      <c r="A1286" s="35">
        <v>260597</v>
      </c>
      <c r="B1286" s="24">
        <v>44124</v>
      </c>
      <c r="F1286" s="21" t="str" cm="1">
        <f t="array" ref="F1286">_xlfn.IFS(D1286="", "", E1286="", "", TRUE, E1286-B1286 )</f>
        <v/>
      </c>
      <c r="G1286" s="21" t="str" cm="1">
        <f t="array" ref="G1286">_xlfn.IFS(C1286 =  "", "", D1286 = "", "",  E1286 = "", "", TRUE, C1286-B1286)</f>
        <v/>
      </c>
      <c r="H1286" s="21" t="str" cm="1">
        <f t="array" ref="H1286">_xlfn.IFS(C1286 =  "", "", D1286 = "", "",  E1286 = "", "", TRUE, D1286-C1286)</f>
        <v/>
      </c>
      <c r="I1286" s="21" t="str" cm="1">
        <f t="array" ref="I1286">_xlfn.IFS(C1286 =  "", "", D1286 = "", "",  E1286 = "", "", TRUE, E1286-D1286)</f>
        <v/>
      </c>
    </row>
    <row r="1287" spans="1:9" x14ac:dyDescent="0.4">
      <c r="A1287" s="35">
        <v>261159</v>
      </c>
      <c r="B1287" s="24">
        <v>44781</v>
      </c>
      <c r="C1287" s="24">
        <v>44807</v>
      </c>
      <c r="D1287" s="24">
        <v>44836</v>
      </c>
      <c r="F1287" s="21" t="str" cm="1">
        <f t="array" ref="F1287">_xlfn.IFS(D1287="", "", E1287="", "", TRUE, E1287-B1287 )</f>
        <v/>
      </c>
      <c r="G1287" s="21" t="str" cm="1">
        <f t="array" ref="G1287">_xlfn.IFS(C1287 =  "", "", D1287 = "", "",  E1287 = "", "", TRUE, C1287-B1287)</f>
        <v/>
      </c>
      <c r="H1287" s="21" t="str" cm="1">
        <f t="array" ref="H1287">_xlfn.IFS(C1287 =  "", "", D1287 = "", "",  E1287 = "", "", TRUE, D1287-C1287)</f>
        <v/>
      </c>
      <c r="I1287" s="21" t="str" cm="1">
        <f t="array" ref="I1287">_xlfn.IFS(C1287 =  "", "", D1287 = "", "",  E1287 = "", "", TRUE, E1287-D1287)</f>
        <v/>
      </c>
    </row>
    <row r="1288" spans="1:9" x14ac:dyDescent="0.4">
      <c r="A1288" s="35">
        <v>261722</v>
      </c>
      <c r="B1288" s="24">
        <v>44815</v>
      </c>
      <c r="C1288" s="24">
        <v>44821</v>
      </c>
      <c r="D1288" s="24">
        <v>44822</v>
      </c>
      <c r="F1288" s="21" t="str" cm="1">
        <f t="array" ref="F1288">_xlfn.IFS(D1288="", "", E1288="", "", TRUE, E1288-B1288 )</f>
        <v/>
      </c>
      <c r="G1288" s="21" t="str" cm="1">
        <f t="array" ref="G1288">_xlfn.IFS(C1288 =  "", "", D1288 = "", "",  E1288 = "", "", TRUE, C1288-B1288)</f>
        <v/>
      </c>
      <c r="H1288" s="21" t="str" cm="1">
        <f t="array" ref="H1288">_xlfn.IFS(C1288 =  "", "", D1288 = "", "",  E1288 = "", "", TRUE, D1288-C1288)</f>
        <v/>
      </c>
      <c r="I1288" s="21" t="str" cm="1">
        <f t="array" ref="I1288">_xlfn.IFS(C1288 =  "", "", D1288 = "", "",  E1288 = "", "", TRUE, E1288-D1288)</f>
        <v/>
      </c>
    </row>
    <row r="1289" spans="1:9" x14ac:dyDescent="0.4">
      <c r="A1289" s="35">
        <v>262286</v>
      </c>
      <c r="B1289" s="24">
        <v>44576</v>
      </c>
      <c r="F1289" s="21" t="str" cm="1">
        <f t="array" ref="F1289">_xlfn.IFS(D1289="", "", E1289="", "", TRUE, E1289-B1289 )</f>
        <v/>
      </c>
      <c r="G1289" s="21" t="str" cm="1">
        <f t="array" ref="G1289">_xlfn.IFS(C1289 =  "", "", D1289 = "", "",  E1289 = "", "", TRUE, C1289-B1289)</f>
        <v/>
      </c>
      <c r="H1289" s="21" t="str" cm="1">
        <f t="array" ref="H1289">_xlfn.IFS(C1289 =  "", "", D1289 = "", "",  E1289 = "", "", TRUE, D1289-C1289)</f>
        <v/>
      </c>
      <c r="I1289" s="21" t="str" cm="1">
        <f t="array" ref="I1289">_xlfn.IFS(C1289 =  "", "", D1289 = "", "",  E1289 = "", "", TRUE, E1289-D1289)</f>
        <v/>
      </c>
    </row>
    <row r="1290" spans="1:9" x14ac:dyDescent="0.4">
      <c r="A1290" s="35">
        <v>262851</v>
      </c>
      <c r="B1290" s="24">
        <v>44573</v>
      </c>
      <c r="F1290" s="21" t="str" cm="1">
        <f t="array" ref="F1290">_xlfn.IFS(D1290="", "", E1290="", "", TRUE, E1290-B1290 )</f>
        <v/>
      </c>
      <c r="G1290" s="21" t="str" cm="1">
        <f t="array" ref="G1290">_xlfn.IFS(C1290 =  "", "", D1290 = "", "",  E1290 = "", "", TRUE, C1290-B1290)</f>
        <v/>
      </c>
      <c r="H1290" s="21" t="str" cm="1">
        <f t="array" ref="H1290">_xlfn.IFS(C1290 =  "", "", D1290 = "", "",  E1290 = "", "", TRUE, D1290-C1290)</f>
        <v/>
      </c>
      <c r="I1290" s="21" t="str" cm="1">
        <f t="array" ref="I1290">_xlfn.IFS(C1290 =  "", "", D1290 = "", "",  E1290 = "", "", TRUE, E1290-D1290)</f>
        <v/>
      </c>
    </row>
    <row r="1291" spans="1:9" x14ac:dyDescent="0.4">
      <c r="A1291" s="35">
        <v>263417</v>
      </c>
      <c r="B1291" s="24">
        <v>44477</v>
      </c>
      <c r="C1291" s="24">
        <v>44501</v>
      </c>
      <c r="D1291" s="24">
        <v>44524</v>
      </c>
      <c r="F1291" s="21" t="str" cm="1">
        <f t="array" ref="F1291">_xlfn.IFS(D1291="", "", E1291="", "", TRUE, E1291-B1291 )</f>
        <v/>
      </c>
      <c r="G1291" s="21" t="str" cm="1">
        <f t="array" ref="G1291">_xlfn.IFS(C1291 =  "", "", D1291 = "", "",  E1291 = "", "", TRUE, C1291-B1291)</f>
        <v/>
      </c>
      <c r="H1291" s="21" t="str" cm="1">
        <f t="array" ref="H1291">_xlfn.IFS(C1291 =  "", "", D1291 = "", "",  E1291 = "", "", TRUE, D1291-C1291)</f>
        <v/>
      </c>
      <c r="I1291" s="21" t="str" cm="1">
        <f t="array" ref="I1291">_xlfn.IFS(C1291 =  "", "", D1291 = "", "",  E1291 = "", "", TRUE, E1291-D1291)</f>
        <v/>
      </c>
    </row>
    <row r="1292" spans="1:9" x14ac:dyDescent="0.4">
      <c r="A1292" s="35">
        <v>263984</v>
      </c>
      <c r="B1292" s="24">
        <v>44079</v>
      </c>
      <c r="F1292" s="21" t="str" cm="1">
        <f t="array" ref="F1292">_xlfn.IFS(D1292="", "", E1292="", "", TRUE, E1292-B1292 )</f>
        <v/>
      </c>
      <c r="G1292" s="21" t="str" cm="1">
        <f t="array" ref="G1292">_xlfn.IFS(C1292 =  "", "", D1292 = "", "",  E1292 = "", "", TRUE, C1292-B1292)</f>
        <v/>
      </c>
      <c r="H1292" s="21" t="str" cm="1">
        <f t="array" ref="H1292">_xlfn.IFS(C1292 =  "", "", D1292 = "", "",  E1292 = "", "", TRUE, D1292-C1292)</f>
        <v/>
      </c>
      <c r="I1292" s="21" t="str" cm="1">
        <f t="array" ref="I1292">_xlfn.IFS(C1292 =  "", "", D1292 = "", "",  E1292 = "", "", TRUE, E1292-D1292)</f>
        <v/>
      </c>
    </row>
    <row r="1293" spans="1:9" x14ac:dyDescent="0.4">
      <c r="A1293" s="35">
        <v>264552</v>
      </c>
      <c r="B1293" s="24">
        <v>44234</v>
      </c>
      <c r="F1293" s="21" t="str" cm="1">
        <f t="array" ref="F1293">_xlfn.IFS(D1293="", "", E1293="", "", TRUE, E1293-B1293 )</f>
        <v/>
      </c>
      <c r="G1293" s="21" t="str" cm="1">
        <f t="array" ref="G1293">_xlfn.IFS(C1293 =  "", "", D1293 = "", "",  E1293 = "", "", TRUE, C1293-B1293)</f>
        <v/>
      </c>
      <c r="H1293" s="21" t="str" cm="1">
        <f t="array" ref="H1293">_xlfn.IFS(C1293 =  "", "", D1293 = "", "",  E1293 = "", "", TRUE, D1293-C1293)</f>
        <v/>
      </c>
      <c r="I1293" s="21" t="str" cm="1">
        <f t="array" ref="I1293">_xlfn.IFS(C1293 =  "", "", D1293 = "", "",  E1293 = "", "", TRUE, E1293-D1293)</f>
        <v/>
      </c>
    </row>
    <row r="1294" spans="1:9" x14ac:dyDescent="0.4">
      <c r="A1294" s="35">
        <v>265121</v>
      </c>
      <c r="B1294" s="24">
        <v>44851</v>
      </c>
      <c r="C1294" s="24">
        <v>44867</v>
      </c>
      <c r="D1294" s="24">
        <v>44895</v>
      </c>
      <c r="F1294" s="21" t="str" cm="1">
        <f t="array" ref="F1294">_xlfn.IFS(D1294="", "", E1294="", "", TRUE, E1294-B1294 )</f>
        <v/>
      </c>
      <c r="G1294" s="21" t="str" cm="1">
        <f t="array" ref="G1294">_xlfn.IFS(C1294 =  "", "", D1294 = "", "",  E1294 = "", "", TRUE, C1294-B1294)</f>
        <v/>
      </c>
      <c r="H1294" s="21" t="str" cm="1">
        <f t="array" ref="H1294">_xlfn.IFS(C1294 =  "", "", D1294 = "", "",  E1294 = "", "", TRUE, D1294-C1294)</f>
        <v/>
      </c>
      <c r="I1294" s="21" t="str" cm="1">
        <f t="array" ref="I1294">_xlfn.IFS(C1294 =  "", "", D1294 = "", "",  E1294 = "", "", TRUE, E1294-D1294)</f>
        <v/>
      </c>
    </row>
    <row r="1295" spans="1:9" x14ac:dyDescent="0.4">
      <c r="A1295" s="35">
        <v>265691</v>
      </c>
      <c r="B1295" s="24">
        <v>44447</v>
      </c>
      <c r="F1295" s="21" t="str" cm="1">
        <f t="array" ref="F1295">_xlfn.IFS(D1295="", "", E1295="", "", TRUE, E1295-B1295 )</f>
        <v/>
      </c>
      <c r="G1295" s="21" t="str" cm="1">
        <f t="array" ref="G1295">_xlfn.IFS(C1295 =  "", "", D1295 = "", "",  E1295 = "", "", TRUE, C1295-B1295)</f>
        <v/>
      </c>
      <c r="H1295" s="21" t="str" cm="1">
        <f t="array" ref="H1295">_xlfn.IFS(C1295 =  "", "", D1295 = "", "",  E1295 = "", "", TRUE, D1295-C1295)</f>
        <v/>
      </c>
      <c r="I1295" s="21" t="str" cm="1">
        <f t="array" ref="I1295">_xlfn.IFS(C1295 =  "", "", D1295 = "", "",  E1295 = "", "", TRUE, E1295-D1295)</f>
        <v/>
      </c>
    </row>
    <row r="1296" spans="1:9" x14ac:dyDescent="0.4">
      <c r="A1296" s="35">
        <v>266262</v>
      </c>
      <c r="B1296" s="24">
        <v>44778</v>
      </c>
      <c r="F1296" s="21" t="str" cm="1">
        <f t="array" ref="F1296">_xlfn.IFS(D1296="", "", E1296="", "", TRUE, E1296-B1296 )</f>
        <v/>
      </c>
      <c r="G1296" s="21" t="str" cm="1">
        <f t="array" ref="G1296">_xlfn.IFS(C1296 =  "", "", D1296 = "", "",  E1296 = "", "", TRUE, C1296-B1296)</f>
        <v/>
      </c>
      <c r="H1296" s="21" t="str" cm="1">
        <f t="array" ref="H1296">_xlfn.IFS(C1296 =  "", "", D1296 = "", "",  E1296 = "", "", TRUE, D1296-C1296)</f>
        <v/>
      </c>
      <c r="I1296" s="21" t="str" cm="1">
        <f t="array" ref="I1296">_xlfn.IFS(C1296 =  "", "", D1296 = "", "",  E1296 = "", "", TRUE, E1296-D1296)</f>
        <v/>
      </c>
    </row>
    <row r="1297" spans="1:9" x14ac:dyDescent="0.4">
      <c r="A1297" s="35">
        <v>266834</v>
      </c>
      <c r="B1297" s="24">
        <v>44843</v>
      </c>
      <c r="F1297" s="21" t="str" cm="1">
        <f t="array" ref="F1297">_xlfn.IFS(D1297="", "", E1297="", "", TRUE, E1297-B1297 )</f>
        <v/>
      </c>
      <c r="G1297" s="21" t="str" cm="1">
        <f t="array" ref="G1297">_xlfn.IFS(C1297 =  "", "", D1297 = "", "",  E1297 = "", "", TRUE, C1297-B1297)</f>
        <v/>
      </c>
      <c r="H1297" s="21" t="str" cm="1">
        <f t="array" ref="H1297">_xlfn.IFS(C1297 =  "", "", D1297 = "", "",  E1297 = "", "", TRUE, D1297-C1297)</f>
        <v/>
      </c>
      <c r="I1297" s="21" t="str" cm="1">
        <f t="array" ref="I1297">_xlfn.IFS(C1297 =  "", "", D1297 = "", "",  E1297 = "", "", TRUE, E1297-D1297)</f>
        <v/>
      </c>
    </row>
    <row r="1298" spans="1:9" x14ac:dyDescent="0.4">
      <c r="A1298" s="35">
        <v>267407</v>
      </c>
      <c r="B1298" s="24">
        <v>44625</v>
      </c>
      <c r="F1298" s="21" t="str" cm="1">
        <f t="array" ref="F1298">_xlfn.IFS(D1298="", "", E1298="", "", TRUE, E1298-B1298 )</f>
        <v/>
      </c>
      <c r="G1298" s="21" t="str" cm="1">
        <f t="array" ref="G1298">_xlfn.IFS(C1298 =  "", "", D1298 = "", "",  E1298 = "", "", TRUE, C1298-B1298)</f>
        <v/>
      </c>
      <c r="H1298" s="21" t="str" cm="1">
        <f t="array" ref="H1298">_xlfn.IFS(C1298 =  "", "", D1298 = "", "",  E1298 = "", "", TRUE, D1298-C1298)</f>
        <v/>
      </c>
      <c r="I1298" s="21" t="str" cm="1">
        <f t="array" ref="I1298">_xlfn.IFS(C1298 =  "", "", D1298 = "", "",  E1298 = "", "", TRUE, E1298-D1298)</f>
        <v/>
      </c>
    </row>
    <row r="1299" spans="1:9" x14ac:dyDescent="0.4">
      <c r="A1299" s="35">
        <v>267981</v>
      </c>
      <c r="B1299" s="24">
        <v>44459</v>
      </c>
      <c r="F1299" s="21" t="str" cm="1">
        <f t="array" ref="F1299">_xlfn.IFS(D1299="", "", E1299="", "", TRUE, E1299-B1299 )</f>
        <v/>
      </c>
      <c r="G1299" s="21" t="str" cm="1">
        <f t="array" ref="G1299">_xlfn.IFS(C1299 =  "", "", D1299 = "", "",  E1299 = "", "", TRUE, C1299-B1299)</f>
        <v/>
      </c>
      <c r="H1299" s="21" t="str" cm="1">
        <f t="array" ref="H1299">_xlfn.IFS(C1299 =  "", "", D1299 = "", "",  E1299 = "", "", TRUE, D1299-C1299)</f>
        <v/>
      </c>
      <c r="I1299" s="21" t="str" cm="1">
        <f t="array" ref="I1299">_xlfn.IFS(C1299 =  "", "", D1299 = "", "",  E1299 = "", "", TRUE, E1299-D1299)</f>
        <v/>
      </c>
    </row>
    <row r="1300" spans="1:9" x14ac:dyDescent="0.4">
      <c r="A1300" s="35">
        <v>268556</v>
      </c>
      <c r="B1300" s="24">
        <v>44921</v>
      </c>
      <c r="F1300" s="21" t="str" cm="1">
        <f t="array" ref="F1300">_xlfn.IFS(D1300="", "", E1300="", "", TRUE, E1300-B1300 )</f>
        <v/>
      </c>
      <c r="G1300" s="21" t="str" cm="1">
        <f t="array" ref="G1300">_xlfn.IFS(C1300 =  "", "", D1300 = "", "",  E1300 = "", "", TRUE, C1300-B1300)</f>
        <v/>
      </c>
      <c r="H1300" s="21" t="str" cm="1">
        <f t="array" ref="H1300">_xlfn.IFS(C1300 =  "", "", D1300 = "", "",  E1300 = "", "", TRUE, D1300-C1300)</f>
        <v/>
      </c>
      <c r="I1300" s="21" t="str" cm="1">
        <f t="array" ref="I1300">_xlfn.IFS(C1300 =  "", "", D1300 = "", "",  E1300 = "", "", TRUE, E1300-D1300)</f>
        <v/>
      </c>
    </row>
    <row r="1301" spans="1:9" x14ac:dyDescent="0.4">
      <c r="A1301" s="35">
        <v>269132</v>
      </c>
      <c r="B1301" s="24">
        <v>44620</v>
      </c>
      <c r="F1301" s="21" t="str" cm="1">
        <f t="array" ref="F1301">_xlfn.IFS(D1301="", "", E1301="", "", TRUE, E1301-B1301 )</f>
        <v/>
      </c>
      <c r="G1301" s="21" t="str" cm="1">
        <f t="array" ref="G1301">_xlfn.IFS(C1301 =  "", "", D1301 = "", "",  E1301 = "", "", TRUE, C1301-B1301)</f>
        <v/>
      </c>
      <c r="H1301" s="21" t="str" cm="1">
        <f t="array" ref="H1301">_xlfn.IFS(C1301 =  "", "", D1301 = "", "",  E1301 = "", "", TRUE, D1301-C1301)</f>
        <v/>
      </c>
      <c r="I1301" s="21" t="str" cm="1">
        <f t="array" ref="I1301">_xlfn.IFS(C1301 =  "", "", D1301 = "", "",  E1301 = "", "", TRUE, E1301-D1301)</f>
        <v/>
      </c>
    </row>
    <row r="1302" spans="1:9" x14ac:dyDescent="0.4">
      <c r="A1302" s="35">
        <v>269709</v>
      </c>
      <c r="B1302" s="24">
        <v>43855</v>
      </c>
      <c r="F1302" s="21" t="str" cm="1">
        <f t="array" ref="F1302">_xlfn.IFS(D1302="", "", E1302="", "", TRUE, E1302-B1302 )</f>
        <v/>
      </c>
      <c r="G1302" s="21" t="str" cm="1">
        <f t="array" ref="G1302">_xlfn.IFS(C1302 =  "", "", D1302 = "", "",  E1302 = "", "", TRUE, C1302-B1302)</f>
        <v/>
      </c>
      <c r="H1302" s="21" t="str" cm="1">
        <f t="array" ref="H1302">_xlfn.IFS(C1302 =  "", "", D1302 = "", "",  E1302 = "", "", TRUE, D1302-C1302)</f>
        <v/>
      </c>
      <c r="I1302" s="21" t="str" cm="1">
        <f t="array" ref="I1302">_xlfn.IFS(C1302 =  "", "", D1302 = "", "",  E1302 = "", "", TRUE, E1302-D1302)</f>
        <v/>
      </c>
    </row>
    <row r="1303" spans="1:9" x14ac:dyDescent="0.4">
      <c r="A1303" s="35">
        <v>270287</v>
      </c>
      <c r="B1303" s="24">
        <v>44135</v>
      </c>
      <c r="F1303" s="21" t="str" cm="1">
        <f t="array" ref="F1303">_xlfn.IFS(D1303="", "", E1303="", "", TRUE, E1303-B1303 )</f>
        <v/>
      </c>
      <c r="G1303" s="21" t="str" cm="1">
        <f t="array" ref="G1303">_xlfn.IFS(C1303 =  "", "", D1303 = "", "",  E1303 = "", "", TRUE, C1303-B1303)</f>
        <v/>
      </c>
      <c r="H1303" s="21" t="str" cm="1">
        <f t="array" ref="H1303">_xlfn.IFS(C1303 =  "", "", D1303 = "", "",  E1303 = "", "", TRUE, D1303-C1303)</f>
        <v/>
      </c>
      <c r="I1303" s="21" t="str" cm="1">
        <f t="array" ref="I1303">_xlfn.IFS(C1303 =  "", "", D1303 = "", "",  E1303 = "", "", TRUE, E1303-D1303)</f>
        <v/>
      </c>
    </row>
    <row r="1304" spans="1:9" x14ac:dyDescent="0.4">
      <c r="A1304" s="35">
        <v>270866</v>
      </c>
      <c r="B1304" s="24">
        <v>44847</v>
      </c>
      <c r="F1304" s="21" t="str" cm="1">
        <f t="array" ref="F1304">_xlfn.IFS(D1304="", "", E1304="", "", TRUE, E1304-B1304 )</f>
        <v/>
      </c>
      <c r="G1304" s="21" t="str" cm="1">
        <f t="array" ref="G1304">_xlfn.IFS(C1304 =  "", "", D1304 = "", "",  E1304 = "", "", TRUE, C1304-B1304)</f>
        <v/>
      </c>
      <c r="H1304" s="21" t="str" cm="1">
        <f t="array" ref="H1304">_xlfn.IFS(C1304 =  "", "", D1304 = "", "",  E1304 = "", "", TRUE, D1304-C1304)</f>
        <v/>
      </c>
      <c r="I1304" s="21" t="str" cm="1">
        <f t="array" ref="I1304">_xlfn.IFS(C1304 =  "", "", D1304 = "", "",  E1304 = "", "", TRUE, E1304-D1304)</f>
        <v/>
      </c>
    </row>
    <row r="1305" spans="1:9" x14ac:dyDescent="0.4">
      <c r="A1305" s="35">
        <v>271446</v>
      </c>
      <c r="B1305" s="24">
        <v>44565</v>
      </c>
      <c r="F1305" s="21" t="str" cm="1">
        <f t="array" ref="F1305">_xlfn.IFS(D1305="", "", E1305="", "", TRUE, E1305-B1305 )</f>
        <v/>
      </c>
      <c r="G1305" s="21" t="str" cm="1">
        <f t="array" ref="G1305">_xlfn.IFS(C1305 =  "", "", D1305 = "", "",  E1305 = "", "", TRUE, C1305-B1305)</f>
        <v/>
      </c>
      <c r="H1305" s="21" t="str" cm="1">
        <f t="array" ref="H1305">_xlfn.IFS(C1305 =  "", "", D1305 = "", "",  E1305 = "", "", TRUE, D1305-C1305)</f>
        <v/>
      </c>
      <c r="I1305" s="21" t="str" cm="1">
        <f t="array" ref="I1305">_xlfn.IFS(C1305 =  "", "", D1305 = "", "",  E1305 = "", "", TRUE, E1305-D1305)</f>
        <v/>
      </c>
    </row>
    <row r="1306" spans="1:9" x14ac:dyDescent="0.4">
      <c r="A1306" s="35">
        <v>272027</v>
      </c>
      <c r="B1306" s="24">
        <v>43884</v>
      </c>
      <c r="F1306" s="21" t="str" cm="1">
        <f t="array" ref="F1306">_xlfn.IFS(D1306="", "", E1306="", "", TRUE, E1306-B1306 )</f>
        <v/>
      </c>
      <c r="G1306" s="21" t="str" cm="1">
        <f t="array" ref="G1306">_xlfn.IFS(C1306 =  "", "", D1306 = "", "",  E1306 = "", "", TRUE, C1306-B1306)</f>
        <v/>
      </c>
      <c r="H1306" s="21" t="str" cm="1">
        <f t="array" ref="H1306">_xlfn.IFS(C1306 =  "", "", D1306 = "", "",  E1306 = "", "", TRUE, D1306-C1306)</f>
        <v/>
      </c>
      <c r="I1306" s="21" t="str" cm="1">
        <f t="array" ref="I1306">_xlfn.IFS(C1306 =  "", "", D1306 = "", "",  E1306 = "", "", TRUE, E1306-D1306)</f>
        <v/>
      </c>
    </row>
    <row r="1307" spans="1:9" x14ac:dyDescent="0.4">
      <c r="A1307" s="35">
        <v>272609</v>
      </c>
      <c r="B1307" s="24">
        <v>44871</v>
      </c>
      <c r="F1307" s="21" t="str" cm="1">
        <f t="array" ref="F1307">_xlfn.IFS(D1307="", "", E1307="", "", TRUE, E1307-B1307 )</f>
        <v/>
      </c>
      <c r="G1307" s="21" t="str" cm="1">
        <f t="array" ref="G1307">_xlfn.IFS(C1307 =  "", "", D1307 = "", "",  E1307 = "", "", TRUE, C1307-B1307)</f>
        <v/>
      </c>
      <c r="H1307" s="21" t="str" cm="1">
        <f t="array" ref="H1307">_xlfn.IFS(C1307 =  "", "", D1307 = "", "",  E1307 = "", "", TRUE, D1307-C1307)</f>
        <v/>
      </c>
      <c r="I1307" s="21" t="str" cm="1">
        <f t="array" ref="I1307">_xlfn.IFS(C1307 =  "", "", D1307 = "", "",  E1307 = "", "", TRUE, E1307-D1307)</f>
        <v/>
      </c>
    </row>
    <row r="1308" spans="1:9" x14ac:dyDescent="0.4">
      <c r="A1308" s="35">
        <v>273192</v>
      </c>
      <c r="B1308" s="24">
        <v>44823</v>
      </c>
      <c r="F1308" s="21" t="str" cm="1">
        <f t="array" ref="F1308">_xlfn.IFS(D1308="", "", E1308="", "", TRUE, E1308-B1308 )</f>
        <v/>
      </c>
      <c r="G1308" s="21" t="str" cm="1">
        <f t="array" ref="G1308">_xlfn.IFS(C1308 =  "", "", D1308 = "", "",  E1308 = "", "", TRUE, C1308-B1308)</f>
        <v/>
      </c>
      <c r="H1308" s="21" t="str" cm="1">
        <f t="array" ref="H1308">_xlfn.IFS(C1308 =  "", "", D1308 = "", "",  E1308 = "", "", TRUE, D1308-C1308)</f>
        <v/>
      </c>
      <c r="I1308" s="21" t="str" cm="1">
        <f t="array" ref="I1308">_xlfn.IFS(C1308 =  "", "", D1308 = "", "",  E1308 = "", "", TRUE, E1308-D1308)</f>
        <v/>
      </c>
    </row>
    <row r="1309" spans="1:9" x14ac:dyDescent="0.4">
      <c r="A1309" s="35">
        <v>273776</v>
      </c>
      <c r="B1309" s="24">
        <v>44781</v>
      </c>
      <c r="C1309" s="24">
        <v>44801</v>
      </c>
      <c r="D1309" s="24">
        <v>44810</v>
      </c>
      <c r="F1309" s="21" t="str" cm="1">
        <f t="array" ref="F1309">_xlfn.IFS(D1309="", "", E1309="", "", TRUE, E1309-B1309 )</f>
        <v/>
      </c>
      <c r="G1309" s="21" t="str" cm="1">
        <f t="array" ref="G1309">_xlfn.IFS(C1309 =  "", "", D1309 = "", "",  E1309 = "", "", TRUE, C1309-B1309)</f>
        <v/>
      </c>
      <c r="H1309" s="21" t="str" cm="1">
        <f t="array" ref="H1309">_xlfn.IFS(C1309 =  "", "", D1309 = "", "",  E1309 = "", "", TRUE, D1309-C1309)</f>
        <v/>
      </c>
      <c r="I1309" s="21" t="str" cm="1">
        <f t="array" ref="I1309">_xlfn.IFS(C1309 =  "", "", D1309 = "", "",  E1309 = "", "", TRUE, E1309-D1309)</f>
        <v/>
      </c>
    </row>
    <row r="1310" spans="1:9" x14ac:dyDescent="0.4">
      <c r="A1310" s="35">
        <v>274361</v>
      </c>
      <c r="B1310" s="24">
        <v>44054</v>
      </c>
      <c r="C1310" s="24">
        <v>44084</v>
      </c>
      <c r="D1310" s="24">
        <v>44095</v>
      </c>
      <c r="F1310" s="21" t="str" cm="1">
        <f t="array" ref="F1310">_xlfn.IFS(D1310="", "", E1310="", "", TRUE, E1310-B1310 )</f>
        <v/>
      </c>
      <c r="G1310" s="21" t="str" cm="1">
        <f t="array" ref="G1310">_xlfn.IFS(C1310 =  "", "", D1310 = "", "",  E1310 = "", "", TRUE, C1310-B1310)</f>
        <v/>
      </c>
      <c r="H1310" s="21" t="str" cm="1">
        <f t="array" ref="H1310">_xlfn.IFS(C1310 =  "", "", D1310 = "", "",  E1310 = "", "", TRUE, D1310-C1310)</f>
        <v/>
      </c>
      <c r="I1310" s="21" t="str" cm="1">
        <f t="array" ref="I1310">_xlfn.IFS(C1310 =  "", "", D1310 = "", "",  E1310 = "", "", TRUE, E1310-D1310)</f>
        <v/>
      </c>
    </row>
    <row r="1311" spans="1:9" x14ac:dyDescent="0.4">
      <c r="A1311" s="35">
        <v>274947</v>
      </c>
      <c r="B1311" s="24">
        <v>44787</v>
      </c>
      <c r="F1311" s="21" t="str" cm="1">
        <f t="array" ref="F1311">_xlfn.IFS(D1311="", "", E1311="", "", TRUE, E1311-B1311 )</f>
        <v/>
      </c>
      <c r="G1311" s="21" t="str" cm="1">
        <f t="array" ref="G1311">_xlfn.IFS(C1311 =  "", "", D1311 = "", "",  E1311 = "", "", TRUE, C1311-B1311)</f>
        <v/>
      </c>
      <c r="H1311" s="21" t="str" cm="1">
        <f t="array" ref="H1311">_xlfn.IFS(C1311 =  "", "", D1311 = "", "",  E1311 = "", "", TRUE, D1311-C1311)</f>
        <v/>
      </c>
      <c r="I1311" s="21" t="str" cm="1">
        <f t="array" ref="I1311">_xlfn.IFS(C1311 =  "", "", D1311 = "", "",  E1311 = "", "", TRUE, E1311-D1311)</f>
        <v/>
      </c>
    </row>
    <row r="1312" spans="1:9" x14ac:dyDescent="0.4">
      <c r="A1312" s="35">
        <v>275534</v>
      </c>
      <c r="B1312" s="24">
        <v>44857</v>
      </c>
      <c r="C1312" s="24">
        <v>44861</v>
      </c>
      <c r="D1312" s="24">
        <v>44862</v>
      </c>
      <c r="F1312" s="21" t="str" cm="1">
        <f t="array" ref="F1312">_xlfn.IFS(D1312="", "", E1312="", "", TRUE, E1312-B1312 )</f>
        <v/>
      </c>
      <c r="G1312" s="21" t="str" cm="1">
        <f t="array" ref="G1312">_xlfn.IFS(C1312 =  "", "", D1312 = "", "",  E1312 = "", "", TRUE, C1312-B1312)</f>
        <v/>
      </c>
      <c r="H1312" s="21" t="str" cm="1">
        <f t="array" ref="H1312">_xlfn.IFS(C1312 =  "", "", D1312 = "", "",  E1312 = "", "", TRUE, D1312-C1312)</f>
        <v/>
      </c>
      <c r="I1312" s="21" t="str" cm="1">
        <f t="array" ref="I1312">_xlfn.IFS(C1312 =  "", "", D1312 = "", "",  E1312 = "", "", TRUE, E1312-D1312)</f>
        <v/>
      </c>
    </row>
    <row r="1313" spans="1:9" x14ac:dyDescent="0.4">
      <c r="A1313" s="35">
        <v>276122</v>
      </c>
      <c r="B1313" s="24">
        <v>44491</v>
      </c>
      <c r="F1313" s="21" t="str" cm="1">
        <f t="array" ref="F1313">_xlfn.IFS(D1313="", "", E1313="", "", TRUE, E1313-B1313 )</f>
        <v/>
      </c>
      <c r="G1313" s="21" t="str" cm="1">
        <f t="array" ref="G1313">_xlfn.IFS(C1313 =  "", "", D1313 = "", "",  E1313 = "", "", TRUE, C1313-B1313)</f>
        <v/>
      </c>
      <c r="H1313" s="21" t="str" cm="1">
        <f t="array" ref="H1313">_xlfn.IFS(C1313 =  "", "", D1313 = "", "",  E1313 = "", "", TRUE, D1313-C1313)</f>
        <v/>
      </c>
      <c r="I1313" s="21" t="str" cm="1">
        <f t="array" ref="I1313">_xlfn.IFS(C1313 =  "", "", D1313 = "", "",  E1313 = "", "", TRUE, E1313-D1313)</f>
        <v/>
      </c>
    </row>
    <row r="1314" spans="1:9" x14ac:dyDescent="0.4">
      <c r="A1314" s="35">
        <v>276711</v>
      </c>
      <c r="B1314" s="24">
        <v>44012</v>
      </c>
      <c r="F1314" s="21" t="str" cm="1">
        <f t="array" ref="F1314">_xlfn.IFS(D1314="", "", E1314="", "", TRUE, E1314-B1314 )</f>
        <v/>
      </c>
      <c r="G1314" s="21" t="str" cm="1">
        <f t="array" ref="G1314">_xlfn.IFS(C1314 =  "", "", D1314 = "", "",  E1314 = "", "", TRUE, C1314-B1314)</f>
        <v/>
      </c>
      <c r="H1314" s="21" t="str" cm="1">
        <f t="array" ref="H1314">_xlfn.IFS(C1314 =  "", "", D1314 = "", "",  E1314 = "", "", TRUE, D1314-C1314)</f>
        <v/>
      </c>
      <c r="I1314" s="21" t="str" cm="1">
        <f t="array" ref="I1314">_xlfn.IFS(C1314 =  "", "", D1314 = "", "",  E1314 = "", "", TRUE, E1314-D1314)</f>
        <v/>
      </c>
    </row>
    <row r="1315" spans="1:9" x14ac:dyDescent="0.4">
      <c r="A1315" s="35">
        <v>277301</v>
      </c>
      <c r="B1315" s="24">
        <v>44793</v>
      </c>
      <c r="F1315" s="21" t="str" cm="1">
        <f t="array" ref="F1315">_xlfn.IFS(D1315="", "", E1315="", "", TRUE, E1315-B1315 )</f>
        <v/>
      </c>
      <c r="G1315" s="21" t="str" cm="1">
        <f t="array" ref="G1315">_xlfn.IFS(C1315 =  "", "", D1315 = "", "",  E1315 = "", "", TRUE, C1315-B1315)</f>
        <v/>
      </c>
      <c r="H1315" s="21" t="str" cm="1">
        <f t="array" ref="H1315">_xlfn.IFS(C1315 =  "", "", D1315 = "", "",  E1315 = "", "", TRUE, D1315-C1315)</f>
        <v/>
      </c>
      <c r="I1315" s="21" t="str" cm="1">
        <f t="array" ref="I1315">_xlfn.IFS(C1315 =  "", "", D1315 = "", "",  E1315 = "", "", TRUE, E1315-D1315)</f>
        <v/>
      </c>
    </row>
    <row r="1316" spans="1:9" x14ac:dyDescent="0.4">
      <c r="A1316" s="35">
        <v>277892</v>
      </c>
      <c r="B1316" s="24">
        <v>44502</v>
      </c>
      <c r="F1316" s="21" t="str" cm="1">
        <f t="array" ref="F1316">_xlfn.IFS(D1316="", "", E1316="", "", TRUE, E1316-B1316 )</f>
        <v/>
      </c>
      <c r="G1316" s="21" t="str" cm="1">
        <f t="array" ref="G1316">_xlfn.IFS(C1316 =  "", "", D1316 = "", "",  E1316 = "", "", TRUE, C1316-B1316)</f>
        <v/>
      </c>
      <c r="H1316" s="21" t="str" cm="1">
        <f t="array" ref="H1316">_xlfn.IFS(C1316 =  "", "", D1316 = "", "",  E1316 = "", "", TRUE, D1316-C1316)</f>
        <v/>
      </c>
      <c r="I1316" s="21" t="str" cm="1">
        <f t="array" ref="I1316">_xlfn.IFS(C1316 =  "", "", D1316 = "", "",  E1316 = "", "", TRUE, E1316-D1316)</f>
        <v/>
      </c>
    </row>
    <row r="1317" spans="1:9" x14ac:dyDescent="0.4">
      <c r="A1317" s="35">
        <v>278484</v>
      </c>
      <c r="B1317" s="24">
        <v>43920</v>
      </c>
      <c r="F1317" s="21" t="str" cm="1">
        <f t="array" ref="F1317">_xlfn.IFS(D1317="", "", E1317="", "", TRUE, E1317-B1317 )</f>
        <v/>
      </c>
      <c r="G1317" s="21" t="str" cm="1">
        <f t="array" ref="G1317">_xlfn.IFS(C1317 =  "", "", D1317 = "", "",  E1317 = "", "", TRUE, C1317-B1317)</f>
        <v/>
      </c>
      <c r="H1317" s="21" t="str" cm="1">
        <f t="array" ref="H1317">_xlfn.IFS(C1317 =  "", "", D1317 = "", "",  E1317 = "", "", TRUE, D1317-C1317)</f>
        <v/>
      </c>
      <c r="I1317" s="21" t="str" cm="1">
        <f t="array" ref="I1317">_xlfn.IFS(C1317 =  "", "", D1317 = "", "",  E1317 = "", "", TRUE, E1317-D1317)</f>
        <v/>
      </c>
    </row>
    <row r="1318" spans="1:9" x14ac:dyDescent="0.4">
      <c r="A1318" s="35">
        <v>279077</v>
      </c>
      <c r="B1318" s="24">
        <v>44490</v>
      </c>
      <c r="F1318" s="21" t="str" cm="1">
        <f t="array" ref="F1318">_xlfn.IFS(D1318="", "", E1318="", "", TRUE, E1318-B1318 )</f>
        <v/>
      </c>
      <c r="G1318" s="21" t="str" cm="1">
        <f t="array" ref="G1318">_xlfn.IFS(C1318 =  "", "", D1318 = "", "",  E1318 = "", "", TRUE, C1318-B1318)</f>
        <v/>
      </c>
      <c r="H1318" s="21" t="str" cm="1">
        <f t="array" ref="H1318">_xlfn.IFS(C1318 =  "", "", D1318 = "", "",  E1318 = "", "", TRUE, D1318-C1318)</f>
        <v/>
      </c>
      <c r="I1318" s="21" t="str" cm="1">
        <f t="array" ref="I1318">_xlfn.IFS(C1318 =  "", "", D1318 = "", "",  E1318 = "", "", TRUE, E1318-D1318)</f>
        <v/>
      </c>
    </row>
    <row r="1319" spans="1:9" x14ac:dyDescent="0.4">
      <c r="A1319" s="35">
        <v>279671</v>
      </c>
      <c r="B1319" s="24">
        <v>44813</v>
      </c>
      <c r="F1319" s="21" t="str" cm="1">
        <f t="array" ref="F1319">_xlfn.IFS(D1319="", "", E1319="", "", TRUE, E1319-B1319 )</f>
        <v/>
      </c>
      <c r="G1319" s="21" t="str" cm="1">
        <f t="array" ref="G1319">_xlfn.IFS(C1319 =  "", "", D1319 = "", "",  E1319 = "", "", TRUE, C1319-B1319)</f>
        <v/>
      </c>
      <c r="H1319" s="21" t="str" cm="1">
        <f t="array" ref="H1319">_xlfn.IFS(C1319 =  "", "", D1319 = "", "",  E1319 = "", "", TRUE, D1319-C1319)</f>
        <v/>
      </c>
      <c r="I1319" s="21" t="str" cm="1">
        <f t="array" ref="I1319">_xlfn.IFS(C1319 =  "", "", D1319 = "", "",  E1319 = "", "", TRUE, E1319-D1319)</f>
        <v/>
      </c>
    </row>
    <row r="1320" spans="1:9" x14ac:dyDescent="0.4">
      <c r="A1320" s="35">
        <v>280266</v>
      </c>
      <c r="B1320" s="24">
        <v>44181</v>
      </c>
      <c r="F1320" s="21" t="str" cm="1">
        <f t="array" ref="F1320">_xlfn.IFS(D1320="", "", E1320="", "", TRUE, E1320-B1320 )</f>
        <v/>
      </c>
      <c r="G1320" s="21" t="str" cm="1">
        <f t="array" ref="G1320">_xlfn.IFS(C1320 =  "", "", D1320 = "", "",  E1320 = "", "", TRUE, C1320-B1320)</f>
        <v/>
      </c>
      <c r="H1320" s="21" t="str" cm="1">
        <f t="array" ref="H1320">_xlfn.IFS(C1320 =  "", "", D1320 = "", "",  E1320 = "", "", TRUE, D1320-C1320)</f>
        <v/>
      </c>
      <c r="I1320" s="21" t="str" cm="1">
        <f t="array" ref="I1320">_xlfn.IFS(C1320 =  "", "", D1320 = "", "",  E1320 = "", "", TRUE, E1320-D1320)</f>
        <v/>
      </c>
    </row>
    <row r="1321" spans="1:9" x14ac:dyDescent="0.4">
      <c r="A1321" s="35">
        <v>280862</v>
      </c>
      <c r="B1321" s="24">
        <v>44498</v>
      </c>
      <c r="F1321" s="21" t="str" cm="1">
        <f t="array" ref="F1321">_xlfn.IFS(D1321="", "", E1321="", "", TRUE, E1321-B1321 )</f>
        <v/>
      </c>
      <c r="G1321" s="21" t="str" cm="1">
        <f t="array" ref="G1321">_xlfn.IFS(C1321 =  "", "", D1321 = "", "",  E1321 = "", "", TRUE, C1321-B1321)</f>
        <v/>
      </c>
      <c r="H1321" s="21" t="str" cm="1">
        <f t="array" ref="H1321">_xlfn.IFS(C1321 =  "", "", D1321 = "", "",  E1321 = "", "", TRUE, D1321-C1321)</f>
        <v/>
      </c>
      <c r="I1321" s="21" t="str" cm="1">
        <f t="array" ref="I1321">_xlfn.IFS(C1321 =  "", "", D1321 = "", "",  E1321 = "", "", TRUE, E1321-D1321)</f>
        <v/>
      </c>
    </row>
    <row r="1322" spans="1:9" x14ac:dyDescent="0.4">
      <c r="A1322" s="35">
        <v>281459</v>
      </c>
      <c r="B1322" s="24">
        <v>44848</v>
      </c>
      <c r="F1322" s="21" t="str" cm="1">
        <f t="array" ref="F1322">_xlfn.IFS(D1322="", "", E1322="", "", TRUE, E1322-B1322 )</f>
        <v/>
      </c>
      <c r="G1322" s="21" t="str" cm="1">
        <f t="array" ref="G1322">_xlfn.IFS(C1322 =  "", "", D1322 = "", "",  E1322 = "", "", TRUE, C1322-B1322)</f>
        <v/>
      </c>
      <c r="H1322" s="21" t="str" cm="1">
        <f t="array" ref="H1322">_xlfn.IFS(C1322 =  "", "", D1322 = "", "",  E1322 = "", "", TRUE, D1322-C1322)</f>
        <v/>
      </c>
      <c r="I1322" s="21" t="str" cm="1">
        <f t="array" ref="I1322">_xlfn.IFS(C1322 =  "", "", D1322 = "", "",  E1322 = "", "", TRUE, E1322-D1322)</f>
        <v/>
      </c>
    </row>
    <row r="1323" spans="1:9" x14ac:dyDescent="0.4">
      <c r="A1323" s="35">
        <v>282057</v>
      </c>
      <c r="B1323" s="24">
        <v>44076</v>
      </c>
      <c r="F1323" s="21" t="str" cm="1">
        <f t="array" ref="F1323">_xlfn.IFS(D1323="", "", E1323="", "", TRUE, E1323-B1323 )</f>
        <v/>
      </c>
      <c r="G1323" s="21" t="str" cm="1">
        <f t="array" ref="G1323">_xlfn.IFS(C1323 =  "", "", D1323 = "", "",  E1323 = "", "", TRUE, C1323-B1323)</f>
        <v/>
      </c>
      <c r="H1323" s="21" t="str" cm="1">
        <f t="array" ref="H1323">_xlfn.IFS(C1323 =  "", "", D1323 = "", "",  E1323 = "", "", TRUE, D1323-C1323)</f>
        <v/>
      </c>
      <c r="I1323" s="21" t="str" cm="1">
        <f t="array" ref="I1323">_xlfn.IFS(C1323 =  "", "", D1323 = "", "",  E1323 = "", "", TRUE, E1323-D1323)</f>
        <v/>
      </c>
    </row>
    <row r="1324" spans="1:9" x14ac:dyDescent="0.4">
      <c r="A1324" s="35">
        <v>282656</v>
      </c>
      <c r="B1324" s="24">
        <v>44845</v>
      </c>
      <c r="C1324" s="24">
        <v>44867</v>
      </c>
      <c r="D1324" s="24">
        <v>44887</v>
      </c>
      <c r="F1324" s="21" t="str" cm="1">
        <f t="array" ref="F1324">_xlfn.IFS(D1324="", "", E1324="", "", TRUE, E1324-B1324 )</f>
        <v/>
      </c>
      <c r="G1324" s="21" t="str" cm="1">
        <f t="array" ref="G1324">_xlfn.IFS(C1324 =  "", "", D1324 = "", "",  E1324 = "", "", TRUE, C1324-B1324)</f>
        <v/>
      </c>
      <c r="H1324" s="21" t="str" cm="1">
        <f t="array" ref="H1324">_xlfn.IFS(C1324 =  "", "", D1324 = "", "",  E1324 = "", "", TRUE, D1324-C1324)</f>
        <v/>
      </c>
      <c r="I1324" s="21" t="str" cm="1">
        <f t="array" ref="I1324">_xlfn.IFS(C1324 =  "", "", D1324 = "", "",  E1324 = "", "", TRUE, E1324-D1324)</f>
        <v/>
      </c>
    </row>
    <row r="1325" spans="1:9" x14ac:dyDescent="0.4">
      <c r="A1325" s="35">
        <v>283256</v>
      </c>
      <c r="B1325" s="24">
        <v>44617</v>
      </c>
      <c r="C1325" s="24">
        <v>44638</v>
      </c>
      <c r="D1325" s="24">
        <v>44659</v>
      </c>
      <c r="F1325" s="21" t="str" cm="1">
        <f t="array" ref="F1325">_xlfn.IFS(D1325="", "", E1325="", "", TRUE, E1325-B1325 )</f>
        <v/>
      </c>
      <c r="G1325" s="21" t="str" cm="1">
        <f t="array" ref="G1325">_xlfn.IFS(C1325 =  "", "", D1325 = "", "",  E1325 = "", "", TRUE, C1325-B1325)</f>
        <v/>
      </c>
      <c r="H1325" s="21" t="str" cm="1">
        <f t="array" ref="H1325">_xlfn.IFS(C1325 =  "", "", D1325 = "", "",  E1325 = "", "", TRUE, D1325-C1325)</f>
        <v/>
      </c>
      <c r="I1325" s="21" t="str" cm="1">
        <f t="array" ref="I1325">_xlfn.IFS(C1325 =  "", "", D1325 = "", "",  E1325 = "", "", TRUE, E1325-D1325)</f>
        <v/>
      </c>
    </row>
    <row r="1326" spans="1:9" x14ac:dyDescent="0.4">
      <c r="A1326" s="35">
        <v>283857</v>
      </c>
      <c r="B1326" s="24">
        <v>44164</v>
      </c>
      <c r="F1326" s="21" t="str" cm="1">
        <f t="array" ref="F1326">_xlfn.IFS(D1326="", "", E1326="", "", TRUE, E1326-B1326 )</f>
        <v/>
      </c>
      <c r="G1326" s="21" t="str" cm="1">
        <f t="array" ref="G1326">_xlfn.IFS(C1326 =  "", "", D1326 = "", "",  E1326 = "", "", TRUE, C1326-B1326)</f>
        <v/>
      </c>
      <c r="H1326" s="21" t="str" cm="1">
        <f t="array" ref="H1326">_xlfn.IFS(C1326 =  "", "", D1326 = "", "",  E1326 = "", "", TRUE, D1326-C1326)</f>
        <v/>
      </c>
      <c r="I1326" s="21" t="str" cm="1">
        <f t="array" ref="I1326">_xlfn.IFS(C1326 =  "", "", D1326 = "", "",  E1326 = "", "", TRUE, E1326-D1326)</f>
        <v/>
      </c>
    </row>
    <row r="1327" spans="1:9" x14ac:dyDescent="0.4">
      <c r="A1327" s="35">
        <v>284459</v>
      </c>
      <c r="B1327" s="24">
        <v>44200</v>
      </c>
      <c r="F1327" s="21" t="str" cm="1">
        <f t="array" ref="F1327">_xlfn.IFS(D1327="", "", E1327="", "", TRUE, E1327-B1327 )</f>
        <v/>
      </c>
      <c r="G1327" s="21" t="str" cm="1">
        <f t="array" ref="G1327">_xlfn.IFS(C1327 =  "", "", D1327 = "", "",  E1327 = "", "", TRUE, C1327-B1327)</f>
        <v/>
      </c>
      <c r="H1327" s="21" t="str" cm="1">
        <f t="array" ref="H1327">_xlfn.IFS(C1327 =  "", "", D1327 = "", "",  E1327 = "", "", TRUE, D1327-C1327)</f>
        <v/>
      </c>
      <c r="I1327" s="21" t="str" cm="1">
        <f t="array" ref="I1327">_xlfn.IFS(C1327 =  "", "", D1327 = "", "",  E1327 = "", "", TRUE, E1327-D1327)</f>
        <v/>
      </c>
    </row>
    <row r="1328" spans="1:9" x14ac:dyDescent="0.4">
      <c r="A1328" s="35">
        <v>285062</v>
      </c>
      <c r="B1328" s="24">
        <v>44912</v>
      </c>
      <c r="F1328" s="21" t="str" cm="1">
        <f t="array" ref="F1328">_xlfn.IFS(D1328="", "", E1328="", "", TRUE, E1328-B1328 )</f>
        <v/>
      </c>
      <c r="G1328" s="21" t="str" cm="1">
        <f t="array" ref="G1328">_xlfn.IFS(C1328 =  "", "", D1328 = "", "",  E1328 = "", "", TRUE, C1328-B1328)</f>
        <v/>
      </c>
      <c r="H1328" s="21" t="str" cm="1">
        <f t="array" ref="H1328">_xlfn.IFS(C1328 =  "", "", D1328 = "", "",  E1328 = "", "", TRUE, D1328-C1328)</f>
        <v/>
      </c>
      <c r="I1328" s="21" t="str" cm="1">
        <f t="array" ref="I1328">_xlfn.IFS(C1328 =  "", "", D1328 = "", "",  E1328 = "", "", TRUE, E1328-D1328)</f>
        <v/>
      </c>
    </row>
    <row r="1329" spans="1:9" x14ac:dyDescent="0.4">
      <c r="A1329" s="35">
        <v>285666</v>
      </c>
      <c r="B1329" s="24">
        <v>44878</v>
      </c>
      <c r="C1329" s="24">
        <v>44891</v>
      </c>
      <c r="D1329" s="24">
        <v>44897</v>
      </c>
      <c r="F1329" s="21" t="str" cm="1">
        <f t="array" ref="F1329">_xlfn.IFS(D1329="", "", E1329="", "", TRUE, E1329-B1329 )</f>
        <v/>
      </c>
      <c r="G1329" s="21" t="str" cm="1">
        <f t="array" ref="G1329">_xlfn.IFS(C1329 =  "", "", D1329 = "", "",  E1329 = "", "", TRUE, C1329-B1329)</f>
        <v/>
      </c>
      <c r="H1329" s="21" t="str" cm="1">
        <f t="array" ref="H1329">_xlfn.IFS(C1329 =  "", "", D1329 = "", "",  E1329 = "", "", TRUE, D1329-C1329)</f>
        <v/>
      </c>
      <c r="I1329" s="21" t="str" cm="1">
        <f t="array" ref="I1329">_xlfn.IFS(C1329 =  "", "", D1329 = "", "",  E1329 = "", "", TRUE, E1329-D1329)</f>
        <v/>
      </c>
    </row>
    <row r="1330" spans="1:9" x14ac:dyDescent="0.4">
      <c r="A1330" s="35">
        <v>286271</v>
      </c>
      <c r="B1330" s="24">
        <v>44134</v>
      </c>
      <c r="F1330" s="21" t="str" cm="1">
        <f t="array" ref="F1330">_xlfn.IFS(D1330="", "", E1330="", "", TRUE, E1330-B1330 )</f>
        <v/>
      </c>
      <c r="G1330" s="21" t="str" cm="1">
        <f t="array" ref="G1330">_xlfn.IFS(C1330 =  "", "", D1330 = "", "",  E1330 = "", "", TRUE, C1330-B1330)</f>
        <v/>
      </c>
      <c r="H1330" s="21" t="str" cm="1">
        <f t="array" ref="H1330">_xlfn.IFS(C1330 =  "", "", D1330 = "", "",  E1330 = "", "", TRUE, D1330-C1330)</f>
        <v/>
      </c>
      <c r="I1330" s="21" t="str" cm="1">
        <f t="array" ref="I1330">_xlfn.IFS(C1330 =  "", "", D1330 = "", "",  E1330 = "", "", TRUE, E1330-D1330)</f>
        <v/>
      </c>
    </row>
    <row r="1331" spans="1:9" x14ac:dyDescent="0.4">
      <c r="A1331" s="35">
        <v>286877</v>
      </c>
      <c r="B1331" s="24">
        <v>44554</v>
      </c>
      <c r="F1331" s="21" t="str" cm="1">
        <f t="array" ref="F1331">_xlfn.IFS(D1331="", "", E1331="", "", TRUE, E1331-B1331 )</f>
        <v/>
      </c>
      <c r="G1331" s="21" t="str" cm="1">
        <f t="array" ref="G1331">_xlfn.IFS(C1331 =  "", "", D1331 = "", "",  E1331 = "", "", TRUE, C1331-B1331)</f>
        <v/>
      </c>
      <c r="H1331" s="21" t="str" cm="1">
        <f t="array" ref="H1331">_xlfn.IFS(C1331 =  "", "", D1331 = "", "",  E1331 = "", "", TRUE, D1331-C1331)</f>
        <v/>
      </c>
      <c r="I1331" s="21" t="str" cm="1">
        <f t="array" ref="I1331">_xlfn.IFS(C1331 =  "", "", D1331 = "", "",  E1331 = "", "", TRUE, E1331-D1331)</f>
        <v/>
      </c>
    </row>
    <row r="1332" spans="1:9" x14ac:dyDescent="0.4">
      <c r="A1332" s="35">
        <v>287484</v>
      </c>
      <c r="B1332" s="24">
        <v>44563</v>
      </c>
      <c r="F1332" s="21" t="str" cm="1">
        <f t="array" ref="F1332">_xlfn.IFS(D1332="", "", E1332="", "", TRUE, E1332-B1332 )</f>
        <v/>
      </c>
      <c r="G1332" s="21" t="str" cm="1">
        <f t="array" ref="G1332">_xlfn.IFS(C1332 =  "", "", D1332 = "", "",  E1332 = "", "", TRUE, C1332-B1332)</f>
        <v/>
      </c>
      <c r="H1332" s="21" t="str" cm="1">
        <f t="array" ref="H1332">_xlfn.IFS(C1332 =  "", "", D1332 = "", "",  E1332 = "", "", TRUE, D1332-C1332)</f>
        <v/>
      </c>
      <c r="I1332" s="21" t="str" cm="1">
        <f t="array" ref="I1332">_xlfn.IFS(C1332 =  "", "", D1332 = "", "",  E1332 = "", "", TRUE, E1332-D1332)</f>
        <v/>
      </c>
    </row>
    <row r="1333" spans="1:9" x14ac:dyDescent="0.4">
      <c r="A1333" s="35">
        <v>288092</v>
      </c>
      <c r="B1333" s="24">
        <v>44200</v>
      </c>
      <c r="C1333" s="24">
        <v>44225</v>
      </c>
      <c r="D1333" s="24">
        <v>44243</v>
      </c>
      <c r="F1333" s="21" t="str" cm="1">
        <f t="array" ref="F1333">_xlfn.IFS(D1333="", "", E1333="", "", TRUE, E1333-B1333 )</f>
        <v/>
      </c>
      <c r="G1333" s="21" t="str" cm="1">
        <f t="array" ref="G1333">_xlfn.IFS(C1333 =  "", "", D1333 = "", "",  E1333 = "", "", TRUE, C1333-B1333)</f>
        <v/>
      </c>
      <c r="H1333" s="21" t="str" cm="1">
        <f t="array" ref="H1333">_xlfn.IFS(C1333 =  "", "", D1333 = "", "",  E1333 = "", "", TRUE, D1333-C1333)</f>
        <v/>
      </c>
      <c r="I1333" s="21" t="str" cm="1">
        <f t="array" ref="I1333">_xlfn.IFS(C1333 =  "", "", D1333 = "", "",  E1333 = "", "", TRUE, E1333-D1333)</f>
        <v/>
      </c>
    </row>
    <row r="1334" spans="1:9" x14ac:dyDescent="0.4">
      <c r="A1334" s="35">
        <v>288701</v>
      </c>
      <c r="B1334" s="24">
        <v>44625</v>
      </c>
      <c r="C1334" s="24">
        <v>44641</v>
      </c>
      <c r="D1334" s="24">
        <v>44655</v>
      </c>
      <c r="F1334" s="21" t="str" cm="1">
        <f t="array" ref="F1334">_xlfn.IFS(D1334="", "", E1334="", "", TRUE, E1334-B1334 )</f>
        <v/>
      </c>
      <c r="G1334" s="21" t="str" cm="1">
        <f t="array" ref="G1334">_xlfn.IFS(C1334 =  "", "", D1334 = "", "",  E1334 = "", "", TRUE, C1334-B1334)</f>
        <v/>
      </c>
      <c r="H1334" s="21" t="str" cm="1">
        <f t="array" ref="H1334">_xlfn.IFS(C1334 =  "", "", D1334 = "", "",  E1334 = "", "", TRUE, D1334-C1334)</f>
        <v/>
      </c>
      <c r="I1334" s="21" t="str" cm="1">
        <f t="array" ref="I1334">_xlfn.IFS(C1334 =  "", "", D1334 = "", "",  E1334 = "", "", TRUE, E1334-D1334)</f>
        <v/>
      </c>
    </row>
    <row r="1335" spans="1:9" x14ac:dyDescent="0.4">
      <c r="A1335" s="35">
        <v>289311</v>
      </c>
      <c r="B1335" s="24">
        <v>44565</v>
      </c>
      <c r="F1335" s="21" t="str" cm="1">
        <f t="array" ref="F1335">_xlfn.IFS(D1335="", "", E1335="", "", TRUE, E1335-B1335 )</f>
        <v/>
      </c>
      <c r="G1335" s="21" t="str" cm="1">
        <f t="array" ref="G1335">_xlfn.IFS(C1335 =  "", "", D1335 = "", "",  E1335 = "", "", TRUE, C1335-B1335)</f>
        <v/>
      </c>
      <c r="H1335" s="21" t="str" cm="1">
        <f t="array" ref="H1335">_xlfn.IFS(C1335 =  "", "", D1335 = "", "",  E1335 = "", "", TRUE, D1335-C1335)</f>
        <v/>
      </c>
      <c r="I1335" s="21" t="str" cm="1">
        <f t="array" ref="I1335">_xlfn.IFS(C1335 =  "", "", D1335 = "", "",  E1335 = "", "", TRUE, E1335-D1335)</f>
        <v/>
      </c>
    </row>
    <row r="1336" spans="1:9" x14ac:dyDescent="0.4">
      <c r="A1336" s="35">
        <v>289922</v>
      </c>
      <c r="B1336" s="24">
        <v>44157</v>
      </c>
      <c r="C1336" s="24">
        <v>44183</v>
      </c>
      <c r="D1336" s="24">
        <v>44211</v>
      </c>
      <c r="F1336" s="21" t="str" cm="1">
        <f t="array" ref="F1336">_xlfn.IFS(D1336="", "", E1336="", "", TRUE, E1336-B1336 )</f>
        <v/>
      </c>
      <c r="G1336" s="21" t="str" cm="1">
        <f t="array" ref="G1336">_xlfn.IFS(C1336 =  "", "", D1336 = "", "",  E1336 = "", "", TRUE, C1336-B1336)</f>
        <v/>
      </c>
      <c r="H1336" s="21" t="str" cm="1">
        <f t="array" ref="H1336">_xlfn.IFS(C1336 =  "", "", D1336 = "", "",  E1336 = "", "", TRUE, D1336-C1336)</f>
        <v/>
      </c>
      <c r="I1336" s="21" t="str" cm="1">
        <f t="array" ref="I1336">_xlfn.IFS(C1336 =  "", "", D1336 = "", "",  E1336 = "", "", TRUE, E1336-D1336)</f>
        <v/>
      </c>
    </row>
    <row r="1337" spans="1:9" x14ac:dyDescent="0.4">
      <c r="A1337" s="35">
        <v>290534</v>
      </c>
      <c r="B1337" s="24">
        <v>44822</v>
      </c>
      <c r="F1337" s="21" t="str" cm="1">
        <f t="array" ref="F1337">_xlfn.IFS(D1337="", "", E1337="", "", TRUE, E1337-B1337 )</f>
        <v/>
      </c>
      <c r="G1337" s="21" t="str" cm="1">
        <f t="array" ref="G1337">_xlfn.IFS(C1337 =  "", "", D1337 = "", "",  E1337 = "", "", TRUE, C1337-B1337)</f>
        <v/>
      </c>
      <c r="H1337" s="21" t="str" cm="1">
        <f t="array" ref="H1337">_xlfn.IFS(C1337 =  "", "", D1337 = "", "",  E1337 = "", "", TRUE, D1337-C1337)</f>
        <v/>
      </c>
      <c r="I1337" s="21" t="str" cm="1">
        <f t="array" ref="I1337">_xlfn.IFS(C1337 =  "", "", D1337 = "", "",  E1337 = "", "", TRUE, E1337-D1337)</f>
        <v/>
      </c>
    </row>
    <row r="1338" spans="1:9" x14ac:dyDescent="0.4">
      <c r="A1338" s="35">
        <v>291147</v>
      </c>
      <c r="B1338" s="24">
        <v>44337</v>
      </c>
      <c r="F1338" s="21" t="str" cm="1">
        <f t="array" ref="F1338">_xlfn.IFS(D1338="", "", E1338="", "", TRUE, E1338-B1338 )</f>
        <v/>
      </c>
      <c r="G1338" s="21" t="str" cm="1">
        <f t="array" ref="G1338">_xlfn.IFS(C1338 =  "", "", D1338 = "", "",  E1338 = "", "", TRUE, C1338-B1338)</f>
        <v/>
      </c>
      <c r="H1338" s="21" t="str" cm="1">
        <f t="array" ref="H1338">_xlfn.IFS(C1338 =  "", "", D1338 = "", "",  E1338 = "", "", TRUE, D1338-C1338)</f>
        <v/>
      </c>
      <c r="I1338" s="21" t="str" cm="1">
        <f t="array" ref="I1338">_xlfn.IFS(C1338 =  "", "", D1338 = "", "",  E1338 = "", "", TRUE, E1338-D1338)</f>
        <v/>
      </c>
    </row>
    <row r="1339" spans="1:9" x14ac:dyDescent="0.4">
      <c r="A1339" s="35">
        <v>291761</v>
      </c>
      <c r="B1339" s="24">
        <v>44684</v>
      </c>
      <c r="F1339" s="21" t="str" cm="1">
        <f t="array" ref="F1339">_xlfn.IFS(D1339="", "", E1339="", "", TRUE, E1339-B1339 )</f>
        <v/>
      </c>
      <c r="G1339" s="21" t="str" cm="1">
        <f t="array" ref="G1339">_xlfn.IFS(C1339 =  "", "", D1339 = "", "",  E1339 = "", "", TRUE, C1339-B1339)</f>
        <v/>
      </c>
      <c r="H1339" s="21" t="str" cm="1">
        <f t="array" ref="H1339">_xlfn.IFS(C1339 =  "", "", D1339 = "", "",  E1339 = "", "", TRUE, D1339-C1339)</f>
        <v/>
      </c>
      <c r="I1339" s="21" t="str" cm="1">
        <f t="array" ref="I1339">_xlfn.IFS(C1339 =  "", "", D1339 = "", "",  E1339 = "", "", TRUE, E1339-D1339)</f>
        <v/>
      </c>
    </row>
    <row r="1340" spans="1:9" x14ac:dyDescent="0.4">
      <c r="A1340" s="35">
        <v>292376</v>
      </c>
      <c r="B1340" s="24">
        <v>44819</v>
      </c>
      <c r="F1340" s="21" t="str" cm="1">
        <f t="array" ref="F1340">_xlfn.IFS(D1340="", "", E1340="", "", TRUE, E1340-B1340 )</f>
        <v/>
      </c>
      <c r="G1340" s="21" t="str" cm="1">
        <f t="array" ref="G1340">_xlfn.IFS(C1340 =  "", "", D1340 = "", "",  E1340 = "", "", TRUE, C1340-B1340)</f>
        <v/>
      </c>
      <c r="H1340" s="21" t="str" cm="1">
        <f t="array" ref="H1340">_xlfn.IFS(C1340 =  "", "", D1340 = "", "",  E1340 = "", "", TRUE, D1340-C1340)</f>
        <v/>
      </c>
      <c r="I1340" s="21" t="str" cm="1">
        <f t="array" ref="I1340">_xlfn.IFS(C1340 =  "", "", D1340 = "", "",  E1340 = "", "", TRUE, E1340-D1340)</f>
        <v/>
      </c>
    </row>
    <row r="1341" spans="1:9" x14ac:dyDescent="0.4">
      <c r="A1341" s="35">
        <v>292992</v>
      </c>
      <c r="B1341" s="24">
        <v>44227</v>
      </c>
      <c r="F1341" s="21" t="str" cm="1">
        <f t="array" ref="F1341">_xlfn.IFS(D1341="", "", E1341="", "", TRUE, E1341-B1341 )</f>
        <v/>
      </c>
      <c r="G1341" s="21" t="str" cm="1">
        <f t="array" ref="G1341">_xlfn.IFS(C1341 =  "", "", D1341 = "", "",  E1341 = "", "", TRUE, C1341-B1341)</f>
        <v/>
      </c>
      <c r="H1341" s="21" t="str" cm="1">
        <f t="array" ref="H1341">_xlfn.IFS(C1341 =  "", "", D1341 = "", "",  E1341 = "", "", TRUE, D1341-C1341)</f>
        <v/>
      </c>
      <c r="I1341" s="21" t="str" cm="1">
        <f t="array" ref="I1341">_xlfn.IFS(C1341 =  "", "", D1341 = "", "",  E1341 = "", "", TRUE, E1341-D1341)</f>
        <v/>
      </c>
    </row>
    <row r="1342" spans="1:9" x14ac:dyDescent="0.4">
      <c r="A1342" s="35">
        <v>293609</v>
      </c>
      <c r="B1342" s="24">
        <v>44209</v>
      </c>
      <c r="F1342" s="21" t="str" cm="1">
        <f t="array" ref="F1342">_xlfn.IFS(D1342="", "", E1342="", "", TRUE, E1342-B1342 )</f>
        <v/>
      </c>
      <c r="G1342" s="21" t="str" cm="1">
        <f t="array" ref="G1342">_xlfn.IFS(C1342 =  "", "", D1342 = "", "",  E1342 = "", "", TRUE, C1342-B1342)</f>
        <v/>
      </c>
      <c r="H1342" s="21" t="str" cm="1">
        <f t="array" ref="H1342">_xlfn.IFS(C1342 =  "", "", D1342 = "", "",  E1342 = "", "", TRUE, D1342-C1342)</f>
        <v/>
      </c>
      <c r="I1342" s="21" t="str" cm="1">
        <f t="array" ref="I1342">_xlfn.IFS(C1342 =  "", "", D1342 = "", "",  E1342 = "", "", TRUE, E1342-D1342)</f>
        <v/>
      </c>
    </row>
    <row r="1343" spans="1:9" x14ac:dyDescent="0.4">
      <c r="A1343" s="35">
        <v>294227</v>
      </c>
      <c r="B1343" s="24">
        <v>43848</v>
      </c>
      <c r="F1343" s="21" t="str" cm="1">
        <f t="array" ref="F1343">_xlfn.IFS(D1343="", "", E1343="", "", TRUE, E1343-B1343 )</f>
        <v/>
      </c>
      <c r="G1343" s="21" t="str" cm="1">
        <f t="array" ref="G1343">_xlfn.IFS(C1343 =  "", "", D1343 = "", "",  E1343 = "", "", TRUE, C1343-B1343)</f>
        <v/>
      </c>
      <c r="H1343" s="21" t="str" cm="1">
        <f t="array" ref="H1343">_xlfn.IFS(C1343 =  "", "", D1343 = "", "",  E1343 = "", "", TRUE, D1343-C1343)</f>
        <v/>
      </c>
      <c r="I1343" s="21" t="str" cm="1">
        <f t="array" ref="I1343">_xlfn.IFS(C1343 =  "", "", D1343 = "", "",  E1343 = "", "", TRUE, E1343-D1343)</f>
        <v/>
      </c>
    </row>
    <row r="1344" spans="1:9" x14ac:dyDescent="0.4">
      <c r="A1344" s="35">
        <v>294846</v>
      </c>
      <c r="B1344" s="24">
        <v>44877</v>
      </c>
      <c r="F1344" s="21" t="str" cm="1">
        <f t="array" ref="F1344">_xlfn.IFS(D1344="", "", E1344="", "", TRUE, E1344-B1344 )</f>
        <v/>
      </c>
      <c r="G1344" s="21" t="str" cm="1">
        <f t="array" ref="G1344">_xlfn.IFS(C1344 =  "", "", D1344 = "", "",  E1344 = "", "", TRUE, C1344-B1344)</f>
        <v/>
      </c>
      <c r="H1344" s="21" t="str" cm="1">
        <f t="array" ref="H1344">_xlfn.IFS(C1344 =  "", "", D1344 = "", "",  E1344 = "", "", TRUE, D1344-C1344)</f>
        <v/>
      </c>
      <c r="I1344" s="21" t="str" cm="1">
        <f t="array" ref="I1344">_xlfn.IFS(C1344 =  "", "", D1344 = "", "",  E1344 = "", "", TRUE, E1344-D1344)</f>
        <v/>
      </c>
    </row>
    <row r="1345" spans="1:9" x14ac:dyDescent="0.4">
      <c r="A1345" s="35">
        <v>295466</v>
      </c>
      <c r="B1345" s="24">
        <v>44153</v>
      </c>
      <c r="F1345" s="21" t="str" cm="1">
        <f t="array" ref="F1345">_xlfn.IFS(D1345="", "", E1345="", "", TRUE, E1345-B1345 )</f>
        <v/>
      </c>
      <c r="G1345" s="21" t="str" cm="1">
        <f t="array" ref="G1345">_xlfn.IFS(C1345 =  "", "", D1345 = "", "",  E1345 = "", "", TRUE, C1345-B1345)</f>
        <v/>
      </c>
      <c r="H1345" s="21" t="str" cm="1">
        <f t="array" ref="H1345">_xlfn.IFS(C1345 =  "", "", D1345 = "", "",  E1345 = "", "", TRUE, D1345-C1345)</f>
        <v/>
      </c>
      <c r="I1345" s="21" t="str" cm="1">
        <f t="array" ref="I1345">_xlfn.IFS(C1345 =  "", "", D1345 = "", "",  E1345 = "", "", TRUE, E1345-D1345)</f>
        <v/>
      </c>
    </row>
    <row r="1346" spans="1:9" x14ac:dyDescent="0.4">
      <c r="A1346" s="35">
        <v>296087</v>
      </c>
      <c r="B1346" s="24">
        <v>44888</v>
      </c>
      <c r="C1346" s="24">
        <v>44904</v>
      </c>
      <c r="D1346" s="24">
        <v>44916</v>
      </c>
      <c r="F1346" s="21" t="str" cm="1">
        <f t="array" ref="F1346">_xlfn.IFS(D1346="", "", E1346="", "", TRUE, E1346-B1346 )</f>
        <v/>
      </c>
      <c r="G1346" s="21" t="str" cm="1">
        <f t="array" ref="G1346">_xlfn.IFS(C1346 =  "", "", D1346 = "", "",  E1346 = "", "", TRUE, C1346-B1346)</f>
        <v/>
      </c>
      <c r="H1346" s="21" t="str" cm="1">
        <f t="array" ref="H1346">_xlfn.IFS(C1346 =  "", "", D1346 = "", "",  E1346 = "", "", TRUE, D1346-C1346)</f>
        <v/>
      </c>
      <c r="I1346" s="21" t="str" cm="1">
        <f t="array" ref="I1346">_xlfn.IFS(C1346 =  "", "", D1346 = "", "",  E1346 = "", "", TRUE, E1346-D1346)</f>
        <v/>
      </c>
    </row>
    <row r="1347" spans="1:9" x14ac:dyDescent="0.4">
      <c r="A1347" s="35">
        <v>296709</v>
      </c>
      <c r="B1347" s="24">
        <v>44226</v>
      </c>
      <c r="F1347" s="21" t="str" cm="1">
        <f t="array" ref="F1347">_xlfn.IFS(D1347="", "", E1347="", "", TRUE, E1347-B1347 )</f>
        <v/>
      </c>
      <c r="G1347" s="21" t="str" cm="1">
        <f t="array" ref="G1347">_xlfn.IFS(C1347 =  "", "", D1347 = "", "",  E1347 = "", "", TRUE, C1347-B1347)</f>
        <v/>
      </c>
      <c r="H1347" s="21" t="str" cm="1">
        <f t="array" ref="H1347">_xlfn.IFS(C1347 =  "", "", D1347 = "", "",  E1347 = "", "", TRUE, D1347-C1347)</f>
        <v/>
      </c>
      <c r="I1347" s="21" t="str" cm="1">
        <f t="array" ref="I1347">_xlfn.IFS(C1347 =  "", "", D1347 = "", "",  E1347 = "", "", TRUE, E1347-D1347)</f>
        <v/>
      </c>
    </row>
    <row r="1348" spans="1:9" x14ac:dyDescent="0.4">
      <c r="A1348" s="35">
        <v>297332</v>
      </c>
      <c r="B1348" s="24">
        <v>44206</v>
      </c>
      <c r="F1348" s="21" t="str" cm="1">
        <f t="array" ref="F1348">_xlfn.IFS(D1348="", "", E1348="", "", TRUE, E1348-B1348 )</f>
        <v/>
      </c>
      <c r="G1348" s="21" t="str" cm="1">
        <f t="array" ref="G1348">_xlfn.IFS(C1348 =  "", "", D1348 = "", "",  E1348 = "", "", TRUE, C1348-B1348)</f>
        <v/>
      </c>
      <c r="H1348" s="21" t="str" cm="1">
        <f t="array" ref="H1348">_xlfn.IFS(C1348 =  "", "", D1348 = "", "",  E1348 = "", "", TRUE, D1348-C1348)</f>
        <v/>
      </c>
      <c r="I1348" s="21" t="str" cm="1">
        <f t="array" ref="I1348">_xlfn.IFS(C1348 =  "", "", D1348 = "", "",  E1348 = "", "", TRUE, E1348-D1348)</f>
        <v/>
      </c>
    </row>
    <row r="1349" spans="1:9" x14ac:dyDescent="0.4">
      <c r="A1349" s="35">
        <v>297956</v>
      </c>
      <c r="B1349" s="24">
        <v>44870</v>
      </c>
      <c r="C1349" s="24">
        <v>44880</v>
      </c>
      <c r="D1349" s="24">
        <v>44903</v>
      </c>
      <c r="F1349" s="21" t="str" cm="1">
        <f t="array" ref="F1349">_xlfn.IFS(D1349="", "", E1349="", "", TRUE, E1349-B1349 )</f>
        <v/>
      </c>
      <c r="G1349" s="21" t="str" cm="1">
        <f t="array" ref="G1349">_xlfn.IFS(C1349 =  "", "", D1349 = "", "",  E1349 = "", "", TRUE, C1349-B1349)</f>
        <v/>
      </c>
      <c r="H1349" s="21" t="str" cm="1">
        <f t="array" ref="H1349">_xlfn.IFS(C1349 =  "", "", D1349 = "", "",  E1349 = "", "", TRUE, D1349-C1349)</f>
        <v/>
      </c>
      <c r="I1349" s="21" t="str" cm="1">
        <f t="array" ref="I1349">_xlfn.IFS(C1349 =  "", "", D1349 = "", "",  E1349 = "", "", TRUE, E1349-D1349)</f>
        <v/>
      </c>
    </row>
    <row r="1350" spans="1:9" x14ac:dyDescent="0.4">
      <c r="A1350" s="35">
        <v>298581</v>
      </c>
      <c r="B1350" s="24">
        <v>44541</v>
      </c>
      <c r="C1350" s="24">
        <v>44571</v>
      </c>
      <c r="D1350" s="24">
        <v>44578</v>
      </c>
      <c r="F1350" s="21" t="str" cm="1">
        <f t="array" ref="F1350">_xlfn.IFS(D1350="", "", E1350="", "", TRUE, E1350-B1350 )</f>
        <v/>
      </c>
      <c r="G1350" s="21" t="str" cm="1">
        <f t="array" ref="G1350">_xlfn.IFS(C1350 =  "", "", D1350 = "", "",  E1350 = "", "", TRUE, C1350-B1350)</f>
        <v/>
      </c>
      <c r="H1350" s="21" t="str" cm="1">
        <f t="array" ref="H1350">_xlfn.IFS(C1350 =  "", "", D1350 = "", "",  E1350 = "", "", TRUE, D1350-C1350)</f>
        <v/>
      </c>
      <c r="I1350" s="21" t="str" cm="1">
        <f t="array" ref="I1350">_xlfn.IFS(C1350 =  "", "", D1350 = "", "",  E1350 = "", "", TRUE, E1350-D1350)</f>
        <v/>
      </c>
    </row>
    <row r="1351" spans="1:9" x14ac:dyDescent="0.4">
      <c r="A1351" s="35">
        <v>299207</v>
      </c>
      <c r="B1351" s="24">
        <v>44567</v>
      </c>
      <c r="C1351" s="24">
        <v>44584</v>
      </c>
      <c r="D1351" s="24">
        <v>44613</v>
      </c>
      <c r="F1351" s="21" t="str" cm="1">
        <f t="array" ref="F1351">_xlfn.IFS(D1351="", "", E1351="", "", TRUE, E1351-B1351 )</f>
        <v/>
      </c>
      <c r="G1351" s="21" t="str" cm="1">
        <f t="array" ref="G1351">_xlfn.IFS(C1351 =  "", "", D1351 = "", "",  E1351 = "", "", TRUE, C1351-B1351)</f>
        <v/>
      </c>
      <c r="H1351" s="21" t="str" cm="1">
        <f t="array" ref="H1351">_xlfn.IFS(C1351 =  "", "", D1351 = "", "",  E1351 = "", "", TRUE, D1351-C1351)</f>
        <v/>
      </c>
      <c r="I1351" s="21" t="str" cm="1">
        <f t="array" ref="I1351">_xlfn.IFS(C1351 =  "", "", D1351 = "", "",  E1351 = "", "", TRUE, E1351-D1351)</f>
        <v/>
      </c>
    </row>
    <row r="1352" spans="1:9" x14ac:dyDescent="0.4">
      <c r="A1352" s="35">
        <v>299834</v>
      </c>
      <c r="B1352" s="24">
        <v>44109</v>
      </c>
      <c r="C1352" s="24">
        <v>44132</v>
      </c>
      <c r="D1352" s="24">
        <v>44157</v>
      </c>
      <c r="F1352" s="21" t="str" cm="1">
        <f t="array" ref="F1352">_xlfn.IFS(D1352="", "", E1352="", "", TRUE, E1352-B1352 )</f>
        <v/>
      </c>
      <c r="G1352" s="21" t="str" cm="1">
        <f t="array" ref="G1352">_xlfn.IFS(C1352 =  "", "", D1352 = "", "",  E1352 = "", "", TRUE, C1352-B1352)</f>
        <v/>
      </c>
      <c r="H1352" s="21" t="str" cm="1">
        <f t="array" ref="H1352">_xlfn.IFS(C1352 =  "", "", D1352 = "", "",  E1352 = "", "", TRUE, D1352-C1352)</f>
        <v/>
      </c>
      <c r="I1352" s="21" t="str" cm="1">
        <f t="array" ref="I1352">_xlfn.IFS(C1352 =  "", "", D1352 = "", "",  E1352 = "", "", TRUE, E1352-D1352)</f>
        <v/>
      </c>
    </row>
    <row r="1353" spans="1:9" x14ac:dyDescent="0.4">
      <c r="A1353" s="35">
        <v>300462</v>
      </c>
      <c r="B1353" s="24">
        <v>44636</v>
      </c>
      <c r="F1353" s="21" t="str" cm="1">
        <f t="array" ref="F1353">_xlfn.IFS(D1353="", "", E1353="", "", TRUE, E1353-B1353 )</f>
        <v/>
      </c>
      <c r="G1353" s="21" t="str" cm="1">
        <f t="array" ref="G1353">_xlfn.IFS(C1353 =  "", "", D1353 = "", "",  E1353 = "", "", TRUE, C1353-B1353)</f>
        <v/>
      </c>
      <c r="H1353" s="21" t="str" cm="1">
        <f t="array" ref="H1353">_xlfn.IFS(C1353 =  "", "", D1353 = "", "",  E1353 = "", "", TRUE, D1353-C1353)</f>
        <v/>
      </c>
      <c r="I1353" s="21" t="str" cm="1">
        <f t="array" ref="I1353">_xlfn.IFS(C1353 =  "", "", D1353 = "", "",  E1353 = "", "", TRUE, E1353-D1353)</f>
        <v/>
      </c>
    </row>
    <row r="1354" spans="1:9" x14ac:dyDescent="0.4">
      <c r="A1354" s="35">
        <v>301091</v>
      </c>
      <c r="B1354" s="24">
        <v>44394</v>
      </c>
      <c r="F1354" s="21" t="str" cm="1">
        <f t="array" ref="F1354">_xlfn.IFS(D1354="", "", E1354="", "", TRUE, E1354-B1354 )</f>
        <v/>
      </c>
      <c r="G1354" s="21" t="str" cm="1">
        <f t="array" ref="G1354">_xlfn.IFS(C1354 =  "", "", D1354 = "", "",  E1354 = "", "", TRUE, C1354-B1354)</f>
        <v/>
      </c>
      <c r="H1354" s="21" t="str" cm="1">
        <f t="array" ref="H1354">_xlfn.IFS(C1354 =  "", "", D1354 = "", "",  E1354 = "", "", TRUE, D1354-C1354)</f>
        <v/>
      </c>
      <c r="I1354" s="21" t="str" cm="1">
        <f t="array" ref="I1354">_xlfn.IFS(C1354 =  "", "", D1354 = "", "",  E1354 = "", "", TRUE, E1354-D1354)</f>
        <v/>
      </c>
    </row>
    <row r="1355" spans="1:9" x14ac:dyDescent="0.4">
      <c r="A1355" s="35">
        <v>301721</v>
      </c>
      <c r="B1355" s="24">
        <v>44789</v>
      </c>
      <c r="C1355" s="24">
        <v>44819</v>
      </c>
      <c r="D1355" s="24">
        <v>44847</v>
      </c>
      <c r="F1355" s="21" t="str" cm="1">
        <f t="array" ref="F1355">_xlfn.IFS(D1355="", "", E1355="", "", TRUE, E1355-B1355 )</f>
        <v/>
      </c>
      <c r="G1355" s="21" t="str" cm="1">
        <f t="array" ref="G1355">_xlfn.IFS(C1355 =  "", "", D1355 = "", "",  E1355 = "", "", TRUE, C1355-B1355)</f>
        <v/>
      </c>
      <c r="H1355" s="21" t="str" cm="1">
        <f t="array" ref="H1355">_xlfn.IFS(C1355 =  "", "", D1355 = "", "",  E1355 = "", "", TRUE, D1355-C1355)</f>
        <v/>
      </c>
      <c r="I1355" s="21" t="str" cm="1">
        <f t="array" ref="I1355">_xlfn.IFS(C1355 =  "", "", D1355 = "", "",  E1355 = "", "", TRUE, E1355-D1355)</f>
        <v/>
      </c>
    </row>
    <row r="1356" spans="1:9" x14ac:dyDescent="0.4">
      <c r="A1356" s="35">
        <v>302352</v>
      </c>
      <c r="B1356" s="24">
        <v>43850</v>
      </c>
      <c r="F1356" s="21" t="str" cm="1">
        <f t="array" ref="F1356">_xlfn.IFS(D1356="", "", E1356="", "", TRUE, E1356-B1356 )</f>
        <v/>
      </c>
      <c r="G1356" s="21" t="str" cm="1">
        <f t="array" ref="G1356">_xlfn.IFS(C1356 =  "", "", D1356 = "", "",  E1356 = "", "", TRUE, C1356-B1356)</f>
        <v/>
      </c>
      <c r="H1356" s="21" t="str" cm="1">
        <f t="array" ref="H1356">_xlfn.IFS(C1356 =  "", "", D1356 = "", "",  E1356 = "", "", TRUE, D1356-C1356)</f>
        <v/>
      </c>
      <c r="I1356" s="21" t="str" cm="1">
        <f t="array" ref="I1356">_xlfn.IFS(C1356 =  "", "", D1356 = "", "",  E1356 = "", "", TRUE, E1356-D1356)</f>
        <v/>
      </c>
    </row>
    <row r="1357" spans="1:9" x14ac:dyDescent="0.4">
      <c r="A1357" s="35">
        <v>302984</v>
      </c>
      <c r="B1357" s="24">
        <v>44848</v>
      </c>
      <c r="F1357" s="21" t="str" cm="1">
        <f t="array" ref="F1357">_xlfn.IFS(D1357="", "", E1357="", "", TRUE, E1357-B1357 )</f>
        <v/>
      </c>
      <c r="G1357" s="21" t="str" cm="1">
        <f t="array" ref="G1357">_xlfn.IFS(C1357 =  "", "", D1357 = "", "",  E1357 = "", "", TRUE, C1357-B1357)</f>
        <v/>
      </c>
      <c r="H1357" s="21" t="str" cm="1">
        <f t="array" ref="H1357">_xlfn.IFS(C1357 =  "", "", D1357 = "", "",  E1357 = "", "", TRUE, D1357-C1357)</f>
        <v/>
      </c>
      <c r="I1357" s="21" t="str" cm="1">
        <f t="array" ref="I1357">_xlfn.IFS(C1357 =  "", "", D1357 = "", "",  E1357 = "", "", TRUE, E1357-D1357)</f>
        <v/>
      </c>
    </row>
    <row r="1358" spans="1:9" x14ac:dyDescent="0.4">
      <c r="A1358" s="35">
        <v>303617</v>
      </c>
      <c r="B1358" s="24">
        <v>44464</v>
      </c>
      <c r="F1358" s="21" t="str" cm="1">
        <f t="array" ref="F1358">_xlfn.IFS(D1358="", "", E1358="", "", TRUE, E1358-B1358 )</f>
        <v/>
      </c>
      <c r="G1358" s="21" t="str" cm="1">
        <f t="array" ref="G1358">_xlfn.IFS(C1358 =  "", "", D1358 = "", "",  E1358 = "", "", TRUE, C1358-B1358)</f>
        <v/>
      </c>
      <c r="H1358" s="21" t="str" cm="1">
        <f t="array" ref="H1358">_xlfn.IFS(C1358 =  "", "", D1358 = "", "",  E1358 = "", "", TRUE, D1358-C1358)</f>
        <v/>
      </c>
      <c r="I1358" s="21" t="str" cm="1">
        <f t="array" ref="I1358">_xlfn.IFS(C1358 =  "", "", D1358 = "", "",  E1358 = "", "", TRUE, E1358-D1358)</f>
        <v/>
      </c>
    </row>
    <row r="1359" spans="1:9" x14ac:dyDescent="0.4">
      <c r="A1359" s="35">
        <v>304251</v>
      </c>
      <c r="B1359" s="24">
        <v>44861</v>
      </c>
      <c r="F1359" s="21" t="str" cm="1">
        <f t="array" ref="F1359">_xlfn.IFS(D1359="", "", E1359="", "", TRUE, E1359-B1359 )</f>
        <v/>
      </c>
      <c r="G1359" s="21" t="str" cm="1">
        <f t="array" ref="G1359">_xlfn.IFS(C1359 =  "", "", D1359 = "", "",  E1359 = "", "", TRUE, C1359-B1359)</f>
        <v/>
      </c>
      <c r="H1359" s="21" t="str" cm="1">
        <f t="array" ref="H1359">_xlfn.IFS(C1359 =  "", "", D1359 = "", "",  E1359 = "", "", TRUE, D1359-C1359)</f>
        <v/>
      </c>
      <c r="I1359" s="21" t="str" cm="1">
        <f t="array" ref="I1359">_xlfn.IFS(C1359 =  "", "", D1359 = "", "",  E1359 = "", "", TRUE, E1359-D1359)</f>
        <v/>
      </c>
    </row>
    <row r="1360" spans="1:9" x14ac:dyDescent="0.4">
      <c r="A1360" s="35">
        <v>304886</v>
      </c>
      <c r="B1360" s="24">
        <v>44806</v>
      </c>
      <c r="F1360" s="21" t="str" cm="1">
        <f t="array" ref="F1360">_xlfn.IFS(D1360="", "", E1360="", "", TRUE, E1360-B1360 )</f>
        <v/>
      </c>
      <c r="G1360" s="21" t="str" cm="1">
        <f t="array" ref="G1360">_xlfn.IFS(C1360 =  "", "", D1360 = "", "",  E1360 = "", "", TRUE, C1360-B1360)</f>
        <v/>
      </c>
      <c r="H1360" s="21" t="str" cm="1">
        <f t="array" ref="H1360">_xlfn.IFS(C1360 =  "", "", D1360 = "", "",  E1360 = "", "", TRUE, D1360-C1360)</f>
        <v/>
      </c>
      <c r="I1360" s="21" t="str" cm="1">
        <f t="array" ref="I1360">_xlfn.IFS(C1360 =  "", "", D1360 = "", "",  E1360 = "", "", TRUE, E1360-D1360)</f>
        <v/>
      </c>
    </row>
    <row r="1361" spans="1:9" x14ac:dyDescent="0.4">
      <c r="A1361" s="35">
        <v>305522</v>
      </c>
      <c r="B1361" s="24">
        <v>44351</v>
      </c>
      <c r="F1361" s="21" t="str" cm="1">
        <f t="array" ref="F1361">_xlfn.IFS(D1361="", "", E1361="", "", TRUE, E1361-B1361 )</f>
        <v/>
      </c>
      <c r="G1361" s="21" t="str" cm="1">
        <f t="array" ref="G1361">_xlfn.IFS(C1361 =  "", "", D1361 = "", "",  E1361 = "", "", TRUE, C1361-B1361)</f>
        <v/>
      </c>
      <c r="H1361" s="21" t="str" cm="1">
        <f t="array" ref="H1361">_xlfn.IFS(C1361 =  "", "", D1361 = "", "",  E1361 = "", "", TRUE, D1361-C1361)</f>
        <v/>
      </c>
      <c r="I1361" s="21" t="str" cm="1">
        <f t="array" ref="I1361">_xlfn.IFS(C1361 =  "", "", D1361 = "", "",  E1361 = "", "", TRUE, E1361-D1361)</f>
        <v/>
      </c>
    </row>
    <row r="1362" spans="1:9" x14ac:dyDescent="0.4">
      <c r="A1362" s="35">
        <v>306159</v>
      </c>
      <c r="B1362" s="24">
        <v>44319</v>
      </c>
      <c r="F1362" s="21" t="str" cm="1">
        <f t="array" ref="F1362">_xlfn.IFS(D1362="", "", E1362="", "", TRUE, E1362-B1362 )</f>
        <v/>
      </c>
      <c r="G1362" s="21" t="str" cm="1">
        <f t="array" ref="G1362">_xlfn.IFS(C1362 =  "", "", D1362 = "", "",  E1362 = "", "", TRUE, C1362-B1362)</f>
        <v/>
      </c>
      <c r="H1362" s="21" t="str" cm="1">
        <f t="array" ref="H1362">_xlfn.IFS(C1362 =  "", "", D1362 = "", "",  E1362 = "", "", TRUE, D1362-C1362)</f>
        <v/>
      </c>
      <c r="I1362" s="21" t="str" cm="1">
        <f t="array" ref="I1362">_xlfn.IFS(C1362 =  "", "", D1362 = "", "",  E1362 = "", "", TRUE, E1362-D1362)</f>
        <v/>
      </c>
    </row>
    <row r="1363" spans="1:9" x14ac:dyDescent="0.4">
      <c r="A1363" s="35">
        <v>306797</v>
      </c>
      <c r="B1363" s="24">
        <v>44878</v>
      </c>
      <c r="F1363" s="21" t="str" cm="1">
        <f t="array" ref="F1363">_xlfn.IFS(D1363="", "", E1363="", "", TRUE, E1363-B1363 )</f>
        <v/>
      </c>
      <c r="G1363" s="21" t="str" cm="1">
        <f t="array" ref="G1363">_xlfn.IFS(C1363 =  "", "", D1363 = "", "",  E1363 = "", "", TRUE, C1363-B1363)</f>
        <v/>
      </c>
      <c r="H1363" s="21" t="str" cm="1">
        <f t="array" ref="H1363">_xlfn.IFS(C1363 =  "", "", D1363 = "", "",  E1363 = "", "", TRUE, D1363-C1363)</f>
        <v/>
      </c>
      <c r="I1363" s="21" t="str" cm="1">
        <f t="array" ref="I1363">_xlfn.IFS(C1363 =  "", "", D1363 = "", "",  E1363 = "", "", TRUE, E1363-D1363)</f>
        <v/>
      </c>
    </row>
    <row r="1364" spans="1:9" x14ac:dyDescent="0.4">
      <c r="A1364" s="35">
        <v>307436</v>
      </c>
      <c r="B1364" s="24">
        <v>44776</v>
      </c>
      <c r="C1364" s="24">
        <v>44787</v>
      </c>
      <c r="D1364" s="24">
        <v>44812</v>
      </c>
      <c r="F1364" s="21" t="str" cm="1">
        <f t="array" ref="F1364">_xlfn.IFS(D1364="", "", E1364="", "", TRUE, E1364-B1364 )</f>
        <v/>
      </c>
      <c r="G1364" s="21" t="str" cm="1">
        <f t="array" ref="G1364">_xlfn.IFS(C1364 =  "", "", D1364 = "", "",  E1364 = "", "", TRUE, C1364-B1364)</f>
        <v/>
      </c>
      <c r="H1364" s="21" t="str" cm="1">
        <f t="array" ref="H1364">_xlfn.IFS(C1364 =  "", "", D1364 = "", "",  E1364 = "", "", TRUE, D1364-C1364)</f>
        <v/>
      </c>
      <c r="I1364" s="21" t="str" cm="1">
        <f t="array" ref="I1364">_xlfn.IFS(C1364 =  "", "", D1364 = "", "",  E1364 = "", "", TRUE, E1364-D1364)</f>
        <v/>
      </c>
    </row>
    <row r="1365" spans="1:9" x14ac:dyDescent="0.4">
      <c r="A1365" s="35">
        <v>308076</v>
      </c>
      <c r="B1365" s="24">
        <v>43885</v>
      </c>
      <c r="F1365" s="21" t="str" cm="1">
        <f t="array" ref="F1365">_xlfn.IFS(D1365="", "", E1365="", "", TRUE, E1365-B1365 )</f>
        <v/>
      </c>
      <c r="G1365" s="21" t="str" cm="1">
        <f t="array" ref="G1365">_xlfn.IFS(C1365 =  "", "", D1365 = "", "",  E1365 = "", "", TRUE, C1365-B1365)</f>
        <v/>
      </c>
      <c r="H1365" s="21" t="str" cm="1">
        <f t="array" ref="H1365">_xlfn.IFS(C1365 =  "", "", D1365 = "", "",  E1365 = "", "", TRUE, D1365-C1365)</f>
        <v/>
      </c>
      <c r="I1365" s="21" t="str" cm="1">
        <f t="array" ref="I1365">_xlfn.IFS(C1365 =  "", "", D1365 = "", "",  E1365 = "", "", TRUE, E1365-D1365)</f>
        <v/>
      </c>
    </row>
    <row r="1366" spans="1:9" x14ac:dyDescent="0.4">
      <c r="A1366" s="35">
        <v>308717</v>
      </c>
      <c r="B1366" s="24">
        <v>43851</v>
      </c>
      <c r="C1366" s="24">
        <v>43875</v>
      </c>
      <c r="D1366" s="24">
        <v>43891</v>
      </c>
      <c r="F1366" s="21" t="str" cm="1">
        <f t="array" ref="F1366">_xlfn.IFS(D1366="", "", E1366="", "", TRUE, E1366-B1366 )</f>
        <v/>
      </c>
      <c r="G1366" s="21" t="str" cm="1">
        <f t="array" ref="G1366">_xlfn.IFS(C1366 =  "", "", D1366 = "", "",  E1366 = "", "", TRUE, C1366-B1366)</f>
        <v/>
      </c>
      <c r="H1366" s="21" t="str" cm="1">
        <f t="array" ref="H1366">_xlfn.IFS(C1366 =  "", "", D1366 = "", "",  E1366 = "", "", TRUE, D1366-C1366)</f>
        <v/>
      </c>
      <c r="I1366" s="21" t="str" cm="1">
        <f t="array" ref="I1366">_xlfn.IFS(C1366 =  "", "", D1366 = "", "",  E1366 = "", "", TRUE, E1366-D1366)</f>
        <v/>
      </c>
    </row>
    <row r="1367" spans="1:9" x14ac:dyDescent="0.4">
      <c r="A1367" s="35">
        <v>309359</v>
      </c>
      <c r="B1367" s="24">
        <v>44500</v>
      </c>
      <c r="F1367" s="21" t="str" cm="1">
        <f t="array" ref="F1367">_xlfn.IFS(D1367="", "", E1367="", "", TRUE, E1367-B1367 )</f>
        <v/>
      </c>
      <c r="G1367" s="21" t="str" cm="1">
        <f t="array" ref="G1367">_xlfn.IFS(C1367 =  "", "", D1367 = "", "",  E1367 = "", "", TRUE, C1367-B1367)</f>
        <v/>
      </c>
      <c r="H1367" s="21" t="str" cm="1">
        <f t="array" ref="H1367">_xlfn.IFS(C1367 =  "", "", D1367 = "", "",  E1367 = "", "", TRUE, D1367-C1367)</f>
        <v/>
      </c>
      <c r="I1367" s="21" t="str" cm="1">
        <f t="array" ref="I1367">_xlfn.IFS(C1367 =  "", "", D1367 = "", "",  E1367 = "", "", TRUE, E1367-D1367)</f>
        <v/>
      </c>
    </row>
    <row r="1368" spans="1:9" x14ac:dyDescent="0.4">
      <c r="A1368" s="35">
        <v>310002</v>
      </c>
      <c r="B1368" s="24">
        <v>44806</v>
      </c>
      <c r="F1368" s="21" t="str" cm="1">
        <f t="array" ref="F1368">_xlfn.IFS(D1368="", "", E1368="", "", TRUE, E1368-B1368 )</f>
        <v/>
      </c>
      <c r="G1368" s="21" t="str" cm="1">
        <f t="array" ref="G1368">_xlfn.IFS(C1368 =  "", "", D1368 = "", "",  E1368 = "", "", TRUE, C1368-B1368)</f>
        <v/>
      </c>
      <c r="H1368" s="21" t="str" cm="1">
        <f t="array" ref="H1368">_xlfn.IFS(C1368 =  "", "", D1368 = "", "",  E1368 = "", "", TRUE, D1368-C1368)</f>
        <v/>
      </c>
      <c r="I1368" s="21" t="str" cm="1">
        <f t="array" ref="I1368">_xlfn.IFS(C1368 =  "", "", D1368 = "", "",  E1368 = "", "", TRUE, E1368-D1368)</f>
        <v/>
      </c>
    </row>
    <row r="1369" spans="1:9" x14ac:dyDescent="0.4">
      <c r="A1369" s="35">
        <v>310646</v>
      </c>
      <c r="B1369" s="24">
        <v>44405</v>
      </c>
      <c r="F1369" s="21" t="str" cm="1">
        <f t="array" ref="F1369">_xlfn.IFS(D1369="", "", E1369="", "", TRUE, E1369-B1369 )</f>
        <v/>
      </c>
      <c r="G1369" s="21" t="str" cm="1">
        <f t="array" ref="G1369">_xlfn.IFS(C1369 =  "", "", D1369 = "", "",  E1369 = "", "", TRUE, C1369-B1369)</f>
        <v/>
      </c>
      <c r="H1369" s="21" t="str" cm="1">
        <f t="array" ref="H1369">_xlfn.IFS(C1369 =  "", "", D1369 = "", "",  E1369 = "", "", TRUE, D1369-C1369)</f>
        <v/>
      </c>
      <c r="I1369" s="21" t="str" cm="1">
        <f t="array" ref="I1369">_xlfn.IFS(C1369 =  "", "", D1369 = "", "",  E1369 = "", "", TRUE, E1369-D1369)</f>
        <v/>
      </c>
    </row>
    <row r="1370" spans="1:9" x14ac:dyDescent="0.4">
      <c r="A1370" s="35">
        <v>311291</v>
      </c>
      <c r="B1370" s="24">
        <v>44453</v>
      </c>
      <c r="F1370" s="21" t="str" cm="1">
        <f t="array" ref="F1370">_xlfn.IFS(D1370="", "", E1370="", "", TRUE, E1370-B1370 )</f>
        <v/>
      </c>
      <c r="G1370" s="21" t="str" cm="1">
        <f t="array" ref="G1370">_xlfn.IFS(C1370 =  "", "", D1370 = "", "",  E1370 = "", "", TRUE, C1370-B1370)</f>
        <v/>
      </c>
      <c r="H1370" s="21" t="str" cm="1">
        <f t="array" ref="H1370">_xlfn.IFS(C1370 =  "", "", D1370 = "", "",  E1370 = "", "", TRUE, D1370-C1370)</f>
        <v/>
      </c>
      <c r="I1370" s="21" t="str" cm="1">
        <f t="array" ref="I1370">_xlfn.IFS(C1370 =  "", "", D1370 = "", "",  E1370 = "", "", TRUE, E1370-D1370)</f>
        <v/>
      </c>
    </row>
    <row r="1371" spans="1:9" x14ac:dyDescent="0.4">
      <c r="A1371" s="35">
        <v>311937</v>
      </c>
      <c r="B1371" s="24">
        <v>44230</v>
      </c>
      <c r="F1371" s="21" t="str" cm="1">
        <f t="array" ref="F1371">_xlfn.IFS(D1371="", "", E1371="", "", TRUE, E1371-B1371 )</f>
        <v/>
      </c>
      <c r="G1371" s="21" t="str" cm="1">
        <f t="array" ref="G1371">_xlfn.IFS(C1371 =  "", "", D1371 = "", "",  E1371 = "", "", TRUE, C1371-B1371)</f>
        <v/>
      </c>
      <c r="H1371" s="21" t="str" cm="1">
        <f t="array" ref="H1371">_xlfn.IFS(C1371 =  "", "", D1371 = "", "",  E1371 = "", "", TRUE, D1371-C1371)</f>
        <v/>
      </c>
      <c r="I1371" s="21" t="str" cm="1">
        <f t="array" ref="I1371">_xlfn.IFS(C1371 =  "", "", D1371 = "", "",  E1371 = "", "", TRUE, E1371-D1371)</f>
        <v/>
      </c>
    </row>
    <row r="1372" spans="1:9" x14ac:dyDescent="0.4">
      <c r="A1372" s="35">
        <v>312584</v>
      </c>
      <c r="B1372" s="24">
        <v>44616</v>
      </c>
      <c r="F1372" s="21" t="str" cm="1">
        <f t="array" ref="F1372">_xlfn.IFS(D1372="", "", E1372="", "", TRUE, E1372-B1372 )</f>
        <v/>
      </c>
      <c r="G1372" s="21" t="str" cm="1">
        <f t="array" ref="G1372">_xlfn.IFS(C1372 =  "", "", D1372 = "", "",  E1372 = "", "", TRUE, C1372-B1372)</f>
        <v/>
      </c>
      <c r="H1372" s="21" t="str" cm="1">
        <f t="array" ref="H1372">_xlfn.IFS(C1372 =  "", "", D1372 = "", "",  E1372 = "", "", TRUE, D1372-C1372)</f>
        <v/>
      </c>
      <c r="I1372" s="21" t="str" cm="1">
        <f t="array" ref="I1372">_xlfn.IFS(C1372 =  "", "", D1372 = "", "",  E1372 = "", "", TRUE, E1372-D1372)</f>
        <v/>
      </c>
    </row>
    <row r="1373" spans="1:9" x14ac:dyDescent="0.4">
      <c r="A1373" s="35">
        <v>313232</v>
      </c>
      <c r="B1373" s="24">
        <v>43855</v>
      </c>
      <c r="F1373" s="21" t="str" cm="1">
        <f t="array" ref="F1373">_xlfn.IFS(D1373="", "", E1373="", "", TRUE, E1373-B1373 )</f>
        <v/>
      </c>
      <c r="G1373" s="21" t="str" cm="1">
        <f t="array" ref="G1373">_xlfn.IFS(C1373 =  "", "", D1373 = "", "",  E1373 = "", "", TRUE, C1373-B1373)</f>
        <v/>
      </c>
      <c r="H1373" s="21" t="str" cm="1">
        <f t="array" ref="H1373">_xlfn.IFS(C1373 =  "", "", D1373 = "", "",  E1373 = "", "", TRUE, D1373-C1373)</f>
        <v/>
      </c>
      <c r="I1373" s="21" t="str" cm="1">
        <f t="array" ref="I1373">_xlfn.IFS(C1373 =  "", "", D1373 = "", "",  E1373 = "", "", TRUE, E1373-D1373)</f>
        <v/>
      </c>
    </row>
    <row r="1374" spans="1:9" x14ac:dyDescent="0.4">
      <c r="A1374" s="35">
        <v>313881</v>
      </c>
      <c r="B1374" s="24">
        <v>44824</v>
      </c>
      <c r="F1374" s="21" t="str" cm="1">
        <f t="array" ref="F1374">_xlfn.IFS(D1374="", "", E1374="", "", TRUE, E1374-B1374 )</f>
        <v/>
      </c>
      <c r="G1374" s="21" t="str" cm="1">
        <f t="array" ref="G1374">_xlfn.IFS(C1374 =  "", "", D1374 = "", "",  E1374 = "", "", TRUE, C1374-B1374)</f>
        <v/>
      </c>
      <c r="H1374" s="21" t="str" cm="1">
        <f t="array" ref="H1374">_xlfn.IFS(C1374 =  "", "", D1374 = "", "",  E1374 = "", "", TRUE, D1374-C1374)</f>
        <v/>
      </c>
      <c r="I1374" s="21" t="str" cm="1">
        <f t="array" ref="I1374">_xlfn.IFS(C1374 =  "", "", D1374 = "", "",  E1374 = "", "", TRUE, E1374-D1374)</f>
        <v/>
      </c>
    </row>
    <row r="1375" spans="1:9" x14ac:dyDescent="0.4">
      <c r="A1375" s="35">
        <v>314531</v>
      </c>
      <c r="B1375" s="24">
        <v>44832</v>
      </c>
      <c r="F1375" s="21" t="str" cm="1">
        <f t="array" ref="F1375">_xlfn.IFS(D1375="", "", E1375="", "", TRUE, E1375-B1375 )</f>
        <v/>
      </c>
      <c r="G1375" s="21" t="str" cm="1">
        <f t="array" ref="G1375">_xlfn.IFS(C1375 =  "", "", D1375 = "", "",  E1375 = "", "", TRUE, C1375-B1375)</f>
        <v/>
      </c>
      <c r="H1375" s="21" t="str" cm="1">
        <f t="array" ref="H1375">_xlfn.IFS(C1375 =  "", "", D1375 = "", "",  E1375 = "", "", TRUE, D1375-C1375)</f>
        <v/>
      </c>
      <c r="I1375" s="21" t="str" cm="1">
        <f t="array" ref="I1375">_xlfn.IFS(C1375 =  "", "", D1375 = "", "",  E1375 = "", "", TRUE, E1375-D1375)</f>
        <v/>
      </c>
    </row>
    <row r="1376" spans="1:9" x14ac:dyDescent="0.4">
      <c r="A1376" s="35">
        <v>315182</v>
      </c>
      <c r="B1376" s="24">
        <v>44496</v>
      </c>
      <c r="F1376" s="21" t="str" cm="1">
        <f t="array" ref="F1376">_xlfn.IFS(D1376="", "", E1376="", "", TRUE, E1376-B1376 )</f>
        <v/>
      </c>
      <c r="G1376" s="21" t="str" cm="1">
        <f t="array" ref="G1376">_xlfn.IFS(C1376 =  "", "", D1376 = "", "",  E1376 = "", "", TRUE, C1376-B1376)</f>
        <v/>
      </c>
      <c r="H1376" s="21" t="str" cm="1">
        <f t="array" ref="H1376">_xlfn.IFS(C1376 =  "", "", D1376 = "", "",  E1376 = "", "", TRUE, D1376-C1376)</f>
        <v/>
      </c>
      <c r="I1376" s="21" t="str" cm="1">
        <f t="array" ref="I1376">_xlfn.IFS(C1376 =  "", "", D1376 = "", "",  E1376 = "", "", TRUE, E1376-D1376)</f>
        <v/>
      </c>
    </row>
    <row r="1377" spans="1:9" x14ac:dyDescent="0.4">
      <c r="A1377" s="35">
        <v>315834</v>
      </c>
      <c r="B1377" s="24">
        <v>44475</v>
      </c>
      <c r="C1377" s="24">
        <v>44476</v>
      </c>
      <c r="D1377" s="24">
        <v>44498</v>
      </c>
      <c r="F1377" s="21" t="str" cm="1">
        <f t="array" ref="F1377">_xlfn.IFS(D1377="", "", E1377="", "", TRUE, E1377-B1377 )</f>
        <v/>
      </c>
      <c r="G1377" s="21" t="str" cm="1">
        <f t="array" ref="G1377">_xlfn.IFS(C1377 =  "", "", D1377 = "", "",  E1377 = "", "", TRUE, C1377-B1377)</f>
        <v/>
      </c>
      <c r="H1377" s="21" t="str" cm="1">
        <f t="array" ref="H1377">_xlfn.IFS(C1377 =  "", "", D1377 = "", "",  E1377 = "", "", TRUE, D1377-C1377)</f>
        <v/>
      </c>
      <c r="I1377" s="21" t="str" cm="1">
        <f t="array" ref="I1377">_xlfn.IFS(C1377 =  "", "", D1377 = "", "",  E1377 = "", "", TRUE, E1377-D1377)</f>
        <v/>
      </c>
    </row>
    <row r="1378" spans="1:9" x14ac:dyDescent="0.4">
      <c r="A1378" s="35">
        <v>316487</v>
      </c>
      <c r="B1378" s="24">
        <v>44478</v>
      </c>
      <c r="F1378" s="21" t="str" cm="1">
        <f t="array" ref="F1378">_xlfn.IFS(D1378="", "", E1378="", "", TRUE, E1378-B1378 )</f>
        <v/>
      </c>
      <c r="G1378" s="21" t="str" cm="1">
        <f t="array" ref="G1378">_xlfn.IFS(C1378 =  "", "", D1378 = "", "",  E1378 = "", "", TRUE, C1378-B1378)</f>
        <v/>
      </c>
      <c r="H1378" s="21" t="str" cm="1">
        <f t="array" ref="H1378">_xlfn.IFS(C1378 =  "", "", D1378 = "", "",  E1378 = "", "", TRUE, D1378-C1378)</f>
        <v/>
      </c>
      <c r="I1378" s="21" t="str" cm="1">
        <f t="array" ref="I1378">_xlfn.IFS(C1378 =  "", "", D1378 = "", "",  E1378 = "", "", TRUE, E1378-D1378)</f>
        <v/>
      </c>
    </row>
    <row r="1379" spans="1:9" x14ac:dyDescent="0.4">
      <c r="A1379" s="35">
        <v>317141</v>
      </c>
      <c r="B1379" s="24">
        <v>44827</v>
      </c>
      <c r="F1379" s="21" t="str" cm="1">
        <f t="array" ref="F1379">_xlfn.IFS(D1379="", "", E1379="", "", TRUE, E1379-B1379 )</f>
        <v/>
      </c>
      <c r="G1379" s="21" t="str" cm="1">
        <f t="array" ref="G1379">_xlfn.IFS(C1379 =  "", "", D1379 = "", "",  E1379 = "", "", TRUE, C1379-B1379)</f>
        <v/>
      </c>
      <c r="H1379" s="21" t="str" cm="1">
        <f t="array" ref="H1379">_xlfn.IFS(C1379 =  "", "", D1379 = "", "",  E1379 = "", "", TRUE, D1379-C1379)</f>
        <v/>
      </c>
      <c r="I1379" s="21" t="str" cm="1">
        <f t="array" ref="I1379">_xlfn.IFS(C1379 =  "", "", D1379 = "", "",  E1379 = "", "", TRUE, E1379-D1379)</f>
        <v/>
      </c>
    </row>
    <row r="1380" spans="1:9" x14ac:dyDescent="0.4">
      <c r="A1380" s="35">
        <v>317796</v>
      </c>
      <c r="B1380" s="24">
        <v>44449</v>
      </c>
      <c r="F1380" s="21" t="str" cm="1">
        <f t="array" ref="F1380">_xlfn.IFS(D1380="", "", E1380="", "", TRUE, E1380-B1380 )</f>
        <v/>
      </c>
      <c r="G1380" s="21" t="str" cm="1">
        <f t="array" ref="G1380">_xlfn.IFS(C1380 =  "", "", D1380 = "", "",  E1380 = "", "", TRUE, C1380-B1380)</f>
        <v/>
      </c>
      <c r="H1380" s="21" t="str" cm="1">
        <f t="array" ref="H1380">_xlfn.IFS(C1380 =  "", "", D1380 = "", "",  E1380 = "", "", TRUE, D1380-C1380)</f>
        <v/>
      </c>
      <c r="I1380" s="21" t="str" cm="1">
        <f t="array" ref="I1380">_xlfn.IFS(C1380 =  "", "", D1380 = "", "",  E1380 = "", "", TRUE, E1380-D1380)</f>
        <v/>
      </c>
    </row>
    <row r="1381" spans="1:9" x14ac:dyDescent="0.4">
      <c r="A1381" s="35">
        <v>318452</v>
      </c>
      <c r="B1381" s="24">
        <v>44692</v>
      </c>
      <c r="F1381" s="21" t="str" cm="1">
        <f t="array" ref="F1381">_xlfn.IFS(D1381="", "", E1381="", "", TRUE, E1381-B1381 )</f>
        <v/>
      </c>
      <c r="G1381" s="21" t="str" cm="1">
        <f t="array" ref="G1381">_xlfn.IFS(C1381 =  "", "", D1381 = "", "",  E1381 = "", "", TRUE, C1381-B1381)</f>
        <v/>
      </c>
      <c r="H1381" s="21" t="str" cm="1">
        <f t="array" ref="H1381">_xlfn.IFS(C1381 =  "", "", D1381 = "", "",  E1381 = "", "", TRUE, D1381-C1381)</f>
        <v/>
      </c>
      <c r="I1381" s="21" t="str" cm="1">
        <f t="array" ref="I1381">_xlfn.IFS(C1381 =  "", "", D1381 = "", "",  E1381 = "", "", TRUE, E1381-D1381)</f>
        <v/>
      </c>
    </row>
    <row r="1382" spans="1:9" x14ac:dyDescent="0.4">
      <c r="A1382" s="35">
        <v>319109</v>
      </c>
      <c r="B1382" s="24">
        <v>44581</v>
      </c>
      <c r="F1382" s="21" t="str" cm="1">
        <f t="array" ref="F1382">_xlfn.IFS(D1382="", "", E1382="", "", TRUE, E1382-B1382 )</f>
        <v/>
      </c>
      <c r="G1382" s="21" t="str" cm="1">
        <f t="array" ref="G1382">_xlfn.IFS(C1382 =  "", "", D1382 = "", "",  E1382 = "", "", TRUE, C1382-B1382)</f>
        <v/>
      </c>
      <c r="H1382" s="21" t="str" cm="1">
        <f t="array" ref="H1382">_xlfn.IFS(C1382 =  "", "", D1382 = "", "",  E1382 = "", "", TRUE, D1382-C1382)</f>
        <v/>
      </c>
      <c r="I1382" s="21" t="str" cm="1">
        <f t="array" ref="I1382">_xlfn.IFS(C1382 =  "", "", D1382 = "", "",  E1382 = "", "", TRUE, E1382-D1382)</f>
        <v/>
      </c>
    </row>
    <row r="1383" spans="1:9" x14ac:dyDescent="0.4">
      <c r="A1383" s="35">
        <v>319767</v>
      </c>
      <c r="B1383" s="24">
        <v>44860</v>
      </c>
      <c r="F1383" s="21" t="str" cm="1">
        <f t="array" ref="F1383">_xlfn.IFS(D1383="", "", E1383="", "", TRUE, E1383-B1383 )</f>
        <v/>
      </c>
      <c r="G1383" s="21" t="str" cm="1">
        <f t="array" ref="G1383">_xlfn.IFS(C1383 =  "", "", D1383 = "", "",  E1383 = "", "", TRUE, C1383-B1383)</f>
        <v/>
      </c>
      <c r="H1383" s="21" t="str" cm="1">
        <f t="array" ref="H1383">_xlfn.IFS(C1383 =  "", "", D1383 = "", "",  E1383 = "", "", TRUE, D1383-C1383)</f>
        <v/>
      </c>
      <c r="I1383" s="21" t="str" cm="1">
        <f t="array" ref="I1383">_xlfn.IFS(C1383 =  "", "", D1383 = "", "",  E1383 = "", "", TRUE, E1383-D1383)</f>
        <v/>
      </c>
    </row>
    <row r="1384" spans="1:9" x14ac:dyDescent="0.4">
      <c r="A1384" s="35">
        <v>320426</v>
      </c>
      <c r="B1384" s="24">
        <v>44819</v>
      </c>
      <c r="F1384" s="21" t="str" cm="1">
        <f t="array" ref="F1384">_xlfn.IFS(D1384="", "", E1384="", "", TRUE, E1384-B1384 )</f>
        <v/>
      </c>
      <c r="G1384" s="21" t="str" cm="1">
        <f t="array" ref="G1384">_xlfn.IFS(C1384 =  "", "", D1384 = "", "",  E1384 = "", "", TRUE, C1384-B1384)</f>
        <v/>
      </c>
      <c r="H1384" s="21" t="str" cm="1">
        <f t="array" ref="H1384">_xlfn.IFS(C1384 =  "", "", D1384 = "", "",  E1384 = "", "", TRUE, D1384-C1384)</f>
        <v/>
      </c>
      <c r="I1384" s="21" t="str" cm="1">
        <f t="array" ref="I1384">_xlfn.IFS(C1384 =  "", "", D1384 = "", "",  E1384 = "", "", TRUE, E1384-D1384)</f>
        <v/>
      </c>
    </row>
    <row r="1385" spans="1:9" x14ac:dyDescent="0.4">
      <c r="A1385" s="35">
        <v>321086</v>
      </c>
      <c r="B1385" s="24">
        <v>44877</v>
      </c>
      <c r="F1385" s="21" t="str" cm="1">
        <f t="array" ref="F1385">_xlfn.IFS(D1385="", "", E1385="", "", TRUE, E1385-B1385 )</f>
        <v/>
      </c>
      <c r="G1385" s="21" t="str" cm="1">
        <f t="array" ref="G1385">_xlfn.IFS(C1385 =  "", "", D1385 = "", "",  E1385 = "", "", TRUE, C1385-B1385)</f>
        <v/>
      </c>
      <c r="H1385" s="21" t="str" cm="1">
        <f t="array" ref="H1385">_xlfn.IFS(C1385 =  "", "", D1385 = "", "",  E1385 = "", "", TRUE, D1385-C1385)</f>
        <v/>
      </c>
      <c r="I1385" s="21" t="str" cm="1">
        <f t="array" ref="I1385">_xlfn.IFS(C1385 =  "", "", D1385 = "", "",  E1385 = "", "", TRUE, E1385-D1385)</f>
        <v/>
      </c>
    </row>
    <row r="1386" spans="1:9" x14ac:dyDescent="0.4">
      <c r="A1386" s="35">
        <v>321747</v>
      </c>
      <c r="B1386" s="24">
        <v>44216</v>
      </c>
      <c r="F1386" s="21" t="str" cm="1">
        <f t="array" ref="F1386">_xlfn.IFS(D1386="", "", E1386="", "", TRUE, E1386-B1386 )</f>
        <v/>
      </c>
      <c r="G1386" s="21" t="str" cm="1">
        <f t="array" ref="G1386">_xlfn.IFS(C1386 =  "", "", D1386 = "", "",  E1386 = "", "", TRUE, C1386-B1386)</f>
        <v/>
      </c>
      <c r="H1386" s="21" t="str" cm="1">
        <f t="array" ref="H1386">_xlfn.IFS(C1386 =  "", "", D1386 = "", "",  E1386 = "", "", TRUE, D1386-C1386)</f>
        <v/>
      </c>
      <c r="I1386" s="21" t="str" cm="1">
        <f t="array" ref="I1386">_xlfn.IFS(C1386 =  "", "", D1386 = "", "",  E1386 = "", "", TRUE, E1386-D1386)</f>
        <v/>
      </c>
    </row>
    <row r="1387" spans="1:9" x14ac:dyDescent="0.4">
      <c r="A1387" s="35">
        <v>322409</v>
      </c>
      <c r="B1387" s="24">
        <v>44817</v>
      </c>
      <c r="F1387" s="21" t="str" cm="1">
        <f t="array" ref="F1387">_xlfn.IFS(D1387="", "", E1387="", "", TRUE, E1387-B1387 )</f>
        <v/>
      </c>
      <c r="G1387" s="21" t="str" cm="1">
        <f t="array" ref="G1387">_xlfn.IFS(C1387 =  "", "", D1387 = "", "",  E1387 = "", "", TRUE, C1387-B1387)</f>
        <v/>
      </c>
      <c r="H1387" s="21" t="str" cm="1">
        <f t="array" ref="H1387">_xlfn.IFS(C1387 =  "", "", D1387 = "", "",  E1387 = "", "", TRUE, D1387-C1387)</f>
        <v/>
      </c>
      <c r="I1387" s="21" t="str" cm="1">
        <f t="array" ref="I1387">_xlfn.IFS(C1387 =  "", "", D1387 = "", "",  E1387 = "", "", TRUE, E1387-D1387)</f>
        <v/>
      </c>
    </row>
    <row r="1388" spans="1:9" x14ac:dyDescent="0.4">
      <c r="A1388" s="35">
        <v>323072</v>
      </c>
      <c r="B1388" s="24">
        <v>44918</v>
      </c>
      <c r="C1388" s="24">
        <v>44934</v>
      </c>
      <c r="D1388" s="24">
        <v>44953</v>
      </c>
      <c r="F1388" s="21" t="str" cm="1">
        <f t="array" ref="F1388">_xlfn.IFS(D1388="", "", E1388="", "", TRUE, E1388-B1388 )</f>
        <v/>
      </c>
      <c r="G1388" s="21" t="str" cm="1">
        <f t="array" ref="G1388">_xlfn.IFS(C1388 =  "", "", D1388 = "", "",  E1388 = "", "", TRUE, C1388-B1388)</f>
        <v/>
      </c>
      <c r="H1388" s="21" t="str" cm="1">
        <f t="array" ref="H1388">_xlfn.IFS(C1388 =  "", "", D1388 = "", "",  E1388 = "", "", TRUE, D1388-C1388)</f>
        <v/>
      </c>
      <c r="I1388" s="21" t="str" cm="1">
        <f t="array" ref="I1388">_xlfn.IFS(C1388 =  "", "", D1388 = "", "",  E1388 = "", "", TRUE, E1388-D1388)</f>
        <v/>
      </c>
    </row>
    <row r="1389" spans="1:9" x14ac:dyDescent="0.4">
      <c r="A1389" s="35">
        <v>323736</v>
      </c>
      <c r="B1389" s="24">
        <v>44834</v>
      </c>
      <c r="F1389" s="21" t="str" cm="1">
        <f t="array" ref="F1389">_xlfn.IFS(D1389="", "", E1389="", "", TRUE, E1389-B1389 )</f>
        <v/>
      </c>
      <c r="G1389" s="21" t="str" cm="1">
        <f t="array" ref="G1389">_xlfn.IFS(C1389 =  "", "", D1389 = "", "",  E1389 = "", "", TRUE, C1389-B1389)</f>
        <v/>
      </c>
      <c r="H1389" s="21" t="str" cm="1">
        <f t="array" ref="H1389">_xlfn.IFS(C1389 =  "", "", D1389 = "", "",  E1389 = "", "", TRUE, D1389-C1389)</f>
        <v/>
      </c>
      <c r="I1389" s="21" t="str" cm="1">
        <f t="array" ref="I1389">_xlfn.IFS(C1389 =  "", "", D1389 = "", "",  E1389 = "", "", TRUE, E1389-D1389)</f>
        <v/>
      </c>
    </row>
    <row r="1390" spans="1:9" x14ac:dyDescent="0.4">
      <c r="A1390" s="35">
        <v>324401</v>
      </c>
      <c r="B1390" s="24">
        <v>44836</v>
      </c>
      <c r="F1390" s="21" t="str" cm="1">
        <f t="array" ref="F1390">_xlfn.IFS(D1390="", "", E1390="", "", TRUE, E1390-B1390 )</f>
        <v/>
      </c>
      <c r="G1390" s="21" t="str" cm="1">
        <f t="array" ref="G1390">_xlfn.IFS(C1390 =  "", "", D1390 = "", "",  E1390 = "", "", TRUE, C1390-B1390)</f>
        <v/>
      </c>
      <c r="H1390" s="21" t="str" cm="1">
        <f t="array" ref="H1390">_xlfn.IFS(C1390 =  "", "", D1390 = "", "",  E1390 = "", "", TRUE, D1390-C1390)</f>
        <v/>
      </c>
      <c r="I1390" s="21" t="str" cm="1">
        <f t="array" ref="I1390">_xlfn.IFS(C1390 =  "", "", D1390 = "", "",  E1390 = "", "", TRUE, E1390-D1390)</f>
        <v/>
      </c>
    </row>
    <row r="1391" spans="1:9" x14ac:dyDescent="0.4">
      <c r="A1391" s="35">
        <v>325067</v>
      </c>
      <c r="B1391" s="24">
        <v>44891</v>
      </c>
      <c r="F1391" s="21" t="str" cm="1">
        <f t="array" ref="F1391">_xlfn.IFS(D1391="", "", E1391="", "", TRUE, E1391-B1391 )</f>
        <v/>
      </c>
      <c r="G1391" s="21" t="str" cm="1">
        <f t="array" ref="G1391">_xlfn.IFS(C1391 =  "", "", D1391 = "", "",  E1391 = "", "", TRUE, C1391-B1391)</f>
        <v/>
      </c>
      <c r="H1391" s="21" t="str" cm="1">
        <f t="array" ref="H1391">_xlfn.IFS(C1391 =  "", "", D1391 = "", "",  E1391 = "", "", TRUE, D1391-C1391)</f>
        <v/>
      </c>
      <c r="I1391" s="21" t="str" cm="1">
        <f t="array" ref="I1391">_xlfn.IFS(C1391 =  "", "", D1391 = "", "",  E1391 = "", "", TRUE, E1391-D1391)</f>
        <v/>
      </c>
    </row>
    <row r="1392" spans="1:9" x14ac:dyDescent="0.4">
      <c r="A1392" s="35">
        <v>325734</v>
      </c>
      <c r="B1392" s="24">
        <v>44826</v>
      </c>
      <c r="F1392" s="21" t="str" cm="1">
        <f t="array" ref="F1392">_xlfn.IFS(D1392="", "", E1392="", "", TRUE, E1392-B1392 )</f>
        <v/>
      </c>
      <c r="G1392" s="21" t="str" cm="1">
        <f t="array" ref="G1392">_xlfn.IFS(C1392 =  "", "", D1392 = "", "",  E1392 = "", "", TRUE, C1392-B1392)</f>
        <v/>
      </c>
      <c r="H1392" s="21" t="str" cm="1">
        <f t="array" ref="H1392">_xlfn.IFS(C1392 =  "", "", D1392 = "", "",  E1392 = "", "", TRUE, D1392-C1392)</f>
        <v/>
      </c>
      <c r="I1392" s="21" t="str" cm="1">
        <f t="array" ref="I1392">_xlfn.IFS(C1392 =  "", "", D1392 = "", "",  E1392 = "", "", TRUE, E1392-D1392)</f>
        <v/>
      </c>
    </row>
    <row r="1393" spans="1:9" x14ac:dyDescent="0.4">
      <c r="A1393" s="35">
        <v>326402</v>
      </c>
      <c r="B1393" s="24">
        <v>44170</v>
      </c>
      <c r="F1393" s="21" t="str" cm="1">
        <f t="array" ref="F1393">_xlfn.IFS(D1393="", "", E1393="", "", TRUE, E1393-B1393 )</f>
        <v/>
      </c>
      <c r="G1393" s="21" t="str" cm="1">
        <f t="array" ref="G1393">_xlfn.IFS(C1393 =  "", "", D1393 = "", "",  E1393 = "", "", TRUE, C1393-B1393)</f>
        <v/>
      </c>
      <c r="H1393" s="21" t="str" cm="1">
        <f t="array" ref="H1393">_xlfn.IFS(C1393 =  "", "", D1393 = "", "",  E1393 = "", "", TRUE, D1393-C1393)</f>
        <v/>
      </c>
      <c r="I1393" s="21" t="str" cm="1">
        <f t="array" ref="I1393">_xlfn.IFS(C1393 =  "", "", D1393 = "", "",  E1393 = "", "", TRUE, E1393-D1393)</f>
        <v/>
      </c>
    </row>
    <row r="1394" spans="1:9" x14ac:dyDescent="0.4">
      <c r="A1394" s="35">
        <v>327071</v>
      </c>
      <c r="B1394" s="24">
        <v>44547</v>
      </c>
      <c r="F1394" s="21" t="str" cm="1">
        <f t="array" ref="F1394">_xlfn.IFS(D1394="", "", E1394="", "", TRUE, E1394-B1394 )</f>
        <v/>
      </c>
      <c r="G1394" s="21" t="str" cm="1">
        <f t="array" ref="G1394">_xlfn.IFS(C1394 =  "", "", D1394 = "", "",  E1394 = "", "", TRUE, C1394-B1394)</f>
        <v/>
      </c>
      <c r="H1394" s="21" t="str" cm="1">
        <f t="array" ref="H1394">_xlfn.IFS(C1394 =  "", "", D1394 = "", "",  E1394 = "", "", TRUE, D1394-C1394)</f>
        <v/>
      </c>
      <c r="I1394" s="21" t="str" cm="1">
        <f t="array" ref="I1394">_xlfn.IFS(C1394 =  "", "", D1394 = "", "",  E1394 = "", "", TRUE, E1394-D1394)</f>
        <v/>
      </c>
    </row>
    <row r="1395" spans="1:9" x14ac:dyDescent="0.4">
      <c r="A1395" s="35">
        <v>327741</v>
      </c>
      <c r="B1395" s="24">
        <v>44596</v>
      </c>
      <c r="F1395" s="21" t="str" cm="1">
        <f t="array" ref="F1395">_xlfn.IFS(D1395="", "", E1395="", "", TRUE, E1395-B1395 )</f>
        <v/>
      </c>
      <c r="G1395" s="21" t="str" cm="1">
        <f t="array" ref="G1395">_xlfn.IFS(C1395 =  "", "", D1395 = "", "",  E1395 = "", "", TRUE, C1395-B1395)</f>
        <v/>
      </c>
      <c r="H1395" s="21" t="str" cm="1">
        <f t="array" ref="H1395">_xlfn.IFS(C1395 =  "", "", D1395 = "", "",  E1395 = "", "", TRUE, D1395-C1395)</f>
        <v/>
      </c>
      <c r="I1395" s="21" t="str" cm="1">
        <f t="array" ref="I1395">_xlfn.IFS(C1395 =  "", "", D1395 = "", "",  E1395 = "", "", TRUE, E1395-D1395)</f>
        <v/>
      </c>
    </row>
    <row r="1396" spans="1:9" x14ac:dyDescent="0.4">
      <c r="A1396" s="35">
        <v>328412</v>
      </c>
      <c r="B1396" s="24">
        <v>44725</v>
      </c>
      <c r="F1396" s="21" t="str" cm="1">
        <f t="array" ref="F1396">_xlfn.IFS(D1396="", "", E1396="", "", TRUE, E1396-B1396 )</f>
        <v/>
      </c>
      <c r="G1396" s="21" t="str" cm="1">
        <f t="array" ref="G1396">_xlfn.IFS(C1396 =  "", "", D1396 = "", "",  E1396 = "", "", TRUE, C1396-B1396)</f>
        <v/>
      </c>
      <c r="H1396" s="21" t="str" cm="1">
        <f t="array" ref="H1396">_xlfn.IFS(C1396 =  "", "", D1396 = "", "",  E1396 = "", "", TRUE, D1396-C1396)</f>
        <v/>
      </c>
      <c r="I1396" s="21" t="str" cm="1">
        <f t="array" ref="I1396">_xlfn.IFS(C1396 =  "", "", D1396 = "", "",  E1396 = "", "", TRUE, E1396-D1396)</f>
        <v/>
      </c>
    </row>
    <row r="1397" spans="1:9" x14ac:dyDescent="0.4">
      <c r="A1397" s="35">
        <v>329084</v>
      </c>
      <c r="B1397" s="24">
        <v>43974</v>
      </c>
      <c r="F1397" s="21" t="str" cm="1">
        <f t="array" ref="F1397">_xlfn.IFS(D1397="", "", E1397="", "", TRUE, E1397-B1397 )</f>
        <v/>
      </c>
      <c r="G1397" s="21" t="str" cm="1">
        <f t="array" ref="G1397">_xlfn.IFS(C1397 =  "", "", D1397 = "", "",  E1397 = "", "", TRUE, C1397-B1397)</f>
        <v/>
      </c>
      <c r="H1397" s="21" t="str" cm="1">
        <f t="array" ref="H1397">_xlfn.IFS(C1397 =  "", "", D1397 = "", "",  E1397 = "", "", TRUE, D1397-C1397)</f>
        <v/>
      </c>
      <c r="I1397" s="21" t="str" cm="1">
        <f t="array" ref="I1397">_xlfn.IFS(C1397 =  "", "", D1397 = "", "",  E1397 = "", "", TRUE, E1397-D1397)</f>
        <v/>
      </c>
    </row>
    <row r="1398" spans="1:9" x14ac:dyDescent="0.4">
      <c r="A1398" s="35">
        <v>329757</v>
      </c>
      <c r="B1398" s="24">
        <v>43858</v>
      </c>
      <c r="F1398" s="21" t="str" cm="1">
        <f t="array" ref="F1398">_xlfn.IFS(D1398="", "", E1398="", "", TRUE, E1398-B1398 )</f>
        <v/>
      </c>
      <c r="G1398" s="21" t="str" cm="1">
        <f t="array" ref="G1398">_xlfn.IFS(C1398 =  "", "", D1398 = "", "",  E1398 = "", "", TRUE, C1398-B1398)</f>
        <v/>
      </c>
      <c r="H1398" s="21" t="str" cm="1">
        <f t="array" ref="H1398">_xlfn.IFS(C1398 =  "", "", D1398 = "", "",  E1398 = "", "", TRUE, D1398-C1398)</f>
        <v/>
      </c>
      <c r="I1398" s="21" t="str" cm="1">
        <f t="array" ref="I1398">_xlfn.IFS(C1398 =  "", "", D1398 = "", "",  E1398 = "", "", TRUE, E1398-D1398)</f>
        <v/>
      </c>
    </row>
    <row r="1399" spans="1:9" x14ac:dyDescent="0.4">
      <c r="A1399" s="35">
        <v>330431</v>
      </c>
      <c r="B1399" s="24">
        <v>43869</v>
      </c>
      <c r="F1399" s="21" t="str" cm="1">
        <f t="array" ref="F1399">_xlfn.IFS(D1399="", "", E1399="", "", TRUE, E1399-B1399 )</f>
        <v/>
      </c>
      <c r="G1399" s="21" t="str" cm="1">
        <f t="array" ref="G1399">_xlfn.IFS(C1399 =  "", "", D1399 = "", "",  E1399 = "", "", TRUE, C1399-B1399)</f>
        <v/>
      </c>
      <c r="H1399" s="21" t="str" cm="1">
        <f t="array" ref="H1399">_xlfn.IFS(C1399 =  "", "", D1399 = "", "",  E1399 = "", "", TRUE, D1399-C1399)</f>
        <v/>
      </c>
      <c r="I1399" s="21" t="str" cm="1">
        <f t="array" ref="I1399">_xlfn.IFS(C1399 =  "", "", D1399 = "", "",  E1399 = "", "", TRUE, E1399-D1399)</f>
        <v/>
      </c>
    </row>
    <row r="1400" spans="1:9" x14ac:dyDescent="0.4">
      <c r="A1400" s="35">
        <v>331106</v>
      </c>
      <c r="B1400" s="24">
        <v>44852</v>
      </c>
      <c r="F1400" s="21" t="str" cm="1">
        <f t="array" ref="F1400">_xlfn.IFS(D1400="", "", E1400="", "", TRUE, E1400-B1400 )</f>
        <v/>
      </c>
      <c r="G1400" s="21" t="str" cm="1">
        <f t="array" ref="G1400">_xlfn.IFS(C1400 =  "", "", D1400 = "", "",  E1400 = "", "", TRUE, C1400-B1400)</f>
        <v/>
      </c>
      <c r="H1400" s="21" t="str" cm="1">
        <f t="array" ref="H1400">_xlfn.IFS(C1400 =  "", "", D1400 = "", "",  E1400 = "", "", TRUE, D1400-C1400)</f>
        <v/>
      </c>
      <c r="I1400" s="21" t="str" cm="1">
        <f t="array" ref="I1400">_xlfn.IFS(C1400 =  "", "", D1400 = "", "",  E1400 = "", "", TRUE, E1400-D1400)</f>
        <v/>
      </c>
    </row>
    <row r="1401" spans="1:9" x14ac:dyDescent="0.4">
      <c r="A1401" s="35">
        <v>331782</v>
      </c>
      <c r="B1401" s="24">
        <v>44845</v>
      </c>
      <c r="C1401" s="24">
        <v>44862</v>
      </c>
      <c r="D1401" s="24">
        <v>44870</v>
      </c>
      <c r="F1401" s="21" t="str" cm="1">
        <f t="array" ref="F1401">_xlfn.IFS(D1401="", "", E1401="", "", TRUE, E1401-B1401 )</f>
        <v/>
      </c>
      <c r="G1401" s="21" t="str" cm="1">
        <f t="array" ref="G1401">_xlfn.IFS(C1401 =  "", "", D1401 = "", "",  E1401 = "", "", TRUE, C1401-B1401)</f>
        <v/>
      </c>
      <c r="H1401" s="21" t="str" cm="1">
        <f t="array" ref="H1401">_xlfn.IFS(C1401 =  "", "", D1401 = "", "",  E1401 = "", "", TRUE, D1401-C1401)</f>
        <v/>
      </c>
      <c r="I1401" s="21" t="str" cm="1">
        <f t="array" ref="I1401">_xlfn.IFS(C1401 =  "", "", D1401 = "", "",  E1401 = "", "", TRUE, E1401-D1401)</f>
        <v/>
      </c>
    </row>
    <row r="1402" spans="1:9" x14ac:dyDescent="0.4">
      <c r="A1402" s="35">
        <v>332459</v>
      </c>
      <c r="B1402" s="24">
        <v>44040</v>
      </c>
      <c r="F1402" s="21" t="str" cm="1">
        <f t="array" ref="F1402">_xlfn.IFS(D1402="", "", E1402="", "", TRUE, E1402-B1402 )</f>
        <v/>
      </c>
      <c r="G1402" s="21" t="str" cm="1">
        <f t="array" ref="G1402">_xlfn.IFS(C1402 =  "", "", D1402 = "", "",  E1402 = "", "", TRUE, C1402-B1402)</f>
        <v/>
      </c>
      <c r="H1402" s="21" t="str" cm="1">
        <f t="array" ref="H1402">_xlfn.IFS(C1402 =  "", "", D1402 = "", "",  E1402 = "", "", TRUE, D1402-C1402)</f>
        <v/>
      </c>
      <c r="I1402" s="21" t="str" cm="1">
        <f t="array" ref="I1402">_xlfn.IFS(C1402 =  "", "", D1402 = "", "",  E1402 = "", "", TRUE, E1402-D1402)</f>
        <v/>
      </c>
    </row>
    <row r="1403" spans="1:9" x14ac:dyDescent="0.4">
      <c r="A1403" s="35">
        <v>333137</v>
      </c>
      <c r="B1403" s="24">
        <v>44103</v>
      </c>
      <c r="F1403" s="21" t="str" cm="1">
        <f t="array" ref="F1403">_xlfn.IFS(D1403="", "", E1403="", "", TRUE, E1403-B1403 )</f>
        <v/>
      </c>
      <c r="G1403" s="21" t="str" cm="1">
        <f t="array" ref="G1403">_xlfn.IFS(C1403 =  "", "", D1403 = "", "",  E1403 = "", "", TRUE, C1403-B1403)</f>
        <v/>
      </c>
      <c r="H1403" s="21" t="str" cm="1">
        <f t="array" ref="H1403">_xlfn.IFS(C1403 =  "", "", D1403 = "", "",  E1403 = "", "", TRUE, D1403-C1403)</f>
        <v/>
      </c>
      <c r="I1403" s="21" t="str" cm="1">
        <f t="array" ref="I1403">_xlfn.IFS(C1403 =  "", "", D1403 = "", "",  E1403 = "", "", TRUE, E1403-D1403)</f>
        <v/>
      </c>
    </row>
    <row r="1404" spans="1:9" x14ac:dyDescent="0.4">
      <c r="A1404" s="35">
        <v>333816</v>
      </c>
      <c r="B1404" s="24">
        <v>44845</v>
      </c>
      <c r="F1404" s="21" t="str" cm="1">
        <f t="array" ref="F1404">_xlfn.IFS(D1404="", "", E1404="", "", TRUE, E1404-B1404 )</f>
        <v/>
      </c>
      <c r="G1404" s="21" t="str" cm="1">
        <f t="array" ref="G1404">_xlfn.IFS(C1404 =  "", "", D1404 = "", "",  E1404 = "", "", TRUE, C1404-B1404)</f>
        <v/>
      </c>
      <c r="H1404" s="21" t="str" cm="1">
        <f t="array" ref="H1404">_xlfn.IFS(C1404 =  "", "", D1404 = "", "",  E1404 = "", "", TRUE, D1404-C1404)</f>
        <v/>
      </c>
      <c r="I1404" s="21" t="str" cm="1">
        <f t="array" ref="I1404">_xlfn.IFS(C1404 =  "", "", D1404 = "", "",  E1404 = "", "", TRUE, E1404-D1404)</f>
        <v/>
      </c>
    </row>
    <row r="1405" spans="1:9" x14ac:dyDescent="0.4">
      <c r="A1405" s="35">
        <v>334496</v>
      </c>
      <c r="B1405" s="24">
        <v>44895</v>
      </c>
      <c r="F1405" s="21" t="str" cm="1">
        <f t="array" ref="F1405">_xlfn.IFS(D1405="", "", E1405="", "", TRUE, E1405-B1405 )</f>
        <v/>
      </c>
      <c r="G1405" s="21" t="str" cm="1">
        <f t="array" ref="G1405">_xlfn.IFS(C1405 =  "", "", D1405 = "", "",  E1405 = "", "", TRUE, C1405-B1405)</f>
        <v/>
      </c>
      <c r="H1405" s="21" t="str" cm="1">
        <f t="array" ref="H1405">_xlfn.IFS(C1405 =  "", "", D1405 = "", "",  E1405 = "", "", TRUE, D1405-C1405)</f>
        <v/>
      </c>
      <c r="I1405" s="21" t="str" cm="1">
        <f t="array" ref="I1405">_xlfn.IFS(C1405 =  "", "", D1405 = "", "",  E1405 = "", "", TRUE, E1405-D1405)</f>
        <v/>
      </c>
    </row>
    <row r="1406" spans="1:9" x14ac:dyDescent="0.4">
      <c r="A1406" s="35">
        <v>335177</v>
      </c>
      <c r="B1406" s="24">
        <v>43882</v>
      </c>
      <c r="F1406" s="21" t="str" cm="1">
        <f t="array" ref="F1406">_xlfn.IFS(D1406="", "", E1406="", "", TRUE, E1406-B1406 )</f>
        <v/>
      </c>
      <c r="G1406" s="21" t="str" cm="1">
        <f t="array" ref="G1406">_xlfn.IFS(C1406 =  "", "", D1406 = "", "",  E1406 = "", "", TRUE, C1406-B1406)</f>
        <v/>
      </c>
      <c r="H1406" s="21" t="str" cm="1">
        <f t="array" ref="H1406">_xlfn.IFS(C1406 =  "", "", D1406 = "", "",  E1406 = "", "", TRUE, D1406-C1406)</f>
        <v/>
      </c>
      <c r="I1406" s="21" t="str" cm="1">
        <f t="array" ref="I1406">_xlfn.IFS(C1406 =  "", "", D1406 = "", "",  E1406 = "", "", TRUE, E1406-D1406)</f>
        <v/>
      </c>
    </row>
    <row r="1407" spans="1:9" x14ac:dyDescent="0.4">
      <c r="A1407" s="35">
        <v>335859</v>
      </c>
      <c r="B1407" s="24">
        <v>44269</v>
      </c>
      <c r="F1407" s="21" t="str" cm="1">
        <f t="array" ref="F1407">_xlfn.IFS(D1407="", "", E1407="", "", TRUE, E1407-B1407 )</f>
        <v/>
      </c>
      <c r="G1407" s="21" t="str" cm="1">
        <f t="array" ref="G1407">_xlfn.IFS(C1407 =  "", "", D1407 = "", "",  E1407 = "", "", TRUE, C1407-B1407)</f>
        <v/>
      </c>
      <c r="H1407" s="21" t="str" cm="1">
        <f t="array" ref="H1407">_xlfn.IFS(C1407 =  "", "", D1407 = "", "",  E1407 = "", "", TRUE, D1407-C1407)</f>
        <v/>
      </c>
      <c r="I1407" s="21" t="str" cm="1">
        <f t="array" ref="I1407">_xlfn.IFS(C1407 =  "", "", D1407 = "", "",  E1407 = "", "", TRUE, E1407-D1407)</f>
        <v/>
      </c>
    </row>
    <row r="1408" spans="1:9" x14ac:dyDescent="0.4">
      <c r="A1408" s="35">
        <v>336542</v>
      </c>
      <c r="B1408" s="24">
        <v>44252</v>
      </c>
      <c r="F1408" s="21" t="str" cm="1">
        <f t="array" ref="F1408">_xlfn.IFS(D1408="", "", E1408="", "", TRUE, E1408-B1408 )</f>
        <v/>
      </c>
      <c r="G1408" s="21" t="str" cm="1">
        <f t="array" ref="G1408">_xlfn.IFS(C1408 =  "", "", D1408 = "", "",  E1408 = "", "", TRUE, C1408-B1408)</f>
        <v/>
      </c>
      <c r="H1408" s="21" t="str" cm="1">
        <f t="array" ref="H1408">_xlfn.IFS(C1408 =  "", "", D1408 = "", "",  E1408 = "", "", TRUE, D1408-C1408)</f>
        <v/>
      </c>
      <c r="I1408" s="21" t="str" cm="1">
        <f t="array" ref="I1408">_xlfn.IFS(C1408 =  "", "", D1408 = "", "",  E1408 = "", "", TRUE, E1408-D1408)</f>
        <v/>
      </c>
    </row>
    <row r="1409" spans="1:9" x14ac:dyDescent="0.4">
      <c r="A1409" s="35">
        <v>337226</v>
      </c>
      <c r="B1409" s="24">
        <v>44254</v>
      </c>
      <c r="C1409" s="24">
        <v>44256</v>
      </c>
      <c r="D1409" s="24">
        <v>44262</v>
      </c>
      <c r="F1409" s="21" t="str" cm="1">
        <f t="array" ref="F1409">_xlfn.IFS(D1409="", "", E1409="", "", TRUE, E1409-B1409 )</f>
        <v/>
      </c>
      <c r="G1409" s="21" t="str" cm="1">
        <f t="array" ref="G1409">_xlfn.IFS(C1409 =  "", "", D1409 = "", "",  E1409 = "", "", TRUE, C1409-B1409)</f>
        <v/>
      </c>
      <c r="H1409" s="21" t="str" cm="1">
        <f t="array" ref="H1409">_xlfn.IFS(C1409 =  "", "", D1409 = "", "",  E1409 = "", "", TRUE, D1409-C1409)</f>
        <v/>
      </c>
      <c r="I1409" s="21" t="str" cm="1">
        <f t="array" ref="I1409">_xlfn.IFS(C1409 =  "", "", D1409 = "", "",  E1409 = "", "", TRUE, E1409-D1409)</f>
        <v/>
      </c>
    </row>
    <row r="1410" spans="1:9" x14ac:dyDescent="0.4">
      <c r="A1410" s="35">
        <v>337911</v>
      </c>
      <c r="B1410" s="24">
        <v>43946</v>
      </c>
      <c r="F1410" s="21" t="str" cm="1">
        <f t="array" ref="F1410">_xlfn.IFS(D1410="", "", E1410="", "", TRUE, E1410-B1410 )</f>
        <v/>
      </c>
      <c r="G1410" s="21" t="str" cm="1">
        <f t="array" ref="G1410">_xlfn.IFS(C1410 =  "", "", D1410 = "", "",  E1410 = "", "", TRUE, C1410-B1410)</f>
        <v/>
      </c>
      <c r="H1410" s="21" t="str" cm="1">
        <f t="array" ref="H1410">_xlfn.IFS(C1410 =  "", "", D1410 = "", "",  E1410 = "", "", TRUE, D1410-C1410)</f>
        <v/>
      </c>
      <c r="I1410" s="21" t="str" cm="1">
        <f t="array" ref="I1410">_xlfn.IFS(C1410 =  "", "", D1410 = "", "",  E1410 = "", "", TRUE, E1410-D1410)</f>
        <v/>
      </c>
    </row>
    <row r="1411" spans="1:9" x14ac:dyDescent="0.4">
      <c r="A1411" s="35">
        <v>338597</v>
      </c>
      <c r="B1411" s="24">
        <v>44245</v>
      </c>
      <c r="F1411" s="21" t="str" cm="1">
        <f t="array" ref="F1411">_xlfn.IFS(D1411="", "", E1411="", "", TRUE, E1411-B1411 )</f>
        <v/>
      </c>
      <c r="G1411" s="21" t="str" cm="1">
        <f t="array" ref="G1411">_xlfn.IFS(C1411 =  "", "", D1411 = "", "",  E1411 = "", "", TRUE, C1411-B1411)</f>
        <v/>
      </c>
      <c r="H1411" s="21" t="str" cm="1">
        <f t="array" ref="H1411">_xlfn.IFS(C1411 =  "", "", D1411 = "", "",  E1411 = "", "", TRUE, D1411-C1411)</f>
        <v/>
      </c>
      <c r="I1411" s="21" t="str" cm="1">
        <f t="array" ref="I1411">_xlfn.IFS(C1411 =  "", "", D1411 = "", "",  E1411 = "", "", TRUE, E1411-D1411)</f>
        <v/>
      </c>
    </row>
    <row r="1412" spans="1:9" x14ac:dyDescent="0.4">
      <c r="A1412" s="35">
        <v>339284</v>
      </c>
      <c r="B1412" s="24">
        <v>44525</v>
      </c>
      <c r="F1412" s="21" t="str" cm="1">
        <f t="array" ref="F1412">_xlfn.IFS(D1412="", "", E1412="", "", TRUE, E1412-B1412 )</f>
        <v/>
      </c>
      <c r="G1412" s="21" t="str" cm="1">
        <f t="array" ref="G1412">_xlfn.IFS(C1412 =  "", "", D1412 = "", "",  E1412 = "", "", TRUE, C1412-B1412)</f>
        <v/>
      </c>
      <c r="H1412" s="21" t="str" cm="1">
        <f t="array" ref="H1412">_xlfn.IFS(C1412 =  "", "", D1412 = "", "",  E1412 = "", "", TRUE, D1412-C1412)</f>
        <v/>
      </c>
      <c r="I1412" s="21" t="str" cm="1">
        <f t="array" ref="I1412">_xlfn.IFS(C1412 =  "", "", D1412 = "", "",  E1412 = "", "", TRUE, E1412-D1412)</f>
        <v/>
      </c>
    </row>
    <row r="1413" spans="1:9" x14ac:dyDescent="0.4">
      <c r="A1413" s="35">
        <v>339972</v>
      </c>
      <c r="B1413" s="24">
        <v>44841</v>
      </c>
      <c r="F1413" s="21" t="str" cm="1">
        <f t="array" ref="F1413">_xlfn.IFS(D1413="", "", E1413="", "", TRUE, E1413-B1413 )</f>
        <v/>
      </c>
      <c r="G1413" s="21" t="str" cm="1">
        <f t="array" ref="G1413">_xlfn.IFS(C1413 =  "", "", D1413 = "", "",  E1413 = "", "", TRUE, C1413-B1413)</f>
        <v/>
      </c>
      <c r="H1413" s="21" t="str" cm="1">
        <f t="array" ref="H1413">_xlfn.IFS(C1413 =  "", "", D1413 = "", "",  E1413 = "", "", TRUE, D1413-C1413)</f>
        <v/>
      </c>
      <c r="I1413" s="21" t="str" cm="1">
        <f t="array" ref="I1413">_xlfn.IFS(C1413 =  "", "", D1413 = "", "",  E1413 = "", "", TRUE, E1413-D1413)</f>
        <v/>
      </c>
    </row>
    <row r="1414" spans="1:9" x14ac:dyDescent="0.4">
      <c r="A1414" s="35">
        <v>340661</v>
      </c>
      <c r="B1414" s="24">
        <v>44740</v>
      </c>
      <c r="F1414" s="21" t="str" cm="1">
        <f t="array" ref="F1414">_xlfn.IFS(D1414="", "", E1414="", "", TRUE, E1414-B1414 )</f>
        <v/>
      </c>
      <c r="G1414" s="21" t="str" cm="1">
        <f t="array" ref="G1414">_xlfn.IFS(C1414 =  "", "", D1414 = "", "",  E1414 = "", "", TRUE, C1414-B1414)</f>
        <v/>
      </c>
      <c r="H1414" s="21" t="str" cm="1">
        <f t="array" ref="H1414">_xlfn.IFS(C1414 =  "", "", D1414 = "", "",  E1414 = "", "", TRUE, D1414-C1414)</f>
        <v/>
      </c>
      <c r="I1414" s="21" t="str" cm="1">
        <f t="array" ref="I1414">_xlfn.IFS(C1414 =  "", "", D1414 = "", "",  E1414 = "", "", TRUE, E1414-D1414)</f>
        <v/>
      </c>
    </row>
    <row r="1415" spans="1:9" x14ac:dyDescent="0.4">
      <c r="A1415" s="35">
        <v>341351</v>
      </c>
      <c r="B1415" s="24">
        <v>44500</v>
      </c>
      <c r="C1415" s="24">
        <v>44513</v>
      </c>
      <c r="D1415" s="24">
        <v>44516</v>
      </c>
      <c r="F1415" s="21" t="str" cm="1">
        <f t="array" ref="F1415">_xlfn.IFS(D1415="", "", E1415="", "", TRUE, E1415-B1415 )</f>
        <v/>
      </c>
      <c r="G1415" s="21" t="str" cm="1">
        <f t="array" ref="G1415">_xlfn.IFS(C1415 =  "", "", D1415 = "", "",  E1415 = "", "", TRUE, C1415-B1415)</f>
        <v/>
      </c>
      <c r="H1415" s="21" t="str" cm="1">
        <f t="array" ref="H1415">_xlfn.IFS(C1415 =  "", "", D1415 = "", "",  E1415 = "", "", TRUE, D1415-C1415)</f>
        <v/>
      </c>
      <c r="I1415" s="21" t="str" cm="1">
        <f t="array" ref="I1415">_xlfn.IFS(C1415 =  "", "", D1415 = "", "",  E1415 = "", "", TRUE, E1415-D1415)</f>
        <v/>
      </c>
    </row>
    <row r="1416" spans="1:9" x14ac:dyDescent="0.4">
      <c r="A1416" s="35">
        <v>342042</v>
      </c>
      <c r="B1416" s="24">
        <v>44921</v>
      </c>
      <c r="C1416" s="24">
        <v>44944</v>
      </c>
      <c r="D1416" s="24">
        <v>44962</v>
      </c>
      <c r="F1416" s="21" t="str" cm="1">
        <f t="array" ref="F1416">_xlfn.IFS(D1416="", "", E1416="", "", TRUE, E1416-B1416 )</f>
        <v/>
      </c>
      <c r="G1416" s="21" t="str" cm="1">
        <f t="array" ref="G1416">_xlfn.IFS(C1416 =  "", "", D1416 = "", "",  E1416 = "", "", TRUE, C1416-B1416)</f>
        <v/>
      </c>
      <c r="H1416" s="21" t="str" cm="1">
        <f t="array" ref="H1416">_xlfn.IFS(C1416 =  "", "", D1416 = "", "",  E1416 = "", "", TRUE, D1416-C1416)</f>
        <v/>
      </c>
      <c r="I1416" s="21" t="str" cm="1">
        <f t="array" ref="I1416">_xlfn.IFS(C1416 =  "", "", D1416 = "", "",  E1416 = "", "", TRUE, E1416-D1416)</f>
        <v/>
      </c>
    </row>
    <row r="1417" spans="1:9" x14ac:dyDescent="0.4">
      <c r="A1417" s="35">
        <v>342734</v>
      </c>
      <c r="B1417" s="24">
        <v>44107</v>
      </c>
      <c r="F1417" s="21" t="str" cm="1">
        <f t="array" ref="F1417">_xlfn.IFS(D1417="", "", E1417="", "", TRUE, E1417-B1417 )</f>
        <v/>
      </c>
      <c r="G1417" s="21" t="str" cm="1">
        <f t="array" ref="G1417">_xlfn.IFS(C1417 =  "", "", D1417 = "", "",  E1417 = "", "", TRUE, C1417-B1417)</f>
        <v/>
      </c>
      <c r="H1417" s="21" t="str" cm="1">
        <f t="array" ref="H1417">_xlfn.IFS(C1417 =  "", "", D1417 = "", "",  E1417 = "", "", TRUE, D1417-C1417)</f>
        <v/>
      </c>
      <c r="I1417" s="21" t="str" cm="1">
        <f t="array" ref="I1417">_xlfn.IFS(C1417 =  "", "", D1417 = "", "",  E1417 = "", "", TRUE, E1417-D1417)</f>
        <v/>
      </c>
    </row>
    <row r="1418" spans="1:9" x14ac:dyDescent="0.4">
      <c r="A1418" s="35">
        <v>343427</v>
      </c>
      <c r="B1418" s="24">
        <v>44146</v>
      </c>
      <c r="F1418" s="21" t="str" cm="1">
        <f t="array" ref="F1418">_xlfn.IFS(D1418="", "", E1418="", "", TRUE, E1418-B1418 )</f>
        <v/>
      </c>
      <c r="G1418" s="21" t="str" cm="1">
        <f t="array" ref="G1418">_xlfn.IFS(C1418 =  "", "", D1418 = "", "",  E1418 = "", "", TRUE, C1418-B1418)</f>
        <v/>
      </c>
      <c r="H1418" s="21" t="str" cm="1">
        <f t="array" ref="H1418">_xlfn.IFS(C1418 =  "", "", D1418 = "", "",  E1418 = "", "", TRUE, D1418-C1418)</f>
        <v/>
      </c>
      <c r="I1418" s="21" t="str" cm="1">
        <f t="array" ref="I1418">_xlfn.IFS(C1418 =  "", "", D1418 = "", "",  E1418 = "", "", TRUE, E1418-D1418)</f>
        <v/>
      </c>
    </row>
    <row r="1419" spans="1:9" x14ac:dyDescent="0.4">
      <c r="A1419" s="35">
        <v>344121</v>
      </c>
      <c r="B1419" s="24">
        <v>43974</v>
      </c>
      <c r="F1419" s="21" t="str" cm="1">
        <f t="array" ref="F1419">_xlfn.IFS(D1419="", "", E1419="", "", TRUE, E1419-B1419 )</f>
        <v/>
      </c>
      <c r="G1419" s="21" t="str" cm="1">
        <f t="array" ref="G1419">_xlfn.IFS(C1419 =  "", "", D1419 = "", "",  E1419 = "", "", TRUE, C1419-B1419)</f>
        <v/>
      </c>
      <c r="H1419" s="21" t="str" cm="1">
        <f t="array" ref="H1419">_xlfn.IFS(C1419 =  "", "", D1419 = "", "",  E1419 = "", "", TRUE, D1419-C1419)</f>
        <v/>
      </c>
      <c r="I1419" s="21" t="str" cm="1">
        <f t="array" ref="I1419">_xlfn.IFS(C1419 =  "", "", D1419 = "", "",  E1419 = "", "", TRUE, E1419-D1419)</f>
        <v/>
      </c>
    </row>
    <row r="1420" spans="1:9" x14ac:dyDescent="0.4">
      <c r="A1420" s="35">
        <v>344816</v>
      </c>
      <c r="B1420" s="24">
        <v>44561</v>
      </c>
      <c r="F1420" s="21" t="str" cm="1">
        <f t="array" ref="F1420">_xlfn.IFS(D1420="", "", E1420="", "", TRUE, E1420-B1420 )</f>
        <v/>
      </c>
      <c r="G1420" s="21" t="str" cm="1">
        <f t="array" ref="G1420">_xlfn.IFS(C1420 =  "", "", D1420 = "", "",  E1420 = "", "", TRUE, C1420-B1420)</f>
        <v/>
      </c>
      <c r="H1420" s="21" t="str" cm="1">
        <f t="array" ref="H1420">_xlfn.IFS(C1420 =  "", "", D1420 = "", "",  E1420 = "", "", TRUE, D1420-C1420)</f>
        <v/>
      </c>
      <c r="I1420" s="21" t="str" cm="1">
        <f t="array" ref="I1420">_xlfn.IFS(C1420 =  "", "", D1420 = "", "",  E1420 = "", "", TRUE, E1420-D1420)</f>
        <v/>
      </c>
    </row>
    <row r="1421" spans="1:9" x14ac:dyDescent="0.4">
      <c r="A1421" s="35">
        <v>345512</v>
      </c>
      <c r="B1421" s="24">
        <v>44845</v>
      </c>
      <c r="F1421" s="21" t="str" cm="1">
        <f t="array" ref="F1421">_xlfn.IFS(D1421="", "", E1421="", "", TRUE, E1421-B1421 )</f>
        <v/>
      </c>
      <c r="G1421" s="21" t="str" cm="1">
        <f t="array" ref="G1421">_xlfn.IFS(C1421 =  "", "", D1421 = "", "",  E1421 = "", "", TRUE, C1421-B1421)</f>
        <v/>
      </c>
      <c r="H1421" s="21" t="str" cm="1">
        <f t="array" ref="H1421">_xlfn.IFS(C1421 =  "", "", D1421 = "", "",  E1421 = "", "", TRUE, D1421-C1421)</f>
        <v/>
      </c>
      <c r="I1421" s="21" t="str" cm="1">
        <f t="array" ref="I1421">_xlfn.IFS(C1421 =  "", "", D1421 = "", "",  E1421 = "", "", TRUE, E1421-D1421)</f>
        <v/>
      </c>
    </row>
    <row r="1422" spans="1:9" x14ac:dyDescent="0.4">
      <c r="A1422" s="35">
        <v>346209</v>
      </c>
      <c r="B1422" s="24">
        <v>43834</v>
      </c>
      <c r="F1422" s="21" t="str" cm="1">
        <f t="array" ref="F1422">_xlfn.IFS(D1422="", "", E1422="", "", TRUE, E1422-B1422 )</f>
        <v/>
      </c>
      <c r="G1422" s="21" t="str" cm="1">
        <f t="array" ref="G1422">_xlfn.IFS(C1422 =  "", "", D1422 = "", "",  E1422 = "", "", TRUE, C1422-B1422)</f>
        <v/>
      </c>
      <c r="H1422" s="21" t="str" cm="1">
        <f t="array" ref="H1422">_xlfn.IFS(C1422 =  "", "", D1422 = "", "",  E1422 = "", "", TRUE, D1422-C1422)</f>
        <v/>
      </c>
      <c r="I1422" s="21" t="str" cm="1">
        <f t="array" ref="I1422">_xlfn.IFS(C1422 =  "", "", D1422 = "", "",  E1422 = "", "", TRUE, E1422-D1422)</f>
        <v/>
      </c>
    </row>
    <row r="1423" spans="1:9" x14ac:dyDescent="0.4">
      <c r="A1423" s="35">
        <v>346907</v>
      </c>
      <c r="B1423" s="24">
        <v>44774</v>
      </c>
      <c r="C1423" s="24">
        <v>44804</v>
      </c>
      <c r="D1423" s="24">
        <v>44834</v>
      </c>
      <c r="F1423" s="21" t="str" cm="1">
        <f t="array" ref="F1423">_xlfn.IFS(D1423="", "", E1423="", "", TRUE, E1423-B1423 )</f>
        <v/>
      </c>
      <c r="G1423" s="21" t="str" cm="1">
        <f t="array" ref="G1423">_xlfn.IFS(C1423 =  "", "", D1423 = "", "",  E1423 = "", "", TRUE, C1423-B1423)</f>
        <v/>
      </c>
      <c r="H1423" s="21" t="str" cm="1">
        <f t="array" ref="H1423">_xlfn.IFS(C1423 =  "", "", D1423 = "", "",  E1423 = "", "", TRUE, D1423-C1423)</f>
        <v/>
      </c>
      <c r="I1423" s="21" t="str" cm="1">
        <f t="array" ref="I1423">_xlfn.IFS(C1423 =  "", "", D1423 = "", "",  E1423 = "", "", TRUE, E1423-D1423)</f>
        <v/>
      </c>
    </row>
    <row r="1424" spans="1:9" x14ac:dyDescent="0.4">
      <c r="A1424" s="35">
        <v>347606</v>
      </c>
      <c r="B1424" s="24">
        <v>44169</v>
      </c>
      <c r="F1424" s="21" t="str" cm="1">
        <f t="array" ref="F1424">_xlfn.IFS(D1424="", "", E1424="", "", TRUE, E1424-B1424 )</f>
        <v/>
      </c>
      <c r="G1424" s="21" t="str" cm="1">
        <f t="array" ref="G1424">_xlfn.IFS(C1424 =  "", "", D1424 = "", "",  E1424 = "", "", TRUE, C1424-B1424)</f>
        <v/>
      </c>
      <c r="H1424" s="21" t="str" cm="1">
        <f t="array" ref="H1424">_xlfn.IFS(C1424 =  "", "", D1424 = "", "",  E1424 = "", "", TRUE, D1424-C1424)</f>
        <v/>
      </c>
      <c r="I1424" s="21" t="str" cm="1">
        <f t="array" ref="I1424">_xlfn.IFS(C1424 =  "", "", D1424 = "", "",  E1424 = "", "", TRUE, E1424-D1424)</f>
        <v/>
      </c>
    </row>
    <row r="1425" spans="1:9" x14ac:dyDescent="0.4">
      <c r="A1425" s="35">
        <v>348306</v>
      </c>
      <c r="B1425" s="24">
        <v>44640</v>
      </c>
      <c r="F1425" s="21" t="str" cm="1">
        <f t="array" ref="F1425">_xlfn.IFS(D1425="", "", E1425="", "", TRUE, E1425-B1425 )</f>
        <v/>
      </c>
      <c r="G1425" s="21" t="str" cm="1">
        <f t="array" ref="G1425">_xlfn.IFS(C1425 =  "", "", D1425 = "", "",  E1425 = "", "", TRUE, C1425-B1425)</f>
        <v/>
      </c>
      <c r="H1425" s="21" t="str" cm="1">
        <f t="array" ref="H1425">_xlfn.IFS(C1425 =  "", "", D1425 = "", "",  E1425 = "", "", TRUE, D1425-C1425)</f>
        <v/>
      </c>
      <c r="I1425" s="21" t="str" cm="1">
        <f t="array" ref="I1425">_xlfn.IFS(C1425 =  "", "", D1425 = "", "",  E1425 = "", "", TRUE, E1425-D1425)</f>
        <v/>
      </c>
    </row>
    <row r="1426" spans="1:9" x14ac:dyDescent="0.4">
      <c r="A1426" s="35">
        <v>349007</v>
      </c>
      <c r="B1426" s="24">
        <v>44519</v>
      </c>
      <c r="F1426" s="21" t="str" cm="1">
        <f t="array" ref="F1426">_xlfn.IFS(D1426="", "", E1426="", "", TRUE, E1426-B1426 )</f>
        <v/>
      </c>
      <c r="G1426" s="21" t="str" cm="1">
        <f t="array" ref="G1426">_xlfn.IFS(C1426 =  "", "", D1426 = "", "",  E1426 = "", "", TRUE, C1426-B1426)</f>
        <v/>
      </c>
      <c r="H1426" s="21" t="str" cm="1">
        <f t="array" ref="H1426">_xlfn.IFS(C1426 =  "", "", D1426 = "", "",  E1426 = "", "", TRUE, D1426-C1426)</f>
        <v/>
      </c>
      <c r="I1426" s="21" t="str" cm="1">
        <f t="array" ref="I1426">_xlfn.IFS(C1426 =  "", "", D1426 = "", "",  E1426 = "", "", TRUE, E1426-D1426)</f>
        <v/>
      </c>
    </row>
    <row r="1427" spans="1:9" x14ac:dyDescent="0.4">
      <c r="A1427" s="35">
        <v>349709</v>
      </c>
      <c r="B1427" s="24">
        <v>44621</v>
      </c>
      <c r="F1427" s="21" t="str" cm="1">
        <f t="array" ref="F1427">_xlfn.IFS(D1427="", "", E1427="", "", TRUE, E1427-B1427 )</f>
        <v/>
      </c>
      <c r="G1427" s="21" t="str" cm="1">
        <f t="array" ref="G1427">_xlfn.IFS(C1427 =  "", "", D1427 = "", "",  E1427 = "", "", TRUE, C1427-B1427)</f>
        <v/>
      </c>
      <c r="H1427" s="21" t="str" cm="1">
        <f t="array" ref="H1427">_xlfn.IFS(C1427 =  "", "", D1427 = "", "",  E1427 = "", "", TRUE, D1427-C1427)</f>
        <v/>
      </c>
      <c r="I1427" s="21" t="str" cm="1">
        <f t="array" ref="I1427">_xlfn.IFS(C1427 =  "", "", D1427 = "", "",  E1427 = "", "", TRUE, E1427-D1427)</f>
        <v/>
      </c>
    </row>
    <row r="1428" spans="1:9" x14ac:dyDescent="0.4">
      <c r="A1428" s="35">
        <v>350412</v>
      </c>
      <c r="B1428" s="24">
        <v>44471</v>
      </c>
      <c r="F1428" s="21" t="str" cm="1">
        <f t="array" ref="F1428">_xlfn.IFS(D1428="", "", E1428="", "", TRUE, E1428-B1428 )</f>
        <v/>
      </c>
      <c r="G1428" s="21" t="str" cm="1">
        <f t="array" ref="G1428">_xlfn.IFS(C1428 =  "", "", D1428 = "", "",  E1428 = "", "", TRUE, C1428-B1428)</f>
        <v/>
      </c>
      <c r="H1428" s="21" t="str" cm="1">
        <f t="array" ref="H1428">_xlfn.IFS(C1428 =  "", "", D1428 = "", "",  E1428 = "", "", TRUE, D1428-C1428)</f>
        <v/>
      </c>
      <c r="I1428" s="21" t="str" cm="1">
        <f t="array" ref="I1428">_xlfn.IFS(C1428 =  "", "", D1428 = "", "",  E1428 = "", "", TRUE, E1428-D1428)</f>
        <v/>
      </c>
    </row>
    <row r="1429" spans="1:9" x14ac:dyDescent="0.4">
      <c r="A1429" s="35">
        <v>351116</v>
      </c>
      <c r="B1429" s="24">
        <v>44580</v>
      </c>
      <c r="F1429" s="21" t="str" cm="1">
        <f t="array" ref="F1429">_xlfn.IFS(D1429="", "", E1429="", "", TRUE, E1429-B1429 )</f>
        <v/>
      </c>
      <c r="G1429" s="21" t="str" cm="1">
        <f t="array" ref="G1429">_xlfn.IFS(C1429 =  "", "", D1429 = "", "",  E1429 = "", "", TRUE, C1429-B1429)</f>
        <v/>
      </c>
      <c r="H1429" s="21" t="str" cm="1">
        <f t="array" ref="H1429">_xlfn.IFS(C1429 =  "", "", D1429 = "", "",  E1429 = "", "", TRUE, D1429-C1429)</f>
        <v/>
      </c>
      <c r="I1429" s="21" t="str" cm="1">
        <f t="array" ref="I1429">_xlfn.IFS(C1429 =  "", "", D1429 = "", "",  E1429 = "", "", TRUE, E1429-D1429)</f>
        <v/>
      </c>
    </row>
    <row r="1430" spans="1:9" x14ac:dyDescent="0.4">
      <c r="A1430" s="35">
        <v>351821</v>
      </c>
      <c r="B1430" s="24">
        <v>44026</v>
      </c>
      <c r="F1430" s="21" t="str" cm="1">
        <f t="array" ref="F1430">_xlfn.IFS(D1430="", "", E1430="", "", TRUE, E1430-B1430 )</f>
        <v/>
      </c>
      <c r="G1430" s="21" t="str" cm="1">
        <f t="array" ref="G1430">_xlfn.IFS(C1430 =  "", "", D1430 = "", "",  E1430 = "", "", TRUE, C1430-B1430)</f>
        <v/>
      </c>
      <c r="H1430" s="21" t="str" cm="1">
        <f t="array" ref="H1430">_xlfn.IFS(C1430 =  "", "", D1430 = "", "",  E1430 = "", "", TRUE, D1430-C1430)</f>
        <v/>
      </c>
      <c r="I1430" s="21" t="str" cm="1">
        <f t="array" ref="I1430">_xlfn.IFS(C1430 =  "", "", D1430 = "", "",  E1430 = "", "", TRUE, E1430-D1430)</f>
        <v/>
      </c>
    </row>
    <row r="1431" spans="1:9" x14ac:dyDescent="0.4">
      <c r="A1431" s="35">
        <v>352527</v>
      </c>
      <c r="B1431" s="24">
        <v>44925</v>
      </c>
      <c r="F1431" s="21" t="str" cm="1">
        <f t="array" ref="F1431">_xlfn.IFS(D1431="", "", E1431="", "", TRUE, E1431-B1431 )</f>
        <v/>
      </c>
      <c r="G1431" s="21" t="str" cm="1">
        <f t="array" ref="G1431">_xlfn.IFS(C1431 =  "", "", D1431 = "", "",  E1431 = "", "", TRUE, C1431-B1431)</f>
        <v/>
      </c>
      <c r="H1431" s="21" t="str" cm="1">
        <f t="array" ref="H1431">_xlfn.IFS(C1431 =  "", "", D1431 = "", "",  E1431 = "", "", TRUE, D1431-C1431)</f>
        <v/>
      </c>
      <c r="I1431" s="21" t="str" cm="1">
        <f t="array" ref="I1431">_xlfn.IFS(C1431 =  "", "", D1431 = "", "",  E1431 = "", "", TRUE, E1431-D1431)</f>
        <v/>
      </c>
    </row>
    <row r="1432" spans="1:9" x14ac:dyDescent="0.4">
      <c r="A1432" s="35">
        <v>353234</v>
      </c>
      <c r="B1432" s="24">
        <v>44811</v>
      </c>
      <c r="F1432" s="21" t="str" cm="1">
        <f t="array" ref="F1432">_xlfn.IFS(D1432="", "", E1432="", "", TRUE, E1432-B1432 )</f>
        <v/>
      </c>
      <c r="G1432" s="21" t="str" cm="1">
        <f t="array" ref="G1432">_xlfn.IFS(C1432 =  "", "", D1432 = "", "",  E1432 = "", "", TRUE, C1432-B1432)</f>
        <v/>
      </c>
      <c r="H1432" s="21" t="str" cm="1">
        <f t="array" ref="H1432">_xlfn.IFS(C1432 =  "", "", D1432 = "", "",  E1432 = "", "", TRUE, D1432-C1432)</f>
        <v/>
      </c>
      <c r="I1432" s="21" t="str" cm="1">
        <f t="array" ref="I1432">_xlfn.IFS(C1432 =  "", "", D1432 = "", "",  E1432 = "", "", TRUE, E1432-D1432)</f>
        <v/>
      </c>
    </row>
    <row r="1433" spans="1:9" x14ac:dyDescent="0.4">
      <c r="A1433" s="35">
        <v>353942</v>
      </c>
      <c r="B1433" s="24">
        <v>44104</v>
      </c>
      <c r="F1433" s="21" t="str" cm="1">
        <f t="array" ref="F1433">_xlfn.IFS(D1433="", "", E1433="", "", TRUE, E1433-B1433 )</f>
        <v/>
      </c>
      <c r="G1433" s="21" t="str" cm="1">
        <f t="array" ref="G1433">_xlfn.IFS(C1433 =  "", "", D1433 = "", "",  E1433 = "", "", TRUE, C1433-B1433)</f>
        <v/>
      </c>
      <c r="H1433" s="21" t="str" cm="1">
        <f t="array" ref="H1433">_xlfn.IFS(C1433 =  "", "", D1433 = "", "",  E1433 = "", "", TRUE, D1433-C1433)</f>
        <v/>
      </c>
      <c r="I1433" s="21" t="str" cm="1">
        <f t="array" ref="I1433">_xlfn.IFS(C1433 =  "", "", D1433 = "", "",  E1433 = "", "", TRUE, E1433-D1433)</f>
        <v/>
      </c>
    </row>
    <row r="1434" spans="1:9" x14ac:dyDescent="0.4">
      <c r="A1434" s="35">
        <v>354651</v>
      </c>
      <c r="B1434" s="24">
        <v>44886</v>
      </c>
      <c r="F1434" s="21" t="str" cm="1">
        <f t="array" ref="F1434">_xlfn.IFS(D1434="", "", E1434="", "", TRUE, E1434-B1434 )</f>
        <v/>
      </c>
      <c r="G1434" s="21" t="str" cm="1">
        <f t="array" ref="G1434">_xlfn.IFS(C1434 =  "", "", D1434 = "", "",  E1434 = "", "", TRUE, C1434-B1434)</f>
        <v/>
      </c>
      <c r="H1434" s="21" t="str" cm="1">
        <f t="array" ref="H1434">_xlfn.IFS(C1434 =  "", "", D1434 = "", "",  E1434 = "", "", TRUE, D1434-C1434)</f>
        <v/>
      </c>
      <c r="I1434" s="21" t="str" cm="1">
        <f t="array" ref="I1434">_xlfn.IFS(C1434 =  "", "", D1434 = "", "",  E1434 = "", "", TRUE, E1434-D1434)</f>
        <v/>
      </c>
    </row>
    <row r="1435" spans="1:9" x14ac:dyDescent="0.4">
      <c r="A1435" s="35">
        <v>355361</v>
      </c>
      <c r="B1435" s="24">
        <v>44834</v>
      </c>
      <c r="F1435" s="21" t="str" cm="1">
        <f t="array" ref="F1435">_xlfn.IFS(D1435="", "", E1435="", "", TRUE, E1435-B1435 )</f>
        <v/>
      </c>
      <c r="G1435" s="21" t="str" cm="1">
        <f t="array" ref="G1435">_xlfn.IFS(C1435 =  "", "", D1435 = "", "",  E1435 = "", "", TRUE, C1435-B1435)</f>
        <v/>
      </c>
      <c r="H1435" s="21" t="str" cm="1">
        <f t="array" ref="H1435">_xlfn.IFS(C1435 =  "", "", D1435 = "", "",  E1435 = "", "", TRUE, D1435-C1435)</f>
        <v/>
      </c>
      <c r="I1435" s="21" t="str" cm="1">
        <f t="array" ref="I1435">_xlfn.IFS(C1435 =  "", "", D1435 = "", "",  E1435 = "", "", TRUE, E1435-D1435)</f>
        <v/>
      </c>
    </row>
    <row r="1436" spans="1:9" x14ac:dyDescent="0.4">
      <c r="A1436" s="35">
        <v>356072</v>
      </c>
      <c r="B1436" s="24">
        <v>44606</v>
      </c>
      <c r="F1436" s="21" t="str" cm="1">
        <f t="array" ref="F1436">_xlfn.IFS(D1436="", "", E1436="", "", TRUE, E1436-B1436 )</f>
        <v/>
      </c>
      <c r="G1436" s="21" t="str" cm="1">
        <f t="array" ref="G1436">_xlfn.IFS(C1436 =  "", "", D1436 = "", "",  E1436 = "", "", TRUE, C1436-B1436)</f>
        <v/>
      </c>
      <c r="H1436" s="21" t="str" cm="1">
        <f t="array" ref="H1436">_xlfn.IFS(C1436 =  "", "", D1436 = "", "",  E1436 = "", "", TRUE, D1436-C1436)</f>
        <v/>
      </c>
      <c r="I1436" s="21" t="str" cm="1">
        <f t="array" ref="I1436">_xlfn.IFS(C1436 =  "", "", D1436 = "", "",  E1436 = "", "", TRUE, E1436-D1436)</f>
        <v/>
      </c>
    </row>
    <row r="1437" spans="1:9" x14ac:dyDescent="0.4">
      <c r="A1437" s="35">
        <v>356784</v>
      </c>
      <c r="B1437" s="24">
        <v>44575</v>
      </c>
      <c r="F1437" s="21" t="str" cm="1">
        <f t="array" ref="F1437">_xlfn.IFS(D1437="", "", E1437="", "", TRUE, E1437-B1437 )</f>
        <v/>
      </c>
      <c r="G1437" s="21" t="str" cm="1">
        <f t="array" ref="G1437">_xlfn.IFS(C1437 =  "", "", D1437 = "", "",  E1437 = "", "", TRUE, C1437-B1437)</f>
        <v/>
      </c>
      <c r="H1437" s="21" t="str" cm="1">
        <f t="array" ref="H1437">_xlfn.IFS(C1437 =  "", "", D1437 = "", "",  E1437 = "", "", TRUE, D1437-C1437)</f>
        <v/>
      </c>
      <c r="I1437" s="21" t="str" cm="1">
        <f t="array" ref="I1437">_xlfn.IFS(C1437 =  "", "", D1437 = "", "",  E1437 = "", "", TRUE, E1437-D1437)</f>
        <v/>
      </c>
    </row>
    <row r="1438" spans="1:9" x14ac:dyDescent="0.4">
      <c r="A1438" s="35">
        <v>357497</v>
      </c>
      <c r="B1438" s="24">
        <v>44852</v>
      </c>
      <c r="F1438" s="21" t="str" cm="1">
        <f t="array" ref="F1438">_xlfn.IFS(D1438="", "", E1438="", "", TRUE, E1438-B1438 )</f>
        <v/>
      </c>
      <c r="G1438" s="21" t="str" cm="1">
        <f t="array" ref="G1438">_xlfn.IFS(C1438 =  "", "", D1438 = "", "",  E1438 = "", "", TRUE, C1438-B1438)</f>
        <v/>
      </c>
      <c r="H1438" s="21" t="str" cm="1">
        <f t="array" ref="H1438">_xlfn.IFS(C1438 =  "", "", D1438 = "", "",  E1438 = "", "", TRUE, D1438-C1438)</f>
        <v/>
      </c>
      <c r="I1438" s="21" t="str" cm="1">
        <f t="array" ref="I1438">_xlfn.IFS(C1438 =  "", "", D1438 = "", "",  E1438 = "", "", TRUE, E1438-D1438)</f>
        <v/>
      </c>
    </row>
    <row r="1439" spans="1:9" x14ac:dyDescent="0.4">
      <c r="A1439" s="35">
        <v>358211</v>
      </c>
      <c r="B1439" s="24">
        <v>44743</v>
      </c>
      <c r="F1439" s="21" t="str" cm="1">
        <f t="array" ref="F1439">_xlfn.IFS(D1439="", "", E1439="", "", TRUE, E1439-B1439 )</f>
        <v/>
      </c>
      <c r="G1439" s="21" t="str" cm="1">
        <f t="array" ref="G1439">_xlfn.IFS(C1439 =  "", "", D1439 = "", "",  E1439 = "", "", TRUE, C1439-B1439)</f>
        <v/>
      </c>
      <c r="H1439" s="21" t="str" cm="1">
        <f t="array" ref="H1439">_xlfn.IFS(C1439 =  "", "", D1439 = "", "",  E1439 = "", "", TRUE, D1439-C1439)</f>
        <v/>
      </c>
      <c r="I1439" s="21" t="str" cm="1">
        <f t="array" ref="I1439">_xlfn.IFS(C1439 =  "", "", D1439 = "", "",  E1439 = "", "", TRUE, E1439-D1439)</f>
        <v/>
      </c>
    </row>
    <row r="1440" spans="1:9" x14ac:dyDescent="0.4">
      <c r="A1440" s="35">
        <v>358926</v>
      </c>
      <c r="B1440" s="24">
        <v>44634</v>
      </c>
      <c r="C1440" s="24">
        <v>44661</v>
      </c>
      <c r="D1440" s="24">
        <v>44671</v>
      </c>
      <c r="F1440" s="21" t="str" cm="1">
        <f t="array" ref="F1440">_xlfn.IFS(D1440="", "", E1440="", "", TRUE, E1440-B1440 )</f>
        <v/>
      </c>
      <c r="G1440" s="21" t="str" cm="1">
        <f t="array" ref="G1440">_xlfn.IFS(C1440 =  "", "", D1440 = "", "",  E1440 = "", "", TRUE, C1440-B1440)</f>
        <v/>
      </c>
      <c r="H1440" s="21" t="str" cm="1">
        <f t="array" ref="H1440">_xlfn.IFS(C1440 =  "", "", D1440 = "", "",  E1440 = "", "", TRUE, D1440-C1440)</f>
        <v/>
      </c>
      <c r="I1440" s="21" t="str" cm="1">
        <f t="array" ref="I1440">_xlfn.IFS(C1440 =  "", "", D1440 = "", "",  E1440 = "", "", TRUE, E1440-D1440)</f>
        <v/>
      </c>
    </row>
    <row r="1441" spans="1:9" x14ac:dyDescent="0.4">
      <c r="A1441" s="35">
        <v>359642</v>
      </c>
      <c r="B1441" s="24">
        <v>44918</v>
      </c>
      <c r="C1441" s="24">
        <v>44930</v>
      </c>
      <c r="D1441" s="24">
        <v>44948</v>
      </c>
      <c r="F1441" s="21" t="str" cm="1">
        <f t="array" ref="F1441">_xlfn.IFS(D1441="", "", E1441="", "", TRUE, E1441-B1441 )</f>
        <v/>
      </c>
      <c r="G1441" s="21" t="str" cm="1">
        <f t="array" ref="G1441">_xlfn.IFS(C1441 =  "", "", D1441 = "", "",  E1441 = "", "", TRUE, C1441-B1441)</f>
        <v/>
      </c>
      <c r="H1441" s="21" t="str" cm="1">
        <f t="array" ref="H1441">_xlfn.IFS(C1441 =  "", "", D1441 = "", "",  E1441 = "", "", TRUE, D1441-C1441)</f>
        <v/>
      </c>
      <c r="I1441" s="21" t="str" cm="1">
        <f t="array" ref="I1441">_xlfn.IFS(C1441 =  "", "", D1441 = "", "",  E1441 = "", "", TRUE, E1441-D1441)</f>
        <v/>
      </c>
    </row>
    <row r="1442" spans="1:9" x14ac:dyDescent="0.4">
      <c r="A1442" s="35">
        <v>360359</v>
      </c>
      <c r="B1442" s="24">
        <v>44496</v>
      </c>
      <c r="C1442" s="24">
        <v>44505</v>
      </c>
      <c r="D1442" s="24">
        <v>44525</v>
      </c>
      <c r="F1442" s="21" t="str" cm="1">
        <f t="array" ref="F1442">_xlfn.IFS(D1442="", "", E1442="", "", TRUE, E1442-B1442 )</f>
        <v/>
      </c>
      <c r="G1442" s="21" t="str" cm="1">
        <f t="array" ref="G1442">_xlfn.IFS(C1442 =  "", "", D1442 = "", "",  E1442 = "", "", TRUE, C1442-B1442)</f>
        <v/>
      </c>
      <c r="H1442" s="21" t="str" cm="1">
        <f t="array" ref="H1442">_xlfn.IFS(C1442 =  "", "", D1442 = "", "",  E1442 = "", "", TRUE, D1442-C1442)</f>
        <v/>
      </c>
      <c r="I1442" s="21" t="str" cm="1">
        <f t="array" ref="I1442">_xlfn.IFS(C1442 =  "", "", D1442 = "", "",  E1442 = "", "", TRUE, E1442-D1442)</f>
        <v/>
      </c>
    </row>
    <row r="1443" spans="1:9" x14ac:dyDescent="0.4">
      <c r="A1443" s="35">
        <v>361077</v>
      </c>
      <c r="B1443" s="24">
        <v>44846</v>
      </c>
      <c r="C1443" s="24">
        <v>44849</v>
      </c>
      <c r="D1443" s="24">
        <v>44877</v>
      </c>
      <c r="F1443" s="21" t="str" cm="1">
        <f t="array" ref="F1443">_xlfn.IFS(D1443="", "", E1443="", "", TRUE, E1443-B1443 )</f>
        <v/>
      </c>
      <c r="G1443" s="21" t="str" cm="1">
        <f t="array" ref="G1443">_xlfn.IFS(C1443 =  "", "", D1443 = "", "",  E1443 = "", "", TRUE, C1443-B1443)</f>
        <v/>
      </c>
      <c r="H1443" s="21" t="str" cm="1">
        <f t="array" ref="H1443">_xlfn.IFS(C1443 =  "", "", D1443 = "", "",  E1443 = "", "", TRUE, D1443-C1443)</f>
        <v/>
      </c>
      <c r="I1443" s="21" t="str" cm="1">
        <f t="array" ref="I1443">_xlfn.IFS(C1443 =  "", "", D1443 = "", "",  E1443 = "", "", TRUE, E1443-D1443)</f>
        <v/>
      </c>
    </row>
    <row r="1444" spans="1:9" x14ac:dyDescent="0.4">
      <c r="A1444" s="35">
        <v>361796</v>
      </c>
      <c r="B1444" s="24">
        <v>44876</v>
      </c>
      <c r="C1444" s="24">
        <v>44894</v>
      </c>
      <c r="D1444" s="24">
        <v>44923</v>
      </c>
      <c r="F1444" s="21" t="str" cm="1">
        <f t="array" ref="F1444">_xlfn.IFS(D1444="", "", E1444="", "", TRUE, E1444-B1444 )</f>
        <v/>
      </c>
      <c r="G1444" s="21" t="str" cm="1">
        <f t="array" ref="G1444">_xlfn.IFS(C1444 =  "", "", D1444 = "", "",  E1444 = "", "", TRUE, C1444-B1444)</f>
        <v/>
      </c>
      <c r="H1444" s="21" t="str" cm="1">
        <f t="array" ref="H1444">_xlfn.IFS(C1444 =  "", "", D1444 = "", "",  E1444 = "", "", TRUE, D1444-C1444)</f>
        <v/>
      </c>
      <c r="I1444" s="21" t="str" cm="1">
        <f t="array" ref="I1444">_xlfn.IFS(C1444 =  "", "", D1444 = "", "",  E1444 = "", "", TRUE, E1444-D1444)</f>
        <v/>
      </c>
    </row>
    <row r="1445" spans="1:9" x14ac:dyDescent="0.4">
      <c r="A1445" s="35">
        <v>362516</v>
      </c>
      <c r="B1445" s="24">
        <v>44649</v>
      </c>
      <c r="F1445" s="21" t="str" cm="1">
        <f t="array" ref="F1445">_xlfn.IFS(D1445="", "", E1445="", "", TRUE, E1445-B1445 )</f>
        <v/>
      </c>
      <c r="G1445" s="21" t="str" cm="1">
        <f t="array" ref="G1445">_xlfn.IFS(C1445 =  "", "", D1445 = "", "",  E1445 = "", "", TRUE, C1445-B1445)</f>
        <v/>
      </c>
      <c r="H1445" s="21" t="str" cm="1">
        <f t="array" ref="H1445">_xlfn.IFS(C1445 =  "", "", D1445 = "", "",  E1445 = "", "", TRUE, D1445-C1445)</f>
        <v/>
      </c>
      <c r="I1445" s="21" t="str" cm="1">
        <f t="array" ref="I1445">_xlfn.IFS(C1445 =  "", "", D1445 = "", "",  E1445 = "", "", TRUE, E1445-D1445)</f>
        <v/>
      </c>
    </row>
    <row r="1446" spans="1:9" x14ac:dyDescent="0.4">
      <c r="A1446" s="35">
        <v>363237</v>
      </c>
      <c r="B1446" s="24">
        <v>44441</v>
      </c>
      <c r="F1446" s="21" t="str" cm="1">
        <f t="array" ref="F1446">_xlfn.IFS(D1446="", "", E1446="", "", TRUE, E1446-B1446 )</f>
        <v/>
      </c>
      <c r="G1446" s="21" t="str" cm="1">
        <f t="array" ref="G1446">_xlfn.IFS(C1446 =  "", "", D1446 = "", "",  E1446 = "", "", TRUE, C1446-B1446)</f>
        <v/>
      </c>
      <c r="H1446" s="21" t="str" cm="1">
        <f t="array" ref="H1446">_xlfn.IFS(C1446 =  "", "", D1446 = "", "",  E1446 = "", "", TRUE, D1446-C1446)</f>
        <v/>
      </c>
      <c r="I1446" s="21" t="str" cm="1">
        <f t="array" ref="I1446">_xlfn.IFS(C1446 =  "", "", D1446 = "", "",  E1446 = "", "", TRUE, E1446-D1446)</f>
        <v/>
      </c>
    </row>
    <row r="1447" spans="1:9" x14ac:dyDescent="0.4">
      <c r="A1447" s="35">
        <v>363959</v>
      </c>
      <c r="B1447" s="24">
        <v>44845</v>
      </c>
      <c r="F1447" s="21" t="str" cm="1">
        <f t="array" ref="F1447">_xlfn.IFS(D1447="", "", E1447="", "", TRUE, E1447-B1447 )</f>
        <v/>
      </c>
      <c r="G1447" s="21" t="str" cm="1">
        <f t="array" ref="G1447">_xlfn.IFS(C1447 =  "", "", D1447 = "", "",  E1447 = "", "", TRUE, C1447-B1447)</f>
        <v/>
      </c>
      <c r="H1447" s="21" t="str" cm="1">
        <f t="array" ref="H1447">_xlfn.IFS(C1447 =  "", "", D1447 = "", "",  E1447 = "", "", TRUE, D1447-C1447)</f>
        <v/>
      </c>
      <c r="I1447" s="21" t="str" cm="1">
        <f t="array" ref="I1447">_xlfn.IFS(C1447 =  "", "", D1447 = "", "",  E1447 = "", "", TRUE, E1447-D1447)</f>
        <v/>
      </c>
    </row>
    <row r="1448" spans="1:9" x14ac:dyDescent="0.4">
      <c r="A1448" s="35">
        <v>364682</v>
      </c>
      <c r="B1448" s="24">
        <v>44864</v>
      </c>
      <c r="F1448" s="21" t="str" cm="1">
        <f t="array" ref="F1448">_xlfn.IFS(D1448="", "", E1448="", "", TRUE, E1448-B1448 )</f>
        <v/>
      </c>
      <c r="G1448" s="21" t="str" cm="1">
        <f t="array" ref="G1448">_xlfn.IFS(C1448 =  "", "", D1448 = "", "",  E1448 = "", "", TRUE, C1448-B1448)</f>
        <v/>
      </c>
      <c r="H1448" s="21" t="str" cm="1">
        <f t="array" ref="H1448">_xlfn.IFS(C1448 =  "", "", D1448 = "", "",  E1448 = "", "", TRUE, D1448-C1448)</f>
        <v/>
      </c>
      <c r="I1448" s="21" t="str" cm="1">
        <f t="array" ref="I1448">_xlfn.IFS(C1448 =  "", "", D1448 = "", "",  E1448 = "", "", TRUE, E1448-D1448)</f>
        <v/>
      </c>
    </row>
    <row r="1449" spans="1:9" x14ac:dyDescent="0.4">
      <c r="A1449" s="35">
        <v>365406</v>
      </c>
      <c r="B1449" s="24">
        <v>44461</v>
      </c>
      <c r="F1449" s="21" t="str" cm="1">
        <f t="array" ref="F1449">_xlfn.IFS(D1449="", "", E1449="", "", TRUE, E1449-B1449 )</f>
        <v/>
      </c>
      <c r="G1449" s="21" t="str" cm="1">
        <f t="array" ref="G1449">_xlfn.IFS(C1449 =  "", "", D1449 = "", "",  E1449 = "", "", TRUE, C1449-B1449)</f>
        <v/>
      </c>
      <c r="H1449" s="21" t="str" cm="1">
        <f t="array" ref="H1449">_xlfn.IFS(C1449 =  "", "", D1449 = "", "",  E1449 = "", "", TRUE, D1449-C1449)</f>
        <v/>
      </c>
      <c r="I1449" s="21" t="str" cm="1">
        <f t="array" ref="I1449">_xlfn.IFS(C1449 =  "", "", D1449 = "", "",  E1449 = "", "", TRUE, E1449-D1449)</f>
        <v/>
      </c>
    </row>
    <row r="1450" spans="1:9" x14ac:dyDescent="0.4">
      <c r="A1450" s="35">
        <v>366131</v>
      </c>
      <c r="B1450" s="24">
        <v>44133</v>
      </c>
      <c r="F1450" s="21" t="str" cm="1">
        <f t="array" ref="F1450">_xlfn.IFS(D1450="", "", E1450="", "", TRUE, E1450-B1450 )</f>
        <v/>
      </c>
      <c r="G1450" s="21" t="str" cm="1">
        <f t="array" ref="G1450">_xlfn.IFS(C1450 =  "", "", D1450 = "", "",  E1450 = "", "", TRUE, C1450-B1450)</f>
        <v/>
      </c>
      <c r="H1450" s="21" t="str" cm="1">
        <f t="array" ref="H1450">_xlfn.IFS(C1450 =  "", "", D1450 = "", "",  E1450 = "", "", TRUE, D1450-C1450)</f>
        <v/>
      </c>
      <c r="I1450" s="21" t="str" cm="1">
        <f t="array" ref="I1450">_xlfn.IFS(C1450 =  "", "", D1450 = "", "",  E1450 = "", "", TRUE, E1450-D1450)</f>
        <v/>
      </c>
    </row>
    <row r="1451" spans="1:9" x14ac:dyDescent="0.4">
      <c r="A1451" s="35">
        <v>366857</v>
      </c>
      <c r="B1451" s="24">
        <v>44468</v>
      </c>
      <c r="F1451" s="21" t="str" cm="1">
        <f t="array" ref="F1451">_xlfn.IFS(D1451="", "", E1451="", "", TRUE, E1451-B1451 )</f>
        <v/>
      </c>
      <c r="G1451" s="21" t="str" cm="1">
        <f t="array" ref="G1451">_xlfn.IFS(C1451 =  "", "", D1451 = "", "",  E1451 = "", "", TRUE, C1451-B1451)</f>
        <v/>
      </c>
      <c r="H1451" s="21" t="str" cm="1">
        <f t="array" ref="H1451">_xlfn.IFS(C1451 =  "", "", D1451 = "", "",  E1451 = "", "", TRUE, D1451-C1451)</f>
        <v/>
      </c>
      <c r="I1451" s="21" t="str" cm="1">
        <f t="array" ref="I1451">_xlfn.IFS(C1451 =  "", "", D1451 = "", "",  E1451 = "", "", TRUE, E1451-D1451)</f>
        <v/>
      </c>
    </row>
    <row r="1452" spans="1:9" x14ac:dyDescent="0.4">
      <c r="A1452" s="35">
        <v>367584</v>
      </c>
      <c r="B1452" s="24">
        <v>44467</v>
      </c>
      <c r="F1452" s="21" t="str" cm="1">
        <f t="array" ref="F1452">_xlfn.IFS(D1452="", "", E1452="", "", TRUE, E1452-B1452 )</f>
        <v/>
      </c>
      <c r="G1452" s="21" t="str" cm="1">
        <f t="array" ref="G1452">_xlfn.IFS(C1452 =  "", "", D1452 = "", "",  E1452 = "", "", TRUE, C1452-B1452)</f>
        <v/>
      </c>
      <c r="H1452" s="21" t="str" cm="1">
        <f t="array" ref="H1452">_xlfn.IFS(C1452 =  "", "", D1452 = "", "",  E1452 = "", "", TRUE, D1452-C1452)</f>
        <v/>
      </c>
      <c r="I1452" s="21" t="str" cm="1">
        <f t="array" ref="I1452">_xlfn.IFS(C1452 =  "", "", D1452 = "", "",  E1452 = "", "", TRUE, E1452-D1452)</f>
        <v/>
      </c>
    </row>
    <row r="1453" spans="1:9" x14ac:dyDescent="0.4">
      <c r="A1453" s="35">
        <v>368312</v>
      </c>
      <c r="B1453" s="24">
        <v>43842</v>
      </c>
      <c r="F1453" s="21" t="str" cm="1">
        <f t="array" ref="F1453">_xlfn.IFS(D1453="", "", E1453="", "", TRUE, E1453-B1453 )</f>
        <v/>
      </c>
      <c r="G1453" s="21" t="str" cm="1">
        <f t="array" ref="G1453">_xlfn.IFS(C1453 =  "", "", D1453 = "", "",  E1453 = "", "", TRUE, C1453-B1453)</f>
        <v/>
      </c>
      <c r="H1453" s="21" t="str" cm="1">
        <f t="array" ref="H1453">_xlfn.IFS(C1453 =  "", "", D1453 = "", "",  E1453 = "", "", TRUE, D1453-C1453)</f>
        <v/>
      </c>
      <c r="I1453" s="21" t="str" cm="1">
        <f t="array" ref="I1453">_xlfn.IFS(C1453 =  "", "", D1453 = "", "",  E1453 = "", "", TRUE, E1453-D1453)</f>
        <v/>
      </c>
    </row>
    <row r="1454" spans="1:9" x14ac:dyDescent="0.4">
      <c r="A1454" s="35">
        <v>369041</v>
      </c>
      <c r="B1454" s="24">
        <v>44256</v>
      </c>
      <c r="F1454" s="21" t="str" cm="1">
        <f t="array" ref="F1454">_xlfn.IFS(D1454="", "", E1454="", "", TRUE, E1454-B1454 )</f>
        <v/>
      </c>
      <c r="G1454" s="21" t="str" cm="1">
        <f t="array" ref="G1454">_xlfn.IFS(C1454 =  "", "", D1454 = "", "",  E1454 = "", "", TRUE, C1454-B1454)</f>
        <v/>
      </c>
      <c r="H1454" s="21" t="str" cm="1">
        <f t="array" ref="H1454">_xlfn.IFS(C1454 =  "", "", D1454 = "", "",  E1454 = "", "", TRUE, D1454-C1454)</f>
        <v/>
      </c>
      <c r="I1454" s="21" t="str" cm="1">
        <f t="array" ref="I1454">_xlfn.IFS(C1454 =  "", "", D1454 = "", "",  E1454 = "", "", TRUE, E1454-D1454)</f>
        <v/>
      </c>
    </row>
    <row r="1455" spans="1:9" x14ac:dyDescent="0.4">
      <c r="A1455" s="35">
        <v>369771</v>
      </c>
      <c r="B1455" s="24">
        <v>44853</v>
      </c>
      <c r="F1455" s="21" t="str" cm="1">
        <f t="array" ref="F1455">_xlfn.IFS(D1455="", "", E1455="", "", TRUE, E1455-B1455 )</f>
        <v/>
      </c>
      <c r="G1455" s="21" t="str" cm="1">
        <f t="array" ref="G1455">_xlfn.IFS(C1455 =  "", "", D1455 = "", "",  E1455 = "", "", TRUE, C1455-B1455)</f>
        <v/>
      </c>
      <c r="H1455" s="21" t="str" cm="1">
        <f t="array" ref="H1455">_xlfn.IFS(C1455 =  "", "", D1455 = "", "",  E1455 = "", "", TRUE, D1455-C1455)</f>
        <v/>
      </c>
      <c r="I1455" s="21" t="str" cm="1">
        <f t="array" ref="I1455">_xlfn.IFS(C1455 =  "", "", D1455 = "", "",  E1455 = "", "", TRUE, E1455-D1455)</f>
        <v/>
      </c>
    </row>
    <row r="1456" spans="1:9" x14ac:dyDescent="0.4">
      <c r="A1456" s="35">
        <v>370502</v>
      </c>
      <c r="B1456" s="24">
        <v>44779</v>
      </c>
      <c r="C1456" s="24">
        <v>44786</v>
      </c>
      <c r="D1456" s="24">
        <v>44798</v>
      </c>
      <c r="F1456" s="21" t="str" cm="1">
        <f t="array" ref="F1456">_xlfn.IFS(D1456="", "", E1456="", "", TRUE, E1456-B1456 )</f>
        <v/>
      </c>
      <c r="G1456" s="21" t="str" cm="1">
        <f t="array" ref="G1456">_xlfn.IFS(C1456 =  "", "", D1456 = "", "",  E1456 = "", "", TRUE, C1456-B1456)</f>
        <v/>
      </c>
      <c r="H1456" s="21" t="str" cm="1">
        <f t="array" ref="H1456">_xlfn.IFS(C1456 =  "", "", D1456 = "", "",  E1456 = "", "", TRUE, D1456-C1456)</f>
        <v/>
      </c>
      <c r="I1456" s="21" t="str" cm="1">
        <f t="array" ref="I1456">_xlfn.IFS(C1456 =  "", "", D1456 = "", "",  E1456 = "", "", TRUE, E1456-D1456)</f>
        <v/>
      </c>
    </row>
    <row r="1457" spans="1:9" x14ac:dyDescent="0.4">
      <c r="A1457" s="35">
        <v>371234</v>
      </c>
      <c r="B1457" s="24">
        <v>44089</v>
      </c>
      <c r="F1457" s="21" t="str" cm="1">
        <f t="array" ref="F1457">_xlfn.IFS(D1457="", "", E1457="", "", TRUE, E1457-B1457 )</f>
        <v/>
      </c>
      <c r="G1457" s="21" t="str" cm="1">
        <f t="array" ref="G1457">_xlfn.IFS(C1457 =  "", "", D1457 = "", "",  E1457 = "", "", TRUE, C1457-B1457)</f>
        <v/>
      </c>
      <c r="H1457" s="21" t="str" cm="1">
        <f t="array" ref="H1457">_xlfn.IFS(C1457 =  "", "", D1457 = "", "",  E1457 = "", "", TRUE, D1457-C1457)</f>
        <v/>
      </c>
      <c r="I1457" s="21" t="str" cm="1">
        <f t="array" ref="I1457">_xlfn.IFS(C1457 =  "", "", D1457 = "", "",  E1457 = "", "", TRUE, E1457-D1457)</f>
        <v/>
      </c>
    </row>
    <row r="1458" spans="1:9" x14ac:dyDescent="0.4">
      <c r="A1458" s="35">
        <v>371967</v>
      </c>
      <c r="B1458" s="24">
        <v>44086</v>
      </c>
      <c r="F1458" s="21" t="str" cm="1">
        <f t="array" ref="F1458">_xlfn.IFS(D1458="", "", E1458="", "", TRUE, E1458-B1458 )</f>
        <v/>
      </c>
      <c r="G1458" s="21" t="str" cm="1">
        <f t="array" ref="G1458">_xlfn.IFS(C1458 =  "", "", D1458 = "", "",  E1458 = "", "", TRUE, C1458-B1458)</f>
        <v/>
      </c>
      <c r="H1458" s="21" t="str" cm="1">
        <f t="array" ref="H1458">_xlfn.IFS(C1458 =  "", "", D1458 = "", "",  E1458 = "", "", TRUE, D1458-C1458)</f>
        <v/>
      </c>
      <c r="I1458" s="21" t="str" cm="1">
        <f t="array" ref="I1458">_xlfn.IFS(C1458 =  "", "", D1458 = "", "",  E1458 = "", "", TRUE, E1458-D1458)</f>
        <v/>
      </c>
    </row>
    <row r="1459" spans="1:9" x14ac:dyDescent="0.4">
      <c r="A1459" s="35">
        <v>372701</v>
      </c>
      <c r="B1459" s="24">
        <v>44432</v>
      </c>
      <c r="F1459" s="21" t="str" cm="1">
        <f t="array" ref="F1459">_xlfn.IFS(D1459="", "", E1459="", "", TRUE, E1459-B1459 )</f>
        <v/>
      </c>
      <c r="G1459" s="21" t="str" cm="1">
        <f t="array" ref="G1459">_xlfn.IFS(C1459 =  "", "", D1459 = "", "",  E1459 = "", "", TRUE, C1459-B1459)</f>
        <v/>
      </c>
      <c r="H1459" s="21" t="str" cm="1">
        <f t="array" ref="H1459">_xlfn.IFS(C1459 =  "", "", D1459 = "", "",  E1459 = "", "", TRUE, D1459-C1459)</f>
        <v/>
      </c>
      <c r="I1459" s="21" t="str" cm="1">
        <f t="array" ref="I1459">_xlfn.IFS(C1459 =  "", "", D1459 = "", "",  E1459 = "", "", TRUE, E1459-D1459)</f>
        <v/>
      </c>
    </row>
    <row r="1460" spans="1:9" x14ac:dyDescent="0.4">
      <c r="A1460" s="35">
        <v>373436</v>
      </c>
      <c r="B1460" s="24">
        <v>44138</v>
      </c>
      <c r="F1460" s="21" t="str" cm="1">
        <f t="array" ref="F1460">_xlfn.IFS(D1460="", "", E1460="", "", TRUE, E1460-B1460 )</f>
        <v/>
      </c>
      <c r="G1460" s="21" t="str" cm="1">
        <f t="array" ref="G1460">_xlfn.IFS(C1460 =  "", "", D1460 = "", "",  E1460 = "", "", TRUE, C1460-B1460)</f>
        <v/>
      </c>
      <c r="H1460" s="21" t="str" cm="1">
        <f t="array" ref="H1460">_xlfn.IFS(C1460 =  "", "", D1460 = "", "",  E1460 = "", "", TRUE, D1460-C1460)</f>
        <v/>
      </c>
      <c r="I1460" s="21" t="str" cm="1">
        <f t="array" ref="I1460">_xlfn.IFS(C1460 =  "", "", D1460 = "", "",  E1460 = "", "", TRUE, E1460-D1460)</f>
        <v/>
      </c>
    </row>
    <row r="1461" spans="1:9" x14ac:dyDescent="0.4">
      <c r="A1461" s="35">
        <v>374172</v>
      </c>
      <c r="B1461" s="24">
        <v>44899</v>
      </c>
      <c r="F1461" s="21" t="str" cm="1">
        <f t="array" ref="F1461">_xlfn.IFS(D1461="", "", E1461="", "", TRUE, E1461-B1461 )</f>
        <v/>
      </c>
      <c r="G1461" s="21" t="str" cm="1">
        <f t="array" ref="G1461">_xlfn.IFS(C1461 =  "", "", D1461 = "", "",  E1461 = "", "", TRUE, C1461-B1461)</f>
        <v/>
      </c>
      <c r="H1461" s="21" t="str" cm="1">
        <f t="array" ref="H1461">_xlfn.IFS(C1461 =  "", "", D1461 = "", "",  E1461 = "", "", TRUE, D1461-C1461)</f>
        <v/>
      </c>
      <c r="I1461" s="21" t="str" cm="1">
        <f t="array" ref="I1461">_xlfn.IFS(C1461 =  "", "", D1461 = "", "",  E1461 = "", "", TRUE, E1461-D1461)</f>
        <v/>
      </c>
    </row>
    <row r="1462" spans="1:9" x14ac:dyDescent="0.4">
      <c r="A1462" s="35">
        <v>374909</v>
      </c>
      <c r="B1462" s="24">
        <v>44157</v>
      </c>
      <c r="C1462" s="24">
        <v>44175</v>
      </c>
      <c r="D1462" s="24">
        <v>44188</v>
      </c>
      <c r="F1462" s="21" t="str" cm="1">
        <f t="array" ref="F1462">_xlfn.IFS(D1462="", "", E1462="", "", TRUE, E1462-B1462 )</f>
        <v/>
      </c>
      <c r="G1462" s="21" t="str" cm="1">
        <f t="array" ref="G1462">_xlfn.IFS(C1462 =  "", "", D1462 = "", "",  E1462 = "", "", TRUE, C1462-B1462)</f>
        <v/>
      </c>
      <c r="H1462" s="21" t="str" cm="1">
        <f t="array" ref="H1462">_xlfn.IFS(C1462 =  "", "", D1462 = "", "",  E1462 = "", "", TRUE, D1462-C1462)</f>
        <v/>
      </c>
      <c r="I1462" s="21" t="str" cm="1">
        <f t="array" ref="I1462">_xlfn.IFS(C1462 =  "", "", D1462 = "", "",  E1462 = "", "", TRUE, E1462-D1462)</f>
        <v/>
      </c>
    </row>
    <row r="1463" spans="1:9" x14ac:dyDescent="0.4">
      <c r="A1463" s="35">
        <v>375647</v>
      </c>
      <c r="B1463" s="24">
        <v>44907</v>
      </c>
      <c r="F1463" s="21" t="str" cm="1">
        <f t="array" ref="F1463">_xlfn.IFS(D1463="", "", E1463="", "", TRUE, E1463-B1463 )</f>
        <v/>
      </c>
      <c r="G1463" s="21" t="str" cm="1">
        <f t="array" ref="G1463">_xlfn.IFS(C1463 =  "", "", D1463 = "", "",  E1463 = "", "", TRUE, C1463-B1463)</f>
        <v/>
      </c>
      <c r="H1463" s="21" t="str" cm="1">
        <f t="array" ref="H1463">_xlfn.IFS(C1463 =  "", "", D1463 = "", "",  E1463 = "", "", TRUE, D1463-C1463)</f>
        <v/>
      </c>
      <c r="I1463" s="21" t="str" cm="1">
        <f t="array" ref="I1463">_xlfn.IFS(C1463 =  "", "", D1463 = "", "",  E1463 = "", "", TRUE, E1463-D1463)</f>
        <v/>
      </c>
    </row>
    <row r="1464" spans="1:9" x14ac:dyDescent="0.4">
      <c r="A1464" s="35">
        <v>376386</v>
      </c>
      <c r="B1464" s="24">
        <v>44162</v>
      </c>
      <c r="F1464" s="21" t="str" cm="1">
        <f t="array" ref="F1464">_xlfn.IFS(D1464="", "", E1464="", "", TRUE, E1464-B1464 )</f>
        <v/>
      </c>
      <c r="G1464" s="21" t="str" cm="1">
        <f t="array" ref="G1464">_xlfn.IFS(C1464 =  "", "", D1464 = "", "",  E1464 = "", "", TRUE, C1464-B1464)</f>
        <v/>
      </c>
      <c r="H1464" s="21" t="str" cm="1">
        <f t="array" ref="H1464">_xlfn.IFS(C1464 =  "", "", D1464 = "", "",  E1464 = "", "", TRUE, D1464-C1464)</f>
        <v/>
      </c>
      <c r="I1464" s="21" t="str" cm="1">
        <f t="array" ref="I1464">_xlfn.IFS(C1464 =  "", "", D1464 = "", "",  E1464 = "", "", TRUE, E1464-D1464)</f>
        <v/>
      </c>
    </row>
    <row r="1465" spans="1:9" x14ac:dyDescent="0.4">
      <c r="A1465" s="35">
        <v>377126</v>
      </c>
      <c r="B1465" s="24">
        <v>44819</v>
      </c>
      <c r="C1465" s="24">
        <v>44833</v>
      </c>
      <c r="D1465" s="24">
        <v>44856</v>
      </c>
      <c r="F1465" s="21" t="str" cm="1">
        <f t="array" ref="F1465">_xlfn.IFS(D1465="", "", E1465="", "", TRUE, E1465-B1465 )</f>
        <v/>
      </c>
      <c r="G1465" s="21" t="str" cm="1">
        <f t="array" ref="G1465">_xlfn.IFS(C1465 =  "", "", D1465 = "", "",  E1465 = "", "", TRUE, C1465-B1465)</f>
        <v/>
      </c>
      <c r="H1465" s="21" t="str" cm="1">
        <f t="array" ref="H1465">_xlfn.IFS(C1465 =  "", "", D1465 = "", "",  E1465 = "", "", TRUE, D1465-C1465)</f>
        <v/>
      </c>
      <c r="I1465" s="21" t="str" cm="1">
        <f t="array" ref="I1465">_xlfn.IFS(C1465 =  "", "", D1465 = "", "",  E1465 = "", "", TRUE, E1465-D1465)</f>
        <v/>
      </c>
    </row>
    <row r="1466" spans="1:9" x14ac:dyDescent="0.4">
      <c r="A1466" s="35">
        <v>377867</v>
      </c>
      <c r="B1466" s="24">
        <v>44883</v>
      </c>
      <c r="F1466" s="21" t="str" cm="1">
        <f t="array" ref="F1466">_xlfn.IFS(D1466="", "", E1466="", "", TRUE, E1466-B1466 )</f>
        <v/>
      </c>
      <c r="G1466" s="21" t="str" cm="1">
        <f t="array" ref="G1466">_xlfn.IFS(C1466 =  "", "", D1466 = "", "",  E1466 = "", "", TRUE, C1466-B1466)</f>
        <v/>
      </c>
      <c r="H1466" s="21" t="str" cm="1">
        <f t="array" ref="H1466">_xlfn.IFS(C1466 =  "", "", D1466 = "", "",  E1466 = "", "", TRUE, D1466-C1466)</f>
        <v/>
      </c>
      <c r="I1466" s="21" t="str" cm="1">
        <f t="array" ref="I1466">_xlfn.IFS(C1466 =  "", "", D1466 = "", "",  E1466 = "", "", TRUE, E1466-D1466)</f>
        <v/>
      </c>
    </row>
    <row r="1467" spans="1:9" x14ac:dyDescent="0.4">
      <c r="A1467" s="35">
        <v>378609</v>
      </c>
      <c r="B1467" s="24">
        <v>44672</v>
      </c>
      <c r="F1467" s="21" t="str" cm="1">
        <f t="array" ref="F1467">_xlfn.IFS(D1467="", "", E1467="", "", TRUE, E1467-B1467 )</f>
        <v/>
      </c>
      <c r="G1467" s="21" t="str" cm="1">
        <f t="array" ref="G1467">_xlfn.IFS(C1467 =  "", "", D1467 = "", "",  E1467 = "", "", TRUE, C1467-B1467)</f>
        <v/>
      </c>
      <c r="H1467" s="21" t="str" cm="1">
        <f t="array" ref="H1467">_xlfn.IFS(C1467 =  "", "", D1467 = "", "",  E1467 = "", "", TRUE, D1467-C1467)</f>
        <v/>
      </c>
      <c r="I1467" s="21" t="str" cm="1">
        <f t="array" ref="I1467">_xlfn.IFS(C1467 =  "", "", D1467 = "", "",  E1467 = "", "", TRUE, E1467-D1467)</f>
        <v/>
      </c>
    </row>
    <row r="1468" spans="1:9" x14ac:dyDescent="0.4">
      <c r="A1468" s="35">
        <v>379352</v>
      </c>
      <c r="B1468" s="24">
        <v>44690</v>
      </c>
      <c r="F1468" s="21" t="str" cm="1">
        <f t="array" ref="F1468">_xlfn.IFS(D1468="", "", E1468="", "", TRUE, E1468-B1468 )</f>
        <v/>
      </c>
      <c r="G1468" s="21" t="str" cm="1">
        <f t="array" ref="G1468">_xlfn.IFS(C1468 =  "", "", D1468 = "", "",  E1468 = "", "", TRUE, C1468-B1468)</f>
        <v/>
      </c>
      <c r="H1468" s="21" t="str" cm="1">
        <f t="array" ref="H1468">_xlfn.IFS(C1468 =  "", "", D1468 = "", "",  E1468 = "", "", TRUE, D1468-C1468)</f>
        <v/>
      </c>
      <c r="I1468" s="21" t="str" cm="1">
        <f t="array" ref="I1468">_xlfn.IFS(C1468 =  "", "", D1468 = "", "",  E1468 = "", "", TRUE, E1468-D1468)</f>
        <v/>
      </c>
    </row>
    <row r="1469" spans="1:9" x14ac:dyDescent="0.4">
      <c r="A1469" s="35">
        <v>380096</v>
      </c>
      <c r="B1469" s="24">
        <v>44777</v>
      </c>
      <c r="F1469" s="21" t="str" cm="1">
        <f t="array" ref="F1469">_xlfn.IFS(D1469="", "", E1469="", "", TRUE, E1469-B1469 )</f>
        <v/>
      </c>
      <c r="G1469" s="21" t="str" cm="1">
        <f t="array" ref="G1469">_xlfn.IFS(C1469 =  "", "", D1469 = "", "",  E1469 = "", "", TRUE, C1469-B1469)</f>
        <v/>
      </c>
      <c r="H1469" s="21" t="str" cm="1">
        <f t="array" ref="H1469">_xlfn.IFS(C1469 =  "", "", D1469 = "", "",  E1469 = "", "", TRUE, D1469-C1469)</f>
        <v/>
      </c>
      <c r="I1469" s="21" t="str" cm="1">
        <f t="array" ref="I1469">_xlfn.IFS(C1469 =  "", "", D1469 = "", "",  E1469 = "", "", TRUE, E1469-D1469)</f>
        <v/>
      </c>
    </row>
    <row r="1470" spans="1:9" x14ac:dyDescent="0.4">
      <c r="A1470" s="35">
        <v>380841</v>
      </c>
      <c r="B1470" s="24">
        <v>44817</v>
      </c>
      <c r="F1470" s="21" t="str" cm="1">
        <f t="array" ref="F1470">_xlfn.IFS(D1470="", "", E1470="", "", TRUE, E1470-B1470 )</f>
        <v/>
      </c>
      <c r="G1470" s="21" t="str" cm="1">
        <f t="array" ref="G1470">_xlfn.IFS(C1470 =  "", "", D1470 = "", "",  E1470 = "", "", TRUE, C1470-B1470)</f>
        <v/>
      </c>
      <c r="H1470" s="21" t="str" cm="1">
        <f t="array" ref="H1470">_xlfn.IFS(C1470 =  "", "", D1470 = "", "",  E1470 = "", "", TRUE, D1470-C1470)</f>
        <v/>
      </c>
      <c r="I1470" s="21" t="str" cm="1">
        <f t="array" ref="I1470">_xlfn.IFS(C1470 =  "", "", D1470 = "", "",  E1470 = "", "", TRUE, E1470-D1470)</f>
        <v/>
      </c>
    </row>
    <row r="1471" spans="1:9" x14ac:dyDescent="0.4">
      <c r="A1471" s="35">
        <v>381587</v>
      </c>
      <c r="B1471" s="24">
        <v>44859</v>
      </c>
      <c r="F1471" s="21" t="str" cm="1">
        <f t="array" ref="F1471">_xlfn.IFS(D1471="", "", E1471="", "", TRUE, E1471-B1471 )</f>
        <v/>
      </c>
      <c r="G1471" s="21" t="str" cm="1">
        <f t="array" ref="G1471">_xlfn.IFS(C1471 =  "", "", D1471 = "", "",  E1471 = "", "", TRUE, C1471-B1471)</f>
        <v/>
      </c>
      <c r="H1471" s="21" t="str" cm="1">
        <f t="array" ref="H1471">_xlfn.IFS(C1471 =  "", "", D1471 = "", "",  E1471 = "", "", TRUE, D1471-C1471)</f>
        <v/>
      </c>
      <c r="I1471" s="21" t="str" cm="1">
        <f t="array" ref="I1471">_xlfn.IFS(C1471 =  "", "", D1471 = "", "",  E1471 = "", "", TRUE, E1471-D1471)</f>
        <v/>
      </c>
    </row>
    <row r="1472" spans="1:9" x14ac:dyDescent="0.4">
      <c r="A1472" s="35">
        <v>382334</v>
      </c>
      <c r="B1472" s="24">
        <v>44874</v>
      </c>
      <c r="F1472" s="21" t="str" cm="1">
        <f t="array" ref="F1472">_xlfn.IFS(D1472="", "", E1472="", "", TRUE, E1472-B1472 )</f>
        <v/>
      </c>
      <c r="G1472" s="21" t="str" cm="1">
        <f t="array" ref="G1472">_xlfn.IFS(C1472 =  "", "", D1472 = "", "",  E1472 = "", "", TRUE, C1472-B1472)</f>
        <v/>
      </c>
      <c r="H1472" s="21" t="str" cm="1">
        <f t="array" ref="H1472">_xlfn.IFS(C1472 =  "", "", D1472 = "", "",  E1472 = "", "", TRUE, D1472-C1472)</f>
        <v/>
      </c>
      <c r="I1472" s="21" t="str" cm="1">
        <f t="array" ref="I1472">_xlfn.IFS(C1472 =  "", "", D1472 = "", "",  E1472 = "", "", TRUE, E1472-D1472)</f>
        <v/>
      </c>
    </row>
    <row r="1473" spans="1:9" x14ac:dyDescent="0.4">
      <c r="A1473" s="35">
        <v>383082</v>
      </c>
      <c r="B1473" s="24">
        <v>44375</v>
      </c>
      <c r="F1473" s="21" t="str" cm="1">
        <f t="array" ref="F1473">_xlfn.IFS(D1473="", "", E1473="", "", TRUE, E1473-B1473 )</f>
        <v/>
      </c>
      <c r="G1473" s="21" t="str" cm="1">
        <f t="array" ref="G1473">_xlfn.IFS(C1473 =  "", "", D1473 = "", "",  E1473 = "", "", TRUE, C1473-B1473)</f>
        <v/>
      </c>
      <c r="H1473" s="21" t="str" cm="1">
        <f t="array" ref="H1473">_xlfn.IFS(C1473 =  "", "", D1473 = "", "",  E1473 = "", "", TRUE, D1473-C1473)</f>
        <v/>
      </c>
      <c r="I1473" s="21" t="str" cm="1">
        <f t="array" ref="I1473">_xlfn.IFS(C1473 =  "", "", D1473 = "", "",  E1473 = "", "", TRUE, E1473-D1473)</f>
        <v/>
      </c>
    </row>
    <row r="1474" spans="1:9" x14ac:dyDescent="0.4">
      <c r="A1474" s="35">
        <v>383831</v>
      </c>
      <c r="B1474" s="24">
        <v>44195</v>
      </c>
      <c r="F1474" s="21" t="str" cm="1">
        <f t="array" ref="F1474">_xlfn.IFS(D1474="", "", E1474="", "", TRUE, E1474-B1474 )</f>
        <v/>
      </c>
      <c r="G1474" s="21" t="str" cm="1">
        <f t="array" ref="G1474">_xlfn.IFS(C1474 =  "", "", D1474 = "", "",  E1474 = "", "", TRUE, C1474-B1474)</f>
        <v/>
      </c>
      <c r="H1474" s="21" t="str" cm="1">
        <f t="array" ref="H1474">_xlfn.IFS(C1474 =  "", "", D1474 = "", "",  E1474 = "", "", TRUE, D1474-C1474)</f>
        <v/>
      </c>
      <c r="I1474" s="21" t="str" cm="1">
        <f t="array" ref="I1474">_xlfn.IFS(C1474 =  "", "", D1474 = "", "",  E1474 = "", "", TRUE, E1474-D1474)</f>
        <v/>
      </c>
    </row>
    <row r="1475" spans="1:9" x14ac:dyDescent="0.4">
      <c r="A1475" s="35">
        <v>384581</v>
      </c>
      <c r="B1475" s="24">
        <v>44399</v>
      </c>
      <c r="F1475" s="21" t="str" cm="1">
        <f t="array" ref="F1475">_xlfn.IFS(D1475="", "", E1475="", "", TRUE, E1475-B1475 )</f>
        <v/>
      </c>
      <c r="G1475" s="21" t="str" cm="1">
        <f t="array" ref="G1475">_xlfn.IFS(C1475 =  "", "", D1475 = "", "",  E1475 = "", "", TRUE, C1475-B1475)</f>
        <v/>
      </c>
      <c r="H1475" s="21" t="str" cm="1">
        <f t="array" ref="H1475">_xlfn.IFS(C1475 =  "", "", D1475 = "", "",  E1475 = "", "", TRUE, D1475-C1475)</f>
        <v/>
      </c>
      <c r="I1475" s="21" t="str" cm="1">
        <f t="array" ref="I1475">_xlfn.IFS(C1475 =  "", "", D1475 = "", "",  E1475 = "", "", TRUE, E1475-D1475)</f>
        <v/>
      </c>
    </row>
    <row r="1476" spans="1:9" x14ac:dyDescent="0.4">
      <c r="A1476" s="35">
        <v>385332</v>
      </c>
      <c r="B1476" s="24">
        <v>44583</v>
      </c>
      <c r="F1476" s="21" t="str" cm="1">
        <f t="array" ref="F1476">_xlfn.IFS(D1476="", "", E1476="", "", TRUE, E1476-B1476 )</f>
        <v/>
      </c>
      <c r="G1476" s="21" t="str" cm="1">
        <f t="array" ref="G1476">_xlfn.IFS(C1476 =  "", "", D1476 = "", "",  E1476 = "", "", TRUE, C1476-B1476)</f>
        <v/>
      </c>
      <c r="H1476" s="21" t="str" cm="1">
        <f t="array" ref="H1476">_xlfn.IFS(C1476 =  "", "", D1476 = "", "",  E1476 = "", "", TRUE, D1476-C1476)</f>
        <v/>
      </c>
      <c r="I1476" s="21" t="str" cm="1">
        <f t="array" ref="I1476">_xlfn.IFS(C1476 =  "", "", D1476 = "", "",  E1476 = "", "", TRUE, E1476-D1476)</f>
        <v/>
      </c>
    </row>
    <row r="1477" spans="1:9" x14ac:dyDescent="0.4">
      <c r="A1477" s="35">
        <v>386084</v>
      </c>
      <c r="B1477" s="24">
        <v>44917</v>
      </c>
      <c r="F1477" s="21" t="str" cm="1">
        <f t="array" ref="F1477">_xlfn.IFS(D1477="", "", E1477="", "", TRUE, E1477-B1477 )</f>
        <v/>
      </c>
      <c r="G1477" s="21" t="str" cm="1">
        <f t="array" ref="G1477">_xlfn.IFS(C1477 =  "", "", D1477 = "", "",  E1477 = "", "", TRUE, C1477-B1477)</f>
        <v/>
      </c>
      <c r="H1477" s="21" t="str" cm="1">
        <f t="array" ref="H1477">_xlfn.IFS(C1477 =  "", "", D1477 = "", "",  E1477 = "", "", TRUE, D1477-C1477)</f>
        <v/>
      </c>
      <c r="I1477" s="21" t="str" cm="1">
        <f t="array" ref="I1477">_xlfn.IFS(C1477 =  "", "", D1477 = "", "",  E1477 = "", "", TRUE, E1477-D1477)</f>
        <v/>
      </c>
    </row>
    <row r="1478" spans="1:9" x14ac:dyDescent="0.4">
      <c r="A1478" s="35">
        <v>386837</v>
      </c>
      <c r="B1478" s="24">
        <v>44605</v>
      </c>
      <c r="F1478" s="21" t="str" cm="1">
        <f t="array" ref="F1478">_xlfn.IFS(D1478="", "", E1478="", "", TRUE, E1478-B1478 )</f>
        <v/>
      </c>
      <c r="G1478" s="21" t="str" cm="1">
        <f t="array" ref="G1478">_xlfn.IFS(C1478 =  "", "", D1478 = "", "",  E1478 = "", "", TRUE, C1478-B1478)</f>
        <v/>
      </c>
      <c r="H1478" s="21" t="str" cm="1">
        <f t="array" ref="H1478">_xlfn.IFS(C1478 =  "", "", D1478 = "", "",  E1478 = "", "", TRUE, D1478-C1478)</f>
        <v/>
      </c>
      <c r="I1478" s="21" t="str" cm="1">
        <f t="array" ref="I1478">_xlfn.IFS(C1478 =  "", "", D1478 = "", "",  E1478 = "", "", TRUE, E1478-D1478)</f>
        <v/>
      </c>
    </row>
    <row r="1479" spans="1:9" x14ac:dyDescent="0.4">
      <c r="A1479" s="35">
        <v>387591</v>
      </c>
      <c r="B1479" s="24">
        <v>44554</v>
      </c>
      <c r="F1479" s="21" t="str" cm="1">
        <f t="array" ref="F1479">_xlfn.IFS(D1479="", "", E1479="", "", TRUE, E1479-B1479 )</f>
        <v/>
      </c>
      <c r="G1479" s="21" t="str" cm="1">
        <f t="array" ref="G1479">_xlfn.IFS(C1479 =  "", "", D1479 = "", "",  E1479 = "", "", TRUE, C1479-B1479)</f>
        <v/>
      </c>
      <c r="H1479" s="21" t="str" cm="1">
        <f t="array" ref="H1479">_xlfn.IFS(C1479 =  "", "", D1479 = "", "",  E1479 = "", "", TRUE, D1479-C1479)</f>
        <v/>
      </c>
      <c r="I1479" s="21" t="str" cm="1">
        <f t="array" ref="I1479">_xlfn.IFS(C1479 =  "", "", D1479 = "", "",  E1479 = "", "", TRUE, E1479-D1479)</f>
        <v/>
      </c>
    </row>
    <row r="1480" spans="1:9" x14ac:dyDescent="0.4">
      <c r="A1480" s="35">
        <v>388346</v>
      </c>
      <c r="B1480" s="24">
        <v>44269</v>
      </c>
      <c r="F1480" s="21" t="str" cm="1">
        <f t="array" ref="F1480">_xlfn.IFS(D1480="", "", E1480="", "", TRUE, E1480-B1480 )</f>
        <v/>
      </c>
      <c r="G1480" s="21" t="str" cm="1">
        <f t="array" ref="G1480">_xlfn.IFS(C1480 =  "", "", D1480 = "", "",  E1480 = "", "", TRUE, C1480-B1480)</f>
        <v/>
      </c>
      <c r="H1480" s="21" t="str" cm="1">
        <f t="array" ref="H1480">_xlfn.IFS(C1480 =  "", "", D1480 = "", "",  E1480 = "", "", TRUE, D1480-C1480)</f>
        <v/>
      </c>
      <c r="I1480" s="21" t="str" cm="1">
        <f t="array" ref="I1480">_xlfn.IFS(C1480 =  "", "", D1480 = "", "",  E1480 = "", "", TRUE, E1480-D1480)</f>
        <v/>
      </c>
    </row>
    <row r="1481" spans="1:9" x14ac:dyDescent="0.4">
      <c r="A1481" s="35">
        <v>389102</v>
      </c>
      <c r="B1481" s="24">
        <v>44596</v>
      </c>
      <c r="F1481" s="21" t="str" cm="1">
        <f t="array" ref="F1481">_xlfn.IFS(D1481="", "", E1481="", "", TRUE, E1481-B1481 )</f>
        <v/>
      </c>
      <c r="G1481" s="21" t="str" cm="1">
        <f t="array" ref="G1481">_xlfn.IFS(C1481 =  "", "", D1481 = "", "",  E1481 = "", "", TRUE, C1481-B1481)</f>
        <v/>
      </c>
      <c r="H1481" s="21" t="str" cm="1">
        <f t="array" ref="H1481">_xlfn.IFS(C1481 =  "", "", D1481 = "", "",  E1481 = "", "", TRUE, D1481-C1481)</f>
        <v/>
      </c>
      <c r="I1481" s="21" t="str" cm="1">
        <f t="array" ref="I1481">_xlfn.IFS(C1481 =  "", "", D1481 = "", "",  E1481 = "", "", TRUE, E1481-D1481)</f>
        <v/>
      </c>
    </row>
    <row r="1482" spans="1:9" x14ac:dyDescent="0.4">
      <c r="A1482" s="35">
        <v>389859</v>
      </c>
      <c r="B1482" s="24">
        <v>44621</v>
      </c>
      <c r="F1482" s="21" t="str" cm="1">
        <f t="array" ref="F1482">_xlfn.IFS(D1482="", "", E1482="", "", TRUE, E1482-B1482 )</f>
        <v/>
      </c>
      <c r="G1482" s="21" t="str" cm="1">
        <f t="array" ref="G1482">_xlfn.IFS(C1482 =  "", "", D1482 = "", "",  E1482 = "", "", TRUE, C1482-B1482)</f>
        <v/>
      </c>
      <c r="H1482" s="21" t="str" cm="1">
        <f t="array" ref="H1482">_xlfn.IFS(C1482 =  "", "", D1482 = "", "",  E1482 = "", "", TRUE, D1482-C1482)</f>
        <v/>
      </c>
      <c r="I1482" s="21" t="str" cm="1">
        <f t="array" ref="I1482">_xlfn.IFS(C1482 =  "", "", D1482 = "", "",  E1482 = "", "", TRUE, E1482-D1482)</f>
        <v/>
      </c>
    </row>
    <row r="1483" spans="1:9" x14ac:dyDescent="0.4">
      <c r="A1483" s="35">
        <v>390617</v>
      </c>
      <c r="B1483" s="24">
        <v>44445</v>
      </c>
      <c r="F1483" s="21" t="str" cm="1">
        <f t="array" ref="F1483">_xlfn.IFS(D1483="", "", E1483="", "", TRUE, E1483-B1483 )</f>
        <v/>
      </c>
      <c r="G1483" s="21" t="str" cm="1">
        <f t="array" ref="G1483">_xlfn.IFS(C1483 =  "", "", D1483 = "", "",  E1483 = "", "", TRUE, C1483-B1483)</f>
        <v/>
      </c>
      <c r="H1483" s="21" t="str" cm="1">
        <f t="array" ref="H1483">_xlfn.IFS(C1483 =  "", "", D1483 = "", "",  E1483 = "", "", TRUE, D1483-C1483)</f>
        <v/>
      </c>
      <c r="I1483" s="21" t="str" cm="1">
        <f t="array" ref="I1483">_xlfn.IFS(C1483 =  "", "", D1483 = "", "",  E1483 = "", "", TRUE, E1483-D1483)</f>
        <v/>
      </c>
    </row>
    <row r="1484" spans="1:9" x14ac:dyDescent="0.4">
      <c r="A1484" s="35">
        <v>391376</v>
      </c>
      <c r="B1484" s="24">
        <v>44826</v>
      </c>
      <c r="F1484" s="21" t="str" cm="1">
        <f t="array" ref="F1484">_xlfn.IFS(D1484="", "", E1484="", "", TRUE, E1484-B1484 )</f>
        <v/>
      </c>
      <c r="G1484" s="21" t="str" cm="1">
        <f t="array" ref="G1484">_xlfn.IFS(C1484 =  "", "", D1484 = "", "",  E1484 = "", "", TRUE, C1484-B1484)</f>
        <v/>
      </c>
      <c r="H1484" s="21" t="str" cm="1">
        <f t="array" ref="H1484">_xlfn.IFS(C1484 =  "", "", D1484 = "", "",  E1484 = "", "", TRUE, D1484-C1484)</f>
        <v/>
      </c>
      <c r="I1484" s="21" t="str" cm="1">
        <f t="array" ref="I1484">_xlfn.IFS(C1484 =  "", "", D1484 = "", "",  E1484 = "", "", TRUE, E1484-D1484)</f>
        <v/>
      </c>
    </row>
    <row r="1485" spans="1:9" x14ac:dyDescent="0.4">
      <c r="A1485" s="35">
        <v>392136</v>
      </c>
      <c r="B1485" s="24">
        <v>44621</v>
      </c>
      <c r="F1485" s="21" t="str" cm="1">
        <f t="array" ref="F1485">_xlfn.IFS(D1485="", "", E1485="", "", TRUE, E1485-B1485 )</f>
        <v/>
      </c>
      <c r="G1485" s="21" t="str" cm="1">
        <f t="array" ref="G1485">_xlfn.IFS(C1485 =  "", "", D1485 = "", "",  E1485 = "", "", TRUE, C1485-B1485)</f>
        <v/>
      </c>
      <c r="H1485" s="21" t="str" cm="1">
        <f t="array" ref="H1485">_xlfn.IFS(C1485 =  "", "", D1485 = "", "",  E1485 = "", "", TRUE, D1485-C1485)</f>
        <v/>
      </c>
      <c r="I1485" s="21" t="str" cm="1">
        <f t="array" ref="I1485">_xlfn.IFS(C1485 =  "", "", D1485 = "", "",  E1485 = "", "", TRUE, E1485-D1485)</f>
        <v/>
      </c>
    </row>
    <row r="1486" spans="1:9" x14ac:dyDescent="0.4">
      <c r="A1486" s="35">
        <v>392897</v>
      </c>
      <c r="B1486" s="24">
        <v>44519</v>
      </c>
      <c r="F1486" s="21" t="str" cm="1">
        <f t="array" ref="F1486">_xlfn.IFS(D1486="", "", E1486="", "", TRUE, E1486-B1486 )</f>
        <v/>
      </c>
      <c r="G1486" s="21" t="str" cm="1">
        <f t="array" ref="G1486">_xlfn.IFS(C1486 =  "", "", D1486 = "", "",  E1486 = "", "", TRUE, C1486-B1486)</f>
        <v/>
      </c>
      <c r="H1486" s="21" t="str" cm="1">
        <f t="array" ref="H1486">_xlfn.IFS(C1486 =  "", "", D1486 = "", "",  E1486 = "", "", TRUE, D1486-C1486)</f>
        <v/>
      </c>
      <c r="I1486" s="21" t="str" cm="1">
        <f t="array" ref="I1486">_xlfn.IFS(C1486 =  "", "", D1486 = "", "",  E1486 = "", "", TRUE, E1486-D1486)</f>
        <v/>
      </c>
    </row>
    <row r="1487" spans="1:9" x14ac:dyDescent="0.4">
      <c r="A1487" s="35">
        <v>393659</v>
      </c>
      <c r="B1487" s="24">
        <v>44454</v>
      </c>
      <c r="F1487" s="21" t="str" cm="1">
        <f t="array" ref="F1487">_xlfn.IFS(D1487="", "", E1487="", "", TRUE, E1487-B1487 )</f>
        <v/>
      </c>
      <c r="G1487" s="21" t="str" cm="1">
        <f t="array" ref="G1487">_xlfn.IFS(C1487 =  "", "", D1487 = "", "",  E1487 = "", "", TRUE, C1487-B1487)</f>
        <v/>
      </c>
      <c r="H1487" s="21" t="str" cm="1">
        <f t="array" ref="H1487">_xlfn.IFS(C1487 =  "", "", D1487 = "", "",  E1487 = "", "", TRUE, D1487-C1487)</f>
        <v/>
      </c>
      <c r="I1487" s="21" t="str" cm="1">
        <f t="array" ref="I1487">_xlfn.IFS(C1487 =  "", "", D1487 = "", "",  E1487 = "", "", TRUE, E1487-D1487)</f>
        <v/>
      </c>
    </row>
    <row r="1488" spans="1:9" x14ac:dyDescent="0.4">
      <c r="A1488" s="35">
        <v>394422</v>
      </c>
      <c r="B1488" s="24">
        <v>43934</v>
      </c>
      <c r="F1488" s="21" t="str" cm="1">
        <f t="array" ref="F1488">_xlfn.IFS(D1488="", "", E1488="", "", TRUE, E1488-B1488 )</f>
        <v/>
      </c>
      <c r="G1488" s="21" t="str" cm="1">
        <f t="array" ref="G1488">_xlfn.IFS(C1488 =  "", "", D1488 = "", "",  E1488 = "", "", TRUE, C1488-B1488)</f>
        <v/>
      </c>
      <c r="H1488" s="21" t="str" cm="1">
        <f t="array" ref="H1488">_xlfn.IFS(C1488 =  "", "", D1488 = "", "",  E1488 = "", "", TRUE, D1488-C1488)</f>
        <v/>
      </c>
      <c r="I1488" s="21" t="str" cm="1">
        <f t="array" ref="I1488">_xlfn.IFS(C1488 =  "", "", D1488 = "", "",  E1488 = "", "", TRUE, E1488-D1488)</f>
        <v/>
      </c>
    </row>
    <row r="1489" spans="1:9" x14ac:dyDescent="0.4">
      <c r="A1489" s="35">
        <v>395186</v>
      </c>
      <c r="B1489" s="24">
        <v>44813</v>
      </c>
      <c r="F1489" s="21" t="str" cm="1">
        <f t="array" ref="F1489">_xlfn.IFS(D1489="", "", E1489="", "", TRUE, E1489-B1489 )</f>
        <v/>
      </c>
      <c r="G1489" s="21" t="str" cm="1">
        <f t="array" ref="G1489">_xlfn.IFS(C1489 =  "", "", D1489 = "", "",  E1489 = "", "", TRUE, C1489-B1489)</f>
        <v/>
      </c>
      <c r="H1489" s="21" t="str" cm="1">
        <f t="array" ref="H1489">_xlfn.IFS(C1489 =  "", "", D1489 = "", "",  E1489 = "", "", TRUE, D1489-C1489)</f>
        <v/>
      </c>
      <c r="I1489" s="21" t="str" cm="1">
        <f t="array" ref="I1489">_xlfn.IFS(C1489 =  "", "", D1489 = "", "",  E1489 = "", "", TRUE, E1489-D1489)</f>
        <v/>
      </c>
    </row>
    <row r="1490" spans="1:9" x14ac:dyDescent="0.4">
      <c r="A1490" s="35">
        <v>395951</v>
      </c>
      <c r="B1490" s="24">
        <v>44128</v>
      </c>
      <c r="F1490" s="21" t="str" cm="1">
        <f t="array" ref="F1490">_xlfn.IFS(D1490="", "", E1490="", "", TRUE, E1490-B1490 )</f>
        <v/>
      </c>
      <c r="G1490" s="21" t="str" cm="1">
        <f t="array" ref="G1490">_xlfn.IFS(C1490 =  "", "", D1490 = "", "",  E1490 = "", "", TRUE, C1490-B1490)</f>
        <v/>
      </c>
      <c r="H1490" s="21" t="str" cm="1">
        <f t="array" ref="H1490">_xlfn.IFS(C1490 =  "", "", D1490 = "", "",  E1490 = "", "", TRUE, D1490-C1490)</f>
        <v/>
      </c>
      <c r="I1490" s="21" t="str" cm="1">
        <f t="array" ref="I1490">_xlfn.IFS(C1490 =  "", "", D1490 = "", "",  E1490 = "", "", TRUE, E1490-D1490)</f>
        <v/>
      </c>
    </row>
    <row r="1491" spans="1:9" x14ac:dyDescent="0.4">
      <c r="A1491" s="35">
        <v>396717</v>
      </c>
      <c r="B1491" s="24">
        <v>44812</v>
      </c>
      <c r="F1491" s="21" t="str" cm="1">
        <f t="array" ref="F1491">_xlfn.IFS(D1491="", "", E1491="", "", TRUE, E1491-B1491 )</f>
        <v/>
      </c>
      <c r="G1491" s="21" t="str" cm="1">
        <f t="array" ref="G1491">_xlfn.IFS(C1491 =  "", "", D1491 = "", "",  E1491 = "", "", TRUE, C1491-B1491)</f>
        <v/>
      </c>
      <c r="H1491" s="21" t="str" cm="1">
        <f t="array" ref="H1491">_xlfn.IFS(C1491 =  "", "", D1491 = "", "",  E1491 = "", "", TRUE, D1491-C1491)</f>
        <v/>
      </c>
      <c r="I1491" s="21" t="str" cm="1">
        <f t="array" ref="I1491">_xlfn.IFS(C1491 =  "", "", D1491 = "", "",  E1491 = "", "", TRUE, E1491-D1491)</f>
        <v/>
      </c>
    </row>
    <row r="1492" spans="1:9" x14ac:dyDescent="0.4">
      <c r="A1492" s="35">
        <v>397484</v>
      </c>
      <c r="B1492" s="24">
        <v>44249</v>
      </c>
      <c r="F1492" s="21" t="str" cm="1">
        <f t="array" ref="F1492">_xlfn.IFS(D1492="", "", E1492="", "", TRUE, E1492-B1492 )</f>
        <v/>
      </c>
      <c r="G1492" s="21" t="str" cm="1">
        <f t="array" ref="G1492">_xlfn.IFS(C1492 =  "", "", D1492 = "", "",  E1492 = "", "", TRUE, C1492-B1492)</f>
        <v/>
      </c>
      <c r="H1492" s="21" t="str" cm="1">
        <f t="array" ref="H1492">_xlfn.IFS(C1492 =  "", "", D1492 = "", "",  E1492 = "", "", TRUE, D1492-C1492)</f>
        <v/>
      </c>
      <c r="I1492" s="21" t="str" cm="1">
        <f t="array" ref="I1492">_xlfn.IFS(C1492 =  "", "", D1492 = "", "",  E1492 = "", "", TRUE, E1492-D1492)</f>
        <v/>
      </c>
    </row>
    <row r="1493" spans="1:9" x14ac:dyDescent="0.4">
      <c r="A1493" s="35">
        <v>398252</v>
      </c>
      <c r="B1493" s="24">
        <v>44090</v>
      </c>
      <c r="F1493" s="21" t="str" cm="1">
        <f t="array" ref="F1493">_xlfn.IFS(D1493="", "", E1493="", "", TRUE, E1493-B1493 )</f>
        <v/>
      </c>
      <c r="G1493" s="21" t="str" cm="1">
        <f t="array" ref="G1493">_xlfn.IFS(C1493 =  "", "", D1493 = "", "",  E1493 = "", "", TRUE, C1493-B1493)</f>
        <v/>
      </c>
      <c r="H1493" s="21" t="str" cm="1">
        <f t="array" ref="H1493">_xlfn.IFS(C1493 =  "", "", D1493 = "", "",  E1493 = "", "", TRUE, D1493-C1493)</f>
        <v/>
      </c>
      <c r="I1493" s="21" t="str" cm="1">
        <f t="array" ref="I1493">_xlfn.IFS(C1493 =  "", "", D1493 = "", "",  E1493 = "", "", TRUE, E1493-D1493)</f>
        <v/>
      </c>
    </row>
    <row r="1494" spans="1:9" x14ac:dyDescent="0.4">
      <c r="A1494" s="35">
        <v>399021</v>
      </c>
      <c r="B1494" s="24">
        <v>44803</v>
      </c>
      <c r="F1494" s="21" t="str" cm="1">
        <f t="array" ref="F1494">_xlfn.IFS(D1494="", "", E1494="", "", TRUE, E1494-B1494 )</f>
        <v/>
      </c>
      <c r="G1494" s="21" t="str" cm="1">
        <f t="array" ref="G1494">_xlfn.IFS(C1494 =  "", "", D1494 = "", "",  E1494 = "", "", TRUE, C1494-B1494)</f>
        <v/>
      </c>
      <c r="H1494" s="21" t="str" cm="1">
        <f t="array" ref="H1494">_xlfn.IFS(C1494 =  "", "", D1494 = "", "",  E1494 = "", "", TRUE, D1494-C1494)</f>
        <v/>
      </c>
      <c r="I1494" s="21" t="str" cm="1">
        <f t="array" ref="I1494">_xlfn.IFS(C1494 =  "", "", D1494 = "", "",  E1494 = "", "", TRUE, E1494-D1494)</f>
        <v/>
      </c>
    </row>
    <row r="1495" spans="1:9" x14ac:dyDescent="0.4">
      <c r="A1495" s="35">
        <v>399791</v>
      </c>
      <c r="B1495" s="24">
        <v>44499</v>
      </c>
      <c r="F1495" s="21" t="str" cm="1">
        <f t="array" ref="F1495">_xlfn.IFS(D1495="", "", E1495="", "", TRUE, E1495-B1495 )</f>
        <v/>
      </c>
      <c r="G1495" s="21" t="str" cm="1">
        <f t="array" ref="G1495">_xlfn.IFS(C1495 =  "", "", D1495 = "", "",  E1495 = "", "", TRUE, C1495-B1495)</f>
        <v/>
      </c>
      <c r="H1495" s="21" t="str" cm="1">
        <f t="array" ref="H1495">_xlfn.IFS(C1495 =  "", "", D1495 = "", "",  E1495 = "", "", TRUE, D1495-C1495)</f>
        <v/>
      </c>
      <c r="I1495" s="21" t="str" cm="1">
        <f t="array" ref="I1495">_xlfn.IFS(C1495 =  "", "", D1495 = "", "",  E1495 = "", "", TRUE, E1495-D1495)</f>
        <v/>
      </c>
    </row>
    <row r="1496" spans="1:9" x14ac:dyDescent="0.4">
      <c r="A1496" s="35">
        <v>400562</v>
      </c>
      <c r="B1496" s="24">
        <v>44192</v>
      </c>
      <c r="F1496" s="21" t="str" cm="1">
        <f t="array" ref="F1496">_xlfn.IFS(D1496="", "", E1496="", "", TRUE, E1496-B1496 )</f>
        <v/>
      </c>
      <c r="G1496" s="21" t="str" cm="1">
        <f t="array" ref="G1496">_xlfn.IFS(C1496 =  "", "", D1496 = "", "",  E1496 = "", "", TRUE, C1496-B1496)</f>
        <v/>
      </c>
      <c r="H1496" s="21" t="str" cm="1">
        <f t="array" ref="H1496">_xlfn.IFS(C1496 =  "", "", D1496 = "", "",  E1496 = "", "", TRUE, D1496-C1496)</f>
        <v/>
      </c>
      <c r="I1496" s="21" t="str" cm="1">
        <f t="array" ref="I1496">_xlfn.IFS(C1496 =  "", "", D1496 = "", "",  E1496 = "", "", TRUE, E1496-D1496)</f>
        <v/>
      </c>
    </row>
    <row r="1497" spans="1:9" x14ac:dyDescent="0.4">
      <c r="A1497" s="35">
        <v>401334</v>
      </c>
      <c r="B1497" s="24">
        <v>43938</v>
      </c>
      <c r="F1497" s="21" t="str" cm="1">
        <f t="array" ref="F1497">_xlfn.IFS(D1497="", "", E1497="", "", TRUE, E1497-B1497 )</f>
        <v/>
      </c>
      <c r="G1497" s="21" t="str" cm="1">
        <f t="array" ref="G1497">_xlfn.IFS(C1497 =  "", "", D1497 = "", "",  E1497 = "", "", TRUE, C1497-B1497)</f>
        <v/>
      </c>
      <c r="H1497" s="21" t="str" cm="1">
        <f t="array" ref="H1497">_xlfn.IFS(C1497 =  "", "", D1497 = "", "",  E1497 = "", "", TRUE, D1497-C1497)</f>
        <v/>
      </c>
      <c r="I1497" s="21" t="str" cm="1">
        <f t="array" ref="I1497">_xlfn.IFS(C1497 =  "", "", D1497 = "", "",  E1497 = "", "", TRUE, E1497-D1497)</f>
        <v/>
      </c>
    </row>
    <row r="1498" spans="1:9" x14ac:dyDescent="0.4">
      <c r="A1498" s="35">
        <v>402107</v>
      </c>
      <c r="B1498" s="24">
        <v>44129</v>
      </c>
      <c r="C1498" s="24">
        <v>44131</v>
      </c>
      <c r="D1498" s="24">
        <v>44154</v>
      </c>
      <c r="F1498" s="21" t="str" cm="1">
        <f t="array" ref="F1498">_xlfn.IFS(D1498="", "", E1498="", "", TRUE, E1498-B1498 )</f>
        <v/>
      </c>
      <c r="G1498" s="21" t="str" cm="1">
        <f t="array" ref="G1498">_xlfn.IFS(C1498 =  "", "", D1498 = "", "",  E1498 = "", "", TRUE, C1498-B1498)</f>
        <v/>
      </c>
      <c r="H1498" s="21" t="str" cm="1">
        <f t="array" ref="H1498">_xlfn.IFS(C1498 =  "", "", D1498 = "", "",  E1498 = "", "", TRUE, D1498-C1498)</f>
        <v/>
      </c>
      <c r="I1498" s="21" t="str" cm="1">
        <f t="array" ref="I1498">_xlfn.IFS(C1498 =  "", "", D1498 = "", "",  E1498 = "", "", TRUE, E1498-D1498)</f>
        <v/>
      </c>
    </row>
    <row r="1499" spans="1:9" x14ac:dyDescent="0.4">
      <c r="A1499" s="35">
        <v>402881</v>
      </c>
      <c r="B1499" s="24">
        <v>44152</v>
      </c>
      <c r="C1499" s="24">
        <v>44155</v>
      </c>
      <c r="D1499" s="24">
        <v>44163</v>
      </c>
      <c r="F1499" s="21" t="str" cm="1">
        <f t="array" ref="F1499">_xlfn.IFS(D1499="", "", E1499="", "", TRUE, E1499-B1499 )</f>
        <v/>
      </c>
      <c r="G1499" s="21" t="str" cm="1">
        <f t="array" ref="G1499">_xlfn.IFS(C1499 =  "", "", D1499 = "", "",  E1499 = "", "", TRUE, C1499-B1499)</f>
        <v/>
      </c>
      <c r="H1499" s="21" t="str" cm="1">
        <f t="array" ref="H1499">_xlfn.IFS(C1499 =  "", "", D1499 = "", "",  E1499 = "", "", TRUE, D1499-C1499)</f>
        <v/>
      </c>
      <c r="I1499" s="21" t="str" cm="1">
        <f t="array" ref="I1499">_xlfn.IFS(C1499 =  "", "", D1499 = "", "",  E1499 = "", "", TRUE, E1499-D1499)</f>
        <v/>
      </c>
    </row>
    <row r="1500" spans="1:9" x14ac:dyDescent="0.4">
      <c r="A1500" s="35">
        <v>403656</v>
      </c>
      <c r="B1500" s="24">
        <v>44493</v>
      </c>
      <c r="F1500" s="21" t="str" cm="1">
        <f t="array" ref="F1500">_xlfn.IFS(D1500="", "", E1500="", "", TRUE, E1500-B1500 )</f>
        <v/>
      </c>
      <c r="G1500" s="21" t="str" cm="1">
        <f t="array" ref="G1500">_xlfn.IFS(C1500 =  "", "", D1500 = "", "",  E1500 = "", "", TRUE, C1500-B1500)</f>
        <v/>
      </c>
      <c r="H1500" s="21" t="str" cm="1">
        <f t="array" ref="H1500">_xlfn.IFS(C1500 =  "", "", D1500 = "", "",  E1500 = "", "", TRUE, D1500-C1500)</f>
        <v/>
      </c>
      <c r="I1500" s="21" t="str" cm="1">
        <f t="array" ref="I1500">_xlfn.IFS(C1500 =  "", "", D1500 = "", "",  E1500 = "", "", TRUE, E1500-D1500)</f>
        <v/>
      </c>
    </row>
    <row r="1501" spans="1:9" x14ac:dyDescent="0.4">
      <c r="A1501" s="35">
        <v>404432</v>
      </c>
      <c r="B1501" s="24">
        <v>44549</v>
      </c>
      <c r="F1501" s="21" t="str" cm="1">
        <f t="array" ref="F1501">_xlfn.IFS(D1501="", "", E1501="", "", TRUE, E1501-B1501 )</f>
        <v/>
      </c>
      <c r="G1501" s="21" t="str" cm="1">
        <f t="array" ref="G1501">_xlfn.IFS(C1501 =  "", "", D1501 = "", "",  E1501 = "", "", TRUE, C1501-B1501)</f>
        <v/>
      </c>
      <c r="H1501" s="21" t="str" cm="1">
        <f t="array" ref="H1501">_xlfn.IFS(C1501 =  "", "", D1501 = "", "",  E1501 = "", "", TRUE, D1501-C1501)</f>
        <v/>
      </c>
      <c r="I1501" s="21" t="str" cm="1">
        <f t="array" ref="I1501">_xlfn.IFS(C1501 =  "", "", D1501 = "", "",  E1501 = "", "", TRUE, E1501-D1501)</f>
        <v/>
      </c>
    </row>
    <row r="1502" spans="1:9" x14ac:dyDescent="0.4">
      <c r="A1502" s="35">
        <v>405209</v>
      </c>
      <c r="B1502" s="24">
        <v>44853</v>
      </c>
      <c r="F1502" s="21" t="str" cm="1">
        <f t="array" ref="F1502">_xlfn.IFS(D1502="", "", E1502="", "", TRUE, E1502-B1502 )</f>
        <v/>
      </c>
      <c r="G1502" s="21" t="str" cm="1">
        <f t="array" ref="G1502">_xlfn.IFS(C1502 =  "", "", D1502 = "", "",  E1502 = "", "", TRUE, C1502-B1502)</f>
        <v/>
      </c>
      <c r="H1502" s="21" t="str" cm="1">
        <f t="array" ref="H1502">_xlfn.IFS(C1502 =  "", "", D1502 = "", "",  E1502 = "", "", TRUE, D1502-C1502)</f>
        <v/>
      </c>
      <c r="I1502" s="21" t="str" cm="1">
        <f t="array" ref="I1502">_xlfn.IFS(C1502 =  "", "", D1502 = "", "",  E1502 = "", "", TRUE, E1502-D1502)</f>
        <v/>
      </c>
    </row>
    <row r="1503" spans="1:9" x14ac:dyDescent="0.4">
      <c r="A1503" s="35">
        <v>405987</v>
      </c>
      <c r="B1503" s="24">
        <v>44849</v>
      </c>
      <c r="F1503" s="21" t="str" cm="1">
        <f t="array" ref="F1503">_xlfn.IFS(D1503="", "", E1503="", "", TRUE, E1503-B1503 )</f>
        <v/>
      </c>
      <c r="G1503" s="21" t="str" cm="1">
        <f t="array" ref="G1503">_xlfn.IFS(C1503 =  "", "", D1503 = "", "",  E1503 = "", "", TRUE, C1503-B1503)</f>
        <v/>
      </c>
      <c r="H1503" s="21" t="str" cm="1">
        <f t="array" ref="H1503">_xlfn.IFS(C1503 =  "", "", D1503 = "", "",  E1503 = "", "", TRUE, D1503-C1503)</f>
        <v/>
      </c>
      <c r="I1503" s="21" t="str" cm="1">
        <f t="array" ref="I1503">_xlfn.IFS(C1503 =  "", "", D1503 = "", "",  E1503 = "", "", TRUE, E1503-D1503)</f>
        <v/>
      </c>
    </row>
    <row r="1504" spans="1:9" x14ac:dyDescent="0.4">
      <c r="A1504" s="35">
        <v>406766</v>
      </c>
      <c r="B1504" s="24">
        <v>44627</v>
      </c>
      <c r="C1504" s="24">
        <v>44630</v>
      </c>
      <c r="D1504" s="24">
        <v>44639</v>
      </c>
      <c r="F1504" s="21" t="str" cm="1">
        <f t="array" ref="F1504">_xlfn.IFS(D1504="", "", E1504="", "", TRUE, E1504-B1504 )</f>
        <v/>
      </c>
      <c r="G1504" s="21" t="str" cm="1">
        <f t="array" ref="G1504">_xlfn.IFS(C1504 =  "", "", D1504 = "", "",  E1504 = "", "", TRUE, C1504-B1504)</f>
        <v/>
      </c>
      <c r="H1504" s="21" t="str" cm="1">
        <f t="array" ref="H1504">_xlfn.IFS(C1504 =  "", "", D1504 = "", "",  E1504 = "", "", TRUE, D1504-C1504)</f>
        <v/>
      </c>
      <c r="I1504" s="21" t="str" cm="1">
        <f t="array" ref="I1504">_xlfn.IFS(C1504 =  "", "", D1504 = "", "",  E1504 = "", "", TRUE, E1504-D1504)</f>
        <v/>
      </c>
    </row>
    <row r="1505" spans="1:9" x14ac:dyDescent="0.4">
      <c r="A1505" s="35">
        <v>407546</v>
      </c>
      <c r="B1505" s="24">
        <v>44370</v>
      </c>
      <c r="F1505" s="21" t="str" cm="1">
        <f t="array" ref="F1505">_xlfn.IFS(D1505="", "", E1505="", "", TRUE, E1505-B1505 )</f>
        <v/>
      </c>
      <c r="G1505" s="21" t="str" cm="1">
        <f t="array" ref="G1505">_xlfn.IFS(C1505 =  "", "", D1505 = "", "",  E1505 = "", "", TRUE, C1505-B1505)</f>
        <v/>
      </c>
      <c r="H1505" s="21" t="str" cm="1">
        <f t="array" ref="H1505">_xlfn.IFS(C1505 =  "", "", D1505 = "", "",  E1505 = "", "", TRUE, D1505-C1505)</f>
        <v/>
      </c>
      <c r="I1505" s="21" t="str" cm="1">
        <f t="array" ref="I1505">_xlfn.IFS(C1505 =  "", "", D1505 = "", "",  E1505 = "", "", TRUE, E1505-D1505)</f>
        <v/>
      </c>
    </row>
    <row r="1506" spans="1:9" x14ac:dyDescent="0.4">
      <c r="A1506" s="35">
        <v>408327</v>
      </c>
      <c r="B1506" s="24">
        <v>44522</v>
      </c>
      <c r="F1506" s="21" t="str" cm="1">
        <f t="array" ref="F1506">_xlfn.IFS(D1506="", "", E1506="", "", TRUE, E1506-B1506 )</f>
        <v/>
      </c>
      <c r="G1506" s="21" t="str" cm="1">
        <f t="array" ref="G1506">_xlfn.IFS(C1506 =  "", "", D1506 = "", "",  E1506 = "", "", TRUE, C1506-B1506)</f>
        <v/>
      </c>
      <c r="H1506" s="21" t="str" cm="1">
        <f t="array" ref="H1506">_xlfn.IFS(C1506 =  "", "", D1506 = "", "",  E1506 = "", "", TRUE, D1506-C1506)</f>
        <v/>
      </c>
      <c r="I1506" s="21" t="str" cm="1">
        <f t="array" ref="I1506">_xlfn.IFS(C1506 =  "", "", D1506 = "", "",  E1506 = "", "", TRUE, E1506-D1506)</f>
        <v/>
      </c>
    </row>
    <row r="1507" spans="1:9" x14ac:dyDescent="0.4">
      <c r="A1507" s="35">
        <v>409109</v>
      </c>
      <c r="B1507" s="24">
        <v>44871</v>
      </c>
      <c r="F1507" s="21" t="str" cm="1">
        <f t="array" ref="F1507">_xlfn.IFS(D1507="", "", E1507="", "", TRUE, E1507-B1507 )</f>
        <v/>
      </c>
      <c r="G1507" s="21" t="str" cm="1">
        <f t="array" ref="G1507">_xlfn.IFS(C1507 =  "", "", D1507 = "", "",  E1507 = "", "", TRUE, C1507-B1507)</f>
        <v/>
      </c>
      <c r="H1507" s="21" t="str" cm="1">
        <f t="array" ref="H1507">_xlfn.IFS(C1507 =  "", "", D1507 = "", "",  E1507 = "", "", TRUE, D1507-C1507)</f>
        <v/>
      </c>
      <c r="I1507" s="21" t="str" cm="1">
        <f t="array" ref="I1507">_xlfn.IFS(C1507 =  "", "", D1507 = "", "",  E1507 = "", "", TRUE, E1507-D1507)</f>
        <v/>
      </c>
    </row>
    <row r="1508" spans="1:9" x14ac:dyDescent="0.4">
      <c r="A1508" s="35">
        <v>409892</v>
      </c>
      <c r="B1508" s="24">
        <v>44191</v>
      </c>
      <c r="F1508" s="21" t="str" cm="1">
        <f t="array" ref="F1508">_xlfn.IFS(D1508="", "", E1508="", "", TRUE, E1508-B1508 )</f>
        <v/>
      </c>
      <c r="G1508" s="21" t="str" cm="1">
        <f t="array" ref="G1508">_xlfn.IFS(C1508 =  "", "", D1508 = "", "",  E1508 = "", "", TRUE, C1508-B1508)</f>
        <v/>
      </c>
      <c r="H1508" s="21" t="str" cm="1">
        <f t="array" ref="H1508">_xlfn.IFS(C1508 =  "", "", D1508 = "", "",  E1508 = "", "", TRUE, D1508-C1508)</f>
        <v/>
      </c>
      <c r="I1508" s="21" t="str" cm="1">
        <f t="array" ref="I1508">_xlfn.IFS(C1508 =  "", "", D1508 = "", "",  E1508 = "", "", TRUE, E1508-D1508)</f>
        <v/>
      </c>
    </row>
    <row r="1509" spans="1:9" x14ac:dyDescent="0.4">
      <c r="A1509" s="35">
        <v>410676</v>
      </c>
      <c r="B1509" s="24">
        <v>44441</v>
      </c>
      <c r="F1509" s="21" t="str" cm="1">
        <f t="array" ref="F1509">_xlfn.IFS(D1509="", "", E1509="", "", TRUE, E1509-B1509 )</f>
        <v/>
      </c>
      <c r="G1509" s="21" t="str" cm="1">
        <f t="array" ref="G1509">_xlfn.IFS(C1509 =  "", "", D1509 = "", "",  E1509 = "", "", TRUE, C1509-B1509)</f>
        <v/>
      </c>
      <c r="H1509" s="21" t="str" cm="1">
        <f t="array" ref="H1509">_xlfn.IFS(C1509 =  "", "", D1509 = "", "",  E1509 = "", "", TRUE, D1509-C1509)</f>
        <v/>
      </c>
      <c r="I1509" s="21" t="str" cm="1">
        <f t="array" ref="I1509">_xlfn.IFS(C1509 =  "", "", D1509 = "", "",  E1509 = "", "", TRUE, E1509-D1509)</f>
        <v/>
      </c>
    </row>
    <row r="1510" spans="1:9" x14ac:dyDescent="0.4">
      <c r="A1510" s="35">
        <v>411461</v>
      </c>
      <c r="B1510" s="24">
        <v>44156</v>
      </c>
      <c r="F1510" s="21" t="str" cm="1">
        <f t="array" ref="F1510">_xlfn.IFS(D1510="", "", E1510="", "", TRUE, E1510-B1510 )</f>
        <v/>
      </c>
      <c r="G1510" s="21" t="str" cm="1">
        <f t="array" ref="G1510">_xlfn.IFS(C1510 =  "", "", D1510 = "", "",  E1510 = "", "", TRUE, C1510-B1510)</f>
        <v/>
      </c>
      <c r="H1510" s="21" t="str" cm="1">
        <f t="array" ref="H1510">_xlfn.IFS(C1510 =  "", "", D1510 = "", "",  E1510 = "", "", TRUE, D1510-C1510)</f>
        <v/>
      </c>
      <c r="I1510" s="21" t="str" cm="1">
        <f t="array" ref="I1510">_xlfn.IFS(C1510 =  "", "", D1510 = "", "",  E1510 = "", "", TRUE, E1510-D1510)</f>
        <v/>
      </c>
    </row>
    <row r="1511" spans="1:9" x14ac:dyDescent="0.4">
      <c r="A1511" s="35">
        <v>412247</v>
      </c>
      <c r="B1511" s="24">
        <v>44451</v>
      </c>
      <c r="F1511" s="21" t="str" cm="1">
        <f t="array" ref="F1511">_xlfn.IFS(D1511="", "", E1511="", "", TRUE, E1511-B1511 )</f>
        <v/>
      </c>
      <c r="G1511" s="21" t="str" cm="1">
        <f t="array" ref="G1511">_xlfn.IFS(C1511 =  "", "", D1511 = "", "",  E1511 = "", "", TRUE, C1511-B1511)</f>
        <v/>
      </c>
      <c r="H1511" s="21" t="str" cm="1">
        <f t="array" ref="H1511">_xlfn.IFS(C1511 =  "", "", D1511 = "", "",  E1511 = "", "", TRUE, D1511-C1511)</f>
        <v/>
      </c>
      <c r="I1511" s="21" t="str" cm="1">
        <f t="array" ref="I1511">_xlfn.IFS(C1511 =  "", "", D1511 = "", "",  E1511 = "", "", TRUE, E1511-D1511)</f>
        <v/>
      </c>
    </row>
    <row r="1512" spans="1:9" x14ac:dyDescent="0.4">
      <c r="A1512" s="35">
        <v>413034</v>
      </c>
      <c r="B1512" s="24">
        <v>43844</v>
      </c>
      <c r="F1512" s="21" t="str" cm="1">
        <f t="array" ref="F1512">_xlfn.IFS(D1512="", "", E1512="", "", TRUE, E1512-B1512 )</f>
        <v/>
      </c>
      <c r="G1512" s="21" t="str" cm="1">
        <f t="array" ref="G1512">_xlfn.IFS(C1512 =  "", "", D1512 = "", "",  E1512 = "", "", TRUE, C1512-B1512)</f>
        <v/>
      </c>
      <c r="H1512" s="21" t="str" cm="1">
        <f t="array" ref="H1512">_xlfn.IFS(C1512 =  "", "", D1512 = "", "",  E1512 = "", "", TRUE, D1512-C1512)</f>
        <v/>
      </c>
      <c r="I1512" s="21" t="str" cm="1">
        <f t="array" ref="I1512">_xlfn.IFS(C1512 =  "", "", D1512 = "", "",  E1512 = "", "", TRUE, E1512-D1512)</f>
        <v/>
      </c>
    </row>
    <row r="1513" spans="1:9" x14ac:dyDescent="0.4">
      <c r="A1513" s="35">
        <v>413822</v>
      </c>
      <c r="B1513" s="24">
        <v>44634</v>
      </c>
      <c r="F1513" s="21" t="str" cm="1">
        <f t="array" ref="F1513">_xlfn.IFS(D1513="", "", E1513="", "", TRUE, E1513-B1513 )</f>
        <v/>
      </c>
      <c r="G1513" s="21" t="str" cm="1">
        <f t="array" ref="G1513">_xlfn.IFS(C1513 =  "", "", D1513 = "", "",  E1513 = "", "", TRUE, C1513-B1513)</f>
        <v/>
      </c>
      <c r="H1513" s="21" t="str" cm="1">
        <f t="array" ref="H1513">_xlfn.IFS(C1513 =  "", "", D1513 = "", "",  E1513 = "", "", TRUE, D1513-C1513)</f>
        <v/>
      </c>
      <c r="I1513" s="21" t="str" cm="1">
        <f t="array" ref="I1513">_xlfn.IFS(C1513 =  "", "", D1513 = "", "",  E1513 = "", "", TRUE, E1513-D1513)</f>
        <v/>
      </c>
    </row>
    <row r="1514" spans="1:9" x14ac:dyDescent="0.4">
      <c r="A1514" s="35">
        <v>414611</v>
      </c>
      <c r="B1514" s="24">
        <v>44233</v>
      </c>
      <c r="F1514" s="21" t="str" cm="1">
        <f t="array" ref="F1514">_xlfn.IFS(D1514="", "", E1514="", "", TRUE, E1514-B1514 )</f>
        <v/>
      </c>
      <c r="G1514" s="21" t="str" cm="1">
        <f t="array" ref="G1514">_xlfn.IFS(C1514 =  "", "", D1514 = "", "",  E1514 = "", "", TRUE, C1514-B1514)</f>
        <v/>
      </c>
      <c r="H1514" s="21" t="str" cm="1">
        <f t="array" ref="H1514">_xlfn.IFS(C1514 =  "", "", D1514 = "", "",  E1514 = "", "", TRUE, D1514-C1514)</f>
        <v/>
      </c>
      <c r="I1514" s="21" t="str" cm="1">
        <f t="array" ref="I1514">_xlfn.IFS(C1514 =  "", "", D1514 = "", "",  E1514 = "", "", TRUE, E1514-D1514)</f>
        <v/>
      </c>
    </row>
    <row r="1515" spans="1:9" x14ac:dyDescent="0.4">
      <c r="A1515" s="35">
        <v>415401</v>
      </c>
      <c r="B1515" s="24">
        <v>44829</v>
      </c>
      <c r="F1515" s="21" t="str" cm="1">
        <f t="array" ref="F1515">_xlfn.IFS(D1515="", "", E1515="", "", TRUE, E1515-B1515 )</f>
        <v/>
      </c>
      <c r="G1515" s="21" t="str" cm="1">
        <f t="array" ref="G1515">_xlfn.IFS(C1515 =  "", "", D1515 = "", "",  E1515 = "", "", TRUE, C1515-B1515)</f>
        <v/>
      </c>
      <c r="H1515" s="21" t="str" cm="1">
        <f t="array" ref="H1515">_xlfn.IFS(C1515 =  "", "", D1515 = "", "",  E1515 = "", "", TRUE, D1515-C1515)</f>
        <v/>
      </c>
      <c r="I1515" s="21" t="str" cm="1">
        <f t="array" ref="I1515">_xlfn.IFS(C1515 =  "", "", D1515 = "", "",  E1515 = "", "", TRUE, E1515-D1515)</f>
        <v/>
      </c>
    </row>
    <row r="1516" spans="1:9" x14ac:dyDescent="0.4">
      <c r="A1516" s="35">
        <v>416192</v>
      </c>
      <c r="B1516" s="24">
        <v>44082</v>
      </c>
      <c r="C1516" s="24">
        <v>44105</v>
      </c>
      <c r="D1516" s="24">
        <v>44109</v>
      </c>
      <c r="F1516" s="21" t="str" cm="1">
        <f t="array" ref="F1516">_xlfn.IFS(D1516="", "", E1516="", "", TRUE, E1516-B1516 )</f>
        <v/>
      </c>
      <c r="G1516" s="21" t="str" cm="1">
        <f t="array" ref="G1516">_xlfn.IFS(C1516 =  "", "", D1516 = "", "",  E1516 = "", "", TRUE, C1516-B1516)</f>
        <v/>
      </c>
      <c r="H1516" s="21" t="str" cm="1">
        <f t="array" ref="H1516">_xlfn.IFS(C1516 =  "", "", D1516 = "", "",  E1516 = "", "", TRUE, D1516-C1516)</f>
        <v/>
      </c>
      <c r="I1516" s="21" t="str" cm="1">
        <f t="array" ref="I1516">_xlfn.IFS(C1516 =  "", "", D1516 = "", "",  E1516 = "", "", TRUE, E1516-D1516)</f>
        <v/>
      </c>
    </row>
    <row r="1517" spans="1:9" x14ac:dyDescent="0.4">
      <c r="A1517" s="35">
        <v>416984</v>
      </c>
      <c r="B1517" s="24">
        <v>44164</v>
      </c>
      <c r="F1517" s="21" t="str" cm="1">
        <f t="array" ref="F1517">_xlfn.IFS(D1517="", "", E1517="", "", TRUE, E1517-B1517 )</f>
        <v/>
      </c>
      <c r="G1517" s="21" t="str" cm="1">
        <f t="array" ref="G1517">_xlfn.IFS(C1517 =  "", "", D1517 = "", "",  E1517 = "", "", TRUE, C1517-B1517)</f>
        <v/>
      </c>
      <c r="H1517" s="21" t="str" cm="1">
        <f t="array" ref="H1517">_xlfn.IFS(C1517 =  "", "", D1517 = "", "",  E1517 = "", "", TRUE, D1517-C1517)</f>
        <v/>
      </c>
      <c r="I1517" s="21" t="str" cm="1">
        <f t="array" ref="I1517">_xlfn.IFS(C1517 =  "", "", D1517 = "", "",  E1517 = "", "", TRUE, E1517-D1517)</f>
        <v/>
      </c>
    </row>
    <row r="1518" spans="1:9" x14ac:dyDescent="0.4">
      <c r="A1518" s="35">
        <v>417777</v>
      </c>
      <c r="B1518" s="24">
        <v>43859</v>
      </c>
      <c r="F1518" s="21" t="str" cm="1">
        <f t="array" ref="F1518">_xlfn.IFS(D1518="", "", E1518="", "", TRUE, E1518-B1518 )</f>
        <v/>
      </c>
      <c r="G1518" s="21" t="str" cm="1">
        <f t="array" ref="G1518">_xlfn.IFS(C1518 =  "", "", D1518 = "", "",  E1518 = "", "", TRUE, C1518-B1518)</f>
        <v/>
      </c>
      <c r="H1518" s="21" t="str" cm="1">
        <f t="array" ref="H1518">_xlfn.IFS(C1518 =  "", "", D1518 = "", "",  E1518 = "", "", TRUE, D1518-C1518)</f>
        <v/>
      </c>
      <c r="I1518" s="21" t="str" cm="1">
        <f t="array" ref="I1518">_xlfn.IFS(C1518 =  "", "", D1518 = "", "",  E1518 = "", "", TRUE, E1518-D1518)</f>
        <v/>
      </c>
    </row>
    <row r="1519" spans="1:9" x14ac:dyDescent="0.4">
      <c r="A1519" s="35">
        <v>418571</v>
      </c>
      <c r="B1519" s="24">
        <v>44801</v>
      </c>
      <c r="C1519" s="24">
        <v>44806</v>
      </c>
      <c r="D1519" s="24">
        <v>44817</v>
      </c>
      <c r="F1519" s="21" t="str" cm="1">
        <f t="array" ref="F1519">_xlfn.IFS(D1519="", "", E1519="", "", TRUE, E1519-B1519 )</f>
        <v/>
      </c>
      <c r="G1519" s="21" t="str" cm="1">
        <f t="array" ref="G1519">_xlfn.IFS(C1519 =  "", "", D1519 = "", "",  E1519 = "", "", TRUE, C1519-B1519)</f>
        <v/>
      </c>
      <c r="H1519" s="21" t="str" cm="1">
        <f t="array" ref="H1519">_xlfn.IFS(C1519 =  "", "", D1519 = "", "",  E1519 = "", "", TRUE, D1519-C1519)</f>
        <v/>
      </c>
      <c r="I1519" s="21" t="str" cm="1">
        <f t="array" ref="I1519">_xlfn.IFS(C1519 =  "", "", D1519 = "", "",  E1519 = "", "", TRUE, E1519-D1519)</f>
        <v/>
      </c>
    </row>
    <row r="1520" spans="1:9" x14ac:dyDescent="0.4">
      <c r="A1520" s="35">
        <v>419366</v>
      </c>
      <c r="B1520" s="24">
        <v>44282</v>
      </c>
      <c r="F1520" s="21" t="str" cm="1">
        <f t="array" ref="F1520">_xlfn.IFS(D1520="", "", E1520="", "", TRUE, E1520-B1520 )</f>
        <v/>
      </c>
      <c r="G1520" s="21" t="str" cm="1">
        <f t="array" ref="G1520">_xlfn.IFS(C1520 =  "", "", D1520 = "", "",  E1520 = "", "", TRUE, C1520-B1520)</f>
        <v/>
      </c>
      <c r="H1520" s="21" t="str" cm="1">
        <f t="array" ref="H1520">_xlfn.IFS(C1520 =  "", "", D1520 = "", "",  E1520 = "", "", TRUE, D1520-C1520)</f>
        <v/>
      </c>
      <c r="I1520" s="21" t="str" cm="1">
        <f t="array" ref="I1520">_xlfn.IFS(C1520 =  "", "", D1520 = "", "",  E1520 = "", "", TRUE, E1520-D1520)</f>
        <v/>
      </c>
    </row>
    <row r="1521" spans="1:9" x14ac:dyDescent="0.4">
      <c r="A1521" s="35">
        <v>420162</v>
      </c>
      <c r="B1521" s="24">
        <v>44857</v>
      </c>
      <c r="F1521" s="21" t="str" cm="1">
        <f t="array" ref="F1521">_xlfn.IFS(D1521="", "", E1521="", "", TRUE, E1521-B1521 )</f>
        <v/>
      </c>
      <c r="G1521" s="21" t="str" cm="1">
        <f t="array" ref="G1521">_xlfn.IFS(C1521 =  "", "", D1521 = "", "",  E1521 = "", "", TRUE, C1521-B1521)</f>
        <v/>
      </c>
      <c r="H1521" s="21" t="str" cm="1">
        <f t="array" ref="H1521">_xlfn.IFS(C1521 =  "", "", D1521 = "", "",  E1521 = "", "", TRUE, D1521-C1521)</f>
        <v/>
      </c>
      <c r="I1521" s="21" t="str" cm="1">
        <f t="array" ref="I1521">_xlfn.IFS(C1521 =  "", "", D1521 = "", "",  E1521 = "", "", TRUE, E1521-D1521)</f>
        <v/>
      </c>
    </row>
    <row r="1522" spans="1:9" x14ac:dyDescent="0.4">
      <c r="A1522" s="35">
        <v>420959</v>
      </c>
      <c r="B1522" s="24">
        <v>44603</v>
      </c>
      <c r="C1522" s="24">
        <v>44631</v>
      </c>
      <c r="D1522" s="24">
        <v>44650</v>
      </c>
      <c r="F1522" s="21" t="str" cm="1">
        <f t="array" ref="F1522">_xlfn.IFS(D1522="", "", E1522="", "", TRUE, E1522-B1522 )</f>
        <v/>
      </c>
      <c r="G1522" s="21" t="str" cm="1">
        <f t="array" ref="G1522">_xlfn.IFS(C1522 =  "", "", D1522 = "", "",  E1522 = "", "", TRUE, C1522-B1522)</f>
        <v/>
      </c>
      <c r="H1522" s="21" t="str" cm="1">
        <f t="array" ref="H1522">_xlfn.IFS(C1522 =  "", "", D1522 = "", "",  E1522 = "", "", TRUE, D1522-C1522)</f>
        <v/>
      </c>
      <c r="I1522" s="21" t="str" cm="1">
        <f t="array" ref="I1522">_xlfn.IFS(C1522 =  "", "", D1522 = "", "",  E1522 = "", "", TRUE, E1522-D1522)</f>
        <v/>
      </c>
    </row>
    <row r="1523" spans="1:9" x14ac:dyDescent="0.4">
      <c r="A1523" s="35">
        <v>421757</v>
      </c>
      <c r="B1523" s="24">
        <v>44163</v>
      </c>
      <c r="F1523" s="21" t="str" cm="1">
        <f t="array" ref="F1523">_xlfn.IFS(D1523="", "", E1523="", "", TRUE, E1523-B1523 )</f>
        <v/>
      </c>
      <c r="G1523" s="21" t="str" cm="1">
        <f t="array" ref="G1523">_xlfn.IFS(C1523 =  "", "", D1523 = "", "",  E1523 = "", "", TRUE, C1523-B1523)</f>
        <v/>
      </c>
      <c r="H1523" s="21" t="str" cm="1">
        <f t="array" ref="H1523">_xlfn.IFS(C1523 =  "", "", D1523 = "", "",  E1523 = "", "", TRUE, D1523-C1523)</f>
        <v/>
      </c>
      <c r="I1523" s="21" t="str" cm="1">
        <f t="array" ref="I1523">_xlfn.IFS(C1523 =  "", "", D1523 = "", "",  E1523 = "", "", TRUE, E1523-D1523)</f>
        <v/>
      </c>
    </row>
    <row r="1524" spans="1:9" x14ac:dyDescent="0.4">
      <c r="A1524" s="35">
        <v>422556</v>
      </c>
      <c r="B1524" s="24">
        <v>44568</v>
      </c>
      <c r="C1524" s="24">
        <v>44582</v>
      </c>
      <c r="D1524" s="24">
        <v>44600</v>
      </c>
      <c r="F1524" s="21" t="str" cm="1">
        <f t="array" ref="F1524">_xlfn.IFS(D1524="", "", E1524="", "", TRUE, E1524-B1524 )</f>
        <v/>
      </c>
      <c r="G1524" s="21" t="str" cm="1">
        <f t="array" ref="G1524">_xlfn.IFS(C1524 =  "", "", D1524 = "", "",  E1524 = "", "", TRUE, C1524-B1524)</f>
        <v/>
      </c>
      <c r="H1524" s="21" t="str" cm="1">
        <f t="array" ref="H1524">_xlfn.IFS(C1524 =  "", "", D1524 = "", "",  E1524 = "", "", TRUE, D1524-C1524)</f>
        <v/>
      </c>
      <c r="I1524" s="21" t="str" cm="1">
        <f t="array" ref="I1524">_xlfn.IFS(C1524 =  "", "", D1524 = "", "",  E1524 = "", "", TRUE, E1524-D1524)</f>
        <v/>
      </c>
    </row>
    <row r="1525" spans="1:9" x14ac:dyDescent="0.4">
      <c r="A1525" s="35">
        <v>423356</v>
      </c>
      <c r="B1525" s="24">
        <v>44397</v>
      </c>
      <c r="F1525" s="21" t="str" cm="1">
        <f t="array" ref="F1525">_xlfn.IFS(D1525="", "", E1525="", "", TRUE, E1525-B1525 )</f>
        <v/>
      </c>
      <c r="G1525" s="21" t="str" cm="1">
        <f t="array" ref="G1525">_xlfn.IFS(C1525 =  "", "", D1525 = "", "",  E1525 = "", "", TRUE, C1525-B1525)</f>
        <v/>
      </c>
      <c r="H1525" s="21" t="str" cm="1">
        <f t="array" ref="H1525">_xlfn.IFS(C1525 =  "", "", D1525 = "", "",  E1525 = "", "", TRUE, D1525-C1525)</f>
        <v/>
      </c>
      <c r="I1525" s="21" t="str" cm="1">
        <f t="array" ref="I1525">_xlfn.IFS(C1525 =  "", "", D1525 = "", "",  E1525 = "", "", TRUE, E1525-D1525)</f>
        <v/>
      </c>
    </row>
    <row r="1526" spans="1:9" x14ac:dyDescent="0.4">
      <c r="A1526" s="35">
        <v>424157</v>
      </c>
      <c r="B1526" s="24">
        <v>44837</v>
      </c>
      <c r="F1526" s="21" t="str" cm="1">
        <f t="array" ref="F1526">_xlfn.IFS(D1526="", "", E1526="", "", TRUE, E1526-B1526 )</f>
        <v/>
      </c>
      <c r="G1526" s="21" t="str" cm="1">
        <f t="array" ref="G1526">_xlfn.IFS(C1526 =  "", "", D1526 = "", "",  E1526 = "", "", TRUE, C1526-B1526)</f>
        <v/>
      </c>
      <c r="H1526" s="21" t="str" cm="1">
        <f t="array" ref="H1526">_xlfn.IFS(C1526 =  "", "", D1526 = "", "",  E1526 = "", "", TRUE, D1526-C1526)</f>
        <v/>
      </c>
      <c r="I1526" s="21" t="str" cm="1">
        <f t="array" ref="I1526">_xlfn.IFS(C1526 =  "", "", D1526 = "", "",  E1526 = "", "", TRUE, E1526-D1526)</f>
        <v/>
      </c>
    </row>
    <row r="1527" spans="1:9" x14ac:dyDescent="0.4">
      <c r="A1527" s="35">
        <v>424959</v>
      </c>
      <c r="B1527" s="24">
        <v>44418</v>
      </c>
      <c r="F1527" s="21" t="str" cm="1">
        <f t="array" ref="F1527">_xlfn.IFS(D1527="", "", E1527="", "", TRUE, E1527-B1527 )</f>
        <v/>
      </c>
      <c r="G1527" s="21" t="str" cm="1">
        <f t="array" ref="G1527">_xlfn.IFS(C1527 =  "", "", D1527 = "", "",  E1527 = "", "", TRUE, C1527-B1527)</f>
        <v/>
      </c>
      <c r="H1527" s="21" t="str" cm="1">
        <f t="array" ref="H1527">_xlfn.IFS(C1527 =  "", "", D1527 = "", "",  E1527 = "", "", TRUE, D1527-C1527)</f>
        <v/>
      </c>
      <c r="I1527" s="21" t="str" cm="1">
        <f t="array" ref="I1527">_xlfn.IFS(C1527 =  "", "", D1527 = "", "",  E1527 = "", "", TRUE, E1527-D1527)</f>
        <v/>
      </c>
    </row>
    <row r="1528" spans="1:9" x14ac:dyDescent="0.4">
      <c r="A1528" s="35">
        <v>425762</v>
      </c>
      <c r="B1528" s="24">
        <v>44803</v>
      </c>
      <c r="F1528" s="21" t="str" cm="1">
        <f t="array" ref="F1528">_xlfn.IFS(D1528="", "", E1528="", "", TRUE, E1528-B1528 )</f>
        <v/>
      </c>
      <c r="G1528" s="21" t="str" cm="1">
        <f t="array" ref="G1528">_xlfn.IFS(C1528 =  "", "", D1528 = "", "",  E1528 = "", "", TRUE, C1528-B1528)</f>
        <v/>
      </c>
      <c r="H1528" s="21" t="str" cm="1">
        <f t="array" ref="H1528">_xlfn.IFS(C1528 =  "", "", D1528 = "", "",  E1528 = "", "", TRUE, D1528-C1528)</f>
        <v/>
      </c>
      <c r="I1528" s="21" t="str" cm="1">
        <f t="array" ref="I1528">_xlfn.IFS(C1528 =  "", "", D1528 = "", "",  E1528 = "", "", TRUE, E1528-D1528)</f>
        <v/>
      </c>
    </row>
    <row r="1529" spans="1:9" x14ac:dyDescent="0.4">
      <c r="A1529" s="35">
        <v>426566</v>
      </c>
      <c r="B1529" s="24">
        <v>44122</v>
      </c>
      <c r="F1529" s="21" t="str" cm="1">
        <f t="array" ref="F1529">_xlfn.IFS(D1529="", "", E1529="", "", TRUE, E1529-B1529 )</f>
        <v/>
      </c>
      <c r="G1529" s="21" t="str" cm="1">
        <f t="array" ref="G1529">_xlfn.IFS(C1529 =  "", "", D1529 = "", "",  E1529 = "", "", TRUE, C1529-B1529)</f>
        <v/>
      </c>
      <c r="H1529" s="21" t="str" cm="1">
        <f t="array" ref="H1529">_xlfn.IFS(C1529 =  "", "", D1529 = "", "",  E1529 = "", "", TRUE, D1529-C1529)</f>
        <v/>
      </c>
      <c r="I1529" s="21" t="str" cm="1">
        <f t="array" ref="I1529">_xlfn.IFS(C1529 =  "", "", D1529 = "", "",  E1529 = "", "", TRUE, E1529-D1529)</f>
        <v/>
      </c>
    </row>
    <row r="1530" spans="1:9" x14ac:dyDescent="0.4">
      <c r="A1530" s="35">
        <v>427371</v>
      </c>
      <c r="B1530" s="24">
        <v>44921</v>
      </c>
      <c r="F1530" s="21" t="str" cm="1">
        <f t="array" ref="F1530">_xlfn.IFS(D1530="", "", E1530="", "", TRUE, E1530-B1530 )</f>
        <v/>
      </c>
      <c r="G1530" s="21" t="str" cm="1">
        <f t="array" ref="G1530">_xlfn.IFS(C1530 =  "", "", D1530 = "", "",  E1530 = "", "", TRUE, C1530-B1530)</f>
        <v/>
      </c>
      <c r="H1530" s="21" t="str" cm="1">
        <f t="array" ref="H1530">_xlfn.IFS(C1530 =  "", "", D1530 = "", "",  E1530 = "", "", TRUE, D1530-C1530)</f>
        <v/>
      </c>
      <c r="I1530" s="21" t="str" cm="1">
        <f t="array" ref="I1530">_xlfn.IFS(C1530 =  "", "", D1530 = "", "",  E1530 = "", "", TRUE, E1530-D1530)</f>
        <v/>
      </c>
    </row>
    <row r="1531" spans="1:9" x14ac:dyDescent="0.4">
      <c r="A1531" s="35">
        <v>428177</v>
      </c>
      <c r="B1531" s="24">
        <v>44192</v>
      </c>
      <c r="C1531" s="24">
        <v>44209</v>
      </c>
      <c r="D1531" s="24">
        <v>44213</v>
      </c>
      <c r="F1531" s="21" t="str" cm="1">
        <f t="array" ref="F1531">_xlfn.IFS(D1531="", "", E1531="", "", TRUE, E1531-B1531 )</f>
        <v/>
      </c>
      <c r="G1531" s="21" t="str" cm="1">
        <f t="array" ref="G1531">_xlfn.IFS(C1531 =  "", "", D1531 = "", "",  E1531 = "", "", TRUE, C1531-B1531)</f>
        <v/>
      </c>
      <c r="H1531" s="21" t="str" cm="1">
        <f t="array" ref="H1531">_xlfn.IFS(C1531 =  "", "", D1531 = "", "",  E1531 = "", "", TRUE, D1531-C1531)</f>
        <v/>
      </c>
      <c r="I1531" s="21" t="str" cm="1">
        <f t="array" ref="I1531">_xlfn.IFS(C1531 =  "", "", D1531 = "", "",  E1531 = "", "", TRUE, E1531-D1531)</f>
        <v/>
      </c>
    </row>
    <row r="1532" spans="1:9" x14ac:dyDescent="0.4">
      <c r="A1532" s="35">
        <v>428984</v>
      </c>
      <c r="B1532" s="24">
        <v>44579</v>
      </c>
      <c r="F1532" s="21" t="str" cm="1">
        <f t="array" ref="F1532">_xlfn.IFS(D1532="", "", E1532="", "", TRUE, E1532-B1532 )</f>
        <v/>
      </c>
      <c r="G1532" s="21" t="str" cm="1">
        <f t="array" ref="G1532">_xlfn.IFS(C1532 =  "", "", D1532 = "", "",  E1532 = "", "", TRUE, C1532-B1532)</f>
        <v/>
      </c>
      <c r="H1532" s="21" t="str" cm="1">
        <f t="array" ref="H1532">_xlfn.IFS(C1532 =  "", "", D1532 = "", "",  E1532 = "", "", TRUE, D1532-C1532)</f>
        <v/>
      </c>
      <c r="I1532" s="21" t="str" cm="1">
        <f t="array" ref="I1532">_xlfn.IFS(C1532 =  "", "", D1532 = "", "",  E1532 = "", "", TRUE, E1532-D1532)</f>
        <v/>
      </c>
    </row>
    <row r="1533" spans="1:9" x14ac:dyDescent="0.4">
      <c r="A1533" s="35">
        <v>429792</v>
      </c>
      <c r="B1533" s="24">
        <v>44132</v>
      </c>
      <c r="F1533" s="21" t="str" cm="1">
        <f t="array" ref="F1533">_xlfn.IFS(D1533="", "", E1533="", "", TRUE, E1533-B1533 )</f>
        <v/>
      </c>
      <c r="G1533" s="21" t="str" cm="1">
        <f t="array" ref="G1533">_xlfn.IFS(C1533 =  "", "", D1533 = "", "",  E1533 = "", "", TRUE, C1533-B1533)</f>
        <v/>
      </c>
      <c r="H1533" s="21" t="str" cm="1">
        <f t="array" ref="H1533">_xlfn.IFS(C1533 =  "", "", D1533 = "", "",  E1533 = "", "", TRUE, D1533-C1533)</f>
        <v/>
      </c>
      <c r="I1533" s="21" t="str" cm="1">
        <f t="array" ref="I1533">_xlfn.IFS(C1533 =  "", "", D1533 = "", "",  E1533 = "", "", TRUE, E1533-D1533)</f>
        <v/>
      </c>
    </row>
    <row r="1534" spans="1:9" x14ac:dyDescent="0.4">
      <c r="A1534" s="35">
        <v>430601</v>
      </c>
      <c r="B1534" s="24">
        <v>44567</v>
      </c>
      <c r="F1534" s="21" t="str" cm="1">
        <f t="array" ref="F1534">_xlfn.IFS(D1534="", "", E1534="", "", TRUE, E1534-B1534 )</f>
        <v/>
      </c>
      <c r="G1534" s="21" t="str" cm="1">
        <f t="array" ref="G1534">_xlfn.IFS(C1534 =  "", "", D1534 = "", "",  E1534 = "", "", TRUE, C1534-B1534)</f>
        <v/>
      </c>
      <c r="H1534" s="21" t="str" cm="1">
        <f t="array" ref="H1534">_xlfn.IFS(C1534 =  "", "", D1534 = "", "",  E1534 = "", "", TRUE, D1534-C1534)</f>
        <v/>
      </c>
      <c r="I1534" s="21" t="str" cm="1">
        <f t="array" ref="I1534">_xlfn.IFS(C1534 =  "", "", D1534 = "", "",  E1534 = "", "", TRUE, E1534-D1534)</f>
        <v/>
      </c>
    </row>
    <row r="1535" spans="1:9" x14ac:dyDescent="0.4">
      <c r="A1535" s="35">
        <v>431411</v>
      </c>
      <c r="B1535" s="24">
        <v>44869</v>
      </c>
      <c r="F1535" s="21" t="str" cm="1">
        <f t="array" ref="F1535">_xlfn.IFS(D1535="", "", E1535="", "", TRUE, E1535-B1535 )</f>
        <v/>
      </c>
      <c r="G1535" s="21" t="str" cm="1">
        <f t="array" ref="G1535">_xlfn.IFS(C1535 =  "", "", D1535 = "", "",  E1535 = "", "", TRUE, C1535-B1535)</f>
        <v/>
      </c>
      <c r="H1535" s="21" t="str" cm="1">
        <f t="array" ref="H1535">_xlfn.IFS(C1535 =  "", "", D1535 = "", "",  E1535 = "", "", TRUE, D1535-C1535)</f>
        <v/>
      </c>
      <c r="I1535" s="21" t="str" cm="1">
        <f t="array" ref="I1535">_xlfn.IFS(C1535 =  "", "", D1535 = "", "",  E1535 = "", "", TRUE, E1535-D1535)</f>
        <v/>
      </c>
    </row>
    <row r="1536" spans="1:9" x14ac:dyDescent="0.4">
      <c r="A1536" s="35">
        <v>432222</v>
      </c>
      <c r="B1536" s="24">
        <v>44209</v>
      </c>
      <c r="F1536" s="21" t="str" cm="1">
        <f t="array" ref="F1536">_xlfn.IFS(D1536="", "", E1536="", "", TRUE, E1536-B1536 )</f>
        <v/>
      </c>
      <c r="G1536" s="21" t="str" cm="1">
        <f t="array" ref="G1536">_xlfn.IFS(C1536 =  "", "", D1536 = "", "",  E1536 = "", "", TRUE, C1536-B1536)</f>
        <v/>
      </c>
      <c r="H1536" s="21" t="str" cm="1">
        <f t="array" ref="H1536">_xlfn.IFS(C1536 =  "", "", D1536 = "", "",  E1536 = "", "", TRUE, D1536-C1536)</f>
        <v/>
      </c>
      <c r="I1536" s="21" t="str" cm="1">
        <f t="array" ref="I1536">_xlfn.IFS(C1536 =  "", "", D1536 = "", "",  E1536 = "", "", TRUE, E1536-D1536)</f>
        <v/>
      </c>
    </row>
    <row r="1537" spans="1:9" x14ac:dyDescent="0.4">
      <c r="A1537" s="35">
        <v>433034</v>
      </c>
      <c r="B1537" s="24">
        <v>44915</v>
      </c>
      <c r="C1537" s="24">
        <v>44930</v>
      </c>
      <c r="D1537" s="24">
        <v>44942</v>
      </c>
      <c r="F1537" s="21" t="str" cm="1">
        <f t="array" ref="F1537">_xlfn.IFS(D1537="", "", E1537="", "", TRUE, E1537-B1537 )</f>
        <v/>
      </c>
      <c r="G1537" s="21" t="str" cm="1">
        <f t="array" ref="G1537">_xlfn.IFS(C1537 =  "", "", D1537 = "", "",  E1537 = "", "", TRUE, C1537-B1537)</f>
        <v/>
      </c>
      <c r="H1537" s="21" t="str" cm="1">
        <f t="array" ref="H1537">_xlfn.IFS(C1537 =  "", "", D1537 = "", "",  E1537 = "", "", TRUE, D1537-C1537)</f>
        <v/>
      </c>
      <c r="I1537" s="21" t="str" cm="1">
        <f t="array" ref="I1537">_xlfn.IFS(C1537 =  "", "", D1537 = "", "",  E1537 = "", "", TRUE, E1537-D1537)</f>
        <v/>
      </c>
    </row>
    <row r="1538" spans="1:9" x14ac:dyDescent="0.4">
      <c r="A1538" s="35">
        <v>433847</v>
      </c>
      <c r="B1538" s="24">
        <v>44273</v>
      </c>
      <c r="F1538" s="21" t="str" cm="1">
        <f t="array" ref="F1538">_xlfn.IFS(D1538="", "", E1538="", "", TRUE, E1538-B1538 )</f>
        <v/>
      </c>
      <c r="G1538" s="21" t="str" cm="1">
        <f t="array" ref="G1538">_xlfn.IFS(C1538 =  "", "", D1538 = "", "",  E1538 = "", "", TRUE, C1538-B1538)</f>
        <v/>
      </c>
      <c r="H1538" s="21" t="str" cm="1">
        <f t="array" ref="H1538">_xlfn.IFS(C1538 =  "", "", D1538 = "", "",  E1538 = "", "", TRUE, D1538-C1538)</f>
        <v/>
      </c>
      <c r="I1538" s="21" t="str" cm="1">
        <f t="array" ref="I1538">_xlfn.IFS(C1538 =  "", "", D1538 = "", "",  E1538 = "", "", TRUE, E1538-D1538)</f>
        <v/>
      </c>
    </row>
    <row r="1539" spans="1:9" x14ac:dyDescent="0.4">
      <c r="A1539" s="35">
        <v>434661</v>
      </c>
      <c r="B1539" s="24">
        <v>44079</v>
      </c>
      <c r="F1539" s="21" t="str" cm="1">
        <f t="array" ref="F1539">_xlfn.IFS(D1539="", "", E1539="", "", TRUE, E1539-B1539 )</f>
        <v/>
      </c>
      <c r="G1539" s="21" t="str" cm="1">
        <f t="array" ref="G1539">_xlfn.IFS(C1539 =  "", "", D1539 = "", "",  E1539 = "", "", TRUE, C1539-B1539)</f>
        <v/>
      </c>
      <c r="H1539" s="21" t="str" cm="1">
        <f t="array" ref="H1539">_xlfn.IFS(C1539 =  "", "", D1539 = "", "",  E1539 = "", "", TRUE, D1539-C1539)</f>
        <v/>
      </c>
      <c r="I1539" s="21" t="str" cm="1">
        <f t="array" ref="I1539">_xlfn.IFS(C1539 =  "", "", D1539 = "", "",  E1539 = "", "", TRUE, E1539-D1539)</f>
        <v/>
      </c>
    </row>
    <row r="1540" spans="1:9" x14ac:dyDescent="0.4">
      <c r="A1540" s="35">
        <v>435476</v>
      </c>
      <c r="B1540" s="24">
        <v>44138</v>
      </c>
      <c r="F1540" s="21" t="str" cm="1">
        <f t="array" ref="F1540">_xlfn.IFS(D1540="", "", E1540="", "", TRUE, E1540-B1540 )</f>
        <v/>
      </c>
      <c r="G1540" s="21" t="str" cm="1">
        <f t="array" ref="G1540">_xlfn.IFS(C1540 =  "", "", D1540 = "", "",  E1540 = "", "", TRUE, C1540-B1540)</f>
        <v/>
      </c>
      <c r="H1540" s="21" t="str" cm="1">
        <f t="array" ref="H1540">_xlfn.IFS(C1540 =  "", "", D1540 = "", "",  E1540 = "", "", TRUE, D1540-C1540)</f>
        <v/>
      </c>
      <c r="I1540" s="21" t="str" cm="1">
        <f t="array" ref="I1540">_xlfn.IFS(C1540 =  "", "", D1540 = "", "",  E1540 = "", "", TRUE, E1540-D1540)</f>
        <v/>
      </c>
    </row>
    <row r="1541" spans="1:9" x14ac:dyDescent="0.4">
      <c r="A1541" s="35">
        <v>436292</v>
      </c>
      <c r="B1541" s="24">
        <v>44129</v>
      </c>
      <c r="F1541" s="21" t="str" cm="1">
        <f t="array" ref="F1541">_xlfn.IFS(D1541="", "", E1541="", "", TRUE, E1541-B1541 )</f>
        <v/>
      </c>
      <c r="G1541" s="21" t="str" cm="1">
        <f t="array" ref="G1541">_xlfn.IFS(C1541 =  "", "", D1541 = "", "",  E1541 = "", "", TRUE, C1541-B1541)</f>
        <v/>
      </c>
      <c r="H1541" s="21" t="str" cm="1">
        <f t="array" ref="H1541">_xlfn.IFS(C1541 =  "", "", D1541 = "", "",  E1541 = "", "", TRUE, D1541-C1541)</f>
        <v/>
      </c>
      <c r="I1541" s="21" t="str" cm="1">
        <f t="array" ref="I1541">_xlfn.IFS(C1541 =  "", "", D1541 = "", "",  E1541 = "", "", TRUE, E1541-D1541)</f>
        <v/>
      </c>
    </row>
    <row r="1542" spans="1:9" x14ac:dyDescent="0.4">
      <c r="A1542" s="35">
        <v>437109</v>
      </c>
      <c r="B1542" s="24">
        <v>44219</v>
      </c>
      <c r="F1542" s="21" t="str" cm="1">
        <f t="array" ref="F1542">_xlfn.IFS(D1542="", "", E1542="", "", TRUE, E1542-B1542 )</f>
        <v/>
      </c>
      <c r="G1542" s="21" t="str" cm="1">
        <f t="array" ref="G1542">_xlfn.IFS(C1542 =  "", "", D1542 = "", "",  E1542 = "", "", TRUE, C1542-B1542)</f>
        <v/>
      </c>
      <c r="H1542" s="21" t="str" cm="1">
        <f t="array" ref="H1542">_xlfn.IFS(C1542 =  "", "", D1542 = "", "",  E1542 = "", "", TRUE, D1542-C1542)</f>
        <v/>
      </c>
      <c r="I1542" s="21" t="str" cm="1">
        <f t="array" ref="I1542">_xlfn.IFS(C1542 =  "", "", D1542 = "", "",  E1542 = "", "", TRUE, E1542-D1542)</f>
        <v/>
      </c>
    </row>
    <row r="1543" spans="1:9" x14ac:dyDescent="0.4">
      <c r="A1543" s="35">
        <v>437927</v>
      </c>
      <c r="B1543" s="24">
        <v>44286</v>
      </c>
      <c r="F1543" s="21" t="str" cm="1">
        <f t="array" ref="F1543">_xlfn.IFS(D1543="", "", E1543="", "", TRUE, E1543-B1543 )</f>
        <v/>
      </c>
      <c r="G1543" s="21" t="str" cm="1">
        <f t="array" ref="G1543">_xlfn.IFS(C1543 =  "", "", D1543 = "", "",  E1543 = "", "", TRUE, C1543-B1543)</f>
        <v/>
      </c>
      <c r="H1543" s="21" t="str" cm="1">
        <f t="array" ref="H1543">_xlfn.IFS(C1543 =  "", "", D1543 = "", "",  E1543 = "", "", TRUE, D1543-C1543)</f>
        <v/>
      </c>
      <c r="I1543" s="21" t="str" cm="1">
        <f t="array" ref="I1543">_xlfn.IFS(C1543 =  "", "", D1543 = "", "",  E1543 = "", "", TRUE, E1543-D1543)</f>
        <v/>
      </c>
    </row>
    <row r="1544" spans="1:9" x14ac:dyDescent="0.4">
      <c r="A1544" s="35">
        <v>438746</v>
      </c>
      <c r="B1544" s="24">
        <v>44501</v>
      </c>
      <c r="F1544" s="21" t="str" cm="1">
        <f t="array" ref="F1544">_xlfn.IFS(D1544="", "", E1544="", "", TRUE, E1544-B1544 )</f>
        <v/>
      </c>
      <c r="G1544" s="21" t="str" cm="1">
        <f t="array" ref="G1544">_xlfn.IFS(C1544 =  "", "", D1544 = "", "",  E1544 = "", "", TRUE, C1544-B1544)</f>
        <v/>
      </c>
      <c r="H1544" s="21" t="str" cm="1">
        <f t="array" ref="H1544">_xlfn.IFS(C1544 =  "", "", D1544 = "", "",  E1544 = "", "", TRUE, D1544-C1544)</f>
        <v/>
      </c>
      <c r="I1544" s="21" t="str" cm="1">
        <f t="array" ref="I1544">_xlfn.IFS(C1544 =  "", "", D1544 = "", "",  E1544 = "", "", TRUE, E1544-D1544)</f>
        <v/>
      </c>
    </row>
    <row r="1545" spans="1:9" x14ac:dyDescent="0.4">
      <c r="A1545" s="35">
        <v>439566</v>
      </c>
      <c r="B1545" s="24">
        <v>44410</v>
      </c>
      <c r="F1545" s="21" t="str" cm="1">
        <f t="array" ref="F1545">_xlfn.IFS(D1545="", "", E1545="", "", TRUE, E1545-B1545 )</f>
        <v/>
      </c>
      <c r="G1545" s="21" t="str" cm="1">
        <f t="array" ref="G1545">_xlfn.IFS(C1545 =  "", "", D1545 = "", "",  E1545 = "", "", TRUE, C1545-B1545)</f>
        <v/>
      </c>
      <c r="H1545" s="21" t="str" cm="1">
        <f t="array" ref="H1545">_xlfn.IFS(C1545 =  "", "", D1545 = "", "",  E1545 = "", "", TRUE, D1545-C1545)</f>
        <v/>
      </c>
      <c r="I1545" s="21" t="str" cm="1">
        <f t="array" ref="I1545">_xlfn.IFS(C1545 =  "", "", D1545 = "", "",  E1545 = "", "", TRUE, E1545-D1545)</f>
        <v/>
      </c>
    </row>
    <row r="1546" spans="1:9" x14ac:dyDescent="0.4">
      <c r="A1546" s="35">
        <v>440387</v>
      </c>
      <c r="B1546" s="24">
        <v>43851</v>
      </c>
      <c r="F1546" s="21" t="str" cm="1">
        <f t="array" ref="F1546">_xlfn.IFS(D1546="", "", E1546="", "", TRUE, E1546-B1546 )</f>
        <v/>
      </c>
      <c r="G1546" s="21" t="str" cm="1">
        <f t="array" ref="G1546">_xlfn.IFS(C1546 =  "", "", D1546 = "", "",  E1546 = "", "", TRUE, C1546-B1546)</f>
        <v/>
      </c>
      <c r="H1546" s="21" t="str" cm="1">
        <f t="array" ref="H1546">_xlfn.IFS(C1546 =  "", "", D1546 = "", "",  E1546 = "", "", TRUE, D1546-C1546)</f>
        <v/>
      </c>
      <c r="I1546" s="21" t="str" cm="1">
        <f t="array" ref="I1546">_xlfn.IFS(C1546 =  "", "", D1546 = "", "",  E1546 = "", "", TRUE, E1546-D1546)</f>
        <v/>
      </c>
    </row>
    <row r="1547" spans="1:9" x14ac:dyDescent="0.4">
      <c r="A1547" s="35">
        <v>441209</v>
      </c>
      <c r="B1547" s="24">
        <v>44803</v>
      </c>
      <c r="C1547" s="24">
        <v>44809</v>
      </c>
      <c r="D1547" s="24">
        <v>44838</v>
      </c>
      <c r="F1547" s="21" t="str" cm="1">
        <f t="array" ref="F1547">_xlfn.IFS(D1547="", "", E1547="", "", TRUE, E1547-B1547 )</f>
        <v/>
      </c>
      <c r="G1547" s="21" t="str" cm="1">
        <f t="array" ref="G1547">_xlfn.IFS(C1547 =  "", "", D1547 = "", "",  E1547 = "", "", TRUE, C1547-B1547)</f>
        <v/>
      </c>
      <c r="H1547" s="21" t="str" cm="1">
        <f t="array" ref="H1547">_xlfn.IFS(C1547 =  "", "", D1547 = "", "",  E1547 = "", "", TRUE, D1547-C1547)</f>
        <v/>
      </c>
      <c r="I1547" s="21" t="str" cm="1">
        <f t="array" ref="I1547">_xlfn.IFS(C1547 =  "", "", D1547 = "", "",  E1547 = "", "", TRUE, E1547-D1547)</f>
        <v/>
      </c>
    </row>
    <row r="1548" spans="1:9" x14ac:dyDescent="0.4">
      <c r="A1548" s="35">
        <v>442032</v>
      </c>
      <c r="B1548" s="24">
        <v>44565</v>
      </c>
      <c r="F1548" s="21" t="str" cm="1">
        <f t="array" ref="F1548">_xlfn.IFS(D1548="", "", E1548="", "", TRUE, E1548-B1548 )</f>
        <v/>
      </c>
      <c r="G1548" s="21" t="str" cm="1">
        <f t="array" ref="G1548">_xlfn.IFS(C1548 =  "", "", D1548 = "", "",  E1548 = "", "", TRUE, C1548-B1548)</f>
        <v/>
      </c>
      <c r="H1548" s="21" t="str" cm="1">
        <f t="array" ref="H1548">_xlfn.IFS(C1548 =  "", "", D1548 = "", "",  E1548 = "", "", TRUE, D1548-C1548)</f>
        <v/>
      </c>
      <c r="I1548" s="21" t="str" cm="1">
        <f t="array" ref="I1548">_xlfn.IFS(C1548 =  "", "", D1548 = "", "",  E1548 = "", "", TRUE, E1548-D1548)</f>
        <v/>
      </c>
    </row>
    <row r="1549" spans="1:9" x14ac:dyDescent="0.4">
      <c r="A1549" s="35">
        <v>442856</v>
      </c>
      <c r="B1549" s="24">
        <v>44509</v>
      </c>
      <c r="C1549" s="24">
        <v>44531</v>
      </c>
      <c r="D1549" s="24">
        <v>44555</v>
      </c>
      <c r="F1549" s="21" t="str" cm="1">
        <f t="array" ref="F1549">_xlfn.IFS(D1549="", "", E1549="", "", TRUE, E1549-B1549 )</f>
        <v/>
      </c>
      <c r="G1549" s="21" t="str" cm="1">
        <f t="array" ref="G1549">_xlfn.IFS(C1549 =  "", "", D1549 = "", "",  E1549 = "", "", TRUE, C1549-B1549)</f>
        <v/>
      </c>
      <c r="H1549" s="21" t="str" cm="1">
        <f t="array" ref="H1549">_xlfn.IFS(C1549 =  "", "", D1549 = "", "",  E1549 = "", "", TRUE, D1549-C1549)</f>
        <v/>
      </c>
      <c r="I1549" s="21" t="str" cm="1">
        <f t="array" ref="I1549">_xlfn.IFS(C1549 =  "", "", D1549 = "", "",  E1549 = "", "", TRUE, E1549-D1549)</f>
        <v/>
      </c>
    </row>
    <row r="1550" spans="1:9" x14ac:dyDescent="0.4">
      <c r="A1550" s="35">
        <v>443681</v>
      </c>
      <c r="B1550" s="24">
        <v>44862</v>
      </c>
      <c r="F1550" s="21" t="str" cm="1">
        <f t="array" ref="F1550">_xlfn.IFS(D1550="", "", E1550="", "", TRUE, E1550-B1550 )</f>
        <v/>
      </c>
      <c r="G1550" s="21" t="str" cm="1">
        <f t="array" ref="G1550">_xlfn.IFS(C1550 =  "", "", D1550 = "", "",  E1550 = "", "", TRUE, C1550-B1550)</f>
        <v/>
      </c>
      <c r="H1550" s="21" t="str" cm="1">
        <f t="array" ref="H1550">_xlfn.IFS(C1550 =  "", "", D1550 = "", "",  E1550 = "", "", TRUE, D1550-C1550)</f>
        <v/>
      </c>
      <c r="I1550" s="21" t="str" cm="1">
        <f t="array" ref="I1550">_xlfn.IFS(C1550 =  "", "", D1550 = "", "",  E1550 = "", "", TRUE, E1550-D1550)</f>
        <v/>
      </c>
    </row>
    <row r="1551" spans="1:9" x14ac:dyDescent="0.4">
      <c r="A1551" s="35">
        <v>444507</v>
      </c>
      <c r="B1551" s="24">
        <v>44800</v>
      </c>
      <c r="F1551" s="21" t="str" cm="1">
        <f t="array" ref="F1551">_xlfn.IFS(D1551="", "", E1551="", "", TRUE, E1551-B1551 )</f>
        <v/>
      </c>
      <c r="G1551" s="21" t="str" cm="1">
        <f t="array" ref="G1551">_xlfn.IFS(C1551 =  "", "", D1551 = "", "",  E1551 = "", "", TRUE, C1551-B1551)</f>
        <v/>
      </c>
      <c r="H1551" s="21" t="str" cm="1">
        <f t="array" ref="H1551">_xlfn.IFS(C1551 =  "", "", D1551 = "", "",  E1551 = "", "", TRUE, D1551-C1551)</f>
        <v/>
      </c>
      <c r="I1551" s="21" t="str" cm="1">
        <f t="array" ref="I1551">_xlfn.IFS(C1551 =  "", "", D1551 = "", "",  E1551 = "", "", TRUE, E1551-D1551)</f>
        <v/>
      </c>
    </row>
    <row r="1552" spans="1:9" x14ac:dyDescent="0.4">
      <c r="A1552" s="35">
        <v>445334</v>
      </c>
      <c r="B1552" s="24">
        <v>44857</v>
      </c>
      <c r="F1552" s="21" t="str" cm="1">
        <f t="array" ref="F1552">_xlfn.IFS(D1552="", "", E1552="", "", TRUE, E1552-B1552 )</f>
        <v/>
      </c>
      <c r="G1552" s="21" t="str" cm="1">
        <f t="array" ref="G1552">_xlfn.IFS(C1552 =  "", "", D1552 = "", "",  E1552 = "", "", TRUE, C1552-B1552)</f>
        <v/>
      </c>
      <c r="H1552" s="21" t="str" cm="1">
        <f t="array" ref="H1552">_xlfn.IFS(C1552 =  "", "", D1552 = "", "",  E1552 = "", "", TRUE, D1552-C1552)</f>
        <v/>
      </c>
      <c r="I1552" s="21" t="str" cm="1">
        <f t="array" ref="I1552">_xlfn.IFS(C1552 =  "", "", D1552 = "", "",  E1552 = "", "", TRUE, E1552-D1552)</f>
        <v/>
      </c>
    </row>
    <row r="1553" spans="1:9" x14ac:dyDescent="0.4">
      <c r="A1553" s="35">
        <v>446162</v>
      </c>
      <c r="B1553" s="24">
        <v>44584</v>
      </c>
      <c r="F1553" s="21" t="str" cm="1">
        <f t="array" ref="F1553">_xlfn.IFS(D1553="", "", E1553="", "", TRUE, E1553-B1553 )</f>
        <v/>
      </c>
      <c r="G1553" s="21" t="str" cm="1">
        <f t="array" ref="G1553">_xlfn.IFS(C1553 =  "", "", D1553 = "", "",  E1553 = "", "", TRUE, C1553-B1553)</f>
        <v/>
      </c>
      <c r="H1553" s="21" t="str" cm="1">
        <f t="array" ref="H1553">_xlfn.IFS(C1553 =  "", "", D1553 = "", "",  E1553 = "", "", TRUE, D1553-C1553)</f>
        <v/>
      </c>
      <c r="I1553" s="21" t="str" cm="1">
        <f t="array" ref="I1553">_xlfn.IFS(C1553 =  "", "", D1553 = "", "",  E1553 = "", "", TRUE, E1553-D1553)</f>
        <v/>
      </c>
    </row>
    <row r="1554" spans="1:9" x14ac:dyDescent="0.4">
      <c r="A1554" s="35">
        <v>446991</v>
      </c>
      <c r="B1554" s="24">
        <v>44892</v>
      </c>
      <c r="F1554" s="21" t="str" cm="1">
        <f t="array" ref="F1554">_xlfn.IFS(D1554="", "", E1554="", "", TRUE, E1554-B1554 )</f>
        <v/>
      </c>
      <c r="G1554" s="21" t="str" cm="1">
        <f t="array" ref="G1554">_xlfn.IFS(C1554 =  "", "", D1554 = "", "",  E1554 = "", "", TRUE, C1554-B1554)</f>
        <v/>
      </c>
      <c r="H1554" s="21" t="str" cm="1">
        <f t="array" ref="H1554">_xlfn.IFS(C1554 =  "", "", D1554 = "", "",  E1554 = "", "", TRUE, D1554-C1554)</f>
        <v/>
      </c>
      <c r="I1554" s="21" t="str" cm="1">
        <f t="array" ref="I1554">_xlfn.IFS(C1554 =  "", "", D1554 = "", "",  E1554 = "", "", TRUE, E1554-D1554)</f>
        <v/>
      </c>
    </row>
    <row r="1555" spans="1:9" x14ac:dyDescent="0.4">
      <c r="A1555" s="35">
        <v>447821</v>
      </c>
      <c r="B1555" s="24">
        <v>44203</v>
      </c>
      <c r="F1555" s="21" t="str" cm="1">
        <f t="array" ref="F1555">_xlfn.IFS(D1555="", "", E1555="", "", TRUE, E1555-B1555 )</f>
        <v/>
      </c>
      <c r="G1555" s="21" t="str" cm="1">
        <f t="array" ref="G1555">_xlfn.IFS(C1555 =  "", "", D1555 = "", "",  E1555 = "", "", TRUE, C1555-B1555)</f>
        <v/>
      </c>
      <c r="H1555" s="21" t="str" cm="1">
        <f t="array" ref="H1555">_xlfn.IFS(C1555 =  "", "", D1555 = "", "",  E1555 = "", "", TRUE, D1555-C1555)</f>
        <v/>
      </c>
      <c r="I1555" s="21" t="str" cm="1">
        <f t="array" ref="I1555">_xlfn.IFS(C1555 =  "", "", D1555 = "", "",  E1555 = "", "", TRUE, E1555-D1555)</f>
        <v/>
      </c>
    </row>
    <row r="1556" spans="1:9" x14ac:dyDescent="0.4">
      <c r="A1556" s="35">
        <v>448652</v>
      </c>
      <c r="B1556" s="24">
        <v>44109</v>
      </c>
      <c r="F1556" s="21" t="str" cm="1">
        <f t="array" ref="F1556">_xlfn.IFS(D1556="", "", E1556="", "", TRUE, E1556-B1556 )</f>
        <v/>
      </c>
      <c r="G1556" s="21" t="str" cm="1">
        <f t="array" ref="G1556">_xlfn.IFS(C1556 =  "", "", D1556 = "", "",  E1556 = "", "", TRUE, C1556-B1556)</f>
        <v/>
      </c>
      <c r="H1556" s="21" t="str" cm="1">
        <f t="array" ref="H1556">_xlfn.IFS(C1556 =  "", "", D1556 = "", "",  E1556 = "", "", TRUE, D1556-C1556)</f>
        <v/>
      </c>
      <c r="I1556" s="21" t="str" cm="1">
        <f t="array" ref="I1556">_xlfn.IFS(C1556 =  "", "", D1556 = "", "",  E1556 = "", "", TRUE, E1556-D1556)</f>
        <v/>
      </c>
    </row>
    <row r="1557" spans="1:9" x14ac:dyDescent="0.4">
      <c r="A1557" s="35">
        <v>449484</v>
      </c>
      <c r="B1557" s="24">
        <v>44776</v>
      </c>
      <c r="F1557" s="21" t="str" cm="1">
        <f t="array" ref="F1557">_xlfn.IFS(D1557="", "", E1557="", "", TRUE, E1557-B1557 )</f>
        <v/>
      </c>
      <c r="G1557" s="21" t="str" cm="1">
        <f t="array" ref="G1557">_xlfn.IFS(C1557 =  "", "", D1557 = "", "",  E1557 = "", "", TRUE, C1557-B1557)</f>
        <v/>
      </c>
      <c r="H1557" s="21" t="str" cm="1">
        <f t="array" ref="H1557">_xlfn.IFS(C1557 =  "", "", D1557 = "", "",  E1557 = "", "", TRUE, D1557-C1557)</f>
        <v/>
      </c>
      <c r="I1557" s="21" t="str" cm="1">
        <f t="array" ref="I1557">_xlfn.IFS(C1557 =  "", "", D1557 = "", "",  E1557 = "", "", TRUE, E1557-D1557)</f>
        <v/>
      </c>
    </row>
    <row r="1558" spans="1:9" x14ac:dyDescent="0.4">
      <c r="A1558" s="35">
        <v>450317</v>
      </c>
      <c r="B1558" s="24">
        <v>44580</v>
      </c>
      <c r="F1558" s="21" t="str" cm="1">
        <f t="array" ref="F1558">_xlfn.IFS(D1558="", "", E1558="", "", TRUE, E1558-B1558 )</f>
        <v/>
      </c>
      <c r="G1558" s="21" t="str" cm="1">
        <f t="array" ref="G1558">_xlfn.IFS(C1558 =  "", "", D1558 = "", "",  E1558 = "", "", TRUE, C1558-B1558)</f>
        <v/>
      </c>
      <c r="H1558" s="21" t="str" cm="1">
        <f t="array" ref="H1558">_xlfn.IFS(C1558 =  "", "", D1558 = "", "",  E1558 = "", "", TRUE, D1558-C1558)</f>
        <v/>
      </c>
      <c r="I1558" s="21" t="str" cm="1">
        <f t="array" ref="I1558">_xlfn.IFS(C1558 =  "", "", D1558 = "", "",  E1558 = "", "", TRUE, E1558-D1558)</f>
        <v/>
      </c>
    </row>
    <row r="1559" spans="1:9" x14ac:dyDescent="0.4">
      <c r="A1559" s="35">
        <v>451151</v>
      </c>
      <c r="B1559" s="24">
        <v>43839</v>
      </c>
      <c r="C1559" s="24">
        <v>43849</v>
      </c>
      <c r="D1559" s="24">
        <v>43865</v>
      </c>
      <c r="F1559" s="21" t="str" cm="1">
        <f t="array" ref="F1559">_xlfn.IFS(D1559="", "", E1559="", "", TRUE, E1559-B1559 )</f>
        <v/>
      </c>
      <c r="G1559" s="21" t="str" cm="1">
        <f t="array" ref="G1559">_xlfn.IFS(C1559 =  "", "", D1559 = "", "",  E1559 = "", "", TRUE, C1559-B1559)</f>
        <v/>
      </c>
      <c r="H1559" s="21" t="str" cm="1">
        <f t="array" ref="H1559">_xlfn.IFS(C1559 =  "", "", D1559 = "", "",  E1559 = "", "", TRUE, D1559-C1559)</f>
        <v/>
      </c>
      <c r="I1559" s="21" t="str" cm="1">
        <f t="array" ref="I1559">_xlfn.IFS(C1559 =  "", "", D1559 = "", "",  E1559 = "", "", TRUE, E1559-D1559)</f>
        <v/>
      </c>
    </row>
    <row r="1560" spans="1:9" x14ac:dyDescent="0.4">
      <c r="A1560" s="35">
        <v>451986</v>
      </c>
      <c r="B1560" s="24">
        <v>44538</v>
      </c>
      <c r="F1560" s="21" t="str" cm="1">
        <f t="array" ref="F1560">_xlfn.IFS(D1560="", "", E1560="", "", TRUE, E1560-B1560 )</f>
        <v/>
      </c>
      <c r="G1560" s="21" t="str" cm="1">
        <f t="array" ref="G1560">_xlfn.IFS(C1560 =  "", "", D1560 = "", "",  E1560 = "", "", TRUE, C1560-B1560)</f>
        <v/>
      </c>
      <c r="H1560" s="21" t="str" cm="1">
        <f t="array" ref="H1560">_xlfn.IFS(C1560 =  "", "", D1560 = "", "",  E1560 = "", "", TRUE, D1560-C1560)</f>
        <v/>
      </c>
      <c r="I1560" s="21" t="str" cm="1">
        <f t="array" ref="I1560">_xlfn.IFS(C1560 =  "", "", D1560 = "", "",  E1560 = "", "", TRUE, E1560-D1560)</f>
        <v/>
      </c>
    </row>
    <row r="1561" spans="1:9" x14ac:dyDescent="0.4">
      <c r="A1561" s="35">
        <v>452822</v>
      </c>
      <c r="B1561" s="24">
        <v>44787</v>
      </c>
      <c r="F1561" s="21" t="str" cm="1">
        <f t="array" ref="F1561">_xlfn.IFS(D1561="", "", E1561="", "", TRUE, E1561-B1561 )</f>
        <v/>
      </c>
      <c r="G1561" s="21" t="str" cm="1">
        <f t="array" ref="G1561">_xlfn.IFS(C1561 =  "", "", D1561 = "", "",  E1561 = "", "", TRUE, C1561-B1561)</f>
        <v/>
      </c>
      <c r="H1561" s="21" t="str" cm="1">
        <f t="array" ref="H1561">_xlfn.IFS(C1561 =  "", "", D1561 = "", "",  E1561 = "", "", TRUE, D1561-C1561)</f>
        <v/>
      </c>
      <c r="I1561" s="21" t="str" cm="1">
        <f t="array" ref="I1561">_xlfn.IFS(C1561 =  "", "", D1561 = "", "",  E1561 = "", "", TRUE, E1561-D1561)</f>
        <v/>
      </c>
    </row>
    <row r="1562" spans="1:9" x14ac:dyDescent="0.4">
      <c r="A1562" s="35">
        <v>453659</v>
      </c>
      <c r="B1562" s="24">
        <v>44776</v>
      </c>
      <c r="F1562" s="21" t="str" cm="1">
        <f t="array" ref="F1562">_xlfn.IFS(D1562="", "", E1562="", "", TRUE, E1562-B1562 )</f>
        <v/>
      </c>
      <c r="G1562" s="21" t="str" cm="1">
        <f t="array" ref="G1562">_xlfn.IFS(C1562 =  "", "", D1562 = "", "",  E1562 = "", "", TRUE, C1562-B1562)</f>
        <v/>
      </c>
      <c r="H1562" s="21" t="str" cm="1">
        <f t="array" ref="H1562">_xlfn.IFS(C1562 =  "", "", D1562 = "", "",  E1562 = "", "", TRUE, D1562-C1562)</f>
        <v/>
      </c>
      <c r="I1562" s="21" t="str" cm="1">
        <f t="array" ref="I1562">_xlfn.IFS(C1562 =  "", "", D1562 = "", "",  E1562 = "", "", TRUE, E1562-D1562)</f>
        <v/>
      </c>
    </row>
    <row r="1563" spans="1:9" x14ac:dyDescent="0.4">
      <c r="A1563" s="35">
        <v>454497</v>
      </c>
      <c r="B1563" s="24">
        <v>44601</v>
      </c>
      <c r="F1563" s="21" t="str" cm="1">
        <f t="array" ref="F1563">_xlfn.IFS(D1563="", "", E1563="", "", TRUE, E1563-B1563 )</f>
        <v/>
      </c>
      <c r="G1563" s="21" t="str" cm="1">
        <f t="array" ref="G1563">_xlfn.IFS(C1563 =  "", "", D1563 = "", "",  E1563 = "", "", TRUE, C1563-B1563)</f>
        <v/>
      </c>
      <c r="H1563" s="21" t="str" cm="1">
        <f t="array" ref="H1563">_xlfn.IFS(C1563 =  "", "", D1563 = "", "",  E1563 = "", "", TRUE, D1563-C1563)</f>
        <v/>
      </c>
      <c r="I1563" s="21" t="str" cm="1">
        <f t="array" ref="I1563">_xlfn.IFS(C1563 =  "", "", D1563 = "", "",  E1563 = "", "", TRUE, E1563-D1563)</f>
        <v/>
      </c>
    </row>
    <row r="1564" spans="1:9" x14ac:dyDescent="0.4">
      <c r="A1564" s="35">
        <v>455336</v>
      </c>
      <c r="B1564" s="24">
        <v>44867</v>
      </c>
      <c r="F1564" s="21" t="str" cm="1">
        <f t="array" ref="F1564">_xlfn.IFS(D1564="", "", E1564="", "", TRUE, E1564-B1564 )</f>
        <v/>
      </c>
      <c r="G1564" s="21" t="str" cm="1">
        <f t="array" ref="G1564">_xlfn.IFS(C1564 =  "", "", D1564 = "", "",  E1564 = "", "", TRUE, C1564-B1564)</f>
        <v/>
      </c>
      <c r="H1564" s="21" t="str" cm="1">
        <f t="array" ref="H1564">_xlfn.IFS(C1564 =  "", "", D1564 = "", "",  E1564 = "", "", TRUE, D1564-C1564)</f>
        <v/>
      </c>
      <c r="I1564" s="21" t="str" cm="1">
        <f t="array" ref="I1564">_xlfn.IFS(C1564 =  "", "", D1564 = "", "",  E1564 = "", "", TRUE, E1564-D1564)</f>
        <v/>
      </c>
    </row>
    <row r="1565" spans="1:9" x14ac:dyDescent="0.4">
      <c r="A1565" s="35">
        <v>456176</v>
      </c>
      <c r="B1565" s="24">
        <v>44848</v>
      </c>
      <c r="C1565" s="24">
        <v>44855</v>
      </c>
      <c r="D1565" s="24">
        <v>44873</v>
      </c>
      <c r="F1565" s="21" t="str" cm="1">
        <f t="array" ref="F1565">_xlfn.IFS(D1565="", "", E1565="", "", TRUE, E1565-B1565 )</f>
        <v/>
      </c>
      <c r="G1565" s="21" t="str" cm="1">
        <f t="array" ref="G1565">_xlfn.IFS(C1565 =  "", "", D1565 = "", "",  E1565 = "", "", TRUE, C1565-B1565)</f>
        <v/>
      </c>
      <c r="H1565" s="21" t="str" cm="1">
        <f t="array" ref="H1565">_xlfn.IFS(C1565 =  "", "", D1565 = "", "",  E1565 = "", "", TRUE, D1565-C1565)</f>
        <v/>
      </c>
      <c r="I1565" s="21" t="str" cm="1">
        <f t="array" ref="I1565">_xlfn.IFS(C1565 =  "", "", D1565 = "", "",  E1565 = "", "", TRUE, E1565-D1565)</f>
        <v/>
      </c>
    </row>
    <row r="1566" spans="1:9" x14ac:dyDescent="0.4">
      <c r="A1566" s="35">
        <v>457017</v>
      </c>
      <c r="B1566" s="24">
        <v>44510</v>
      </c>
      <c r="F1566" s="21" t="str" cm="1">
        <f t="array" ref="F1566">_xlfn.IFS(D1566="", "", E1566="", "", TRUE, E1566-B1566 )</f>
        <v/>
      </c>
      <c r="G1566" s="21" t="str" cm="1">
        <f t="array" ref="G1566">_xlfn.IFS(C1566 =  "", "", D1566 = "", "",  E1566 = "", "", TRUE, C1566-B1566)</f>
        <v/>
      </c>
      <c r="H1566" s="21" t="str" cm="1">
        <f t="array" ref="H1566">_xlfn.IFS(C1566 =  "", "", D1566 = "", "",  E1566 = "", "", TRUE, D1566-C1566)</f>
        <v/>
      </c>
      <c r="I1566" s="21" t="str" cm="1">
        <f t="array" ref="I1566">_xlfn.IFS(C1566 =  "", "", D1566 = "", "",  E1566 = "", "", TRUE, E1566-D1566)</f>
        <v/>
      </c>
    </row>
    <row r="1567" spans="1:9" x14ac:dyDescent="0.4">
      <c r="A1567" s="35">
        <v>457859</v>
      </c>
      <c r="B1567" s="24">
        <v>44842</v>
      </c>
      <c r="F1567" s="21" t="str" cm="1">
        <f t="array" ref="F1567">_xlfn.IFS(D1567="", "", E1567="", "", TRUE, E1567-B1567 )</f>
        <v/>
      </c>
      <c r="G1567" s="21" t="str" cm="1">
        <f t="array" ref="G1567">_xlfn.IFS(C1567 =  "", "", D1567 = "", "",  E1567 = "", "", TRUE, C1567-B1567)</f>
        <v/>
      </c>
      <c r="H1567" s="21" t="str" cm="1">
        <f t="array" ref="H1567">_xlfn.IFS(C1567 =  "", "", D1567 = "", "",  E1567 = "", "", TRUE, D1567-C1567)</f>
        <v/>
      </c>
      <c r="I1567" s="21" t="str" cm="1">
        <f t="array" ref="I1567">_xlfn.IFS(C1567 =  "", "", D1567 = "", "",  E1567 = "", "", TRUE, E1567-D1567)</f>
        <v/>
      </c>
    </row>
    <row r="1568" spans="1:9" x14ac:dyDescent="0.4">
      <c r="A1568" s="35">
        <v>458702</v>
      </c>
      <c r="B1568" s="24">
        <v>43838</v>
      </c>
      <c r="F1568" s="21" t="str" cm="1">
        <f t="array" ref="F1568">_xlfn.IFS(D1568="", "", E1568="", "", TRUE, E1568-B1568 )</f>
        <v/>
      </c>
      <c r="G1568" s="21" t="str" cm="1">
        <f t="array" ref="G1568">_xlfn.IFS(C1568 =  "", "", D1568 = "", "",  E1568 = "", "", TRUE, C1568-B1568)</f>
        <v/>
      </c>
      <c r="H1568" s="21" t="str" cm="1">
        <f t="array" ref="H1568">_xlfn.IFS(C1568 =  "", "", D1568 = "", "",  E1568 = "", "", TRUE, D1568-C1568)</f>
        <v/>
      </c>
      <c r="I1568" s="21" t="str" cm="1">
        <f t="array" ref="I1568">_xlfn.IFS(C1568 =  "", "", D1568 = "", "",  E1568 = "", "", TRUE, E1568-D1568)</f>
        <v/>
      </c>
    </row>
    <row r="1569" spans="1:9" x14ac:dyDescent="0.4">
      <c r="A1569" s="35">
        <v>459546</v>
      </c>
      <c r="B1569" s="24">
        <v>44596</v>
      </c>
      <c r="C1569" s="24">
        <v>44625</v>
      </c>
      <c r="D1569" s="24">
        <v>44645</v>
      </c>
      <c r="F1569" s="21" t="str" cm="1">
        <f t="array" ref="F1569">_xlfn.IFS(D1569="", "", E1569="", "", TRUE, E1569-B1569 )</f>
        <v/>
      </c>
      <c r="G1569" s="21" t="str" cm="1">
        <f t="array" ref="G1569">_xlfn.IFS(C1569 =  "", "", D1569 = "", "",  E1569 = "", "", TRUE, C1569-B1569)</f>
        <v/>
      </c>
      <c r="H1569" s="21" t="str" cm="1">
        <f t="array" ref="H1569">_xlfn.IFS(C1569 =  "", "", D1569 = "", "",  E1569 = "", "", TRUE, D1569-C1569)</f>
        <v/>
      </c>
      <c r="I1569" s="21" t="str" cm="1">
        <f t="array" ref="I1569">_xlfn.IFS(C1569 =  "", "", D1569 = "", "",  E1569 = "", "", TRUE, E1569-D1569)</f>
        <v/>
      </c>
    </row>
    <row r="1570" spans="1:9" x14ac:dyDescent="0.4">
      <c r="A1570" s="35">
        <v>460391</v>
      </c>
      <c r="B1570" s="24">
        <v>44288</v>
      </c>
      <c r="F1570" s="21" t="str" cm="1">
        <f t="array" ref="F1570">_xlfn.IFS(D1570="", "", E1570="", "", TRUE, E1570-B1570 )</f>
        <v/>
      </c>
      <c r="G1570" s="21" t="str" cm="1">
        <f t="array" ref="G1570">_xlfn.IFS(C1570 =  "", "", D1570 = "", "",  E1570 = "", "", TRUE, C1570-B1570)</f>
        <v/>
      </c>
      <c r="H1570" s="21" t="str" cm="1">
        <f t="array" ref="H1570">_xlfn.IFS(C1570 =  "", "", D1570 = "", "",  E1570 = "", "", TRUE, D1570-C1570)</f>
        <v/>
      </c>
      <c r="I1570" s="21" t="str" cm="1">
        <f t="array" ref="I1570">_xlfn.IFS(C1570 =  "", "", D1570 = "", "",  E1570 = "", "", TRUE, E1570-D1570)</f>
        <v/>
      </c>
    </row>
    <row r="1571" spans="1:9" x14ac:dyDescent="0.4">
      <c r="A1571" s="35">
        <v>461237</v>
      </c>
      <c r="B1571" s="24">
        <v>43849</v>
      </c>
      <c r="C1571" s="24">
        <v>43865</v>
      </c>
      <c r="D1571" s="24">
        <v>43879</v>
      </c>
      <c r="F1571" s="21" t="str" cm="1">
        <f t="array" ref="F1571">_xlfn.IFS(D1571="", "", E1571="", "", TRUE, E1571-B1571 )</f>
        <v/>
      </c>
      <c r="G1571" s="21" t="str" cm="1">
        <f t="array" ref="G1571">_xlfn.IFS(C1571 =  "", "", D1571 = "", "",  E1571 = "", "", TRUE, C1571-B1571)</f>
        <v/>
      </c>
      <c r="H1571" s="21" t="str" cm="1">
        <f t="array" ref="H1571">_xlfn.IFS(C1571 =  "", "", D1571 = "", "",  E1571 = "", "", TRUE, D1571-C1571)</f>
        <v/>
      </c>
      <c r="I1571" s="21" t="str" cm="1">
        <f t="array" ref="I1571">_xlfn.IFS(C1571 =  "", "", D1571 = "", "",  E1571 = "", "", TRUE, E1571-D1571)</f>
        <v/>
      </c>
    </row>
    <row r="1572" spans="1:9" x14ac:dyDescent="0.4">
      <c r="A1572" s="35">
        <v>462084</v>
      </c>
      <c r="B1572" s="24">
        <v>44085</v>
      </c>
      <c r="F1572" s="21" t="str" cm="1">
        <f t="array" ref="F1572">_xlfn.IFS(D1572="", "", E1572="", "", TRUE, E1572-B1572 )</f>
        <v/>
      </c>
      <c r="G1572" s="21" t="str" cm="1">
        <f t="array" ref="G1572">_xlfn.IFS(C1572 =  "", "", D1572 = "", "",  E1572 = "", "", TRUE, C1572-B1572)</f>
        <v/>
      </c>
      <c r="H1572" s="21" t="str" cm="1">
        <f t="array" ref="H1572">_xlfn.IFS(C1572 =  "", "", D1572 = "", "",  E1572 = "", "", TRUE, D1572-C1572)</f>
        <v/>
      </c>
      <c r="I1572" s="21" t="str" cm="1">
        <f t="array" ref="I1572">_xlfn.IFS(C1572 =  "", "", D1572 = "", "",  E1572 = "", "", TRUE, E1572-D1572)</f>
        <v/>
      </c>
    </row>
    <row r="1573" spans="1:9" x14ac:dyDescent="0.4">
      <c r="A1573" s="35">
        <v>462932</v>
      </c>
      <c r="B1573" s="24">
        <v>44468</v>
      </c>
      <c r="F1573" s="21" t="str" cm="1">
        <f t="array" ref="F1573">_xlfn.IFS(D1573="", "", E1573="", "", TRUE, E1573-B1573 )</f>
        <v/>
      </c>
      <c r="G1573" s="21" t="str" cm="1">
        <f t="array" ref="G1573">_xlfn.IFS(C1573 =  "", "", D1573 = "", "",  E1573 = "", "", TRUE, C1573-B1573)</f>
        <v/>
      </c>
      <c r="H1573" s="21" t="str" cm="1">
        <f t="array" ref="H1573">_xlfn.IFS(C1573 =  "", "", D1573 = "", "",  E1573 = "", "", TRUE, D1573-C1573)</f>
        <v/>
      </c>
      <c r="I1573" s="21" t="str" cm="1">
        <f t="array" ref="I1573">_xlfn.IFS(C1573 =  "", "", D1573 = "", "",  E1573 = "", "", TRUE, E1573-D1573)</f>
        <v/>
      </c>
    </row>
    <row r="1574" spans="1:9" x14ac:dyDescent="0.4">
      <c r="A1574" s="35">
        <v>463781</v>
      </c>
      <c r="B1574" s="24">
        <v>44539</v>
      </c>
      <c r="C1574" s="24">
        <v>44541</v>
      </c>
      <c r="D1574" s="24">
        <v>44550</v>
      </c>
      <c r="F1574" s="21" t="str" cm="1">
        <f t="array" ref="F1574">_xlfn.IFS(D1574="", "", E1574="", "", TRUE, E1574-B1574 )</f>
        <v/>
      </c>
      <c r="G1574" s="21" t="str" cm="1">
        <f t="array" ref="G1574">_xlfn.IFS(C1574 =  "", "", D1574 = "", "",  E1574 = "", "", TRUE, C1574-B1574)</f>
        <v/>
      </c>
      <c r="H1574" s="21" t="str" cm="1">
        <f t="array" ref="H1574">_xlfn.IFS(C1574 =  "", "", D1574 = "", "",  E1574 = "", "", TRUE, D1574-C1574)</f>
        <v/>
      </c>
      <c r="I1574" s="21" t="str" cm="1">
        <f t="array" ref="I1574">_xlfn.IFS(C1574 =  "", "", D1574 = "", "",  E1574 = "", "", TRUE, E1574-D1574)</f>
        <v/>
      </c>
    </row>
    <row r="1575" spans="1:9" x14ac:dyDescent="0.4">
      <c r="A1575" s="35">
        <v>464631</v>
      </c>
      <c r="B1575" s="24">
        <v>44526</v>
      </c>
      <c r="F1575" s="21" t="str" cm="1">
        <f t="array" ref="F1575">_xlfn.IFS(D1575="", "", E1575="", "", TRUE, E1575-B1575 )</f>
        <v/>
      </c>
      <c r="G1575" s="21" t="str" cm="1">
        <f t="array" ref="G1575">_xlfn.IFS(C1575 =  "", "", D1575 = "", "",  E1575 = "", "", TRUE, C1575-B1575)</f>
        <v/>
      </c>
      <c r="H1575" s="21" t="str" cm="1">
        <f t="array" ref="H1575">_xlfn.IFS(C1575 =  "", "", D1575 = "", "",  E1575 = "", "", TRUE, D1575-C1575)</f>
        <v/>
      </c>
      <c r="I1575" s="21" t="str" cm="1">
        <f t="array" ref="I1575">_xlfn.IFS(C1575 =  "", "", D1575 = "", "",  E1575 = "", "", TRUE, E1575-D1575)</f>
        <v/>
      </c>
    </row>
    <row r="1576" spans="1:9" x14ac:dyDescent="0.4">
      <c r="A1576" s="35">
        <v>465482</v>
      </c>
      <c r="B1576" s="24">
        <v>44567</v>
      </c>
      <c r="C1576" s="24">
        <v>44575</v>
      </c>
      <c r="D1576" s="24">
        <v>44578</v>
      </c>
      <c r="F1576" s="21" t="str" cm="1">
        <f t="array" ref="F1576">_xlfn.IFS(D1576="", "", E1576="", "", TRUE, E1576-B1576 )</f>
        <v/>
      </c>
      <c r="G1576" s="21" t="str" cm="1">
        <f t="array" ref="G1576">_xlfn.IFS(C1576 =  "", "", D1576 = "", "",  E1576 = "", "", TRUE, C1576-B1576)</f>
        <v/>
      </c>
      <c r="H1576" s="21" t="str" cm="1">
        <f t="array" ref="H1576">_xlfn.IFS(C1576 =  "", "", D1576 = "", "",  E1576 = "", "", TRUE, D1576-C1576)</f>
        <v/>
      </c>
      <c r="I1576" s="21" t="str" cm="1">
        <f t="array" ref="I1576">_xlfn.IFS(C1576 =  "", "", D1576 = "", "",  E1576 = "", "", TRUE, E1576-D1576)</f>
        <v/>
      </c>
    </row>
    <row r="1577" spans="1:9" x14ac:dyDescent="0.4">
      <c r="A1577" s="35">
        <v>466334</v>
      </c>
      <c r="B1577" s="24">
        <v>44204</v>
      </c>
      <c r="F1577" s="21" t="str" cm="1">
        <f t="array" ref="F1577">_xlfn.IFS(D1577="", "", E1577="", "", TRUE, E1577-B1577 )</f>
        <v/>
      </c>
      <c r="G1577" s="21" t="str" cm="1">
        <f t="array" ref="G1577">_xlfn.IFS(C1577 =  "", "", D1577 = "", "",  E1577 = "", "", TRUE, C1577-B1577)</f>
        <v/>
      </c>
      <c r="H1577" s="21" t="str" cm="1">
        <f t="array" ref="H1577">_xlfn.IFS(C1577 =  "", "", D1577 = "", "",  E1577 = "", "", TRUE, D1577-C1577)</f>
        <v/>
      </c>
      <c r="I1577" s="21" t="str" cm="1">
        <f t="array" ref="I1577">_xlfn.IFS(C1577 =  "", "", D1577 = "", "",  E1577 = "", "", TRUE, E1577-D1577)</f>
        <v/>
      </c>
    </row>
    <row r="1578" spans="1:9" x14ac:dyDescent="0.4">
      <c r="A1578" s="35">
        <v>467187</v>
      </c>
      <c r="B1578" s="24">
        <v>44208</v>
      </c>
      <c r="F1578" s="21" t="str" cm="1">
        <f t="array" ref="F1578">_xlfn.IFS(D1578="", "", E1578="", "", TRUE, E1578-B1578 )</f>
        <v/>
      </c>
      <c r="G1578" s="21" t="str" cm="1">
        <f t="array" ref="G1578">_xlfn.IFS(C1578 =  "", "", D1578 = "", "",  E1578 = "", "", TRUE, C1578-B1578)</f>
        <v/>
      </c>
      <c r="H1578" s="21" t="str" cm="1">
        <f t="array" ref="H1578">_xlfn.IFS(C1578 =  "", "", D1578 = "", "",  E1578 = "", "", TRUE, D1578-C1578)</f>
        <v/>
      </c>
      <c r="I1578" s="21" t="str" cm="1">
        <f t="array" ref="I1578">_xlfn.IFS(C1578 =  "", "", D1578 = "", "",  E1578 = "", "", TRUE, E1578-D1578)</f>
        <v/>
      </c>
    </row>
    <row r="1579" spans="1:9" x14ac:dyDescent="0.4">
      <c r="A1579" s="35">
        <v>468041</v>
      </c>
      <c r="B1579" s="24">
        <v>44801</v>
      </c>
      <c r="C1579" s="24">
        <v>44816</v>
      </c>
      <c r="D1579" s="24">
        <v>44825</v>
      </c>
      <c r="F1579" s="21" t="str" cm="1">
        <f t="array" ref="F1579">_xlfn.IFS(D1579="", "", E1579="", "", TRUE, E1579-B1579 )</f>
        <v/>
      </c>
      <c r="G1579" s="21" t="str" cm="1">
        <f t="array" ref="G1579">_xlfn.IFS(C1579 =  "", "", D1579 = "", "",  E1579 = "", "", TRUE, C1579-B1579)</f>
        <v/>
      </c>
      <c r="H1579" s="21" t="str" cm="1">
        <f t="array" ref="H1579">_xlfn.IFS(C1579 =  "", "", D1579 = "", "",  E1579 = "", "", TRUE, D1579-C1579)</f>
        <v/>
      </c>
      <c r="I1579" s="21" t="str" cm="1">
        <f t="array" ref="I1579">_xlfn.IFS(C1579 =  "", "", D1579 = "", "",  E1579 = "", "", TRUE, E1579-D1579)</f>
        <v/>
      </c>
    </row>
    <row r="1580" spans="1:9" x14ac:dyDescent="0.4">
      <c r="A1580" s="35">
        <v>468896</v>
      </c>
      <c r="B1580" s="24">
        <v>44152</v>
      </c>
      <c r="F1580" s="21" t="str" cm="1">
        <f t="array" ref="F1580">_xlfn.IFS(D1580="", "", E1580="", "", TRUE, E1580-B1580 )</f>
        <v/>
      </c>
      <c r="G1580" s="21" t="str" cm="1">
        <f t="array" ref="G1580">_xlfn.IFS(C1580 =  "", "", D1580 = "", "",  E1580 = "", "", TRUE, C1580-B1580)</f>
        <v/>
      </c>
      <c r="H1580" s="21" t="str" cm="1">
        <f t="array" ref="H1580">_xlfn.IFS(C1580 =  "", "", D1580 = "", "",  E1580 = "", "", TRUE, D1580-C1580)</f>
        <v/>
      </c>
      <c r="I1580" s="21" t="str" cm="1">
        <f t="array" ref="I1580">_xlfn.IFS(C1580 =  "", "", D1580 = "", "",  E1580 = "", "", TRUE, E1580-D1580)</f>
        <v/>
      </c>
    </row>
    <row r="1581" spans="1:9" x14ac:dyDescent="0.4">
      <c r="A1581" s="35">
        <v>469752</v>
      </c>
      <c r="B1581" s="24">
        <v>44451</v>
      </c>
      <c r="C1581" s="24">
        <v>44456</v>
      </c>
      <c r="D1581" s="24">
        <v>44468</v>
      </c>
      <c r="F1581" s="21" t="str" cm="1">
        <f t="array" ref="F1581">_xlfn.IFS(D1581="", "", E1581="", "", TRUE, E1581-B1581 )</f>
        <v/>
      </c>
      <c r="G1581" s="21" t="str" cm="1">
        <f t="array" ref="G1581">_xlfn.IFS(C1581 =  "", "", D1581 = "", "",  E1581 = "", "", TRUE, C1581-B1581)</f>
        <v/>
      </c>
      <c r="H1581" s="21" t="str" cm="1">
        <f t="array" ref="H1581">_xlfn.IFS(C1581 =  "", "", D1581 = "", "",  E1581 = "", "", TRUE, D1581-C1581)</f>
        <v/>
      </c>
      <c r="I1581" s="21" t="str" cm="1">
        <f t="array" ref="I1581">_xlfn.IFS(C1581 =  "", "", D1581 = "", "",  E1581 = "", "", TRUE, E1581-D1581)</f>
        <v/>
      </c>
    </row>
    <row r="1582" spans="1:9" x14ac:dyDescent="0.4">
      <c r="A1582" s="35">
        <v>470609</v>
      </c>
      <c r="B1582" s="24">
        <v>44778</v>
      </c>
      <c r="C1582" s="24">
        <v>44786</v>
      </c>
      <c r="D1582" s="24">
        <v>44805</v>
      </c>
      <c r="F1582" s="21" t="str" cm="1">
        <f t="array" ref="F1582">_xlfn.IFS(D1582="", "", E1582="", "", TRUE, E1582-B1582 )</f>
        <v/>
      </c>
      <c r="G1582" s="21" t="str" cm="1">
        <f t="array" ref="G1582">_xlfn.IFS(C1582 =  "", "", D1582 = "", "",  E1582 = "", "", TRUE, C1582-B1582)</f>
        <v/>
      </c>
      <c r="H1582" s="21" t="str" cm="1">
        <f t="array" ref="H1582">_xlfn.IFS(C1582 =  "", "", D1582 = "", "",  E1582 = "", "", TRUE, D1582-C1582)</f>
        <v/>
      </c>
      <c r="I1582" s="21" t="str" cm="1">
        <f t="array" ref="I1582">_xlfn.IFS(C1582 =  "", "", D1582 = "", "",  E1582 = "", "", TRUE, E1582-D1582)</f>
        <v/>
      </c>
    </row>
    <row r="1583" spans="1:9" x14ac:dyDescent="0.4">
      <c r="A1583" s="35">
        <v>471467</v>
      </c>
      <c r="B1583" s="24">
        <v>44624</v>
      </c>
      <c r="F1583" s="21" t="str" cm="1">
        <f t="array" ref="F1583">_xlfn.IFS(D1583="", "", E1583="", "", TRUE, E1583-B1583 )</f>
        <v/>
      </c>
      <c r="G1583" s="21" t="str" cm="1">
        <f t="array" ref="G1583">_xlfn.IFS(C1583 =  "", "", D1583 = "", "",  E1583 = "", "", TRUE, C1583-B1583)</f>
        <v/>
      </c>
      <c r="H1583" s="21" t="str" cm="1">
        <f t="array" ref="H1583">_xlfn.IFS(C1583 =  "", "", D1583 = "", "",  E1583 = "", "", TRUE, D1583-C1583)</f>
        <v/>
      </c>
      <c r="I1583" s="21" t="str" cm="1">
        <f t="array" ref="I1583">_xlfn.IFS(C1583 =  "", "", D1583 = "", "",  E1583 = "", "", TRUE, E1583-D1583)</f>
        <v/>
      </c>
    </row>
    <row r="1584" spans="1:9" x14ac:dyDescent="0.4">
      <c r="A1584" s="35">
        <v>472326</v>
      </c>
      <c r="B1584" s="24">
        <v>44511</v>
      </c>
      <c r="F1584" s="21" t="str" cm="1">
        <f t="array" ref="F1584">_xlfn.IFS(D1584="", "", E1584="", "", TRUE, E1584-B1584 )</f>
        <v/>
      </c>
      <c r="G1584" s="21" t="str" cm="1">
        <f t="array" ref="G1584">_xlfn.IFS(C1584 =  "", "", D1584 = "", "",  E1584 = "", "", TRUE, C1584-B1584)</f>
        <v/>
      </c>
      <c r="H1584" s="21" t="str" cm="1">
        <f t="array" ref="H1584">_xlfn.IFS(C1584 =  "", "", D1584 = "", "",  E1584 = "", "", TRUE, D1584-C1584)</f>
        <v/>
      </c>
      <c r="I1584" s="21" t="str" cm="1">
        <f t="array" ref="I1584">_xlfn.IFS(C1584 =  "", "", D1584 = "", "",  E1584 = "", "", TRUE, E1584-D1584)</f>
        <v/>
      </c>
    </row>
    <row r="1585" spans="1:9" x14ac:dyDescent="0.4">
      <c r="A1585" s="35">
        <v>473186</v>
      </c>
      <c r="B1585" s="24">
        <v>44851</v>
      </c>
      <c r="F1585" s="21" t="str" cm="1">
        <f t="array" ref="F1585">_xlfn.IFS(D1585="", "", E1585="", "", TRUE, E1585-B1585 )</f>
        <v/>
      </c>
      <c r="G1585" s="21" t="str" cm="1">
        <f t="array" ref="G1585">_xlfn.IFS(C1585 =  "", "", D1585 = "", "",  E1585 = "", "", TRUE, C1585-B1585)</f>
        <v/>
      </c>
      <c r="H1585" s="21" t="str" cm="1">
        <f t="array" ref="H1585">_xlfn.IFS(C1585 =  "", "", D1585 = "", "",  E1585 = "", "", TRUE, D1585-C1585)</f>
        <v/>
      </c>
      <c r="I1585" s="21" t="str" cm="1">
        <f t="array" ref="I1585">_xlfn.IFS(C1585 =  "", "", D1585 = "", "",  E1585 = "", "", TRUE, E1585-D1585)</f>
        <v/>
      </c>
    </row>
    <row r="1586" spans="1:9" x14ac:dyDescent="0.4">
      <c r="A1586" s="35">
        <v>474047</v>
      </c>
      <c r="B1586" s="24">
        <v>44615</v>
      </c>
      <c r="F1586" s="21" t="str" cm="1">
        <f t="array" ref="F1586">_xlfn.IFS(D1586="", "", E1586="", "", TRUE, E1586-B1586 )</f>
        <v/>
      </c>
      <c r="G1586" s="21" t="str" cm="1">
        <f t="array" ref="G1586">_xlfn.IFS(C1586 =  "", "", D1586 = "", "",  E1586 = "", "", TRUE, C1586-B1586)</f>
        <v/>
      </c>
      <c r="H1586" s="21" t="str" cm="1">
        <f t="array" ref="H1586">_xlfn.IFS(C1586 =  "", "", D1586 = "", "",  E1586 = "", "", TRUE, D1586-C1586)</f>
        <v/>
      </c>
      <c r="I1586" s="21" t="str" cm="1">
        <f t="array" ref="I1586">_xlfn.IFS(C1586 =  "", "", D1586 = "", "",  E1586 = "", "", TRUE, E1586-D1586)</f>
        <v/>
      </c>
    </row>
    <row r="1587" spans="1:9" x14ac:dyDescent="0.4">
      <c r="A1587" s="35">
        <v>474909</v>
      </c>
      <c r="B1587" s="24">
        <v>44862</v>
      </c>
      <c r="F1587" s="21" t="str" cm="1">
        <f t="array" ref="F1587">_xlfn.IFS(D1587="", "", E1587="", "", TRUE, E1587-B1587 )</f>
        <v/>
      </c>
      <c r="G1587" s="21" t="str" cm="1">
        <f t="array" ref="G1587">_xlfn.IFS(C1587 =  "", "", D1587 = "", "",  E1587 = "", "", TRUE, C1587-B1587)</f>
        <v/>
      </c>
      <c r="H1587" s="21" t="str" cm="1">
        <f t="array" ref="H1587">_xlfn.IFS(C1587 =  "", "", D1587 = "", "",  E1587 = "", "", TRUE, D1587-C1587)</f>
        <v/>
      </c>
      <c r="I1587" s="21" t="str" cm="1">
        <f t="array" ref="I1587">_xlfn.IFS(C1587 =  "", "", D1587 = "", "",  E1587 = "", "", TRUE, E1587-D1587)</f>
        <v/>
      </c>
    </row>
    <row r="1588" spans="1:9" x14ac:dyDescent="0.4">
      <c r="A1588" s="35">
        <v>475772</v>
      </c>
      <c r="B1588" s="24">
        <v>43862</v>
      </c>
      <c r="F1588" s="21" t="str" cm="1">
        <f t="array" ref="F1588">_xlfn.IFS(D1588="", "", E1588="", "", TRUE, E1588-B1588 )</f>
        <v/>
      </c>
      <c r="G1588" s="21" t="str" cm="1">
        <f t="array" ref="G1588">_xlfn.IFS(C1588 =  "", "", D1588 = "", "",  E1588 = "", "", TRUE, C1588-B1588)</f>
        <v/>
      </c>
      <c r="H1588" s="21" t="str" cm="1">
        <f t="array" ref="H1588">_xlfn.IFS(C1588 =  "", "", D1588 = "", "",  E1588 = "", "", TRUE, D1588-C1588)</f>
        <v/>
      </c>
      <c r="I1588" s="21" t="str" cm="1">
        <f t="array" ref="I1588">_xlfn.IFS(C1588 =  "", "", D1588 = "", "",  E1588 = "", "", TRUE, E1588-D1588)</f>
        <v/>
      </c>
    </row>
    <row r="1589" spans="1:9" x14ac:dyDescent="0.4">
      <c r="A1589" s="35">
        <v>476636</v>
      </c>
      <c r="B1589" s="24">
        <v>44704</v>
      </c>
      <c r="F1589" s="21" t="str" cm="1">
        <f t="array" ref="F1589">_xlfn.IFS(D1589="", "", E1589="", "", TRUE, E1589-B1589 )</f>
        <v/>
      </c>
      <c r="G1589" s="21" t="str" cm="1">
        <f t="array" ref="G1589">_xlfn.IFS(C1589 =  "", "", D1589 = "", "",  E1589 = "", "", TRUE, C1589-B1589)</f>
        <v/>
      </c>
      <c r="H1589" s="21" t="str" cm="1">
        <f t="array" ref="H1589">_xlfn.IFS(C1589 =  "", "", D1589 = "", "",  E1589 = "", "", TRUE, D1589-C1589)</f>
        <v/>
      </c>
      <c r="I1589" s="21" t="str" cm="1">
        <f t="array" ref="I1589">_xlfn.IFS(C1589 =  "", "", D1589 = "", "",  E1589 = "", "", TRUE, E1589-D1589)</f>
        <v/>
      </c>
    </row>
    <row r="1590" spans="1:9" x14ac:dyDescent="0.4">
      <c r="A1590" s="35">
        <v>477501</v>
      </c>
      <c r="B1590" s="24">
        <v>44230</v>
      </c>
      <c r="F1590" s="21" t="str" cm="1">
        <f t="array" ref="F1590">_xlfn.IFS(D1590="", "", E1590="", "", TRUE, E1590-B1590 )</f>
        <v/>
      </c>
      <c r="G1590" s="21" t="str" cm="1">
        <f t="array" ref="G1590">_xlfn.IFS(C1590 =  "", "", D1590 = "", "",  E1590 = "", "", TRUE, C1590-B1590)</f>
        <v/>
      </c>
      <c r="H1590" s="21" t="str" cm="1">
        <f t="array" ref="H1590">_xlfn.IFS(C1590 =  "", "", D1590 = "", "",  E1590 = "", "", TRUE, D1590-C1590)</f>
        <v/>
      </c>
      <c r="I1590" s="21" t="str" cm="1">
        <f t="array" ref="I1590">_xlfn.IFS(C1590 =  "", "", D1590 = "", "",  E1590 = "", "", TRUE, E1590-D1590)</f>
        <v/>
      </c>
    </row>
    <row r="1591" spans="1:9" x14ac:dyDescent="0.4">
      <c r="A1591" s="35">
        <v>478367</v>
      </c>
      <c r="B1591" s="24">
        <v>44823</v>
      </c>
      <c r="F1591" s="21" t="str" cm="1">
        <f t="array" ref="F1591">_xlfn.IFS(D1591="", "", E1591="", "", TRUE, E1591-B1591 )</f>
        <v/>
      </c>
      <c r="G1591" s="21" t="str" cm="1">
        <f t="array" ref="G1591">_xlfn.IFS(C1591 =  "", "", D1591 = "", "",  E1591 = "", "", TRUE, C1591-B1591)</f>
        <v/>
      </c>
      <c r="H1591" s="21" t="str" cm="1">
        <f t="array" ref="H1591">_xlfn.IFS(C1591 =  "", "", D1591 = "", "",  E1591 = "", "", TRUE, D1591-C1591)</f>
        <v/>
      </c>
      <c r="I1591" s="21" t="str" cm="1">
        <f t="array" ref="I1591">_xlfn.IFS(C1591 =  "", "", D1591 = "", "",  E1591 = "", "", TRUE, E1591-D1591)</f>
        <v/>
      </c>
    </row>
    <row r="1592" spans="1:9" x14ac:dyDescent="0.4">
      <c r="A1592" s="35">
        <v>479234</v>
      </c>
      <c r="B1592" s="24">
        <v>44132</v>
      </c>
      <c r="F1592" s="21" t="str" cm="1">
        <f t="array" ref="F1592">_xlfn.IFS(D1592="", "", E1592="", "", TRUE, E1592-B1592 )</f>
        <v/>
      </c>
      <c r="G1592" s="21" t="str" cm="1">
        <f t="array" ref="G1592">_xlfn.IFS(C1592 =  "", "", D1592 = "", "",  E1592 = "", "", TRUE, C1592-B1592)</f>
        <v/>
      </c>
      <c r="H1592" s="21" t="str" cm="1">
        <f t="array" ref="H1592">_xlfn.IFS(C1592 =  "", "", D1592 = "", "",  E1592 = "", "", TRUE, D1592-C1592)</f>
        <v/>
      </c>
      <c r="I1592" s="21" t="str" cm="1">
        <f t="array" ref="I1592">_xlfn.IFS(C1592 =  "", "", D1592 = "", "",  E1592 = "", "", TRUE, E1592-D1592)</f>
        <v/>
      </c>
    </row>
    <row r="1593" spans="1:9" x14ac:dyDescent="0.4">
      <c r="A1593" s="35">
        <v>480102</v>
      </c>
      <c r="B1593" s="24">
        <v>44224</v>
      </c>
      <c r="F1593" s="21" t="str" cm="1">
        <f t="array" ref="F1593">_xlfn.IFS(D1593="", "", E1593="", "", TRUE, E1593-B1593 )</f>
        <v/>
      </c>
      <c r="G1593" s="21" t="str" cm="1">
        <f t="array" ref="G1593">_xlfn.IFS(C1593 =  "", "", D1593 = "", "",  E1593 = "", "", TRUE, C1593-B1593)</f>
        <v/>
      </c>
      <c r="H1593" s="21" t="str" cm="1">
        <f t="array" ref="H1593">_xlfn.IFS(C1593 =  "", "", D1593 = "", "",  E1593 = "", "", TRUE, D1593-C1593)</f>
        <v/>
      </c>
      <c r="I1593" s="21" t="str" cm="1">
        <f t="array" ref="I1593">_xlfn.IFS(C1593 =  "", "", D1593 = "", "",  E1593 = "", "", TRUE, E1593-D1593)</f>
        <v/>
      </c>
    </row>
    <row r="1594" spans="1:9" x14ac:dyDescent="0.4">
      <c r="A1594" s="35">
        <v>480971</v>
      </c>
      <c r="B1594" s="24">
        <v>44166</v>
      </c>
      <c r="F1594" s="21" t="str" cm="1">
        <f t="array" ref="F1594">_xlfn.IFS(D1594="", "", E1594="", "", TRUE, E1594-B1594 )</f>
        <v/>
      </c>
      <c r="G1594" s="21" t="str" cm="1">
        <f t="array" ref="G1594">_xlfn.IFS(C1594 =  "", "", D1594 = "", "",  E1594 = "", "", TRUE, C1594-B1594)</f>
        <v/>
      </c>
      <c r="H1594" s="21" t="str" cm="1">
        <f t="array" ref="H1594">_xlfn.IFS(C1594 =  "", "", D1594 = "", "",  E1594 = "", "", TRUE, D1594-C1594)</f>
        <v/>
      </c>
      <c r="I1594" s="21" t="str" cm="1">
        <f t="array" ref="I1594">_xlfn.IFS(C1594 =  "", "", D1594 = "", "",  E1594 = "", "", TRUE, E1594-D1594)</f>
        <v/>
      </c>
    </row>
    <row r="1595" spans="1:9" x14ac:dyDescent="0.4">
      <c r="A1595" s="35">
        <v>481841</v>
      </c>
      <c r="B1595" s="24">
        <v>44119</v>
      </c>
      <c r="F1595" s="21" t="str" cm="1">
        <f t="array" ref="F1595">_xlfn.IFS(D1595="", "", E1595="", "", TRUE, E1595-B1595 )</f>
        <v/>
      </c>
      <c r="G1595" s="21" t="str" cm="1">
        <f t="array" ref="G1595">_xlfn.IFS(C1595 =  "", "", D1595 = "", "",  E1595 = "", "", TRUE, C1595-B1595)</f>
        <v/>
      </c>
      <c r="H1595" s="21" t="str" cm="1">
        <f t="array" ref="H1595">_xlfn.IFS(C1595 =  "", "", D1595 = "", "",  E1595 = "", "", TRUE, D1595-C1595)</f>
        <v/>
      </c>
      <c r="I1595" s="21" t="str" cm="1">
        <f t="array" ref="I1595">_xlfn.IFS(C1595 =  "", "", D1595 = "", "",  E1595 = "", "", TRUE, E1595-D1595)</f>
        <v/>
      </c>
    </row>
    <row r="1596" spans="1:9" x14ac:dyDescent="0.4">
      <c r="A1596" s="35">
        <v>482712</v>
      </c>
      <c r="B1596" s="24">
        <v>44569</v>
      </c>
      <c r="F1596" s="21" t="str" cm="1">
        <f t="array" ref="F1596">_xlfn.IFS(D1596="", "", E1596="", "", TRUE, E1596-B1596 )</f>
        <v/>
      </c>
      <c r="G1596" s="21" t="str" cm="1">
        <f t="array" ref="G1596">_xlfn.IFS(C1596 =  "", "", D1596 = "", "",  E1596 = "", "", TRUE, C1596-B1596)</f>
        <v/>
      </c>
      <c r="H1596" s="21" t="str" cm="1">
        <f t="array" ref="H1596">_xlfn.IFS(C1596 =  "", "", D1596 = "", "",  E1596 = "", "", TRUE, D1596-C1596)</f>
        <v/>
      </c>
      <c r="I1596" s="21" t="str" cm="1">
        <f t="array" ref="I1596">_xlfn.IFS(C1596 =  "", "", D1596 = "", "",  E1596 = "", "", TRUE, E1596-D1596)</f>
        <v/>
      </c>
    </row>
    <row r="1597" spans="1:9" x14ac:dyDescent="0.4">
      <c r="A1597" s="35">
        <v>483584</v>
      </c>
      <c r="B1597" s="24">
        <v>43861</v>
      </c>
      <c r="F1597" s="21" t="str" cm="1">
        <f t="array" ref="F1597">_xlfn.IFS(D1597="", "", E1597="", "", TRUE, E1597-B1597 )</f>
        <v/>
      </c>
      <c r="G1597" s="21" t="str" cm="1">
        <f t="array" ref="G1597">_xlfn.IFS(C1597 =  "", "", D1597 = "", "",  E1597 = "", "", TRUE, C1597-B1597)</f>
        <v/>
      </c>
      <c r="H1597" s="21" t="str" cm="1">
        <f t="array" ref="H1597">_xlfn.IFS(C1597 =  "", "", D1597 = "", "",  E1597 = "", "", TRUE, D1597-C1597)</f>
        <v/>
      </c>
      <c r="I1597" s="21" t="str" cm="1">
        <f t="array" ref="I1597">_xlfn.IFS(C1597 =  "", "", D1597 = "", "",  E1597 = "", "", TRUE, E1597-D1597)</f>
        <v/>
      </c>
    </row>
    <row r="1598" spans="1:9" x14ac:dyDescent="0.4">
      <c r="A1598" s="35">
        <v>484457</v>
      </c>
      <c r="B1598" s="24">
        <v>44253</v>
      </c>
      <c r="F1598" s="21" t="str" cm="1">
        <f t="array" ref="F1598">_xlfn.IFS(D1598="", "", E1598="", "", TRUE, E1598-B1598 )</f>
        <v/>
      </c>
      <c r="G1598" s="21" t="str" cm="1">
        <f t="array" ref="G1598">_xlfn.IFS(C1598 =  "", "", D1598 = "", "",  E1598 = "", "", TRUE, C1598-B1598)</f>
        <v/>
      </c>
      <c r="H1598" s="21" t="str" cm="1">
        <f t="array" ref="H1598">_xlfn.IFS(C1598 =  "", "", D1598 = "", "",  E1598 = "", "", TRUE, D1598-C1598)</f>
        <v/>
      </c>
      <c r="I1598" s="21" t="str" cm="1">
        <f t="array" ref="I1598">_xlfn.IFS(C1598 =  "", "", D1598 = "", "",  E1598 = "", "", TRUE, E1598-D1598)</f>
        <v/>
      </c>
    </row>
    <row r="1599" spans="1:9" x14ac:dyDescent="0.4">
      <c r="A1599" s="35">
        <v>485331</v>
      </c>
      <c r="B1599" s="24">
        <v>44797</v>
      </c>
      <c r="F1599" s="21" t="str" cm="1">
        <f t="array" ref="F1599">_xlfn.IFS(D1599="", "", E1599="", "", TRUE, E1599-B1599 )</f>
        <v/>
      </c>
      <c r="G1599" s="21" t="str" cm="1">
        <f t="array" ref="G1599">_xlfn.IFS(C1599 =  "", "", D1599 = "", "",  E1599 = "", "", TRUE, C1599-B1599)</f>
        <v/>
      </c>
      <c r="H1599" s="21" t="str" cm="1">
        <f t="array" ref="H1599">_xlfn.IFS(C1599 =  "", "", D1599 = "", "",  E1599 = "", "", TRUE, D1599-C1599)</f>
        <v/>
      </c>
      <c r="I1599" s="21" t="str" cm="1">
        <f t="array" ref="I1599">_xlfn.IFS(C1599 =  "", "", D1599 = "", "",  E1599 = "", "", TRUE, E1599-D1599)</f>
        <v/>
      </c>
    </row>
    <row r="1600" spans="1:9" x14ac:dyDescent="0.4">
      <c r="A1600" s="35">
        <v>486206</v>
      </c>
      <c r="B1600" s="24">
        <v>44767</v>
      </c>
      <c r="C1600" s="24">
        <v>44779</v>
      </c>
      <c r="D1600" s="24">
        <v>44783</v>
      </c>
      <c r="F1600" s="21" t="str" cm="1">
        <f t="array" ref="F1600">_xlfn.IFS(D1600="", "", E1600="", "", TRUE, E1600-B1600 )</f>
        <v/>
      </c>
      <c r="G1600" s="21" t="str" cm="1">
        <f t="array" ref="G1600">_xlfn.IFS(C1600 =  "", "", D1600 = "", "",  E1600 = "", "", TRUE, C1600-B1600)</f>
        <v/>
      </c>
      <c r="H1600" s="21" t="str" cm="1">
        <f t="array" ref="H1600">_xlfn.IFS(C1600 =  "", "", D1600 = "", "",  E1600 = "", "", TRUE, D1600-C1600)</f>
        <v/>
      </c>
      <c r="I1600" s="21" t="str" cm="1">
        <f t="array" ref="I1600">_xlfn.IFS(C1600 =  "", "", D1600 = "", "",  E1600 = "", "", TRUE, E1600-D1600)</f>
        <v/>
      </c>
    </row>
    <row r="1601" spans="1:9" x14ac:dyDescent="0.4">
      <c r="A1601" s="35">
        <v>487082</v>
      </c>
      <c r="B1601" s="24">
        <v>44884</v>
      </c>
      <c r="F1601" s="21" t="str" cm="1">
        <f t="array" ref="F1601">_xlfn.IFS(D1601="", "", E1601="", "", TRUE, E1601-B1601 )</f>
        <v/>
      </c>
      <c r="G1601" s="21" t="str" cm="1">
        <f t="array" ref="G1601">_xlfn.IFS(C1601 =  "", "", D1601 = "", "",  E1601 = "", "", TRUE, C1601-B1601)</f>
        <v/>
      </c>
      <c r="H1601" s="21" t="str" cm="1">
        <f t="array" ref="H1601">_xlfn.IFS(C1601 =  "", "", D1601 = "", "",  E1601 = "", "", TRUE, D1601-C1601)</f>
        <v/>
      </c>
      <c r="I1601" s="21" t="str" cm="1">
        <f t="array" ref="I1601">_xlfn.IFS(C1601 =  "", "", D1601 = "", "",  E1601 = "", "", TRUE, E1601-D1601)</f>
        <v/>
      </c>
    </row>
    <row r="1602" spans="1:9" x14ac:dyDescent="0.4">
      <c r="A1602" s="35">
        <v>487959</v>
      </c>
      <c r="B1602" s="24">
        <v>44449</v>
      </c>
      <c r="F1602" s="21" t="str" cm="1">
        <f t="array" ref="F1602">_xlfn.IFS(D1602="", "", E1602="", "", TRUE, E1602-B1602 )</f>
        <v/>
      </c>
      <c r="G1602" s="21" t="str" cm="1">
        <f t="array" ref="G1602">_xlfn.IFS(C1602 =  "", "", D1602 = "", "",  E1602 = "", "", TRUE, C1602-B1602)</f>
        <v/>
      </c>
      <c r="H1602" s="21" t="str" cm="1">
        <f t="array" ref="H1602">_xlfn.IFS(C1602 =  "", "", D1602 = "", "",  E1602 = "", "", TRUE, D1602-C1602)</f>
        <v/>
      </c>
      <c r="I1602" s="21" t="str" cm="1">
        <f t="array" ref="I1602">_xlfn.IFS(C1602 =  "", "", D1602 = "", "",  E1602 = "", "", TRUE, E1602-D1602)</f>
        <v/>
      </c>
    </row>
    <row r="1603" spans="1:9" x14ac:dyDescent="0.4">
      <c r="A1603" s="35">
        <v>488837</v>
      </c>
      <c r="B1603" s="24">
        <v>44199</v>
      </c>
      <c r="F1603" s="21" t="str" cm="1">
        <f t="array" ref="F1603">_xlfn.IFS(D1603="", "", E1603="", "", TRUE, E1603-B1603 )</f>
        <v/>
      </c>
      <c r="G1603" s="21" t="str" cm="1">
        <f t="array" ref="G1603">_xlfn.IFS(C1603 =  "", "", D1603 = "", "",  E1603 = "", "", TRUE, C1603-B1603)</f>
        <v/>
      </c>
      <c r="H1603" s="21" t="str" cm="1">
        <f t="array" ref="H1603">_xlfn.IFS(C1603 =  "", "", D1603 = "", "",  E1603 = "", "", TRUE, D1603-C1603)</f>
        <v/>
      </c>
      <c r="I1603" s="21" t="str" cm="1">
        <f t="array" ref="I1603">_xlfn.IFS(C1603 =  "", "", D1603 = "", "",  E1603 = "", "", TRUE, E1603-D1603)</f>
        <v/>
      </c>
    </row>
    <row r="1604" spans="1:9" x14ac:dyDescent="0.4">
      <c r="A1604" s="35">
        <v>489716</v>
      </c>
      <c r="B1604" s="24">
        <v>44005</v>
      </c>
      <c r="F1604" s="21" t="str" cm="1">
        <f t="array" ref="F1604">_xlfn.IFS(D1604="", "", E1604="", "", TRUE, E1604-B1604 )</f>
        <v/>
      </c>
      <c r="G1604" s="21" t="str" cm="1">
        <f t="array" ref="G1604">_xlfn.IFS(C1604 =  "", "", D1604 = "", "",  E1604 = "", "", TRUE, C1604-B1604)</f>
        <v/>
      </c>
      <c r="H1604" s="21" t="str" cm="1">
        <f t="array" ref="H1604">_xlfn.IFS(C1604 =  "", "", D1604 = "", "",  E1604 = "", "", TRUE, D1604-C1604)</f>
        <v/>
      </c>
      <c r="I1604" s="21" t="str" cm="1">
        <f t="array" ref="I1604">_xlfn.IFS(C1604 =  "", "", D1604 = "", "",  E1604 = "", "", TRUE, E1604-D1604)</f>
        <v/>
      </c>
    </row>
    <row r="1605" spans="1:9" x14ac:dyDescent="0.4">
      <c r="A1605" s="35">
        <v>490596</v>
      </c>
      <c r="B1605" s="24">
        <v>44638</v>
      </c>
      <c r="F1605" s="21" t="str" cm="1">
        <f t="array" ref="F1605">_xlfn.IFS(D1605="", "", E1605="", "", TRUE, E1605-B1605 )</f>
        <v/>
      </c>
      <c r="G1605" s="21" t="str" cm="1">
        <f t="array" ref="G1605">_xlfn.IFS(C1605 =  "", "", D1605 = "", "",  E1605 = "", "", TRUE, C1605-B1605)</f>
        <v/>
      </c>
      <c r="H1605" s="21" t="str" cm="1">
        <f t="array" ref="H1605">_xlfn.IFS(C1605 =  "", "", D1605 = "", "",  E1605 = "", "", TRUE, D1605-C1605)</f>
        <v/>
      </c>
      <c r="I1605" s="21" t="str" cm="1">
        <f t="array" ref="I1605">_xlfn.IFS(C1605 =  "", "", D1605 = "", "",  E1605 = "", "", TRUE, E1605-D1605)</f>
        <v/>
      </c>
    </row>
    <row r="1606" spans="1:9" x14ac:dyDescent="0.4">
      <c r="A1606" s="35">
        <v>491477</v>
      </c>
      <c r="B1606" s="24">
        <v>44801</v>
      </c>
      <c r="F1606" s="21" t="str" cm="1">
        <f t="array" ref="F1606">_xlfn.IFS(D1606="", "", E1606="", "", TRUE, E1606-B1606 )</f>
        <v/>
      </c>
      <c r="G1606" s="21" t="str" cm="1">
        <f t="array" ref="G1606">_xlfn.IFS(C1606 =  "", "", D1606 = "", "",  E1606 = "", "", TRUE, C1606-B1606)</f>
        <v/>
      </c>
      <c r="H1606" s="21" t="str" cm="1">
        <f t="array" ref="H1606">_xlfn.IFS(C1606 =  "", "", D1606 = "", "",  E1606 = "", "", TRUE, D1606-C1606)</f>
        <v/>
      </c>
      <c r="I1606" s="21" t="str" cm="1">
        <f t="array" ref="I1606">_xlfn.IFS(C1606 =  "", "", D1606 = "", "",  E1606 = "", "", TRUE, E1606-D1606)</f>
        <v/>
      </c>
    </row>
    <row r="1607" spans="1:9" x14ac:dyDescent="0.4">
      <c r="A1607" s="35">
        <v>492359</v>
      </c>
      <c r="B1607" s="24">
        <v>44849</v>
      </c>
      <c r="F1607" s="21" t="str" cm="1">
        <f t="array" ref="F1607">_xlfn.IFS(D1607="", "", E1607="", "", TRUE, E1607-B1607 )</f>
        <v/>
      </c>
      <c r="G1607" s="21" t="str" cm="1">
        <f t="array" ref="G1607">_xlfn.IFS(C1607 =  "", "", D1607 = "", "",  E1607 = "", "", TRUE, C1607-B1607)</f>
        <v/>
      </c>
      <c r="H1607" s="21" t="str" cm="1">
        <f t="array" ref="H1607">_xlfn.IFS(C1607 =  "", "", D1607 = "", "",  E1607 = "", "", TRUE, D1607-C1607)</f>
        <v/>
      </c>
      <c r="I1607" s="21" t="str" cm="1">
        <f t="array" ref="I1607">_xlfn.IFS(C1607 =  "", "", D1607 = "", "",  E1607 = "", "", TRUE, E1607-D1607)</f>
        <v/>
      </c>
    </row>
    <row r="1608" spans="1:9" x14ac:dyDescent="0.4">
      <c r="A1608" s="35">
        <v>493242</v>
      </c>
      <c r="B1608" s="24">
        <v>44361</v>
      </c>
      <c r="C1608" s="24">
        <v>44384</v>
      </c>
      <c r="D1608" s="24">
        <v>44395</v>
      </c>
      <c r="F1608" s="21" t="str" cm="1">
        <f t="array" ref="F1608">_xlfn.IFS(D1608="", "", E1608="", "", TRUE, E1608-B1608 )</f>
        <v/>
      </c>
      <c r="G1608" s="21" t="str" cm="1">
        <f t="array" ref="G1608">_xlfn.IFS(C1608 =  "", "", D1608 = "", "",  E1608 = "", "", TRUE, C1608-B1608)</f>
        <v/>
      </c>
      <c r="H1608" s="21" t="str" cm="1">
        <f t="array" ref="H1608">_xlfn.IFS(C1608 =  "", "", D1608 = "", "",  E1608 = "", "", TRUE, D1608-C1608)</f>
        <v/>
      </c>
      <c r="I1608" s="21" t="str" cm="1">
        <f t="array" ref="I1608">_xlfn.IFS(C1608 =  "", "", D1608 = "", "",  E1608 = "", "", TRUE, E1608-D1608)</f>
        <v/>
      </c>
    </row>
    <row r="1609" spans="1:9" x14ac:dyDescent="0.4">
      <c r="A1609" s="35">
        <v>494126</v>
      </c>
      <c r="B1609" s="24">
        <v>44488</v>
      </c>
      <c r="F1609" s="21" t="str" cm="1">
        <f t="array" ref="F1609">_xlfn.IFS(D1609="", "", E1609="", "", TRUE, E1609-B1609 )</f>
        <v/>
      </c>
      <c r="G1609" s="21" t="str" cm="1">
        <f t="array" ref="G1609">_xlfn.IFS(C1609 =  "", "", D1609 = "", "",  E1609 = "", "", TRUE, C1609-B1609)</f>
        <v/>
      </c>
      <c r="H1609" s="21" t="str" cm="1">
        <f t="array" ref="H1609">_xlfn.IFS(C1609 =  "", "", D1609 = "", "",  E1609 = "", "", TRUE, D1609-C1609)</f>
        <v/>
      </c>
      <c r="I1609" s="21" t="str" cm="1">
        <f t="array" ref="I1609">_xlfn.IFS(C1609 =  "", "", D1609 = "", "",  E1609 = "", "", TRUE, E1609-D1609)</f>
        <v/>
      </c>
    </row>
    <row r="1610" spans="1:9" x14ac:dyDescent="0.4">
      <c r="A1610" s="35">
        <v>495011</v>
      </c>
      <c r="B1610" s="24">
        <v>44051</v>
      </c>
      <c r="F1610" s="21" t="str" cm="1">
        <f t="array" ref="F1610">_xlfn.IFS(D1610="", "", E1610="", "", TRUE, E1610-B1610 )</f>
        <v/>
      </c>
      <c r="G1610" s="21" t="str" cm="1">
        <f t="array" ref="G1610">_xlfn.IFS(C1610 =  "", "", D1610 = "", "",  E1610 = "", "", TRUE, C1610-B1610)</f>
        <v/>
      </c>
      <c r="H1610" s="21" t="str" cm="1">
        <f t="array" ref="H1610">_xlfn.IFS(C1610 =  "", "", D1610 = "", "",  E1610 = "", "", TRUE, D1610-C1610)</f>
        <v/>
      </c>
      <c r="I1610" s="21" t="str" cm="1">
        <f t="array" ref="I1610">_xlfn.IFS(C1610 =  "", "", D1610 = "", "",  E1610 = "", "", TRUE, E1610-D1610)</f>
        <v/>
      </c>
    </row>
    <row r="1611" spans="1:9" x14ac:dyDescent="0.4">
      <c r="A1611" s="35">
        <v>495897</v>
      </c>
      <c r="B1611" s="24">
        <v>44616</v>
      </c>
      <c r="F1611" s="21" t="str" cm="1">
        <f t="array" ref="F1611">_xlfn.IFS(D1611="", "", E1611="", "", TRUE, E1611-B1611 )</f>
        <v/>
      </c>
      <c r="G1611" s="21" t="str" cm="1">
        <f t="array" ref="G1611">_xlfn.IFS(C1611 =  "", "", D1611 = "", "",  E1611 = "", "", TRUE, C1611-B1611)</f>
        <v/>
      </c>
      <c r="H1611" s="21" t="str" cm="1">
        <f t="array" ref="H1611">_xlfn.IFS(C1611 =  "", "", D1611 = "", "",  E1611 = "", "", TRUE, D1611-C1611)</f>
        <v/>
      </c>
      <c r="I1611" s="21" t="str" cm="1">
        <f t="array" ref="I1611">_xlfn.IFS(C1611 =  "", "", D1611 = "", "",  E1611 = "", "", TRUE, E1611-D1611)</f>
        <v/>
      </c>
    </row>
    <row r="1612" spans="1:9" x14ac:dyDescent="0.4">
      <c r="A1612" s="35">
        <v>496784</v>
      </c>
      <c r="B1612" s="24">
        <v>44515</v>
      </c>
      <c r="C1612" s="24">
        <v>44522</v>
      </c>
      <c r="D1612" s="24">
        <v>44543</v>
      </c>
      <c r="F1612" s="21" t="str" cm="1">
        <f t="array" ref="F1612">_xlfn.IFS(D1612="", "", E1612="", "", TRUE, E1612-B1612 )</f>
        <v/>
      </c>
      <c r="G1612" s="21" t="str" cm="1">
        <f t="array" ref="G1612">_xlfn.IFS(C1612 =  "", "", D1612 = "", "",  E1612 = "", "", TRUE, C1612-B1612)</f>
        <v/>
      </c>
      <c r="H1612" s="21" t="str" cm="1">
        <f t="array" ref="H1612">_xlfn.IFS(C1612 =  "", "", D1612 = "", "",  E1612 = "", "", TRUE, D1612-C1612)</f>
        <v/>
      </c>
      <c r="I1612" s="21" t="str" cm="1">
        <f t="array" ref="I1612">_xlfn.IFS(C1612 =  "", "", D1612 = "", "",  E1612 = "", "", TRUE, E1612-D1612)</f>
        <v/>
      </c>
    </row>
    <row r="1613" spans="1:9" x14ac:dyDescent="0.4">
      <c r="A1613" s="35">
        <v>497672</v>
      </c>
      <c r="B1613" s="24">
        <v>44886</v>
      </c>
      <c r="F1613" s="21" t="str" cm="1">
        <f t="array" ref="F1613">_xlfn.IFS(D1613="", "", E1613="", "", TRUE, E1613-B1613 )</f>
        <v/>
      </c>
      <c r="G1613" s="21" t="str" cm="1">
        <f t="array" ref="G1613">_xlfn.IFS(C1613 =  "", "", D1613 = "", "",  E1613 = "", "", TRUE, C1613-B1613)</f>
        <v/>
      </c>
      <c r="H1613" s="21" t="str" cm="1">
        <f t="array" ref="H1613">_xlfn.IFS(C1613 =  "", "", D1613 = "", "",  E1613 = "", "", TRUE, D1613-C1613)</f>
        <v/>
      </c>
      <c r="I1613" s="21" t="str" cm="1">
        <f t="array" ref="I1613">_xlfn.IFS(C1613 =  "", "", D1613 = "", "",  E1613 = "", "", TRUE, E1613-D1613)</f>
        <v/>
      </c>
    </row>
    <row r="1614" spans="1:9" x14ac:dyDescent="0.4">
      <c r="A1614" s="35">
        <v>498561</v>
      </c>
      <c r="B1614" s="24">
        <v>44445</v>
      </c>
      <c r="F1614" s="21" t="str" cm="1">
        <f t="array" ref="F1614">_xlfn.IFS(D1614="", "", E1614="", "", TRUE, E1614-B1614 )</f>
        <v/>
      </c>
      <c r="G1614" s="21" t="str" cm="1">
        <f t="array" ref="G1614">_xlfn.IFS(C1614 =  "", "", D1614 = "", "",  E1614 = "", "", TRUE, C1614-B1614)</f>
        <v/>
      </c>
      <c r="H1614" s="21" t="str" cm="1">
        <f t="array" ref="H1614">_xlfn.IFS(C1614 =  "", "", D1614 = "", "",  E1614 = "", "", TRUE, D1614-C1614)</f>
        <v/>
      </c>
      <c r="I1614" s="21" t="str" cm="1">
        <f t="array" ref="I1614">_xlfn.IFS(C1614 =  "", "", D1614 = "", "",  E1614 = "", "", TRUE, E1614-D1614)</f>
        <v/>
      </c>
    </row>
    <row r="1615" spans="1:9" x14ac:dyDescent="0.4">
      <c r="A1615" s="35">
        <v>499451</v>
      </c>
      <c r="B1615" s="24">
        <v>44618</v>
      </c>
      <c r="F1615" s="21" t="str" cm="1">
        <f t="array" ref="F1615">_xlfn.IFS(D1615="", "", E1615="", "", TRUE, E1615-B1615 )</f>
        <v/>
      </c>
      <c r="G1615" s="21" t="str" cm="1">
        <f t="array" ref="G1615">_xlfn.IFS(C1615 =  "", "", D1615 = "", "",  E1615 = "", "", TRUE, C1615-B1615)</f>
        <v/>
      </c>
      <c r="H1615" s="21" t="str" cm="1">
        <f t="array" ref="H1615">_xlfn.IFS(C1615 =  "", "", D1615 = "", "",  E1615 = "", "", TRUE, D1615-C1615)</f>
        <v/>
      </c>
      <c r="I1615" s="21" t="str" cm="1">
        <f t="array" ref="I1615">_xlfn.IFS(C1615 =  "", "", D1615 = "", "",  E1615 = "", "", TRUE, E1615-D1615)</f>
        <v/>
      </c>
    </row>
    <row r="1616" spans="1:9" x14ac:dyDescent="0.4">
      <c r="A1616" s="35">
        <v>500342</v>
      </c>
      <c r="B1616" s="24">
        <v>44778</v>
      </c>
      <c r="C1616" s="24">
        <v>44791</v>
      </c>
      <c r="D1616" s="24">
        <v>44800</v>
      </c>
      <c r="F1616" s="21" t="str" cm="1">
        <f t="array" ref="F1616">_xlfn.IFS(D1616="", "", E1616="", "", TRUE, E1616-B1616 )</f>
        <v/>
      </c>
      <c r="G1616" s="21" t="str" cm="1">
        <f t="array" ref="G1616">_xlfn.IFS(C1616 =  "", "", D1616 = "", "",  E1616 = "", "", TRUE, C1616-B1616)</f>
        <v/>
      </c>
      <c r="H1616" s="21" t="str" cm="1">
        <f t="array" ref="H1616">_xlfn.IFS(C1616 =  "", "", D1616 = "", "",  E1616 = "", "", TRUE, D1616-C1616)</f>
        <v/>
      </c>
      <c r="I1616" s="21" t="str" cm="1">
        <f t="array" ref="I1616">_xlfn.IFS(C1616 =  "", "", D1616 = "", "",  E1616 = "", "", TRUE, E1616-D1616)</f>
        <v/>
      </c>
    </row>
    <row r="1617" spans="1:9" x14ac:dyDescent="0.4">
      <c r="A1617" s="35">
        <v>501234</v>
      </c>
      <c r="B1617" s="24">
        <v>44848</v>
      </c>
      <c r="F1617" s="21" t="str" cm="1">
        <f t="array" ref="F1617">_xlfn.IFS(D1617="", "", E1617="", "", TRUE, E1617-B1617 )</f>
        <v/>
      </c>
      <c r="G1617" s="21" t="str" cm="1">
        <f t="array" ref="G1617">_xlfn.IFS(C1617 =  "", "", D1617 = "", "",  E1617 = "", "", TRUE, C1617-B1617)</f>
        <v/>
      </c>
      <c r="H1617" s="21" t="str" cm="1">
        <f t="array" ref="H1617">_xlfn.IFS(C1617 =  "", "", D1617 = "", "",  E1617 = "", "", TRUE, D1617-C1617)</f>
        <v/>
      </c>
      <c r="I1617" s="21" t="str" cm="1">
        <f t="array" ref="I1617">_xlfn.IFS(C1617 =  "", "", D1617 = "", "",  E1617 = "", "", TRUE, E1617-D1617)</f>
        <v/>
      </c>
    </row>
    <row r="1618" spans="1:9" x14ac:dyDescent="0.4">
      <c r="A1618" s="35">
        <v>502127</v>
      </c>
      <c r="B1618" s="24">
        <v>44583</v>
      </c>
      <c r="F1618" s="21" t="str" cm="1">
        <f t="array" ref="F1618">_xlfn.IFS(D1618="", "", E1618="", "", TRUE, E1618-B1618 )</f>
        <v/>
      </c>
      <c r="G1618" s="21" t="str" cm="1">
        <f t="array" ref="G1618">_xlfn.IFS(C1618 =  "", "", D1618 = "", "",  E1618 = "", "", TRUE, C1618-B1618)</f>
        <v/>
      </c>
      <c r="H1618" s="21" t="str" cm="1">
        <f t="array" ref="H1618">_xlfn.IFS(C1618 =  "", "", D1618 = "", "",  E1618 = "", "", TRUE, D1618-C1618)</f>
        <v/>
      </c>
      <c r="I1618" s="21" t="str" cm="1">
        <f t="array" ref="I1618">_xlfn.IFS(C1618 =  "", "", D1618 = "", "",  E1618 = "", "", TRUE, E1618-D1618)</f>
        <v/>
      </c>
    </row>
    <row r="1619" spans="1:9" x14ac:dyDescent="0.4">
      <c r="A1619" s="35">
        <v>503021</v>
      </c>
      <c r="B1619" s="24">
        <v>43854</v>
      </c>
      <c r="F1619" s="21" t="str" cm="1">
        <f t="array" ref="F1619">_xlfn.IFS(D1619="", "", E1619="", "", TRUE, E1619-B1619 )</f>
        <v/>
      </c>
      <c r="G1619" s="21" t="str" cm="1">
        <f t="array" ref="G1619">_xlfn.IFS(C1619 =  "", "", D1619 = "", "",  E1619 = "", "", TRUE, C1619-B1619)</f>
        <v/>
      </c>
      <c r="H1619" s="21" t="str" cm="1">
        <f t="array" ref="H1619">_xlfn.IFS(C1619 =  "", "", D1619 = "", "",  E1619 = "", "", TRUE, D1619-C1619)</f>
        <v/>
      </c>
      <c r="I1619" s="21" t="str" cm="1">
        <f t="array" ref="I1619">_xlfn.IFS(C1619 =  "", "", D1619 = "", "",  E1619 = "", "", TRUE, E1619-D1619)</f>
        <v/>
      </c>
    </row>
    <row r="1620" spans="1:9" x14ac:dyDescent="0.4">
      <c r="A1620" s="35">
        <v>503916</v>
      </c>
      <c r="B1620" s="24">
        <v>44482</v>
      </c>
      <c r="C1620" s="24">
        <v>44492</v>
      </c>
      <c r="D1620" s="24">
        <v>44507</v>
      </c>
      <c r="F1620" s="21" t="str" cm="1">
        <f t="array" ref="F1620">_xlfn.IFS(D1620="", "", E1620="", "", TRUE, E1620-B1620 )</f>
        <v/>
      </c>
      <c r="G1620" s="21" t="str" cm="1">
        <f t="array" ref="G1620">_xlfn.IFS(C1620 =  "", "", D1620 = "", "",  E1620 = "", "", TRUE, C1620-B1620)</f>
        <v/>
      </c>
      <c r="H1620" s="21" t="str" cm="1">
        <f t="array" ref="H1620">_xlfn.IFS(C1620 =  "", "", D1620 = "", "",  E1620 = "", "", TRUE, D1620-C1620)</f>
        <v/>
      </c>
      <c r="I1620" s="21" t="str" cm="1">
        <f t="array" ref="I1620">_xlfn.IFS(C1620 =  "", "", D1620 = "", "",  E1620 = "", "", TRUE, E1620-D1620)</f>
        <v/>
      </c>
    </row>
    <row r="1621" spans="1:9" x14ac:dyDescent="0.4">
      <c r="A1621" s="35">
        <v>504812</v>
      </c>
      <c r="B1621" s="24">
        <v>44546</v>
      </c>
      <c r="F1621" s="21" t="str" cm="1">
        <f t="array" ref="F1621">_xlfn.IFS(D1621="", "", E1621="", "", TRUE, E1621-B1621 )</f>
        <v/>
      </c>
      <c r="G1621" s="21" t="str" cm="1">
        <f t="array" ref="G1621">_xlfn.IFS(C1621 =  "", "", D1621 = "", "",  E1621 = "", "", TRUE, C1621-B1621)</f>
        <v/>
      </c>
      <c r="H1621" s="21" t="str" cm="1">
        <f t="array" ref="H1621">_xlfn.IFS(C1621 =  "", "", D1621 = "", "",  E1621 = "", "", TRUE, D1621-C1621)</f>
        <v/>
      </c>
      <c r="I1621" s="21" t="str" cm="1">
        <f t="array" ref="I1621">_xlfn.IFS(C1621 =  "", "", D1621 = "", "",  E1621 = "", "", TRUE, E1621-D1621)</f>
        <v/>
      </c>
    </row>
    <row r="1622" spans="1:9" x14ac:dyDescent="0.4">
      <c r="A1622" s="35">
        <v>505709</v>
      </c>
      <c r="B1622" s="24">
        <v>44775</v>
      </c>
      <c r="F1622" s="21" t="str" cm="1">
        <f t="array" ref="F1622">_xlfn.IFS(D1622="", "", E1622="", "", TRUE, E1622-B1622 )</f>
        <v/>
      </c>
      <c r="G1622" s="21" t="str" cm="1">
        <f t="array" ref="G1622">_xlfn.IFS(C1622 =  "", "", D1622 = "", "",  E1622 = "", "", TRUE, C1622-B1622)</f>
        <v/>
      </c>
      <c r="H1622" s="21" t="str" cm="1">
        <f t="array" ref="H1622">_xlfn.IFS(C1622 =  "", "", D1622 = "", "",  E1622 = "", "", TRUE, D1622-C1622)</f>
        <v/>
      </c>
      <c r="I1622" s="21" t="str" cm="1">
        <f t="array" ref="I1622">_xlfn.IFS(C1622 =  "", "", D1622 = "", "",  E1622 = "", "", TRUE, E1622-D1622)</f>
        <v/>
      </c>
    </row>
    <row r="1623" spans="1:9" x14ac:dyDescent="0.4">
      <c r="A1623" s="35">
        <v>506607</v>
      </c>
      <c r="B1623" s="24">
        <v>44444</v>
      </c>
      <c r="F1623" s="21" t="str" cm="1">
        <f t="array" ref="F1623">_xlfn.IFS(D1623="", "", E1623="", "", TRUE, E1623-B1623 )</f>
        <v/>
      </c>
      <c r="G1623" s="21" t="str" cm="1">
        <f t="array" ref="G1623">_xlfn.IFS(C1623 =  "", "", D1623 = "", "",  E1623 = "", "", TRUE, C1623-B1623)</f>
        <v/>
      </c>
      <c r="H1623" s="21" t="str" cm="1">
        <f t="array" ref="H1623">_xlfn.IFS(C1623 =  "", "", D1623 = "", "",  E1623 = "", "", TRUE, D1623-C1623)</f>
        <v/>
      </c>
      <c r="I1623" s="21" t="str" cm="1">
        <f t="array" ref="I1623">_xlfn.IFS(C1623 =  "", "", D1623 = "", "",  E1623 = "", "", TRUE, E1623-D1623)</f>
        <v/>
      </c>
    </row>
    <row r="1624" spans="1:9" x14ac:dyDescent="0.4">
      <c r="A1624" s="35">
        <v>507506</v>
      </c>
      <c r="B1624" s="24">
        <v>44843</v>
      </c>
      <c r="F1624" s="21" t="str" cm="1">
        <f t="array" ref="F1624">_xlfn.IFS(D1624="", "", E1624="", "", TRUE, E1624-B1624 )</f>
        <v/>
      </c>
      <c r="G1624" s="21" t="str" cm="1">
        <f t="array" ref="G1624">_xlfn.IFS(C1624 =  "", "", D1624 = "", "",  E1624 = "", "", TRUE, C1624-B1624)</f>
        <v/>
      </c>
      <c r="H1624" s="21" t="str" cm="1">
        <f t="array" ref="H1624">_xlfn.IFS(C1624 =  "", "", D1624 = "", "",  E1624 = "", "", TRUE, D1624-C1624)</f>
        <v/>
      </c>
      <c r="I1624" s="21" t="str" cm="1">
        <f t="array" ref="I1624">_xlfn.IFS(C1624 =  "", "", D1624 = "", "",  E1624 = "", "", TRUE, E1624-D1624)</f>
        <v/>
      </c>
    </row>
    <row r="1625" spans="1:9" x14ac:dyDescent="0.4">
      <c r="A1625" s="35">
        <v>508406</v>
      </c>
      <c r="B1625" s="24">
        <v>44424</v>
      </c>
      <c r="F1625" s="21" t="str" cm="1">
        <f t="array" ref="F1625">_xlfn.IFS(D1625="", "", E1625="", "", TRUE, E1625-B1625 )</f>
        <v/>
      </c>
      <c r="G1625" s="21" t="str" cm="1">
        <f t="array" ref="G1625">_xlfn.IFS(C1625 =  "", "", D1625 = "", "",  E1625 = "", "", TRUE, C1625-B1625)</f>
        <v/>
      </c>
      <c r="H1625" s="21" t="str" cm="1">
        <f t="array" ref="H1625">_xlfn.IFS(C1625 =  "", "", D1625 = "", "",  E1625 = "", "", TRUE, D1625-C1625)</f>
        <v/>
      </c>
      <c r="I1625" s="21" t="str" cm="1">
        <f t="array" ref="I1625">_xlfn.IFS(C1625 =  "", "", D1625 = "", "",  E1625 = "", "", TRUE, E1625-D1625)</f>
        <v/>
      </c>
    </row>
    <row r="1626" spans="1:9" x14ac:dyDescent="0.4">
      <c r="A1626" s="35">
        <v>509307</v>
      </c>
      <c r="B1626" s="24">
        <v>44493</v>
      </c>
      <c r="F1626" s="21" t="str" cm="1">
        <f t="array" ref="F1626">_xlfn.IFS(D1626="", "", E1626="", "", TRUE, E1626-B1626 )</f>
        <v/>
      </c>
      <c r="G1626" s="21" t="str" cm="1">
        <f t="array" ref="G1626">_xlfn.IFS(C1626 =  "", "", D1626 = "", "",  E1626 = "", "", TRUE, C1626-B1626)</f>
        <v/>
      </c>
      <c r="H1626" s="21" t="str" cm="1">
        <f t="array" ref="H1626">_xlfn.IFS(C1626 =  "", "", D1626 = "", "",  E1626 = "", "", TRUE, D1626-C1626)</f>
        <v/>
      </c>
      <c r="I1626" s="21" t="str" cm="1">
        <f t="array" ref="I1626">_xlfn.IFS(C1626 =  "", "", D1626 = "", "",  E1626 = "", "", TRUE, E1626-D1626)</f>
        <v/>
      </c>
    </row>
    <row r="1627" spans="1:9" x14ac:dyDescent="0.4">
      <c r="A1627" s="35">
        <v>510209</v>
      </c>
      <c r="B1627" s="24">
        <v>44811</v>
      </c>
      <c r="F1627" s="21" t="str" cm="1">
        <f t="array" ref="F1627">_xlfn.IFS(D1627="", "", E1627="", "", TRUE, E1627-B1627 )</f>
        <v/>
      </c>
      <c r="G1627" s="21" t="str" cm="1">
        <f t="array" ref="G1627">_xlfn.IFS(C1627 =  "", "", D1627 = "", "",  E1627 = "", "", TRUE, C1627-B1627)</f>
        <v/>
      </c>
      <c r="H1627" s="21" t="str" cm="1">
        <f t="array" ref="H1627">_xlfn.IFS(C1627 =  "", "", D1627 = "", "",  E1627 = "", "", TRUE, D1627-C1627)</f>
        <v/>
      </c>
      <c r="I1627" s="21" t="str" cm="1">
        <f t="array" ref="I1627">_xlfn.IFS(C1627 =  "", "", D1627 = "", "",  E1627 = "", "", TRUE, E1627-D1627)</f>
        <v/>
      </c>
    </row>
    <row r="1628" spans="1:9" x14ac:dyDescent="0.4">
      <c r="A1628" s="35">
        <v>511112</v>
      </c>
      <c r="B1628" s="24">
        <v>44638</v>
      </c>
      <c r="F1628" s="21" t="str" cm="1">
        <f t="array" ref="F1628">_xlfn.IFS(D1628="", "", E1628="", "", TRUE, E1628-B1628 )</f>
        <v/>
      </c>
      <c r="G1628" s="21" t="str" cm="1">
        <f t="array" ref="G1628">_xlfn.IFS(C1628 =  "", "", D1628 = "", "",  E1628 = "", "", TRUE, C1628-B1628)</f>
        <v/>
      </c>
      <c r="H1628" s="21" t="str" cm="1">
        <f t="array" ref="H1628">_xlfn.IFS(C1628 =  "", "", D1628 = "", "",  E1628 = "", "", TRUE, D1628-C1628)</f>
        <v/>
      </c>
      <c r="I1628" s="21" t="str" cm="1">
        <f t="array" ref="I1628">_xlfn.IFS(C1628 =  "", "", D1628 = "", "",  E1628 = "", "", TRUE, E1628-D1628)</f>
        <v/>
      </c>
    </row>
    <row r="1629" spans="1:9" x14ac:dyDescent="0.4">
      <c r="A1629" s="35">
        <v>512016</v>
      </c>
      <c r="B1629" s="24">
        <v>44084</v>
      </c>
      <c r="C1629" s="24">
        <v>44088</v>
      </c>
      <c r="D1629" s="24">
        <v>44090</v>
      </c>
      <c r="F1629" s="21" t="str" cm="1">
        <f t="array" ref="F1629">_xlfn.IFS(D1629="", "", E1629="", "", TRUE, E1629-B1629 )</f>
        <v/>
      </c>
      <c r="G1629" s="21" t="str" cm="1">
        <f t="array" ref="G1629">_xlfn.IFS(C1629 =  "", "", D1629 = "", "",  E1629 = "", "", TRUE, C1629-B1629)</f>
        <v/>
      </c>
      <c r="H1629" s="21" t="str" cm="1">
        <f t="array" ref="H1629">_xlfn.IFS(C1629 =  "", "", D1629 = "", "",  E1629 = "", "", TRUE, D1629-C1629)</f>
        <v/>
      </c>
      <c r="I1629" s="21" t="str" cm="1">
        <f t="array" ref="I1629">_xlfn.IFS(C1629 =  "", "", D1629 = "", "",  E1629 = "", "", TRUE, E1629-D1629)</f>
        <v/>
      </c>
    </row>
    <row r="1630" spans="1:9" x14ac:dyDescent="0.4">
      <c r="A1630" s="35">
        <v>512921</v>
      </c>
      <c r="B1630" s="24">
        <v>43843</v>
      </c>
      <c r="F1630" s="21" t="str" cm="1">
        <f t="array" ref="F1630">_xlfn.IFS(D1630="", "", E1630="", "", TRUE, E1630-B1630 )</f>
        <v/>
      </c>
      <c r="G1630" s="21" t="str" cm="1">
        <f t="array" ref="G1630">_xlfn.IFS(C1630 =  "", "", D1630 = "", "",  E1630 = "", "", TRUE, C1630-B1630)</f>
        <v/>
      </c>
      <c r="H1630" s="21" t="str" cm="1">
        <f t="array" ref="H1630">_xlfn.IFS(C1630 =  "", "", D1630 = "", "",  E1630 = "", "", TRUE, D1630-C1630)</f>
        <v/>
      </c>
      <c r="I1630" s="21" t="str" cm="1">
        <f t="array" ref="I1630">_xlfn.IFS(C1630 =  "", "", D1630 = "", "",  E1630 = "", "", TRUE, E1630-D1630)</f>
        <v/>
      </c>
    </row>
    <row r="1631" spans="1:9" x14ac:dyDescent="0.4">
      <c r="A1631" s="35">
        <v>513827</v>
      </c>
      <c r="B1631" s="24">
        <v>43857</v>
      </c>
      <c r="F1631" s="21" t="str" cm="1">
        <f t="array" ref="F1631">_xlfn.IFS(D1631="", "", E1631="", "", TRUE, E1631-B1631 )</f>
        <v/>
      </c>
      <c r="G1631" s="21" t="str" cm="1">
        <f t="array" ref="G1631">_xlfn.IFS(C1631 =  "", "", D1631 = "", "",  E1631 = "", "", TRUE, C1631-B1631)</f>
        <v/>
      </c>
      <c r="H1631" s="21" t="str" cm="1">
        <f t="array" ref="H1631">_xlfn.IFS(C1631 =  "", "", D1631 = "", "",  E1631 = "", "", TRUE, D1631-C1631)</f>
        <v/>
      </c>
      <c r="I1631" s="21" t="str" cm="1">
        <f t="array" ref="I1631">_xlfn.IFS(C1631 =  "", "", D1631 = "", "",  E1631 = "", "", TRUE, E1631-D1631)</f>
        <v/>
      </c>
    </row>
    <row r="1632" spans="1:9" x14ac:dyDescent="0.4">
      <c r="A1632" s="35">
        <v>514734</v>
      </c>
      <c r="B1632" s="24">
        <v>43951</v>
      </c>
      <c r="F1632" s="21" t="str" cm="1">
        <f t="array" ref="F1632">_xlfn.IFS(D1632="", "", E1632="", "", TRUE, E1632-B1632 )</f>
        <v/>
      </c>
      <c r="G1632" s="21" t="str" cm="1">
        <f t="array" ref="G1632">_xlfn.IFS(C1632 =  "", "", D1632 = "", "",  E1632 = "", "", TRUE, C1632-B1632)</f>
        <v/>
      </c>
      <c r="H1632" s="21" t="str" cm="1">
        <f t="array" ref="H1632">_xlfn.IFS(C1632 =  "", "", D1632 = "", "",  E1632 = "", "", TRUE, D1632-C1632)</f>
        <v/>
      </c>
      <c r="I1632" s="21" t="str" cm="1">
        <f t="array" ref="I1632">_xlfn.IFS(C1632 =  "", "", D1632 = "", "",  E1632 = "", "", TRUE, E1632-D1632)</f>
        <v/>
      </c>
    </row>
    <row r="1633" spans="1:9" x14ac:dyDescent="0.4">
      <c r="A1633" s="35">
        <v>515642</v>
      </c>
      <c r="B1633" s="24">
        <v>44593</v>
      </c>
      <c r="C1633" s="24">
        <v>44612</v>
      </c>
      <c r="D1633" s="24">
        <v>44627</v>
      </c>
      <c r="F1633" s="21" t="str" cm="1">
        <f t="array" ref="F1633">_xlfn.IFS(D1633="", "", E1633="", "", TRUE, E1633-B1633 )</f>
        <v/>
      </c>
      <c r="G1633" s="21" t="str" cm="1">
        <f t="array" ref="G1633">_xlfn.IFS(C1633 =  "", "", D1633 = "", "",  E1633 = "", "", TRUE, C1633-B1633)</f>
        <v/>
      </c>
      <c r="H1633" s="21" t="str" cm="1">
        <f t="array" ref="H1633">_xlfn.IFS(C1633 =  "", "", D1633 = "", "",  E1633 = "", "", TRUE, D1633-C1633)</f>
        <v/>
      </c>
      <c r="I1633" s="21" t="str" cm="1">
        <f t="array" ref="I1633">_xlfn.IFS(C1633 =  "", "", D1633 = "", "",  E1633 = "", "", TRUE, E1633-D1633)</f>
        <v/>
      </c>
    </row>
    <row r="1634" spans="1:9" x14ac:dyDescent="0.4">
      <c r="A1634" s="35">
        <v>516551</v>
      </c>
      <c r="B1634" s="24">
        <v>43909</v>
      </c>
      <c r="F1634" s="21" t="str" cm="1">
        <f t="array" ref="F1634">_xlfn.IFS(D1634="", "", E1634="", "", TRUE, E1634-B1634 )</f>
        <v/>
      </c>
      <c r="G1634" s="21" t="str" cm="1">
        <f t="array" ref="G1634">_xlfn.IFS(C1634 =  "", "", D1634 = "", "",  E1634 = "", "", TRUE, C1634-B1634)</f>
        <v/>
      </c>
      <c r="H1634" s="21" t="str" cm="1">
        <f t="array" ref="H1634">_xlfn.IFS(C1634 =  "", "", D1634 = "", "",  E1634 = "", "", TRUE, D1634-C1634)</f>
        <v/>
      </c>
      <c r="I1634" s="21" t="str" cm="1">
        <f t="array" ref="I1634">_xlfn.IFS(C1634 =  "", "", D1634 = "", "",  E1634 = "", "", TRUE, E1634-D1634)</f>
        <v/>
      </c>
    </row>
    <row r="1635" spans="1:9" x14ac:dyDescent="0.4">
      <c r="A1635" s="35">
        <v>517461</v>
      </c>
      <c r="B1635" s="24">
        <v>44599</v>
      </c>
      <c r="F1635" s="21" t="str" cm="1">
        <f t="array" ref="F1635">_xlfn.IFS(D1635="", "", E1635="", "", TRUE, E1635-B1635 )</f>
        <v/>
      </c>
      <c r="G1635" s="21" t="str" cm="1">
        <f t="array" ref="G1635">_xlfn.IFS(C1635 =  "", "", D1635 = "", "",  E1635 = "", "", TRUE, C1635-B1635)</f>
        <v/>
      </c>
      <c r="H1635" s="21" t="str" cm="1">
        <f t="array" ref="H1635">_xlfn.IFS(C1635 =  "", "", D1635 = "", "",  E1635 = "", "", TRUE, D1635-C1635)</f>
        <v/>
      </c>
      <c r="I1635" s="21" t="str" cm="1">
        <f t="array" ref="I1635">_xlfn.IFS(C1635 =  "", "", D1635 = "", "",  E1635 = "", "", TRUE, E1635-D1635)</f>
        <v/>
      </c>
    </row>
    <row r="1636" spans="1:9" x14ac:dyDescent="0.4">
      <c r="A1636" s="35">
        <v>518372</v>
      </c>
      <c r="B1636" s="24">
        <v>44858</v>
      </c>
      <c r="C1636" s="24">
        <v>44887</v>
      </c>
      <c r="D1636" s="24">
        <v>44905</v>
      </c>
      <c r="F1636" s="21" t="str" cm="1">
        <f t="array" ref="F1636">_xlfn.IFS(D1636="", "", E1636="", "", TRUE, E1636-B1636 )</f>
        <v/>
      </c>
      <c r="G1636" s="21" t="str" cm="1">
        <f t="array" ref="G1636">_xlfn.IFS(C1636 =  "", "", D1636 = "", "",  E1636 = "", "", TRUE, C1636-B1636)</f>
        <v/>
      </c>
      <c r="H1636" s="21" t="str" cm="1">
        <f t="array" ref="H1636">_xlfn.IFS(C1636 =  "", "", D1636 = "", "",  E1636 = "", "", TRUE, D1636-C1636)</f>
        <v/>
      </c>
      <c r="I1636" s="21" t="str" cm="1">
        <f t="array" ref="I1636">_xlfn.IFS(C1636 =  "", "", D1636 = "", "",  E1636 = "", "", TRUE, E1636-D1636)</f>
        <v/>
      </c>
    </row>
    <row r="1637" spans="1:9" x14ac:dyDescent="0.4">
      <c r="A1637" s="35">
        <v>519284</v>
      </c>
      <c r="B1637" s="24">
        <v>44246</v>
      </c>
      <c r="C1637" s="24">
        <v>44248</v>
      </c>
      <c r="D1637" s="24">
        <v>44274</v>
      </c>
      <c r="F1637" s="21" t="str" cm="1">
        <f t="array" ref="F1637">_xlfn.IFS(D1637="", "", E1637="", "", TRUE, E1637-B1637 )</f>
        <v/>
      </c>
      <c r="G1637" s="21" t="str" cm="1">
        <f t="array" ref="G1637">_xlfn.IFS(C1637 =  "", "", D1637 = "", "",  E1637 = "", "", TRUE, C1637-B1637)</f>
        <v/>
      </c>
      <c r="H1637" s="21" t="str" cm="1">
        <f t="array" ref="H1637">_xlfn.IFS(C1637 =  "", "", D1637 = "", "",  E1637 = "", "", TRUE, D1637-C1637)</f>
        <v/>
      </c>
      <c r="I1637" s="21" t="str" cm="1">
        <f t="array" ref="I1637">_xlfn.IFS(C1637 =  "", "", D1637 = "", "",  E1637 = "", "", TRUE, E1637-D1637)</f>
        <v/>
      </c>
    </row>
    <row r="1638" spans="1:9" x14ac:dyDescent="0.4">
      <c r="A1638" s="35">
        <v>520197</v>
      </c>
      <c r="B1638" s="24">
        <v>44809</v>
      </c>
      <c r="F1638" s="21" t="str" cm="1">
        <f t="array" ref="F1638">_xlfn.IFS(D1638="", "", E1638="", "", TRUE, E1638-B1638 )</f>
        <v/>
      </c>
      <c r="G1638" s="21" t="str" cm="1">
        <f t="array" ref="G1638">_xlfn.IFS(C1638 =  "", "", D1638 = "", "",  E1638 = "", "", TRUE, C1638-B1638)</f>
        <v/>
      </c>
      <c r="H1638" s="21" t="str" cm="1">
        <f t="array" ref="H1638">_xlfn.IFS(C1638 =  "", "", D1638 = "", "",  E1638 = "", "", TRUE, D1638-C1638)</f>
        <v/>
      </c>
      <c r="I1638" s="21" t="str" cm="1">
        <f t="array" ref="I1638">_xlfn.IFS(C1638 =  "", "", D1638 = "", "",  E1638 = "", "", TRUE, E1638-D1638)</f>
        <v/>
      </c>
    </row>
    <row r="1639" spans="1:9" x14ac:dyDescent="0.4">
      <c r="A1639" s="35">
        <v>521111</v>
      </c>
      <c r="B1639" s="24">
        <v>44800</v>
      </c>
      <c r="F1639" s="21" t="str" cm="1">
        <f t="array" ref="F1639">_xlfn.IFS(D1639="", "", E1639="", "", TRUE, E1639-B1639 )</f>
        <v/>
      </c>
      <c r="G1639" s="21" t="str" cm="1">
        <f t="array" ref="G1639">_xlfn.IFS(C1639 =  "", "", D1639 = "", "",  E1639 = "", "", TRUE, C1639-B1639)</f>
        <v/>
      </c>
      <c r="H1639" s="21" t="str" cm="1">
        <f t="array" ref="H1639">_xlfn.IFS(C1639 =  "", "", D1639 = "", "",  E1639 = "", "", TRUE, D1639-C1639)</f>
        <v/>
      </c>
      <c r="I1639" s="21" t="str" cm="1">
        <f t="array" ref="I1639">_xlfn.IFS(C1639 =  "", "", D1639 = "", "",  E1639 = "", "", TRUE, E1639-D1639)</f>
        <v/>
      </c>
    </row>
    <row r="1640" spans="1:9" x14ac:dyDescent="0.4">
      <c r="A1640" s="35">
        <v>522026</v>
      </c>
      <c r="B1640" s="24">
        <v>44917</v>
      </c>
      <c r="F1640" s="21" t="str" cm="1">
        <f t="array" ref="F1640">_xlfn.IFS(D1640="", "", E1640="", "", TRUE, E1640-B1640 )</f>
        <v/>
      </c>
      <c r="G1640" s="21" t="str" cm="1">
        <f t="array" ref="G1640">_xlfn.IFS(C1640 =  "", "", D1640 = "", "",  E1640 = "", "", TRUE, C1640-B1640)</f>
        <v/>
      </c>
      <c r="H1640" s="21" t="str" cm="1">
        <f t="array" ref="H1640">_xlfn.IFS(C1640 =  "", "", D1640 = "", "",  E1640 = "", "", TRUE, D1640-C1640)</f>
        <v/>
      </c>
      <c r="I1640" s="21" t="str" cm="1">
        <f t="array" ref="I1640">_xlfn.IFS(C1640 =  "", "", D1640 = "", "",  E1640 = "", "", TRUE, E1640-D1640)</f>
        <v/>
      </c>
    </row>
    <row r="1641" spans="1:9" x14ac:dyDescent="0.4">
      <c r="A1641" s="35">
        <v>522942</v>
      </c>
      <c r="B1641" s="24">
        <v>44224</v>
      </c>
      <c r="F1641" s="21" t="str" cm="1">
        <f t="array" ref="F1641">_xlfn.IFS(D1641="", "", E1641="", "", TRUE, E1641-B1641 )</f>
        <v/>
      </c>
      <c r="G1641" s="21" t="str" cm="1">
        <f t="array" ref="G1641">_xlfn.IFS(C1641 =  "", "", D1641 = "", "",  E1641 = "", "", TRUE, C1641-B1641)</f>
        <v/>
      </c>
      <c r="H1641" s="21" t="str" cm="1">
        <f t="array" ref="H1641">_xlfn.IFS(C1641 =  "", "", D1641 = "", "",  E1641 = "", "", TRUE, D1641-C1641)</f>
        <v/>
      </c>
      <c r="I1641" s="21" t="str" cm="1">
        <f t="array" ref="I1641">_xlfn.IFS(C1641 =  "", "", D1641 = "", "",  E1641 = "", "", TRUE, E1641-D1641)</f>
        <v/>
      </c>
    </row>
    <row r="1642" spans="1:9" x14ac:dyDescent="0.4">
      <c r="A1642" s="35">
        <v>523859</v>
      </c>
      <c r="B1642" s="24">
        <v>44438</v>
      </c>
      <c r="F1642" s="21" t="str" cm="1">
        <f t="array" ref="F1642">_xlfn.IFS(D1642="", "", E1642="", "", TRUE, E1642-B1642 )</f>
        <v/>
      </c>
      <c r="G1642" s="21" t="str" cm="1">
        <f t="array" ref="G1642">_xlfn.IFS(C1642 =  "", "", D1642 = "", "",  E1642 = "", "", TRUE, C1642-B1642)</f>
        <v/>
      </c>
      <c r="H1642" s="21" t="str" cm="1">
        <f t="array" ref="H1642">_xlfn.IFS(C1642 =  "", "", D1642 = "", "",  E1642 = "", "", TRUE, D1642-C1642)</f>
        <v/>
      </c>
      <c r="I1642" s="21" t="str" cm="1">
        <f t="array" ref="I1642">_xlfn.IFS(C1642 =  "", "", D1642 = "", "",  E1642 = "", "", TRUE, E1642-D1642)</f>
        <v/>
      </c>
    </row>
    <row r="1643" spans="1:9" x14ac:dyDescent="0.4">
      <c r="A1643" s="35">
        <v>524777</v>
      </c>
      <c r="B1643" s="24">
        <v>44921</v>
      </c>
      <c r="F1643" s="21" t="str" cm="1">
        <f t="array" ref="F1643">_xlfn.IFS(D1643="", "", E1643="", "", TRUE, E1643-B1643 )</f>
        <v/>
      </c>
      <c r="G1643" s="21" t="str" cm="1">
        <f t="array" ref="G1643">_xlfn.IFS(C1643 =  "", "", D1643 = "", "",  E1643 = "", "", TRUE, C1643-B1643)</f>
        <v/>
      </c>
      <c r="H1643" s="21" t="str" cm="1">
        <f t="array" ref="H1643">_xlfn.IFS(C1643 =  "", "", D1643 = "", "",  E1643 = "", "", TRUE, D1643-C1643)</f>
        <v/>
      </c>
      <c r="I1643" s="21" t="str" cm="1">
        <f t="array" ref="I1643">_xlfn.IFS(C1643 =  "", "", D1643 = "", "",  E1643 = "", "", TRUE, E1643-D1643)</f>
        <v/>
      </c>
    </row>
    <row r="1644" spans="1:9" x14ac:dyDescent="0.4">
      <c r="A1644" s="35">
        <v>525696</v>
      </c>
      <c r="B1644" s="24">
        <v>44639</v>
      </c>
      <c r="F1644" s="21" t="str" cm="1">
        <f t="array" ref="F1644">_xlfn.IFS(D1644="", "", E1644="", "", TRUE, E1644-B1644 )</f>
        <v/>
      </c>
      <c r="G1644" s="21" t="str" cm="1">
        <f t="array" ref="G1644">_xlfn.IFS(C1644 =  "", "", D1644 = "", "",  E1644 = "", "", TRUE, C1644-B1644)</f>
        <v/>
      </c>
      <c r="H1644" s="21" t="str" cm="1">
        <f t="array" ref="H1644">_xlfn.IFS(C1644 =  "", "", D1644 = "", "",  E1644 = "", "", TRUE, D1644-C1644)</f>
        <v/>
      </c>
      <c r="I1644" s="21" t="str" cm="1">
        <f t="array" ref="I1644">_xlfn.IFS(C1644 =  "", "", D1644 = "", "",  E1644 = "", "", TRUE, E1644-D1644)</f>
        <v/>
      </c>
    </row>
    <row r="1645" spans="1:9" x14ac:dyDescent="0.4">
      <c r="A1645" s="35">
        <v>526616</v>
      </c>
      <c r="B1645" s="24">
        <v>44840</v>
      </c>
      <c r="F1645" s="21" t="str" cm="1">
        <f t="array" ref="F1645">_xlfn.IFS(D1645="", "", E1645="", "", TRUE, E1645-B1645 )</f>
        <v/>
      </c>
      <c r="G1645" s="21" t="str" cm="1">
        <f t="array" ref="G1645">_xlfn.IFS(C1645 =  "", "", D1645 = "", "",  E1645 = "", "", TRUE, C1645-B1645)</f>
        <v/>
      </c>
      <c r="H1645" s="21" t="str" cm="1">
        <f t="array" ref="H1645">_xlfn.IFS(C1645 =  "", "", D1645 = "", "",  E1645 = "", "", TRUE, D1645-C1645)</f>
        <v/>
      </c>
      <c r="I1645" s="21" t="str" cm="1">
        <f t="array" ref="I1645">_xlfn.IFS(C1645 =  "", "", D1645 = "", "",  E1645 = "", "", TRUE, E1645-D1645)</f>
        <v/>
      </c>
    </row>
    <row r="1646" spans="1:9" x14ac:dyDescent="0.4">
      <c r="A1646" s="35">
        <v>527537</v>
      </c>
      <c r="B1646" s="24">
        <v>44619</v>
      </c>
      <c r="C1646" s="24">
        <v>44620</v>
      </c>
      <c r="D1646" s="24">
        <v>44639</v>
      </c>
      <c r="F1646" s="21" t="str" cm="1">
        <f t="array" ref="F1646">_xlfn.IFS(D1646="", "", E1646="", "", TRUE, E1646-B1646 )</f>
        <v/>
      </c>
      <c r="G1646" s="21" t="str" cm="1">
        <f t="array" ref="G1646">_xlfn.IFS(C1646 =  "", "", D1646 = "", "",  E1646 = "", "", TRUE, C1646-B1646)</f>
        <v/>
      </c>
      <c r="H1646" s="21" t="str" cm="1">
        <f t="array" ref="H1646">_xlfn.IFS(C1646 =  "", "", D1646 = "", "",  E1646 = "", "", TRUE, D1646-C1646)</f>
        <v/>
      </c>
      <c r="I1646" s="21" t="str" cm="1">
        <f t="array" ref="I1646">_xlfn.IFS(C1646 =  "", "", D1646 = "", "",  E1646 = "", "", TRUE, E1646-D1646)</f>
        <v/>
      </c>
    </row>
    <row r="1647" spans="1:9" x14ac:dyDescent="0.4">
      <c r="A1647" s="35">
        <v>528459</v>
      </c>
      <c r="B1647" s="24">
        <v>44691</v>
      </c>
      <c r="C1647" s="24">
        <v>44702</v>
      </c>
      <c r="D1647" s="24">
        <v>44708</v>
      </c>
      <c r="F1647" s="21" t="str" cm="1">
        <f t="array" ref="F1647">_xlfn.IFS(D1647="", "", E1647="", "", TRUE, E1647-B1647 )</f>
        <v/>
      </c>
      <c r="G1647" s="21" t="str" cm="1">
        <f t="array" ref="G1647">_xlfn.IFS(C1647 =  "", "", D1647 = "", "",  E1647 = "", "", TRUE, C1647-B1647)</f>
        <v/>
      </c>
      <c r="H1647" s="21" t="str" cm="1">
        <f t="array" ref="H1647">_xlfn.IFS(C1647 =  "", "", D1647 = "", "",  E1647 = "", "", TRUE, D1647-C1647)</f>
        <v/>
      </c>
      <c r="I1647" s="21" t="str" cm="1">
        <f t="array" ref="I1647">_xlfn.IFS(C1647 =  "", "", D1647 = "", "",  E1647 = "", "", TRUE, E1647-D1647)</f>
        <v/>
      </c>
    </row>
    <row r="1648" spans="1:9" x14ac:dyDescent="0.4">
      <c r="A1648" s="35">
        <v>529382</v>
      </c>
      <c r="B1648" s="24">
        <v>44532</v>
      </c>
      <c r="F1648" s="21" t="str" cm="1">
        <f t="array" ref="F1648">_xlfn.IFS(D1648="", "", E1648="", "", TRUE, E1648-B1648 )</f>
        <v/>
      </c>
      <c r="G1648" s="21" t="str" cm="1">
        <f t="array" ref="G1648">_xlfn.IFS(C1648 =  "", "", D1648 = "", "",  E1648 = "", "", TRUE, C1648-B1648)</f>
        <v/>
      </c>
      <c r="H1648" s="21" t="str" cm="1">
        <f t="array" ref="H1648">_xlfn.IFS(C1648 =  "", "", D1648 = "", "",  E1648 = "", "", TRUE, D1648-C1648)</f>
        <v/>
      </c>
      <c r="I1648" s="21" t="str" cm="1">
        <f t="array" ref="I1648">_xlfn.IFS(C1648 =  "", "", D1648 = "", "",  E1648 = "", "", TRUE, E1648-D1648)</f>
        <v/>
      </c>
    </row>
    <row r="1649" spans="1:9" x14ac:dyDescent="0.4">
      <c r="A1649" s="35">
        <v>530306</v>
      </c>
      <c r="B1649" s="24">
        <v>44474</v>
      </c>
      <c r="C1649" s="24">
        <v>44491</v>
      </c>
      <c r="D1649" s="24">
        <v>44515</v>
      </c>
      <c r="F1649" s="21" t="str" cm="1">
        <f t="array" ref="F1649">_xlfn.IFS(D1649="", "", E1649="", "", TRUE, E1649-B1649 )</f>
        <v/>
      </c>
      <c r="G1649" s="21" t="str" cm="1">
        <f t="array" ref="G1649">_xlfn.IFS(C1649 =  "", "", D1649 = "", "",  E1649 = "", "", TRUE, C1649-B1649)</f>
        <v/>
      </c>
      <c r="H1649" s="21" t="str" cm="1">
        <f t="array" ref="H1649">_xlfn.IFS(C1649 =  "", "", D1649 = "", "",  E1649 = "", "", TRUE, D1649-C1649)</f>
        <v/>
      </c>
      <c r="I1649" s="21" t="str" cm="1">
        <f t="array" ref="I1649">_xlfn.IFS(C1649 =  "", "", D1649 = "", "",  E1649 = "", "", TRUE, E1649-D1649)</f>
        <v/>
      </c>
    </row>
    <row r="1650" spans="1:9" x14ac:dyDescent="0.4">
      <c r="A1650" s="35">
        <v>531231</v>
      </c>
      <c r="B1650" s="24">
        <v>44269</v>
      </c>
      <c r="F1650" s="21" t="str" cm="1">
        <f t="array" ref="F1650">_xlfn.IFS(D1650="", "", E1650="", "", TRUE, E1650-B1650 )</f>
        <v/>
      </c>
      <c r="G1650" s="21" t="str" cm="1">
        <f t="array" ref="G1650">_xlfn.IFS(C1650 =  "", "", D1650 = "", "",  E1650 = "", "", TRUE, C1650-B1650)</f>
        <v/>
      </c>
      <c r="H1650" s="21" t="str" cm="1">
        <f t="array" ref="H1650">_xlfn.IFS(C1650 =  "", "", D1650 = "", "",  E1650 = "", "", TRUE, D1650-C1650)</f>
        <v/>
      </c>
      <c r="I1650" s="21" t="str" cm="1">
        <f t="array" ref="I1650">_xlfn.IFS(C1650 =  "", "", D1650 = "", "",  E1650 = "", "", TRUE, E1650-D1650)</f>
        <v/>
      </c>
    </row>
    <row r="1651" spans="1:9" x14ac:dyDescent="0.4">
      <c r="A1651" s="35">
        <v>532157</v>
      </c>
      <c r="B1651" s="24">
        <v>44440</v>
      </c>
      <c r="F1651" s="21" t="str" cm="1">
        <f t="array" ref="F1651">_xlfn.IFS(D1651="", "", E1651="", "", TRUE, E1651-B1651 )</f>
        <v/>
      </c>
      <c r="G1651" s="21" t="str" cm="1">
        <f t="array" ref="G1651">_xlfn.IFS(C1651 =  "", "", D1651 = "", "",  E1651 = "", "", TRUE, C1651-B1651)</f>
        <v/>
      </c>
      <c r="H1651" s="21" t="str" cm="1">
        <f t="array" ref="H1651">_xlfn.IFS(C1651 =  "", "", D1651 = "", "",  E1651 = "", "", TRUE, D1651-C1651)</f>
        <v/>
      </c>
      <c r="I1651" s="21" t="str" cm="1">
        <f t="array" ref="I1651">_xlfn.IFS(C1651 =  "", "", D1651 = "", "",  E1651 = "", "", TRUE, E1651-D1651)</f>
        <v/>
      </c>
    </row>
    <row r="1652" spans="1:9" x14ac:dyDescent="0.4">
      <c r="A1652" s="35">
        <v>533084</v>
      </c>
      <c r="B1652" s="24">
        <v>44857</v>
      </c>
      <c r="C1652" s="24">
        <v>44882</v>
      </c>
      <c r="D1652" s="24">
        <v>44903</v>
      </c>
      <c r="F1652" s="21" t="str" cm="1">
        <f t="array" ref="F1652">_xlfn.IFS(D1652="", "", E1652="", "", TRUE, E1652-B1652 )</f>
        <v/>
      </c>
      <c r="G1652" s="21" t="str" cm="1">
        <f t="array" ref="G1652">_xlfn.IFS(C1652 =  "", "", D1652 = "", "",  E1652 = "", "", TRUE, C1652-B1652)</f>
        <v/>
      </c>
      <c r="H1652" s="21" t="str" cm="1">
        <f t="array" ref="H1652">_xlfn.IFS(C1652 =  "", "", D1652 = "", "",  E1652 = "", "", TRUE, D1652-C1652)</f>
        <v/>
      </c>
      <c r="I1652" s="21" t="str" cm="1">
        <f t="array" ref="I1652">_xlfn.IFS(C1652 =  "", "", D1652 = "", "",  E1652 = "", "", TRUE, E1652-D1652)</f>
        <v/>
      </c>
    </row>
    <row r="1653" spans="1:9" x14ac:dyDescent="0.4">
      <c r="A1653" s="35">
        <v>534012</v>
      </c>
      <c r="B1653" s="24">
        <v>44829</v>
      </c>
      <c r="C1653" s="24">
        <v>44834</v>
      </c>
      <c r="D1653" s="24">
        <v>44853</v>
      </c>
      <c r="F1653" s="21" t="str" cm="1">
        <f t="array" ref="F1653">_xlfn.IFS(D1653="", "", E1653="", "", TRUE, E1653-B1653 )</f>
        <v/>
      </c>
      <c r="G1653" s="21" t="str" cm="1">
        <f t="array" ref="G1653">_xlfn.IFS(C1653 =  "", "", D1653 = "", "",  E1653 = "", "", TRUE, C1653-B1653)</f>
        <v/>
      </c>
      <c r="H1653" s="21" t="str" cm="1">
        <f t="array" ref="H1653">_xlfn.IFS(C1653 =  "", "", D1653 = "", "",  E1653 = "", "", TRUE, D1653-C1653)</f>
        <v/>
      </c>
      <c r="I1653" s="21" t="str" cm="1">
        <f t="array" ref="I1653">_xlfn.IFS(C1653 =  "", "", D1653 = "", "",  E1653 = "", "", TRUE, E1653-D1653)</f>
        <v/>
      </c>
    </row>
    <row r="1654" spans="1:9" x14ac:dyDescent="0.4">
      <c r="A1654" s="35">
        <v>534941</v>
      </c>
      <c r="B1654" s="24">
        <v>44467</v>
      </c>
      <c r="F1654" s="21" t="str" cm="1">
        <f t="array" ref="F1654">_xlfn.IFS(D1654="", "", E1654="", "", TRUE, E1654-B1654 )</f>
        <v/>
      </c>
      <c r="G1654" s="21" t="str" cm="1">
        <f t="array" ref="G1654">_xlfn.IFS(C1654 =  "", "", D1654 = "", "",  E1654 = "", "", TRUE, C1654-B1654)</f>
        <v/>
      </c>
      <c r="H1654" s="21" t="str" cm="1">
        <f t="array" ref="H1654">_xlfn.IFS(C1654 =  "", "", D1654 = "", "",  E1654 = "", "", TRUE, D1654-C1654)</f>
        <v/>
      </c>
      <c r="I1654" s="21" t="str" cm="1">
        <f t="array" ref="I1654">_xlfn.IFS(C1654 =  "", "", D1654 = "", "",  E1654 = "", "", TRUE, E1654-D1654)</f>
        <v/>
      </c>
    </row>
    <row r="1655" spans="1:9" x14ac:dyDescent="0.4">
      <c r="A1655" s="35">
        <v>535871</v>
      </c>
      <c r="B1655" s="24">
        <v>44592</v>
      </c>
      <c r="F1655" s="21" t="str" cm="1">
        <f t="array" ref="F1655">_xlfn.IFS(D1655="", "", E1655="", "", TRUE, E1655-B1655 )</f>
        <v/>
      </c>
      <c r="G1655" s="21" t="str" cm="1">
        <f t="array" ref="G1655">_xlfn.IFS(C1655 =  "", "", D1655 = "", "",  E1655 = "", "", TRUE, C1655-B1655)</f>
        <v/>
      </c>
      <c r="H1655" s="21" t="str" cm="1">
        <f t="array" ref="H1655">_xlfn.IFS(C1655 =  "", "", D1655 = "", "",  E1655 = "", "", TRUE, D1655-C1655)</f>
        <v/>
      </c>
      <c r="I1655" s="21" t="str" cm="1">
        <f t="array" ref="I1655">_xlfn.IFS(C1655 =  "", "", D1655 = "", "",  E1655 = "", "", TRUE, E1655-D1655)</f>
        <v/>
      </c>
    </row>
    <row r="1656" spans="1:9" x14ac:dyDescent="0.4">
      <c r="A1656" s="35">
        <v>536802</v>
      </c>
      <c r="B1656" s="24">
        <v>44114</v>
      </c>
      <c r="C1656" s="24">
        <v>44144</v>
      </c>
      <c r="D1656" s="24">
        <v>44168</v>
      </c>
      <c r="F1656" s="21" t="str" cm="1">
        <f t="array" ref="F1656">_xlfn.IFS(D1656="", "", E1656="", "", TRUE, E1656-B1656 )</f>
        <v/>
      </c>
      <c r="G1656" s="21" t="str" cm="1">
        <f t="array" ref="G1656">_xlfn.IFS(C1656 =  "", "", D1656 = "", "",  E1656 = "", "", TRUE, C1656-B1656)</f>
        <v/>
      </c>
      <c r="H1656" s="21" t="str" cm="1">
        <f t="array" ref="H1656">_xlfn.IFS(C1656 =  "", "", D1656 = "", "",  E1656 = "", "", TRUE, D1656-C1656)</f>
        <v/>
      </c>
      <c r="I1656" s="21" t="str" cm="1">
        <f t="array" ref="I1656">_xlfn.IFS(C1656 =  "", "", D1656 = "", "",  E1656 = "", "", TRUE, E1656-D1656)</f>
        <v/>
      </c>
    </row>
    <row r="1657" spans="1:9" x14ac:dyDescent="0.4">
      <c r="A1657" s="35">
        <v>537734</v>
      </c>
      <c r="B1657" s="24">
        <v>44834</v>
      </c>
      <c r="C1657" s="24">
        <v>44860</v>
      </c>
      <c r="D1657" s="24">
        <v>44864</v>
      </c>
      <c r="F1657" s="21" t="str" cm="1">
        <f t="array" ref="F1657">_xlfn.IFS(D1657="", "", E1657="", "", TRUE, E1657-B1657 )</f>
        <v/>
      </c>
      <c r="G1657" s="21" t="str" cm="1">
        <f t="array" ref="G1657">_xlfn.IFS(C1657 =  "", "", D1657 = "", "",  E1657 = "", "", TRUE, C1657-B1657)</f>
        <v/>
      </c>
      <c r="H1657" s="21" t="str" cm="1">
        <f t="array" ref="H1657">_xlfn.IFS(C1657 =  "", "", D1657 = "", "",  E1657 = "", "", TRUE, D1657-C1657)</f>
        <v/>
      </c>
      <c r="I1657" s="21" t="str" cm="1">
        <f t="array" ref="I1657">_xlfn.IFS(C1657 =  "", "", D1657 = "", "",  E1657 = "", "", TRUE, E1657-D1657)</f>
        <v/>
      </c>
    </row>
    <row r="1658" spans="1:9" x14ac:dyDescent="0.4">
      <c r="A1658" s="35">
        <v>538667</v>
      </c>
      <c r="B1658" s="24">
        <v>44894</v>
      </c>
      <c r="F1658" s="21" t="str" cm="1">
        <f t="array" ref="F1658">_xlfn.IFS(D1658="", "", E1658="", "", TRUE, E1658-B1658 )</f>
        <v/>
      </c>
      <c r="G1658" s="21" t="str" cm="1">
        <f t="array" ref="G1658">_xlfn.IFS(C1658 =  "", "", D1658 = "", "",  E1658 = "", "", TRUE, C1658-B1658)</f>
        <v/>
      </c>
      <c r="H1658" s="21" t="str" cm="1">
        <f t="array" ref="H1658">_xlfn.IFS(C1658 =  "", "", D1658 = "", "",  E1658 = "", "", TRUE, D1658-C1658)</f>
        <v/>
      </c>
      <c r="I1658" s="21" t="str" cm="1">
        <f t="array" ref="I1658">_xlfn.IFS(C1658 =  "", "", D1658 = "", "",  E1658 = "", "", TRUE, E1658-D1658)</f>
        <v/>
      </c>
    </row>
    <row r="1659" spans="1:9" x14ac:dyDescent="0.4">
      <c r="A1659" s="35">
        <v>539601</v>
      </c>
      <c r="B1659" s="24">
        <v>44125</v>
      </c>
      <c r="F1659" s="21" t="str" cm="1">
        <f t="array" ref="F1659">_xlfn.IFS(D1659="", "", E1659="", "", TRUE, E1659-B1659 )</f>
        <v/>
      </c>
      <c r="G1659" s="21" t="str" cm="1">
        <f t="array" ref="G1659">_xlfn.IFS(C1659 =  "", "", D1659 = "", "",  E1659 = "", "", TRUE, C1659-B1659)</f>
        <v/>
      </c>
      <c r="H1659" s="21" t="str" cm="1">
        <f t="array" ref="H1659">_xlfn.IFS(C1659 =  "", "", D1659 = "", "",  E1659 = "", "", TRUE, D1659-C1659)</f>
        <v/>
      </c>
      <c r="I1659" s="21" t="str" cm="1">
        <f t="array" ref="I1659">_xlfn.IFS(C1659 =  "", "", D1659 = "", "",  E1659 = "", "", TRUE, E1659-D1659)</f>
        <v/>
      </c>
    </row>
    <row r="1660" spans="1:9" x14ac:dyDescent="0.4">
      <c r="A1660" s="35">
        <v>540536</v>
      </c>
      <c r="B1660" s="24">
        <v>44896</v>
      </c>
      <c r="F1660" s="21" t="str" cm="1">
        <f t="array" ref="F1660">_xlfn.IFS(D1660="", "", E1660="", "", TRUE, E1660-B1660 )</f>
        <v/>
      </c>
      <c r="G1660" s="21" t="str" cm="1">
        <f t="array" ref="G1660">_xlfn.IFS(C1660 =  "", "", D1660 = "", "",  E1660 = "", "", TRUE, C1660-B1660)</f>
        <v/>
      </c>
      <c r="H1660" s="21" t="str" cm="1">
        <f t="array" ref="H1660">_xlfn.IFS(C1660 =  "", "", D1660 = "", "",  E1660 = "", "", TRUE, D1660-C1660)</f>
        <v/>
      </c>
      <c r="I1660" s="21" t="str" cm="1">
        <f t="array" ref="I1660">_xlfn.IFS(C1660 =  "", "", D1660 = "", "",  E1660 = "", "", TRUE, E1660-D1660)</f>
        <v/>
      </c>
    </row>
    <row r="1661" spans="1:9" x14ac:dyDescent="0.4">
      <c r="A1661" s="35">
        <v>541472</v>
      </c>
      <c r="B1661" s="24">
        <v>44283</v>
      </c>
      <c r="F1661" s="21" t="str" cm="1">
        <f t="array" ref="F1661">_xlfn.IFS(D1661="", "", E1661="", "", TRUE, E1661-B1661 )</f>
        <v/>
      </c>
      <c r="G1661" s="21" t="str" cm="1">
        <f t="array" ref="G1661">_xlfn.IFS(C1661 =  "", "", D1661 = "", "",  E1661 = "", "", TRUE, C1661-B1661)</f>
        <v/>
      </c>
      <c r="H1661" s="21" t="str" cm="1">
        <f t="array" ref="H1661">_xlfn.IFS(C1661 =  "", "", D1661 = "", "",  E1661 = "", "", TRUE, D1661-C1661)</f>
        <v/>
      </c>
      <c r="I1661" s="21" t="str" cm="1">
        <f t="array" ref="I1661">_xlfn.IFS(C1661 =  "", "", D1661 = "", "",  E1661 = "", "", TRUE, E1661-D1661)</f>
        <v/>
      </c>
    </row>
    <row r="1662" spans="1:9" x14ac:dyDescent="0.4">
      <c r="A1662" s="35">
        <v>542409</v>
      </c>
      <c r="B1662" s="24">
        <v>44599</v>
      </c>
      <c r="F1662" s="21" t="str" cm="1">
        <f t="array" ref="F1662">_xlfn.IFS(D1662="", "", E1662="", "", TRUE, E1662-B1662 )</f>
        <v/>
      </c>
      <c r="G1662" s="21" t="str" cm="1">
        <f t="array" ref="G1662">_xlfn.IFS(C1662 =  "", "", D1662 = "", "",  E1662 = "", "", TRUE, C1662-B1662)</f>
        <v/>
      </c>
      <c r="H1662" s="21" t="str" cm="1">
        <f t="array" ref="H1662">_xlfn.IFS(C1662 =  "", "", D1662 = "", "",  E1662 = "", "", TRUE, D1662-C1662)</f>
        <v/>
      </c>
      <c r="I1662" s="21" t="str" cm="1">
        <f t="array" ref="I1662">_xlfn.IFS(C1662 =  "", "", D1662 = "", "",  E1662 = "", "", TRUE, E1662-D1662)</f>
        <v/>
      </c>
    </row>
    <row r="1663" spans="1:9" x14ac:dyDescent="0.4">
      <c r="A1663" s="35">
        <v>543347</v>
      </c>
      <c r="B1663" s="24">
        <v>44125</v>
      </c>
      <c r="F1663" s="21" t="str" cm="1">
        <f t="array" ref="F1663">_xlfn.IFS(D1663="", "", E1663="", "", TRUE, E1663-B1663 )</f>
        <v/>
      </c>
      <c r="G1663" s="21" t="str" cm="1">
        <f t="array" ref="G1663">_xlfn.IFS(C1663 =  "", "", D1663 = "", "",  E1663 = "", "", TRUE, C1663-B1663)</f>
        <v/>
      </c>
      <c r="H1663" s="21" t="str" cm="1">
        <f t="array" ref="H1663">_xlfn.IFS(C1663 =  "", "", D1663 = "", "",  E1663 = "", "", TRUE, D1663-C1663)</f>
        <v/>
      </c>
      <c r="I1663" s="21" t="str" cm="1">
        <f t="array" ref="I1663">_xlfn.IFS(C1663 =  "", "", D1663 = "", "",  E1663 = "", "", TRUE, E1663-D1663)</f>
        <v/>
      </c>
    </row>
    <row r="1664" spans="1:9" x14ac:dyDescent="0.4">
      <c r="A1664" s="35">
        <v>544286</v>
      </c>
      <c r="B1664" s="24">
        <v>44509</v>
      </c>
      <c r="F1664" s="21" t="str" cm="1">
        <f t="array" ref="F1664">_xlfn.IFS(D1664="", "", E1664="", "", TRUE, E1664-B1664 )</f>
        <v/>
      </c>
      <c r="G1664" s="21" t="str" cm="1">
        <f t="array" ref="G1664">_xlfn.IFS(C1664 =  "", "", D1664 = "", "",  E1664 = "", "", TRUE, C1664-B1664)</f>
        <v/>
      </c>
      <c r="H1664" s="21" t="str" cm="1">
        <f t="array" ref="H1664">_xlfn.IFS(C1664 =  "", "", D1664 = "", "",  E1664 = "", "", TRUE, D1664-C1664)</f>
        <v/>
      </c>
      <c r="I1664" s="21" t="str" cm="1">
        <f t="array" ref="I1664">_xlfn.IFS(C1664 =  "", "", D1664 = "", "",  E1664 = "", "", TRUE, E1664-D1664)</f>
        <v/>
      </c>
    </row>
    <row r="1665" spans="1:9" x14ac:dyDescent="0.4">
      <c r="A1665" s="35">
        <v>545226</v>
      </c>
      <c r="B1665" s="24">
        <v>44361</v>
      </c>
      <c r="F1665" s="21" t="str" cm="1">
        <f t="array" ref="F1665">_xlfn.IFS(D1665="", "", E1665="", "", TRUE, E1665-B1665 )</f>
        <v/>
      </c>
      <c r="G1665" s="21" t="str" cm="1">
        <f t="array" ref="G1665">_xlfn.IFS(C1665 =  "", "", D1665 = "", "",  E1665 = "", "", TRUE, C1665-B1665)</f>
        <v/>
      </c>
      <c r="H1665" s="21" t="str" cm="1">
        <f t="array" ref="H1665">_xlfn.IFS(C1665 =  "", "", D1665 = "", "",  E1665 = "", "", TRUE, D1665-C1665)</f>
        <v/>
      </c>
      <c r="I1665" s="21" t="str" cm="1">
        <f t="array" ref="I1665">_xlfn.IFS(C1665 =  "", "", D1665 = "", "",  E1665 = "", "", TRUE, E1665-D1665)</f>
        <v/>
      </c>
    </row>
    <row r="1666" spans="1:9" x14ac:dyDescent="0.4">
      <c r="A1666" s="35">
        <v>546167</v>
      </c>
      <c r="B1666" s="24">
        <v>44871</v>
      </c>
      <c r="C1666" s="24">
        <v>44885</v>
      </c>
      <c r="D1666" s="24">
        <v>44888</v>
      </c>
      <c r="F1666" s="21" t="str" cm="1">
        <f t="array" ref="F1666">_xlfn.IFS(D1666="", "", E1666="", "", TRUE, E1666-B1666 )</f>
        <v/>
      </c>
      <c r="G1666" s="21" t="str" cm="1">
        <f t="array" ref="G1666">_xlfn.IFS(C1666 =  "", "", D1666 = "", "",  E1666 = "", "", TRUE, C1666-B1666)</f>
        <v/>
      </c>
      <c r="H1666" s="21" t="str" cm="1">
        <f t="array" ref="H1666">_xlfn.IFS(C1666 =  "", "", D1666 = "", "",  E1666 = "", "", TRUE, D1666-C1666)</f>
        <v/>
      </c>
      <c r="I1666" s="21" t="str" cm="1">
        <f t="array" ref="I1666">_xlfn.IFS(C1666 =  "", "", D1666 = "", "",  E1666 = "", "", TRUE, E1666-D1666)</f>
        <v/>
      </c>
    </row>
    <row r="1667" spans="1:9" x14ac:dyDescent="0.4">
      <c r="A1667" s="35">
        <v>547109</v>
      </c>
      <c r="B1667" s="24">
        <v>44193</v>
      </c>
      <c r="F1667" s="21" t="str" cm="1">
        <f t="array" ref="F1667">_xlfn.IFS(D1667="", "", E1667="", "", TRUE, E1667-B1667 )</f>
        <v/>
      </c>
      <c r="G1667" s="21" t="str" cm="1">
        <f t="array" ref="G1667">_xlfn.IFS(C1667 =  "", "", D1667 = "", "",  E1667 = "", "", TRUE, C1667-B1667)</f>
        <v/>
      </c>
      <c r="H1667" s="21" t="str" cm="1">
        <f t="array" ref="H1667">_xlfn.IFS(C1667 =  "", "", D1667 = "", "",  E1667 = "", "", TRUE, D1667-C1667)</f>
        <v/>
      </c>
      <c r="I1667" s="21" t="str" cm="1">
        <f t="array" ref="I1667">_xlfn.IFS(C1667 =  "", "", D1667 = "", "",  E1667 = "", "", TRUE, E1667-D1667)</f>
        <v/>
      </c>
    </row>
    <row r="1668" spans="1:9" x14ac:dyDescent="0.4">
      <c r="A1668" s="35">
        <v>548052</v>
      </c>
      <c r="B1668" s="24">
        <v>44844</v>
      </c>
      <c r="C1668" s="24">
        <v>44865</v>
      </c>
      <c r="D1668" s="24">
        <v>44879</v>
      </c>
      <c r="F1668" s="21" t="str" cm="1">
        <f t="array" ref="F1668">_xlfn.IFS(D1668="", "", E1668="", "", TRUE, E1668-B1668 )</f>
        <v/>
      </c>
      <c r="G1668" s="21" t="str" cm="1">
        <f t="array" ref="G1668">_xlfn.IFS(C1668 =  "", "", D1668 = "", "",  E1668 = "", "", TRUE, C1668-B1668)</f>
        <v/>
      </c>
      <c r="H1668" s="21" t="str" cm="1">
        <f t="array" ref="H1668">_xlfn.IFS(C1668 =  "", "", D1668 = "", "",  E1668 = "", "", TRUE, D1668-C1668)</f>
        <v/>
      </c>
      <c r="I1668" s="21" t="str" cm="1">
        <f t="array" ref="I1668">_xlfn.IFS(C1668 =  "", "", D1668 = "", "",  E1668 = "", "", TRUE, E1668-D1668)</f>
        <v/>
      </c>
    </row>
    <row r="1669" spans="1:9" x14ac:dyDescent="0.4">
      <c r="A1669" s="35">
        <v>548996</v>
      </c>
      <c r="B1669" s="24">
        <v>44095</v>
      </c>
      <c r="F1669" s="21" t="str" cm="1">
        <f t="array" ref="F1669">_xlfn.IFS(D1669="", "", E1669="", "", TRUE, E1669-B1669 )</f>
        <v/>
      </c>
      <c r="G1669" s="21" t="str" cm="1">
        <f t="array" ref="G1669">_xlfn.IFS(C1669 =  "", "", D1669 = "", "",  E1669 = "", "", TRUE, C1669-B1669)</f>
        <v/>
      </c>
      <c r="H1669" s="21" t="str" cm="1">
        <f t="array" ref="H1669">_xlfn.IFS(C1669 =  "", "", D1669 = "", "",  E1669 = "", "", TRUE, D1669-C1669)</f>
        <v/>
      </c>
      <c r="I1669" s="21" t="str" cm="1">
        <f t="array" ref="I1669">_xlfn.IFS(C1669 =  "", "", D1669 = "", "",  E1669 = "", "", TRUE, E1669-D1669)</f>
        <v/>
      </c>
    </row>
    <row r="1670" spans="1:9" x14ac:dyDescent="0.4">
      <c r="A1670" s="35">
        <v>549941</v>
      </c>
      <c r="B1670" s="24">
        <v>44499</v>
      </c>
      <c r="C1670" s="24">
        <v>44500</v>
      </c>
      <c r="D1670" s="24">
        <v>44516</v>
      </c>
      <c r="F1670" s="21" t="str" cm="1">
        <f t="array" ref="F1670">_xlfn.IFS(D1670="", "", E1670="", "", TRUE, E1670-B1670 )</f>
        <v/>
      </c>
      <c r="G1670" s="21" t="str" cm="1">
        <f t="array" ref="G1670">_xlfn.IFS(C1670 =  "", "", D1670 = "", "",  E1670 = "", "", TRUE, C1670-B1670)</f>
        <v/>
      </c>
      <c r="H1670" s="21" t="str" cm="1">
        <f t="array" ref="H1670">_xlfn.IFS(C1670 =  "", "", D1670 = "", "",  E1670 = "", "", TRUE, D1670-C1670)</f>
        <v/>
      </c>
      <c r="I1670" s="21" t="str" cm="1">
        <f t="array" ref="I1670">_xlfn.IFS(C1670 =  "", "", D1670 = "", "",  E1670 = "", "", TRUE, E1670-D1670)</f>
        <v/>
      </c>
    </row>
    <row r="1671" spans="1:9" x14ac:dyDescent="0.4">
      <c r="A1671" s="35">
        <v>550887</v>
      </c>
      <c r="B1671" s="24">
        <v>44762</v>
      </c>
      <c r="F1671" s="21" t="str" cm="1">
        <f t="array" ref="F1671">_xlfn.IFS(D1671="", "", E1671="", "", TRUE, E1671-B1671 )</f>
        <v/>
      </c>
      <c r="G1671" s="21" t="str" cm="1">
        <f t="array" ref="G1671">_xlfn.IFS(C1671 =  "", "", D1671 = "", "",  E1671 = "", "", TRUE, C1671-B1671)</f>
        <v/>
      </c>
      <c r="H1671" s="21" t="str" cm="1">
        <f t="array" ref="H1671">_xlfn.IFS(C1671 =  "", "", D1671 = "", "",  E1671 = "", "", TRUE, D1671-C1671)</f>
        <v/>
      </c>
      <c r="I1671" s="21" t="str" cm="1">
        <f t="array" ref="I1671">_xlfn.IFS(C1671 =  "", "", D1671 = "", "",  E1671 = "", "", TRUE, E1671-D1671)</f>
        <v/>
      </c>
    </row>
    <row r="1672" spans="1:9" x14ac:dyDescent="0.4">
      <c r="A1672" s="35">
        <v>551834</v>
      </c>
      <c r="B1672" s="24">
        <v>44863</v>
      </c>
      <c r="F1672" s="21" t="str" cm="1">
        <f t="array" ref="F1672">_xlfn.IFS(D1672="", "", E1672="", "", TRUE, E1672-B1672 )</f>
        <v/>
      </c>
      <c r="G1672" s="21" t="str" cm="1">
        <f t="array" ref="G1672">_xlfn.IFS(C1672 =  "", "", D1672 = "", "",  E1672 = "", "", TRUE, C1672-B1672)</f>
        <v/>
      </c>
      <c r="H1672" s="21" t="str" cm="1">
        <f t="array" ref="H1672">_xlfn.IFS(C1672 =  "", "", D1672 = "", "",  E1672 = "", "", TRUE, D1672-C1672)</f>
        <v/>
      </c>
      <c r="I1672" s="21" t="str" cm="1">
        <f t="array" ref="I1672">_xlfn.IFS(C1672 =  "", "", D1672 = "", "",  E1672 = "", "", TRUE, E1672-D1672)</f>
        <v/>
      </c>
    </row>
    <row r="1673" spans="1:9" x14ac:dyDescent="0.4">
      <c r="A1673" s="35">
        <v>552782</v>
      </c>
      <c r="B1673" s="24">
        <v>44859</v>
      </c>
      <c r="F1673" s="21" t="str" cm="1">
        <f t="array" ref="F1673">_xlfn.IFS(D1673="", "", E1673="", "", TRUE, E1673-B1673 )</f>
        <v/>
      </c>
      <c r="G1673" s="21" t="str" cm="1">
        <f t="array" ref="G1673">_xlfn.IFS(C1673 =  "", "", D1673 = "", "",  E1673 = "", "", TRUE, C1673-B1673)</f>
        <v/>
      </c>
      <c r="H1673" s="21" t="str" cm="1">
        <f t="array" ref="H1673">_xlfn.IFS(C1673 =  "", "", D1673 = "", "",  E1673 = "", "", TRUE, D1673-C1673)</f>
        <v/>
      </c>
      <c r="I1673" s="21" t="str" cm="1">
        <f t="array" ref="I1673">_xlfn.IFS(C1673 =  "", "", D1673 = "", "",  E1673 = "", "", TRUE, E1673-D1673)</f>
        <v/>
      </c>
    </row>
    <row r="1674" spans="1:9" x14ac:dyDescent="0.4">
      <c r="A1674" s="35">
        <v>553731</v>
      </c>
      <c r="B1674" s="24">
        <v>44813</v>
      </c>
      <c r="F1674" s="21" t="str" cm="1">
        <f t="array" ref="F1674">_xlfn.IFS(D1674="", "", E1674="", "", TRUE, E1674-B1674 )</f>
        <v/>
      </c>
      <c r="G1674" s="21" t="str" cm="1">
        <f t="array" ref="G1674">_xlfn.IFS(C1674 =  "", "", D1674 = "", "",  E1674 = "", "", TRUE, C1674-B1674)</f>
        <v/>
      </c>
      <c r="H1674" s="21" t="str" cm="1">
        <f t="array" ref="H1674">_xlfn.IFS(C1674 =  "", "", D1674 = "", "",  E1674 = "", "", TRUE, D1674-C1674)</f>
        <v/>
      </c>
      <c r="I1674" s="21" t="str" cm="1">
        <f t="array" ref="I1674">_xlfn.IFS(C1674 =  "", "", D1674 = "", "",  E1674 = "", "", TRUE, E1674-D1674)</f>
        <v/>
      </c>
    </row>
    <row r="1675" spans="1:9" x14ac:dyDescent="0.4">
      <c r="A1675" s="35">
        <v>554681</v>
      </c>
      <c r="B1675" s="24">
        <v>44856</v>
      </c>
      <c r="F1675" s="21" t="str" cm="1">
        <f t="array" ref="F1675">_xlfn.IFS(D1675="", "", E1675="", "", TRUE, E1675-B1675 )</f>
        <v/>
      </c>
      <c r="G1675" s="21" t="str" cm="1">
        <f t="array" ref="G1675">_xlfn.IFS(C1675 =  "", "", D1675 = "", "",  E1675 = "", "", TRUE, C1675-B1675)</f>
        <v/>
      </c>
      <c r="H1675" s="21" t="str" cm="1">
        <f t="array" ref="H1675">_xlfn.IFS(C1675 =  "", "", D1675 = "", "",  E1675 = "", "", TRUE, D1675-C1675)</f>
        <v/>
      </c>
      <c r="I1675" s="21" t="str" cm="1">
        <f t="array" ref="I1675">_xlfn.IFS(C1675 =  "", "", D1675 = "", "",  E1675 = "", "", TRUE, E1675-D1675)</f>
        <v/>
      </c>
    </row>
    <row r="1676" spans="1:9" x14ac:dyDescent="0.4">
      <c r="A1676" s="35">
        <v>555632</v>
      </c>
      <c r="B1676" s="24">
        <v>44575</v>
      </c>
      <c r="F1676" s="21" t="str" cm="1">
        <f t="array" ref="F1676">_xlfn.IFS(D1676="", "", E1676="", "", TRUE, E1676-B1676 )</f>
        <v/>
      </c>
      <c r="G1676" s="21" t="str" cm="1">
        <f t="array" ref="G1676">_xlfn.IFS(C1676 =  "", "", D1676 = "", "",  E1676 = "", "", TRUE, C1676-B1676)</f>
        <v/>
      </c>
      <c r="H1676" s="21" t="str" cm="1">
        <f t="array" ref="H1676">_xlfn.IFS(C1676 =  "", "", D1676 = "", "",  E1676 = "", "", TRUE, D1676-C1676)</f>
        <v/>
      </c>
      <c r="I1676" s="21" t="str" cm="1">
        <f t="array" ref="I1676">_xlfn.IFS(C1676 =  "", "", D1676 = "", "",  E1676 = "", "", TRUE, E1676-D1676)</f>
        <v/>
      </c>
    </row>
    <row r="1677" spans="1:9" x14ac:dyDescent="0.4">
      <c r="A1677" s="35">
        <v>556584</v>
      </c>
      <c r="B1677" s="24">
        <v>43974</v>
      </c>
      <c r="F1677" s="21" t="str" cm="1">
        <f t="array" ref="F1677">_xlfn.IFS(D1677="", "", E1677="", "", TRUE, E1677-B1677 )</f>
        <v/>
      </c>
      <c r="G1677" s="21" t="str" cm="1">
        <f t="array" ref="G1677">_xlfn.IFS(C1677 =  "", "", D1677 = "", "",  E1677 = "", "", TRUE, C1677-B1677)</f>
        <v/>
      </c>
      <c r="H1677" s="21" t="str" cm="1">
        <f t="array" ref="H1677">_xlfn.IFS(C1677 =  "", "", D1677 = "", "",  E1677 = "", "", TRUE, D1677-C1677)</f>
        <v/>
      </c>
      <c r="I1677" s="21" t="str" cm="1">
        <f t="array" ref="I1677">_xlfn.IFS(C1677 =  "", "", D1677 = "", "",  E1677 = "", "", TRUE, E1677-D1677)</f>
        <v/>
      </c>
    </row>
    <row r="1678" spans="1:9" x14ac:dyDescent="0.4">
      <c r="A1678" s="35">
        <v>557537</v>
      </c>
      <c r="B1678" s="24">
        <v>44485</v>
      </c>
      <c r="F1678" s="21" t="str" cm="1">
        <f t="array" ref="F1678">_xlfn.IFS(D1678="", "", E1678="", "", TRUE, E1678-B1678 )</f>
        <v/>
      </c>
      <c r="G1678" s="21" t="str" cm="1">
        <f t="array" ref="G1678">_xlfn.IFS(C1678 =  "", "", D1678 = "", "",  E1678 = "", "", TRUE, C1678-B1678)</f>
        <v/>
      </c>
      <c r="H1678" s="21" t="str" cm="1">
        <f t="array" ref="H1678">_xlfn.IFS(C1678 =  "", "", D1678 = "", "",  E1678 = "", "", TRUE, D1678-C1678)</f>
        <v/>
      </c>
      <c r="I1678" s="21" t="str" cm="1">
        <f t="array" ref="I1678">_xlfn.IFS(C1678 =  "", "", D1678 = "", "",  E1678 = "", "", TRUE, E1678-D1678)</f>
        <v/>
      </c>
    </row>
    <row r="1679" spans="1:9" x14ac:dyDescent="0.4">
      <c r="A1679" s="35">
        <v>558491</v>
      </c>
      <c r="B1679" s="24">
        <v>44788</v>
      </c>
      <c r="F1679" s="21" t="str" cm="1">
        <f t="array" ref="F1679">_xlfn.IFS(D1679="", "", E1679="", "", TRUE, E1679-B1679 )</f>
        <v/>
      </c>
      <c r="G1679" s="21" t="str" cm="1">
        <f t="array" ref="G1679">_xlfn.IFS(C1679 =  "", "", D1679 = "", "",  E1679 = "", "", TRUE, C1679-B1679)</f>
        <v/>
      </c>
      <c r="H1679" s="21" t="str" cm="1">
        <f t="array" ref="H1679">_xlfn.IFS(C1679 =  "", "", D1679 = "", "",  E1679 = "", "", TRUE, D1679-C1679)</f>
        <v/>
      </c>
      <c r="I1679" s="21" t="str" cm="1">
        <f t="array" ref="I1679">_xlfn.IFS(C1679 =  "", "", D1679 = "", "",  E1679 = "", "", TRUE, E1679-D1679)</f>
        <v/>
      </c>
    </row>
    <row r="1680" spans="1:9" x14ac:dyDescent="0.4">
      <c r="A1680" s="35">
        <v>559446</v>
      </c>
      <c r="B1680" s="24">
        <v>44831</v>
      </c>
      <c r="F1680" s="21" t="str" cm="1">
        <f t="array" ref="F1680">_xlfn.IFS(D1680="", "", E1680="", "", TRUE, E1680-B1680 )</f>
        <v/>
      </c>
      <c r="G1680" s="21" t="str" cm="1">
        <f t="array" ref="G1680">_xlfn.IFS(C1680 =  "", "", D1680 = "", "",  E1680 = "", "", TRUE, C1680-B1680)</f>
        <v/>
      </c>
      <c r="H1680" s="21" t="str" cm="1">
        <f t="array" ref="H1680">_xlfn.IFS(C1680 =  "", "", D1680 = "", "",  E1680 = "", "", TRUE, D1680-C1680)</f>
        <v/>
      </c>
      <c r="I1680" s="21" t="str" cm="1">
        <f t="array" ref="I1680">_xlfn.IFS(C1680 =  "", "", D1680 = "", "",  E1680 = "", "", TRUE, E1680-D1680)</f>
        <v/>
      </c>
    </row>
    <row r="1681" spans="1:9" x14ac:dyDescent="0.4">
      <c r="A1681" s="35">
        <v>560402</v>
      </c>
      <c r="B1681" s="24">
        <v>44833</v>
      </c>
      <c r="C1681" s="24">
        <v>44858</v>
      </c>
      <c r="D1681" s="24">
        <v>44878</v>
      </c>
      <c r="F1681" s="21" t="str" cm="1">
        <f t="array" ref="F1681">_xlfn.IFS(D1681="", "", E1681="", "", TRUE, E1681-B1681 )</f>
        <v/>
      </c>
      <c r="G1681" s="21" t="str" cm="1">
        <f t="array" ref="G1681">_xlfn.IFS(C1681 =  "", "", D1681 = "", "",  E1681 = "", "", TRUE, C1681-B1681)</f>
        <v/>
      </c>
      <c r="H1681" s="21" t="str" cm="1">
        <f t="array" ref="H1681">_xlfn.IFS(C1681 =  "", "", D1681 = "", "",  E1681 = "", "", TRUE, D1681-C1681)</f>
        <v/>
      </c>
      <c r="I1681" s="21" t="str" cm="1">
        <f t="array" ref="I1681">_xlfn.IFS(C1681 =  "", "", D1681 = "", "",  E1681 = "", "", TRUE, E1681-D1681)</f>
        <v/>
      </c>
    </row>
    <row r="1682" spans="1:9" x14ac:dyDescent="0.4">
      <c r="A1682" s="35">
        <v>561359</v>
      </c>
      <c r="B1682" s="24">
        <v>44580</v>
      </c>
      <c r="F1682" s="21" t="str" cm="1">
        <f t="array" ref="F1682">_xlfn.IFS(D1682="", "", E1682="", "", TRUE, E1682-B1682 )</f>
        <v/>
      </c>
      <c r="G1682" s="21" t="str" cm="1">
        <f t="array" ref="G1682">_xlfn.IFS(C1682 =  "", "", D1682 = "", "",  E1682 = "", "", TRUE, C1682-B1682)</f>
        <v/>
      </c>
      <c r="H1682" s="21" t="str" cm="1">
        <f t="array" ref="H1682">_xlfn.IFS(C1682 =  "", "", D1682 = "", "",  E1682 = "", "", TRUE, D1682-C1682)</f>
        <v/>
      </c>
      <c r="I1682" s="21" t="str" cm="1">
        <f t="array" ref="I1682">_xlfn.IFS(C1682 =  "", "", D1682 = "", "",  E1682 = "", "", TRUE, E1682-D1682)</f>
        <v/>
      </c>
    </row>
    <row r="1683" spans="1:9" x14ac:dyDescent="0.4">
      <c r="A1683" s="35">
        <v>562317</v>
      </c>
      <c r="B1683" s="24">
        <v>44837</v>
      </c>
      <c r="F1683" s="21" t="str" cm="1">
        <f t="array" ref="F1683">_xlfn.IFS(D1683="", "", E1683="", "", TRUE, E1683-B1683 )</f>
        <v/>
      </c>
      <c r="G1683" s="21" t="str" cm="1">
        <f t="array" ref="G1683">_xlfn.IFS(C1683 =  "", "", D1683 = "", "",  E1683 = "", "", TRUE, C1683-B1683)</f>
        <v/>
      </c>
      <c r="H1683" s="21" t="str" cm="1">
        <f t="array" ref="H1683">_xlfn.IFS(C1683 =  "", "", D1683 = "", "",  E1683 = "", "", TRUE, D1683-C1683)</f>
        <v/>
      </c>
      <c r="I1683" s="21" t="str" cm="1">
        <f t="array" ref="I1683">_xlfn.IFS(C1683 =  "", "", D1683 = "", "",  E1683 = "", "", TRUE, E1683-D1683)</f>
        <v/>
      </c>
    </row>
    <row r="1684" spans="1:9" x14ac:dyDescent="0.4">
      <c r="A1684" s="35">
        <v>563276</v>
      </c>
      <c r="B1684" s="24">
        <v>44845</v>
      </c>
      <c r="F1684" s="21" t="str" cm="1">
        <f t="array" ref="F1684">_xlfn.IFS(D1684="", "", E1684="", "", TRUE, E1684-B1684 )</f>
        <v/>
      </c>
      <c r="G1684" s="21" t="str" cm="1">
        <f t="array" ref="G1684">_xlfn.IFS(C1684 =  "", "", D1684 = "", "",  E1684 = "", "", TRUE, C1684-B1684)</f>
        <v/>
      </c>
      <c r="H1684" s="21" t="str" cm="1">
        <f t="array" ref="H1684">_xlfn.IFS(C1684 =  "", "", D1684 = "", "",  E1684 = "", "", TRUE, D1684-C1684)</f>
        <v/>
      </c>
      <c r="I1684" s="21" t="str" cm="1">
        <f t="array" ref="I1684">_xlfn.IFS(C1684 =  "", "", D1684 = "", "",  E1684 = "", "", TRUE, E1684-D1684)</f>
        <v/>
      </c>
    </row>
    <row r="1685" spans="1:9" x14ac:dyDescent="0.4">
      <c r="A1685" s="35">
        <v>564236</v>
      </c>
      <c r="B1685" s="24">
        <v>44491</v>
      </c>
      <c r="F1685" s="21" t="str" cm="1">
        <f t="array" ref="F1685">_xlfn.IFS(D1685="", "", E1685="", "", TRUE, E1685-B1685 )</f>
        <v/>
      </c>
      <c r="G1685" s="21" t="str" cm="1">
        <f t="array" ref="G1685">_xlfn.IFS(C1685 =  "", "", D1685 = "", "",  E1685 = "", "", TRUE, C1685-B1685)</f>
        <v/>
      </c>
      <c r="H1685" s="21" t="str" cm="1">
        <f t="array" ref="H1685">_xlfn.IFS(C1685 =  "", "", D1685 = "", "",  E1685 = "", "", TRUE, D1685-C1685)</f>
        <v/>
      </c>
      <c r="I1685" s="21" t="str" cm="1">
        <f t="array" ref="I1685">_xlfn.IFS(C1685 =  "", "", D1685 = "", "",  E1685 = "", "", TRUE, E1685-D1685)</f>
        <v/>
      </c>
    </row>
    <row r="1686" spans="1:9" x14ac:dyDescent="0.4">
      <c r="A1686" s="35">
        <v>565197</v>
      </c>
      <c r="B1686" s="24">
        <v>44198</v>
      </c>
      <c r="C1686" s="24">
        <v>44210</v>
      </c>
      <c r="D1686" s="24">
        <v>44213</v>
      </c>
      <c r="F1686" s="21" t="str" cm="1">
        <f t="array" ref="F1686">_xlfn.IFS(D1686="", "", E1686="", "", TRUE, E1686-B1686 )</f>
        <v/>
      </c>
      <c r="G1686" s="21" t="str" cm="1">
        <f t="array" ref="G1686">_xlfn.IFS(C1686 =  "", "", D1686 = "", "",  E1686 = "", "", TRUE, C1686-B1686)</f>
        <v/>
      </c>
      <c r="H1686" s="21" t="str" cm="1">
        <f t="array" ref="H1686">_xlfn.IFS(C1686 =  "", "", D1686 = "", "",  E1686 = "", "", TRUE, D1686-C1686)</f>
        <v/>
      </c>
      <c r="I1686" s="21" t="str" cm="1">
        <f t="array" ref="I1686">_xlfn.IFS(C1686 =  "", "", D1686 = "", "",  E1686 = "", "", TRUE, E1686-D1686)</f>
        <v/>
      </c>
    </row>
    <row r="1687" spans="1:9" x14ac:dyDescent="0.4">
      <c r="A1687" s="35">
        <v>566159</v>
      </c>
      <c r="B1687" s="24">
        <v>44207</v>
      </c>
      <c r="F1687" s="21" t="str" cm="1">
        <f t="array" ref="F1687">_xlfn.IFS(D1687="", "", E1687="", "", TRUE, E1687-B1687 )</f>
        <v/>
      </c>
      <c r="G1687" s="21" t="str" cm="1">
        <f t="array" ref="G1687">_xlfn.IFS(C1687 =  "", "", D1687 = "", "",  E1687 = "", "", TRUE, C1687-B1687)</f>
        <v/>
      </c>
      <c r="H1687" s="21" t="str" cm="1">
        <f t="array" ref="H1687">_xlfn.IFS(C1687 =  "", "", D1687 = "", "",  E1687 = "", "", TRUE, D1687-C1687)</f>
        <v/>
      </c>
      <c r="I1687" s="21" t="str" cm="1">
        <f t="array" ref="I1687">_xlfn.IFS(C1687 =  "", "", D1687 = "", "",  E1687 = "", "", TRUE, E1687-D1687)</f>
        <v/>
      </c>
    </row>
    <row r="1688" spans="1:9" x14ac:dyDescent="0.4">
      <c r="A1688" s="35">
        <v>567122</v>
      </c>
      <c r="B1688" s="24">
        <v>44272</v>
      </c>
      <c r="C1688" s="24">
        <v>44288</v>
      </c>
      <c r="D1688" s="24">
        <v>44312</v>
      </c>
      <c r="F1688" s="21" t="str" cm="1">
        <f t="array" ref="F1688">_xlfn.IFS(D1688="", "", E1688="", "", TRUE, E1688-B1688 )</f>
        <v/>
      </c>
      <c r="G1688" s="21" t="str" cm="1">
        <f t="array" ref="G1688">_xlfn.IFS(C1688 =  "", "", D1688 = "", "",  E1688 = "", "", TRUE, C1688-B1688)</f>
        <v/>
      </c>
      <c r="H1688" s="21" t="str" cm="1">
        <f t="array" ref="H1688">_xlfn.IFS(C1688 =  "", "", D1688 = "", "",  E1688 = "", "", TRUE, D1688-C1688)</f>
        <v/>
      </c>
      <c r="I1688" s="21" t="str" cm="1">
        <f t="array" ref="I1688">_xlfn.IFS(C1688 =  "", "", D1688 = "", "",  E1688 = "", "", TRUE, E1688-D1688)</f>
        <v/>
      </c>
    </row>
    <row r="1689" spans="1:9" x14ac:dyDescent="0.4">
      <c r="A1689" s="35">
        <v>568086</v>
      </c>
      <c r="B1689" s="24">
        <v>44748</v>
      </c>
      <c r="C1689" s="24">
        <v>44763</v>
      </c>
      <c r="D1689" s="24">
        <v>44785</v>
      </c>
      <c r="F1689" s="21" t="str" cm="1">
        <f t="array" ref="F1689">_xlfn.IFS(D1689="", "", E1689="", "", TRUE, E1689-B1689 )</f>
        <v/>
      </c>
      <c r="G1689" s="21" t="str" cm="1">
        <f t="array" ref="G1689">_xlfn.IFS(C1689 =  "", "", D1689 = "", "",  E1689 = "", "", TRUE, C1689-B1689)</f>
        <v/>
      </c>
      <c r="H1689" s="21" t="str" cm="1">
        <f t="array" ref="H1689">_xlfn.IFS(C1689 =  "", "", D1689 = "", "",  E1689 = "", "", TRUE, D1689-C1689)</f>
        <v/>
      </c>
      <c r="I1689" s="21" t="str" cm="1">
        <f t="array" ref="I1689">_xlfn.IFS(C1689 =  "", "", D1689 = "", "",  E1689 = "", "", TRUE, E1689-D1689)</f>
        <v/>
      </c>
    </row>
    <row r="1690" spans="1:9" x14ac:dyDescent="0.4">
      <c r="A1690" s="35">
        <v>569051</v>
      </c>
      <c r="B1690" s="24">
        <v>43843</v>
      </c>
      <c r="F1690" s="21" t="str" cm="1">
        <f t="array" ref="F1690">_xlfn.IFS(D1690="", "", E1690="", "", TRUE, E1690-B1690 )</f>
        <v/>
      </c>
      <c r="G1690" s="21" t="str" cm="1">
        <f t="array" ref="G1690">_xlfn.IFS(C1690 =  "", "", D1690 = "", "",  E1690 = "", "", TRUE, C1690-B1690)</f>
        <v/>
      </c>
      <c r="H1690" s="21" t="str" cm="1">
        <f t="array" ref="H1690">_xlfn.IFS(C1690 =  "", "", D1690 = "", "",  E1690 = "", "", TRUE, D1690-C1690)</f>
        <v/>
      </c>
      <c r="I1690" s="21" t="str" cm="1">
        <f t="array" ref="I1690">_xlfn.IFS(C1690 =  "", "", D1690 = "", "",  E1690 = "", "", TRUE, E1690-D1690)</f>
        <v/>
      </c>
    </row>
    <row r="1691" spans="1:9" x14ac:dyDescent="0.4">
      <c r="A1691" s="35">
        <v>570017</v>
      </c>
      <c r="B1691" s="24">
        <v>44445</v>
      </c>
      <c r="F1691" s="21" t="str" cm="1">
        <f t="array" ref="F1691">_xlfn.IFS(D1691="", "", E1691="", "", TRUE, E1691-B1691 )</f>
        <v/>
      </c>
      <c r="G1691" s="21" t="str" cm="1">
        <f t="array" ref="G1691">_xlfn.IFS(C1691 =  "", "", D1691 = "", "",  E1691 = "", "", TRUE, C1691-B1691)</f>
        <v/>
      </c>
      <c r="H1691" s="21" t="str" cm="1">
        <f t="array" ref="H1691">_xlfn.IFS(C1691 =  "", "", D1691 = "", "",  E1691 = "", "", TRUE, D1691-C1691)</f>
        <v/>
      </c>
      <c r="I1691" s="21" t="str" cm="1">
        <f t="array" ref="I1691">_xlfn.IFS(C1691 =  "", "", D1691 = "", "",  E1691 = "", "", TRUE, E1691-D1691)</f>
        <v/>
      </c>
    </row>
    <row r="1692" spans="1:9" x14ac:dyDescent="0.4">
      <c r="A1692" s="35">
        <v>570984</v>
      </c>
      <c r="B1692" s="24">
        <v>44518</v>
      </c>
      <c r="F1692" s="21" t="str" cm="1">
        <f t="array" ref="F1692">_xlfn.IFS(D1692="", "", E1692="", "", TRUE, E1692-B1692 )</f>
        <v/>
      </c>
      <c r="G1692" s="21" t="str" cm="1">
        <f t="array" ref="G1692">_xlfn.IFS(C1692 =  "", "", D1692 = "", "",  E1692 = "", "", TRUE, C1692-B1692)</f>
        <v/>
      </c>
      <c r="H1692" s="21" t="str" cm="1">
        <f t="array" ref="H1692">_xlfn.IFS(C1692 =  "", "", D1692 = "", "",  E1692 = "", "", TRUE, D1692-C1692)</f>
        <v/>
      </c>
      <c r="I1692" s="21" t="str" cm="1">
        <f t="array" ref="I1692">_xlfn.IFS(C1692 =  "", "", D1692 = "", "",  E1692 = "", "", TRUE, E1692-D1692)</f>
        <v/>
      </c>
    </row>
    <row r="1693" spans="1:9" x14ac:dyDescent="0.4">
      <c r="A1693" s="35">
        <v>571952</v>
      </c>
      <c r="B1693" s="24">
        <v>44830</v>
      </c>
      <c r="F1693" s="21" t="str" cm="1">
        <f t="array" ref="F1693">_xlfn.IFS(D1693="", "", E1693="", "", TRUE, E1693-B1693 )</f>
        <v/>
      </c>
      <c r="G1693" s="21" t="str" cm="1">
        <f t="array" ref="G1693">_xlfn.IFS(C1693 =  "", "", D1693 = "", "",  E1693 = "", "", TRUE, C1693-B1693)</f>
        <v/>
      </c>
      <c r="H1693" s="21" t="str" cm="1">
        <f t="array" ref="H1693">_xlfn.IFS(C1693 =  "", "", D1693 = "", "",  E1693 = "", "", TRUE, D1693-C1693)</f>
        <v/>
      </c>
      <c r="I1693" s="21" t="str" cm="1">
        <f t="array" ref="I1693">_xlfn.IFS(C1693 =  "", "", D1693 = "", "",  E1693 = "", "", TRUE, E1693-D1693)</f>
        <v/>
      </c>
    </row>
    <row r="1694" spans="1:9" x14ac:dyDescent="0.4">
      <c r="A1694" s="35">
        <v>572921</v>
      </c>
      <c r="B1694" s="24">
        <v>44924</v>
      </c>
      <c r="F1694" s="21" t="str" cm="1">
        <f t="array" ref="F1694">_xlfn.IFS(D1694="", "", E1694="", "", TRUE, E1694-B1694 )</f>
        <v/>
      </c>
      <c r="G1694" s="21" t="str" cm="1">
        <f t="array" ref="G1694">_xlfn.IFS(C1694 =  "", "", D1694 = "", "",  E1694 = "", "", TRUE, C1694-B1694)</f>
        <v/>
      </c>
      <c r="H1694" s="21" t="str" cm="1">
        <f t="array" ref="H1694">_xlfn.IFS(C1694 =  "", "", D1694 = "", "",  E1694 = "", "", TRUE, D1694-C1694)</f>
        <v/>
      </c>
      <c r="I1694" s="21" t="str" cm="1">
        <f t="array" ref="I1694">_xlfn.IFS(C1694 =  "", "", D1694 = "", "",  E1694 = "", "", TRUE, E1694-D1694)</f>
        <v/>
      </c>
    </row>
    <row r="1695" spans="1:9" x14ac:dyDescent="0.4">
      <c r="A1695" s="35">
        <v>573891</v>
      </c>
      <c r="B1695" s="24">
        <v>44491</v>
      </c>
      <c r="F1695" s="21" t="str" cm="1">
        <f t="array" ref="F1695">_xlfn.IFS(D1695="", "", E1695="", "", TRUE, E1695-B1695 )</f>
        <v/>
      </c>
      <c r="G1695" s="21" t="str" cm="1">
        <f t="array" ref="G1695">_xlfn.IFS(C1695 =  "", "", D1695 = "", "",  E1695 = "", "", TRUE, C1695-B1695)</f>
        <v/>
      </c>
      <c r="H1695" s="21" t="str" cm="1">
        <f t="array" ref="H1695">_xlfn.IFS(C1695 =  "", "", D1695 = "", "",  E1695 = "", "", TRUE, D1695-C1695)</f>
        <v/>
      </c>
      <c r="I1695" s="21" t="str" cm="1">
        <f t="array" ref="I1695">_xlfn.IFS(C1695 =  "", "", D1695 = "", "",  E1695 = "", "", TRUE, E1695-D1695)</f>
        <v/>
      </c>
    </row>
    <row r="1696" spans="1:9" x14ac:dyDescent="0.4">
      <c r="A1696" s="35">
        <v>574862</v>
      </c>
      <c r="B1696" s="24">
        <v>44442</v>
      </c>
      <c r="C1696" s="24">
        <v>44457</v>
      </c>
      <c r="D1696" s="24">
        <v>44484</v>
      </c>
      <c r="F1696" s="21" t="str" cm="1">
        <f t="array" ref="F1696">_xlfn.IFS(D1696="", "", E1696="", "", TRUE, E1696-B1696 )</f>
        <v/>
      </c>
      <c r="G1696" s="21" t="str" cm="1">
        <f t="array" ref="G1696">_xlfn.IFS(C1696 =  "", "", D1696 = "", "",  E1696 = "", "", TRUE, C1696-B1696)</f>
        <v/>
      </c>
      <c r="H1696" s="21" t="str" cm="1">
        <f t="array" ref="H1696">_xlfn.IFS(C1696 =  "", "", D1696 = "", "",  E1696 = "", "", TRUE, D1696-C1696)</f>
        <v/>
      </c>
      <c r="I1696" s="21" t="str" cm="1">
        <f t="array" ref="I1696">_xlfn.IFS(C1696 =  "", "", D1696 = "", "",  E1696 = "", "", TRUE, E1696-D1696)</f>
        <v/>
      </c>
    </row>
    <row r="1697" spans="1:9" x14ac:dyDescent="0.4">
      <c r="A1697" s="35">
        <v>575834</v>
      </c>
      <c r="B1697" s="24">
        <v>44851</v>
      </c>
      <c r="F1697" s="21" t="str" cm="1">
        <f t="array" ref="F1697">_xlfn.IFS(D1697="", "", E1697="", "", TRUE, E1697-B1697 )</f>
        <v/>
      </c>
      <c r="G1697" s="21" t="str" cm="1">
        <f t="array" ref="G1697">_xlfn.IFS(C1697 =  "", "", D1697 = "", "",  E1697 = "", "", TRUE, C1697-B1697)</f>
        <v/>
      </c>
      <c r="H1697" s="21" t="str" cm="1">
        <f t="array" ref="H1697">_xlfn.IFS(C1697 =  "", "", D1697 = "", "",  E1697 = "", "", TRUE, D1697-C1697)</f>
        <v/>
      </c>
      <c r="I1697" s="21" t="str" cm="1">
        <f t="array" ref="I1697">_xlfn.IFS(C1697 =  "", "", D1697 = "", "",  E1697 = "", "", TRUE, E1697-D1697)</f>
        <v/>
      </c>
    </row>
    <row r="1698" spans="1:9" x14ac:dyDescent="0.4">
      <c r="A1698" s="35">
        <v>576807</v>
      </c>
      <c r="B1698" s="24">
        <v>44775</v>
      </c>
      <c r="C1698" s="24">
        <v>44798</v>
      </c>
      <c r="D1698" s="24">
        <v>44801</v>
      </c>
      <c r="F1698" s="21" t="str" cm="1">
        <f t="array" ref="F1698">_xlfn.IFS(D1698="", "", E1698="", "", TRUE, E1698-B1698 )</f>
        <v/>
      </c>
      <c r="G1698" s="21" t="str" cm="1">
        <f t="array" ref="G1698">_xlfn.IFS(C1698 =  "", "", D1698 = "", "",  E1698 = "", "", TRUE, C1698-B1698)</f>
        <v/>
      </c>
      <c r="H1698" s="21" t="str" cm="1">
        <f t="array" ref="H1698">_xlfn.IFS(C1698 =  "", "", D1698 = "", "",  E1698 = "", "", TRUE, D1698-C1698)</f>
        <v/>
      </c>
      <c r="I1698" s="21" t="str" cm="1">
        <f t="array" ref="I1698">_xlfn.IFS(C1698 =  "", "", D1698 = "", "",  E1698 = "", "", TRUE, E1698-D1698)</f>
        <v/>
      </c>
    </row>
    <row r="1699" spans="1:9" x14ac:dyDescent="0.4">
      <c r="A1699" s="35">
        <v>577781</v>
      </c>
      <c r="B1699" s="24">
        <v>44882</v>
      </c>
      <c r="C1699" s="24">
        <v>44908</v>
      </c>
      <c r="D1699" s="24">
        <v>44921</v>
      </c>
      <c r="F1699" s="21" t="str" cm="1">
        <f t="array" ref="F1699">_xlfn.IFS(D1699="", "", E1699="", "", TRUE, E1699-B1699 )</f>
        <v/>
      </c>
      <c r="G1699" s="21" t="str" cm="1">
        <f t="array" ref="G1699">_xlfn.IFS(C1699 =  "", "", D1699 = "", "",  E1699 = "", "", TRUE, C1699-B1699)</f>
        <v/>
      </c>
      <c r="H1699" s="21" t="str" cm="1">
        <f t="array" ref="H1699">_xlfn.IFS(C1699 =  "", "", D1699 = "", "",  E1699 = "", "", TRUE, D1699-C1699)</f>
        <v/>
      </c>
      <c r="I1699" s="21" t="str" cm="1">
        <f t="array" ref="I1699">_xlfn.IFS(C1699 =  "", "", D1699 = "", "",  E1699 = "", "", TRUE, E1699-D1699)</f>
        <v/>
      </c>
    </row>
    <row r="1700" spans="1:9" x14ac:dyDescent="0.4">
      <c r="A1700" s="35">
        <v>578756</v>
      </c>
      <c r="B1700" s="24">
        <v>44837</v>
      </c>
      <c r="F1700" s="21" t="str" cm="1">
        <f t="array" ref="F1700">_xlfn.IFS(D1700="", "", E1700="", "", TRUE, E1700-B1700 )</f>
        <v/>
      </c>
      <c r="G1700" s="21" t="str" cm="1">
        <f t="array" ref="G1700">_xlfn.IFS(C1700 =  "", "", D1700 = "", "",  E1700 = "", "", TRUE, C1700-B1700)</f>
        <v/>
      </c>
      <c r="H1700" s="21" t="str" cm="1">
        <f t="array" ref="H1700">_xlfn.IFS(C1700 =  "", "", D1700 = "", "",  E1700 = "", "", TRUE, D1700-C1700)</f>
        <v/>
      </c>
      <c r="I1700" s="21" t="str" cm="1">
        <f t="array" ref="I1700">_xlfn.IFS(C1700 =  "", "", D1700 = "", "",  E1700 = "", "", TRUE, E1700-D1700)</f>
        <v/>
      </c>
    </row>
    <row r="1701" spans="1:9" x14ac:dyDescent="0.4">
      <c r="A1701" s="35">
        <v>579732</v>
      </c>
      <c r="B1701" s="24">
        <v>44809</v>
      </c>
      <c r="F1701" s="21" t="str" cm="1">
        <f t="array" ref="F1701">_xlfn.IFS(D1701="", "", E1701="", "", TRUE, E1701-B1701 )</f>
        <v/>
      </c>
      <c r="G1701" s="21" t="str" cm="1">
        <f t="array" ref="G1701">_xlfn.IFS(C1701 =  "", "", D1701 = "", "",  E1701 = "", "", TRUE, C1701-B1701)</f>
        <v/>
      </c>
      <c r="H1701" s="21" t="str" cm="1">
        <f t="array" ref="H1701">_xlfn.IFS(C1701 =  "", "", D1701 = "", "",  E1701 = "", "", TRUE, D1701-C1701)</f>
        <v/>
      </c>
      <c r="I1701" s="21" t="str" cm="1">
        <f t="array" ref="I1701">_xlfn.IFS(C1701 =  "", "", D1701 = "", "",  E1701 = "", "", TRUE, E1701-D1701)</f>
        <v/>
      </c>
    </row>
    <row r="1702" spans="1:9" x14ac:dyDescent="0.4">
      <c r="A1702" s="35">
        <v>580709</v>
      </c>
      <c r="B1702" s="24">
        <v>44830</v>
      </c>
      <c r="F1702" s="21" t="str" cm="1">
        <f t="array" ref="F1702">_xlfn.IFS(D1702="", "", E1702="", "", TRUE, E1702-B1702 )</f>
        <v/>
      </c>
      <c r="G1702" s="21" t="str" cm="1">
        <f t="array" ref="G1702">_xlfn.IFS(C1702 =  "", "", D1702 = "", "",  E1702 = "", "", TRUE, C1702-B1702)</f>
        <v/>
      </c>
      <c r="H1702" s="21" t="str" cm="1">
        <f t="array" ref="H1702">_xlfn.IFS(C1702 =  "", "", D1702 = "", "",  E1702 = "", "", TRUE, D1702-C1702)</f>
        <v/>
      </c>
      <c r="I1702" s="21" t="str" cm="1">
        <f t="array" ref="I1702">_xlfn.IFS(C1702 =  "", "", D1702 = "", "",  E1702 = "", "", TRUE, E1702-D1702)</f>
        <v/>
      </c>
    </row>
    <row r="1703" spans="1:9" x14ac:dyDescent="0.4">
      <c r="A1703" s="35">
        <v>581687</v>
      </c>
      <c r="B1703" s="24">
        <v>44153</v>
      </c>
      <c r="F1703" s="21" t="str" cm="1">
        <f t="array" ref="F1703">_xlfn.IFS(D1703="", "", E1703="", "", TRUE, E1703-B1703 )</f>
        <v/>
      </c>
      <c r="G1703" s="21" t="str" cm="1">
        <f t="array" ref="G1703">_xlfn.IFS(C1703 =  "", "", D1703 = "", "",  E1703 = "", "", TRUE, C1703-B1703)</f>
        <v/>
      </c>
      <c r="H1703" s="21" t="str" cm="1">
        <f t="array" ref="H1703">_xlfn.IFS(C1703 =  "", "", D1703 = "", "",  E1703 = "", "", TRUE, D1703-C1703)</f>
        <v/>
      </c>
      <c r="I1703" s="21" t="str" cm="1">
        <f t="array" ref="I1703">_xlfn.IFS(C1703 =  "", "", D1703 = "", "",  E1703 = "", "", TRUE, E1703-D1703)</f>
        <v/>
      </c>
    </row>
    <row r="1704" spans="1:9" x14ac:dyDescent="0.4">
      <c r="A1704" s="35">
        <v>582666</v>
      </c>
      <c r="B1704" s="24">
        <v>44811</v>
      </c>
      <c r="F1704" s="21" t="str" cm="1">
        <f t="array" ref="F1704">_xlfn.IFS(D1704="", "", E1704="", "", TRUE, E1704-B1704 )</f>
        <v/>
      </c>
      <c r="G1704" s="21" t="str" cm="1">
        <f t="array" ref="G1704">_xlfn.IFS(C1704 =  "", "", D1704 = "", "",  E1704 = "", "", TRUE, C1704-B1704)</f>
        <v/>
      </c>
      <c r="H1704" s="21" t="str" cm="1">
        <f t="array" ref="H1704">_xlfn.IFS(C1704 =  "", "", D1704 = "", "",  E1704 = "", "", TRUE, D1704-C1704)</f>
        <v/>
      </c>
      <c r="I1704" s="21" t="str" cm="1">
        <f t="array" ref="I1704">_xlfn.IFS(C1704 =  "", "", D1704 = "", "",  E1704 = "", "", TRUE, E1704-D1704)</f>
        <v/>
      </c>
    </row>
    <row r="1705" spans="1:9" x14ac:dyDescent="0.4">
      <c r="A1705" s="35">
        <v>583646</v>
      </c>
      <c r="B1705" s="24">
        <v>44581</v>
      </c>
      <c r="F1705" s="21" t="str" cm="1">
        <f t="array" ref="F1705">_xlfn.IFS(D1705="", "", E1705="", "", TRUE, E1705-B1705 )</f>
        <v/>
      </c>
      <c r="G1705" s="21" t="str" cm="1">
        <f t="array" ref="G1705">_xlfn.IFS(C1705 =  "", "", D1705 = "", "",  E1705 = "", "", TRUE, C1705-B1705)</f>
        <v/>
      </c>
      <c r="H1705" s="21" t="str" cm="1">
        <f t="array" ref="H1705">_xlfn.IFS(C1705 =  "", "", D1705 = "", "",  E1705 = "", "", TRUE, D1705-C1705)</f>
        <v/>
      </c>
      <c r="I1705" s="21" t="str" cm="1">
        <f t="array" ref="I1705">_xlfn.IFS(C1705 =  "", "", D1705 = "", "",  E1705 = "", "", TRUE, E1705-D1705)</f>
        <v/>
      </c>
    </row>
    <row r="1706" spans="1:9" x14ac:dyDescent="0.4">
      <c r="A1706" s="35">
        <v>584627</v>
      </c>
      <c r="B1706" s="24">
        <v>44838</v>
      </c>
      <c r="F1706" s="21" t="str" cm="1">
        <f t="array" ref="F1706">_xlfn.IFS(D1706="", "", E1706="", "", TRUE, E1706-B1706 )</f>
        <v/>
      </c>
      <c r="G1706" s="21" t="str" cm="1">
        <f t="array" ref="G1706">_xlfn.IFS(C1706 =  "", "", D1706 = "", "",  E1706 = "", "", TRUE, C1706-B1706)</f>
        <v/>
      </c>
      <c r="H1706" s="21" t="str" cm="1">
        <f t="array" ref="H1706">_xlfn.IFS(C1706 =  "", "", D1706 = "", "",  E1706 = "", "", TRUE, D1706-C1706)</f>
        <v/>
      </c>
      <c r="I1706" s="21" t="str" cm="1">
        <f t="array" ref="I1706">_xlfn.IFS(C1706 =  "", "", D1706 = "", "",  E1706 = "", "", TRUE, E1706-D1706)</f>
        <v/>
      </c>
    </row>
    <row r="1707" spans="1:9" x14ac:dyDescent="0.4">
      <c r="A1707" s="35">
        <v>585609</v>
      </c>
      <c r="B1707" s="24">
        <v>44251</v>
      </c>
      <c r="F1707" s="21" t="str" cm="1">
        <f t="array" ref="F1707">_xlfn.IFS(D1707="", "", E1707="", "", TRUE, E1707-B1707 )</f>
        <v/>
      </c>
      <c r="G1707" s="21" t="str" cm="1">
        <f t="array" ref="G1707">_xlfn.IFS(C1707 =  "", "", D1707 = "", "",  E1707 = "", "", TRUE, C1707-B1707)</f>
        <v/>
      </c>
      <c r="H1707" s="21" t="str" cm="1">
        <f t="array" ref="H1707">_xlfn.IFS(C1707 =  "", "", D1707 = "", "",  E1707 = "", "", TRUE, D1707-C1707)</f>
        <v/>
      </c>
      <c r="I1707" s="21" t="str" cm="1">
        <f t="array" ref="I1707">_xlfn.IFS(C1707 =  "", "", D1707 = "", "",  E1707 = "", "", TRUE, E1707-D1707)</f>
        <v/>
      </c>
    </row>
    <row r="1708" spans="1:9" x14ac:dyDescent="0.4">
      <c r="A1708" s="35">
        <v>586592</v>
      </c>
      <c r="B1708" s="24">
        <v>44476</v>
      </c>
      <c r="F1708" s="21" t="str" cm="1">
        <f t="array" ref="F1708">_xlfn.IFS(D1708="", "", E1708="", "", TRUE, E1708-B1708 )</f>
        <v/>
      </c>
      <c r="G1708" s="21" t="str" cm="1">
        <f t="array" ref="G1708">_xlfn.IFS(C1708 =  "", "", D1708 = "", "",  E1708 = "", "", TRUE, C1708-B1708)</f>
        <v/>
      </c>
      <c r="H1708" s="21" t="str" cm="1">
        <f t="array" ref="H1708">_xlfn.IFS(C1708 =  "", "", D1708 = "", "",  E1708 = "", "", TRUE, D1708-C1708)</f>
        <v/>
      </c>
      <c r="I1708" s="21" t="str" cm="1">
        <f t="array" ref="I1708">_xlfn.IFS(C1708 =  "", "", D1708 = "", "",  E1708 = "", "", TRUE, E1708-D1708)</f>
        <v/>
      </c>
    </row>
    <row r="1709" spans="1:9" x14ac:dyDescent="0.4">
      <c r="A1709" s="35">
        <v>587576</v>
      </c>
      <c r="B1709" s="24">
        <v>44805</v>
      </c>
      <c r="C1709" s="24">
        <v>44815</v>
      </c>
      <c r="D1709" s="24">
        <v>44843</v>
      </c>
      <c r="F1709" s="21" t="str" cm="1">
        <f t="array" ref="F1709">_xlfn.IFS(D1709="", "", E1709="", "", TRUE, E1709-B1709 )</f>
        <v/>
      </c>
      <c r="G1709" s="21" t="str" cm="1">
        <f t="array" ref="G1709">_xlfn.IFS(C1709 =  "", "", D1709 = "", "",  E1709 = "", "", TRUE, C1709-B1709)</f>
        <v/>
      </c>
      <c r="H1709" s="21" t="str" cm="1">
        <f t="array" ref="H1709">_xlfn.IFS(C1709 =  "", "", D1709 = "", "",  E1709 = "", "", TRUE, D1709-C1709)</f>
        <v/>
      </c>
      <c r="I1709" s="21" t="str" cm="1">
        <f t="array" ref="I1709">_xlfn.IFS(C1709 =  "", "", D1709 = "", "",  E1709 = "", "", TRUE, E1709-D1709)</f>
        <v/>
      </c>
    </row>
    <row r="1710" spans="1:9" x14ac:dyDescent="0.4">
      <c r="A1710" s="35">
        <v>588561</v>
      </c>
      <c r="B1710" s="24">
        <v>44807</v>
      </c>
      <c r="F1710" s="21" t="str" cm="1">
        <f t="array" ref="F1710">_xlfn.IFS(D1710="", "", E1710="", "", TRUE, E1710-B1710 )</f>
        <v/>
      </c>
      <c r="G1710" s="21" t="str" cm="1">
        <f t="array" ref="G1710">_xlfn.IFS(C1710 =  "", "", D1710 = "", "",  E1710 = "", "", TRUE, C1710-B1710)</f>
        <v/>
      </c>
      <c r="H1710" s="21" t="str" cm="1">
        <f t="array" ref="H1710">_xlfn.IFS(C1710 =  "", "", D1710 = "", "",  E1710 = "", "", TRUE, D1710-C1710)</f>
        <v/>
      </c>
      <c r="I1710" s="21" t="str" cm="1">
        <f t="array" ref="I1710">_xlfn.IFS(C1710 =  "", "", D1710 = "", "",  E1710 = "", "", TRUE, E1710-D1710)</f>
        <v/>
      </c>
    </row>
    <row r="1711" spans="1:9" x14ac:dyDescent="0.4">
      <c r="A1711" s="35">
        <v>589547</v>
      </c>
      <c r="B1711" s="24">
        <v>44757</v>
      </c>
      <c r="F1711" s="21" t="str" cm="1">
        <f t="array" ref="F1711">_xlfn.IFS(D1711="", "", E1711="", "", TRUE, E1711-B1711 )</f>
        <v/>
      </c>
      <c r="G1711" s="21" t="str" cm="1">
        <f t="array" ref="G1711">_xlfn.IFS(C1711 =  "", "", D1711 = "", "",  E1711 = "", "", TRUE, C1711-B1711)</f>
        <v/>
      </c>
      <c r="H1711" s="21" t="str" cm="1">
        <f t="array" ref="H1711">_xlfn.IFS(C1711 =  "", "", D1711 = "", "",  E1711 = "", "", TRUE, D1711-C1711)</f>
        <v/>
      </c>
      <c r="I1711" s="21" t="str" cm="1">
        <f t="array" ref="I1711">_xlfn.IFS(C1711 =  "", "", D1711 = "", "",  E1711 = "", "", TRUE, E1711-D1711)</f>
        <v/>
      </c>
    </row>
    <row r="1712" spans="1:9" x14ac:dyDescent="0.4">
      <c r="A1712" s="35">
        <v>590534</v>
      </c>
      <c r="B1712" s="24">
        <v>44649</v>
      </c>
      <c r="F1712" s="21" t="str" cm="1">
        <f t="array" ref="F1712">_xlfn.IFS(D1712="", "", E1712="", "", TRUE, E1712-B1712 )</f>
        <v/>
      </c>
      <c r="G1712" s="21" t="str" cm="1">
        <f t="array" ref="G1712">_xlfn.IFS(C1712 =  "", "", D1712 = "", "",  E1712 = "", "", TRUE, C1712-B1712)</f>
        <v/>
      </c>
      <c r="H1712" s="21" t="str" cm="1">
        <f t="array" ref="H1712">_xlfn.IFS(C1712 =  "", "", D1712 = "", "",  E1712 = "", "", TRUE, D1712-C1712)</f>
        <v/>
      </c>
      <c r="I1712" s="21" t="str" cm="1">
        <f t="array" ref="I1712">_xlfn.IFS(C1712 =  "", "", D1712 = "", "",  E1712 = "", "", TRUE, E1712-D1712)</f>
        <v/>
      </c>
    </row>
    <row r="1713" spans="1:9" x14ac:dyDescent="0.4">
      <c r="A1713" s="35">
        <v>591522</v>
      </c>
      <c r="B1713" s="24">
        <v>44252</v>
      </c>
      <c r="F1713" s="21" t="str" cm="1">
        <f t="array" ref="F1713">_xlfn.IFS(D1713="", "", E1713="", "", TRUE, E1713-B1713 )</f>
        <v/>
      </c>
      <c r="G1713" s="21" t="str" cm="1">
        <f t="array" ref="G1713">_xlfn.IFS(C1713 =  "", "", D1713 = "", "",  E1713 = "", "", TRUE, C1713-B1713)</f>
        <v/>
      </c>
      <c r="H1713" s="21" t="str" cm="1">
        <f t="array" ref="H1713">_xlfn.IFS(C1713 =  "", "", D1713 = "", "",  E1713 = "", "", TRUE, D1713-C1713)</f>
        <v/>
      </c>
      <c r="I1713" s="21" t="str" cm="1">
        <f t="array" ref="I1713">_xlfn.IFS(C1713 =  "", "", D1713 = "", "",  E1713 = "", "", TRUE, E1713-D1713)</f>
        <v/>
      </c>
    </row>
    <row r="1714" spans="1:9" x14ac:dyDescent="0.4">
      <c r="A1714" s="35">
        <v>592511</v>
      </c>
      <c r="B1714" s="24">
        <v>44125</v>
      </c>
      <c r="C1714" s="24">
        <v>44126</v>
      </c>
      <c r="D1714" s="24">
        <v>44137</v>
      </c>
      <c r="F1714" s="21" t="str" cm="1">
        <f t="array" ref="F1714">_xlfn.IFS(D1714="", "", E1714="", "", TRUE, E1714-B1714 )</f>
        <v/>
      </c>
      <c r="G1714" s="21" t="str" cm="1">
        <f t="array" ref="G1714">_xlfn.IFS(C1714 =  "", "", D1714 = "", "",  E1714 = "", "", TRUE, C1714-B1714)</f>
        <v/>
      </c>
      <c r="H1714" s="21" t="str" cm="1">
        <f t="array" ref="H1714">_xlfn.IFS(C1714 =  "", "", D1714 = "", "",  E1714 = "", "", TRUE, D1714-C1714)</f>
        <v/>
      </c>
      <c r="I1714" s="21" t="str" cm="1">
        <f t="array" ref="I1714">_xlfn.IFS(C1714 =  "", "", D1714 = "", "",  E1714 = "", "", TRUE, E1714-D1714)</f>
        <v/>
      </c>
    </row>
    <row r="1715" spans="1:9" x14ac:dyDescent="0.4">
      <c r="A1715" s="35">
        <v>593501</v>
      </c>
      <c r="B1715" s="24">
        <v>44754</v>
      </c>
      <c r="C1715" s="24">
        <v>44763</v>
      </c>
      <c r="D1715" s="24">
        <v>44774</v>
      </c>
      <c r="F1715" s="21" t="str" cm="1">
        <f t="array" ref="F1715">_xlfn.IFS(D1715="", "", E1715="", "", TRUE, E1715-B1715 )</f>
        <v/>
      </c>
      <c r="G1715" s="21" t="str" cm="1">
        <f t="array" ref="G1715">_xlfn.IFS(C1715 =  "", "", D1715 = "", "",  E1715 = "", "", TRUE, C1715-B1715)</f>
        <v/>
      </c>
      <c r="H1715" s="21" t="str" cm="1">
        <f t="array" ref="H1715">_xlfn.IFS(C1715 =  "", "", D1715 = "", "",  E1715 = "", "", TRUE, D1715-C1715)</f>
        <v/>
      </c>
      <c r="I1715" s="21" t="str" cm="1">
        <f t="array" ref="I1715">_xlfn.IFS(C1715 =  "", "", D1715 = "", "",  E1715 = "", "", TRUE, E1715-D1715)</f>
        <v/>
      </c>
    </row>
    <row r="1716" spans="1:9" x14ac:dyDescent="0.4">
      <c r="A1716" s="35">
        <v>594492</v>
      </c>
      <c r="B1716" s="24">
        <v>44577</v>
      </c>
      <c r="F1716" s="21" t="str" cm="1">
        <f t="array" ref="F1716">_xlfn.IFS(D1716="", "", E1716="", "", TRUE, E1716-B1716 )</f>
        <v/>
      </c>
      <c r="G1716" s="21" t="str" cm="1">
        <f t="array" ref="G1716">_xlfn.IFS(C1716 =  "", "", D1716 = "", "",  E1716 = "", "", TRUE, C1716-B1716)</f>
        <v/>
      </c>
      <c r="H1716" s="21" t="str" cm="1">
        <f t="array" ref="H1716">_xlfn.IFS(C1716 =  "", "", D1716 = "", "",  E1716 = "", "", TRUE, D1716-C1716)</f>
        <v/>
      </c>
      <c r="I1716" s="21" t="str" cm="1">
        <f t="array" ref="I1716">_xlfn.IFS(C1716 =  "", "", D1716 = "", "",  E1716 = "", "", TRUE, E1716-D1716)</f>
        <v/>
      </c>
    </row>
    <row r="1717" spans="1:9" x14ac:dyDescent="0.4">
      <c r="A1717" s="35">
        <v>595484</v>
      </c>
      <c r="B1717" s="24">
        <v>44275</v>
      </c>
      <c r="F1717" s="21" t="str" cm="1">
        <f t="array" ref="F1717">_xlfn.IFS(D1717="", "", E1717="", "", TRUE, E1717-B1717 )</f>
        <v/>
      </c>
      <c r="G1717" s="21" t="str" cm="1">
        <f t="array" ref="G1717">_xlfn.IFS(C1717 =  "", "", D1717 = "", "",  E1717 = "", "", TRUE, C1717-B1717)</f>
        <v/>
      </c>
      <c r="H1717" s="21" t="str" cm="1">
        <f t="array" ref="H1717">_xlfn.IFS(C1717 =  "", "", D1717 = "", "",  E1717 = "", "", TRUE, D1717-C1717)</f>
        <v/>
      </c>
      <c r="I1717" s="21" t="str" cm="1">
        <f t="array" ref="I1717">_xlfn.IFS(C1717 =  "", "", D1717 = "", "",  E1717 = "", "", TRUE, E1717-D1717)</f>
        <v/>
      </c>
    </row>
    <row r="1718" spans="1:9" x14ac:dyDescent="0.4">
      <c r="A1718" s="35">
        <v>596477</v>
      </c>
      <c r="B1718" s="24">
        <v>44588</v>
      </c>
      <c r="C1718" s="24">
        <v>44604</v>
      </c>
      <c r="D1718" s="24">
        <v>44614</v>
      </c>
      <c r="F1718" s="21" t="str" cm="1">
        <f t="array" ref="F1718">_xlfn.IFS(D1718="", "", E1718="", "", TRUE, E1718-B1718 )</f>
        <v/>
      </c>
      <c r="G1718" s="21" t="str" cm="1">
        <f t="array" ref="G1718">_xlfn.IFS(C1718 =  "", "", D1718 = "", "",  E1718 = "", "", TRUE, C1718-B1718)</f>
        <v/>
      </c>
      <c r="H1718" s="21" t="str" cm="1">
        <f t="array" ref="H1718">_xlfn.IFS(C1718 =  "", "", D1718 = "", "",  E1718 = "", "", TRUE, D1718-C1718)</f>
        <v/>
      </c>
      <c r="I1718" s="21" t="str" cm="1">
        <f t="array" ref="I1718">_xlfn.IFS(C1718 =  "", "", D1718 = "", "",  E1718 = "", "", TRUE, E1718-D1718)</f>
        <v/>
      </c>
    </row>
    <row r="1719" spans="1:9" x14ac:dyDescent="0.4">
      <c r="A1719" s="35">
        <v>597471</v>
      </c>
      <c r="B1719" s="24">
        <v>44916</v>
      </c>
      <c r="F1719" s="21" t="str" cm="1">
        <f t="array" ref="F1719">_xlfn.IFS(D1719="", "", E1719="", "", TRUE, E1719-B1719 )</f>
        <v/>
      </c>
      <c r="G1719" s="21" t="str" cm="1">
        <f t="array" ref="G1719">_xlfn.IFS(C1719 =  "", "", D1719 = "", "",  E1719 = "", "", TRUE, C1719-B1719)</f>
        <v/>
      </c>
      <c r="H1719" s="21" t="str" cm="1">
        <f t="array" ref="H1719">_xlfn.IFS(C1719 =  "", "", D1719 = "", "",  E1719 = "", "", TRUE, D1719-C1719)</f>
        <v/>
      </c>
      <c r="I1719" s="21" t="str" cm="1">
        <f t="array" ref="I1719">_xlfn.IFS(C1719 =  "", "", D1719 = "", "",  E1719 = "", "", TRUE, E1719-D1719)</f>
        <v/>
      </c>
    </row>
    <row r="1720" spans="1:9" x14ac:dyDescent="0.4">
      <c r="A1720" s="35">
        <v>598466</v>
      </c>
      <c r="B1720" s="24">
        <v>44275</v>
      </c>
      <c r="F1720" s="21" t="str" cm="1">
        <f t="array" ref="F1720">_xlfn.IFS(D1720="", "", E1720="", "", TRUE, E1720-B1720 )</f>
        <v/>
      </c>
      <c r="G1720" s="21" t="str" cm="1">
        <f t="array" ref="G1720">_xlfn.IFS(C1720 =  "", "", D1720 = "", "",  E1720 = "", "", TRUE, C1720-B1720)</f>
        <v/>
      </c>
      <c r="H1720" s="21" t="str" cm="1">
        <f t="array" ref="H1720">_xlfn.IFS(C1720 =  "", "", D1720 = "", "",  E1720 = "", "", TRUE, D1720-C1720)</f>
        <v/>
      </c>
      <c r="I1720" s="21" t="str" cm="1">
        <f t="array" ref="I1720">_xlfn.IFS(C1720 =  "", "", D1720 = "", "",  E1720 = "", "", TRUE, E1720-D1720)</f>
        <v/>
      </c>
    </row>
    <row r="1721" spans="1:9" x14ac:dyDescent="0.4">
      <c r="A1721" s="35">
        <v>599462</v>
      </c>
      <c r="B1721" s="24">
        <v>44445</v>
      </c>
      <c r="F1721" s="21" t="str" cm="1">
        <f t="array" ref="F1721">_xlfn.IFS(D1721="", "", E1721="", "", TRUE, E1721-B1721 )</f>
        <v/>
      </c>
      <c r="G1721" s="21" t="str" cm="1">
        <f t="array" ref="G1721">_xlfn.IFS(C1721 =  "", "", D1721 = "", "",  E1721 = "", "", TRUE, C1721-B1721)</f>
        <v/>
      </c>
      <c r="H1721" s="21" t="str" cm="1">
        <f t="array" ref="H1721">_xlfn.IFS(C1721 =  "", "", D1721 = "", "",  E1721 = "", "", TRUE, D1721-C1721)</f>
        <v/>
      </c>
      <c r="I1721" s="21" t="str" cm="1">
        <f t="array" ref="I1721">_xlfn.IFS(C1721 =  "", "", D1721 = "", "",  E1721 = "", "", TRUE, E1721-D1721)</f>
        <v/>
      </c>
    </row>
    <row r="1722" spans="1:9" x14ac:dyDescent="0.4">
      <c r="A1722" s="35">
        <v>600459</v>
      </c>
      <c r="B1722" s="24">
        <v>44914</v>
      </c>
      <c r="F1722" s="21" t="str" cm="1">
        <f t="array" ref="F1722">_xlfn.IFS(D1722="", "", E1722="", "", TRUE, E1722-B1722 )</f>
        <v/>
      </c>
      <c r="G1722" s="21" t="str" cm="1">
        <f t="array" ref="G1722">_xlfn.IFS(C1722 =  "", "", D1722 = "", "",  E1722 = "", "", TRUE, C1722-B1722)</f>
        <v/>
      </c>
      <c r="H1722" s="21" t="str" cm="1">
        <f t="array" ref="H1722">_xlfn.IFS(C1722 =  "", "", D1722 = "", "",  E1722 = "", "", TRUE, D1722-C1722)</f>
        <v/>
      </c>
      <c r="I1722" s="21" t="str" cm="1">
        <f t="array" ref="I1722">_xlfn.IFS(C1722 =  "", "", D1722 = "", "",  E1722 = "", "", TRUE, E1722-D1722)</f>
        <v/>
      </c>
    </row>
    <row r="1723" spans="1:9" x14ac:dyDescent="0.4">
      <c r="A1723" s="35">
        <v>601457</v>
      </c>
      <c r="B1723" s="24">
        <v>44783</v>
      </c>
      <c r="F1723" s="21" t="str" cm="1">
        <f t="array" ref="F1723">_xlfn.IFS(D1723="", "", E1723="", "", TRUE, E1723-B1723 )</f>
        <v/>
      </c>
      <c r="G1723" s="21" t="str" cm="1">
        <f t="array" ref="G1723">_xlfn.IFS(C1723 =  "", "", D1723 = "", "",  E1723 = "", "", TRUE, C1723-B1723)</f>
        <v/>
      </c>
      <c r="H1723" s="21" t="str" cm="1">
        <f t="array" ref="H1723">_xlfn.IFS(C1723 =  "", "", D1723 = "", "",  E1723 = "", "", TRUE, D1723-C1723)</f>
        <v/>
      </c>
      <c r="I1723" s="21" t="str" cm="1">
        <f t="array" ref="I1723">_xlfn.IFS(C1723 =  "", "", D1723 = "", "",  E1723 = "", "", TRUE, E1723-D1723)</f>
        <v/>
      </c>
    </row>
    <row r="1724" spans="1:9" x14ac:dyDescent="0.4">
      <c r="A1724" s="35">
        <v>602456</v>
      </c>
      <c r="B1724" s="24">
        <v>44637</v>
      </c>
      <c r="F1724" s="21" t="str" cm="1">
        <f t="array" ref="F1724">_xlfn.IFS(D1724="", "", E1724="", "", TRUE, E1724-B1724 )</f>
        <v/>
      </c>
      <c r="G1724" s="21" t="str" cm="1">
        <f t="array" ref="G1724">_xlfn.IFS(C1724 =  "", "", D1724 = "", "",  E1724 = "", "", TRUE, C1724-B1724)</f>
        <v/>
      </c>
      <c r="H1724" s="21" t="str" cm="1">
        <f t="array" ref="H1724">_xlfn.IFS(C1724 =  "", "", D1724 = "", "",  E1724 = "", "", TRUE, D1724-C1724)</f>
        <v/>
      </c>
      <c r="I1724" s="21" t="str" cm="1">
        <f t="array" ref="I1724">_xlfn.IFS(C1724 =  "", "", D1724 = "", "",  E1724 = "", "", TRUE, E1724-D1724)</f>
        <v/>
      </c>
    </row>
    <row r="1725" spans="1:9" x14ac:dyDescent="0.4">
      <c r="A1725" s="35">
        <v>603456</v>
      </c>
      <c r="B1725" s="24">
        <v>43875</v>
      </c>
      <c r="F1725" s="21" t="str" cm="1">
        <f t="array" ref="F1725">_xlfn.IFS(D1725="", "", E1725="", "", TRUE, E1725-B1725 )</f>
        <v/>
      </c>
      <c r="G1725" s="21" t="str" cm="1">
        <f t="array" ref="G1725">_xlfn.IFS(C1725 =  "", "", D1725 = "", "",  E1725 = "", "", TRUE, C1725-B1725)</f>
        <v/>
      </c>
      <c r="H1725" s="21" t="str" cm="1">
        <f t="array" ref="H1725">_xlfn.IFS(C1725 =  "", "", D1725 = "", "",  E1725 = "", "", TRUE, D1725-C1725)</f>
        <v/>
      </c>
      <c r="I1725" s="21" t="str" cm="1">
        <f t="array" ref="I1725">_xlfn.IFS(C1725 =  "", "", D1725 = "", "",  E1725 = "", "", TRUE, E1725-D1725)</f>
        <v/>
      </c>
    </row>
    <row r="1726" spans="1:9" x14ac:dyDescent="0.4">
      <c r="A1726" s="35">
        <v>604457</v>
      </c>
      <c r="B1726" s="24">
        <v>44832</v>
      </c>
      <c r="F1726" s="21" t="str" cm="1">
        <f t="array" ref="F1726">_xlfn.IFS(D1726="", "", E1726="", "", TRUE, E1726-B1726 )</f>
        <v/>
      </c>
      <c r="G1726" s="21" t="str" cm="1">
        <f t="array" ref="G1726">_xlfn.IFS(C1726 =  "", "", D1726 = "", "",  E1726 = "", "", TRUE, C1726-B1726)</f>
        <v/>
      </c>
      <c r="H1726" s="21" t="str" cm="1">
        <f t="array" ref="H1726">_xlfn.IFS(C1726 =  "", "", D1726 = "", "",  E1726 = "", "", TRUE, D1726-C1726)</f>
        <v/>
      </c>
      <c r="I1726" s="21" t="str" cm="1">
        <f t="array" ref="I1726">_xlfn.IFS(C1726 =  "", "", D1726 = "", "",  E1726 = "", "", TRUE, E1726-D1726)</f>
        <v/>
      </c>
    </row>
    <row r="1727" spans="1:9" x14ac:dyDescent="0.4">
      <c r="A1727" s="35">
        <v>605459</v>
      </c>
      <c r="B1727" s="24">
        <v>44803</v>
      </c>
      <c r="F1727" s="21" t="str" cm="1">
        <f t="array" ref="F1727">_xlfn.IFS(D1727="", "", E1727="", "", TRUE, E1727-B1727 )</f>
        <v/>
      </c>
      <c r="G1727" s="21" t="str" cm="1">
        <f t="array" ref="G1727">_xlfn.IFS(C1727 =  "", "", D1727 = "", "",  E1727 = "", "", TRUE, C1727-B1727)</f>
        <v/>
      </c>
      <c r="H1727" s="21" t="str" cm="1">
        <f t="array" ref="H1727">_xlfn.IFS(C1727 =  "", "", D1727 = "", "",  E1727 = "", "", TRUE, D1727-C1727)</f>
        <v/>
      </c>
      <c r="I1727" s="21" t="str" cm="1">
        <f t="array" ref="I1727">_xlfn.IFS(C1727 =  "", "", D1727 = "", "",  E1727 = "", "", TRUE, E1727-D1727)</f>
        <v/>
      </c>
    </row>
    <row r="1728" spans="1:9" x14ac:dyDescent="0.4">
      <c r="A1728" s="35">
        <v>606462</v>
      </c>
      <c r="B1728" s="24">
        <v>44088</v>
      </c>
      <c r="F1728" s="21" t="str" cm="1">
        <f t="array" ref="F1728">_xlfn.IFS(D1728="", "", E1728="", "", TRUE, E1728-B1728 )</f>
        <v/>
      </c>
      <c r="G1728" s="21" t="str" cm="1">
        <f t="array" ref="G1728">_xlfn.IFS(C1728 =  "", "", D1728 = "", "",  E1728 = "", "", TRUE, C1728-B1728)</f>
        <v/>
      </c>
      <c r="H1728" s="21" t="str" cm="1">
        <f t="array" ref="H1728">_xlfn.IFS(C1728 =  "", "", D1728 = "", "",  E1728 = "", "", TRUE, D1728-C1728)</f>
        <v/>
      </c>
      <c r="I1728" s="21" t="str" cm="1">
        <f t="array" ref="I1728">_xlfn.IFS(C1728 =  "", "", D1728 = "", "",  E1728 = "", "", TRUE, E1728-D1728)</f>
        <v/>
      </c>
    </row>
    <row r="1729" spans="1:9" x14ac:dyDescent="0.4">
      <c r="A1729" s="35">
        <v>607466</v>
      </c>
      <c r="B1729" s="24">
        <v>44053</v>
      </c>
      <c r="F1729" s="21" t="str" cm="1">
        <f t="array" ref="F1729">_xlfn.IFS(D1729="", "", E1729="", "", TRUE, E1729-B1729 )</f>
        <v/>
      </c>
      <c r="G1729" s="21" t="str" cm="1">
        <f t="array" ref="G1729">_xlfn.IFS(C1729 =  "", "", D1729 = "", "",  E1729 = "", "", TRUE, C1729-B1729)</f>
        <v/>
      </c>
      <c r="H1729" s="21" t="str" cm="1">
        <f t="array" ref="H1729">_xlfn.IFS(C1729 =  "", "", D1729 = "", "",  E1729 = "", "", TRUE, D1729-C1729)</f>
        <v/>
      </c>
      <c r="I1729" s="21" t="str" cm="1">
        <f t="array" ref="I1729">_xlfn.IFS(C1729 =  "", "", D1729 = "", "",  E1729 = "", "", TRUE, E1729-D1729)</f>
        <v/>
      </c>
    </row>
    <row r="1730" spans="1:9" x14ac:dyDescent="0.4">
      <c r="A1730" s="35">
        <v>608471</v>
      </c>
      <c r="B1730" s="24">
        <v>44167</v>
      </c>
      <c r="F1730" s="21" t="str" cm="1">
        <f t="array" ref="F1730">_xlfn.IFS(D1730="", "", E1730="", "", TRUE, E1730-B1730 )</f>
        <v/>
      </c>
      <c r="G1730" s="21" t="str" cm="1">
        <f t="array" ref="G1730">_xlfn.IFS(C1730 =  "", "", D1730 = "", "",  E1730 = "", "", TRUE, C1730-B1730)</f>
        <v/>
      </c>
      <c r="H1730" s="21" t="str" cm="1">
        <f t="array" ref="H1730">_xlfn.IFS(C1730 =  "", "", D1730 = "", "",  E1730 = "", "", TRUE, D1730-C1730)</f>
        <v/>
      </c>
      <c r="I1730" s="21" t="str" cm="1">
        <f t="array" ref="I1730">_xlfn.IFS(C1730 =  "", "", D1730 = "", "",  E1730 = "", "", TRUE, E1730-D1730)</f>
        <v/>
      </c>
    </row>
    <row r="1731" spans="1:9" x14ac:dyDescent="0.4">
      <c r="A1731" s="35">
        <v>609477</v>
      </c>
      <c r="B1731" s="24">
        <v>44539</v>
      </c>
      <c r="F1731" s="21" t="str" cm="1">
        <f t="array" ref="F1731">_xlfn.IFS(D1731="", "", E1731="", "", TRUE, E1731-B1731 )</f>
        <v/>
      </c>
      <c r="G1731" s="21" t="str" cm="1">
        <f t="array" ref="G1731">_xlfn.IFS(C1731 =  "", "", D1731 = "", "",  E1731 = "", "", TRUE, C1731-B1731)</f>
        <v/>
      </c>
      <c r="H1731" s="21" t="str" cm="1">
        <f t="array" ref="H1731">_xlfn.IFS(C1731 =  "", "", D1731 = "", "",  E1731 = "", "", TRUE, D1731-C1731)</f>
        <v/>
      </c>
      <c r="I1731" s="21" t="str" cm="1">
        <f t="array" ref="I1731">_xlfn.IFS(C1731 =  "", "", D1731 = "", "",  E1731 = "", "", TRUE, E1731-D1731)</f>
        <v/>
      </c>
    </row>
    <row r="1732" spans="1:9" x14ac:dyDescent="0.4">
      <c r="A1732" s="35">
        <v>610484</v>
      </c>
      <c r="B1732" s="24">
        <v>44510</v>
      </c>
      <c r="F1732" s="21" t="str" cm="1">
        <f t="array" ref="F1732">_xlfn.IFS(D1732="", "", E1732="", "", TRUE, E1732-B1732 )</f>
        <v/>
      </c>
      <c r="G1732" s="21" t="str" cm="1">
        <f t="array" ref="G1732">_xlfn.IFS(C1732 =  "", "", D1732 = "", "",  E1732 = "", "", TRUE, C1732-B1732)</f>
        <v/>
      </c>
      <c r="H1732" s="21" t="str" cm="1">
        <f t="array" ref="H1732">_xlfn.IFS(C1732 =  "", "", D1732 = "", "",  E1732 = "", "", TRUE, D1732-C1732)</f>
        <v/>
      </c>
      <c r="I1732" s="21" t="str" cm="1">
        <f t="array" ref="I1732">_xlfn.IFS(C1732 =  "", "", D1732 = "", "",  E1732 = "", "", TRUE, E1732-D1732)</f>
        <v/>
      </c>
    </row>
    <row r="1733" spans="1:9" x14ac:dyDescent="0.4">
      <c r="A1733" s="35">
        <v>611492</v>
      </c>
      <c r="B1733" s="24">
        <v>44132</v>
      </c>
      <c r="F1733" s="21" t="str" cm="1">
        <f t="array" ref="F1733">_xlfn.IFS(D1733="", "", E1733="", "", TRUE, E1733-B1733 )</f>
        <v/>
      </c>
      <c r="G1733" s="21" t="str" cm="1">
        <f t="array" ref="G1733">_xlfn.IFS(C1733 =  "", "", D1733 = "", "",  E1733 = "", "", TRUE, C1733-B1733)</f>
        <v/>
      </c>
      <c r="H1733" s="21" t="str" cm="1">
        <f t="array" ref="H1733">_xlfn.IFS(C1733 =  "", "", D1733 = "", "",  E1733 = "", "", TRUE, D1733-C1733)</f>
        <v/>
      </c>
      <c r="I1733" s="21" t="str" cm="1">
        <f t="array" ref="I1733">_xlfn.IFS(C1733 =  "", "", D1733 = "", "",  E1733 = "", "", TRUE, E1733-D1733)</f>
        <v/>
      </c>
    </row>
    <row r="1734" spans="1:9" x14ac:dyDescent="0.4">
      <c r="A1734" s="35">
        <v>612501</v>
      </c>
      <c r="B1734" s="24">
        <v>44869</v>
      </c>
      <c r="F1734" s="21" t="str" cm="1">
        <f t="array" ref="F1734">_xlfn.IFS(D1734="", "", E1734="", "", TRUE, E1734-B1734 )</f>
        <v/>
      </c>
      <c r="G1734" s="21" t="str" cm="1">
        <f t="array" ref="G1734">_xlfn.IFS(C1734 =  "", "", D1734 = "", "",  E1734 = "", "", TRUE, C1734-B1734)</f>
        <v/>
      </c>
      <c r="H1734" s="21" t="str" cm="1">
        <f t="array" ref="H1734">_xlfn.IFS(C1734 =  "", "", D1734 = "", "",  E1734 = "", "", TRUE, D1734-C1734)</f>
        <v/>
      </c>
      <c r="I1734" s="21" t="str" cm="1">
        <f t="array" ref="I1734">_xlfn.IFS(C1734 =  "", "", D1734 = "", "",  E1734 = "", "", TRUE, E1734-D1734)</f>
        <v/>
      </c>
    </row>
    <row r="1735" spans="1:9" x14ac:dyDescent="0.4">
      <c r="A1735" s="35">
        <v>613511</v>
      </c>
      <c r="B1735" s="24">
        <v>44775</v>
      </c>
      <c r="F1735" s="21" t="str" cm="1">
        <f t="array" ref="F1735">_xlfn.IFS(D1735="", "", E1735="", "", TRUE, E1735-B1735 )</f>
        <v/>
      </c>
      <c r="G1735" s="21" t="str" cm="1">
        <f t="array" ref="G1735">_xlfn.IFS(C1735 =  "", "", D1735 = "", "",  E1735 = "", "", TRUE, C1735-B1735)</f>
        <v/>
      </c>
      <c r="H1735" s="21" t="str" cm="1">
        <f t="array" ref="H1735">_xlfn.IFS(C1735 =  "", "", D1735 = "", "",  E1735 = "", "", TRUE, D1735-C1735)</f>
        <v/>
      </c>
      <c r="I1735" s="21" t="str" cm="1">
        <f t="array" ref="I1735">_xlfn.IFS(C1735 =  "", "", D1735 = "", "",  E1735 = "", "", TRUE, E1735-D1735)</f>
        <v/>
      </c>
    </row>
    <row r="1736" spans="1:9" x14ac:dyDescent="0.4">
      <c r="A1736" s="35">
        <v>614522</v>
      </c>
      <c r="B1736" s="24">
        <v>44172</v>
      </c>
      <c r="F1736" s="21" t="str" cm="1">
        <f t="array" ref="F1736">_xlfn.IFS(D1736="", "", E1736="", "", TRUE, E1736-B1736 )</f>
        <v/>
      </c>
      <c r="G1736" s="21" t="str" cm="1">
        <f t="array" ref="G1736">_xlfn.IFS(C1736 =  "", "", D1736 = "", "",  E1736 = "", "", TRUE, C1736-B1736)</f>
        <v/>
      </c>
      <c r="H1736" s="21" t="str" cm="1">
        <f t="array" ref="H1736">_xlfn.IFS(C1736 =  "", "", D1736 = "", "",  E1736 = "", "", TRUE, D1736-C1736)</f>
        <v/>
      </c>
      <c r="I1736" s="21" t="str" cm="1">
        <f t="array" ref="I1736">_xlfn.IFS(C1736 =  "", "", D1736 = "", "",  E1736 = "", "", TRUE, E1736-D1736)</f>
        <v/>
      </c>
    </row>
    <row r="1737" spans="1:9" x14ac:dyDescent="0.4">
      <c r="A1737" s="35">
        <v>615534</v>
      </c>
      <c r="B1737" s="24">
        <v>44602</v>
      </c>
      <c r="F1737" s="21" t="str" cm="1">
        <f t="array" ref="F1737">_xlfn.IFS(D1737="", "", E1737="", "", TRUE, E1737-B1737 )</f>
        <v/>
      </c>
      <c r="G1737" s="21" t="str" cm="1">
        <f t="array" ref="G1737">_xlfn.IFS(C1737 =  "", "", D1737 = "", "",  E1737 = "", "", TRUE, C1737-B1737)</f>
        <v/>
      </c>
      <c r="H1737" s="21" t="str" cm="1">
        <f t="array" ref="H1737">_xlfn.IFS(C1737 =  "", "", D1737 = "", "",  E1737 = "", "", TRUE, D1737-C1737)</f>
        <v/>
      </c>
      <c r="I1737" s="21" t="str" cm="1">
        <f t="array" ref="I1737">_xlfn.IFS(C1737 =  "", "", D1737 = "", "",  E1737 = "", "", TRUE, E1737-D1737)</f>
        <v/>
      </c>
    </row>
    <row r="1738" spans="1:9" x14ac:dyDescent="0.4">
      <c r="A1738" s="35">
        <v>616547</v>
      </c>
      <c r="B1738" s="24">
        <v>44574</v>
      </c>
      <c r="F1738" s="21" t="str" cm="1">
        <f t="array" ref="F1738">_xlfn.IFS(D1738="", "", E1738="", "", TRUE, E1738-B1738 )</f>
        <v/>
      </c>
      <c r="G1738" s="21" t="str" cm="1">
        <f t="array" ref="G1738">_xlfn.IFS(C1738 =  "", "", D1738 = "", "",  E1738 = "", "", TRUE, C1738-B1738)</f>
        <v/>
      </c>
      <c r="H1738" s="21" t="str" cm="1">
        <f t="array" ref="H1738">_xlfn.IFS(C1738 =  "", "", D1738 = "", "",  E1738 = "", "", TRUE, D1738-C1738)</f>
        <v/>
      </c>
      <c r="I1738" s="21" t="str" cm="1">
        <f t="array" ref="I1738">_xlfn.IFS(C1738 =  "", "", D1738 = "", "",  E1738 = "", "", TRUE, E1738-D1738)</f>
        <v/>
      </c>
    </row>
    <row r="1739" spans="1:9" x14ac:dyDescent="0.4">
      <c r="A1739" s="35">
        <v>617561</v>
      </c>
      <c r="B1739" s="24">
        <v>44803</v>
      </c>
      <c r="C1739" s="24">
        <v>44833</v>
      </c>
      <c r="D1739" s="24">
        <v>44841</v>
      </c>
      <c r="F1739" s="21" t="str" cm="1">
        <f t="array" ref="F1739">_xlfn.IFS(D1739="", "", E1739="", "", TRUE, E1739-B1739 )</f>
        <v/>
      </c>
      <c r="G1739" s="21" t="str" cm="1">
        <f t="array" ref="G1739">_xlfn.IFS(C1739 =  "", "", D1739 = "", "",  E1739 = "", "", TRUE, C1739-B1739)</f>
        <v/>
      </c>
      <c r="H1739" s="21" t="str" cm="1">
        <f t="array" ref="H1739">_xlfn.IFS(C1739 =  "", "", D1739 = "", "",  E1739 = "", "", TRUE, D1739-C1739)</f>
        <v/>
      </c>
      <c r="I1739" s="21" t="str" cm="1">
        <f t="array" ref="I1739">_xlfn.IFS(C1739 =  "", "", D1739 = "", "",  E1739 = "", "", TRUE, E1739-D1739)</f>
        <v/>
      </c>
    </row>
    <row r="1740" spans="1:9" x14ac:dyDescent="0.4">
      <c r="A1740" s="35">
        <v>618576</v>
      </c>
      <c r="B1740" s="24">
        <v>44806</v>
      </c>
      <c r="F1740" s="21" t="str" cm="1">
        <f t="array" ref="F1740">_xlfn.IFS(D1740="", "", E1740="", "", TRUE, E1740-B1740 )</f>
        <v/>
      </c>
      <c r="G1740" s="21" t="str" cm="1">
        <f t="array" ref="G1740">_xlfn.IFS(C1740 =  "", "", D1740 = "", "",  E1740 = "", "", TRUE, C1740-B1740)</f>
        <v/>
      </c>
      <c r="H1740" s="21" t="str" cm="1">
        <f t="array" ref="H1740">_xlfn.IFS(C1740 =  "", "", D1740 = "", "",  E1740 = "", "", TRUE, D1740-C1740)</f>
        <v/>
      </c>
      <c r="I1740" s="21" t="str" cm="1">
        <f t="array" ref="I1740">_xlfn.IFS(C1740 =  "", "", D1740 = "", "",  E1740 = "", "", TRUE, E1740-D1740)</f>
        <v/>
      </c>
    </row>
    <row r="1741" spans="1:9" x14ac:dyDescent="0.4">
      <c r="A1741" s="35">
        <v>619592</v>
      </c>
      <c r="B1741" s="24">
        <v>44472</v>
      </c>
      <c r="C1741" s="24">
        <v>44486</v>
      </c>
      <c r="D1741" s="24">
        <v>44512</v>
      </c>
      <c r="F1741" s="21" t="str" cm="1">
        <f t="array" ref="F1741">_xlfn.IFS(D1741="", "", E1741="", "", TRUE, E1741-B1741 )</f>
        <v/>
      </c>
      <c r="G1741" s="21" t="str" cm="1">
        <f t="array" ref="G1741">_xlfn.IFS(C1741 =  "", "", D1741 = "", "",  E1741 = "", "", TRUE, C1741-B1741)</f>
        <v/>
      </c>
      <c r="H1741" s="21" t="str" cm="1">
        <f t="array" ref="H1741">_xlfn.IFS(C1741 =  "", "", D1741 = "", "",  E1741 = "", "", TRUE, D1741-C1741)</f>
        <v/>
      </c>
      <c r="I1741" s="21" t="str" cm="1">
        <f t="array" ref="I1741">_xlfn.IFS(C1741 =  "", "", D1741 = "", "",  E1741 = "", "", TRUE, E1741-D1741)</f>
        <v/>
      </c>
    </row>
    <row r="1742" spans="1:9" x14ac:dyDescent="0.4">
      <c r="A1742" s="35">
        <v>620609</v>
      </c>
      <c r="B1742" s="24">
        <v>44179</v>
      </c>
      <c r="C1742" s="24">
        <v>44185</v>
      </c>
      <c r="D1742" s="24">
        <v>44210</v>
      </c>
      <c r="F1742" s="21" t="str" cm="1">
        <f t="array" ref="F1742">_xlfn.IFS(D1742="", "", E1742="", "", TRUE, E1742-B1742 )</f>
        <v/>
      </c>
      <c r="G1742" s="21" t="str" cm="1">
        <f t="array" ref="G1742">_xlfn.IFS(C1742 =  "", "", D1742 = "", "",  E1742 = "", "", TRUE, C1742-B1742)</f>
        <v/>
      </c>
      <c r="H1742" s="21" t="str" cm="1">
        <f t="array" ref="H1742">_xlfn.IFS(C1742 =  "", "", D1742 = "", "",  E1742 = "", "", TRUE, D1742-C1742)</f>
        <v/>
      </c>
      <c r="I1742" s="21" t="str" cm="1">
        <f t="array" ref="I1742">_xlfn.IFS(C1742 =  "", "", D1742 = "", "",  E1742 = "", "", TRUE, E1742-D1742)</f>
        <v/>
      </c>
    </row>
    <row r="1743" spans="1:9" x14ac:dyDescent="0.4">
      <c r="A1743" s="35">
        <v>621627</v>
      </c>
      <c r="B1743" s="24">
        <v>44717</v>
      </c>
      <c r="F1743" s="21" t="str" cm="1">
        <f t="array" ref="F1743">_xlfn.IFS(D1743="", "", E1743="", "", TRUE, E1743-B1743 )</f>
        <v/>
      </c>
      <c r="G1743" s="21" t="str" cm="1">
        <f t="array" ref="G1743">_xlfn.IFS(C1743 =  "", "", D1743 = "", "",  E1743 = "", "", TRUE, C1743-B1743)</f>
        <v/>
      </c>
      <c r="H1743" s="21" t="str" cm="1">
        <f t="array" ref="H1743">_xlfn.IFS(C1743 =  "", "", D1743 = "", "",  E1743 = "", "", TRUE, D1743-C1743)</f>
        <v/>
      </c>
      <c r="I1743" s="21" t="str" cm="1">
        <f t="array" ref="I1743">_xlfn.IFS(C1743 =  "", "", D1743 = "", "",  E1743 = "", "", TRUE, E1743-D1743)</f>
        <v/>
      </c>
    </row>
    <row r="1744" spans="1:9" x14ac:dyDescent="0.4">
      <c r="A1744" s="35">
        <v>622646</v>
      </c>
      <c r="B1744" s="24">
        <v>44894</v>
      </c>
      <c r="F1744" s="21" t="str" cm="1">
        <f t="array" ref="F1744">_xlfn.IFS(D1744="", "", E1744="", "", TRUE, E1744-B1744 )</f>
        <v/>
      </c>
      <c r="G1744" s="21" t="str" cm="1">
        <f t="array" ref="G1744">_xlfn.IFS(C1744 =  "", "", D1744 = "", "",  E1744 = "", "", TRUE, C1744-B1744)</f>
        <v/>
      </c>
      <c r="H1744" s="21" t="str" cm="1">
        <f t="array" ref="H1744">_xlfn.IFS(C1744 =  "", "", D1744 = "", "",  E1744 = "", "", TRUE, D1744-C1744)</f>
        <v/>
      </c>
      <c r="I1744" s="21" t="str" cm="1">
        <f t="array" ref="I1744">_xlfn.IFS(C1744 =  "", "", D1744 = "", "",  E1744 = "", "", TRUE, E1744-D1744)</f>
        <v/>
      </c>
    </row>
    <row r="1745" spans="1:9" x14ac:dyDescent="0.4">
      <c r="A1745" s="35">
        <v>623666</v>
      </c>
      <c r="B1745" s="24">
        <v>44149</v>
      </c>
      <c r="C1745" s="24">
        <v>44161</v>
      </c>
      <c r="D1745" s="24">
        <v>44181</v>
      </c>
      <c r="F1745" s="21" t="str" cm="1">
        <f t="array" ref="F1745">_xlfn.IFS(D1745="", "", E1745="", "", TRUE, E1745-B1745 )</f>
        <v/>
      </c>
      <c r="G1745" s="21" t="str" cm="1">
        <f t="array" ref="G1745">_xlfn.IFS(C1745 =  "", "", D1745 = "", "",  E1745 = "", "", TRUE, C1745-B1745)</f>
        <v/>
      </c>
      <c r="H1745" s="21" t="str" cm="1">
        <f t="array" ref="H1745">_xlfn.IFS(C1745 =  "", "", D1745 = "", "",  E1745 = "", "", TRUE, D1745-C1745)</f>
        <v/>
      </c>
      <c r="I1745" s="21" t="str" cm="1">
        <f t="array" ref="I1745">_xlfn.IFS(C1745 =  "", "", D1745 = "", "",  E1745 = "", "", TRUE, E1745-D1745)</f>
        <v/>
      </c>
    </row>
    <row r="1746" spans="1:9" x14ac:dyDescent="0.4">
      <c r="A1746" s="35">
        <v>624687</v>
      </c>
      <c r="B1746" s="24">
        <v>44809</v>
      </c>
      <c r="C1746" s="24">
        <v>44830</v>
      </c>
      <c r="D1746" s="24">
        <v>44856</v>
      </c>
      <c r="F1746" s="21" t="str" cm="1">
        <f t="array" ref="F1746">_xlfn.IFS(D1746="", "", E1746="", "", TRUE, E1746-B1746 )</f>
        <v/>
      </c>
      <c r="G1746" s="21" t="str" cm="1">
        <f t="array" ref="G1746">_xlfn.IFS(C1746 =  "", "", D1746 = "", "",  E1746 = "", "", TRUE, C1746-B1746)</f>
        <v/>
      </c>
      <c r="H1746" s="21" t="str" cm="1">
        <f t="array" ref="H1746">_xlfn.IFS(C1746 =  "", "", D1746 = "", "",  E1746 = "", "", TRUE, D1746-C1746)</f>
        <v/>
      </c>
      <c r="I1746" s="21" t="str" cm="1">
        <f t="array" ref="I1746">_xlfn.IFS(C1746 =  "", "", D1746 = "", "",  E1746 = "", "", TRUE, E1746-D1746)</f>
        <v/>
      </c>
    </row>
    <row r="1747" spans="1:9" x14ac:dyDescent="0.4">
      <c r="A1747" s="35">
        <v>625709</v>
      </c>
      <c r="B1747" s="24">
        <v>44522</v>
      </c>
      <c r="F1747" s="21" t="str" cm="1">
        <f t="array" ref="F1747">_xlfn.IFS(D1747="", "", E1747="", "", TRUE, E1747-B1747 )</f>
        <v/>
      </c>
      <c r="G1747" s="21" t="str" cm="1">
        <f t="array" ref="G1747">_xlfn.IFS(C1747 =  "", "", D1747 = "", "",  E1747 = "", "", TRUE, C1747-B1747)</f>
        <v/>
      </c>
      <c r="H1747" s="21" t="str" cm="1">
        <f t="array" ref="H1747">_xlfn.IFS(C1747 =  "", "", D1747 = "", "",  E1747 = "", "", TRUE, D1747-C1747)</f>
        <v/>
      </c>
      <c r="I1747" s="21" t="str" cm="1">
        <f t="array" ref="I1747">_xlfn.IFS(C1747 =  "", "", D1747 = "", "",  E1747 = "", "", TRUE, E1747-D1747)</f>
        <v/>
      </c>
    </row>
    <row r="1748" spans="1:9" x14ac:dyDescent="0.4">
      <c r="A1748" s="35">
        <v>626732</v>
      </c>
      <c r="B1748" s="24">
        <v>44130</v>
      </c>
      <c r="F1748" s="21" t="str" cm="1">
        <f t="array" ref="F1748">_xlfn.IFS(D1748="", "", E1748="", "", TRUE, E1748-B1748 )</f>
        <v/>
      </c>
      <c r="G1748" s="21" t="str" cm="1">
        <f t="array" ref="G1748">_xlfn.IFS(C1748 =  "", "", D1748 = "", "",  E1748 = "", "", TRUE, C1748-B1748)</f>
        <v/>
      </c>
      <c r="H1748" s="21" t="str" cm="1">
        <f t="array" ref="H1748">_xlfn.IFS(C1748 =  "", "", D1748 = "", "",  E1748 = "", "", TRUE, D1748-C1748)</f>
        <v/>
      </c>
      <c r="I1748" s="21" t="str" cm="1">
        <f t="array" ref="I1748">_xlfn.IFS(C1748 =  "", "", D1748 = "", "",  E1748 = "", "", TRUE, E1748-D1748)</f>
        <v/>
      </c>
    </row>
    <row r="1749" spans="1:9" x14ac:dyDescent="0.4">
      <c r="A1749" s="35">
        <v>627756</v>
      </c>
      <c r="B1749" s="24">
        <v>43832</v>
      </c>
      <c r="C1749" s="24">
        <v>43833</v>
      </c>
      <c r="D1749" s="24">
        <v>43845</v>
      </c>
      <c r="F1749" s="21" t="str" cm="1">
        <f t="array" ref="F1749">_xlfn.IFS(D1749="", "", E1749="", "", TRUE, E1749-B1749 )</f>
        <v/>
      </c>
      <c r="G1749" s="21" t="str" cm="1">
        <f t="array" ref="G1749">_xlfn.IFS(C1749 =  "", "", D1749 = "", "",  E1749 = "", "", TRUE, C1749-B1749)</f>
        <v/>
      </c>
      <c r="H1749" s="21" t="str" cm="1">
        <f t="array" ref="H1749">_xlfn.IFS(C1749 =  "", "", D1749 = "", "",  E1749 = "", "", TRUE, D1749-C1749)</f>
        <v/>
      </c>
      <c r="I1749" s="21" t="str" cm="1">
        <f t="array" ref="I1749">_xlfn.IFS(C1749 =  "", "", D1749 = "", "",  E1749 = "", "", TRUE, E1749-D1749)</f>
        <v/>
      </c>
    </row>
    <row r="1750" spans="1:9" x14ac:dyDescent="0.4">
      <c r="A1750" s="35">
        <v>628781</v>
      </c>
      <c r="B1750" s="24">
        <v>44852</v>
      </c>
      <c r="F1750" s="21" t="str" cm="1">
        <f t="array" ref="F1750">_xlfn.IFS(D1750="", "", E1750="", "", TRUE, E1750-B1750 )</f>
        <v/>
      </c>
      <c r="G1750" s="21" t="str" cm="1">
        <f t="array" ref="G1750">_xlfn.IFS(C1750 =  "", "", D1750 = "", "",  E1750 = "", "", TRUE, C1750-B1750)</f>
        <v/>
      </c>
      <c r="H1750" s="21" t="str" cm="1">
        <f t="array" ref="H1750">_xlfn.IFS(C1750 =  "", "", D1750 = "", "",  E1750 = "", "", TRUE, D1750-C1750)</f>
        <v/>
      </c>
      <c r="I1750" s="21" t="str" cm="1">
        <f t="array" ref="I1750">_xlfn.IFS(C1750 =  "", "", D1750 = "", "",  E1750 = "", "", TRUE, E1750-D1750)</f>
        <v/>
      </c>
    </row>
    <row r="1751" spans="1:9" x14ac:dyDescent="0.4">
      <c r="A1751" s="35">
        <v>629807</v>
      </c>
      <c r="B1751" s="24">
        <v>44189</v>
      </c>
      <c r="C1751" s="24">
        <v>44216</v>
      </c>
      <c r="D1751" s="24">
        <v>44225</v>
      </c>
      <c r="F1751" s="21" t="str" cm="1">
        <f t="array" ref="F1751">_xlfn.IFS(D1751="", "", E1751="", "", TRUE, E1751-B1751 )</f>
        <v/>
      </c>
      <c r="G1751" s="21" t="str" cm="1">
        <f t="array" ref="G1751">_xlfn.IFS(C1751 =  "", "", D1751 = "", "",  E1751 = "", "", TRUE, C1751-B1751)</f>
        <v/>
      </c>
      <c r="H1751" s="21" t="str" cm="1">
        <f t="array" ref="H1751">_xlfn.IFS(C1751 =  "", "", D1751 = "", "",  E1751 = "", "", TRUE, D1751-C1751)</f>
        <v/>
      </c>
      <c r="I1751" s="21" t="str" cm="1">
        <f t="array" ref="I1751">_xlfn.IFS(C1751 =  "", "", D1751 = "", "",  E1751 = "", "", TRUE, E1751-D1751)</f>
        <v/>
      </c>
    </row>
    <row r="1752" spans="1:9" x14ac:dyDescent="0.4">
      <c r="A1752" s="35">
        <v>630834</v>
      </c>
      <c r="B1752" s="24">
        <v>44086</v>
      </c>
      <c r="C1752" s="24">
        <v>44093</v>
      </c>
      <c r="D1752" s="24">
        <v>44118</v>
      </c>
      <c r="F1752" s="21" t="str" cm="1">
        <f t="array" ref="F1752">_xlfn.IFS(D1752="", "", E1752="", "", TRUE, E1752-B1752 )</f>
        <v/>
      </c>
      <c r="G1752" s="21" t="str" cm="1">
        <f t="array" ref="G1752">_xlfn.IFS(C1752 =  "", "", D1752 = "", "",  E1752 = "", "", TRUE, C1752-B1752)</f>
        <v/>
      </c>
      <c r="H1752" s="21" t="str" cm="1">
        <f t="array" ref="H1752">_xlfn.IFS(C1752 =  "", "", D1752 = "", "",  E1752 = "", "", TRUE, D1752-C1752)</f>
        <v/>
      </c>
      <c r="I1752" s="21" t="str" cm="1">
        <f t="array" ref="I1752">_xlfn.IFS(C1752 =  "", "", D1752 = "", "",  E1752 = "", "", TRUE, E1752-D1752)</f>
        <v/>
      </c>
    </row>
    <row r="1753" spans="1:9" x14ac:dyDescent="0.4">
      <c r="A1753" s="35">
        <v>631862</v>
      </c>
      <c r="B1753" s="24">
        <v>44838</v>
      </c>
      <c r="F1753" s="21" t="str" cm="1">
        <f t="array" ref="F1753">_xlfn.IFS(D1753="", "", E1753="", "", TRUE, E1753-B1753 )</f>
        <v/>
      </c>
      <c r="G1753" s="21" t="str" cm="1">
        <f t="array" ref="G1753">_xlfn.IFS(C1753 =  "", "", D1753 = "", "",  E1753 = "", "", TRUE, C1753-B1753)</f>
        <v/>
      </c>
      <c r="H1753" s="21" t="str" cm="1">
        <f t="array" ref="H1753">_xlfn.IFS(C1753 =  "", "", D1753 = "", "",  E1753 = "", "", TRUE, D1753-C1753)</f>
        <v/>
      </c>
      <c r="I1753" s="21" t="str" cm="1">
        <f t="array" ref="I1753">_xlfn.IFS(C1753 =  "", "", D1753 = "", "",  E1753 = "", "", TRUE, E1753-D1753)</f>
        <v/>
      </c>
    </row>
    <row r="1754" spans="1:9" x14ac:dyDescent="0.4">
      <c r="A1754" s="35">
        <v>632891</v>
      </c>
      <c r="B1754" s="24">
        <v>44898</v>
      </c>
      <c r="C1754" s="24">
        <v>44918</v>
      </c>
      <c r="D1754" s="24">
        <v>44941</v>
      </c>
      <c r="F1754" s="21" t="str" cm="1">
        <f t="array" ref="F1754">_xlfn.IFS(D1754="", "", E1754="", "", TRUE, E1754-B1754 )</f>
        <v/>
      </c>
      <c r="G1754" s="21" t="str" cm="1">
        <f t="array" ref="G1754">_xlfn.IFS(C1754 =  "", "", D1754 = "", "",  E1754 = "", "", TRUE, C1754-B1754)</f>
        <v/>
      </c>
      <c r="H1754" s="21" t="str" cm="1">
        <f t="array" ref="H1754">_xlfn.IFS(C1754 =  "", "", D1754 = "", "",  E1754 = "", "", TRUE, D1754-C1754)</f>
        <v/>
      </c>
      <c r="I1754" s="21" t="str" cm="1">
        <f t="array" ref="I1754">_xlfn.IFS(C1754 =  "", "", D1754 = "", "",  E1754 = "", "", TRUE, E1754-D1754)</f>
        <v/>
      </c>
    </row>
    <row r="1755" spans="1:9" x14ac:dyDescent="0.4">
      <c r="A1755" s="35">
        <v>633921</v>
      </c>
      <c r="B1755" s="24">
        <v>44419</v>
      </c>
      <c r="F1755" s="21" t="str" cm="1">
        <f t="array" ref="F1755">_xlfn.IFS(D1755="", "", E1755="", "", TRUE, E1755-B1755 )</f>
        <v/>
      </c>
      <c r="G1755" s="21" t="str" cm="1">
        <f t="array" ref="G1755">_xlfn.IFS(C1755 =  "", "", D1755 = "", "",  E1755 = "", "", TRUE, C1755-B1755)</f>
        <v/>
      </c>
      <c r="H1755" s="21" t="str" cm="1">
        <f t="array" ref="H1755">_xlfn.IFS(C1755 =  "", "", D1755 = "", "",  E1755 = "", "", TRUE, D1755-C1755)</f>
        <v/>
      </c>
      <c r="I1755" s="21" t="str" cm="1">
        <f t="array" ref="I1755">_xlfn.IFS(C1755 =  "", "", D1755 = "", "",  E1755 = "", "", TRUE, E1755-D1755)</f>
        <v/>
      </c>
    </row>
    <row r="1756" spans="1:9" x14ac:dyDescent="0.4">
      <c r="A1756" s="35">
        <v>634952</v>
      </c>
      <c r="B1756" s="24">
        <v>43857</v>
      </c>
      <c r="C1756" s="24">
        <v>43878</v>
      </c>
      <c r="D1756" s="24">
        <v>43895</v>
      </c>
      <c r="F1756" s="21" t="str" cm="1">
        <f t="array" ref="F1756">_xlfn.IFS(D1756="", "", E1756="", "", TRUE, E1756-B1756 )</f>
        <v/>
      </c>
      <c r="G1756" s="21" t="str" cm="1">
        <f t="array" ref="G1756">_xlfn.IFS(C1756 =  "", "", D1756 = "", "",  E1756 = "", "", TRUE, C1756-B1756)</f>
        <v/>
      </c>
      <c r="H1756" s="21" t="str" cm="1">
        <f t="array" ref="H1756">_xlfn.IFS(C1756 =  "", "", D1756 = "", "",  E1756 = "", "", TRUE, D1756-C1756)</f>
        <v/>
      </c>
      <c r="I1756" s="21" t="str" cm="1">
        <f t="array" ref="I1756">_xlfn.IFS(C1756 =  "", "", D1756 = "", "",  E1756 = "", "", TRUE, E1756-D1756)</f>
        <v/>
      </c>
    </row>
    <row r="1757" spans="1:9" x14ac:dyDescent="0.4">
      <c r="A1757" s="35">
        <v>635984</v>
      </c>
      <c r="B1757" s="24">
        <v>44797</v>
      </c>
      <c r="F1757" s="21" t="str" cm="1">
        <f t="array" ref="F1757">_xlfn.IFS(D1757="", "", E1757="", "", TRUE, E1757-B1757 )</f>
        <v/>
      </c>
      <c r="G1757" s="21" t="str" cm="1">
        <f t="array" ref="G1757">_xlfn.IFS(C1757 =  "", "", D1757 = "", "",  E1757 = "", "", TRUE, C1757-B1757)</f>
        <v/>
      </c>
      <c r="H1757" s="21" t="str" cm="1">
        <f t="array" ref="H1757">_xlfn.IFS(C1757 =  "", "", D1757 = "", "",  E1757 = "", "", TRUE, D1757-C1757)</f>
        <v/>
      </c>
      <c r="I1757" s="21" t="str" cm="1">
        <f t="array" ref="I1757">_xlfn.IFS(C1757 =  "", "", D1757 = "", "",  E1757 = "", "", TRUE, E1757-D1757)</f>
        <v/>
      </c>
    </row>
    <row r="1758" spans="1:9" x14ac:dyDescent="0.4">
      <c r="A1758" s="35">
        <v>637017</v>
      </c>
      <c r="B1758" s="24">
        <v>44327</v>
      </c>
      <c r="C1758" s="24">
        <v>44352</v>
      </c>
      <c r="D1758" s="24">
        <v>44357</v>
      </c>
      <c r="F1758" s="21" t="str" cm="1">
        <f t="array" ref="F1758">_xlfn.IFS(D1758="", "", E1758="", "", TRUE, E1758-B1758 )</f>
        <v/>
      </c>
      <c r="G1758" s="21" t="str" cm="1">
        <f t="array" ref="G1758">_xlfn.IFS(C1758 =  "", "", D1758 = "", "",  E1758 = "", "", TRUE, C1758-B1758)</f>
        <v/>
      </c>
      <c r="H1758" s="21" t="str" cm="1">
        <f t="array" ref="H1758">_xlfn.IFS(C1758 =  "", "", D1758 = "", "",  E1758 = "", "", TRUE, D1758-C1758)</f>
        <v/>
      </c>
      <c r="I1758" s="21" t="str" cm="1">
        <f t="array" ref="I1758">_xlfn.IFS(C1758 =  "", "", D1758 = "", "",  E1758 = "", "", TRUE, E1758-D1758)</f>
        <v/>
      </c>
    </row>
    <row r="1759" spans="1:9" x14ac:dyDescent="0.4">
      <c r="A1759" s="35">
        <v>638051</v>
      </c>
      <c r="B1759" s="24">
        <v>44127</v>
      </c>
      <c r="F1759" s="21" t="str" cm="1">
        <f t="array" ref="F1759">_xlfn.IFS(D1759="", "", E1759="", "", TRUE, E1759-B1759 )</f>
        <v/>
      </c>
      <c r="G1759" s="21" t="str" cm="1">
        <f t="array" ref="G1759">_xlfn.IFS(C1759 =  "", "", D1759 = "", "",  E1759 = "", "", TRUE, C1759-B1759)</f>
        <v/>
      </c>
      <c r="H1759" s="21" t="str" cm="1">
        <f t="array" ref="H1759">_xlfn.IFS(C1759 =  "", "", D1759 = "", "",  E1759 = "", "", TRUE, D1759-C1759)</f>
        <v/>
      </c>
      <c r="I1759" s="21" t="str" cm="1">
        <f t="array" ref="I1759">_xlfn.IFS(C1759 =  "", "", D1759 = "", "",  E1759 = "", "", TRUE, E1759-D1759)</f>
        <v/>
      </c>
    </row>
    <row r="1760" spans="1:9" x14ac:dyDescent="0.4">
      <c r="A1760" s="35">
        <v>639086</v>
      </c>
      <c r="B1760" s="24">
        <v>44776</v>
      </c>
      <c r="F1760" s="21" t="str" cm="1">
        <f t="array" ref="F1760">_xlfn.IFS(D1760="", "", E1760="", "", TRUE, E1760-B1760 )</f>
        <v/>
      </c>
      <c r="G1760" s="21" t="str" cm="1">
        <f t="array" ref="G1760">_xlfn.IFS(C1760 =  "", "", D1760 = "", "",  E1760 = "", "", TRUE, C1760-B1760)</f>
        <v/>
      </c>
      <c r="H1760" s="21" t="str" cm="1">
        <f t="array" ref="H1760">_xlfn.IFS(C1760 =  "", "", D1760 = "", "",  E1760 = "", "", TRUE, D1760-C1760)</f>
        <v/>
      </c>
      <c r="I1760" s="21" t="str" cm="1">
        <f t="array" ref="I1760">_xlfn.IFS(C1760 =  "", "", D1760 = "", "",  E1760 = "", "", TRUE, E1760-D1760)</f>
        <v/>
      </c>
    </row>
    <row r="1761" spans="1:9" x14ac:dyDescent="0.4">
      <c r="A1761" s="35">
        <v>640122</v>
      </c>
      <c r="B1761" s="24">
        <v>43931</v>
      </c>
      <c r="F1761" s="21" t="str" cm="1">
        <f t="array" ref="F1761">_xlfn.IFS(D1761="", "", E1761="", "", TRUE, E1761-B1761 )</f>
        <v/>
      </c>
      <c r="G1761" s="21" t="str" cm="1">
        <f t="array" ref="G1761">_xlfn.IFS(C1761 =  "", "", D1761 = "", "",  E1761 = "", "", TRUE, C1761-B1761)</f>
        <v/>
      </c>
      <c r="H1761" s="21" t="str" cm="1">
        <f t="array" ref="H1761">_xlfn.IFS(C1761 =  "", "", D1761 = "", "",  E1761 = "", "", TRUE, D1761-C1761)</f>
        <v/>
      </c>
      <c r="I1761" s="21" t="str" cm="1">
        <f t="array" ref="I1761">_xlfn.IFS(C1761 =  "", "", D1761 = "", "",  E1761 = "", "", TRUE, E1761-D1761)</f>
        <v/>
      </c>
    </row>
    <row r="1762" spans="1:9" x14ac:dyDescent="0.4">
      <c r="A1762" s="35">
        <v>641159</v>
      </c>
      <c r="B1762" s="24">
        <v>44485</v>
      </c>
      <c r="F1762" s="21" t="str" cm="1">
        <f t="array" ref="F1762">_xlfn.IFS(D1762="", "", E1762="", "", TRUE, E1762-B1762 )</f>
        <v/>
      </c>
      <c r="G1762" s="21" t="str" cm="1">
        <f t="array" ref="G1762">_xlfn.IFS(C1762 =  "", "", D1762 = "", "",  E1762 = "", "", TRUE, C1762-B1762)</f>
        <v/>
      </c>
      <c r="H1762" s="21" t="str" cm="1">
        <f t="array" ref="H1762">_xlfn.IFS(C1762 =  "", "", D1762 = "", "",  E1762 = "", "", TRUE, D1762-C1762)</f>
        <v/>
      </c>
      <c r="I1762" s="21" t="str" cm="1">
        <f t="array" ref="I1762">_xlfn.IFS(C1762 =  "", "", D1762 = "", "",  E1762 = "", "", TRUE, E1762-D1762)</f>
        <v/>
      </c>
    </row>
    <row r="1763" spans="1:9" x14ac:dyDescent="0.4">
      <c r="A1763" s="35">
        <v>642197</v>
      </c>
      <c r="B1763" s="24">
        <v>44520</v>
      </c>
      <c r="F1763" s="21" t="str" cm="1">
        <f t="array" ref="F1763">_xlfn.IFS(D1763="", "", E1763="", "", TRUE, E1763-B1763 )</f>
        <v/>
      </c>
      <c r="G1763" s="21" t="str" cm="1">
        <f t="array" ref="G1763">_xlfn.IFS(C1763 =  "", "", D1763 = "", "",  E1763 = "", "", TRUE, C1763-B1763)</f>
        <v/>
      </c>
      <c r="H1763" s="21" t="str" cm="1">
        <f t="array" ref="H1763">_xlfn.IFS(C1763 =  "", "", D1763 = "", "",  E1763 = "", "", TRUE, D1763-C1763)</f>
        <v/>
      </c>
      <c r="I1763" s="21" t="str" cm="1">
        <f t="array" ref="I1763">_xlfn.IFS(C1763 =  "", "", D1763 = "", "",  E1763 = "", "", TRUE, E1763-D1763)</f>
        <v/>
      </c>
    </row>
    <row r="1764" spans="1:9" x14ac:dyDescent="0.4">
      <c r="A1764" s="35">
        <v>643236</v>
      </c>
      <c r="B1764" s="24">
        <v>44106</v>
      </c>
      <c r="F1764" s="21" t="str" cm="1">
        <f t="array" ref="F1764">_xlfn.IFS(D1764="", "", E1764="", "", TRUE, E1764-B1764 )</f>
        <v/>
      </c>
      <c r="G1764" s="21" t="str" cm="1">
        <f t="array" ref="G1764">_xlfn.IFS(C1764 =  "", "", D1764 = "", "",  E1764 = "", "", TRUE, C1764-B1764)</f>
        <v/>
      </c>
      <c r="H1764" s="21" t="str" cm="1">
        <f t="array" ref="H1764">_xlfn.IFS(C1764 =  "", "", D1764 = "", "",  E1764 = "", "", TRUE, D1764-C1764)</f>
        <v/>
      </c>
      <c r="I1764" s="21" t="str" cm="1">
        <f t="array" ref="I1764">_xlfn.IFS(C1764 =  "", "", D1764 = "", "",  E1764 = "", "", TRUE, E1764-D1764)</f>
        <v/>
      </c>
    </row>
    <row r="1765" spans="1:9" x14ac:dyDescent="0.4">
      <c r="A1765" s="35">
        <v>644276</v>
      </c>
      <c r="B1765" s="24">
        <v>44792</v>
      </c>
      <c r="F1765" s="21" t="str" cm="1">
        <f t="array" ref="F1765">_xlfn.IFS(D1765="", "", E1765="", "", TRUE, E1765-B1765 )</f>
        <v/>
      </c>
      <c r="G1765" s="21" t="str" cm="1">
        <f t="array" ref="G1765">_xlfn.IFS(C1765 =  "", "", D1765 = "", "",  E1765 = "", "", TRUE, C1765-B1765)</f>
        <v/>
      </c>
      <c r="H1765" s="21" t="str" cm="1">
        <f t="array" ref="H1765">_xlfn.IFS(C1765 =  "", "", D1765 = "", "",  E1765 = "", "", TRUE, D1765-C1765)</f>
        <v/>
      </c>
      <c r="I1765" s="21" t="str" cm="1">
        <f t="array" ref="I1765">_xlfn.IFS(C1765 =  "", "", D1765 = "", "",  E1765 = "", "", TRUE, E1765-D1765)</f>
        <v/>
      </c>
    </row>
    <row r="1766" spans="1:9" x14ac:dyDescent="0.4">
      <c r="A1766" s="35">
        <v>645317</v>
      </c>
      <c r="B1766" s="24">
        <v>44518</v>
      </c>
      <c r="F1766" s="21" t="str" cm="1">
        <f t="array" ref="F1766">_xlfn.IFS(D1766="", "", E1766="", "", TRUE, E1766-B1766 )</f>
        <v/>
      </c>
      <c r="G1766" s="21" t="str" cm="1">
        <f t="array" ref="G1766">_xlfn.IFS(C1766 =  "", "", D1766 = "", "",  E1766 = "", "", TRUE, C1766-B1766)</f>
        <v/>
      </c>
      <c r="H1766" s="21" t="str" cm="1">
        <f t="array" ref="H1766">_xlfn.IFS(C1766 =  "", "", D1766 = "", "",  E1766 = "", "", TRUE, D1766-C1766)</f>
        <v/>
      </c>
      <c r="I1766" s="21" t="str" cm="1">
        <f t="array" ref="I1766">_xlfn.IFS(C1766 =  "", "", D1766 = "", "",  E1766 = "", "", TRUE, E1766-D1766)</f>
        <v/>
      </c>
    </row>
    <row r="1767" spans="1:9" x14ac:dyDescent="0.4">
      <c r="A1767" s="35">
        <v>646359</v>
      </c>
      <c r="B1767" s="24">
        <v>44466</v>
      </c>
      <c r="C1767" s="24">
        <v>44469</v>
      </c>
      <c r="D1767" s="24">
        <v>44493</v>
      </c>
      <c r="F1767" s="21" t="str" cm="1">
        <f t="array" ref="F1767">_xlfn.IFS(D1767="", "", E1767="", "", TRUE, E1767-B1767 )</f>
        <v/>
      </c>
      <c r="G1767" s="21" t="str" cm="1">
        <f t="array" ref="G1767">_xlfn.IFS(C1767 =  "", "", D1767 = "", "",  E1767 = "", "", TRUE, C1767-B1767)</f>
        <v/>
      </c>
      <c r="H1767" s="21" t="str" cm="1">
        <f t="array" ref="H1767">_xlfn.IFS(C1767 =  "", "", D1767 = "", "",  E1767 = "", "", TRUE, D1767-C1767)</f>
        <v/>
      </c>
      <c r="I1767" s="21" t="str" cm="1">
        <f t="array" ref="I1767">_xlfn.IFS(C1767 =  "", "", D1767 = "", "",  E1767 = "", "", TRUE, E1767-D1767)</f>
        <v/>
      </c>
    </row>
    <row r="1768" spans="1:9" x14ac:dyDescent="0.4">
      <c r="A1768" s="35">
        <v>647402</v>
      </c>
      <c r="B1768" s="24">
        <v>44441</v>
      </c>
      <c r="C1768" s="24">
        <v>44456</v>
      </c>
      <c r="D1768" s="24">
        <v>44480</v>
      </c>
      <c r="F1768" s="21" t="str" cm="1">
        <f t="array" ref="F1768">_xlfn.IFS(D1768="", "", E1768="", "", TRUE, E1768-B1768 )</f>
        <v/>
      </c>
      <c r="G1768" s="21" t="str" cm="1">
        <f t="array" ref="G1768">_xlfn.IFS(C1768 =  "", "", D1768 = "", "",  E1768 = "", "", TRUE, C1768-B1768)</f>
        <v/>
      </c>
      <c r="H1768" s="21" t="str" cm="1">
        <f t="array" ref="H1768">_xlfn.IFS(C1768 =  "", "", D1768 = "", "",  E1768 = "", "", TRUE, D1768-C1768)</f>
        <v/>
      </c>
      <c r="I1768" s="21" t="str" cm="1">
        <f t="array" ref="I1768">_xlfn.IFS(C1768 =  "", "", D1768 = "", "",  E1768 = "", "", TRUE, E1768-D1768)</f>
        <v/>
      </c>
    </row>
    <row r="1769" spans="1:9" x14ac:dyDescent="0.4">
      <c r="A1769" s="35">
        <v>648446</v>
      </c>
      <c r="B1769" s="24">
        <v>44060</v>
      </c>
      <c r="C1769" s="24">
        <v>44077</v>
      </c>
      <c r="D1769" s="24">
        <v>44086</v>
      </c>
      <c r="F1769" s="21" t="str" cm="1">
        <f t="array" ref="F1769">_xlfn.IFS(D1769="", "", E1769="", "", TRUE, E1769-B1769 )</f>
        <v/>
      </c>
      <c r="G1769" s="21" t="str" cm="1">
        <f t="array" ref="G1769">_xlfn.IFS(C1769 =  "", "", D1769 = "", "",  E1769 = "", "", TRUE, C1769-B1769)</f>
        <v/>
      </c>
      <c r="H1769" s="21" t="str" cm="1">
        <f t="array" ref="H1769">_xlfn.IFS(C1769 =  "", "", D1769 = "", "",  E1769 = "", "", TRUE, D1769-C1769)</f>
        <v/>
      </c>
      <c r="I1769" s="21" t="str" cm="1">
        <f t="array" ref="I1769">_xlfn.IFS(C1769 =  "", "", D1769 = "", "",  E1769 = "", "", TRUE, E1769-D1769)</f>
        <v/>
      </c>
    </row>
    <row r="1770" spans="1:9" x14ac:dyDescent="0.4">
      <c r="A1770" s="35">
        <v>649491</v>
      </c>
      <c r="B1770" s="24">
        <v>44914</v>
      </c>
      <c r="F1770" s="21" t="str" cm="1">
        <f t="array" ref="F1770">_xlfn.IFS(D1770="", "", E1770="", "", TRUE, E1770-B1770 )</f>
        <v/>
      </c>
      <c r="G1770" s="21" t="str" cm="1">
        <f t="array" ref="G1770">_xlfn.IFS(C1770 =  "", "", D1770 = "", "",  E1770 = "", "", TRUE, C1770-B1770)</f>
        <v/>
      </c>
      <c r="H1770" s="21" t="str" cm="1">
        <f t="array" ref="H1770">_xlfn.IFS(C1770 =  "", "", D1770 = "", "",  E1770 = "", "", TRUE, D1770-C1770)</f>
        <v/>
      </c>
      <c r="I1770" s="21" t="str" cm="1">
        <f t="array" ref="I1770">_xlfn.IFS(C1770 =  "", "", D1770 = "", "",  E1770 = "", "", TRUE, E1770-D1770)</f>
        <v/>
      </c>
    </row>
    <row r="1771" spans="1:9" x14ac:dyDescent="0.4">
      <c r="A1771" s="35">
        <v>650537</v>
      </c>
      <c r="B1771" s="24">
        <v>44823</v>
      </c>
      <c r="F1771" s="21" t="str" cm="1">
        <f t="array" ref="F1771">_xlfn.IFS(D1771="", "", E1771="", "", TRUE, E1771-B1771 )</f>
        <v/>
      </c>
      <c r="G1771" s="21" t="str" cm="1">
        <f t="array" ref="G1771">_xlfn.IFS(C1771 =  "", "", D1771 = "", "",  E1771 = "", "", TRUE, C1771-B1771)</f>
        <v/>
      </c>
      <c r="H1771" s="21" t="str" cm="1">
        <f t="array" ref="H1771">_xlfn.IFS(C1771 =  "", "", D1771 = "", "",  E1771 = "", "", TRUE, D1771-C1771)</f>
        <v/>
      </c>
      <c r="I1771" s="21" t="str" cm="1">
        <f t="array" ref="I1771">_xlfn.IFS(C1771 =  "", "", D1771 = "", "",  E1771 = "", "", TRUE, E1771-D1771)</f>
        <v/>
      </c>
    </row>
    <row r="1772" spans="1:9" x14ac:dyDescent="0.4">
      <c r="A1772" s="35">
        <v>651584</v>
      </c>
      <c r="B1772" s="24">
        <v>44594</v>
      </c>
      <c r="C1772" s="24">
        <v>44623</v>
      </c>
      <c r="D1772" s="24">
        <v>44624</v>
      </c>
      <c r="F1772" s="21" t="str" cm="1">
        <f t="array" ref="F1772">_xlfn.IFS(D1772="", "", E1772="", "", TRUE, E1772-B1772 )</f>
        <v/>
      </c>
      <c r="G1772" s="21" t="str" cm="1">
        <f t="array" ref="G1772">_xlfn.IFS(C1772 =  "", "", D1772 = "", "",  E1772 = "", "", TRUE, C1772-B1772)</f>
        <v/>
      </c>
      <c r="H1772" s="21" t="str" cm="1">
        <f t="array" ref="H1772">_xlfn.IFS(C1772 =  "", "", D1772 = "", "",  E1772 = "", "", TRUE, D1772-C1772)</f>
        <v/>
      </c>
      <c r="I1772" s="21" t="str" cm="1">
        <f t="array" ref="I1772">_xlfn.IFS(C1772 =  "", "", D1772 = "", "",  E1772 = "", "", TRUE, E1772-D1772)</f>
        <v/>
      </c>
    </row>
    <row r="1773" spans="1:9" x14ac:dyDescent="0.4">
      <c r="A1773" s="35">
        <v>652632</v>
      </c>
      <c r="B1773" s="24">
        <v>43967</v>
      </c>
      <c r="F1773" s="21" t="str" cm="1">
        <f t="array" ref="F1773">_xlfn.IFS(D1773="", "", E1773="", "", TRUE, E1773-B1773 )</f>
        <v/>
      </c>
      <c r="G1773" s="21" t="str" cm="1">
        <f t="array" ref="G1773">_xlfn.IFS(C1773 =  "", "", D1773 = "", "",  E1773 = "", "", TRUE, C1773-B1773)</f>
        <v/>
      </c>
      <c r="H1773" s="21" t="str" cm="1">
        <f t="array" ref="H1773">_xlfn.IFS(C1773 =  "", "", D1773 = "", "",  E1773 = "", "", TRUE, D1773-C1773)</f>
        <v/>
      </c>
      <c r="I1773" s="21" t="str" cm="1">
        <f t="array" ref="I1773">_xlfn.IFS(C1773 =  "", "", D1773 = "", "",  E1773 = "", "", TRUE, E1773-D1773)</f>
        <v/>
      </c>
    </row>
    <row r="1774" spans="1:9" x14ac:dyDescent="0.4">
      <c r="A1774" s="35">
        <v>653681</v>
      </c>
      <c r="B1774" s="24">
        <v>44859</v>
      </c>
      <c r="F1774" s="21" t="str" cm="1">
        <f t="array" ref="F1774">_xlfn.IFS(D1774="", "", E1774="", "", TRUE, E1774-B1774 )</f>
        <v/>
      </c>
      <c r="G1774" s="21" t="str" cm="1">
        <f t="array" ref="G1774">_xlfn.IFS(C1774 =  "", "", D1774 = "", "",  E1774 = "", "", TRUE, C1774-B1774)</f>
        <v/>
      </c>
      <c r="H1774" s="21" t="str" cm="1">
        <f t="array" ref="H1774">_xlfn.IFS(C1774 =  "", "", D1774 = "", "",  E1774 = "", "", TRUE, D1774-C1774)</f>
        <v/>
      </c>
      <c r="I1774" s="21" t="str" cm="1">
        <f t="array" ref="I1774">_xlfn.IFS(C1774 =  "", "", D1774 = "", "",  E1774 = "", "", TRUE, E1774-D1774)</f>
        <v/>
      </c>
    </row>
    <row r="1775" spans="1:9" x14ac:dyDescent="0.4">
      <c r="A1775" s="35">
        <v>654731</v>
      </c>
      <c r="B1775" s="24">
        <v>43842</v>
      </c>
      <c r="F1775" s="21" t="str" cm="1">
        <f t="array" ref="F1775">_xlfn.IFS(D1775="", "", E1775="", "", TRUE, E1775-B1775 )</f>
        <v/>
      </c>
      <c r="G1775" s="21" t="str" cm="1">
        <f t="array" ref="G1775">_xlfn.IFS(C1775 =  "", "", D1775 = "", "",  E1775 = "", "", TRUE, C1775-B1775)</f>
        <v/>
      </c>
      <c r="H1775" s="21" t="str" cm="1">
        <f t="array" ref="H1775">_xlfn.IFS(C1775 =  "", "", D1775 = "", "",  E1775 = "", "", TRUE, D1775-C1775)</f>
        <v/>
      </c>
      <c r="I1775" s="21" t="str" cm="1">
        <f t="array" ref="I1775">_xlfn.IFS(C1775 =  "", "", D1775 = "", "",  E1775 = "", "", TRUE, E1775-D1775)</f>
        <v/>
      </c>
    </row>
    <row r="1776" spans="1:9" x14ac:dyDescent="0.4">
      <c r="A1776" s="35">
        <v>655782</v>
      </c>
      <c r="B1776" s="24">
        <v>44842</v>
      </c>
      <c r="C1776" s="24">
        <v>44846</v>
      </c>
      <c r="D1776" s="24">
        <v>44872</v>
      </c>
      <c r="F1776" s="21" t="str" cm="1">
        <f t="array" ref="F1776">_xlfn.IFS(D1776="", "", E1776="", "", TRUE, E1776-B1776 )</f>
        <v/>
      </c>
      <c r="G1776" s="21" t="str" cm="1">
        <f t="array" ref="G1776">_xlfn.IFS(C1776 =  "", "", D1776 = "", "",  E1776 = "", "", TRUE, C1776-B1776)</f>
        <v/>
      </c>
      <c r="H1776" s="21" t="str" cm="1">
        <f t="array" ref="H1776">_xlfn.IFS(C1776 =  "", "", D1776 = "", "",  E1776 = "", "", TRUE, D1776-C1776)</f>
        <v/>
      </c>
      <c r="I1776" s="21" t="str" cm="1">
        <f t="array" ref="I1776">_xlfn.IFS(C1776 =  "", "", D1776 = "", "",  E1776 = "", "", TRUE, E1776-D1776)</f>
        <v/>
      </c>
    </row>
    <row r="1777" spans="1:9" x14ac:dyDescent="0.4">
      <c r="A1777" s="35">
        <v>656834</v>
      </c>
      <c r="B1777" s="24">
        <v>44832</v>
      </c>
      <c r="F1777" s="21" t="str" cm="1">
        <f t="array" ref="F1777">_xlfn.IFS(D1777="", "", E1777="", "", TRUE, E1777-B1777 )</f>
        <v/>
      </c>
      <c r="G1777" s="21" t="str" cm="1">
        <f t="array" ref="G1777">_xlfn.IFS(C1777 =  "", "", D1777 = "", "",  E1777 = "", "", TRUE, C1777-B1777)</f>
        <v/>
      </c>
      <c r="H1777" s="21" t="str" cm="1">
        <f t="array" ref="H1777">_xlfn.IFS(C1777 =  "", "", D1777 = "", "",  E1777 = "", "", TRUE, D1777-C1777)</f>
        <v/>
      </c>
      <c r="I1777" s="21" t="str" cm="1">
        <f t="array" ref="I1777">_xlfn.IFS(C1777 =  "", "", D1777 = "", "",  E1777 = "", "", TRUE, E1777-D1777)</f>
        <v/>
      </c>
    </row>
    <row r="1778" spans="1:9" x14ac:dyDescent="0.4">
      <c r="A1778" s="35">
        <v>657887</v>
      </c>
      <c r="B1778" s="24">
        <v>43883</v>
      </c>
      <c r="F1778" s="21" t="str" cm="1">
        <f t="array" ref="F1778">_xlfn.IFS(D1778="", "", E1778="", "", TRUE, E1778-B1778 )</f>
        <v/>
      </c>
      <c r="G1778" s="21" t="str" cm="1">
        <f t="array" ref="G1778">_xlfn.IFS(C1778 =  "", "", D1778 = "", "",  E1778 = "", "", TRUE, C1778-B1778)</f>
        <v/>
      </c>
      <c r="H1778" s="21" t="str" cm="1">
        <f t="array" ref="H1778">_xlfn.IFS(C1778 =  "", "", D1778 = "", "",  E1778 = "", "", TRUE, D1778-C1778)</f>
        <v/>
      </c>
      <c r="I1778" s="21" t="str" cm="1">
        <f t="array" ref="I1778">_xlfn.IFS(C1778 =  "", "", D1778 = "", "",  E1778 = "", "", TRUE, E1778-D1778)</f>
        <v/>
      </c>
    </row>
    <row r="1779" spans="1:9" x14ac:dyDescent="0.4">
      <c r="A1779" s="35">
        <v>658941</v>
      </c>
      <c r="B1779" s="24">
        <v>44179</v>
      </c>
      <c r="F1779" s="21" t="str" cm="1">
        <f t="array" ref="F1779">_xlfn.IFS(D1779="", "", E1779="", "", TRUE, E1779-B1779 )</f>
        <v/>
      </c>
      <c r="G1779" s="21" t="str" cm="1">
        <f t="array" ref="G1779">_xlfn.IFS(C1779 =  "", "", D1779 = "", "",  E1779 = "", "", TRUE, C1779-B1779)</f>
        <v/>
      </c>
      <c r="H1779" s="21" t="str" cm="1">
        <f t="array" ref="H1779">_xlfn.IFS(C1779 =  "", "", D1779 = "", "",  E1779 = "", "", TRUE, D1779-C1779)</f>
        <v/>
      </c>
      <c r="I1779" s="21" t="str" cm="1">
        <f t="array" ref="I1779">_xlfn.IFS(C1779 =  "", "", D1779 = "", "",  E1779 = "", "", TRUE, E1779-D1779)</f>
        <v/>
      </c>
    </row>
    <row r="1780" spans="1:9" x14ac:dyDescent="0.4">
      <c r="A1780" s="35">
        <v>659996</v>
      </c>
      <c r="B1780" s="24">
        <v>44606</v>
      </c>
      <c r="F1780" s="21" t="str" cm="1">
        <f t="array" ref="F1780">_xlfn.IFS(D1780="", "", E1780="", "", TRUE, E1780-B1780 )</f>
        <v/>
      </c>
      <c r="G1780" s="21" t="str" cm="1">
        <f t="array" ref="G1780">_xlfn.IFS(C1780 =  "", "", D1780 = "", "",  E1780 = "", "", TRUE, C1780-B1780)</f>
        <v/>
      </c>
      <c r="H1780" s="21" t="str" cm="1">
        <f t="array" ref="H1780">_xlfn.IFS(C1780 =  "", "", D1780 = "", "",  E1780 = "", "", TRUE, D1780-C1780)</f>
        <v/>
      </c>
      <c r="I1780" s="21" t="str" cm="1">
        <f t="array" ref="I1780">_xlfn.IFS(C1780 =  "", "", D1780 = "", "",  E1780 = "", "", TRUE, E1780-D1780)</f>
        <v/>
      </c>
    </row>
    <row r="1781" spans="1:9" x14ac:dyDescent="0.4">
      <c r="A1781" s="35">
        <v>661052</v>
      </c>
      <c r="B1781" s="24">
        <v>44840</v>
      </c>
      <c r="F1781" s="21" t="str" cm="1">
        <f t="array" ref="F1781">_xlfn.IFS(D1781="", "", E1781="", "", TRUE, E1781-B1781 )</f>
        <v/>
      </c>
      <c r="G1781" s="21" t="str" cm="1">
        <f t="array" ref="G1781">_xlfn.IFS(C1781 =  "", "", D1781 = "", "",  E1781 = "", "", TRUE, C1781-B1781)</f>
        <v/>
      </c>
      <c r="H1781" s="21" t="str" cm="1">
        <f t="array" ref="H1781">_xlfn.IFS(C1781 =  "", "", D1781 = "", "",  E1781 = "", "", TRUE, D1781-C1781)</f>
        <v/>
      </c>
      <c r="I1781" s="21" t="str" cm="1">
        <f t="array" ref="I1781">_xlfn.IFS(C1781 =  "", "", D1781 = "", "",  E1781 = "", "", TRUE, E1781-D1781)</f>
        <v/>
      </c>
    </row>
    <row r="1782" spans="1:9" x14ac:dyDescent="0.4">
      <c r="A1782" s="35">
        <v>662109</v>
      </c>
      <c r="B1782" s="24">
        <v>44553</v>
      </c>
      <c r="C1782" s="24">
        <v>44566</v>
      </c>
      <c r="D1782" s="24">
        <v>44591</v>
      </c>
      <c r="F1782" s="21" t="str" cm="1">
        <f t="array" ref="F1782">_xlfn.IFS(D1782="", "", E1782="", "", TRUE, E1782-B1782 )</f>
        <v/>
      </c>
      <c r="G1782" s="21" t="str" cm="1">
        <f t="array" ref="G1782">_xlfn.IFS(C1782 =  "", "", D1782 = "", "",  E1782 = "", "", TRUE, C1782-B1782)</f>
        <v/>
      </c>
      <c r="H1782" s="21" t="str" cm="1">
        <f t="array" ref="H1782">_xlfn.IFS(C1782 =  "", "", D1782 = "", "",  E1782 = "", "", TRUE, D1782-C1782)</f>
        <v/>
      </c>
      <c r="I1782" s="21" t="str" cm="1">
        <f t="array" ref="I1782">_xlfn.IFS(C1782 =  "", "", D1782 = "", "",  E1782 = "", "", TRUE, E1782-D1782)</f>
        <v/>
      </c>
    </row>
    <row r="1783" spans="1:9" x14ac:dyDescent="0.4">
      <c r="A1783" s="35">
        <v>663167</v>
      </c>
      <c r="B1783" s="24">
        <v>44840</v>
      </c>
      <c r="F1783" s="21" t="str" cm="1">
        <f t="array" ref="F1783">_xlfn.IFS(D1783="", "", E1783="", "", TRUE, E1783-B1783 )</f>
        <v/>
      </c>
      <c r="G1783" s="21" t="str" cm="1">
        <f t="array" ref="G1783">_xlfn.IFS(C1783 =  "", "", D1783 = "", "",  E1783 = "", "", TRUE, C1783-B1783)</f>
        <v/>
      </c>
      <c r="H1783" s="21" t="str" cm="1">
        <f t="array" ref="H1783">_xlfn.IFS(C1783 =  "", "", D1783 = "", "",  E1783 = "", "", TRUE, D1783-C1783)</f>
        <v/>
      </c>
      <c r="I1783" s="21" t="str" cm="1">
        <f t="array" ref="I1783">_xlfn.IFS(C1783 =  "", "", D1783 = "", "",  E1783 = "", "", TRUE, E1783-D1783)</f>
        <v/>
      </c>
    </row>
    <row r="1784" spans="1:9" x14ac:dyDescent="0.4">
      <c r="A1784" s="35">
        <v>664226</v>
      </c>
      <c r="B1784" s="24">
        <v>44569</v>
      </c>
      <c r="F1784" s="21" t="str" cm="1">
        <f t="array" ref="F1784">_xlfn.IFS(D1784="", "", E1784="", "", TRUE, E1784-B1784 )</f>
        <v/>
      </c>
      <c r="G1784" s="21" t="str" cm="1">
        <f t="array" ref="G1784">_xlfn.IFS(C1784 =  "", "", D1784 = "", "",  E1784 = "", "", TRUE, C1784-B1784)</f>
        <v/>
      </c>
      <c r="H1784" s="21" t="str" cm="1">
        <f t="array" ref="H1784">_xlfn.IFS(C1784 =  "", "", D1784 = "", "",  E1784 = "", "", TRUE, D1784-C1784)</f>
        <v/>
      </c>
      <c r="I1784" s="21" t="str" cm="1">
        <f t="array" ref="I1784">_xlfn.IFS(C1784 =  "", "", D1784 = "", "",  E1784 = "", "", TRUE, E1784-D1784)</f>
        <v/>
      </c>
    </row>
    <row r="1785" spans="1:9" x14ac:dyDescent="0.4">
      <c r="A1785" s="35">
        <v>665286</v>
      </c>
      <c r="B1785" s="24">
        <v>44673</v>
      </c>
      <c r="F1785" s="21" t="str" cm="1">
        <f t="array" ref="F1785">_xlfn.IFS(D1785="", "", E1785="", "", TRUE, E1785-B1785 )</f>
        <v/>
      </c>
      <c r="G1785" s="21" t="str" cm="1">
        <f t="array" ref="G1785">_xlfn.IFS(C1785 =  "", "", D1785 = "", "",  E1785 = "", "", TRUE, C1785-B1785)</f>
        <v/>
      </c>
      <c r="H1785" s="21" t="str" cm="1">
        <f t="array" ref="H1785">_xlfn.IFS(C1785 =  "", "", D1785 = "", "",  E1785 = "", "", TRUE, D1785-C1785)</f>
        <v/>
      </c>
      <c r="I1785" s="21" t="str" cm="1">
        <f t="array" ref="I1785">_xlfn.IFS(C1785 =  "", "", D1785 = "", "",  E1785 = "", "", TRUE, E1785-D1785)</f>
        <v/>
      </c>
    </row>
    <row r="1786" spans="1:9" x14ac:dyDescent="0.4">
      <c r="A1786" s="35">
        <v>666347</v>
      </c>
      <c r="B1786" s="24">
        <v>44098</v>
      </c>
      <c r="F1786" s="21" t="str" cm="1">
        <f t="array" ref="F1786">_xlfn.IFS(D1786="", "", E1786="", "", TRUE, E1786-B1786 )</f>
        <v/>
      </c>
      <c r="G1786" s="21" t="str" cm="1">
        <f t="array" ref="G1786">_xlfn.IFS(C1786 =  "", "", D1786 = "", "",  E1786 = "", "", TRUE, C1786-B1786)</f>
        <v/>
      </c>
      <c r="H1786" s="21" t="str" cm="1">
        <f t="array" ref="H1786">_xlfn.IFS(C1786 =  "", "", D1786 = "", "",  E1786 = "", "", TRUE, D1786-C1786)</f>
        <v/>
      </c>
      <c r="I1786" s="21" t="str" cm="1">
        <f t="array" ref="I1786">_xlfn.IFS(C1786 =  "", "", D1786 = "", "",  E1786 = "", "", TRUE, E1786-D1786)</f>
        <v/>
      </c>
    </row>
    <row r="1787" spans="1:9" x14ac:dyDescent="0.4">
      <c r="A1787" s="35">
        <v>667409</v>
      </c>
      <c r="B1787" s="24">
        <v>44624</v>
      </c>
      <c r="F1787" s="21" t="str" cm="1">
        <f t="array" ref="F1787">_xlfn.IFS(D1787="", "", E1787="", "", TRUE, E1787-B1787 )</f>
        <v/>
      </c>
      <c r="G1787" s="21" t="str" cm="1">
        <f t="array" ref="G1787">_xlfn.IFS(C1787 =  "", "", D1787 = "", "",  E1787 = "", "", TRUE, C1787-B1787)</f>
        <v/>
      </c>
      <c r="H1787" s="21" t="str" cm="1">
        <f t="array" ref="H1787">_xlfn.IFS(C1787 =  "", "", D1787 = "", "",  E1787 = "", "", TRUE, D1787-C1787)</f>
        <v/>
      </c>
      <c r="I1787" s="21" t="str" cm="1">
        <f t="array" ref="I1787">_xlfn.IFS(C1787 =  "", "", D1787 = "", "",  E1787 = "", "", TRUE, E1787-D1787)</f>
        <v/>
      </c>
    </row>
    <row r="1788" spans="1:9" x14ac:dyDescent="0.4">
      <c r="A1788" s="35">
        <v>668472</v>
      </c>
      <c r="B1788" s="24">
        <v>44822</v>
      </c>
      <c r="F1788" s="21" t="str" cm="1">
        <f t="array" ref="F1788">_xlfn.IFS(D1788="", "", E1788="", "", TRUE, E1788-B1788 )</f>
        <v/>
      </c>
      <c r="G1788" s="21" t="str" cm="1">
        <f t="array" ref="G1788">_xlfn.IFS(C1788 =  "", "", D1788 = "", "",  E1788 = "", "", TRUE, C1788-B1788)</f>
        <v/>
      </c>
      <c r="H1788" s="21" t="str" cm="1">
        <f t="array" ref="H1788">_xlfn.IFS(C1788 =  "", "", D1788 = "", "",  E1788 = "", "", TRUE, D1788-C1788)</f>
        <v/>
      </c>
      <c r="I1788" s="21" t="str" cm="1">
        <f t="array" ref="I1788">_xlfn.IFS(C1788 =  "", "", D1788 = "", "",  E1788 = "", "", TRUE, E1788-D1788)</f>
        <v/>
      </c>
    </row>
    <row r="1789" spans="1:9" x14ac:dyDescent="0.4">
      <c r="A1789" s="35">
        <v>669536</v>
      </c>
      <c r="B1789" s="24">
        <v>44471</v>
      </c>
      <c r="F1789" s="21" t="str" cm="1">
        <f t="array" ref="F1789">_xlfn.IFS(D1789="", "", E1789="", "", TRUE, E1789-B1789 )</f>
        <v/>
      </c>
      <c r="G1789" s="21" t="str" cm="1">
        <f t="array" ref="G1789">_xlfn.IFS(C1789 =  "", "", D1789 = "", "",  E1789 = "", "", TRUE, C1789-B1789)</f>
        <v/>
      </c>
      <c r="H1789" s="21" t="str" cm="1">
        <f t="array" ref="H1789">_xlfn.IFS(C1789 =  "", "", D1789 = "", "",  E1789 = "", "", TRUE, D1789-C1789)</f>
        <v/>
      </c>
      <c r="I1789" s="21" t="str" cm="1">
        <f t="array" ref="I1789">_xlfn.IFS(C1789 =  "", "", D1789 = "", "",  E1789 = "", "", TRUE, E1789-D1789)</f>
        <v/>
      </c>
    </row>
    <row r="1790" spans="1:9" x14ac:dyDescent="0.4">
      <c r="A1790" s="35">
        <v>670601</v>
      </c>
      <c r="B1790" s="24">
        <v>44455</v>
      </c>
      <c r="F1790" s="21" t="str" cm="1">
        <f t="array" ref="F1790">_xlfn.IFS(D1790="", "", E1790="", "", TRUE, E1790-B1790 )</f>
        <v/>
      </c>
      <c r="G1790" s="21" t="str" cm="1">
        <f t="array" ref="G1790">_xlfn.IFS(C1790 =  "", "", D1790 = "", "",  E1790 = "", "", TRUE, C1790-B1790)</f>
        <v/>
      </c>
      <c r="H1790" s="21" t="str" cm="1">
        <f t="array" ref="H1790">_xlfn.IFS(C1790 =  "", "", D1790 = "", "",  E1790 = "", "", TRUE, D1790-C1790)</f>
        <v/>
      </c>
      <c r="I1790" s="21" t="str" cm="1">
        <f t="array" ref="I1790">_xlfn.IFS(C1790 =  "", "", D1790 = "", "",  E1790 = "", "", TRUE, E1790-D1790)</f>
        <v/>
      </c>
    </row>
    <row r="1791" spans="1:9" x14ac:dyDescent="0.4">
      <c r="A1791" s="35">
        <v>671667</v>
      </c>
      <c r="B1791" s="24">
        <v>44198</v>
      </c>
      <c r="F1791" s="21" t="str" cm="1">
        <f t="array" ref="F1791">_xlfn.IFS(D1791="", "", E1791="", "", TRUE, E1791-B1791 )</f>
        <v/>
      </c>
      <c r="G1791" s="21" t="str" cm="1">
        <f t="array" ref="G1791">_xlfn.IFS(C1791 =  "", "", D1791 = "", "",  E1791 = "", "", TRUE, C1791-B1791)</f>
        <v/>
      </c>
      <c r="H1791" s="21" t="str" cm="1">
        <f t="array" ref="H1791">_xlfn.IFS(C1791 =  "", "", D1791 = "", "",  E1791 = "", "", TRUE, D1791-C1791)</f>
        <v/>
      </c>
      <c r="I1791" s="21" t="str" cm="1">
        <f t="array" ref="I1791">_xlfn.IFS(C1791 =  "", "", D1791 = "", "",  E1791 = "", "", TRUE, E1791-D1791)</f>
        <v/>
      </c>
    </row>
    <row r="1792" spans="1:9" x14ac:dyDescent="0.4">
      <c r="A1792" s="35">
        <v>672734</v>
      </c>
      <c r="B1792" s="24">
        <v>44862</v>
      </c>
      <c r="F1792" s="21" t="str" cm="1">
        <f t="array" ref="F1792">_xlfn.IFS(D1792="", "", E1792="", "", TRUE, E1792-B1792 )</f>
        <v/>
      </c>
      <c r="G1792" s="21" t="str" cm="1">
        <f t="array" ref="G1792">_xlfn.IFS(C1792 =  "", "", D1792 = "", "",  E1792 = "", "", TRUE, C1792-B1792)</f>
        <v/>
      </c>
      <c r="H1792" s="21" t="str" cm="1">
        <f t="array" ref="H1792">_xlfn.IFS(C1792 =  "", "", D1792 = "", "",  E1792 = "", "", TRUE, D1792-C1792)</f>
        <v/>
      </c>
      <c r="I1792" s="21" t="str" cm="1">
        <f t="array" ref="I1792">_xlfn.IFS(C1792 =  "", "", D1792 = "", "",  E1792 = "", "", TRUE, E1792-D1792)</f>
        <v/>
      </c>
    </row>
    <row r="1793" spans="1:9" x14ac:dyDescent="0.4">
      <c r="A1793" s="35">
        <v>673802</v>
      </c>
      <c r="B1793" s="24">
        <v>44134</v>
      </c>
      <c r="F1793" s="21" t="str" cm="1">
        <f t="array" ref="F1793">_xlfn.IFS(D1793="", "", E1793="", "", TRUE, E1793-B1793 )</f>
        <v/>
      </c>
      <c r="G1793" s="21" t="str" cm="1">
        <f t="array" ref="G1793">_xlfn.IFS(C1793 =  "", "", D1793 = "", "",  E1793 = "", "", TRUE, C1793-B1793)</f>
        <v/>
      </c>
      <c r="H1793" s="21" t="str" cm="1">
        <f t="array" ref="H1793">_xlfn.IFS(C1793 =  "", "", D1793 = "", "",  E1793 = "", "", TRUE, D1793-C1793)</f>
        <v/>
      </c>
      <c r="I1793" s="21" t="str" cm="1">
        <f t="array" ref="I1793">_xlfn.IFS(C1793 =  "", "", D1793 = "", "",  E1793 = "", "", TRUE, E1793-D1793)</f>
        <v/>
      </c>
    </row>
    <row r="1794" spans="1:9" x14ac:dyDescent="0.4">
      <c r="A1794" s="35">
        <v>674871</v>
      </c>
      <c r="B1794" s="24">
        <v>44810</v>
      </c>
      <c r="F1794" s="21" t="str" cm="1">
        <f t="array" ref="F1794">_xlfn.IFS(D1794="", "", E1794="", "", TRUE, E1794-B1794 )</f>
        <v/>
      </c>
      <c r="G1794" s="21" t="str" cm="1">
        <f t="array" ref="G1794">_xlfn.IFS(C1794 =  "", "", D1794 = "", "",  E1794 = "", "", TRUE, C1794-B1794)</f>
        <v/>
      </c>
      <c r="H1794" s="21" t="str" cm="1">
        <f t="array" ref="H1794">_xlfn.IFS(C1794 =  "", "", D1794 = "", "",  E1794 = "", "", TRUE, D1794-C1794)</f>
        <v/>
      </c>
      <c r="I1794" s="21" t="str" cm="1">
        <f t="array" ref="I1794">_xlfn.IFS(C1794 =  "", "", D1794 = "", "",  E1794 = "", "", TRUE, E1794-D1794)</f>
        <v/>
      </c>
    </row>
    <row r="1795" spans="1:9" x14ac:dyDescent="0.4">
      <c r="A1795" s="35">
        <v>675941</v>
      </c>
      <c r="B1795" s="24">
        <v>44825</v>
      </c>
      <c r="C1795" s="24">
        <v>44834</v>
      </c>
      <c r="D1795" s="24">
        <v>44839</v>
      </c>
      <c r="F1795" s="21" t="str" cm="1">
        <f t="array" ref="F1795">_xlfn.IFS(D1795="", "", E1795="", "", TRUE, E1795-B1795 )</f>
        <v/>
      </c>
      <c r="G1795" s="21" t="str" cm="1">
        <f t="array" ref="G1795">_xlfn.IFS(C1795 =  "", "", D1795 = "", "",  E1795 = "", "", TRUE, C1795-B1795)</f>
        <v/>
      </c>
      <c r="H1795" s="21" t="str" cm="1">
        <f t="array" ref="H1795">_xlfn.IFS(C1795 =  "", "", D1795 = "", "",  E1795 = "", "", TRUE, D1795-C1795)</f>
        <v/>
      </c>
      <c r="I1795" s="21" t="str" cm="1">
        <f t="array" ref="I1795">_xlfn.IFS(C1795 =  "", "", D1795 = "", "",  E1795 = "", "", TRUE, E1795-D1795)</f>
        <v/>
      </c>
    </row>
    <row r="1796" spans="1:9" x14ac:dyDescent="0.4">
      <c r="A1796" s="35">
        <v>677012</v>
      </c>
      <c r="B1796" s="24">
        <v>44838</v>
      </c>
      <c r="F1796" s="21" t="str" cm="1">
        <f t="array" ref="F1796">_xlfn.IFS(D1796="", "", E1796="", "", TRUE, E1796-B1796 )</f>
        <v/>
      </c>
      <c r="G1796" s="21" t="str" cm="1">
        <f t="array" ref="G1796">_xlfn.IFS(C1796 =  "", "", D1796 = "", "",  E1796 = "", "", TRUE, C1796-B1796)</f>
        <v/>
      </c>
      <c r="H1796" s="21" t="str" cm="1">
        <f t="array" ref="H1796">_xlfn.IFS(C1796 =  "", "", D1796 = "", "",  E1796 = "", "", TRUE, D1796-C1796)</f>
        <v/>
      </c>
      <c r="I1796" s="21" t="str" cm="1">
        <f t="array" ref="I1796">_xlfn.IFS(C1796 =  "", "", D1796 = "", "",  E1796 = "", "", TRUE, E1796-D1796)</f>
        <v/>
      </c>
    </row>
    <row r="1797" spans="1:9" x14ac:dyDescent="0.4">
      <c r="A1797" s="35">
        <v>678084</v>
      </c>
      <c r="B1797" s="24">
        <v>44088</v>
      </c>
      <c r="F1797" s="21" t="str" cm="1">
        <f t="array" ref="F1797">_xlfn.IFS(D1797="", "", E1797="", "", TRUE, E1797-B1797 )</f>
        <v/>
      </c>
      <c r="G1797" s="21" t="str" cm="1">
        <f t="array" ref="G1797">_xlfn.IFS(C1797 =  "", "", D1797 = "", "",  E1797 = "", "", TRUE, C1797-B1797)</f>
        <v/>
      </c>
      <c r="H1797" s="21" t="str" cm="1">
        <f t="array" ref="H1797">_xlfn.IFS(C1797 =  "", "", D1797 = "", "",  E1797 = "", "", TRUE, D1797-C1797)</f>
        <v/>
      </c>
      <c r="I1797" s="21" t="str" cm="1">
        <f t="array" ref="I1797">_xlfn.IFS(C1797 =  "", "", D1797 = "", "",  E1797 = "", "", TRUE, E1797-D1797)</f>
        <v/>
      </c>
    </row>
    <row r="1798" spans="1:9" x14ac:dyDescent="0.4">
      <c r="A1798" s="35">
        <v>679157</v>
      </c>
      <c r="B1798" s="24">
        <v>44066</v>
      </c>
      <c r="F1798" s="21" t="str" cm="1">
        <f t="array" ref="F1798">_xlfn.IFS(D1798="", "", E1798="", "", TRUE, E1798-B1798 )</f>
        <v/>
      </c>
      <c r="G1798" s="21" t="str" cm="1">
        <f t="array" ref="G1798">_xlfn.IFS(C1798 =  "", "", D1798 = "", "",  E1798 = "", "", TRUE, C1798-B1798)</f>
        <v/>
      </c>
      <c r="H1798" s="21" t="str" cm="1">
        <f t="array" ref="H1798">_xlfn.IFS(C1798 =  "", "", D1798 = "", "",  E1798 = "", "", TRUE, D1798-C1798)</f>
        <v/>
      </c>
      <c r="I1798" s="21" t="str" cm="1">
        <f t="array" ref="I1798">_xlfn.IFS(C1798 =  "", "", D1798 = "", "",  E1798 = "", "", TRUE, E1798-D1798)</f>
        <v/>
      </c>
    </row>
    <row r="1799" spans="1:9" x14ac:dyDescent="0.4">
      <c r="A1799" s="35">
        <v>680231</v>
      </c>
      <c r="B1799" s="24">
        <v>44163</v>
      </c>
      <c r="F1799" s="21" t="str" cm="1">
        <f t="array" ref="F1799">_xlfn.IFS(D1799="", "", E1799="", "", TRUE, E1799-B1799 )</f>
        <v/>
      </c>
      <c r="G1799" s="21" t="str" cm="1">
        <f t="array" ref="G1799">_xlfn.IFS(C1799 =  "", "", D1799 = "", "",  E1799 = "", "", TRUE, C1799-B1799)</f>
        <v/>
      </c>
      <c r="H1799" s="21" t="str" cm="1">
        <f t="array" ref="H1799">_xlfn.IFS(C1799 =  "", "", D1799 = "", "",  E1799 = "", "", TRUE, D1799-C1799)</f>
        <v/>
      </c>
      <c r="I1799" s="21" t="str" cm="1">
        <f t="array" ref="I1799">_xlfn.IFS(C1799 =  "", "", D1799 = "", "",  E1799 = "", "", TRUE, E1799-D1799)</f>
        <v/>
      </c>
    </row>
    <row r="1800" spans="1:9" x14ac:dyDescent="0.4">
      <c r="A1800" s="35">
        <v>681306</v>
      </c>
      <c r="B1800" s="24">
        <v>43834</v>
      </c>
      <c r="F1800" s="21" t="str" cm="1">
        <f t="array" ref="F1800">_xlfn.IFS(D1800="", "", E1800="", "", TRUE, E1800-B1800 )</f>
        <v/>
      </c>
      <c r="G1800" s="21" t="str" cm="1">
        <f t="array" ref="G1800">_xlfn.IFS(C1800 =  "", "", D1800 = "", "",  E1800 = "", "", TRUE, C1800-B1800)</f>
        <v/>
      </c>
      <c r="H1800" s="21" t="str" cm="1">
        <f t="array" ref="H1800">_xlfn.IFS(C1800 =  "", "", D1800 = "", "",  E1800 = "", "", TRUE, D1800-C1800)</f>
        <v/>
      </c>
      <c r="I1800" s="21" t="str" cm="1">
        <f t="array" ref="I1800">_xlfn.IFS(C1800 =  "", "", D1800 = "", "",  E1800 = "", "", TRUE, E1800-D1800)</f>
        <v/>
      </c>
    </row>
    <row r="1801" spans="1:9" x14ac:dyDescent="0.4">
      <c r="A1801" s="35">
        <v>682382</v>
      </c>
      <c r="B1801" s="24">
        <v>44572</v>
      </c>
      <c r="C1801" s="24">
        <v>44600</v>
      </c>
      <c r="D1801" s="24">
        <v>44613</v>
      </c>
      <c r="F1801" s="21" t="str" cm="1">
        <f t="array" ref="F1801">_xlfn.IFS(D1801="", "", E1801="", "", TRUE, E1801-B1801 )</f>
        <v/>
      </c>
      <c r="G1801" s="21" t="str" cm="1">
        <f t="array" ref="G1801">_xlfn.IFS(C1801 =  "", "", D1801 = "", "",  E1801 = "", "", TRUE, C1801-B1801)</f>
        <v/>
      </c>
      <c r="H1801" s="21" t="str" cm="1">
        <f t="array" ref="H1801">_xlfn.IFS(C1801 =  "", "", D1801 = "", "",  E1801 = "", "", TRUE, D1801-C1801)</f>
        <v/>
      </c>
      <c r="I1801" s="21" t="str" cm="1">
        <f t="array" ref="I1801">_xlfn.IFS(C1801 =  "", "", D1801 = "", "",  E1801 = "", "", TRUE, E1801-D1801)</f>
        <v/>
      </c>
    </row>
    <row r="1802" spans="1:9" x14ac:dyDescent="0.4">
      <c r="A1802" s="35">
        <v>683459</v>
      </c>
      <c r="B1802" s="24">
        <v>44917</v>
      </c>
      <c r="F1802" s="21" t="str" cm="1">
        <f t="array" ref="F1802">_xlfn.IFS(D1802="", "", E1802="", "", TRUE, E1802-B1802 )</f>
        <v/>
      </c>
      <c r="G1802" s="21" t="str" cm="1">
        <f t="array" ref="G1802">_xlfn.IFS(C1802 =  "", "", D1802 = "", "",  E1802 = "", "", TRUE, C1802-B1802)</f>
        <v/>
      </c>
      <c r="H1802" s="21" t="str" cm="1">
        <f t="array" ref="H1802">_xlfn.IFS(C1802 =  "", "", D1802 = "", "",  E1802 = "", "", TRUE, D1802-C1802)</f>
        <v/>
      </c>
      <c r="I1802" s="21" t="str" cm="1">
        <f t="array" ref="I1802">_xlfn.IFS(C1802 =  "", "", D1802 = "", "",  E1802 = "", "", TRUE, E1802-D1802)</f>
        <v/>
      </c>
    </row>
    <row r="1803" spans="1:9" x14ac:dyDescent="0.4">
      <c r="A1803" s="35">
        <v>684537</v>
      </c>
      <c r="B1803" s="24">
        <v>44881</v>
      </c>
      <c r="F1803" s="21" t="str" cm="1">
        <f t="array" ref="F1803">_xlfn.IFS(D1803="", "", E1803="", "", TRUE, E1803-B1803 )</f>
        <v/>
      </c>
      <c r="G1803" s="21" t="str" cm="1">
        <f t="array" ref="G1803">_xlfn.IFS(C1803 =  "", "", D1803 = "", "",  E1803 = "", "", TRUE, C1803-B1803)</f>
        <v/>
      </c>
      <c r="H1803" s="21" t="str" cm="1">
        <f t="array" ref="H1803">_xlfn.IFS(C1803 =  "", "", D1803 = "", "",  E1803 = "", "", TRUE, D1803-C1803)</f>
        <v/>
      </c>
      <c r="I1803" s="21" t="str" cm="1">
        <f t="array" ref="I1803">_xlfn.IFS(C1803 =  "", "", D1803 = "", "",  E1803 = "", "", TRUE, E1803-D1803)</f>
        <v/>
      </c>
    </row>
    <row r="1804" spans="1:9" x14ac:dyDescent="0.4">
      <c r="A1804" s="35">
        <v>685616</v>
      </c>
      <c r="B1804" s="24">
        <v>44840</v>
      </c>
      <c r="F1804" s="21" t="str" cm="1">
        <f t="array" ref="F1804">_xlfn.IFS(D1804="", "", E1804="", "", TRUE, E1804-B1804 )</f>
        <v/>
      </c>
      <c r="G1804" s="21" t="str" cm="1">
        <f t="array" ref="G1804">_xlfn.IFS(C1804 =  "", "", D1804 = "", "",  E1804 = "", "", TRUE, C1804-B1804)</f>
        <v/>
      </c>
      <c r="H1804" s="21" t="str" cm="1">
        <f t="array" ref="H1804">_xlfn.IFS(C1804 =  "", "", D1804 = "", "",  E1804 = "", "", TRUE, D1804-C1804)</f>
        <v/>
      </c>
      <c r="I1804" s="21" t="str" cm="1">
        <f t="array" ref="I1804">_xlfn.IFS(C1804 =  "", "", D1804 = "", "",  E1804 = "", "", TRUE, E1804-D1804)</f>
        <v/>
      </c>
    </row>
    <row r="1805" spans="1:9" x14ac:dyDescent="0.4">
      <c r="A1805" s="35">
        <v>686696</v>
      </c>
      <c r="B1805" s="24">
        <v>44837</v>
      </c>
      <c r="F1805" s="21" t="str" cm="1">
        <f t="array" ref="F1805">_xlfn.IFS(D1805="", "", E1805="", "", TRUE, E1805-B1805 )</f>
        <v/>
      </c>
      <c r="G1805" s="21" t="str" cm="1">
        <f t="array" ref="G1805">_xlfn.IFS(C1805 =  "", "", D1805 = "", "",  E1805 = "", "", TRUE, C1805-B1805)</f>
        <v/>
      </c>
      <c r="H1805" s="21" t="str" cm="1">
        <f t="array" ref="H1805">_xlfn.IFS(C1805 =  "", "", D1805 = "", "",  E1805 = "", "", TRUE, D1805-C1805)</f>
        <v/>
      </c>
      <c r="I1805" s="21" t="str" cm="1">
        <f t="array" ref="I1805">_xlfn.IFS(C1805 =  "", "", D1805 = "", "",  E1805 = "", "", TRUE, E1805-D1805)</f>
        <v/>
      </c>
    </row>
    <row r="1806" spans="1:9" x14ac:dyDescent="0.4">
      <c r="A1806" s="35">
        <v>687777</v>
      </c>
      <c r="B1806" s="24">
        <v>44079</v>
      </c>
      <c r="F1806" s="21" t="str" cm="1">
        <f t="array" ref="F1806">_xlfn.IFS(D1806="", "", E1806="", "", TRUE, E1806-B1806 )</f>
        <v/>
      </c>
      <c r="G1806" s="21" t="str" cm="1">
        <f t="array" ref="G1806">_xlfn.IFS(C1806 =  "", "", D1806 = "", "",  E1806 = "", "", TRUE, C1806-B1806)</f>
        <v/>
      </c>
      <c r="H1806" s="21" t="str" cm="1">
        <f t="array" ref="H1806">_xlfn.IFS(C1806 =  "", "", D1806 = "", "",  E1806 = "", "", TRUE, D1806-C1806)</f>
        <v/>
      </c>
      <c r="I1806" s="21" t="str" cm="1">
        <f t="array" ref="I1806">_xlfn.IFS(C1806 =  "", "", D1806 = "", "",  E1806 = "", "", TRUE, E1806-D1806)</f>
        <v/>
      </c>
    </row>
    <row r="1807" spans="1:9" x14ac:dyDescent="0.4">
      <c r="A1807" s="35">
        <v>688859</v>
      </c>
      <c r="B1807" s="24">
        <v>44823</v>
      </c>
      <c r="F1807" s="21" t="str" cm="1">
        <f t="array" ref="F1807">_xlfn.IFS(D1807="", "", E1807="", "", TRUE, E1807-B1807 )</f>
        <v/>
      </c>
      <c r="G1807" s="21" t="str" cm="1">
        <f t="array" ref="G1807">_xlfn.IFS(C1807 =  "", "", D1807 = "", "",  E1807 = "", "", TRUE, C1807-B1807)</f>
        <v/>
      </c>
      <c r="H1807" s="21" t="str" cm="1">
        <f t="array" ref="H1807">_xlfn.IFS(C1807 =  "", "", D1807 = "", "",  E1807 = "", "", TRUE, D1807-C1807)</f>
        <v/>
      </c>
      <c r="I1807" s="21" t="str" cm="1">
        <f t="array" ref="I1807">_xlfn.IFS(C1807 =  "", "", D1807 = "", "",  E1807 = "", "", TRUE, E1807-D1807)</f>
        <v/>
      </c>
    </row>
    <row r="1808" spans="1:9" x14ac:dyDescent="0.4">
      <c r="A1808" s="35">
        <v>689942</v>
      </c>
      <c r="B1808" s="24">
        <v>44452</v>
      </c>
      <c r="F1808" s="21" t="str" cm="1">
        <f t="array" ref="F1808">_xlfn.IFS(D1808="", "", E1808="", "", TRUE, E1808-B1808 )</f>
        <v/>
      </c>
      <c r="G1808" s="21" t="str" cm="1">
        <f t="array" ref="G1808">_xlfn.IFS(C1808 =  "", "", D1808 = "", "",  E1808 = "", "", TRUE, C1808-B1808)</f>
        <v/>
      </c>
      <c r="H1808" s="21" t="str" cm="1">
        <f t="array" ref="H1808">_xlfn.IFS(C1808 =  "", "", D1808 = "", "",  E1808 = "", "", TRUE, D1808-C1808)</f>
        <v/>
      </c>
      <c r="I1808" s="21" t="str" cm="1">
        <f t="array" ref="I1808">_xlfn.IFS(C1808 =  "", "", D1808 = "", "",  E1808 = "", "", TRUE, E1808-D1808)</f>
        <v/>
      </c>
    </row>
    <row r="1809" spans="1:9" x14ac:dyDescent="0.4">
      <c r="A1809" s="35">
        <v>691026</v>
      </c>
      <c r="B1809" s="24">
        <v>44896</v>
      </c>
      <c r="F1809" s="21" t="str" cm="1">
        <f t="array" ref="F1809">_xlfn.IFS(D1809="", "", E1809="", "", TRUE, E1809-B1809 )</f>
        <v/>
      </c>
      <c r="G1809" s="21" t="str" cm="1">
        <f t="array" ref="G1809">_xlfn.IFS(C1809 =  "", "", D1809 = "", "",  E1809 = "", "", TRUE, C1809-B1809)</f>
        <v/>
      </c>
      <c r="H1809" s="21" t="str" cm="1">
        <f t="array" ref="H1809">_xlfn.IFS(C1809 =  "", "", D1809 = "", "",  E1809 = "", "", TRUE, D1809-C1809)</f>
        <v/>
      </c>
      <c r="I1809" s="21" t="str" cm="1">
        <f t="array" ref="I1809">_xlfn.IFS(C1809 =  "", "", D1809 = "", "",  E1809 = "", "", TRUE, E1809-D1809)</f>
        <v/>
      </c>
    </row>
    <row r="1810" spans="1:9" x14ac:dyDescent="0.4">
      <c r="A1810" s="35">
        <v>692111</v>
      </c>
      <c r="B1810" s="24">
        <v>44568</v>
      </c>
      <c r="F1810" s="21" t="str" cm="1">
        <f t="array" ref="F1810">_xlfn.IFS(D1810="", "", E1810="", "", TRUE, E1810-B1810 )</f>
        <v/>
      </c>
      <c r="G1810" s="21" t="str" cm="1">
        <f t="array" ref="G1810">_xlfn.IFS(C1810 =  "", "", D1810 = "", "",  E1810 = "", "", TRUE, C1810-B1810)</f>
        <v/>
      </c>
      <c r="H1810" s="21" t="str" cm="1">
        <f t="array" ref="H1810">_xlfn.IFS(C1810 =  "", "", D1810 = "", "",  E1810 = "", "", TRUE, D1810-C1810)</f>
        <v/>
      </c>
      <c r="I1810" s="21" t="str" cm="1">
        <f t="array" ref="I1810">_xlfn.IFS(C1810 =  "", "", D1810 = "", "",  E1810 = "", "", TRUE, E1810-D1810)</f>
        <v/>
      </c>
    </row>
    <row r="1811" spans="1:9" x14ac:dyDescent="0.4">
      <c r="A1811" s="35">
        <v>693197</v>
      </c>
      <c r="B1811" s="24">
        <v>44583</v>
      </c>
      <c r="F1811" s="21" t="str" cm="1">
        <f t="array" ref="F1811">_xlfn.IFS(D1811="", "", E1811="", "", TRUE, E1811-B1811 )</f>
        <v/>
      </c>
      <c r="G1811" s="21" t="str" cm="1">
        <f t="array" ref="G1811">_xlfn.IFS(C1811 =  "", "", D1811 = "", "",  E1811 = "", "", TRUE, C1811-B1811)</f>
        <v/>
      </c>
      <c r="H1811" s="21" t="str" cm="1">
        <f t="array" ref="H1811">_xlfn.IFS(C1811 =  "", "", D1811 = "", "",  E1811 = "", "", TRUE, D1811-C1811)</f>
        <v/>
      </c>
      <c r="I1811" s="21" t="str" cm="1">
        <f t="array" ref="I1811">_xlfn.IFS(C1811 =  "", "", D1811 = "", "",  E1811 = "", "", TRUE, E1811-D1811)</f>
        <v/>
      </c>
    </row>
    <row r="1812" spans="1:9" x14ac:dyDescent="0.4">
      <c r="A1812" s="35">
        <v>694284</v>
      </c>
      <c r="B1812" s="24">
        <v>44545</v>
      </c>
      <c r="F1812" s="21" t="str" cm="1">
        <f t="array" ref="F1812">_xlfn.IFS(D1812="", "", E1812="", "", TRUE, E1812-B1812 )</f>
        <v/>
      </c>
      <c r="G1812" s="21" t="str" cm="1">
        <f t="array" ref="G1812">_xlfn.IFS(C1812 =  "", "", D1812 = "", "",  E1812 = "", "", TRUE, C1812-B1812)</f>
        <v/>
      </c>
      <c r="H1812" s="21" t="str" cm="1">
        <f t="array" ref="H1812">_xlfn.IFS(C1812 =  "", "", D1812 = "", "",  E1812 = "", "", TRUE, D1812-C1812)</f>
        <v/>
      </c>
      <c r="I1812" s="21" t="str" cm="1">
        <f t="array" ref="I1812">_xlfn.IFS(C1812 =  "", "", D1812 = "", "",  E1812 = "", "", TRUE, E1812-D1812)</f>
        <v/>
      </c>
    </row>
    <row r="1813" spans="1:9" x14ac:dyDescent="0.4">
      <c r="A1813" s="35">
        <v>695372</v>
      </c>
      <c r="B1813" s="24">
        <v>44370</v>
      </c>
      <c r="F1813" s="21" t="str" cm="1">
        <f t="array" ref="F1813">_xlfn.IFS(D1813="", "", E1813="", "", TRUE, E1813-B1813 )</f>
        <v/>
      </c>
      <c r="G1813" s="21" t="str" cm="1">
        <f t="array" ref="G1813">_xlfn.IFS(C1813 =  "", "", D1813 = "", "",  E1813 = "", "", TRUE, C1813-B1813)</f>
        <v/>
      </c>
      <c r="H1813" s="21" t="str" cm="1">
        <f t="array" ref="H1813">_xlfn.IFS(C1813 =  "", "", D1813 = "", "",  E1813 = "", "", TRUE, D1813-C1813)</f>
        <v/>
      </c>
      <c r="I1813" s="21" t="str" cm="1">
        <f t="array" ref="I1813">_xlfn.IFS(C1813 =  "", "", D1813 = "", "",  E1813 = "", "", TRUE, E1813-D1813)</f>
        <v/>
      </c>
    </row>
    <row r="1814" spans="1:9" x14ac:dyDescent="0.4">
      <c r="A1814" s="35">
        <v>696461</v>
      </c>
      <c r="B1814" s="24">
        <v>44508</v>
      </c>
      <c r="C1814" s="24">
        <v>44522</v>
      </c>
      <c r="D1814" s="24">
        <v>44542</v>
      </c>
      <c r="F1814" s="21" t="str" cm="1">
        <f t="array" ref="F1814">_xlfn.IFS(D1814="", "", E1814="", "", TRUE, E1814-B1814 )</f>
        <v/>
      </c>
      <c r="G1814" s="21" t="str" cm="1">
        <f t="array" ref="G1814">_xlfn.IFS(C1814 =  "", "", D1814 = "", "",  E1814 = "", "", TRUE, C1814-B1814)</f>
        <v/>
      </c>
      <c r="H1814" s="21" t="str" cm="1">
        <f t="array" ref="H1814">_xlfn.IFS(C1814 =  "", "", D1814 = "", "",  E1814 = "", "", TRUE, D1814-C1814)</f>
        <v/>
      </c>
      <c r="I1814" s="21" t="str" cm="1">
        <f t="array" ref="I1814">_xlfn.IFS(C1814 =  "", "", D1814 = "", "",  E1814 = "", "", TRUE, E1814-D1814)</f>
        <v/>
      </c>
    </row>
    <row r="1815" spans="1:9" x14ac:dyDescent="0.4">
      <c r="A1815" s="35">
        <v>697551</v>
      </c>
      <c r="B1815" s="24">
        <v>44481</v>
      </c>
      <c r="C1815" s="24">
        <v>44490</v>
      </c>
      <c r="D1815" s="24">
        <v>44517</v>
      </c>
      <c r="F1815" s="21" t="str" cm="1">
        <f t="array" ref="F1815">_xlfn.IFS(D1815="", "", E1815="", "", TRUE, E1815-B1815 )</f>
        <v/>
      </c>
      <c r="G1815" s="21" t="str" cm="1">
        <f t="array" ref="G1815">_xlfn.IFS(C1815 =  "", "", D1815 = "", "",  E1815 = "", "", TRUE, C1815-B1815)</f>
        <v/>
      </c>
      <c r="H1815" s="21" t="str" cm="1">
        <f t="array" ref="H1815">_xlfn.IFS(C1815 =  "", "", D1815 = "", "",  E1815 = "", "", TRUE, D1815-C1815)</f>
        <v/>
      </c>
      <c r="I1815" s="21" t="str" cm="1">
        <f t="array" ref="I1815">_xlfn.IFS(C1815 =  "", "", D1815 = "", "",  E1815 = "", "", TRUE, E1815-D1815)</f>
        <v/>
      </c>
    </row>
    <row r="1816" spans="1:9" x14ac:dyDescent="0.4">
      <c r="A1816" s="35">
        <v>698642</v>
      </c>
      <c r="B1816" s="24">
        <v>44496</v>
      </c>
      <c r="C1816" s="24">
        <v>44521</v>
      </c>
      <c r="D1816" s="24">
        <v>44536</v>
      </c>
      <c r="F1816" s="21" t="str" cm="1">
        <f t="array" ref="F1816">_xlfn.IFS(D1816="", "", E1816="", "", TRUE, E1816-B1816 )</f>
        <v/>
      </c>
      <c r="G1816" s="21" t="str" cm="1">
        <f t="array" ref="G1816">_xlfn.IFS(C1816 =  "", "", D1816 = "", "",  E1816 = "", "", TRUE, C1816-B1816)</f>
        <v/>
      </c>
      <c r="H1816" s="21" t="str" cm="1">
        <f t="array" ref="H1816">_xlfn.IFS(C1816 =  "", "", D1816 = "", "",  E1816 = "", "", TRUE, D1816-C1816)</f>
        <v/>
      </c>
      <c r="I1816" s="21" t="str" cm="1">
        <f t="array" ref="I1816">_xlfn.IFS(C1816 =  "", "", D1816 = "", "",  E1816 = "", "", TRUE, E1816-D1816)</f>
        <v/>
      </c>
    </row>
    <row r="1817" spans="1:9" x14ac:dyDescent="0.4">
      <c r="A1817" s="35">
        <v>699734</v>
      </c>
      <c r="B1817" s="24">
        <v>44637</v>
      </c>
      <c r="F1817" s="21" t="str" cm="1">
        <f t="array" ref="F1817">_xlfn.IFS(D1817="", "", E1817="", "", TRUE, E1817-B1817 )</f>
        <v/>
      </c>
      <c r="G1817" s="21" t="str" cm="1">
        <f t="array" ref="G1817">_xlfn.IFS(C1817 =  "", "", D1817 = "", "",  E1817 = "", "", TRUE, C1817-B1817)</f>
        <v/>
      </c>
      <c r="H1817" s="21" t="str" cm="1">
        <f t="array" ref="H1817">_xlfn.IFS(C1817 =  "", "", D1817 = "", "",  E1817 = "", "", TRUE, D1817-C1817)</f>
        <v/>
      </c>
      <c r="I1817" s="21" t="str" cm="1">
        <f t="array" ref="I1817">_xlfn.IFS(C1817 =  "", "", D1817 = "", "",  E1817 = "", "", TRUE, E1817-D1817)</f>
        <v/>
      </c>
    </row>
    <row r="1818" spans="1:9" x14ac:dyDescent="0.4">
      <c r="A1818" s="35">
        <v>700827</v>
      </c>
      <c r="B1818" s="24">
        <v>44793</v>
      </c>
      <c r="F1818" s="21" t="str" cm="1">
        <f t="array" ref="F1818">_xlfn.IFS(D1818="", "", E1818="", "", TRUE, E1818-B1818 )</f>
        <v/>
      </c>
      <c r="G1818" s="21" t="str" cm="1">
        <f t="array" ref="G1818">_xlfn.IFS(C1818 =  "", "", D1818 = "", "",  E1818 = "", "", TRUE, C1818-B1818)</f>
        <v/>
      </c>
      <c r="H1818" s="21" t="str" cm="1">
        <f t="array" ref="H1818">_xlfn.IFS(C1818 =  "", "", D1818 = "", "",  E1818 = "", "", TRUE, D1818-C1818)</f>
        <v/>
      </c>
      <c r="I1818" s="21" t="str" cm="1">
        <f t="array" ref="I1818">_xlfn.IFS(C1818 =  "", "", D1818 = "", "",  E1818 = "", "", TRUE, E1818-D1818)</f>
        <v/>
      </c>
    </row>
    <row r="1819" spans="1:9" x14ac:dyDescent="0.4">
      <c r="A1819" s="35">
        <v>701921</v>
      </c>
      <c r="B1819" s="24">
        <v>44108</v>
      </c>
      <c r="F1819" s="21" t="str" cm="1">
        <f t="array" ref="F1819">_xlfn.IFS(D1819="", "", E1819="", "", TRUE, E1819-B1819 )</f>
        <v/>
      </c>
      <c r="G1819" s="21" t="str" cm="1">
        <f t="array" ref="G1819">_xlfn.IFS(C1819 =  "", "", D1819 = "", "",  E1819 = "", "", TRUE, C1819-B1819)</f>
        <v/>
      </c>
      <c r="H1819" s="21" t="str" cm="1">
        <f t="array" ref="H1819">_xlfn.IFS(C1819 =  "", "", D1819 = "", "",  E1819 = "", "", TRUE, D1819-C1819)</f>
        <v/>
      </c>
      <c r="I1819" s="21" t="str" cm="1">
        <f t="array" ref="I1819">_xlfn.IFS(C1819 =  "", "", D1819 = "", "",  E1819 = "", "", TRUE, E1819-D1819)</f>
        <v/>
      </c>
    </row>
    <row r="1820" spans="1:9" x14ac:dyDescent="0.4">
      <c r="A1820" s="35">
        <v>703016</v>
      </c>
      <c r="B1820" s="24">
        <v>44841</v>
      </c>
      <c r="C1820" s="24">
        <v>44846</v>
      </c>
      <c r="D1820" s="24">
        <v>44864</v>
      </c>
      <c r="F1820" s="21" t="str" cm="1">
        <f t="array" ref="F1820">_xlfn.IFS(D1820="", "", E1820="", "", TRUE, E1820-B1820 )</f>
        <v/>
      </c>
      <c r="G1820" s="21" t="str" cm="1">
        <f t="array" ref="G1820">_xlfn.IFS(C1820 =  "", "", D1820 = "", "",  E1820 = "", "", TRUE, C1820-B1820)</f>
        <v/>
      </c>
      <c r="H1820" s="21" t="str" cm="1">
        <f t="array" ref="H1820">_xlfn.IFS(C1820 =  "", "", D1820 = "", "",  E1820 = "", "", TRUE, D1820-C1820)</f>
        <v/>
      </c>
      <c r="I1820" s="21" t="str" cm="1">
        <f t="array" ref="I1820">_xlfn.IFS(C1820 =  "", "", D1820 = "", "",  E1820 = "", "", TRUE, E1820-D1820)</f>
        <v/>
      </c>
    </row>
    <row r="1821" spans="1:9" x14ac:dyDescent="0.4">
      <c r="A1821" s="35">
        <v>704112</v>
      </c>
      <c r="B1821" s="24">
        <v>44301</v>
      </c>
      <c r="F1821" s="21" t="str" cm="1">
        <f t="array" ref="F1821">_xlfn.IFS(D1821="", "", E1821="", "", TRUE, E1821-B1821 )</f>
        <v/>
      </c>
      <c r="G1821" s="21" t="str" cm="1">
        <f t="array" ref="G1821">_xlfn.IFS(C1821 =  "", "", D1821 = "", "",  E1821 = "", "", TRUE, C1821-B1821)</f>
        <v/>
      </c>
      <c r="H1821" s="21" t="str" cm="1">
        <f t="array" ref="H1821">_xlfn.IFS(C1821 =  "", "", D1821 = "", "",  E1821 = "", "", TRUE, D1821-C1821)</f>
        <v/>
      </c>
      <c r="I1821" s="21" t="str" cm="1">
        <f t="array" ref="I1821">_xlfn.IFS(C1821 =  "", "", D1821 = "", "",  E1821 = "", "", TRUE, E1821-D1821)</f>
        <v/>
      </c>
    </row>
    <row r="1822" spans="1:9" x14ac:dyDescent="0.4">
      <c r="A1822" s="35">
        <v>705209</v>
      </c>
      <c r="B1822" s="24">
        <v>44462</v>
      </c>
      <c r="F1822" s="21" t="str" cm="1">
        <f t="array" ref="F1822">_xlfn.IFS(D1822="", "", E1822="", "", TRUE, E1822-B1822 )</f>
        <v/>
      </c>
      <c r="G1822" s="21" t="str" cm="1">
        <f t="array" ref="G1822">_xlfn.IFS(C1822 =  "", "", D1822 = "", "",  E1822 = "", "", TRUE, C1822-B1822)</f>
        <v/>
      </c>
      <c r="H1822" s="21" t="str" cm="1">
        <f t="array" ref="H1822">_xlfn.IFS(C1822 =  "", "", D1822 = "", "",  E1822 = "", "", TRUE, D1822-C1822)</f>
        <v/>
      </c>
      <c r="I1822" s="21" t="str" cm="1">
        <f t="array" ref="I1822">_xlfn.IFS(C1822 =  "", "", D1822 = "", "",  E1822 = "", "", TRUE, E1822-D1822)</f>
        <v/>
      </c>
    </row>
    <row r="1823" spans="1:9" x14ac:dyDescent="0.4">
      <c r="A1823" s="35">
        <v>706307</v>
      </c>
      <c r="B1823" s="24">
        <v>44464</v>
      </c>
      <c r="F1823" s="21" t="str" cm="1">
        <f t="array" ref="F1823">_xlfn.IFS(D1823="", "", E1823="", "", TRUE, E1823-B1823 )</f>
        <v/>
      </c>
      <c r="G1823" s="21" t="str" cm="1">
        <f t="array" ref="G1823">_xlfn.IFS(C1823 =  "", "", D1823 = "", "",  E1823 = "", "", TRUE, C1823-B1823)</f>
        <v/>
      </c>
      <c r="H1823" s="21" t="str" cm="1">
        <f t="array" ref="H1823">_xlfn.IFS(C1823 =  "", "", D1823 = "", "",  E1823 = "", "", TRUE, D1823-C1823)</f>
        <v/>
      </c>
      <c r="I1823" s="21" t="str" cm="1">
        <f t="array" ref="I1823">_xlfn.IFS(C1823 =  "", "", D1823 = "", "",  E1823 = "", "", TRUE, E1823-D1823)</f>
        <v/>
      </c>
    </row>
    <row r="1824" spans="1:9" x14ac:dyDescent="0.4">
      <c r="A1824" s="35">
        <v>707406</v>
      </c>
      <c r="B1824" s="24">
        <v>44796</v>
      </c>
      <c r="F1824" s="21" t="str" cm="1">
        <f t="array" ref="F1824">_xlfn.IFS(D1824="", "", E1824="", "", TRUE, E1824-B1824 )</f>
        <v/>
      </c>
      <c r="G1824" s="21" t="str" cm="1">
        <f t="array" ref="G1824">_xlfn.IFS(C1824 =  "", "", D1824 = "", "",  E1824 = "", "", TRUE, C1824-B1824)</f>
        <v/>
      </c>
      <c r="H1824" s="21" t="str" cm="1">
        <f t="array" ref="H1824">_xlfn.IFS(C1824 =  "", "", D1824 = "", "",  E1824 = "", "", TRUE, D1824-C1824)</f>
        <v/>
      </c>
      <c r="I1824" s="21" t="str" cm="1">
        <f t="array" ref="I1824">_xlfn.IFS(C1824 =  "", "", D1824 = "", "",  E1824 = "", "", TRUE, E1824-D1824)</f>
        <v/>
      </c>
    </row>
    <row r="1825" spans="1:9" x14ac:dyDescent="0.4">
      <c r="A1825" s="35">
        <v>708506</v>
      </c>
      <c r="B1825" s="24">
        <v>43910</v>
      </c>
      <c r="F1825" s="21" t="str" cm="1">
        <f t="array" ref="F1825">_xlfn.IFS(D1825="", "", E1825="", "", TRUE, E1825-B1825 )</f>
        <v/>
      </c>
      <c r="G1825" s="21" t="str" cm="1">
        <f t="array" ref="G1825">_xlfn.IFS(C1825 =  "", "", D1825 = "", "",  E1825 = "", "", TRUE, C1825-B1825)</f>
        <v/>
      </c>
      <c r="H1825" s="21" t="str" cm="1">
        <f t="array" ref="H1825">_xlfn.IFS(C1825 =  "", "", D1825 = "", "",  E1825 = "", "", TRUE, D1825-C1825)</f>
        <v/>
      </c>
      <c r="I1825" s="21" t="str" cm="1">
        <f t="array" ref="I1825">_xlfn.IFS(C1825 =  "", "", D1825 = "", "",  E1825 = "", "", TRUE, E1825-D1825)</f>
        <v/>
      </c>
    </row>
    <row r="1826" spans="1:9" x14ac:dyDescent="0.4">
      <c r="A1826" s="35">
        <v>709607</v>
      </c>
      <c r="B1826" s="24">
        <v>44656</v>
      </c>
      <c r="C1826" s="24">
        <v>44669</v>
      </c>
      <c r="D1826" s="24">
        <v>44673</v>
      </c>
      <c r="F1826" s="21" t="str" cm="1">
        <f t="array" ref="F1826">_xlfn.IFS(D1826="", "", E1826="", "", TRUE, E1826-B1826 )</f>
        <v/>
      </c>
      <c r="G1826" s="21" t="str" cm="1">
        <f t="array" ref="G1826">_xlfn.IFS(C1826 =  "", "", D1826 = "", "",  E1826 = "", "", TRUE, C1826-B1826)</f>
        <v/>
      </c>
      <c r="H1826" s="21" t="str" cm="1">
        <f t="array" ref="H1826">_xlfn.IFS(C1826 =  "", "", D1826 = "", "",  E1826 = "", "", TRUE, D1826-C1826)</f>
        <v/>
      </c>
      <c r="I1826" s="21" t="str" cm="1">
        <f t="array" ref="I1826">_xlfn.IFS(C1826 =  "", "", D1826 = "", "",  E1826 = "", "", TRUE, E1826-D1826)</f>
        <v/>
      </c>
    </row>
    <row r="1827" spans="1:9" x14ac:dyDescent="0.4">
      <c r="A1827" s="35">
        <v>710709</v>
      </c>
      <c r="B1827" s="24">
        <v>44911</v>
      </c>
      <c r="F1827" s="21" t="str" cm="1">
        <f t="array" ref="F1827">_xlfn.IFS(D1827="", "", E1827="", "", TRUE, E1827-B1827 )</f>
        <v/>
      </c>
      <c r="G1827" s="21" t="str" cm="1">
        <f t="array" ref="G1827">_xlfn.IFS(C1827 =  "", "", D1827 = "", "",  E1827 = "", "", TRUE, C1827-B1827)</f>
        <v/>
      </c>
      <c r="H1827" s="21" t="str" cm="1">
        <f t="array" ref="H1827">_xlfn.IFS(C1827 =  "", "", D1827 = "", "",  E1827 = "", "", TRUE, D1827-C1827)</f>
        <v/>
      </c>
      <c r="I1827" s="21" t="str" cm="1">
        <f t="array" ref="I1827">_xlfn.IFS(C1827 =  "", "", D1827 = "", "",  E1827 = "", "", TRUE, E1827-D1827)</f>
        <v/>
      </c>
    </row>
    <row r="1828" spans="1:9" x14ac:dyDescent="0.4">
      <c r="A1828" s="35">
        <v>711812</v>
      </c>
      <c r="B1828" s="24">
        <v>44778</v>
      </c>
      <c r="F1828" s="21" t="str" cm="1">
        <f t="array" ref="F1828">_xlfn.IFS(D1828="", "", E1828="", "", TRUE, E1828-B1828 )</f>
        <v/>
      </c>
      <c r="G1828" s="21" t="str" cm="1">
        <f t="array" ref="G1828">_xlfn.IFS(C1828 =  "", "", D1828 = "", "",  E1828 = "", "", TRUE, C1828-B1828)</f>
        <v/>
      </c>
      <c r="H1828" s="21" t="str" cm="1">
        <f t="array" ref="H1828">_xlfn.IFS(C1828 =  "", "", D1828 = "", "",  E1828 = "", "", TRUE, D1828-C1828)</f>
        <v/>
      </c>
      <c r="I1828" s="21" t="str" cm="1">
        <f t="array" ref="I1828">_xlfn.IFS(C1828 =  "", "", D1828 = "", "",  E1828 = "", "", TRUE, E1828-D1828)</f>
        <v/>
      </c>
    </row>
    <row r="1829" spans="1:9" x14ac:dyDescent="0.4">
      <c r="A1829" s="35">
        <v>712916</v>
      </c>
      <c r="B1829" s="24">
        <v>44799</v>
      </c>
      <c r="C1829" s="24">
        <v>44826</v>
      </c>
      <c r="D1829" s="24">
        <v>44850</v>
      </c>
      <c r="F1829" s="21" t="str" cm="1">
        <f t="array" ref="F1829">_xlfn.IFS(D1829="", "", E1829="", "", TRUE, E1829-B1829 )</f>
        <v/>
      </c>
      <c r="G1829" s="21" t="str" cm="1">
        <f t="array" ref="G1829">_xlfn.IFS(C1829 =  "", "", D1829 = "", "",  E1829 = "", "", TRUE, C1829-B1829)</f>
        <v/>
      </c>
      <c r="H1829" s="21" t="str" cm="1">
        <f t="array" ref="H1829">_xlfn.IFS(C1829 =  "", "", D1829 = "", "",  E1829 = "", "", TRUE, D1829-C1829)</f>
        <v/>
      </c>
      <c r="I1829" s="21" t="str" cm="1">
        <f t="array" ref="I1829">_xlfn.IFS(C1829 =  "", "", D1829 = "", "",  E1829 = "", "", TRUE, E1829-D1829)</f>
        <v/>
      </c>
    </row>
    <row r="1830" spans="1:9" x14ac:dyDescent="0.4">
      <c r="A1830" s="35">
        <v>714021</v>
      </c>
      <c r="B1830" s="24">
        <v>44489</v>
      </c>
      <c r="F1830" s="21" t="str" cm="1">
        <f t="array" ref="F1830">_xlfn.IFS(D1830="", "", E1830="", "", TRUE, E1830-B1830 )</f>
        <v/>
      </c>
      <c r="G1830" s="21" t="str" cm="1">
        <f t="array" ref="G1830">_xlfn.IFS(C1830 =  "", "", D1830 = "", "",  E1830 = "", "", TRUE, C1830-B1830)</f>
        <v/>
      </c>
      <c r="H1830" s="21" t="str" cm="1">
        <f t="array" ref="H1830">_xlfn.IFS(C1830 =  "", "", D1830 = "", "",  E1830 = "", "", TRUE, D1830-C1830)</f>
        <v/>
      </c>
      <c r="I1830" s="21" t="str" cm="1">
        <f t="array" ref="I1830">_xlfn.IFS(C1830 =  "", "", D1830 = "", "",  E1830 = "", "", TRUE, E1830-D1830)</f>
        <v/>
      </c>
    </row>
    <row r="1831" spans="1:9" x14ac:dyDescent="0.4">
      <c r="A1831" s="35">
        <v>715127</v>
      </c>
      <c r="B1831" s="24">
        <v>44879</v>
      </c>
      <c r="F1831" s="21" t="str" cm="1">
        <f t="array" ref="F1831">_xlfn.IFS(D1831="", "", E1831="", "", TRUE, E1831-B1831 )</f>
        <v/>
      </c>
      <c r="G1831" s="21" t="str" cm="1">
        <f t="array" ref="G1831">_xlfn.IFS(C1831 =  "", "", D1831 = "", "",  E1831 = "", "", TRUE, C1831-B1831)</f>
        <v/>
      </c>
      <c r="H1831" s="21" t="str" cm="1">
        <f t="array" ref="H1831">_xlfn.IFS(C1831 =  "", "", D1831 = "", "",  E1831 = "", "", TRUE, D1831-C1831)</f>
        <v/>
      </c>
      <c r="I1831" s="21" t="str" cm="1">
        <f t="array" ref="I1831">_xlfn.IFS(C1831 =  "", "", D1831 = "", "",  E1831 = "", "", TRUE, E1831-D1831)</f>
        <v/>
      </c>
    </row>
    <row r="1832" spans="1:9" x14ac:dyDescent="0.4">
      <c r="A1832" s="35">
        <v>716234</v>
      </c>
      <c r="B1832" s="24">
        <v>44199</v>
      </c>
      <c r="F1832" s="21" t="str" cm="1">
        <f t="array" ref="F1832">_xlfn.IFS(D1832="", "", E1832="", "", TRUE, E1832-B1832 )</f>
        <v/>
      </c>
      <c r="G1832" s="21" t="str" cm="1">
        <f t="array" ref="G1832">_xlfn.IFS(C1832 =  "", "", D1832 = "", "",  E1832 = "", "", TRUE, C1832-B1832)</f>
        <v/>
      </c>
      <c r="H1832" s="21" t="str" cm="1">
        <f t="array" ref="H1832">_xlfn.IFS(C1832 =  "", "", D1832 = "", "",  E1832 = "", "", TRUE, D1832-C1832)</f>
        <v/>
      </c>
      <c r="I1832" s="21" t="str" cm="1">
        <f t="array" ref="I1832">_xlfn.IFS(C1832 =  "", "", D1832 = "", "",  E1832 = "", "", TRUE, E1832-D1832)</f>
        <v/>
      </c>
    </row>
    <row r="1833" spans="1:9" x14ac:dyDescent="0.4">
      <c r="A1833" s="35">
        <v>717342</v>
      </c>
      <c r="B1833" s="24">
        <v>44547</v>
      </c>
      <c r="F1833" s="21" t="str" cm="1">
        <f t="array" ref="F1833">_xlfn.IFS(D1833="", "", E1833="", "", TRUE, E1833-B1833 )</f>
        <v/>
      </c>
      <c r="G1833" s="21" t="str" cm="1">
        <f t="array" ref="G1833">_xlfn.IFS(C1833 =  "", "", D1833 = "", "",  E1833 = "", "", TRUE, C1833-B1833)</f>
        <v/>
      </c>
      <c r="H1833" s="21" t="str" cm="1">
        <f t="array" ref="H1833">_xlfn.IFS(C1833 =  "", "", D1833 = "", "",  E1833 = "", "", TRUE, D1833-C1833)</f>
        <v/>
      </c>
      <c r="I1833" s="21" t="str" cm="1">
        <f t="array" ref="I1833">_xlfn.IFS(C1833 =  "", "", D1833 = "", "",  E1833 = "", "", TRUE, E1833-D1833)</f>
        <v/>
      </c>
    </row>
    <row r="1834" spans="1:9" x14ac:dyDescent="0.4">
      <c r="A1834" s="35">
        <v>718451</v>
      </c>
      <c r="B1834" s="24">
        <v>44908</v>
      </c>
      <c r="F1834" s="21" t="str" cm="1">
        <f t="array" ref="F1834">_xlfn.IFS(D1834="", "", E1834="", "", TRUE, E1834-B1834 )</f>
        <v/>
      </c>
      <c r="G1834" s="21" t="str" cm="1">
        <f t="array" ref="G1834">_xlfn.IFS(C1834 =  "", "", D1834 = "", "",  E1834 = "", "", TRUE, C1834-B1834)</f>
        <v/>
      </c>
      <c r="H1834" s="21" t="str" cm="1">
        <f t="array" ref="H1834">_xlfn.IFS(C1834 =  "", "", D1834 = "", "",  E1834 = "", "", TRUE, D1834-C1834)</f>
        <v/>
      </c>
      <c r="I1834" s="21" t="str" cm="1">
        <f t="array" ref="I1834">_xlfn.IFS(C1834 =  "", "", D1834 = "", "",  E1834 = "", "", TRUE, E1834-D1834)</f>
        <v/>
      </c>
    </row>
    <row r="1835" spans="1:9" x14ac:dyDescent="0.4">
      <c r="A1835" s="35">
        <v>719561</v>
      </c>
      <c r="B1835" s="24">
        <v>44522</v>
      </c>
      <c r="F1835" s="21" t="str" cm="1">
        <f t="array" ref="F1835">_xlfn.IFS(D1835="", "", E1835="", "", TRUE, E1835-B1835 )</f>
        <v/>
      </c>
      <c r="G1835" s="21" t="str" cm="1">
        <f t="array" ref="G1835">_xlfn.IFS(C1835 =  "", "", D1835 = "", "",  E1835 = "", "", TRUE, C1835-B1835)</f>
        <v/>
      </c>
      <c r="H1835" s="21" t="str" cm="1">
        <f t="array" ref="H1835">_xlfn.IFS(C1835 =  "", "", D1835 = "", "",  E1835 = "", "", TRUE, D1835-C1835)</f>
        <v/>
      </c>
      <c r="I1835" s="21" t="str" cm="1">
        <f t="array" ref="I1835">_xlfn.IFS(C1835 =  "", "", D1835 = "", "",  E1835 = "", "", TRUE, E1835-D1835)</f>
        <v/>
      </c>
    </row>
    <row r="1836" spans="1:9" x14ac:dyDescent="0.4">
      <c r="A1836" s="35">
        <v>720672</v>
      </c>
      <c r="B1836" s="24">
        <v>44449</v>
      </c>
      <c r="F1836" s="21" t="str" cm="1">
        <f t="array" ref="F1836">_xlfn.IFS(D1836="", "", E1836="", "", TRUE, E1836-B1836 )</f>
        <v/>
      </c>
      <c r="G1836" s="21" t="str" cm="1">
        <f t="array" ref="G1836">_xlfn.IFS(C1836 =  "", "", D1836 = "", "",  E1836 = "", "", TRUE, C1836-B1836)</f>
        <v/>
      </c>
      <c r="H1836" s="21" t="str" cm="1">
        <f t="array" ref="H1836">_xlfn.IFS(C1836 =  "", "", D1836 = "", "",  E1836 = "", "", TRUE, D1836-C1836)</f>
        <v/>
      </c>
      <c r="I1836" s="21" t="str" cm="1">
        <f t="array" ref="I1836">_xlfn.IFS(C1836 =  "", "", D1836 = "", "",  E1836 = "", "", TRUE, E1836-D1836)</f>
        <v/>
      </c>
    </row>
    <row r="1837" spans="1:9" x14ac:dyDescent="0.4">
      <c r="A1837" s="35">
        <v>721784</v>
      </c>
      <c r="B1837" s="24">
        <v>44782</v>
      </c>
      <c r="F1837" s="21" t="str" cm="1">
        <f t="array" ref="F1837">_xlfn.IFS(D1837="", "", E1837="", "", TRUE, E1837-B1837 )</f>
        <v/>
      </c>
      <c r="G1837" s="21" t="str" cm="1">
        <f t="array" ref="G1837">_xlfn.IFS(C1837 =  "", "", D1837 = "", "",  E1837 = "", "", TRUE, C1837-B1837)</f>
        <v/>
      </c>
      <c r="H1837" s="21" t="str" cm="1">
        <f t="array" ref="H1837">_xlfn.IFS(C1837 =  "", "", D1837 = "", "",  E1837 = "", "", TRUE, D1837-C1837)</f>
        <v/>
      </c>
      <c r="I1837" s="21" t="str" cm="1">
        <f t="array" ref="I1837">_xlfn.IFS(C1837 =  "", "", D1837 = "", "",  E1837 = "", "", TRUE, E1837-D1837)</f>
        <v/>
      </c>
    </row>
    <row r="1838" spans="1:9" x14ac:dyDescent="0.4">
      <c r="A1838" s="35">
        <v>722897</v>
      </c>
      <c r="B1838" s="24">
        <v>44908</v>
      </c>
      <c r="F1838" s="21" t="str" cm="1">
        <f t="array" ref="F1838">_xlfn.IFS(D1838="", "", E1838="", "", TRUE, E1838-B1838 )</f>
        <v/>
      </c>
      <c r="G1838" s="21" t="str" cm="1">
        <f t="array" ref="G1838">_xlfn.IFS(C1838 =  "", "", D1838 = "", "",  E1838 = "", "", TRUE, C1838-B1838)</f>
        <v/>
      </c>
      <c r="H1838" s="21" t="str" cm="1">
        <f t="array" ref="H1838">_xlfn.IFS(C1838 =  "", "", D1838 = "", "",  E1838 = "", "", TRUE, D1838-C1838)</f>
        <v/>
      </c>
      <c r="I1838" s="21" t="str" cm="1">
        <f t="array" ref="I1838">_xlfn.IFS(C1838 =  "", "", D1838 = "", "",  E1838 = "", "", TRUE, E1838-D1838)</f>
        <v/>
      </c>
    </row>
    <row r="1839" spans="1:9" x14ac:dyDescent="0.4">
      <c r="A1839" s="35">
        <v>724011</v>
      </c>
      <c r="B1839" s="24">
        <v>44451</v>
      </c>
      <c r="C1839" s="24">
        <v>44452</v>
      </c>
      <c r="D1839" s="24">
        <v>44479</v>
      </c>
      <c r="F1839" s="21" t="str" cm="1">
        <f t="array" ref="F1839">_xlfn.IFS(D1839="", "", E1839="", "", TRUE, E1839-B1839 )</f>
        <v/>
      </c>
      <c r="G1839" s="21" t="str" cm="1">
        <f t="array" ref="G1839">_xlfn.IFS(C1839 =  "", "", D1839 = "", "",  E1839 = "", "", TRUE, C1839-B1839)</f>
        <v/>
      </c>
      <c r="H1839" s="21" t="str" cm="1">
        <f t="array" ref="H1839">_xlfn.IFS(C1839 =  "", "", D1839 = "", "",  E1839 = "", "", TRUE, D1839-C1839)</f>
        <v/>
      </c>
      <c r="I1839" s="21" t="str" cm="1">
        <f t="array" ref="I1839">_xlfn.IFS(C1839 =  "", "", D1839 = "", "",  E1839 = "", "", TRUE, E1839-D1839)</f>
        <v/>
      </c>
    </row>
    <row r="1840" spans="1:9" x14ac:dyDescent="0.4">
      <c r="A1840" s="35">
        <v>725126</v>
      </c>
      <c r="B1840" s="24">
        <v>44450</v>
      </c>
      <c r="F1840" s="21" t="str" cm="1">
        <f t="array" ref="F1840">_xlfn.IFS(D1840="", "", E1840="", "", TRUE, E1840-B1840 )</f>
        <v/>
      </c>
      <c r="G1840" s="21" t="str" cm="1">
        <f t="array" ref="G1840">_xlfn.IFS(C1840 =  "", "", D1840 = "", "",  E1840 = "", "", TRUE, C1840-B1840)</f>
        <v/>
      </c>
      <c r="H1840" s="21" t="str" cm="1">
        <f t="array" ref="H1840">_xlfn.IFS(C1840 =  "", "", D1840 = "", "",  E1840 = "", "", TRUE, D1840-C1840)</f>
        <v/>
      </c>
      <c r="I1840" s="21" t="str" cm="1">
        <f t="array" ref="I1840">_xlfn.IFS(C1840 =  "", "", D1840 = "", "",  E1840 = "", "", TRUE, E1840-D1840)</f>
        <v/>
      </c>
    </row>
    <row r="1841" spans="1:9" x14ac:dyDescent="0.4">
      <c r="A1841" s="35">
        <v>726242</v>
      </c>
      <c r="B1841" s="24">
        <v>44906</v>
      </c>
      <c r="F1841" s="21" t="str" cm="1">
        <f t="array" ref="F1841">_xlfn.IFS(D1841="", "", E1841="", "", TRUE, E1841-B1841 )</f>
        <v/>
      </c>
      <c r="G1841" s="21" t="str" cm="1">
        <f t="array" ref="G1841">_xlfn.IFS(C1841 =  "", "", D1841 = "", "",  E1841 = "", "", TRUE, C1841-B1841)</f>
        <v/>
      </c>
      <c r="H1841" s="21" t="str" cm="1">
        <f t="array" ref="H1841">_xlfn.IFS(C1841 =  "", "", D1841 = "", "",  E1841 = "", "", TRUE, D1841-C1841)</f>
        <v/>
      </c>
      <c r="I1841" s="21" t="str" cm="1">
        <f t="array" ref="I1841">_xlfn.IFS(C1841 =  "", "", D1841 = "", "",  E1841 = "", "", TRUE, E1841-D1841)</f>
        <v/>
      </c>
    </row>
    <row r="1842" spans="1:9" x14ac:dyDescent="0.4">
      <c r="A1842" s="35">
        <v>727359</v>
      </c>
      <c r="B1842" s="24">
        <v>44468</v>
      </c>
      <c r="C1842" s="24">
        <v>44485</v>
      </c>
      <c r="D1842" s="24">
        <v>44502</v>
      </c>
      <c r="F1842" s="21" t="str" cm="1">
        <f t="array" ref="F1842">_xlfn.IFS(D1842="", "", E1842="", "", TRUE, E1842-B1842 )</f>
        <v/>
      </c>
      <c r="G1842" s="21" t="str" cm="1">
        <f t="array" ref="G1842">_xlfn.IFS(C1842 =  "", "", D1842 = "", "",  E1842 = "", "", TRUE, C1842-B1842)</f>
        <v/>
      </c>
      <c r="H1842" s="21" t="str" cm="1">
        <f t="array" ref="H1842">_xlfn.IFS(C1842 =  "", "", D1842 = "", "",  E1842 = "", "", TRUE, D1842-C1842)</f>
        <v/>
      </c>
      <c r="I1842" s="21" t="str" cm="1">
        <f t="array" ref="I1842">_xlfn.IFS(C1842 =  "", "", D1842 = "", "",  E1842 = "", "", TRUE, E1842-D1842)</f>
        <v/>
      </c>
    </row>
    <row r="1843" spans="1:9" x14ac:dyDescent="0.4">
      <c r="A1843" s="35">
        <v>728477</v>
      </c>
      <c r="B1843" s="24">
        <v>44807</v>
      </c>
      <c r="F1843" s="21" t="str" cm="1">
        <f t="array" ref="F1843">_xlfn.IFS(D1843="", "", E1843="", "", TRUE, E1843-B1843 )</f>
        <v/>
      </c>
      <c r="G1843" s="21" t="str" cm="1">
        <f t="array" ref="G1843">_xlfn.IFS(C1843 =  "", "", D1843 = "", "",  E1843 = "", "", TRUE, C1843-B1843)</f>
        <v/>
      </c>
      <c r="H1843" s="21" t="str" cm="1">
        <f t="array" ref="H1843">_xlfn.IFS(C1843 =  "", "", D1843 = "", "",  E1843 = "", "", TRUE, D1843-C1843)</f>
        <v/>
      </c>
      <c r="I1843" s="21" t="str" cm="1">
        <f t="array" ref="I1843">_xlfn.IFS(C1843 =  "", "", D1843 = "", "",  E1843 = "", "", TRUE, E1843-D1843)</f>
        <v/>
      </c>
    </row>
    <row r="1844" spans="1:9" x14ac:dyDescent="0.4">
      <c r="A1844" s="35">
        <v>729596</v>
      </c>
      <c r="B1844" s="24">
        <v>44816</v>
      </c>
      <c r="F1844" s="21" t="str" cm="1">
        <f t="array" ref="F1844">_xlfn.IFS(D1844="", "", E1844="", "", TRUE, E1844-B1844 )</f>
        <v/>
      </c>
      <c r="G1844" s="21" t="str" cm="1">
        <f t="array" ref="G1844">_xlfn.IFS(C1844 =  "", "", D1844 = "", "",  E1844 = "", "", TRUE, C1844-B1844)</f>
        <v/>
      </c>
      <c r="H1844" s="21" t="str" cm="1">
        <f t="array" ref="H1844">_xlfn.IFS(C1844 =  "", "", D1844 = "", "",  E1844 = "", "", TRUE, D1844-C1844)</f>
        <v/>
      </c>
      <c r="I1844" s="21" t="str" cm="1">
        <f t="array" ref="I1844">_xlfn.IFS(C1844 =  "", "", D1844 = "", "",  E1844 = "", "", TRUE, E1844-D1844)</f>
        <v/>
      </c>
    </row>
    <row r="1845" spans="1:9" x14ac:dyDescent="0.4">
      <c r="A1845" s="35">
        <v>730716</v>
      </c>
      <c r="B1845" s="24">
        <v>43854</v>
      </c>
      <c r="F1845" s="21" t="str" cm="1">
        <f t="array" ref="F1845">_xlfn.IFS(D1845="", "", E1845="", "", TRUE, E1845-B1845 )</f>
        <v/>
      </c>
      <c r="G1845" s="21" t="str" cm="1">
        <f t="array" ref="G1845">_xlfn.IFS(C1845 =  "", "", D1845 = "", "",  E1845 = "", "", TRUE, C1845-B1845)</f>
        <v/>
      </c>
      <c r="H1845" s="21" t="str" cm="1">
        <f t="array" ref="H1845">_xlfn.IFS(C1845 =  "", "", D1845 = "", "",  E1845 = "", "", TRUE, D1845-C1845)</f>
        <v/>
      </c>
      <c r="I1845" s="21" t="str" cm="1">
        <f t="array" ref="I1845">_xlfn.IFS(C1845 =  "", "", D1845 = "", "",  E1845 = "", "", TRUE, E1845-D1845)</f>
        <v/>
      </c>
    </row>
    <row r="1846" spans="1:9" x14ac:dyDescent="0.4">
      <c r="A1846" s="35">
        <v>731837</v>
      </c>
      <c r="B1846" s="24">
        <v>44513</v>
      </c>
      <c r="F1846" s="21" t="str" cm="1">
        <f t="array" ref="F1846">_xlfn.IFS(D1846="", "", E1846="", "", TRUE, E1846-B1846 )</f>
        <v/>
      </c>
      <c r="G1846" s="21" t="str" cm="1">
        <f t="array" ref="G1846">_xlfn.IFS(C1846 =  "", "", D1846 = "", "",  E1846 = "", "", TRUE, C1846-B1846)</f>
        <v/>
      </c>
      <c r="H1846" s="21" t="str" cm="1">
        <f t="array" ref="H1846">_xlfn.IFS(C1846 =  "", "", D1846 = "", "",  E1846 = "", "", TRUE, D1846-C1846)</f>
        <v/>
      </c>
      <c r="I1846" s="21" t="str" cm="1">
        <f t="array" ref="I1846">_xlfn.IFS(C1846 =  "", "", D1846 = "", "",  E1846 = "", "", TRUE, E1846-D1846)</f>
        <v/>
      </c>
    </row>
    <row r="1847" spans="1:9" x14ac:dyDescent="0.4">
      <c r="A1847" s="35">
        <v>732959</v>
      </c>
      <c r="B1847" s="24">
        <v>44605</v>
      </c>
      <c r="F1847" s="21" t="str" cm="1">
        <f t="array" ref="F1847">_xlfn.IFS(D1847="", "", E1847="", "", TRUE, E1847-B1847 )</f>
        <v/>
      </c>
      <c r="G1847" s="21" t="str" cm="1">
        <f t="array" ref="G1847">_xlfn.IFS(C1847 =  "", "", D1847 = "", "",  E1847 = "", "", TRUE, C1847-B1847)</f>
        <v/>
      </c>
      <c r="H1847" s="21" t="str" cm="1">
        <f t="array" ref="H1847">_xlfn.IFS(C1847 =  "", "", D1847 = "", "",  E1847 = "", "", TRUE, D1847-C1847)</f>
        <v/>
      </c>
      <c r="I1847" s="21" t="str" cm="1">
        <f t="array" ref="I1847">_xlfn.IFS(C1847 =  "", "", D1847 = "", "",  E1847 = "", "", TRUE, E1847-D1847)</f>
        <v/>
      </c>
    </row>
    <row r="1848" spans="1:9" x14ac:dyDescent="0.4">
      <c r="A1848" s="35">
        <v>734082</v>
      </c>
      <c r="B1848" s="24">
        <v>44093</v>
      </c>
      <c r="F1848" s="21" t="str" cm="1">
        <f t="array" ref="F1848">_xlfn.IFS(D1848="", "", E1848="", "", TRUE, E1848-B1848 )</f>
        <v/>
      </c>
      <c r="G1848" s="21" t="str" cm="1">
        <f t="array" ref="G1848">_xlfn.IFS(C1848 =  "", "", D1848 = "", "",  E1848 = "", "", TRUE, C1848-B1848)</f>
        <v/>
      </c>
      <c r="H1848" s="21" t="str" cm="1">
        <f t="array" ref="H1848">_xlfn.IFS(C1848 =  "", "", D1848 = "", "",  E1848 = "", "", TRUE, D1848-C1848)</f>
        <v/>
      </c>
      <c r="I1848" s="21" t="str" cm="1">
        <f t="array" ref="I1848">_xlfn.IFS(C1848 =  "", "", D1848 = "", "",  E1848 = "", "", TRUE, E1848-D1848)</f>
        <v/>
      </c>
    </row>
    <row r="1849" spans="1:9" x14ac:dyDescent="0.4">
      <c r="A1849" s="35">
        <v>735206</v>
      </c>
      <c r="B1849" s="24">
        <v>43841</v>
      </c>
      <c r="F1849" s="21" t="str" cm="1">
        <f t="array" ref="F1849">_xlfn.IFS(D1849="", "", E1849="", "", TRUE, E1849-B1849 )</f>
        <v/>
      </c>
      <c r="G1849" s="21" t="str" cm="1">
        <f t="array" ref="G1849">_xlfn.IFS(C1849 =  "", "", D1849 = "", "",  E1849 = "", "", TRUE, C1849-B1849)</f>
        <v/>
      </c>
      <c r="H1849" s="21" t="str" cm="1">
        <f t="array" ref="H1849">_xlfn.IFS(C1849 =  "", "", D1849 = "", "",  E1849 = "", "", TRUE, D1849-C1849)</f>
        <v/>
      </c>
      <c r="I1849" s="21" t="str" cm="1">
        <f t="array" ref="I1849">_xlfn.IFS(C1849 =  "", "", D1849 = "", "",  E1849 = "", "", TRUE, E1849-D1849)</f>
        <v/>
      </c>
    </row>
    <row r="1850" spans="1:9" x14ac:dyDescent="0.4">
      <c r="A1850" s="35">
        <v>736331</v>
      </c>
      <c r="B1850" s="24">
        <v>44441</v>
      </c>
      <c r="F1850" s="21" t="str" cm="1">
        <f t="array" ref="F1850">_xlfn.IFS(D1850="", "", E1850="", "", TRUE, E1850-B1850 )</f>
        <v/>
      </c>
      <c r="G1850" s="21" t="str" cm="1">
        <f t="array" ref="G1850">_xlfn.IFS(C1850 =  "", "", D1850 = "", "",  E1850 = "", "", TRUE, C1850-B1850)</f>
        <v/>
      </c>
      <c r="H1850" s="21" t="str" cm="1">
        <f t="array" ref="H1850">_xlfn.IFS(C1850 =  "", "", D1850 = "", "",  E1850 = "", "", TRUE, D1850-C1850)</f>
        <v/>
      </c>
      <c r="I1850" s="21" t="str" cm="1">
        <f t="array" ref="I1850">_xlfn.IFS(C1850 =  "", "", D1850 = "", "",  E1850 = "", "", TRUE, E1850-D1850)</f>
        <v/>
      </c>
    </row>
    <row r="1851" spans="1:9" x14ac:dyDescent="0.4">
      <c r="A1851" s="35">
        <v>737457</v>
      </c>
      <c r="B1851" s="24">
        <v>44703</v>
      </c>
      <c r="F1851" s="21" t="str" cm="1">
        <f t="array" ref="F1851">_xlfn.IFS(D1851="", "", E1851="", "", TRUE, E1851-B1851 )</f>
        <v/>
      </c>
      <c r="G1851" s="21" t="str" cm="1">
        <f t="array" ref="G1851">_xlfn.IFS(C1851 =  "", "", D1851 = "", "",  E1851 = "", "", TRUE, C1851-B1851)</f>
        <v/>
      </c>
      <c r="H1851" s="21" t="str" cm="1">
        <f t="array" ref="H1851">_xlfn.IFS(C1851 =  "", "", D1851 = "", "",  E1851 = "", "", TRUE, D1851-C1851)</f>
        <v/>
      </c>
      <c r="I1851" s="21" t="str" cm="1">
        <f t="array" ref="I1851">_xlfn.IFS(C1851 =  "", "", D1851 = "", "",  E1851 = "", "", TRUE, E1851-D1851)</f>
        <v/>
      </c>
    </row>
    <row r="1852" spans="1:9" x14ac:dyDescent="0.4">
      <c r="A1852" s="35">
        <v>738584</v>
      </c>
      <c r="B1852" s="24">
        <v>44834</v>
      </c>
      <c r="C1852" s="24">
        <v>44853</v>
      </c>
      <c r="D1852" s="24">
        <v>44863</v>
      </c>
      <c r="F1852" s="21" t="str" cm="1">
        <f t="array" ref="F1852">_xlfn.IFS(D1852="", "", E1852="", "", TRUE, E1852-B1852 )</f>
        <v/>
      </c>
      <c r="G1852" s="21" t="str" cm="1">
        <f t="array" ref="G1852">_xlfn.IFS(C1852 =  "", "", D1852 = "", "",  E1852 = "", "", TRUE, C1852-B1852)</f>
        <v/>
      </c>
      <c r="H1852" s="21" t="str" cm="1">
        <f t="array" ref="H1852">_xlfn.IFS(C1852 =  "", "", D1852 = "", "",  E1852 = "", "", TRUE, D1852-C1852)</f>
        <v/>
      </c>
      <c r="I1852" s="21" t="str" cm="1">
        <f t="array" ref="I1852">_xlfn.IFS(C1852 =  "", "", D1852 = "", "",  E1852 = "", "", TRUE, E1852-D1852)</f>
        <v/>
      </c>
    </row>
    <row r="1853" spans="1:9" x14ac:dyDescent="0.4">
      <c r="A1853" s="35">
        <v>739712</v>
      </c>
      <c r="B1853" s="24">
        <v>44141</v>
      </c>
      <c r="F1853" s="21" t="str" cm="1">
        <f t="array" ref="F1853">_xlfn.IFS(D1853="", "", E1853="", "", TRUE, E1853-B1853 )</f>
        <v/>
      </c>
      <c r="G1853" s="21" t="str" cm="1">
        <f t="array" ref="G1853">_xlfn.IFS(C1853 =  "", "", D1853 = "", "",  E1853 = "", "", TRUE, C1853-B1853)</f>
        <v/>
      </c>
      <c r="H1853" s="21" t="str" cm="1">
        <f t="array" ref="H1853">_xlfn.IFS(C1853 =  "", "", D1853 = "", "",  E1853 = "", "", TRUE, D1853-C1853)</f>
        <v/>
      </c>
      <c r="I1853" s="21" t="str" cm="1">
        <f t="array" ref="I1853">_xlfn.IFS(C1853 =  "", "", D1853 = "", "",  E1853 = "", "", TRUE, E1853-D1853)</f>
        <v/>
      </c>
    </row>
    <row r="1854" spans="1:9" x14ac:dyDescent="0.4">
      <c r="A1854" s="35">
        <v>740841</v>
      </c>
      <c r="B1854" s="24">
        <v>44659</v>
      </c>
      <c r="C1854" s="24">
        <v>44661</v>
      </c>
      <c r="D1854" s="24">
        <v>44684</v>
      </c>
      <c r="F1854" s="21" t="str" cm="1">
        <f t="array" ref="F1854">_xlfn.IFS(D1854="", "", E1854="", "", TRUE, E1854-B1854 )</f>
        <v/>
      </c>
      <c r="G1854" s="21" t="str" cm="1">
        <f t="array" ref="G1854">_xlfn.IFS(C1854 =  "", "", D1854 = "", "",  E1854 = "", "", TRUE, C1854-B1854)</f>
        <v/>
      </c>
      <c r="H1854" s="21" t="str" cm="1">
        <f t="array" ref="H1854">_xlfn.IFS(C1854 =  "", "", D1854 = "", "",  E1854 = "", "", TRUE, D1854-C1854)</f>
        <v/>
      </c>
      <c r="I1854" s="21" t="str" cm="1">
        <f t="array" ref="I1854">_xlfn.IFS(C1854 =  "", "", D1854 = "", "",  E1854 = "", "", TRUE, E1854-D1854)</f>
        <v/>
      </c>
    </row>
    <row r="1855" spans="1:9" x14ac:dyDescent="0.4">
      <c r="A1855" s="35">
        <v>741971</v>
      </c>
      <c r="B1855" s="24">
        <v>44886</v>
      </c>
      <c r="F1855" s="21" t="str" cm="1">
        <f t="array" ref="F1855">_xlfn.IFS(D1855="", "", E1855="", "", TRUE, E1855-B1855 )</f>
        <v/>
      </c>
      <c r="G1855" s="21" t="str" cm="1">
        <f t="array" ref="G1855">_xlfn.IFS(C1855 =  "", "", D1855 = "", "",  E1855 = "", "", TRUE, C1855-B1855)</f>
        <v/>
      </c>
      <c r="H1855" s="21" t="str" cm="1">
        <f t="array" ref="H1855">_xlfn.IFS(C1855 =  "", "", D1855 = "", "",  E1855 = "", "", TRUE, D1855-C1855)</f>
        <v/>
      </c>
      <c r="I1855" s="21" t="str" cm="1">
        <f t="array" ref="I1855">_xlfn.IFS(C1855 =  "", "", D1855 = "", "",  E1855 = "", "", TRUE, E1855-D1855)</f>
        <v/>
      </c>
    </row>
    <row r="1856" spans="1:9" x14ac:dyDescent="0.4">
      <c r="A1856" s="35">
        <v>743102</v>
      </c>
      <c r="B1856" s="24">
        <v>43897</v>
      </c>
      <c r="F1856" s="21" t="str" cm="1">
        <f t="array" ref="F1856">_xlfn.IFS(D1856="", "", E1856="", "", TRUE, E1856-B1856 )</f>
        <v/>
      </c>
      <c r="G1856" s="21" t="str" cm="1">
        <f t="array" ref="G1856">_xlfn.IFS(C1856 =  "", "", D1856 = "", "",  E1856 = "", "", TRUE, C1856-B1856)</f>
        <v/>
      </c>
      <c r="H1856" s="21" t="str" cm="1">
        <f t="array" ref="H1856">_xlfn.IFS(C1856 =  "", "", D1856 = "", "",  E1856 = "", "", TRUE, D1856-C1856)</f>
        <v/>
      </c>
      <c r="I1856" s="21" t="str" cm="1">
        <f t="array" ref="I1856">_xlfn.IFS(C1856 =  "", "", D1856 = "", "",  E1856 = "", "", TRUE, E1856-D1856)</f>
        <v/>
      </c>
    </row>
    <row r="1857" spans="1:9" x14ac:dyDescent="0.4">
      <c r="A1857" s="35">
        <v>744234</v>
      </c>
      <c r="B1857" s="24">
        <v>44646</v>
      </c>
      <c r="C1857" s="24">
        <v>44662</v>
      </c>
      <c r="D1857" s="24">
        <v>44687</v>
      </c>
      <c r="F1857" s="21" t="str" cm="1">
        <f t="array" ref="F1857">_xlfn.IFS(D1857="", "", E1857="", "", TRUE, E1857-B1857 )</f>
        <v/>
      </c>
      <c r="G1857" s="21" t="str" cm="1">
        <f t="array" ref="G1857">_xlfn.IFS(C1857 =  "", "", D1857 = "", "",  E1857 = "", "", TRUE, C1857-B1857)</f>
        <v/>
      </c>
      <c r="H1857" s="21" t="str" cm="1">
        <f t="array" ref="H1857">_xlfn.IFS(C1857 =  "", "", D1857 = "", "",  E1857 = "", "", TRUE, D1857-C1857)</f>
        <v/>
      </c>
      <c r="I1857" s="21" t="str" cm="1">
        <f t="array" ref="I1857">_xlfn.IFS(C1857 =  "", "", D1857 = "", "",  E1857 = "", "", TRUE, E1857-D1857)</f>
        <v/>
      </c>
    </row>
    <row r="1858" spans="1:9" x14ac:dyDescent="0.4">
      <c r="A1858" s="35">
        <v>745367</v>
      </c>
      <c r="B1858" s="24">
        <v>44614</v>
      </c>
      <c r="F1858" s="21" t="str" cm="1">
        <f t="array" ref="F1858">_xlfn.IFS(D1858="", "", E1858="", "", TRUE, E1858-B1858 )</f>
        <v/>
      </c>
      <c r="G1858" s="21" t="str" cm="1">
        <f t="array" ref="G1858">_xlfn.IFS(C1858 =  "", "", D1858 = "", "",  E1858 = "", "", TRUE, C1858-B1858)</f>
        <v/>
      </c>
      <c r="H1858" s="21" t="str" cm="1">
        <f t="array" ref="H1858">_xlfn.IFS(C1858 =  "", "", D1858 = "", "",  E1858 = "", "", TRUE, D1858-C1858)</f>
        <v/>
      </c>
      <c r="I1858" s="21" t="str" cm="1">
        <f t="array" ref="I1858">_xlfn.IFS(C1858 =  "", "", D1858 = "", "",  E1858 = "", "", TRUE, E1858-D1858)</f>
        <v/>
      </c>
    </row>
    <row r="1859" spans="1:9" x14ac:dyDescent="0.4">
      <c r="A1859" s="35">
        <v>746501</v>
      </c>
      <c r="B1859" s="24">
        <v>44726</v>
      </c>
      <c r="F1859" s="21" t="str" cm="1">
        <f t="array" ref="F1859">_xlfn.IFS(D1859="", "", E1859="", "", TRUE, E1859-B1859 )</f>
        <v/>
      </c>
      <c r="G1859" s="21" t="str" cm="1">
        <f t="array" ref="G1859">_xlfn.IFS(C1859 =  "", "", D1859 = "", "",  E1859 = "", "", TRUE, C1859-B1859)</f>
        <v/>
      </c>
      <c r="H1859" s="21" t="str" cm="1">
        <f t="array" ref="H1859">_xlfn.IFS(C1859 =  "", "", D1859 = "", "",  E1859 = "", "", TRUE, D1859-C1859)</f>
        <v/>
      </c>
      <c r="I1859" s="21" t="str" cm="1">
        <f t="array" ref="I1859">_xlfn.IFS(C1859 =  "", "", D1859 = "", "",  E1859 = "", "", TRUE, E1859-D1859)</f>
        <v/>
      </c>
    </row>
    <row r="1860" spans="1:9" x14ac:dyDescent="0.4">
      <c r="A1860" s="35">
        <v>747636</v>
      </c>
      <c r="B1860" s="24">
        <v>44447</v>
      </c>
      <c r="C1860" s="24">
        <v>44448</v>
      </c>
      <c r="D1860" s="24">
        <v>44451</v>
      </c>
      <c r="F1860" s="21" t="str" cm="1">
        <f t="array" ref="F1860">_xlfn.IFS(D1860="", "", E1860="", "", TRUE, E1860-B1860 )</f>
        <v/>
      </c>
      <c r="G1860" s="21" t="str" cm="1">
        <f t="array" ref="G1860">_xlfn.IFS(C1860 =  "", "", D1860 = "", "",  E1860 = "", "", TRUE, C1860-B1860)</f>
        <v/>
      </c>
      <c r="H1860" s="21" t="str" cm="1">
        <f t="array" ref="H1860">_xlfn.IFS(C1860 =  "", "", D1860 = "", "",  E1860 = "", "", TRUE, D1860-C1860)</f>
        <v/>
      </c>
      <c r="I1860" s="21" t="str" cm="1">
        <f t="array" ref="I1860">_xlfn.IFS(C1860 =  "", "", D1860 = "", "",  E1860 = "", "", TRUE, E1860-D1860)</f>
        <v/>
      </c>
    </row>
    <row r="1861" spans="1:9" x14ac:dyDescent="0.4">
      <c r="A1861" s="35">
        <v>748772</v>
      </c>
      <c r="B1861" s="24">
        <v>44824</v>
      </c>
      <c r="C1861" s="24">
        <v>44832</v>
      </c>
      <c r="D1861" s="24">
        <v>44842</v>
      </c>
      <c r="F1861" s="21" t="str" cm="1">
        <f t="array" ref="F1861">_xlfn.IFS(D1861="", "", E1861="", "", TRUE, E1861-B1861 )</f>
        <v/>
      </c>
      <c r="G1861" s="21" t="str" cm="1">
        <f t="array" ref="G1861">_xlfn.IFS(C1861 =  "", "", D1861 = "", "",  E1861 = "", "", TRUE, C1861-B1861)</f>
        <v/>
      </c>
      <c r="H1861" s="21" t="str" cm="1">
        <f t="array" ref="H1861">_xlfn.IFS(C1861 =  "", "", D1861 = "", "",  E1861 = "", "", TRUE, D1861-C1861)</f>
        <v/>
      </c>
      <c r="I1861" s="21" t="str" cm="1">
        <f t="array" ref="I1861">_xlfn.IFS(C1861 =  "", "", D1861 = "", "",  E1861 = "", "", TRUE, E1861-D1861)</f>
        <v/>
      </c>
    </row>
    <row r="1862" spans="1:9" x14ac:dyDescent="0.4">
      <c r="A1862" s="35">
        <v>749909</v>
      </c>
      <c r="B1862" s="24">
        <v>44455</v>
      </c>
      <c r="F1862" s="21" t="str" cm="1">
        <f t="array" ref="F1862">_xlfn.IFS(D1862="", "", E1862="", "", TRUE, E1862-B1862 )</f>
        <v/>
      </c>
      <c r="G1862" s="21" t="str" cm="1">
        <f t="array" ref="G1862">_xlfn.IFS(C1862 =  "", "", D1862 = "", "",  E1862 = "", "", TRUE, C1862-B1862)</f>
        <v/>
      </c>
      <c r="H1862" s="21" t="str" cm="1">
        <f t="array" ref="H1862">_xlfn.IFS(C1862 =  "", "", D1862 = "", "",  E1862 = "", "", TRUE, D1862-C1862)</f>
        <v/>
      </c>
      <c r="I1862" s="21" t="str" cm="1">
        <f t="array" ref="I1862">_xlfn.IFS(C1862 =  "", "", D1862 = "", "",  E1862 = "", "", TRUE, E1862-D1862)</f>
        <v/>
      </c>
    </row>
    <row r="1863" spans="1:9" x14ac:dyDescent="0.4">
      <c r="A1863" s="35">
        <v>751047</v>
      </c>
      <c r="B1863" s="24">
        <v>43870</v>
      </c>
      <c r="F1863" s="21" t="str" cm="1">
        <f t="array" ref="F1863">_xlfn.IFS(D1863="", "", E1863="", "", TRUE, E1863-B1863 )</f>
        <v/>
      </c>
      <c r="G1863" s="21" t="str" cm="1">
        <f t="array" ref="G1863">_xlfn.IFS(C1863 =  "", "", D1863 = "", "",  E1863 = "", "", TRUE, C1863-B1863)</f>
        <v/>
      </c>
      <c r="H1863" s="21" t="str" cm="1">
        <f t="array" ref="H1863">_xlfn.IFS(C1863 =  "", "", D1863 = "", "",  E1863 = "", "", TRUE, D1863-C1863)</f>
        <v/>
      </c>
      <c r="I1863" s="21" t="str" cm="1">
        <f t="array" ref="I1863">_xlfn.IFS(C1863 =  "", "", D1863 = "", "",  E1863 = "", "", TRUE, E1863-D1863)</f>
        <v/>
      </c>
    </row>
    <row r="1864" spans="1:9" x14ac:dyDescent="0.4">
      <c r="A1864" s="35">
        <v>752186</v>
      </c>
      <c r="B1864" s="24">
        <v>44837</v>
      </c>
      <c r="F1864" s="21" t="str" cm="1">
        <f t="array" ref="F1864">_xlfn.IFS(D1864="", "", E1864="", "", TRUE, E1864-B1864 )</f>
        <v/>
      </c>
      <c r="G1864" s="21" t="str" cm="1">
        <f t="array" ref="G1864">_xlfn.IFS(C1864 =  "", "", D1864 = "", "",  E1864 = "", "", TRUE, C1864-B1864)</f>
        <v/>
      </c>
      <c r="H1864" s="21" t="str" cm="1">
        <f t="array" ref="H1864">_xlfn.IFS(C1864 =  "", "", D1864 = "", "",  E1864 = "", "", TRUE, D1864-C1864)</f>
        <v/>
      </c>
      <c r="I1864" s="21" t="str" cm="1">
        <f t="array" ref="I1864">_xlfn.IFS(C1864 =  "", "", D1864 = "", "",  E1864 = "", "", TRUE, E1864-D1864)</f>
        <v/>
      </c>
    </row>
    <row r="1865" spans="1:9" x14ac:dyDescent="0.4">
      <c r="A1865" s="35">
        <v>753326</v>
      </c>
      <c r="B1865" s="24">
        <v>44327</v>
      </c>
      <c r="C1865" s="24">
        <v>44351</v>
      </c>
      <c r="D1865" s="24">
        <v>44379</v>
      </c>
      <c r="F1865" s="21" t="str" cm="1">
        <f t="array" ref="F1865">_xlfn.IFS(D1865="", "", E1865="", "", TRUE, E1865-B1865 )</f>
        <v/>
      </c>
      <c r="G1865" s="21" t="str" cm="1">
        <f t="array" ref="G1865">_xlfn.IFS(C1865 =  "", "", D1865 = "", "",  E1865 = "", "", TRUE, C1865-B1865)</f>
        <v/>
      </c>
      <c r="H1865" s="21" t="str" cm="1">
        <f t="array" ref="H1865">_xlfn.IFS(C1865 =  "", "", D1865 = "", "",  E1865 = "", "", TRUE, D1865-C1865)</f>
        <v/>
      </c>
      <c r="I1865" s="21" t="str" cm="1">
        <f t="array" ref="I1865">_xlfn.IFS(C1865 =  "", "", D1865 = "", "",  E1865 = "", "", TRUE, E1865-D1865)</f>
        <v/>
      </c>
    </row>
    <row r="1866" spans="1:9" x14ac:dyDescent="0.4">
      <c r="A1866" s="35">
        <v>754467</v>
      </c>
      <c r="B1866" s="24">
        <v>43985</v>
      </c>
      <c r="F1866" s="21" t="str" cm="1">
        <f t="array" ref="F1866">_xlfn.IFS(D1866="", "", E1866="", "", TRUE, E1866-B1866 )</f>
        <v/>
      </c>
      <c r="G1866" s="21" t="str" cm="1">
        <f t="array" ref="G1866">_xlfn.IFS(C1866 =  "", "", D1866 = "", "",  E1866 = "", "", TRUE, C1866-B1866)</f>
        <v/>
      </c>
      <c r="H1866" s="21" t="str" cm="1">
        <f t="array" ref="H1866">_xlfn.IFS(C1866 =  "", "", D1866 = "", "",  E1866 = "", "", TRUE, D1866-C1866)</f>
        <v/>
      </c>
      <c r="I1866" s="21" t="str" cm="1">
        <f t="array" ref="I1866">_xlfn.IFS(C1866 =  "", "", D1866 = "", "",  E1866 = "", "", TRUE, E1866-D1866)</f>
        <v/>
      </c>
    </row>
    <row r="1867" spans="1:9" x14ac:dyDescent="0.4">
      <c r="A1867" s="35">
        <v>755609</v>
      </c>
      <c r="B1867" s="24">
        <v>44877</v>
      </c>
      <c r="F1867" s="21" t="str" cm="1">
        <f t="array" ref="F1867">_xlfn.IFS(D1867="", "", E1867="", "", TRUE, E1867-B1867 )</f>
        <v/>
      </c>
      <c r="G1867" s="21" t="str" cm="1">
        <f t="array" ref="G1867">_xlfn.IFS(C1867 =  "", "", D1867 = "", "",  E1867 = "", "", TRUE, C1867-B1867)</f>
        <v/>
      </c>
      <c r="H1867" s="21" t="str" cm="1">
        <f t="array" ref="H1867">_xlfn.IFS(C1867 =  "", "", D1867 = "", "",  E1867 = "", "", TRUE, D1867-C1867)</f>
        <v/>
      </c>
      <c r="I1867" s="21" t="str" cm="1">
        <f t="array" ref="I1867">_xlfn.IFS(C1867 =  "", "", D1867 = "", "",  E1867 = "", "", TRUE, E1867-D1867)</f>
        <v/>
      </c>
    </row>
    <row r="1868" spans="1:9" x14ac:dyDescent="0.4">
      <c r="A1868" s="35">
        <v>756752</v>
      </c>
      <c r="B1868" s="24">
        <v>44823</v>
      </c>
      <c r="F1868" s="21" t="str" cm="1">
        <f t="array" ref="F1868">_xlfn.IFS(D1868="", "", E1868="", "", TRUE, E1868-B1868 )</f>
        <v/>
      </c>
      <c r="G1868" s="21" t="str" cm="1">
        <f t="array" ref="G1868">_xlfn.IFS(C1868 =  "", "", D1868 = "", "",  E1868 = "", "", TRUE, C1868-B1868)</f>
        <v/>
      </c>
      <c r="H1868" s="21" t="str" cm="1">
        <f t="array" ref="H1868">_xlfn.IFS(C1868 =  "", "", D1868 = "", "",  E1868 = "", "", TRUE, D1868-C1868)</f>
        <v/>
      </c>
      <c r="I1868" s="21" t="str" cm="1">
        <f t="array" ref="I1868">_xlfn.IFS(C1868 =  "", "", D1868 = "", "",  E1868 = "", "", TRUE, E1868-D1868)</f>
        <v/>
      </c>
    </row>
    <row r="1869" spans="1:9" x14ac:dyDescent="0.4">
      <c r="A1869" s="35">
        <v>757896</v>
      </c>
      <c r="B1869" s="24">
        <v>44798</v>
      </c>
      <c r="F1869" s="21" t="str" cm="1">
        <f t="array" ref="F1869">_xlfn.IFS(D1869="", "", E1869="", "", TRUE, E1869-B1869 )</f>
        <v/>
      </c>
      <c r="G1869" s="21" t="str" cm="1">
        <f t="array" ref="G1869">_xlfn.IFS(C1869 =  "", "", D1869 = "", "",  E1869 = "", "", TRUE, C1869-B1869)</f>
        <v/>
      </c>
      <c r="H1869" s="21" t="str" cm="1">
        <f t="array" ref="H1869">_xlfn.IFS(C1869 =  "", "", D1869 = "", "",  E1869 = "", "", TRUE, D1869-C1869)</f>
        <v/>
      </c>
      <c r="I1869" s="21" t="str" cm="1">
        <f t="array" ref="I1869">_xlfn.IFS(C1869 =  "", "", D1869 = "", "",  E1869 = "", "", TRUE, E1869-D1869)</f>
        <v/>
      </c>
    </row>
    <row r="1870" spans="1:9" x14ac:dyDescent="0.4">
      <c r="A1870" s="35">
        <v>759041</v>
      </c>
      <c r="B1870" s="24">
        <v>44126</v>
      </c>
      <c r="C1870" s="24">
        <v>44129</v>
      </c>
      <c r="D1870" s="24">
        <v>44131</v>
      </c>
      <c r="F1870" s="21" t="str" cm="1">
        <f t="array" ref="F1870">_xlfn.IFS(D1870="", "", E1870="", "", TRUE, E1870-B1870 )</f>
        <v/>
      </c>
      <c r="G1870" s="21" t="str" cm="1">
        <f t="array" ref="G1870">_xlfn.IFS(C1870 =  "", "", D1870 = "", "",  E1870 = "", "", TRUE, C1870-B1870)</f>
        <v/>
      </c>
      <c r="H1870" s="21" t="str" cm="1">
        <f t="array" ref="H1870">_xlfn.IFS(C1870 =  "", "", D1870 = "", "",  E1870 = "", "", TRUE, D1870-C1870)</f>
        <v/>
      </c>
      <c r="I1870" s="21" t="str" cm="1">
        <f t="array" ref="I1870">_xlfn.IFS(C1870 =  "", "", D1870 = "", "",  E1870 = "", "", TRUE, E1870-D1870)</f>
        <v/>
      </c>
    </row>
    <row r="1871" spans="1:9" x14ac:dyDescent="0.4">
      <c r="A1871" s="35">
        <v>760187</v>
      </c>
      <c r="B1871" s="24">
        <v>44582</v>
      </c>
      <c r="C1871" s="24">
        <v>44602</v>
      </c>
      <c r="D1871" s="24">
        <v>44622</v>
      </c>
      <c r="F1871" s="21" t="str" cm="1">
        <f t="array" ref="F1871">_xlfn.IFS(D1871="", "", E1871="", "", TRUE, E1871-B1871 )</f>
        <v/>
      </c>
      <c r="G1871" s="21" t="str" cm="1">
        <f t="array" ref="G1871">_xlfn.IFS(C1871 =  "", "", D1871 = "", "",  E1871 = "", "", TRUE, C1871-B1871)</f>
        <v/>
      </c>
      <c r="H1871" s="21" t="str" cm="1">
        <f t="array" ref="H1871">_xlfn.IFS(C1871 =  "", "", D1871 = "", "",  E1871 = "", "", TRUE, D1871-C1871)</f>
        <v/>
      </c>
      <c r="I1871" s="21" t="str" cm="1">
        <f t="array" ref="I1871">_xlfn.IFS(C1871 =  "", "", D1871 = "", "",  E1871 = "", "", TRUE, E1871-D1871)</f>
        <v/>
      </c>
    </row>
    <row r="1872" spans="1:9" x14ac:dyDescent="0.4">
      <c r="A1872" s="35">
        <v>761334</v>
      </c>
      <c r="B1872" s="24">
        <v>44783</v>
      </c>
      <c r="C1872" s="24">
        <v>44813</v>
      </c>
      <c r="D1872" s="24">
        <v>44816</v>
      </c>
      <c r="F1872" s="21" t="str" cm="1">
        <f t="array" ref="F1872">_xlfn.IFS(D1872="", "", E1872="", "", TRUE, E1872-B1872 )</f>
        <v/>
      </c>
      <c r="G1872" s="21" t="str" cm="1">
        <f t="array" ref="G1872">_xlfn.IFS(C1872 =  "", "", D1872 = "", "",  E1872 = "", "", TRUE, C1872-B1872)</f>
        <v/>
      </c>
      <c r="H1872" s="21" t="str" cm="1">
        <f t="array" ref="H1872">_xlfn.IFS(C1872 =  "", "", D1872 = "", "",  E1872 = "", "", TRUE, D1872-C1872)</f>
        <v/>
      </c>
      <c r="I1872" s="21" t="str" cm="1">
        <f t="array" ref="I1872">_xlfn.IFS(C1872 =  "", "", D1872 = "", "",  E1872 = "", "", TRUE, E1872-D1872)</f>
        <v/>
      </c>
    </row>
    <row r="1873" spans="1:9" x14ac:dyDescent="0.4">
      <c r="A1873" s="35">
        <v>762482</v>
      </c>
      <c r="B1873" s="24">
        <v>44161</v>
      </c>
      <c r="F1873" s="21" t="str" cm="1">
        <f t="array" ref="F1873">_xlfn.IFS(D1873="", "", E1873="", "", TRUE, E1873-B1873 )</f>
        <v/>
      </c>
      <c r="G1873" s="21" t="str" cm="1">
        <f t="array" ref="G1873">_xlfn.IFS(C1873 =  "", "", D1873 = "", "",  E1873 = "", "", TRUE, C1873-B1873)</f>
        <v/>
      </c>
      <c r="H1873" s="21" t="str" cm="1">
        <f t="array" ref="H1873">_xlfn.IFS(C1873 =  "", "", D1873 = "", "",  E1873 = "", "", TRUE, D1873-C1873)</f>
        <v/>
      </c>
      <c r="I1873" s="21" t="str" cm="1">
        <f t="array" ref="I1873">_xlfn.IFS(C1873 =  "", "", D1873 = "", "",  E1873 = "", "", TRUE, E1873-D1873)</f>
        <v/>
      </c>
    </row>
    <row r="1874" spans="1:9" x14ac:dyDescent="0.4">
      <c r="A1874" s="35">
        <v>763631</v>
      </c>
      <c r="B1874" s="24">
        <v>44545</v>
      </c>
      <c r="F1874" s="21" t="str" cm="1">
        <f t="array" ref="F1874">_xlfn.IFS(D1874="", "", E1874="", "", TRUE, E1874-B1874 )</f>
        <v/>
      </c>
      <c r="G1874" s="21" t="str" cm="1">
        <f t="array" ref="G1874">_xlfn.IFS(C1874 =  "", "", D1874 = "", "",  E1874 = "", "", TRUE, C1874-B1874)</f>
        <v/>
      </c>
      <c r="H1874" s="21" t="str" cm="1">
        <f t="array" ref="H1874">_xlfn.IFS(C1874 =  "", "", D1874 = "", "",  E1874 = "", "", TRUE, D1874-C1874)</f>
        <v/>
      </c>
      <c r="I1874" s="21" t="str" cm="1">
        <f t="array" ref="I1874">_xlfn.IFS(C1874 =  "", "", D1874 = "", "",  E1874 = "", "", TRUE, E1874-D1874)</f>
        <v/>
      </c>
    </row>
    <row r="1875" spans="1:9" x14ac:dyDescent="0.4">
      <c r="A1875" s="35">
        <v>764781</v>
      </c>
      <c r="B1875" s="24">
        <v>44099</v>
      </c>
      <c r="F1875" s="21" t="str" cm="1">
        <f t="array" ref="F1875">_xlfn.IFS(D1875="", "", E1875="", "", TRUE, E1875-B1875 )</f>
        <v/>
      </c>
      <c r="G1875" s="21" t="str" cm="1">
        <f t="array" ref="G1875">_xlfn.IFS(C1875 =  "", "", D1875 = "", "",  E1875 = "", "", TRUE, C1875-B1875)</f>
        <v/>
      </c>
      <c r="H1875" s="21" t="str" cm="1">
        <f t="array" ref="H1875">_xlfn.IFS(C1875 =  "", "", D1875 = "", "",  E1875 = "", "", TRUE, D1875-C1875)</f>
        <v/>
      </c>
      <c r="I1875" s="21" t="str" cm="1">
        <f t="array" ref="I1875">_xlfn.IFS(C1875 =  "", "", D1875 = "", "",  E1875 = "", "", TRUE, E1875-D1875)</f>
        <v/>
      </c>
    </row>
    <row r="1876" spans="1:9" x14ac:dyDescent="0.4">
      <c r="A1876" s="35">
        <v>765932</v>
      </c>
      <c r="B1876" s="24">
        <v>44924</v>
      </c>
      <c r="F1876" s="21" t="str" cm="1">
        <f t="array" ref="F1876">_xlfn.IFS(D1876="", "", E1876="", "", TRUE, E1876-B1876 )</f>
        <v/>
      </c>
      <c r="G1876" s="21" t="str" cm="1">
        <f t="array" ref="G1876">_xlfn.IFS(C1876 =  "", "", D1876 = "", "",  E1876 = "", "", TRUE, C1876-B1876)</f>
        <v/>
      </c>
      <c r="H1876" s="21" t="str" cm="1">
        <f t="array" ref="H1876">_xlfn.IFS(C1876 =  "", "", D1876 = "", "",  E1876 = "", "", TRUE, D1876-C1876)</f>
        <v/>
      </c>
      <c r="I1876" s="21" t="str" cm="1">
        <f t="array" ref="I1876">_xlfn.IFS(C1876 =  "", "", D1876 = "", "",  E1876 = "", "", TRUE, E1876-D1876)</f>
        <v/>
      </c>
    </row>
    <row r="1877" spans="1:9" x14ac:dyDescent="0.4">
      <c r="A1877" s="35">
        <v>767084</v>
      </c>
      <c r="B1877" s="24">
        <v>44209</v>
      </c>
      <c r="F1877" s="21" t="str" cm="1">
        <f t="array" ref="F1877">_xlfn.IFS(D1877="", "", E1877="", "", TRUE, E1877-B1877 )</f>
        <v/>
      </c>
      <c r="G1877" s="21" t="str" cm="1">
        <f t="array" ref="G1877">_xlfn.IFS(C1877 =  "", "", D1877 = "", "",  E1877 = "", "", TRUE, C1877-B1877)</f>
        <v/>
      </c>
      <c r="H1877" s="21" t="str" cm="1">
        <f t="array" ref="H1877">_xlfn.IFS(C1877 =  "", "", D1877 = "", "",  E1877 = "", "", TRUE, D1877-C1877)</f>
        <v/>
      </c>
      <c r="I1877" s="21" t="str" cm="1">
        <f t="array" ref="I1877">_xlfn.IFS(C1877 =  "", "", D1877 = "", "",  E1877 = "", "", TRUE, E1877-D1877)</f>
        <v/>
      </c>
    </row>
    <row r="1878" spans="1:9" x14ac:dyDescent="0.4">
      <c r="A1878" s="35">
        <v>768237</v>
      </c>
      <c r="B1878" s="24">
        <v>44624</v>
      </c>
      <c r="C1878" s="24">
        <v>44630</v>
      </c>
      <c r="D1878" s="24">
        <v>44657</v>
      </c>
      <c r="F1878" s="21" t="str" cm="1">
        <f t="array" ref="F1878">_xlfn.IFS(D1878="", "", E1878="", "", TRUE, E1878-B1878 )</f>
        <v/>
      </c>
      <c r="G1878" s="21" t="str" cm="1">
        <f t="array" ref="G1878">_xlfn.IFS(C1878 =  "", "", D1878 = "", "",  E1878 = "", "", TRUE, C1878-B1878)</f>
        <v/>
      </c>
      <c r="H1878" s="21" t="str" cm="1">
        <f t="array" ref="H1878">_xlfn.IFS(C1878 =  "", "", D1878 = "", "",  E1878 = "", "", TRUE, D1878-C1878)</f>
        <v/>
      </c>
      <c r="I1878" s="21" t="str" cm="1">
        <f t="array" ref="I1878">_xlfn.IFS(C1878 =  "", "", D1878 = "", "",  E1878 = "", "", TRUE, E1878-D1878)</f>
        <v/>
      </c>
    </row>
    <row r="1879" spans="1:9" x14ac:dyDescent="0.4">
      <c r="A1879" s="35">
        <v>769391</v>
      </c>
      <c r="B1879" s="24">
        <v>44521</v>
      </c>
      <c r="F1879" s="21" t="str" cm="1">
        <f t="array" ref="F1879">_xlfn.IFS(D1879="", "", E1879="", "", TRUE, E1879-B1879 )</f>
        <v/>
      </c>
      <c r="G1879" s="21" t="str" cm="1">
        <f t="array" ref="G1879">_xlfn.IFS(C1879 =  "", "", D1879 = "", "",  E1879 = "", "", TRUE, C1879-B1879)</f>
        <v/>
      </c>
      <c r="H1879" s="21" t="str" cm="1">
        <f t="array" ref="H1879">_xlfn.IFS(C1879 =  "", "", D1879 = "", "",  E1879 = "", "", TRUE, D1879-C1879)</f>
        <v/>
      </c>
      <c r="I1879" s="21" t="str" cm="1">
        <f t="array" ref="I1879">_xlfn.IFS(C1879 =  "", "", D1879 = "", "",  E1879 = "", "", TRUE, E1879-D1879)</f>
        <v/>
      </c>
    </row>
    <row r="1880" spans="1:9" x14ac:dyDescent="0.4">
      <c r="A1880" s="35">
        <v>770546</v>
      </c>
      <c r="B1880" s="24">
        <v>44785</v>
      </c>
      <c r="F1880" s="21" t="str" cm="1">
        <f t="array" ref="F1880">_xlfn.IFS(D1880="", "", E1880="", "", TRUE, E1880-B1880 )</f>
        <v/>
      </c>
      <c r="G1880" s="21" t="str" cm="1">
        <f t="array" ref="G1880">_xlfn.IFS(C1880 =  "", "", D1880 = "", "",  E1880 = "", "", TRUE, C1880-B1880)</f>
        <v/>
      </c>
      <c r="H1880" s="21" t="str" cm="1">
        <f t="array" ref="H1880">_xlfn.IFS(C1880 =  "", "", D1880 = "", "",  E1880 = "", "", TRUE, D1880-C1880)</f>
        <v/>
      </c>
      <c r="I1880" s="21" t="str" cm="1">
        <f t="array" ref="I1880">_xlfn.IFS(C1880 =  "", "", D1880 = "", "",  E1880 = "", "", TRUE, E1880-D1880)</f>
        <v/>
      </c>
    </row>
    <row r="1881" spans="1:9" x14ac:dyDescent="0.4">
      <c r="A1881" s="35">
        <v>771702</v>
      </c>
      <c r="B1881" s="24">
        <v>44083</v>
      </c>
      <c r="F1881" s="21" t="str" cm="1">
        <f t="array" ref="F1881">_xlfn.IFS(D1881="", "", E1881="", "", TRUE, E1881-B1881 )</f>
        <v/>
      </c>
      <c r="G1881" s="21" t="str" cm="1">
        <f t="array" ref="G1881">_xlfn.IFS(C1881 =  "", "", D1881 = "", "",  E1881 = "", "", TRUE, C1881-B1881)</f>
        <v/>
      </c>
      <c r="H1881" s="21" t="str" cm="1">
        <f t="array" ref="H1881">_xlfn.IFS(C1881 =  "", "", D1881 = "", "",  E1881 = "", "", TRUE, D1881-C1881)</f>
        <v/>
      </c>
      <c r="I1881" s="21" t="str" cm="1">
        <f t="array" ref="I1881">_xlfn.IFS(C1881 =  "", "", D1881 = "", "",  E1881 = "", "", TRUE, E1881-D1881)</f>
        <v/>
      </c>
    </row>
    <row r="1882" spans="1:9" x14ac:dyDescent="0.4">
      <c r="A1882" s="35">
        <v>772859</v>
      </c>
      <c r="B1882" s="24">
        <v>44811</v>
      </c>
      <c r="F1882" s="21" t="str" cm="1">
        <f t="array" ref="F1882">_xlfn.IFS(D1882="", "", E1882="", "", TRUE, E1882-B1882 )</f>
        <v/>
      </c>
      <c r="G1882" s="21" t="str" cm="1">
        <f t="array" ref="G1882">_xlfn.IFS(C1882 =  "", "", D1882 = "", "",  E1882 = "", "", TRUE, C1882-B1882)</f>
        <v/>
      </c>
      <c r="H1882" s="21" t="str" cm="1">
        <f t="array" ref="H1882">_xlfn.IFS(C1882 =  "", "", D1882 = "", "",  E1882 = "", "", TRUE, D1882-C1882)</f>
        <v/>
      </c>
      <c r="I1882" s="21" t="str" cm="1">
        <f t="array" ref="I1882">_xlfn.IFS(C1882 =  "", "", D1882 = "", "",  E1882 = "", "", TRUE, E1882-D1882)</f>
        <v/>
      </c>
    </row>
    <row r="1883" spans="1:9" x14ac:dyDescent="0.4">
      <c r="A1883" s="35">
        <v>774017</v>
      </c>
      <c r="B1883" s="24">
        <v>44442</v>
      </c>
      <c r="F1883" s="21" t="str" cm="1">
        <f t="array" ref="F1883">_xlfn.IFS(D1883="", "", E1883="", "", TRUE, E1883-B1883 )</f>
        <v/>
      </c>
      <c r="G1883" s="21" t="str" cm="1">
        <f t="array" ref="G1883">_xlfn.IFS(C1883 =  "", "", D1883 = "", "",  E1883 = "", "", TRUE, C1883-B1883)</f>
        <v/>
      </c>
      <c r="H1883" s="21" t="str" cm="1">
        <f t="array" ref="H1883">_xlfn.IFS(C1883 =  "", "", D1883 = "", "",  E1883 = "", "", TRUE, D1883-C1883)</f>
        <v/>
      </c>
      <c r="I1883" s="21" t="str" cm="1">
        <f t="array" ref="I1883">_xlfn.IFS(C1883 =  "", "", D1883 = "", "",  E1883 = "", "", TRUE, E1883-D1883)</f>
        <v/>
      </c>
    </row>
    <row r="1884" spans="1:9" x14ac:dyDescent="0.4">
      <c r="A1884" s="35">
        <v>775176</v>
      </c>
      <c r="B1884" s="24">
        <v>44076</v>
      </c>
      <c r="F1884" s="21" t="str" cm="1">
        <f t="array" ref="F1884">_xlfn.IFS(D1884="", "", E1884="", "", TRUE, E1884-B1884 )</f>
        <v/>
      </c>
      <c r="G1884" s="21" t="str" cm="1">
        <f t="array" ref="G1884">_xlfn.IFS(C1884 =  "", "", D1884 = "", "",  E1884 = "", "", TRUE, C1884-B1884)</f>
        <v/>
      </c>
      <c r="H1884" s="21" t="str" cm="1">
        <f t="array" ref="H1884">_xlfn.IFS(C1884 =  "", "", D1884 = "", "",  E1884 = "", "", TRUE, D1884-C1884)</f>
        <v/>
      </c>
      <c r="I1884" s="21" t="str" cm="1">
        <f t="array" ref="I1884">_xlfn.IFS(C1884 =  "", "", D1884 = "", "",  E1884 = "", "", TRUE, E1884-D1884)</f>
        <v/>
      </c>
    </row>
    <row r="1885" spans="1:9" x14ac:dyDescent="0.4">
      <c r="A1885" s="35">
        <v>776336</v>
      </c>
      <c r="B1885" s="24">
        <v>44585</v>
      </c>
      <c r="F1885" s="21" t="str" cm="1">
        <f t="array" ref="F1885">_xlfn.IFS(D1885="", "", E1885="", "", TRUE, E1885-B1885 )</f>
        <v/>
      </c>
      <c r="G1885" s="21" t="str" cm="1">
        <f t="array" ref="G1885">_xlfn.IFS(C1885 =  "", "", D1885 = "", "",  E1885 = "", "", TRUE, C1885-B1885)</f>
        <v/>
      </c>
      <c r="H1885" s="21" t="str" cm="1">
        <f t="array" ref="H1885">_xlfn.IFS(C1885 =  "", "", D1885 = "", "",  E1885 = "", "", TRUE, D1885-C1885)</f>
        <v/>
      </c>
      <c r="I1885" s="21" t="str" cm="1">
        <f t="array" ref="I1885">_xlfn.IFS(C1885 =  "", "", D1885 = "", "",  E1885 = "", "", TRUE, E1885-D1885)</f>
        <v/>
      </c>
    </row>
    <row r="1886" spans="1:9" x14ac:dyDescent="0.4">
      <c r="A1886" s="35">
        <v>777497</v>
      </c>
      <c r="B1886" s="24">
        <v>44489</v>
      </c>
      <c r="C1886" s="24">
        <v>44494</v>
      </c>
      <c r="D1886" s="24">
        <v>44524</v>
      </c>
      <c r="F1886" s="21" t="str" cm="1">
        <f t="array" ref="F1886">_xlfn.IFS(D1886="", "", E1886="", "", TRUE, E1886-B1886 )</f>
        <v/>
      </c>
      <c r="G1886" s="21" t="str" cm="1">
        <f t="array" ref="G1886">_xlfn.IFS(C1886 =  "", "", D1886 = "", "",  E1886 = "", "", TRUE, C1886-B1886)</f>
        <v/>
      </c>
      <c r="H1886" s="21" t="str" cm="1">
        <f t="array" ref="H1886">_xlfn.IFS(C1886 =  "", "", D1886 = "", "",  E1886 = "", "", TRUE, D1886-C1886)</f>
        <v/>
      </c>
      <c r="I1886" s="21" t="str" cm="1">
        <f t="array" ref="I1886">_xlfn.IFS(C1886 =  "", "", D1886 = "", "",  E1886 = "", "", TRUE, E1886-D1886)</f>
        <v/>
      </c>
    </row>
    <row r="1887" spans="1:9" x14ac:dyDescent="0.4">
      <c r="A1887" s="35">
        <v>778659</v>
      </c>
      <c r="B1887" s="24">
        <v>44206</v>
      </c>
      <c r="F1887" s="21" t="str" cm="1">
        <f t="array" ref="F1887">_xlfn.IFS(D1887="", "", E1887="", "", TRUE, E1887-B1887 )</f>
        <v/>
      </c>
      <c r="G1887" s="21" t="str" cm="1">
        <f t="array" ref="G1887">_xlfn.IFS(C1887 =  "", "", D1887 = "", "",  E1887 = "", "", TRUE, C1887-B1887)</f>
        <v/>
      </c>
      <c r="H1887" s="21" t="str" cm="1">
        <f t="array" ref="H1887">_xlfn.IFS(C1887 =  "", "", D1887 = "", "",  E1887 = "", "", TRUE, D1887-C1887)</f>
        <v/>
      </c>
      <c r="I1887" s="21" t="str" cm="1">
        <f t="array" ref="I1887">_xlfn.IFS(C1887 =  "", "", D1887 = "", "",  E1887 = "", "", TRUE, E1887-D1887)</f>
        <v/>
      </c>
    </row>
    <row r="1888" spans="1:9" x14ac:dyDescent="0.4">
      <c r="A1888" s="35">
        <v>779822</v>
      </c>
      <c r="B1888" s="24">
        <v>44837</v>
      </c>
      <c r="F1888" s="21" t="str" cm="1">
        <f t="array" ref="F1888">_xlfn.IFS(D1888="", "", E1888="", "", TRUE, E1888-B1888 )</f>
        <v/>
      </c>
      <c r="G1888" s="21" t="str" cm="1">
        <f t="array" ref="G1888">_xlfn.IFS(C1888 =  "", "", D1888 = "", "",  E1888 = "", "", TRUE, C1888-B1888)</f>
        <v/>
      </c>
      <c r="H1888" s="21" t="str" cm="1">
        <f t="array" ref="H1888">_xlfn.IFS(C1888 =  "", "", D1888 = "", "",  E1888 = "", "", TRUE, D1888-C1888)</f>
        <v/>
      </c>
      <c r="I1888" s="21" t="str" cm="1">
        <f t="array" ref="I1888">_xlfn.IFS(C1888 =  "", "", D1888 = "", "",  E1888 = "", "", TRUE, E1888-D1888)</f>
        <v/>
      </c>
    </row>
    <row r="1889" spans="1:9" x14ac:dyDescent="0.4">
      <c r="A1889" s="35">
        <v>780986</v>
      </c>
      <c r="B1889" s="24">
        <v>44544</v>
      </c>
      <c r="F1889" s="21" t="str" cm="1">
        <f t="array" ref="F1889">_xlfn.IFS(D1889="", "", E1889="", "", TRUE, E1889-B1889 )</f>
        <v/>
      </c>
      <c r="G1889" s="21" t="str" cm="1">
        <f t="array" ref="G1889">_xlfn.IFS(C1889 =  "", "", D1889 = "", "",  E1889 = "", "", TRUE, C1889-B1889)</f>
        <v/>
      </c>
      <c r="H1889" s="21" t="str" cm="1">
        <f t="array" ref="H1889">_xlfn.IFS(C1889 =  "", "", D1889 = "", "",  E1889 = "", "", TRUE, D1889-C1889)</f>
        <v/>
      </c>
      <c r="I1889" s="21" t="str" cm="1">
        <f t="array" ref="I1889">_xlfn.IFS(C1889 =  "", "", D1889 = "", "",  E1889 = "", "", TRUE, E1889-D1889)</f>
        <v/>
      </c>
    </row>
    <row r="1890" spans="1:9" x14ac:dyDescent="0.4">
      <c r="A1890" s="35">
        <v>782151</v>
      </c>
      <c r="B1890" s="24">
        <v>43916</v>
      </c>
      <c r="F1890" s="21" t="str" cm="1">
        <f t="array" ref="F1890">_xlfn.IFS(D1890="", "", E1890="", "", TRUE, E1890-B1890 )</f>
        <v/>
      </c>
      <c r="G1890" s="21" t="str" cm="1">
        <f t="array" ref="G1890">_xlfn.IFS(C1890 =  "", "", D1890 = "", "",  E1890 = "", "", TRUE, C1890-B1890)</f>
        <v/>
      </c>
      <c r="H1890" s="21" t="str" cm="1">
        <f t="array" ref="H1890">_xlfn.IFS(C1890 =  "", "", D1890 = "", "",  E1890 = "", "", TRUE, D1890-C1890)</f>
        <v/>
      </c>
      <c r="I1890" s="21" t="str" cm="1">
        <f t="array" ref="I1890">_xlfn.IFS(C1890 =  "", "", D1890 = "", "",  E1890 = "", "", TRUE, E1890-D1890)</f>
        <v/>
      </c>
    </row>
    <row r="1891" spans="1:9" x14ac:dyDescent="0.4">
      <c r="A1891" s="35">
        <v>783317</v>
      </c>
      <c r="B1891" s="24">
        <v>44552</v>
      </c>
      <c r="F1891" s="21" t="str" cm="1">
        <f t="array" ref="F1891">_xlfn.IFS(D1891="", "", E1891="", "", TRUE, E1891-B1891 )</f>
        <v/>
      </c>
      <c r="G1891" s="21" t="str" cm="1">
        <f t="array" ref="G1891">_xlfn.IFS(C1891 =  "", "", D1891 = "", "",  E1891 = "", "", TRUE, C1891-B1891)</f>
        <v/>
      </c>
      <c r="H1891" s="21" t="str" cm="1">
        <f t="array" ref="H1891">_xlfn.IFS(C1891 =  "", "", D1891 = "", "",  E1891 = "", "", TRUE, D1891-C1891)</f>
        <v/>
      </c>
      <c r="I1891" s="21" t="str" cm="1">
        <f t="array" ref="I1891">_xlfn.IFS(C1891 =  "", "", D1891 = "", "",  E1891 = "", "", TRUE, E1891-D1891)</f>
        <v/>
      </c>
    </row>
    <row r="1892" spans="1:9" x14ac:dyDescent="0.4">
      <c r="A1892" s="35">
        <v>784484</v>
      </c>
      <c r="B1892" s="24">
        <v>44255</v>
      </c>
      <c r="F1892" s="21" t="str" cm="1">
        <f t="array" ref="F1892">_xlfn.IFS(D1892="", "", E1892="", "", TRUE, E1892-B1892 )</f>
        <v/>
      </c>
      <c r="G1892" s="21" t="str" cm="1">
        <f t="array" ref="G1892">_xlfn.IFS(C1892 =  "", "", D1892 = "", "",  E1892 = "", "", TRUE, C1892-B1892)</f>
        <v/>
      </c>
      <c r="H1892" s="21" t="str" cm="1">
        <f t="array" ref="H1892">_xlfn.IFS(C1892 =  "", "", D1892 = "", "",  E1892 = "", "", TRUE, D1892-C1892)</f>
        <v/>
      </c>
      <c r="I1892" s="21" t="str" cm="1">
        <f t="array" ref="I1892">_xlfn.IFS(C1892 =  "", "", D1892 = "", "",  E1892 = "", "", TRUE, E1892-D1892)</f>
        <v/>
      </c>
    </row>
    <row r="1893" spans="1:9" x14ac:dyDescent="0.4">
      <c r="A1893" s="35">
        <v>785652</v>
      </c>
      <c r="B1893" s="24">
        <v>44897</v>
      </c>
      <c r="F1893" s="21" t="str" cm="1">
        <f t="array" ref="F1893">_xlfn.IFS(D1893="", "", E1893="", "", TRUE, E1893-B1893 )</f>
        <v/>
      </c>
      <c r="G1893" s="21" t="str" cm="1">
        <f t="array" ref="G1893">_xlfn.IFS(C1893 =  "", "", D1893 = "", "",  E1893 = "", "", TRUE, C1893-B1893)</f>
        <v/>
      </c>
      <c r="H1893" s="21" t="str" cm="1">
        <f t="array" ref="H1893">_xlfn.IFS(C1893 =  "", "", D1893 = "", "",  E1893 = "", "", TRUE, D1893-C1893)</f>
        <v/>
      </c>
      <c r="I1893" s="21" t="str" cm="1">
        <f t="array" ref="I1893">_xlfn.IFS(C1893 =  "", "", D1893 = "", "",  E1893 = "", "", TRUE, E1893-D1893)</f>
        <v/>
      </c>
    </row>
    <row r="1894" spans="1:9" x14ac:dyDescent="0.4">
      <c r="A1894" s="35">
        <v>786821</v>
      </c>
      <c r="B1894" s="24">
        <v>44246</v>
      </c>
      <c r="F1894" s="21" t="str" cm="1">
        <f t="array" ref="F1894">_xlfn.IFS(D1894="", "", E1894="", "", TRUE, E1894-B1894 )</f>
        <v/>
      </c>
      <c r="G1894" s="21" t="str" cm="1">
        <f t="array" ref="G1894">_xlfn.IFS(C1894 =  "", "", D1894 = "", "",  E1894 = "", "", TRUE, C1894-B1894)</f>
        <v/>
      </c>
      <c r="H1894" s="21" t="str" cm="1">
        <f t="array" ref="H1894">_xlfn.IFS(C1894 =  "", "", D1894 = "", "",  E1894 = "", "", TRUE, D1894-C1894)</f>
        <v/>
      </c>
      <c r="I1894" s="21" t="str" cm="1">
        <f t="array" ref="I1894">_xlfn.IFS(C1894 =  "", "", D1894 = "", "",  E1894 = "", "", TRUE, E1894-D1894)</f>
        <v/>
      </c>
    </row>
    <row r="1895" spans="1:9" x14ac:dyDescent="0.4">
      <c r="A1895" s="35">
        <v>787991</v>
      </c>
      <c r="B1895" s="24">
        <v>44914</v>
      </c>
      <c r="F1895" s="21" t="str" cm="1">
        <f t="array" ref="F1895">_xlfn.IFS(D1895="", "", E1895="", "", TRUE, E1895-B1895 )</f>
        <v/>
      </c>
      <c r="G1895" s="21" t="str" cm="1">
        <f t="array" ref="G1895">_xlfn.IFS(C1895 =  "", "", D1895 = "", "",  E1895 = "", "", TRUE, C1895-B1895)</f>
        <v/>
      </c>
      <c r="H1895" s="21" t="str" cm="1">
        <f t="array" ref="H1895">_xlfn.IFS(C1895 =  "", "", D1895 = "", "",  E1895 = "", "", TRUE, D1895-C1895)</f>
        <v/>
      </c>
      <c r="I1895" s="21" t="str" cm="1">
        <f t="array" ref="I1895">_xlfn.IFS(C1895 =  "", "", D1895 = "", "",  E1895 = "", "", TRUE, E1895-D1895)</f>
        <v/>
      </c>
    </row>
    <row r="1896" spans="1:9" x14ac:dyDescent="0.4">
      <c r="A1896" s="35">
        <v>789162</v>
      </c>
      <c r="B1896" s="24">
        <v>44193</v>
      </c>
      <c r="F1896" s="21" t="str" cm="1">
        <f t="array" ref="F1896">_xlfn.IFS(D1896="", "", E1896="", "", TRUE, E1896-B1896 )</f>
        <v/>
      </c>
      <c r="G1896" s="21" t="str" cm="1">
        <f t="array" ref="G1896">_xlfn.IFS(C1896 =  "", "", D1896 = "", "",  E1896 = "", "", TRUE, C1896-B1896)</f>
        <v/>
      </c>
      <c r="H1896" s="21" t="str" cm="1">
        <f t="array" ref="H1896">_xlfn.IFS(C1896 =  "", "", D1896 = "", "",  E1896 = "", "", TRUE, D1896-C1896)</f>
        <v/>
      </c>
      <c r="I1896" s="21" t="str" cm="1">
        <f t="array" ref="I1896">_xlfn.IFS(C1896 =  "", "", D1896 = "", "",  E1896 = "", "", TRUE, E1896-D1896)</f>
        <v/>
      </c>
    </row>
    <row r="1897" spans="1:9" x14ac:dyDescent="0.4">
      <c r="A1897" s="35">
        <v>790334</v>
      </c>
      <c r="B1897" s="24">
        <v>44825</v>
      </c>
      <c r="F1897" s="21" t="str" cm="1">
        <f t="array" ref="F1897">_xlfn.IFS(D1897="", "", E1897="", "", TRUE, E1897-B1897 )</f>
        <v/>
      </c>
      <c r="G1897" s="21" t="str" cm="1">
        <f t="array" ref="G1897">_xlfn.IFS(C1897 =  "", "", D1897 = "", "",  E1897 = "", "", TRUE, C1897-B1897)</f>
        <v/>
      </c>
      <c r="H1897" s="21" t="str" cm="1">
        <f t="array" ref="H1897">_xlfn.IFS(C1897 =  "", "", D1897 = "", "",  E1897 = "", "", TRUE, D1897-C1897)</f>
        <v/>
      </c>
      <c r="I1897" s="21" t="str" cm="1">
        <f t="array" ref="I1897">_xlfn.IFS(C1897 =  "", "", D1897 = "", "",  E1897 = "", "", TRUE, E1897-D1897)</f>
        <v/>
      </c>
    </row>
    <row r="1898" spans="1:9" x14ac:dyDescent="0.4">
      <c r="A1898" s="35">
        <v>791507</v>
      </c>
      <c r="B1898" s="24">
        <v>44558</v>
      </c>
      <c r="F1898" s="21" t="str" cm="1">
        <f t="array" ref="F1898">_xlfn.IFS(D1898="", "", E1898="", "", TRUE, E1898-B1898 )</f>
        <v/>
      </c>
      <c r="G1898" s="21" t="str" cm="1">
        <f t="array" ref="G1898">_xlfn.IFS(C1898 =  "", "", D1898 = "", "",  E1898 = "", "", TRUE, C1898-B1898)</f>
        <v/>
      </c>
      <c r="H1898" s="21" t="str" cm="1">
        <f t="array" ref="H1898">_xlfn.IFS(C1898 =  "", "", D1898 = "", "",  E1898 = "", "", TRUE, D1898-C1898)</f>
        <v/>
      </c>
      <c r="I1898" s="21" t="str" cm="1">
        <f t="array" ref="I1898">_xlfn.IFS(C1898 =  "", "", D1898 = "", "",  E1898 = "", "", TRUE, E1898-D1898)</f>
        <v/>
      </c>
    </row>
    <row r="1899" spans="1:9" x14ac:dyDescent="0.4">
      <c r="A1899" s="35">
        <v>792681</v>
      </c>
      <c r="B1899" s="24">
        <v>43971</v>
      </c>
      <c r="F1899" s="21" t="str" cm="1">
        <f t="array" ref="F1899">_xlfn.IFS(D1899="", "", E1899="", "", TRUE, E1899-B1899 )</f>
        <v/>
      </c>
      <c r="G1899" s="21" t="str" cm="1">
        <f t="array" ref="G1899">_xlfn.IFS(C1899 =  "", "", D1899 = "", "",  E1899 = "", "", TRUE, C1899-B1899)</f>
        <v/>
      </c>
      <c r="H1899" s="21" t="str" cm="1">
        <f t="array" ref="H1899">_xlfn.IFS(C1899 =  "", "", D1899 = "", "",  E1899 = "", "", TRUE, D1899-C1899)</f>
        <v/>
      </c>
      <c r="I1899" s="21" t="str" cm="1">
        <f t="array" ref="I1899">_xlfn.IFS(C1899 =  "", "", D1899 = "", "",  E1899 = "", "", TRUE, E1899-D1899)</f>
        <v/>
      </c>
    </row>
    <row r="1900" spans="1:9" x14ac:dyDescent="0.4">
      <c r="A1900" s="35">
        <v>793856</v>
      </c>
      <c r="B1900" s="24">
        <v>44797</v>
      </c>
      <c r="F1900" s="21" t="str" cm="1">
        <f t="array" ref="F1900">_xlfn.IFS(D1900="", "", E1900="", "", TRUE, E1900-B1900 )</f>
        <v/>
      </c>
      <c r="G1900" s="21" t="str" cm="1">
        <f t="array" ref="G1900">_xlfn.IFS(C1900 =  "", "", D1900 = "", "",  E1900 = "", "", TRUE, C1900-B1900)</f>
        <v/>
      </c>
      <c r="H1900" s="21" t="str" cm="1">
        <f t="array" ref="H1900">_xlfn.IFS(C1900 =  "", "", D1900 = "", "",  E1900 = "", "", TRUE, D1900-C1900)</f>
        <v/>
      </c>
      <c r="I1900" s="21" t="str" cm="1">
        <f t="array" ref="I1900">_xlfn.IFS(C1900 =  "", "", D1900 = "", "",  E1900 = "", "", TRUE, E1900-D1900)</f>
        <v/>
      </c>
    </row>
    <row r="1901" spans="1:9" x14ac:dyDescent="0.4">
      <c r="A1901" s="35">
        <v>795032</v>
      </c>
      <c r="B1901" s="24">
        <v>44135</v>
      </c>
      <c r="F1901" s="21" t="str" cm="1">
        <f t="array" ref="F1901">_xlfn.IFS(D1901="", "", E1901="", "", TRUE, E1901-B1901 )</f>
        <v/>
      </c>
      <c r="G1901" s="21" t="str" cm="1">
        <f t="array" ref="G1901">_xlfn.IFS(C1901 =  "", "", D1901 = "", "",  E1901 = "", "", TRUE, C1901-B1901)</f>
        <v/>
      </c>
      <c r="H1901" s="21" t="str" cm="1">
        <f t="array" ref="H1901">_xlfn.IFS(C1901 =  "", "", D1901 = "", "",  E1901 = "", "", TRUE, D1901-C1901)</f>
        <v/>
      </c>
      <c r="I1901" s="21" t="str" cm="1">
        <f t="array" ref="I1901">_xlfn.IFS(C1901 =  "", "", D1901 = "", "",  E1901 = "", "", TRUE, E1901-D1901)</f>
        <v/>
      </c>
    </row>
    <row r="1902" spans="1:9" x14ac:dyDescent="0.4">
      <c r="A1902" s="35">
        <v>796209</v>
      </c>
      <c r="B1902" s="24">
        <v>44901</v>
      </c>
      <c r="F1902" s="21" t="str" cm="1">
        <f t="array" ref="F1902">_xlfn.IFS(D1902="", "", E1902="", "", TRUE, E1902-B1902 )</f>
        <v/>
      </c>
      <c r="G1902" s="21" t="str" cm="1">
        <f t="array" ref="G1902">_xlfn.IFS(C1902 =  "", "", D1902 = "", "",  E1902 = "", "", TRUE, C1902-B1902)</f>
        <v/>
      </c>
      <c r="H1902" s="21" t="str" cm="1">
        <f t="array" ref="H1902">_xlfn.IFS(C1902 =  "", "", D1902 = "", "",  E1902 = "", "", TRUE, D1902-C1902)</f>
        <v/>
      </c>
      <c r="I1902" s="21" t="str" cm="1">
        <f t="array" ref="I1902">_xlfn.IFS(C1902 =  "", "", D1902 = "", "",  E1902 = "", "", TRUE, E1902-D1902)</f>
        <v/>
      </c>
    </row>
    <row r="1903" spans="1:9" x14ac:dyDescent="0.4">
      <c r="A1903" s="35">
        <v>797387</v>
      </c>
      <c r="B1903" s="24">
        <v>43893</v>
      </c>
      <c r="F1903" s="21" t="str" cm="1">
        <f t="array" ref="F1903">_xlfn.IFS(D1903="", "", E1903="", "", TRUE, E1903-B1903 )</f>
        <v/>
      </c>
      <c r="G1903" s="21" t="str" cm="1">
        <f t="array" ref="G1903">_xlfn.IFS(C1903 =  "", "", D1903 = "", "",  E1903 = "", "", TRUE, C1903-B1903)</f>
        <v/>
      </c>
      <c r="H1903" s="21" t="str" cm="1">
        <f t="array" ref="H1903">_xlfn.IFS(C1903 =  "", "", D1903 = "", "",  E1903 = "", "", TRUE, D1903-C1903)</f>
        <v/>
      </c>
      <c r="I1903" s="21" t="str" cm="1">
        <f t="array" ref="I1903">_xlfn.IFS(C1903 =  "", "", D1903 = "", "",  E1903 = "", "", TRUE, E1903-D1903)</f>
        <v/>
      </c>
    </row>
    <row r="1904" spans="1:9" x14ac:dyDescent="0.4">
      <c r="A1904" s="35">
        <v>798566</v>
      </c>
      <c r="B1904" s="24">
        <v>44146</v>
      </c>
      <c r="F1904" s="21" t="str" cm="1">
        <f t="array" ref="F1904">_xlfn.IFS(D1904="", "", E1904="", "", TRUE, E1904-B1904 )</f>
        <v/>
      </c>
      <c r="G1904" s="21" t="str" cm="1">
        <f t="array" ref="G1904">_xlfn.IFS(C1904 =  "", "", D1904 = "", "",  E1904 = "", "", TRUE, C1904-B1904)</f>
        <v/>
      </c>
      <c r="H1904" s="21" t="str" cm="1">
        <f t="array" ref="H1904">_xlfn.IFS(C1904 =  "", "", D1904 = "", "",  E1904 = "", "", TRUE, D1904-C1904)</f>
        <v/>
      </c>
      <c r="I1904" s="21" t="str" cm="1">
        <f t="array" ref="I1904">_xlfn.IFS(C1904 =  "", "", D1904 = "", "",  E1904 = "", "", TRUE, E1904-D1904)</f>
        <v/>
      </c>
    </row>
    <row r="1905" spans="1:9" x14ac:dyDescent="0.4">
      <c r="A1905" s="35">
        <v>799746</v>
      </c>
      <c r="B1905" s="24">
        <v>44194</v>
      </c>
      <c r="F1905" s="21" t="str" cm="1">
        <f t="array" ref="F1905">_xlfn.IFS(D1905="", "", E1905="", "", TRUE, E1905-B1905 )</f>
        <v/>
      </c>
      <c r="G1905" s="21" t="str" cm="1">
        <f t="array" ref="G1905">_xlfn.IFS(C1905 =  "", "", D1905 = "", "",  E1905 = "", "", TRUE, C1905-B1905)</f>
        <v/>
      </c>
      <c r="H1905" s="21" t="str" cm="1">
        <f t="array" ref="H1905">_xlfn.IFS(C1905 =  "", "", D1905 = "", "",  E1905 = "", "", TRUE, D1905-C1905)</f>
        <v/>
      </c>
      <c r="I1905" s="21" t="str" cm="1">
        <f t="array" ref="I1905">_xlfn.IFS(C1905 =  "", "", D1905 = "", "",  E1905 = "", "", TRUE, E1905-D1905)</f>
        <v/>
      </c>
    </row>
    <row r="1906" spans="1:9" x14ac:dyDescent="0.4">
      <c r="A1906" s="35">
        <v>800927</v>
      </c>
      <c r="B1906" s="24">
        <v>44698</v>
      </c>
      <c r="F1906" s="21" t="str" cm="1">
        <f t="array" ref="F1906">_xlfn.IFS(D1906="", "", E1906="", "", TRUE, E1906-B1906 )</f>
        <v/>
      </c>
      <c r="G1906" s="21" t="str" cm="1">
        <f t="array" ref="G1906">_xlfn.IFS(C1906 =  "", "", D1906 = "", "",  E1906 = "", "", TRUE, C1906-B1906)</f>
        <v/>
      </c>
      <c r="H1906" s="21" t="str" cm="1">
        <f t="array" ref="H1906">_xlfn.IFS(C1906 =  "", "", D1906 = "", "",  E1906 = "", "", TRUE, D1906-C1906)</f>
        <v/>
      </c>
      <c r="I1906" s="21" t="str" cm="1">
        <f t="array" ref="I1906">_xlfn.IFS(C1906 =  "", "", D1906 = "", "",  E1906 = "", "", TRUE, E1906-D1906)</f>
        <v/>
      </c>
    </row>
    <row r="1907" spans="1:9" x14ac:dyDescent="0.4">
      <c r="A1907" s="35">
        <v>802109</v>
      </c>
      <c r="B1907" s="24">
        <v>44116</v>
      </c>
      <c r="F1907" s="21" t="str" cm="1">
        <f t="array" ref="F1907">_xlfn.IFS(D1907="", "", E1907="", "", TRUE, E1907-B1907 )</f>
        <v/>
      </c>
      <c r="G1907" s="21" t="str" cm="1">
        <f t="array" ref="G1907">_xlfn.IFS(C1907 =  "", "", D1907 = "", "",  E1907 = "", "", TRUE, C1907-B1907)</f>
        <v/>
      </c>
      <c r="H1907" s="21" t="str" cm="1">
        <f t="array" ref="H1907">_xlfn.IFS(C1907 =  "", "", D1907 = "", "",  E1907 = "", "", TRUE, D1907-C1907)</f>
        <v/>
      </c>
      <c r="I1907" s="21" t="str" cm="1">
        <f t="array" ref="I1907">_xlfn.IFS(C1907 =  "", "", D1907 = "", "",  E1907 = "", "", TRUE, E1907-D1907)</f>
        <v/>
      </c>
    </row>
    <row r="1908" spans="1:9" x14ac:dyDescent="0.4">
      <c r="A1908" s="35">
        <v>803292</v>
      </c>
      <c r="B1908" s="24">
        <v>44400</v>
      </c>
      <c r="F1908" s="21" t="str" cm="1">
        <f t="array" ref="F1908">_xlfn.IFS(D1908="", "", E1908="", "", TRUE, E1908-B1908 )</f>
        <v/>
      </c>
      <c r="G1908" s="21" t="str" cm="1">
        <f t="array" ref="G1908">_xlfn.IFS(C1908 =  "", "", D1908 = "", "",  E1908 = "", "", TRUE, C1908-B1908)</f>
        <v/>
      </c>
      <c r="H1908" s="21" t="str" cm="1">
        <f t="array" ref="H1908">_xlfn.IFS(C1908 =  "", "", D1908 = "", "",  E1908 = "", "", TRUE, D1908-C1908)</f>
        <v/>
      </c>
      <c r="I1908" s="21" t="str" cm="1">
        <f t="array" ref="I1908">_xlfn.IFS(C1908 =  "", "", D1908 = "", "",  E1908 = "", "", TRUE, E1908-D1908)</f>
        <v/>
      </c>
    </row>
    <row r="1909" spans="1:9" x14ac:dyDescent="0.4">
      <c r="A1909" s="35">
        <v>804476</v>
      </c>
      <c r="B1909" s="24">
        <v>44900</v>
      </c>
      <c r="F1909" s="21" t="str" cm="1">
        <f t="array" ref="F1909">_xlfn.IFS(D1909="", "", E1909="", "", TRUE, E1909-B1909 )</f>
        <v/>
      </c>
      <c r="G1909" s="21" t="str" cm="1">
        <f t="array" ref="G1909">_xlfn.IFS(C1909 =  "", "", D1909 = "", "",  E1909 = "", "", TRUE, C1909-B1909)</f>
        <v/>
      </c>
      <c r="H1909" s="21" t="str" cm="1">
        <f t="array" ref="H1909">_xlfn.IFS(C1909 =  "", "", D1909 = "", "",  E1909 = "", "", TRUE, D1909-C1909)</f>
        <v/>
      </c>
      <c r="I1909" s="21" t="str" cm="1">
        <f t="array" ref="I1909">_xlfn.IFS(C1909 =  "", "", D1909 = "", "",  E1909 = "", "", TRUE, E1909-D1909)</f>
        <v/>
      </c>
    </row>
    <row r="1910" spans="1:9" x14ac:dyDescent="0.4">
      <c r="A1910" s="35">
        <v>805661</v>
      </c>
      <c r="B1910" s="24">
        <v>44486</v>
      </c>
      <c r="F1910" s="21" t="str" cm="1">
        <f t="array" ref="F1910">_xlfn.IFS(D1910="", "", E1910="", "", TRUE, E1910-B1910 )</f>
        <v/>
      </c>
      <c r="G1910" s="21" t="str" cm="1">
        <f t="array" ref="G1910">_xlfn.IFS(C1910 =  "", "", D1910 = "", "",  E1910 = "", "", TRUE, C1910-B1910)</f>
        <v/>
      </c>
      <c r="H1910" s="21" t="str" cm="1">
        <f t="array" ref="H1910">_xlfn.IFS(C1910 =  "", "", D1910 = "", "",  E1910 = "", "", TRUE, D1910-C1910)</f>
        <v/>
      </c>
      <c r="I1910" s="21" t="str" cm="1">
        <f t="array" ref="I1910">_xlfn.IFS(C1910 =  "", "", D1910 = "", "",  E1910 = "", "", TRUE, E1910-D1910)</f>
        <v/>
      </c>
    </row>
    <row r="1911" spans="1:9" x14ac:dyDescent="0.4">
      <c r="A1911" s="35">
        <v>806847</v>
      </c>
      <c r="B1911" s="24">
        <v>44861</v>
      </c>
      <c r="F1911" s="21" t="str" cm="1">
        <f t="array" ref="F1911">_xlfn.IFS(D1911="", "", E1911="", "", TRUE, E1911-B1911 )</f>
        <v/>
      </c>
      <c r="G1911" s="21" t="str" cm="1">
        <f t="array" ref="G1911">_xlfn.IFS(C1911 =  "", "", D1911 = "", "",  E1911 = "", "", TRUE, C1911-B1911)</f>
        <v/>
      </c>
      <c r="H1911" s="21" t="str" cm="1">
        <f t="array" ref="H1911">_xlfn.IFS(C1911 =  "", "", D1911 = "", "",  E1911 = "", "", TRUE, D1911-C1911)</f>
        <v/>
      </c>
      <c r="I1911" s="21" t="str" cm="1">
        <f t="array" ref="I1911">_xlfn.IFS(C1911 =  "", "", D1911 = "", "",  E1911 = "", "", TRUE, E1911-D1911)</f>
        <v/>
      </c>
    </row>
    <row r="1912" spans="1:9" x14ac:dyDescent="0.4">
      <c r="A1912" s="35">
        <v>808034</v>
      </c>
      <c r="B1912" s="24">
        <v>44097</v>
      </c>
      <c r="F1912" s="21" t="str" cm="1">
        <f t="array" ref="F1912">_xlfn.IFS(D1912="", "", E1912="", "", TRUE, E1912-B1912 )</f>
        <v/>
      </c>
      <c r="G1912" s="21" t="str" cm="1">
        <f t="array" ref="G1912">_xlfn.IFS(C1912 =  "", "", D1912 = "", "",  E1912 = "", "", TRUE, C1912-B1912)</f>
        <v/>
      </c>
      <c r="H1912" s="21" t="str" cm="1">
        <f t="array" ref="H1912">_xlfn.IFS(C1912 =  "", "", D1912 = "", "",  E1912 = "", "", TRUE, D1912-C1912)</f>
        <v/>
      </c>
      <c r="I1912" s="21" t="str" cm="1">
        <f t="array" ref="I1912">_xlfn.IFS(C1912 =  "", "", D1912 = "", "",  E1912 = "", "", TRUE, E1912-D1912)</f>
        <v/>
      </c>
    </row>
    <row r="1913" spans="1:9" x14ac:dyDescent="0.4">
      <c r="A1913" s="35">
        <v>809222</v>
      </c>
      <c r="B1913" s="24">
        <v>44845</v>
      </c>
      <c r="F1913" s="21" t="str" cm="1">
        <f t="array" ref="F1913">_xlfn.IFS(D1913="", "", E1913="", "", TRUE, E1913-B1913 )</f>
        <v/>
      </c>
      <c r="G1913" s="21" t="str" cm="1">
        <f t="array" ref="G1913">_xlfn.IFS(C1913 =  "", "", D1913 = "", "",  E1913 = "", "", TRUE, C1913-B1913)</f>
        <v/>
      </c>
      <c r="H1913" s="21" t="str" cm="1">
        <f t="array" ref="H1913">_xlfn.IFS(C1913 =  "", "", D1913 = "", "",  E1913 = "", "", TRUE, D1913-C1913)</f>
        <v/>
      </c>
      <c r="I1913" s="21" t="str" cm="1">
        <f t="array" ref="I1913">_xlfn.IFS(C1913 =  "", "", D1913 = "", "",  E1913 = "", "", TRUE, E1913-D1913)</f>
        <v/>
      </c>
    </row>
    <row r="1914" spans="1:9" x14ac:dyDescent="0.4">
      <c r="A1914" s="35">
        <v>810411</v>
      </c>
      <c r="B1914" s="24">
        <v>44736</v>
      </c>
      <c r="F1914" s="21" t="str" cm="1">
        <f t="array" ref="F1914">_xlfn.IFS(D1914="", "", E1914="", "", TRUE, E1914-B1914 )</f>
        <v/>
      </c>
      <c r="G1914" s="21" t="str" cm="1">
        <f t="array" ref="G1914">_xlfn.IFS(C1914 =  "", "", D1914 = "", "",  E1914 = "", "", TRUE, C1914-B1914)</f>
        <v/>
      </c>
      <c r="H1914" s="21" t="str" cm="1">
        <f t="array" ref="H1914">_xlfn.IFS(C1914 =  "", "", D1914 = "", "",  E1914 = "", "", TRUE, D1914-C1914)</f>
        <v/>
      </c>
      <c r="I1914" s="21" t="str" cm="1">
        <f t="array" ref="I1914">_xlfn.IFS(C1914 =  "", "", D1914 = "", "",  E1914 = "", "", TRUE, E1914-D1914)</f>
        <v/>
      </c>
    </row>
    <row r="1915" spans="1:9" x14ac:dyDescent="0.4">
      <c r="A1915" s="35">
        <v>811601</v>
      </c>
      <c r="B1915" s="24">
        <v>44473</v>
      </c>
      <c r="F1915" s="21" t="str" cm="1">
        <f t="array" ref="F1915">_xlfn.IFS(D1915="", "", E1915="", "", TRUE, E1915-B1915 )</f>
        <v/>
      </c>
      <c r="G1915" s="21" t="str" cm="1">
        <f t="array" ref="G1915">_xlfn.IFS(C1915 =  "", "", D1915 = "", "",  E1915 = "", "", TRUE, C1915-B1915)</f>
        <v/>
      </c>
      <c r="H1915" s="21" t="str" cm="1">
        <f t="array" ref="H1915">_xlfn.IFS(C1915 =  "", "", D1915 = "", "",  E1915 = "", "", TRUE, D1915-C1915)</f>
        <v/>
      </c>
      <c r="I1915" s="21" t="str" cm="1">
        <f t="array" ref="I1915">_xlfn.IFS(C1915 =  "", "", D1915 = "", "",  E1915 = "", "", TRUE, E1915-D1915)</f>
        <v/>
      </c>
    </row>
    <row r="1916" spans="1:9" x14ac:dyDescent="0.4">
      <c r="A1916" s="35">
        <v>812792</v>
      </c>
      <c r="B1916" s="24">
        <v>44878</v>
      </c>
      <c r="F1916" s="21" t="str" cm="1">
        <f t="array" ref="F1916">_xlfn.IFS(D1916="", "", E1916="", "", TRUE, E1916-B1916 )</f>
        <v/>
      </c>
      <c r="G1916" s="21" t="str" cm="1">
        <f t="array" ref="G1916">_xlfn.IFS(C1916 =  "", "", D1916 = "", "",  E1916 = "", "", TRUE, C1916-B1916)</f>
        <v/>
      </c>
      <c r="H1916" s="21" t="str" cm="1">
        <f t="array" ref="H1916">_xlfn.IFS(C1916 =  "", "", D1916 = "", "",  E1916 = "", "", TRUE, D1916-C1916)</f>
        <v/>
      </c>
      <c r="I1916" s="21" t="str" cm="1">
        <f t="array" ref="I1916">_xlfn.IFS(C1916 =  "", "", D1916 = "", "",  E1916 = "", "", TRUE, E1916-D1916)</f>
        <v/>
      </c>
    </row>
    <row r="1917" spans="1:9" x14ac:dyDescent="0.4">
      <c r="A1917" s="35">
        <v>813984</v>
      </c>
      <c r="B1917" s="24">
        <v>44129</v>
      </c>
      <c r="F1917" s="21" t="str" cm="1">
        <f t="array" ref="F1917">_xlfn.IFS(D1917="", "", E1917="", "", TRUE, E1917-B1917 )</f>
        <v/>
      </c>
      <c r="G1917" s="21" t="str" cm="1">
        <f t="array" ref="G1917">_xlfn.IFS(C1917 =  "", "", D1917 = "", "",  E1917 = "", "", TRUE, C1917-B1917)</f>
        <v/>
      </c>
      <c r="H1917" s="21" t="str" cm="1">
        <f t="array" ref="H1917">_xlfn.IFS(C1917 =  "", "", D1917 = "", "",  E1917 = "", "", TRUE, D1917-C1917)</f>
        <v/>
      </c>
      <c r="I1917" s="21" t="str" cm="1">
        <f t="array" ref="I1917">_xlfn.IFS(C1917 =  "", "", D1917 = "", "",  E1917 = "", "", TRUE, E1917-D1917)</f>
        <v/>
      </c>
    </row>
    <row r="1918" spans="1:9" x14ac:dyDescent="0.4">
      <c r="A1918" s="35">
        <v>815177</v>
      </c>
      <c r="B1918" s="24">
        <v>44169</v>
      </c>
      <c r="C1918" s="24">
        <v>44198</v>
      </c>
      <c r="D1918" s="24">
        <v>44228</v>
      </c>
      <c r="F1918" s="21" t="str" cm="1">
        <f t="array" ref="F1918">_xlfn.IFS(D1918="", "", E1918="", "", TRUE, E1918-B1918 )</f>
        <v/>
      </c>
      <c r="G1918" s="21" t="str" cm="1">
        <f t="array" ref="G1918">_xlfn.IFS(C1918 =  "", "", D1918 = "", "",  E1918 = "", "", TRUE, C1918-B1918)</f>
        <v/>
      </c>
      <c r="H1918" s="21" t="str" cm="1">
        <f t="array" ref="H1918">_xlfn.IFS(C1918 =  "", "", D1918 = "", "",  E1918 = "", "", TRUE, D1918-C1918)</f>
        <v/>
      </c>
      <c r="I1918" s="21" t="str" cm="1">
        <f t="array" ref="I1918">_xlfn.IFS(C1918 =  "", "", D1918 = "", "",  E1918 = "", "", TRUE, E1918-D1918)</f>
        <v/>
      </c>
    </row>
    <row r="1919" spans="1:9" x14ac:dyDescent="0.4">
      <c r="A1919" s="35">
        <v>816371</v>
      </c>
      <c r="B1919" s="24">
        <v>44803</v>
      </c>
      <c r="F1919" s="21" t="str" cm="1">
        <f t="array" ref="F1919">_xlfn.IFS(D1919="", "", E1919="", "", TRUE, E1919-B1919 )</f>
        <v/>
      </c>
      <c r="G1919" s="21" t="str" cm="1">
        <f t="array" ref="G1919">_xlfn.IFS(C1919 =  "", "", D1919 = "", "",  E1919 = "", "", TRUE, C1919-B1919)</f>
        <v/>
      </c>
      <c r="H1919" s="21" t="str" cm="1">
        <f t="array" ref="H1919">_xlfn.IFS(C1919 =  "", "", D1919 = "", "",  E1919 = "", "", TRUE, D1919-C1919)</f>
        <v/>
      </c>
      <c r="I1919" s="21" t="str" cm="1">
        <f t="array" ref="I1919">_xlfn.IFS(C1919 =  "", "", D1919 = "", "",  E1919 = "", "", TRUE, E1919-D1919)</f>
        <v/>
      </c>
    </row>
    <row r="1920" spans="1:9" x14ac:dyDescent="0.4">
      <c r="A1920" s="35">
        <v>817566</v>
      </c>
      <c r="B1920" s="24">
        <v>44848</v>
      </c>
      <c r="F1920" s="21" t="str" cm="1">
        <f t="array" ref="F1920">_xlfn.IFS(D1920="", "", E1920="", "", TRUE, E1920-B1920 )</f>
        <v/>
      </c>
      <c r="G1920" s="21" t="str" cm="1">
        <f t="array" ref="G1920">_xlfn.IFS(C1920 =  "", "", D1920 = "", "",  E1920 = "", "", TRUE, C1920-B1920)</f>
        <v/>
      </c>
      <c r="H1920" s="21" t="str" cm="1">
        <f t="array" ref="H1920">_xlfn.IFS(C1920 =  "", "", D1920 = "", "",  E1920 = "", "", TRUE, D1920-C1920)</f>
        <v/>
      </c>
      <c r="I1920" s="21" t="str" cm="1">
        <f t="array" ref="I1920">_xlfn.IFS(C1920 =  "", "", D1920 = "", "",  E1920 = "", "", TRUE, E1920-D1920)</f>
        <v/>
      </c>
    </row>
    <row r="1921" spans="1:9" x14ac:dyDescent="0.4">
      <c r="A1921" s="35">
        <v>818762</v>
      </c>
      <c r="B1921" s="24">
        <v>44817</v>
      </c>
      <c r="F1921" s="21" t="str" cm="1">
        <f t="array" ref="F1921">_xlfn.IFS(D1921="", "", E1921="", "", TRUE, E1921-B1921 )</f>
        <v/>
      </c>
      <c r="G1921" s="21" t="str" cm="1">
        <f t="array" ref="G1921">_xlfn.IFS(C1921 =  "", "", D1921 = "", "",  E1921 = "", "", TRUE, C1921-B1921)</f>
        <v/>
      </c>
      <c r="H1921" s="21" t="str" cm="1">
        <f t="array" ref="H1921">_xlfn.IFS(C1921 =  "", "", D1921 = "", "",  E1921 = "", "", TRUE, D1921-C1921)</f>
        <v/>
      </c>
      <c r="I1921" s="21" t="str" cm="1">
        <f t="array" ref="I1921">_xlfn.IFS(C1921 =  "", "", D1921 = "", "",  E1921 = "", "", TRUE, E1921-D1921)</f>
        <v/>
      </c>
    </row>
    <row r="1922" spans="1:9" x14ac:dyDescent="0.4">
      <c r="A1922" s="35">
        <v>819959</v>
      </c>
      <c r="B1922" s="24">
        <v>44346</v>
      </c>
      <c r="F1922" s="21" t="str" cm="1">
        <f t="array" ref="F1922">_xlfn.IFS(D1922="", "", E1922="", "", TRUE, E1922-B1922 )</f>
        <v/>
      </c>
      <c r="G1922" s="21" t="str" cm="1">
        <f t="array" ref="G1922">_xlfn.IFS(C1922 =  "", "", D1922 = "", "",  E1922 = "", "", TRUE, C1922-B1922)</f>
        <v/>
      </c>
      <c r="H1922" s="21" t="str" cm="1">
        <f t="array" ref="H1922">_xlfn.IFS(C1922 =  "", "", D1922 = "", "",  E1922 = "", "", TRUE, D1922-C1922)</f>
        <v/>
      </c>
      <c r="I1922" s="21" t="str" cm="1">
        <f t="array" ref="I1922">_xlfn.IFS(C1922 =  "", "", D1922 = "", "",  E1922 = "", "", TRUE, E1922-D1922)</f>
        <v/>
      </c>
    </row>
    <row r="1923" spans="1:9" x14ac:dyDescent="0.4">
      <c r="A1923" s="35">
        <v>821157</v>
      </c>
      <c r="B1923" s="24">
        <v>44870</v>
      </c>
      <c r="F1923" s="21" t="str" cm="1">
        <f t="array" ref="F1923">_xlfn.IFS(D1923="", "", E1923="", "", TRUE, E1923-B1923 )</f>
        <v/>
      </c>
      <c r="G1923" s="21" t="str" cm="1">
        <f t="array" ref="G1923">_xlfn.IFS(C1923 =  "", "", D1923 = "", "",  E1923 = "", "", TRUE, C1923-B1923)</f>
        <v/>
      </c>
      <c r="H1923" s="21" t="str" cm="1">
        <f t="array" ref="H1923">_xlfn.IFS(C1923 =  "", "", D1923 = "", "",  E1923 = "", "", TRUE, D1923-C1923)</f>
        <v/>
      </c>
      <c r="I1923" s="21" t="str" cm="1">
        <f t="array" ref="I1923">_xlfn.IFS(C1923 =  "", "", D1923 = "", "",  E1923 = "", "", TRUE, E1923-D1923)</f>
        <v/>
      </c>
    </row>
    <row r="1924" spans="1:9" x14ac:dyDescent="0.4">
      <c r="A1924" s="35">
        <v>822356</v>
      </c>
      <c r="B1924" s="24">
        <v>44284</v>
      </c>
      <c r="F1924" s="21" t="str" cm="1">
        <f t="array" ref="F1924">_xlfn.IFS(D1924="", "", E1924="", "", TRUE, E1924-B1924 )</f>
        <v/>
      </c>
      <c r="G1924" s="21" t="str" cm="1">
        <f t="array" ref="G1924">_xlfn.IFS(C1924 =  "", "", D1924 = "", "",  E1924 = "", "", TRUE, C1924-B1924)</f>
        <v/>
      </c>
      <c r="H1924" s="21" t="str" cm="1">
        <f t="array" ref="H1924">_xlfn.IFS(C1924 =  "", "", D1924 = "", "",  E1924 = "", "", TRUE, D1924-C1924)</f>
        <v/>
      </c>
      <c r="I1924" s="21" t="str" cm="1">
        <f t="array" ref="I1924">_xlfn.IFS(C1924 =  "", "", D1924 = "", "",  E1924 = "", "", TRUE, E1924-D1924)</f>
        <v/>
      </c>
    </row>
    <row r="1925" spans="1:9" x14ac:dyDescent="0.4">
      <c r="A1925" s="35">
        <v>823556</v>
      </c>
      <c r="B1925" s="24">
        <v>44309</v>
      </c>
      <c r="F1925" s="21" t="str" cm="1">
        <f t="array" ref="F1925">_xlfn.IFS(D1925="", "", E1925="", "", TRUE, E1925-B1925 )</f>
        <v/>
      </c>
      <c r="G1925" s="21" t="str" cm="1">
        <f t="array" ref="G1925">_xlfn.IFS(C1925 =  "", "", D1925 = "", "",  E1925 = "", "", TRUE, C1925-B1925)</f>
        <v/>
      </c>
      <c r="H1925" s="21" t="str" cm="1">
        <f t="array" ref="H1925">_xlfn.IFS(C1925 =  "", "", D1925 = "", "",  E1925 = "", "", TRUE, D1925-C1925)</f>
        <v/>
      </c>
      <c r="I1925" s="21" t="str" cm="1">
        <f t="array" ref="I1925">_xlfn.IFS(C1925 =  "", "", D1925 = "", "",  E1925 = "", "", TRUE, E1925-D1925)</f>
        <v/>
      </c>
    </row>
    <row r="1926" spans="1:9" x14ac:dyDescent="0.4">
      <c r="A1926" s="35">
        <v>824757</v>
      </c>
      <c r="B1926" s="24">
        <v>44126</v>
      </c>
      <c r="C1926" s="24">
        <v>44137</v>
      </c>
      <c r="D1926" s="24">
        <v>44156</v>
      </c>
      <c r="F1926" s="21" t="str" cm="1">
        <f t="array" ref="F1926">_xlfn.IFS(D1926="", "", E1926="", "", TRUE, E1926-B1926 )</f>
        <v/>
      </c>
      <c r="G1926" s="21" t="str" cm="1">
        <f t="array" ref="G1926">_xlfn.IFS(C1926 =  "", "", D1926 = "", "",  E1926 = "", "", TRUE, C1926-B1926)</f>
        <v/>
      </c>
      <c r="H1926" s="21" t="str" cm="1">
        <f t="array" ref="H1926">_xlfn.IFS(C1926 =  "", "", D1926 = "", "",  E1926 = "", "", TRUE, D1926-C1926)</f>
        <v/>
      </c>
      <c r="I1926" s="21" t="str" cm="1">
        <f t="array" ref="I1926">_xlfn.IFS(C1926 =  "", "", D1926 = "", "",  E1926 = "", "", TRUE, E1926-D1926)</f>
        <v/>
      </c>
    </row>
    <row r="1927" spans="1:9" x14ac:dyDescent="0.4">
      <c r="A1927" s="35">
        <v>825959</v>
      </c>
      <c r="B1927" s="24">
        <v>44223</v>
      </c>
      <c r="F1927" s="21" t="str" cm="1">
        <f t="array" ref="F1927">_xlfn.IFS(D1927="", "", E1927="", "", TRUE, E1927-B1927 )</f>
        <v/>
      </c>
      <c r="G1927" s="21" t="str" cm="1">
        <f t="array" ref="G1927">_xlfn.IFS(C1927 =  "", "", D1927 = "", "",  E1927 = "", "", TRUE, C1927-B1927)</f>
        <v/>
      </c>
      <c r="H1927" s="21" t="str" cm="1">
        <f t="array" ref="H1927">_xlfn.IFS(C1927 =  "", "", D1927 = "", "",  E1927 = "", "", TRUE, D1927-C1927)</f>
        <v/>
      </c>
      <c r="I1927" s="21" t="str" cm="1">
        <f t="array" ref="I1927">_xlfn.IFS(C1927 =  "", "", D1927 = "", "",  E1927 = "", "", TRUE, E1927-D1927)</f>
        <v/>
      </c>
    </row>
    <row r="1928" spans="1:9" x14ac:dyDescent="0.4">
      <c r="A1928" s="35">
        <v>827162</v>
      </c>
      <c r="B1928" s="24">
        <v>43970</v>
      </c>
      <c r="F1928" s="21" t="str" cm="1">
        <f t="array" ref="F1928">_xlfn.IFS(D1928="", "", E1928="", "", TRUE, E1928-B1928 )</f>
        <v/>
      </c>
      <c r="G1928" s="21" t="str" cm="1">
        <f t="array" ref="G1928">_xlfn.IFS(C1928 =  "", "", D1928 = "", "",  E1928 = "", "", TRUE, C1928-B1928)</f>
        <v/>
      </c>
      <c r="H1928" s="21" t="str" cm="1">
        <f t="array" ref="H1928">_xlfn.IFS(C1928 =  "", "", D1928 = "", "",  E1928 = "", "", TRUE, D1928-C1928)</f>
        <v/>
      </c>
      <c r="I1928" s="21" t="str" cm="1">
        <f t="array" ref="I1928">_xlfn.IFS(C1928 =  "", "", D1928 = "", "",  E1928 = "", "", TRUE, E1928-D1928)</f>
        <v/>
      </c>
    </row>
    <row r="1929" spans="1:9" x14ac:dyDescent="0.4">
      <c r="A1929" s="35">
        <v>828366</v>
      </c>
      <c r="B1929" s="24">
        <v>44619</v>
      </c>
      <c r="F1929" s="21" t="str" cm="1">
        <f t="array" ref="F1929">_xlfn.IFS(D1929="", "", E1929="", "", TRUE, E1929-B1929 )</f>
        <v/>
      </c>
      <c r="G1929" s="21" t="str" cm="1">
        <f t="array" ref="G1929">_xlfn.IFS(C1929 =  "", "", D1929 = "", "",  E1929 = "", "", TRUE, C1929-B1929)</f>
        <v/>
      </c>
      <c r="H1929" s="21" t="str" cm="1">
        <f t="array" ref="H1929">_xlfn.IFS(C1929 =  "", "", D1929 = "", "",  E1929 = "", "", TRUE, D1929-C1929)</f>
        <v/>
      </c>
      <c r="I1929" s="21" t="str" cm="1">
        <f t="array" ref="I1929">_xlfn.IFS(C1929 =  "", "", D1929 = "", "",  E1929 = "", "", TRUE, E1929-D1929)</f>
        <v/>
      </c>
    </row>
    <row r="1930" spans="1:9" x14ac:dyDescent="0.4">
      <c r="A1930" s="35">
        <v>829571</v>
      </c>
      <c r="B1930" s="24">
        <v>44163</v>
      </c>
      <c r="F1930" s="21" t="str" cm="1">
        <f t="array" ref="F1930">_xlfn.IFS(D1930="", "", E1930="", "", TRUE, E1930-B1930 )</f>
        <v/>
      </c>
      <c r="G1930" s="21" t="str" cm="1">
        <f t="array" ref="G1930">_xlfn.IFS(C1930 =  "", "", D1930 = "", "",  E1930 = "", "", TRUE, C1930-B1930)</f>
        <v/>
      </c>
      <c r="H1930" s="21" t="str" cm="1">
        <f t="array" ref="H1930">_xlfn.IFS(C1930 =  "", "", D1930 = "", "",  E1930 = "", "", TRUE, D1930-C1930)</f>
        <v/>
      </c>
      <c r="I1930" s="21" t="str" cm="1">
        <f t="array" ref="I1930">_xlfn.IFS(C1930 =  "", "", D1930 = "", "",  E1930 = "", "", TRUE, E1930-D1930)</f>
        <v/>
      </c>
    </row>
    <row r="1931" spans="1:9" x14ac:dyDescent="0.4">
      <c r="A1931" s="35">
        <v>830777</v>
      </c>
      <c r="B1931" s="24">
        <v>44205</v>
      </c>
      <c r="C1931" s="24">
        <v>44212</v>
      </c>
      <c r="D1931" s="24">
        <v>44239</v>
      </c>
      <c r="F1931" s="21" t="str" cm="1">
        <f t="array" ref="F1931">_xlfn.IFS(D1931="", "", E1931="", "", TRUE, E1931-B1931 )</f>
        <v/>
      </c>
      <c r="G1931" s="21" t="str" cm="1">
        <f t="array" ref="G1931">_xlfn.IFS(C1931 =  "", "", D1931 = "", "",  E1931 = "", "", TRUE, C1931-B1931)</f>
        <v/>
      </c>
      <c r="H1931" s="21" t="str" cm="1">
        <f t="array" ref="H1931">_xlfn.IFS(C1931 =  "", "", D1931 = "", "",  E1931 = "", "", TRUE, D1931-C1931)</f>
        <v/>
      </c>
      <c r="I1931" s="21" t="str" cm="1">
        <f t="array" ref="I1931">_xlfn.IFS(C1931 =  "", "", D1931 = "", "",  E1931 = "", "", TRUE, E1931-D1931)</f>
        <v/>
      </c>
    </row>
    <row r="1932" spans="1:9" x14ac:dyDescent="0.4">
      <c r="A1932" s="35">
        <v>831984</v>
      </c>
      <c r="B1932" s="24">
        <v>44487</v>
      </c>
      <c r="F1932" s="21" t="str" cm="1">
        <f t="array" ref="F1932">_xlfn.IFS(D1932="", "", E1932="", "", TRUE, E1932-B1932 )</f>
        <v/>
      </c>
      <c r="G1932" s="21" t="str" cm="1">
        <f t="array" ref="G1932">_xlfn.IFS(C1932 =  "", "", D1932 = "", "",  E1932 = "", "", TRUE, C1932-B1932)</f>
        <v/>
      </c>
      <c r="H1932" s="21" t="str" cm="1">
        <f t="array" ref="H1932">_xlfn.IFS(C1932 =  "", "", D1932 = "", "",  E1932 = "", "", TRUE, D1932-C1932)</f>
        <v/>
      </c>
      <c r="I1932" s="21" t="str" cm="1">
        <f t="array" ref="I1932">_xlfn.IFS(C1932 =  "", "", D1932 = "", "",  E1932 = "", "", TRUE, E1932-D1932)</f>
        <v/>
      </c>
    </row>
    <row r="1933" spans="1:9" x14ac:dyDescent="0.4">
      <c r="A1933" s="35">
        <v>833192</v>
      </c>
      <c r="B1933" s="24">
        <v>44456</v>
      </c>
      <c r="F1933" s="21" t="str" cm="1">
        <f t="array" ref="F1933">_xlfn.IFS(D1933="", "", E1933="", "", TRUE, E1933-B1933 )</f>
        <v/>
      </c>
      <c r="G1933" s="21" t="str" cm="1">
        <f t="array" ref="G1933">_xlfn.IFS(C1933 =  "", "", D1933 = "", "",  E1933 = "", "", TRUE, C1933-B1933)</f>
        <v/>
      </c>
      <c r="H1933" s="21" t="str" cm="1">
        <f t="array" ref="H1933">_xlfn.IFS(C1933 =  "", "", D1933 = "", "",  E1933 = "", "", TRUE, D1933-C1933)</f>
        <v/>
      </c>
      <c r="I1933" s="21" t="str" cm="1">
        <f t="array" ref="I1933">_xlfn.IFS(C1933 =  "", "", D1933 = "", "",  E1933 = "", "", TRUE, E1933-D1933)</f>
        <v/>
      </c>
    </row>
    <row r="1934" spans="1:9" x14ac:dyDescent="0.4">
      <c r="A1934" s="35">
        <v>834401</v>
      </c>
      <c r="B1934" s="24">
        <v>44866</v>
      </c>
      <c r="F1934" s="21" t="str" cm="1">
        <f t="array" ref="F1934">_xlfn.IFS(D1934="", "", E1934="", "", TRUE, E1934-B1934 )</f>
        <v/>
      </c>
      <c r="G1934" s="21" t="str" cm="1">
        <f t="array" ref="G1934">_xlfn.IFS(C1934 =  "", "", D1934 = "", "",  E1934 = "", "", TRUE, C1934-B1934)</f>
        <v/>
      </c>
      <c r="H1934" s="21" t="str" cm="1">
        <f t="array" ref="H1934">_xlfn.IFS(C1934 =  "", "", D1934 = "", "",  E1934 = "", "", TRUE, D1934-C1934)</f>
        <v/>
      </c>
      <c r="I1934" s="21" t="str" cm="1">
        <f t="array" ref="I1934">_xlfn.IFS(C1934 =  "", "", D1934 = "", "",  E1934 = "", "", TRUE, E1934-D1934)</f>
        <v/>
      </c>
    </row>
    <row r="1935" spans="1:9" x14ac:dyDescent="0.4">
      <c r="A1935" s="35">
        <v>835611</v>
      </c>
      <c r="B1935" s="24">
        <v>44859</v>
      </c>
      <c r="F1935" s="21" t="str" cm="1">
        <f t="array" ref="F1935">_xlfn.IFS(D1935="", "", E1935="", "", TRUE, E1935-B1935 )</f>
        <v/>
      </c>
      <c r="G1935" s="21" t="str" cm="1">
        <f t="array" ref="G1935">_xlfn.IFS(C1935 =  "", "", D1935 = "", "",  E1935 = "", "", TRUE, C1935-B1935)</f>
        <v/>
      </c>
      <c r="H1935" s="21" t="str" cm="1">
        <f t="array" ref="H1935">_xlfn.IFS(C1935 =  "", "", D1935 = "", "",  E1935 = "", "", TRUE, D1935-C1935)</f>
        <v/>
      </c>
      <c r="I1935" s="21" t="str" cm="1">
        <f t="array" ref="I1935">_xlfn.IFS(C1935 =  "", "", D1935 = "", "",  E1935 = "", "", TRUE, E1935-D1935)</f>
        <v/>
      </c>
    </row>
    <row r="1936" spans="1:9" x14ac:dyDescent="0.4">
      <c r="A1936" s="35">
        <v>836822</v>
      </c>
      <c r="B1936" s="24">
        <v>44858</v>
      </c>
      <c r="F1936" s="21" t="str" cm="1">
        <f t="array" ref="F1936">_xlfn.IFS(D1936="", "", E1936="", "", TRUE, E1936-B1936 )</f>
        <v/>
      </c>
      <c r="G1936" s="21" t="str" cm="1">
        <f t="array" ref="G1936">_xlfn.IFS(C1936 =  "", "", D1936 = "", "",  E1936 = "", "", TRUE, C1936-B1936)</f>
        <v/>
      </c>
      <c r="H1936" s="21" t="str" cm="1">
        <f t="array" ref="H1936">_xlfn.IFS(C1936 =  "", "", D1936 = "", "",  E1936 = "", "", TRUE, D1936-C1936)</f>
        <v/>
      </c>
      <c r="I1936" s="21" t="str" cm="1">
        <f t="array" ref="I1936">_xlfn.IFS(C1936 =  "", "", D1936 = "", "",  E1936 = "", "", TRUE, E1936-D1936)</f>
        <v/>
      </c>
    </row>
    <row r="1937" spans="1:9" x14ac:dyDescent="0.4">
      <c r="A1937" s="35">
        <v>838034</v>
      </c>
      <c r="B1937" s="24">
        <v>44174</v>
      </c>
      <c r="C1937" s="24">
        <v>44175</v>
      </c>
      <c r="D1937" s="24">
        <v>44204</v>
      </c>
      <c r="F1937" s="21" t="str" cm="1">
        <f t="array" ref="F1937">_xlfn.IFS(D1937="", "", E1937="", "", TRUE, E1937-B1937 )</f>
        <v/>
      </c>
      <c r="G1937" s="21" t="str" cm="1">
        <f t="array" ref="G1937">_xlfn.IFS(C1937 =  "", "", D1937 = "", "",  E1937 = "", "", TRUE, C1937-B1937)</f>
        <v/>
      </c>
      <c r="H1937" s="21" t="str" cm="1">
        <f t="array" ref="H1937">_xlfn.IFS(C1937 =  "", "", D1937 = "", "",  E1937 = "", "", TRUE, D1937-C1937)</f>
        <v/>
      </c>
      <c r="I1937" s="21" t="str" cm="1">
        <f t="array" ref="I1937">_xlfn.IFS(C1937 =  "", "", D1937 = "", "",  E1937 = "", "", TRUE, E1937-D1937)</f>
        <v/>
      </c>
    </row>
    <row r="1938" spans="1:9" x14ac:dyDescent="0.4">
      <c r="A1938" s="35">
        <v>839247</v>
      </c>
      <c r="B1938" s="24">
        <v>44848</v>
      </c>
      <c r="F1938" s="21" t="str" cm="1">
        <f t="array" ref="F1938">_xlfn.IFS(D1938="", "", E1938="", "", TRUE, E1938-B1938 )</f>
        <v/>
      </c>
      <c r="G1938" s="21" t="str" cm="1">
        <f t="array" ref="G1938">_xlfn.IFS(C1938 =  "", "", D1938 = "", "",  E1938 = "", "", TRUE, C1938-B1938)</f>
        <v/>
      </c>
      <c r="H1938" s="21" t="str" cm="1">
        <f t="array" ref="H1938">_xlfn.IFS(C1938 =  "", "", D1938 = "", "",  E1938 = "", "", TRUE, D1938-C1938)</f>
        <v/>
      </c>
      <c r="I1938" s="21" t="str" cm="1">
        <f t="array" ref="I1938">_xlfn.IFS(C1938 =  "", "", D1938 = "", "",  E1938 = "", "", TRUE, E1938-D1938)</f>
        <v/>
      </c>
    </row>
    <row r="1939" spans="1:9" x14ac:dyDescent="0.4">
      <c r="A1939" s="35">
        <v>840461</v>
      </c>
      <c r="B1939" s="24">
        <v>44603</v>
      </c>
      <c r="F1939" s="21" t="str" cm="1">
        <f t="array" ref="F1939">_xlfn.IFS(D1939="", "", E1939="", "", TRUE, E1939-B1939 )</f>
        <v/>
      </c>
      <c r="G1939" s="21" t="str" cm="1">
        <f t="array" ref="G1939">_xlfn.IFS(C1939 =  "", "", D1939 = "", "",  E1939 = "", "", TRUE, C1939-B1939)</f>
        <v/>
      </c>
      <c r="H1939" s="21" t="str" cm="1">
        <f t="array" ref="H1939">_xlfn.IFS(C1939 =  "", "", D1939 = "", "",  E1939 = "", "", TRUE, D1939-C1939)</f>
        <v/>
      </c>
      <c r="I1939" s="21" t="str" cm="1">
        <f t="array" ref="I1939">_xlfn.IFS(C1939 =  "", "", D1939 = "", "",  E1939 = "", "", TRUE, E1939-D1939)</f>
        <v/>
      </c>
    </row>
    <row r="1940" spans="1:9" x14ac:dyDescent="0.4">
      <c r="A1940" s="35">
        <v>841676</v>
      </c>
      <c r="B1940" s="24">
        <v>44638</v>
      </c>
      <c r="F1940" s="21" t="str" cm="1">
        <f t="array" ref="F1940">_xlfn.IFS(D1940="", "", E1940="", "", TRUE, E1940-B1940 )</f>
        <v/>
      </c>
      <c r="G1940" s="21" t="str" cm="1">
        <f t="array" ref="G1940">_xlfn.IFS(C1940 =  "", "", D1940 = "", "",  E1940 = "", "", TRUE, C1940-B1940)</f>
        <v/>
      </c>
      <c r="H1940" s="21" t="str" cm="1">
        <f t="array" ref="H1940">_xlfn.IFS(C1940 =  "", "", D1940 = "", "",  E1940 = "", "", TRUE, D1940-C1940)</f>
        <v/>
      </c>
      <c r="I1940" s="21" t="str" cm="1">
        <f t="array" ref="I1940">_xlfn.IFS(C1940 =  "", "", D1940 = "", "",  E1940 = "", "", TRUE, E1940-D1940)</f>
        <v/>
      </c>
    </row>
    <row r="1941" spans="1:9" x14ac:dyDescent="0.4">
      <c r="A1941" s="35">
        <v>842892</v>
      </c>
      <c r="B1941" s="24">
        <v>43834</v>
      </c>
      <c r="F1941" s="21" t="str" cm="1">
        <f t="array" ref="F1941">_xlfn.IFS(D1941="", "", E1941="", "", TRUE, E1941-B1941 )</f>
        <v/>
      </c>
      <c r="G1941" s="21" t="str" cm="1">
        <f t="array" ref="G1941">_xlfn.IFS(C1941 =  "", "", D1941 = "", "",  E1941 = "", "", TRUE, C1941-B1941)</f>
        <v/>
      </c>
      <c r="H1941" s="21" t="str" cm="1">
        <f t="array" ref="H1941">_xlfn.IFS(C1941 =  "", "", D1941 = "", "",  E1941 = "", "", TRUE, D1941-C1941)</f>
        <v/>
      </c>
      <c r="I1941" s="21" t="str" cm="1">
        <f t="array" ref="I1941">_xlfn.IFS(C1941 =  "", "", D1941 = "", "",  E1941 = "", "", TRUE, E1941-D1941)</f>
        <v/>
      </c>
    </row>
    <row r="1942" spans="1:9" x14ac:dyDescent="0.4">
      <c r="A1942" s="35">
        <v>844109</v>
      </c>
      <c r="B1942" s="24">
        <v>44829</v>
      </c>
      <c r="C1942" s="24">
        <v>44855</v>
      </c>
      <c r="D1942" s="24">
        <v>44885</v>
      </c>
      <c r="F1942" s="21" t="str" cm="1">
        <f t="array" ref="F1942">_xlfn.IFS(D1942="", "", E1942="", "", TRUE, E1942-B1942 )</f>
        <v/>
      </c>
      <c r="G1942" s="21" t="str" cm="1">
        <f t="array" ref="G1942">_xlfn.IFS(C1942 =  "", "", D1942 = "", "",  E1942 = "", "", TRUE, C1942-B1942)</f>
        <v/>
      </c>
      <c r="H1942" s="21" t="str" cm="1">
        <f t="array" ref="H1942">_xlfn.IFS(C1942 =  "", "", D1942 = "", "",  E1942 = "", "", TRUE, D1942-C1942)</f>
        <v/>
      </c>
      <c r="I1942" s="21" t="str" cm="1">
        <f t="array" ref="I1942">_xlfn.IFS(C1942 =  "", "", D1942 = "", "",  E1942 = "", "", TRUE, E1942-D1942)</f>
        <v/>
      </c>
    </row>
    <row r="1943" spans="1:9" x14ac:dyDescent="0.4">
      <c r="A1943" s="35">
        <v>845327</v>
      </c>
      <c r="B1943" s="24">
        <v>44099</v>
      </c>
      <c r="F1943" s="21" t="str" cm="1">
        <f t="array" ref="F1943">_xlfn.IFS(D1943="", "", E1943="", "", TRUE, E1943-B1943 )</f>
        <v/>
      </c>
      <c r="G1943" s="21" t="str" cm="1">
        <f t="array" ref="G1943">_xlfn.IFS(C1943 =  "", "", D1943 = "", "",  E1943 = "", "", TRUE, C1943-B1943)</f>
        <v/>
      </c>
      <c r="H1943" s="21" t="str" cm="1">
        <f t="array" ref="H1943">_xlfn.IFS(C1943 =  "", "", D1943 = "", "",  E1943 = "", "", TRUE, D1943-C1943)</f>
        <v/>
      </c>
      <c r="I1943" s="21" t="str" cm="1">
        <f t="array" ref="I1943">_xlfn.IFS(C1943 =  "", "", D1943 = "", "",  E1943 = "", "", TRUE, E1943-D1943)</f>
        <v/>
      </c>
    </row>
    <row r="1944" spans="1:9" x14ac:dyDescent="0.4">
      <c r="A1944" s="35">
        <v>846546</v>
      </c>
      <c r="B1944" s="24">
        <v>44821</v>
      </c>
      <c r="F1944" s="21" t="str" cm="1">
        <f t="array" ref="F1944">_xlfn.IFS(D1944="", "", E1944="", "", TRUE, E1944-B1944 )</f>
        <v/>
      </c>
      <c r="G1944" s="21" t="str" cm="1">
        <f t="array" ref="G1944">_xlfn.IFS(C1944 =  "", "", D1944 = "", "",  E1944 = "", "", TRUE, C1944-B1944)</f>
        <v/>
      </c>
      <c r="H1944" s="21" t="str" cm="1">
        <f t="array" ref="H1944">_xlfn.IFS(C1944 =  "", "", D1944 = "", "",  E1944 = "", "", TRUE, D1944-C1944)</f>
        <v/>
      </c>
      <c r="I1944" s="21" t="str" cm="1">
        <f t="array" ref="I1944">_xlfn.IFS(C1944 =  "", "", D1944 = "", "",  E1944 = "", "", TRUE, E1944-D1944)</f>
        <v/>
      </c>
    </row>
    <row r="1945" spans="1:9" x14ac:dyDescent="0.4">
      <c r="A1945" s="35">
        <v>847766</v>
      </c>
      <c r="B1945" s="24">
        <v>44905</v>
      </c>
      <c r="C1945" s="24">
        <v>44928</v>
      </c>
      <c r="D1945" s="24">
        <v>44954</v>
      </c>
      <c r="F1945" s="21" t="str" cm="1">
        <f t="array" ref="F1945">_xlfn.IFS(D1945="", "", E1945="", "", TRUE, E1945-B1945 )</f>
        <v/>
      </c>
      <c r="G1945" s="21" t="str" cm="1">
        <f t="array" ref="G1945">_xlfn.IFS(C1945 =  "", "", D1945 = "", "",  E1945 = "", "", TRUE, C1945-B1945)</f>
        <v/>
      </c>
      <c r="H1945" s="21" t="str" cm="1">
        <f t="array" ref="H1945">_xlfn.IFS(C1945 =  "", "", D1945 = "", "",  E1945 = "", "", TRUE, D1945-C1945)</f>
        <v/>
      </c>
      <c r="I1945" s="21" t="str" cm="1">
        <f t="array" ref="I1945">_xlfn.IFS(C1945 =  "", "", D1945 = "", "",  E1945 = "", "", TRUE, E1945-D1945)</f>
        <v/>
      </c>
    </row>
    <row r="1946" spans="1:9" x14ac:dyDescent="0.4">
      <c r="A1946" s="35">
        <v>848987</v>
      </c>
      <c r="B1946" s="24">
        <v>44587</v>
      </c>
      <c r="F1946" s="21" t="str" cm="1">
        <f t="array" ref="F1946">_xlfn.IFS(D1946="", "", E1946="", "", TRUE, E1946-B1946 )</f>
        <v/>
      </c>
      <c r="G1946" s="21" t="str" cm="1">
        <f t="array" ref="G1946">_xlfn.IFS(C1946 =  "", "", D1946 = "", "",  E1946 = "", "", TRUE, C1946-B1946)</f>
        <v/>
      </c>
      <c r="H1946" s="21" t="str" cm="1">
        <f t="array" ref="H1946">_xlfn.IFS(C1946 =  "", "", D1946 = "", "",  E1946 = "", "", TRUE, D1946-C1946)</f>
        <v/>
      </c>
      <c r="I1946" s="21" t="str" cm="1">
        <f t="array" ref="I1946">_xlfn.IFS(C1946 =  "", "", D1946 = "", "",  E1946 = "", "", TRUE, E1946-D1946)</f>
        <v/>
      </c>
    </row>
    <row r="1947" spans="1:9" x14ac:dyDescent="0.4">
      <c r="A1947" s="35">
        <v>850209</v>
      </c>
      <c r="B1947" s="24">
        <v>44528</v>
      </c>
      <c r="F1947" s="21" t="str" cm="1">
        <f t="array" ref="F1947">_xlfn.IFS(D1947="", "", E1947="", "", TRUE, E1947-B1947 )</f>
        <v/>
      </c>
      <c r="G1947" s="21" t="str" cm="1">
        <f t="array" ref="G1947">_xlfn.IFS(C1947 =  "", "", D1947 = "", "",  E1947 = "", "", TRUE, C1947-B1947)</f>
        <v/>
      </c>
      <c r="H1947" s="21" t="str" cm="1">
        <f t="array" ref="H1947">_xlfn.IFS(C1947 =  "", "", D1947 = "", "",  E1947 = "", "", TRUE, D1947-C1947)</f>
        <v/>
      </c>
      <c r="I1947" s="21" t="str" cm="1">
        <f t="array" ref="I1947">_xlfn.IFS(C1947 =  "", "", D1947 = "", "",  E1947 = "", "", TRUE, E1947-D1947)</f>
        <v/>
      </c>
    </row>
    <row r="1948" spans="1:9" x14ac:dyDescent="0.4">
      <c r="A1948" s="35">
        <v>851432</v>
      </c>
      <c r="B1948" s="24">
        <v>44577</v>
      </c>
      <c r="F1948" s="21" t="str" cm="1">
        <f t="array" ref="F1948">_xlfn.IFS(D1948="", "", E1948="", "", TRUE, E1948-B1948 )</f>
        <v/>
      </c>
      <c r="G1948" s="21" t="str" cm="1">
        <f t="array" ref="G1948">_xlfn.IFS(C1948 =  "", "", D1948 = "", "",  E1948 = "", "", TRUE, C1948-B1948)</f>
        <v/>
      </c>
      <c r="H1948" s="21" t="str" cm="1">
        <f t="array" ref="H1948">_xlfn.IFS(C1948 =  "", "", D1948 = "", "",  E1948 = "", "", TRUE, D1948-C1948)</f>
        <v/>
      </c>
      <c r="I1948" s="21" t="str" cm="1">
        <f t="array" ref="I1948">_xlfn.IFS(C1948 =  "", "", D1948 = "", "",  E1948 = "", "", TRUE, E1948-D1948)</f>
        <v/>
      </c>
    </row>
    <row r="1949" spans="1:9" x14ac:dyDescent="0.4">
      <c r="A1949" s="35">
        <v>852656</v>
      </c>
      <c r="B1949" s="24">
        <v>44900</v>
      </c>
      <c r="F1949" s="21" t="str" cm="1">
        <f t="array" ref="F1949">_xlfn.IFS(D1949="", "", E1949="", "", TRUE, E1949-B1949 )</f>
        <v/>
      </c>
      <c r="G1949" s="21" t="str" cm="1">
        <f t="array" ref="G1949">_xlfn.IFS(C1949 =  "", "", D1949 = "", "",  E1949 = "", "", TRUE, C1949-B1949)</f>
        <v/>
      </c>
      <c r="H1949" s="21" t="str" cm="1">
        <f t="array" ref="H1949">_xlfn.IFS(C1949 =  "", "", D1949 = "", "",  E1949 = "", "", TRUE, D1949-C1949)</f>
        <v/>
      </c>
      <c r="I1949" s="21" t="str" cm="1">
        <f t="array" ref="I1949">_xlfn.IFS(C1949 =  "", "", D1949 = "", "",  E1949 = "", "", TRUE, E1949-D1949)</f>
        <v/>
      </c>
    </row>
    <row r="1950" spans="1:9" x14ac:dyDescent="0.4">
      <c r="A1950" s="35">
        <v>853881</v>
      </c>
      <c r="B1950" s="24">
        <v>44782</v>
      </c>
      <c r="C1950" s="24">
        <v>44790</v>
      </c>
      <c r="D1950" s="24">
        <v>44804</v>
      </c>
      <c r="F1950" s="21" t="str" cm="1">
        <f t="array" ref="F1950">_xlfn.IFS(D1950="", "", E1950="", "", TRUE, E1950-B1950 )</f>
        <v/>
      </c>
      <c r="G1950" s="21" t="str" cm="1">
        <f t="array" ref="G1950">_xlfn.IFS(C1950 =  "", "", D1950 = "", "",  E1950 = "", "", TRUE, C1950-B1950)</f>
        <v/>
      </c>
      <c r="H1950" s="21" t="str" cm="1">
        <f t="array" ref="H1950">_xlfn.IFS(C1950 =  "", "", D1950 = "", "",  E1950 = "", "", TRUE, D1950-C1950)</f>
        <v/>
      </c>
      <c r="I1950" s="21" t="str" cm="1">
        <f t="array" ref="I1950">_xlfn.IFS(C1950 =  "", "", D1950 = "", "",  E1950 = "", "", TRUE, E1950-D1950)</f>
        <v/>
      </c>
    </row>
    <row r="1951" spans="1:9" x14ac:dyDescent="0.4">
      <c r="A1951" s="35">
        <v>855107</v>
      </c>
      <c r="B1951" s="24">
        <v>44094</v>
      </c>
      <c r="F1951" s="21" t="str" cm="1">
        <f t="array" ref="F1951">_xlfn.IFS(D1951="", "", E1951="", "", TRUE, E1951-B1951 )</f>
        <v/>
      </c>
      <c r="G1951" s="21" t="str" cm="1">
        <f t="array" ref="G1951">_xlfn.IFS(C1951 =  "", "", D1951 = "", "",  E1951 = "", "", TRUE, C1951-B1951)</f>
        <v/>
      </c>
      <c r="H1951" s="21" t="str" cm="1">
        <f t="array" ref="H1951">_xlfn.IFS(C1951 =  "", "", D1951 = "", "",  E1951 = "", "", TRUE, D1951-C1951)</f>
        <v/>
      </c>
      <c r="I1951" s="21" t="str" cm="1">
        <f t="array" ref="I1951">_xlfn.IFS(C1951 =  "", "", D1951 = "", "",  E1951 = "", "", TRUE, E1951-D1951)</f>
        <v/>
      </c>
    </row>
    <row r="1952" spans="1:9" x14ac:dyDescent="0.4">
      <c r="A1952" s="35">
        <v>856334</v>
      </c>
      <c r="B1952" s="24">
        <v>44510</v>
      </c>
      <c r="C1952" s="24">
        <v>44533</v>
      </c>
      <c r="D1952" s="24">
        <v>44560</v>
      </c>
      <c r="F1952" s="21" t="str" cm="1">
        <f t="array" ref="F1952">_xlfn.IFS(D1952="", "", E1952="", "", TRUE, E1952-B1952 )</f>
        <v/>
      </c>
      <c r="G1952" s="21" t="str" cm="1">
        <f t="array" ref="G1952">_xlfn.IFS(C1952 =  "", "", D1952 = "", "",  E1952 = "", "", TRUE, C1952-B1952)</f>
        <v/>
      </c>
      <c r="H1952" s="21" t="str" cm="1">
        <f t="array" ref="H1952">_xlfn.IFS(C1952 =  "", "", D1952 = "", "",  E1952 = "", "", TRUE, D1952-C1952)</f>
        <v/>
      </c>
      <c r="I1952" s="21" t="str" cm="1">
        <f t="array" ref="I1952">_xlfn.IFS(C1952 =  "", "", D1952 = "", "",  E1952 = "", "", TRUE, E1952-D1952)</f>
        <v/>
      </c>
    </row>
    <row r="1953" spans="1:9" x14ac:dyDescent="0.4">
      <c r="A1953" s="35">
        <v>857562</v>
      </c>
      <c r="B1953" s="24">
        <v>44515</v>
      </c>
      <c r="F1953" s="21" t="str" cm="1">
        <f t="array" ref="F1953">_xlfn.IFS(D1953="", "", E1953="", "", TRUE, E1953-B1953 )</f>
        <v/>
      </c>
      <c r="G1953" s="21" t="str" cm="1">
        <f t="array" ref="G1953">_xlfn.IFS(C1953 =  "", "", D1953 = "", "",  E1953 = "", "", TRUE, C1953-B1953)</f>
        <v/>
      </c>
      <c r="H1953" s="21" t="str" cm="1">
        <f t="array" ref="H1953">_xlfn.IFS(C1953 =  "", "", D1953 = "", "",  E1953 = "", "", TRUE, D1953-C1953)</f>
        <v/>
      </c>
      <c r="I1953" s="21" t="str" cm="1">
        <f t="array" ref="I1953">_xlfn.IFS(C1953 =  "", "", D1953 = "", "",  E1953 = "", "", TRUE, E1953-D1953)</f>
        <v/>
      </c>
    </row>
    <row r="1954" spans="1:9" x14ac:dyDescent="0.4">
      <c r="A1954" s="35">
        <v>858791</v>
      </c>
      <c r="B1954" s="24">
        <v>44867</v>
      </c>
      <c r="F1954" s="21" t="str" cm="1">
        <f t="array" ref="F1954">_xlfn.IFS(D1954="", "", E1954="", "", TRUE, E1954-B1954 )</f>
        <v/>
      </c>
      <c r="G1954" s="21" t="str" cm="1">
        <f t="array" ref="G1954">_xlfn.IFS(C1954 =  "", "", D1954 = "", "",  E1954 = "", "", TRUE, C1954-B1954)</f>
        <v/>
      </c>
      <c r="H1954" s="21" t="str" cm="1">
        <f t="array" ref="H1954">_xlfn.IFS(C1954 =  "", "", D1954 = "", "",  E1954 = "", "", TRUE, D1954-C1954)</f>
        <v/>
      </c>
      <c r="I1954" s="21" t="str" cm="1">
        <f t="array" ref="I1954">_xlfn.IFS(C1954 =  "", "", D1954 = "", "",  E1954 = "", "", TRUE, E1954-D1954)</f>
        <v/>
      </c>
    </row>
    <row r="1955" spans="1:9" x14ac:dyDescent="0.4">
      <c r="A1955" s="35">
        <v>860021</v>
      </c>
      <c r="B1955" s="24">
        <v>44491</v>
      </c>
      <c r="F1955" s="21" t="str" cm="1">
        <f t="array" ref="F1955">_xlfn.IFS(D1955="", "", E1955="", "", TRUE, E1955-B1955 )</f>
        <v/>
      </c>
      <c r="G1955" s="21" t="str" cm="1">
        <f t="array" ref="G1955">_xlfn.IFS(C1955 =  "", "", D1955 = "", "",  E1955 = "", "", TRUE, C1955-B1955)</f>
        <v/>
      </c>
      <c r="H1955" s="21" t="str" cm="1">
        <f t="array" ref="H1955">_xlfn.IFS(C1955 =  "", "", D1955 = "", "",  E1955 = "", "", TRUE, D1955-C1955)</f>
        <v/>
      </c>
      <c r="I1955" s="21" t="str" cm="1">
        <f t="array" ref="I1955">_xlfn.IFS(C1955 =  "", "", D1955 = "", "",  E1955 = "", "", TRUE, E1955-D1955)</f>
        <v/>
      </c>
    </row>
    <row r="1956" spans="1:9" x14ac:dyDescent="0.4">
      <c r="A1956" s="35">
        <v>861252</v>
      </c>
      <c r="B1956" s="24">
        <v>44852</v>
      </c>
      <c r="F1956" s="21" t="str" cm="1">
        <f t="array" ref="F1956">_xlfn.IFS(D1956="", "", E1956="", "", TRUE, E1956-B1956 )</f>
        <v/>
      </c>
      <c r="G1956" s="21" t="str" cm="1">
        <f t="array" ref="G1956">_xlfn.IFS(C1956 =  "", "", D1956 = "", "",  E1956 = "", "", TRUE, C1956-B1956)</f>
        <v/>
      </c>
      <c r="H1956" s="21" t="str" cm="1">
        <f t="array" ref="H1956">_xlfn.IFS(C1956 =  "", "", D1956 = "", "",  E1956 = "", "", TRUE, D1956-C1956)</f>
        <v/>
      </c>
      <c r="I1956" s="21" t="str" cm="1">
        <f t="array" ref="I1956">_xlfn.IFS(C1956 =  "", "", D1956 = "", "",  E1956 = "", "", TRUE, E1956-D1956)</f>
        <v/>
      </c>
    </row>
    <row r="1957" spans="1:9" x14ac:dyDescent="0.4">
      <c r="A1957" s="35">
        <v>862484</v>
      </c>
      <c r="B1957" s="24">
        <v>44451</v>
      </c>
      <c r="F1957" s="21" t="str" cm="1">
        <f t="array" ref="F1957">_xlfn.IFS(D1957="", "", E1957="", "", TRUE, E1957-B1957 )</f>
        <v/>
      </c>
      <c r="G1957" s="21" t="str" cm="1">
        <f t="array" ref="G1957">_xlfn.IFS(C1957 =  "", "", D1957 = "", "",  E1957 = "", "", TRUE, C1957-B1957)</f>
        <v/>
      </c>
      <c r="H1957" s="21" t="str" cm="1">
        <f t="array" ref="H1957">_xlfn.IFS(C1957 =  "", "", D1957 = "", "",  E1957 = "", "", TRUE, D1957-C1957)</f>
        <v/>
      </c>
      <c r="I1957" s="21" t="str" cm="1">
        <f t="array" ref="I1957">_xlfn.IFS(C1957 =  "", "", D1957 = "", "",  E1957 = "", "", TRUE, E1957-D1957)</f>
        <v/>
      </c>
    </row>
    <row r="1958" spans="1:9" x14ac:dyDescent="0.4">
      <c r="A1958" s="35">
        <v>863717</v>
      </c>
      <c r="B1958" s="24">
        <v>44538</v>
      </c>
      <c r="F1958" s="21" t="str" cm="1">
        <f t="array" ref="F1958">_xlfn.IFS(D1958="", "", E1958="", "", TRUE, E1958-B1958 )</f>
        <v/>
      </c>
      <c r="G1958" s="21" t="str" cm="1">
        <f t="array" ref="G1958">_xlfn.IFS(C1958 =  "", "", D1958 = "", "",  E1958 = "", "", TRUE, C1958-B1958)</f>
        <v/>
      </c>
      <c r="H1958" s="21" t="str" cm="1">
        <f t="array" ref="H1958">_xlfn.IFS(C1958 =  "", "", D1958 = "", "",  E1958 = "", "", TRUE, D1958-C1958)</f>
        <v/>
      </c>
      <c r="I1958" s="21" t="str" cm="1">
        <f t="array" ref="I1958">_xlfn.IFS(C1958 =  "", "", D1958 = "", "",  E1958 = "", "", TRUE, E1958-D1958)</f>
        <v/>
      </c>
    </row>
    <row r="1959" spans="1:9" x14ac:dyDescent="0.4">
      <c r="A1959" s="35">
        <v>864951</v>
      </c>
      <c r="B1959" s="24">
        <v>44462</v>
      </c>
      <c r="F1959" s="21" t="str" cm="1">
        <f t="array" ref="F1959">_xlfn.IFS(D1959="", "", E1959="", "", TRUE, E1959-B1959 )</f>
        <v/>
      </c>
      <c r="G1959" s="21" t="str" cm="1">
        <f t="array" ref="G1959">_xlfn.IFS(C1959 =  "", "", D1959 = "", "",  E1959 = "", "", TRUE, C1959-B1959)</f>
        <v/>
      </c>
      <c r="H1959" s="21" t="str" cm="1">
        <f t="array" ref="H1959">_xlfn.IFS(C1959 =  "", "", D1959 = "", "",  E1959 = "", "", TRUE, D1959-C1959)</f>
        <v/>
      </c>
      <c r="I1959" s="21" t="str" cm="1">
        <f t="array" ref="I1959">_xlfn.IFS(C1959 =  "", "", D1959 = "", "",  E1959 = "", "", TRUE, E1959-D1959)</f>
        <v/>
      </c>
    </row>
    <row r="1960" spans="1:9" x14ac:dyDescent="0.4">
      <c r="A1960" s="35">
        <v>866186</v>
      </c>
      <c r="B1960" s="24">
        <v>44210</v>
      </c>
      <c r="F1960" s="21" t="str" cm="1">
        <f t="array" ref="F1960">_xlfn.IFS(D1960="", "", E1960="", "", TRUE, E1960-B1960 )</f>
        <v/>
      </c>
      <c r="G1960" s="21" t="str" cm="1">
        <f t="array" ref="G1960">_xlfn.IFS(C1960 =  "", "", D1960 = "", "",  E1960 = "", "", TRUE, C1960-B1960)</f>
        <v/>
      </c>
      <c r="H1960" s="21" t="str" cm="1">
        <f t="array" ref="H1960">_xlfn.IFS(C1960 =  "", "", D1960 = "", "",  E1960 = "", "", TRUE, D1960-C1960)</f>
        <v/>
      </c>
      <c r="I1960" s="21" t="str" cm="1">
        <f t="array" ref="I1960">_xlfn.IFS(C1960 =  "", "", D1960 = "", "",  E1960 = "", "", TRUE, E1960-D1960)</f>
        <v/>
      </c>
    </row>
    <row r="1961" spans="1:9" x14ac:dyDescent="0.4">
      <c r="A1961" s="35">
        <v>867422</v>
      </c>
      <c r="B1961" s="24">
        <v>44884</v>
      </c>
      <c r="C1961" s="24">
        <v>44889</v>
      </c>
      <c r="D1961" s="24">
        <v>44913</v>
      </c>
      <c r="F1961" s="21" t="str" cm="1">
        <f t="array" ref="F1961">_xlfn.IFS(D1961="", "", E1961="", "", TRUE, E1961-B1961 )</f>
        <v/>
      </c>
      <c r="G1961" s="21" t="str" cm="1">
        <f t="array" ref="G1961">_xlfn.IFS(C1961 =  "", "", D1961 = "", "",  E1961 = "", "", TRUE, C1961-B1961)</f>
        <v/>
      </c>
      <c r="H1961" s="21" t="str" cm="1">
        <f t="array" ref="H1961">_xlfn.IFS(C1961 =  "", "", D1961 = "", "",  E1961 = "", "", TRUE, D1961-C1961)</f>
        <v/>
      </c>
      <c r="I1961" s="21" t="str" cm="1">
        <f t="array" ref="I1961">_xlfn.IFS(C1961 =  "", "", D1961 = "", "",  E1961 = "", "", TRUE, E1961-D1961)</f>
        <v/>
      </c>
    </row>
    <row r="1962" spans="1:9" x14ac:dyDescent="0.4">
      <c r="A1962" s="35">
        <v>868659</v>
      </c>
      <c r="B1962" s="24">
        <v>44839</v>
      </c>
      <c r="C1962" s="24">
        <v>44851</v>
      </c>
      <c r="D1962" s="24">
        <v>44862</v>
      </c>
      <c r="F1962" s="21" t="str" cm="1">
        <f t="array" ref="F1962">_xlfn.IFS(D1962="", "", E1962="", "", TRUE, E1962-B1962 )</f>
        <v/>
      </c>
      <c r="G1962" s="21" t="str" cm="1">
        <f t="array" ref="G1962">_xlfn.IFS(C1962 =  "", "", D1962 = "", "",  E1962 = "", "", TRUE, C1962-B1962)</f>
        <v/>
      </c>
      <c r="H1962" s="21" t="str" cm="1">
        <f t="array" ref="H1962">_xlfn.IFS(C1962 =  "", "", D1962 = "", "",  E1962 = "", "", TRUE, D1962-C1962)</f>
        <v/>
      </c>
      <c r="I1962" s="21" t="str" cm="1">
        <f t="array" ref="I1962">_xlfn.IFS(C1962 =  "", "", D1962 = "", "",  E1962 = "", "", TRUE, E1962-D1962)</f>
        <v/>
      </c>
    </row>
    <row r="1963" spans="1:9" x14ac:dyDescent="0.4">
      <c r="A1963" s="35">
        <v>869897</v>
      </c>
      <c r="B1963" s="24">
        <v>44786</v>
      </c>
      <c r="F1963" s="21" t="str" cm="1">
        <f t="array" ref="F1963">_xlfn.IFS(D1963="", "", E1963="", "", TRUE, E1963-B1963 )</f>
        <v/>
      </c>
      <c r="G1963" s="21" t="str" cm="1">
        <f t="array" ref="G1963">_xlfn.IFS(C1963 =  "", "", D1963 = "", "",  E1963 = "", "", TRUE, C1963-B1963)</f>
        <v/>
      </c>
      <c r="H1963" s="21" t="str" cm="1">
        <f t="array" ref="H1963">_xlfn.IFS(C1963 =  "", "", D1963 = "", "",  E1963 = "", "", TRUE, D1963-C1963)</f>
        <v/>
      </c>
      <c r="I1963" s="21" t="str" cm="1">
        <f t="array" ref="I1963">_xlfn.IFS(C1963 =  "", "", D1963 = "", "",  E1963 = "", "", TRUE, E1963-D1963)</f>
        <v/>
      </c>
    </row>
    <row r="1964" spans="1:9" x14ac:dyDescent="0.4">
      <c r="A1964" s="35">
        <v>871136</v>
      </c>
      <c r="B1964" s="24">
        <v>44895</v>
      </c>
      <c r="C1964" s="24">
        <v>44925</v>
      </c>
      <c r="D1964" s="24">
        <v>44938</v>
      </c>
      <c r="F1964" s="21" t="str" cm="1">
        <f t="array" ref="F1964">_xlfn.IFS(D1964="", "", E1964="", "", TRUE, E1964-B1964 )</f>
        <v/>
      </c>
      <c r="G1964" s="21" t="str" cm="1">
        <f t="array" ref="G1964">_xlfn.IFS(C1964 =  "", "", D1964 = "", "",  E1964 = "", "", TRUE, C1964-B1964)</f>
        <v/>
      </c>
      <c r="H1964" s="21" t="str" cm="1">
        <f t="array" ref="H1964">_xlfn.IFS(C1964 =  "", "", D1964 = "", "",  E1964 = "", "", TRUE, D1964-C1964)</f>
        <v/>
      </c>
      <c r="I1964" s="21" t="str" cm="1">
        <f t="array" ref="I1964">_xlfn.IFS(C1964 =  "", "", D1964 = "", "",  E1964 = "", "", TRUE, E1964-D1964)</f>
        <v/>
      </c>
    </row>
    <row r="1965" spans="1:9" x14ac:dyDescent="0.4">
      <c r="A1965" s="35">
        <v>872376</v>
      </c>
      <c r="B1965" s="24">
        <v>43944</v>
      </c>
      <c r="F1965" s="21" t="str" cm="1">
        <f t="array" ref="F1965">_xlfn.IFS(D1965="", "", E1965="", "", TRUE, E1965-B1965 )</f>
        <v/>
      </c>
      <c r="G1965" s="21" t="str" cm="1">
        <f t="array" ref="G1965">_xlfn.IFS(C1965 =  "", "", D1965 = "", "",  E1965 = "", "", TRUE, C1965-B1965)</f>
        <v/>
      </c>
      <c r="H1965" s="21" t="str" cm="1">
        <f t="array" ref="H1965">_xlfn.IFS(C1965 =  "", "", D1965 = "", "",  E1965 = "", "", TRUE, D1965-C1965)</f>
        <v/>
      </c>
      <c r="I1965" s="21" t="str" cm="1">
        <f t="array" ref="I1965">_xlfn.IFS(C1965 =  "", "", D1965 = "", "",  E1965 = "", "", TRUE, E1965-D1965)</f>
        <v/>
      </c>
    </row>
    <row r="1966" spans="1:9" x14ac:dyDescent="0.4">
      <c r="A1966" s="35">
        <v>873617</v>
      </c>
      <c r="B1966" s="24">
        <v>44807</v>
      </c>
      <c r="C1966" s="24">
        <v>44819</v>
      </c>
      <c r="D1966" s="24">
        <v>44840</v>
      </c>
      <c r="F1966" s="21" t="str" cm="1">
        <f t="array" ref="F1966">_xlfn.IFS(D1966="", "", E1966="", "", TRUE, E1966-B1966 )</f>
        <v/>
      </c>
      <c r="G1966" s="21" t="str" cm="1">
        <f t="array" ref="G1966">_xlfn.IFS(C1966 =  "", "", D1966 = "", "",  E1966 = "", "", TRUE, C1966-B1966)</f>
        <v/>
      </c>
      <c r="H1966" s="21" t="str" cm="1">
        <f t="array" ref="H1966">_xlfn.IFS(C1966 =  "", "", D1966 = "", "",  E1966 = "", "", TRUE, D1966-C1966)</f>
        <v/>
      </c>
      <c r="I1966" s="21" t="str" cm="1">
        <f t="array" ref="I1966">_xlfn.IFS(C1966 =  "", "", D1966 = "", "",  E1966 = "", "", TRUE, E1966-D1966)</f>
        <v/>
      </c>
    </row>
    <row r="1967" spans="1:9" x14ac:dyDescent="0.4">
      <c r="A1967" s="35">
        <v>874859</v>
      </c>
      <c r="B1967" s="24">
        <v>44774</v>
      </c>
      <c r="F1967" s="21" t="str" cm="1">
        <f t="array" ref="F1967">_xlfn.IFS(D1967="", "", E1967="", "", TRUE, E1967-B1967 )</f>
        <v/>
      </c>
      <c r="G1967" s="21" t="str" cm="1">
        <f t="array" ref="G1967">_xlfn.IFS(C1967 =  "", "", D1967 = "", "",  E1967 = "", "", TRUE, C1967-B1967)</f>
        <v/>
      </c>
      <c r="H1967" s="21" t="str" cm="1">
        <f t="array" ref="H1967">_xlfn.IFS(C1967 =  "", "", D1967 = "", "",  E1967 = "", "", TRUE, D1967-C1967)</f>
        <v/>
      </c>
      <c r="I1967" s="21" t="str" cm="1">
        <f t="array" ref="I1967">_xlfn.IFS(C1967 =  "", "", D1967 = "", "",  E1967 = "", "", TRUE, E1967-D1967)</f>
        <v/>
      </c>
    </row>
    <row r="1968" spans="1:9" x14ac:dyDescent="0.4">
      <c r="A1968" s="35">
        <v>876102</v>
      </c>
      <c r="B1968" s="24">
        <v>44477</v>
      </c>
      <c r="F1968" s="21" t="str" cm="1">
        <f t="array" ref="F1968">_xlfn.IFS(D1968="", "", E1968="", "", TRUE, E1968-B1968 )</f>
        <v/>
      </c>
      <c r="G1968" s="21" t="str" cm="1">
        <f t="array" ref="G1968">_xlfn.IFS(C1968 =  "", "", D1968 = "", "",  E1968 = "", "", TRUE, C1968-B1968)</f>
        <v/>
      </c>
      <c r="H1968" s="21" t="str" cm="1">
        <f t="array" ref="H1968">_xlfn.IFS(C1968 =  "", "", D1968 = "", "",  E1968 = "", "", TRUE, D1968-C1968)</f>
        <v/>
      </c>
      <c r="I1968" s="21" t="str" cm="1">
        <f t="array" ref="I1968">_xlfn.IFS(C1968 =  "", "", D1968 = "", "",  E1968 = "", "", TRUE, E1968-D1968)</f>
        <v/>
      </c>
    </row>
    <row r="1969" spans="1:9" x14ac:dyDescent="0.4">
      <c r="A1969" s="35">
        <v>877346</v>
      </c>
      <c r="B1969" s="24">
        <v>44261</v>
      </c>
      <c r="F1969" s="21" t="str" cm="1">
        <f t="array" ref="F1969">_xlfn.IFS(D1969="", "", E1969="", "", TRUE, E1969-B1969 )</f>
        <v/>
      </c>
      <c r="G1969" s="21" t="str" cm="1">
        <f t="array" ref="G1969">_xlfn.IFS(C1969 =  "", "", D1969 = "", "",  E1969 = "", "", TRUE, C1969-B1969)</f>
        <v/>
      </c>
      <c r="H1969" s="21" t="str" cm="1">
        <f t="array" ref="H1969">_xlfn.IFS(C1969 =  "", "", D1969 = "", "",  E1969 = "", "", TRUE, D1969-C1969)</f>
        <v/>
      </c>
      <c r="I1969" s="21" t="str" cm="1">
        <f t="array" ref="I1969">_xlfn.IFS(C1969 =  "", "", D1969 = "", "",  E1969 = "", "", TRUE, E1969-D1969)</f>
        <v/>
      </c>
    </row>
    <row r="1970" spans="1:9" x14ac:dyDescent="0.4">
      <c r="A1970" s="35">
        <v>878591</v>
      </c>
      <c r="B1970" s="24">
        <v>44118</v>
      </c>
      <c r="F1970" s="21" t="str" cm="1">
        <f t="array" ref="F1970">_xlfn.IFS(D1970="", "", E1970="", "", TRUE, E1970-B1970 )</f>
        <v/>
      </c>
      <c r="G1970" s="21" t="str" cm="1">
        <f t="array" ref="G1970">_xlfn.IFS(C1970 =  "", "", D1970 = "", "",  E1970 = "", "", TRUE, C1970-B1970)</f>
        <v/>
      </c>
      <c r="H1970" s="21" t="str" cm="1">
        <f t="array" ref="H1970">_xlfn.IFS(C1970 =  "", "", D1970 = "", "",  E1970 = "", "", TRUE, D1970-C1970)</f>
        <v/>
      </c>
      <c r="I1970" s="21" t="str" cm="1">
        <f t="array" ref="I1970">_xlfn.IFS(C1970 =  "", "", D1970 = "", "",  E1970 = "", "", TRUE, E1970-D1970)</f>
        <v/>
      </c>
    </row>
    <row r="1971" spans="1:9" x14ac:dyDescent="0.4">
      <c r="A1971" s="35">
        <v>879837</v>
      </c>
      <c r="B1971" s="24">
        <v>44775</v>
      </c>
      <c r="F1971" s="21" t="str" cm="1">
        <f t="array" ref="F1971">_xlfn.IFS(D1971="", "", E1971="", "", TRUE, E1971-B1971 )</f>
        <v/>
      </c>
      <c r="G1971" s="21" t="str" cm="1">
        <f t="array" ref="G1971">_xlfn.IFS(C1971 =  "", "", D1971 = "", "",  E1971 = "", "", TRUE, C1971-B1971)</f>
        <v/>
      </c>
      <c r="H1971" s="21" t="str" cm="1">
        <f t="array" ref="H1971">_xlfn.IFS(C1971 =  "", "", D1971 = "", "",  E1971 = "", "", TRUE, D1971-C1971)</f>
        <v/>
      </c>
      <c r="I1971" s="21" t="str" cm="1">
        <f t="array" ref="I1971">_xlfn.IFS(C1971 =  "", "", D1971 = "", "",  E1971 = "", "", TRUE, E1971-D1971)</f>
        <v/>
      </c>
    </row>
    <row r="1972" spans="1:9" x14ac:dyDescent="0.4">
      <c r="A1972" s="35">
        <v>881084</v>
      </c>
      <c r="B1972" s="24">
        <v>44834</v>
      </c>
      <c r="C1972" s="24">
        <v>44845</v>
      </c>
      <c r="D1972" s="24">
        <v>44872</v>
      </c>
      <c r="F1972" s="21" t="str" cm="1">
        <f t="array" ref="F1972">_xlfn.IFS(D1972="", "", E1972="", "", TRUE, E1972-B1972 )</f>
        <v/>
      </c>
      <c r="G1972" s="21" t="str" cm="1">
        <f t="array" ref="G1972">_xlfn.IFS(C1972 =  "", "", D1972 = "", "",  E1972 = "", "", TRUE, C1972-B1972)</f>
        <v/>
      </c>
      <c r="H1972" s="21" t="str" cm="1">
        <f t="array" ref="H1972">_xlfn.IFS(C1972 =  "", "", D1972 = "", "",  E1972 = "", "", TRUE, D1972-C1972)</f>
        <v/>
      </c>
      <c r="I1972" s="21" t="str" cm="1">
        <f t="array" ref="I1972">_xlfn.IFS(C1972 =  "", "", D1972 = "", "",  E1972 = "", "", TRUE, E1972-D1972)</f>
        <v/>
      </c>
    </row>
    <row r="1973" spans="1:9" x14ac:dyDescent="0.4">
      <c r="A1973" s="35">
        <v>882332</v>
      </c>
      <c r="B1973" s="24">
        <v>44503</v>
      </c>
      <c r="F1973" s="21" t="str" cm="1">
        <f t="array" ref="F1973">_xlfn.IFS(D1973="", "", E1973="", "", TRUE, E1973-B1973 )</f>
        <v/>
      </c>
      <c r="G1973" s="21" t="str" cm="1">
        <f t="array" ref="G1973">_xlfn.IFS(C1973 =  "", "", D1973 = "", "",  E1973 = "", "", TRUE, C1973-B1973)</f>
        <v/>
      </c>
      <c r="H1973" s="21" t="str" cm="1">
        <f t="array" ref="H1973">_xlfn.IFS(C1973 =  "", "", D1973 = "", "",  E1973 = "", "", TRUE, D1973-C1973)</f>
        <v/>
      </c>
      <c r="I1973" s="21" t="str" cm="1">
        <f t="array" ref="I1973">_xlfn.IFS(C1973 =  "", "", D1973 = "", "",  E1973 = "", "", TRUE, E1973-D1973)</f>
        <v/>
      </c>
    </row>
    <row r="1974" spans="1:9" x14ac:dyDescent="0.4">
      <c r="A1974" s="35">
        <v>883581</v>
      </c>
      <c r="B1974" s="24">
        <v>44226</v>
      </c>
      <c r="F1974" s="21" t="str" cm="1">
        <f t="array" ref="F1974">_xlfn.IFS(D1974="", "", E1974="", "", TRUE, E1974-B1974 )</f>
        <v/>
      </c>
      <c r="G1974" s="21" t="str" cm="1">
        <f t="array" ref="G1974">_xlfn.IFS(C1974 =  "", "", D1974 = "", "",  E1974 = "", "", TRUE, C1974-B1974)</f>
        <v/>
      </c>
      <c r="H1974" s="21" t="str" cm="1">
        <f t="array" ref="H1974">_xlfn.IFS(C1974 =  "", "", D1974 = "", "",  E1974 = "", "", TRUE, D1974-C1974)</f>
        <v/>
      </c>
      <c r="I1974" s="21" t="str" cm="1">
        <f t="array" ref="I1974">_xlfn.IFS(C1974 =  "", "", D1974 = "", "",  E1974 = "", "", TRUE, E1974-D1974)</f>
        <v/>
      </c>
    </row>
    <row r="1975" spans="1:9" x14ac:dyDescent="0.4">
      <c r="A1975" s="35">
        <v>884831</v>
      </c>
      <c r="B1975" s="24">
        <v>44198</v>
      </c>
      <c r="F1975" s="21" t="str" cm="1">
        <f t="array" ref="F1975">_xlfn.IFS(D1975="", "", E1975="", "", TRUE, E1975-B1975 )</f>
        <v/>
      </c>
      <c r="G1975" s="21" t="str" cm="1">
        <f t="array" ref="G1975">_xlfn.IFS(C1975 =  "", "", D1975 = "", "",  E1975 = "", "", TRUE, C1975-B1975)</f>
        <v/>
      </c>
      <c r="H1975" s="21" t="str" cm="1">
        <f t="array" ref="H1975">_xlfn.IFS(C1975 =  "", "", D1975 = "", "",  E1975 = "", "", TRUE, D1975-C1975)</f>
        <v/>
      </c>
      <c r="I1975" s="21" t="str" cm="1">
        <f t="array" ref="I1975">_xlfn.IFS(C1975 =  "", "", D1975 = "", "",  E1975 = "", "", TRUE, E1975-D1975)</f>
        <v/>
      </c>
    </row>
    <row r="1976" spans="1:9" x14ac:dyDescent="0.4">
      <c r="A1976" s="35">
        <v>886082</v>
      </c>
      <c r="B1976" s="24">
        <v>44851</v>
      </c>
      <c r="F1976" s="21" t="str" cm="1">
        <f t="array" ref="F1976">_xlfn.IFS(D1976="", "", E1976="", "", TRUE, E1976-B1976 )</f>
        <v/>
      </c>
      <c r="G1976" s="21" t="str" cm="1">
        <f t="array" ref="G1976">_xlfn.IFS(C1976 =  "", "", D1976 = "", "",  E1976 = "", "", TRUE, C1976-B1976)</f>
        <v/>
      </c>
      <c r="H1976" s="21" t="str" cm="1">
        <f t="array" ref="H1976">_xlfn.IFS(C1976 =  "", "", D1976 = "", "",  E1976 = "", "", TRUE, D1976-C1976)</f>
        <v/>
      </c>
      <c r="I1976" s="21" t="str" cm="1">
        <f t="array" ref="I1976">_xlfn.IFS(C1976 =  "", "", D1976 = "", "",  E1976 = "", "", TRUE, E1976-D1976)</f>
        <v/>
      </c>
    </row>
    <row r="1977" spans="1:9" x14ac:dyDescent="0.4">
      <c r="A1977" s="35">
        <v>887334</v>
      </c>
      <c r="B1977" s="24">
        <v>44869</v>
      </c>
      <c r="F1977" s="21" t="str" cm="1">
        <f t="array" ref="F1977">_xlfn.IFS(D1977="", "", E1977="", "", TRUE, E1977-B1977 )</f>
        <v/>
      </c>
      <c r="G1977" s="21" t="str" cm="1">
        <f t="array" ref="G1977">_xlfn.IFS(C1977 =  "", "", D1977 = "", "",  E1977 = "", "", TRUE, C1977-B1977)</f>
        <v/>
      </c>
      <c r="H1977" s="21" t="str" cm="1">
        <f t="array" ref="H1977">_xlfn.IFS(C1977 =  "", "", D1977 = "", "",  E1977 = "", "", TRUE, D1977-C1977)</f>
        <v/>
      </c>
      <c r="I1977" s="21" t="str" cm="1">
        <f t="array" ref="I1977">_xlfn.IFS(C1977 =  "", "", D1977 = "", "",  E1977 = "", "", TRUE, E1977-D1977)</f>
        <v/>
      </c>
    </row>
    <row r="1978" spans="1:9" x14ac:dyDescent="0.4">
      <c r="A1978" s="35">
        <v>888587</v>
      </c>
      <c r="B1978" s="24">
        <v>44459</v>
      </c>
      <c r="F1978" s="21" t="str" cm="1">
        <f t="array" ref="F1978">_xlfn.IFS(D1978="", "", E1978="", "", TRUE, E1978-B1978 )</f>
        <v/>
      </c>
      <c r="G1978" s="21" t="str" cm="1">
        <f t="array" ref="G1978">_xlfn.IFS(C1978 =  "", "", D1978 = "", "",  E1978 = "", "", TRUE, C1978-B1978)</f>
        <v/>
      </c>
      <c r="H1978" s="21" t="str" cm="1">
        <f t="array" ref="H1978">_xlfn.IFS(C1978 =  "", "", D1978 = "", "",  E1978 = "", "", TRUE, D1978-C1978)</f>
        <v/>
      </c>
      <c r="I1978" s="21" t="str" cm="1">
        <f t="array" ref="I1978">_xlfn.IFS(C1978 =  "", "", D1978 = "", "",  E1978 = "", "", TRUE, E1978-D1978)</f>
        <v/>
      </c>
    </row>
    <row r="1979" spans="1:9" x14ac:dyDescent="0.4">
      <c r="A1979" s="35">
        <v>889841</v>
      </c>
      <c r="B1979" s="24">
        <v>44865</v>
      </c>
      <c r="C1979" s="24">
        <v>44877</v>
      </c>
      <c r="D1979" s="24">
        <v>44899</v>
      </c>
      <c r="F1979" s="21" t="str" cm="1">
        <f t="array" ref="F1979">_xlfn.IFS(D1979="", "", E1979="", "", TRUE, E1979-B1979 )</f>
        <v/>
      </c>
      <c r="G1979" s="21" t="str" cm="1">
        <f t="array" ref="G1979">_xlfn.IFS(C1979 =  "", "", D1979 = "", "",  E1979 = "", "", TRUE, C1979-B1979)</f>
        <v/>
      </c>
      <c r="H1979" s="21" t="str" cm="1">
        <f t="array" ref="H1979">_xlfn.IFS(C1979 =  "", "", D1979 = "", "",  E1979 = "", "", TRUE, D1979-C1979)</f>
        <v/>
      </c>
      <c r="I1979" s="21" t="str" cm="1">
        <f t="array" ref="I1979">_xlfn.IFS(C1979 =  "", "", D1979 = "", "",  E1979 = "", "", TRUE, E1979-D1979)</f>
        <v/>
      </c>
    </row>
    <row r="1980" spans="1:9" x14ac:dyDescent="0.4">
      <c r="A1980" s="35">
        <v>891096</v>
      </c>
      <c r="B1980" s="24">
        <v>44084</v>
      </c>
      <c r="F1980" s="21" t="str" cm="1">
        <f t="array" ref="F1980">_xlfn.IFS(D1980="", "", E1980="", "", TRUE, E1980-B1980 )</f>
        <v/>
      </c>
      <c r="G1980" s="21" t="str" cm="1">
        <f t="array" ref="G1980">_xlfn.IFS(C1980 =  "", "", D1980 = "", "",  E1980 = "", "", TRUE, C1980-B1980)</f>
        <v/>
      </c>
      <c r="H1980" s="21" t="str" cm="1">
        <f t="array" ref="H1980">_xlfn.IFS(C1980 =  "", "", D1980 = "", "",  E1980 = "", "", TRUE, D1980-C1980)</f>
        <v/>
      </c>
      <c r="I1980" s="21" t="str" cm="1">
        <f t="array" ref="I1980">_xlfn.IFS(C1980 =  "", "", D1980 = "", "",  E1980 = "", "", TRUE, E1980-D1980)</f>
        <v/>
      </c>
    </row>
    <row r="1981" spans="1:9" x14ac:dyDescent="0.4">
      <c r="A1981" s="35">
        <v>892352</v>
      </c>
      <c r="B1981" s="24">
        <v>44523</v>
      </c>
      <c r="C1981" s="24">
        <v>44539</v>
      </c>
      <c r="D1981" s="24">
        <v>44569</v>
      </c>
      <c r="F1981" s="21" t="str" cm="1">
        <f t="array" ref="F1981">_xlfn.IFS(D1981="", "", E1981="", "", TRUE, E1981-B1981 )</f>
        <v/>
      </c>
      <c r="G1981" s="21" t="str" cm="1">
        <f t="array" ref="G1981">_xlfn.IFS(C1981 =  "", "", D1981 = "", "",  E1981 = "", "", TRUE, C1981-B1981)</f>
        <v/>
      </c>
      <c r="H1981" s="21" t="str" cm="1">
        <f t="array" ref="H1981">_xlfn.IFS(C1981 =  "", "", D1981 = "", "",  E1981 = "", "", TRUE, D1981-C1981)</f>
        <v/>
      </c>
      <c r="I1981" s="21" t="str" cm="1">
        <f t="array" ref="I1981">_xlfn.IFS(C1981 =  "", "", D1981 = "", "",  E1981 = "", "", TRUE, E1981-D1981)</f>
        <v/>
      </c>
    </row>
    <row r="1982" spans="1:9" x14ac:dyDescent="0.4">
      <c r="A1982" s="35">
        <v>893609</v>
      </c>
      <c r="B1982" s="24">
        <v>44547</v>
      </c>
      <c r="F1982" s="21" t="str" cm="1">
        <f t="array" ref="F1982">_xlfn.IFS(D1982="", "", E1982="", "", TRUE, E1982-B1982 )</f>
        <v/>
      </c>
      <c r="G1982" s="21" t="str" cm="1">
        <f t="array" ref="G1982">_xlfn.IFS(C1982 =  "", "", D1982 = "", "",  E1982 = "", "", TRUE, C1982-B1982)</f>
        <v/>
      </c>
      <c r="H1982" s="21" t="str" cm="1">
        <f t="array" ref="H1982">_xlfn.IFS(C1982 =  "", "", D1982 = "", "",  E1982 = "", "", TRUE, D1982-C1982)</f>
        <v/>
      </c>
      <c r="I1982" s="21" t="str" cm="1">
        <f t="array" ref="I1982">_xlfn.IFS(C1982 =  "", "", D1982 = "", "",  E1982 = "", "", TRUE, E1982-D1982)</f>
        <v/>
      </c>
    </row>
    <row r="1983" spans="1:9" x14ac:dyDescent="0.4">
      <c r="A1983" s="35">
        <v>894867</v>
      </c>
      <c r="B1983" s="24">
        <v>44445</v>
      </c>
      <c r="F1983" s="21" t="str" cm="1">
        <f t="array" ref="F1983">_xlfn.IFS(D1983="", "", E1983="", "", TRUE, E1983-B1983 )</f>
        <v/>
      </c>
      <c r="G1983" s="21" t="str" cm="1">
        <f t="array" ref="G1983">_xlfn.IFS(C1983 =  "", "", D1983 = "", "",  E1983 = "", "", TRUE, C1983-B1983)</f>
        <v/>
      </c>
      <c r="H1983" s="21" t="str" cm="1">
        <f t="array" ref="H1983">_xlfn.IFS(C1983 =  "", "", D1983 = "", "",  E1983 = "", "", TRUE, D1983-C1983)</f>
        <v/>
      </c>
      <c r="I1983" s="21" t="str" cm="1">
        <f t="array" ref="I1983">_xlfn.IFS(C1983 =  "", "", D1983 = "", "",  E1983 = "", "", TRUE, E1983-D1983)</f>
        <v/>
      </c>
    </row>
    <row r="1984" spans="1:9" x14ac:dyDescent="0.4">
      <c r="A1984" s="35">
        <v>896126</v>
      </c>
      <c r="B1984" s="24">
        <v>44562</v>
      </c>
      <c r="F1984" s="21" t="str" cm="1">
        <f t="array" ref="F1984">_xlfn.IFS(D1984="", "", E1984="", "", TRUE, E1984-B1984 )</f>
        <v/>
      </c>
      <c r="G1984" s="21" t="str" cm="1">
        <f t="array" ref="G1984">_xlfn.IFS(C1984 =  "", "", D1984 = "", "",  E1984 = "", "", TRUE, C1984-B1984)</f>
        <v/>
      </c>
      <c r="H1984" s="21" t="str" cm="1">
        <f t="array" ref="H1984">_xlfn.IFS(C1984 =  "", "", D1984 = "", "",  E1984 = "", "", TRUE, D1984-C1984)</f>
        <v/>
      </c>
      <c r="I1984" s="21" t="str" cm="1">
        <f t="array" ref="I1984">_xlfn.IFS(C1984 =  "", "", D1984 = "", "",  E1984 = "", "", TRUE, E1984-D1984)</f>
        <v/>
      </c>
    </row>
    <row r="1985" spans="1:9" x14ac:dyDescent="0.4">
      <c r="A1985" s="35">
        <v>897386</v>
      </c>
      <c r="B1985" s="24">
        <v>44570</v>
      </c>
      <c r="F1985" s="21" t="str" cm="1">
        <f t="array" ref="F1985">_xlfn.IFS(D1985="", "", E1985="", "", TRUE, E1985-B1985 )</f>
        <v/>
      </c>
      <c r="G1985" s="21" t="str" cm="1">
        <f t="array" ref="G1985">_xlfn.IFS(C1985 =  "", "", D1985 = "", "",  E1985 = "", "", TRUE, C1985-B1985)</f>
        <v/>
      </c>
      <c r="H1985" s="21" t="str" cm="1">
        <f t="array" ref="H1985">_xlfn.IFS(C1985 =  "", "", D1985 = "", "",  E1985 = "", "", TRUE, D1985-C1985)</f>
        <v/>
      </c>
      <c r="I1985" s="21" t="str" cm="1">
        <f t="array" ref="I1985">_xlfn.IFS(C1985 =  "", "", D1985 = "", "",  E1985 = "", "", TRUE, E1985-D1985)</f>
        <v/>
      </c>
    </row>
    <row r="1986" spans="1:9" x14ac:dyDescent="0.4">
      <c r="A1986" s="35">
        <v>898647</v>
      </c>
      <c r="B1986" s="24">
        <v>44824</v>
      </c>
      <c r="F1986" s="21" t="str" cm="1">
        <f t="array" ref="F1986">_xlfn.IFS(D1986="", "", E1986="", "", TRUE, E1986-B1986 )</f>
        <v/>
      </c>
      <c r="G1986" s="21" t="str" cm="1">
        <f t="array" ref="G1986">_xlfn.IFS(C1986 =  "", "", D1986 = "", "",  E1986 = "", "", TRUE, C1986-B1986)</f>
        <v/>
      </c>
      <c r="H1986" s="21" t="str" cm="1">
        <f t="array" ref="H1986">_xlfn.IFS(C1986 =  "", "", D1986 = "", "",  E1986 = "", "", TRUE, D1986-C1986)</f>
        <v/>
      </c>
      <c r="I1986" s="21" t="str" cm="1">
        <f t="array" ref="I1986">_xlfn.IFS(C1986 =  "", "", D1986 = "", "",  E1986 = "", "", TRUE, E1986-D1986)</f>
        <v/>
      </c>
    </row>
    <row r="1987" spans="1:9" x14ac:dyDescent="0.4">
      <c r="A1987" s="35">
        <v>899909</v>
      </c>
      <c r="B1987" s="24">
        <v>44201</v>
      </c>
      <c r="F1987" s="21" t="str" cm="1">
        <f t="array" ref="F1987">_xlfn.IFS(D1987="", "", E1987="", "", TRUE, E1987-B1987 )</f>
        <v/>
      </c>
      <c r="G1987" s="21" t="str" cm="1">
        <f t="array" ref="G1987">_xlfn.IFS(C1987 =  "", "", D1987 = "", "",  E1987 = "", "", TRUE, C1987-B1987)</f>
        <v/>
      </c>
      <c r="H1987" s="21" t="str" cm="1">
        <f t="array" ref="H1987">_xlfn.IFS(C1987 =  "", "", D1987 = "", "",  E1987 = "", "", TRUE, D1987-C1987)</f>
        <v/>
      </c>
      <c r="I1987" s="21" t="str" cm="1">
        <f t="array" ref="I1987">_xlfn.IFS(C1987 =  "", "", D1987 = "", "",  E1987 = "", "", TRUE, E1987-D1987)</f>
        <v/>
      </c>
    </row>
    <row r="1988" spans="1:9" x14ac:dyDescent="0.4">
      <c r="A1988" s="35">
        <v>901172</v>
      </c>
      <c r="B1988" s="24">
        <v>44145</v>
      </c>
      <c r="F1988" s="21" t="str" cm="1">
        <f t="array" ref="F1988">_xlfn.IFS(D1988="", "", E1988="", "", TRUE, E1988-B1988 )</f>
        <v/>
      </c>
      <c r="G1988" s="21" t="str" cm="1">
        <f t="array" ref="G1988">_xlfn.IFS(C1988 =  "", "", D1988 = "", "",  E1988 = "", "", TRUE, C1988-B1988)</f>
        <v/>
      </c>
      <c r="H1988" s="21" t="str" cm="1">
        <f t="array" ref="H1988">_xlfn.IFS(C1988 =  "", "", D1988 = "", "",  E1988 = "", "", TRUE, D1988-C1988)</f>
        <v/>
      </c>
      <c r="I1988" s="21" t="str" cm="1">
        <f t="array" ref="I1988">_xlfn.IFS(C1988 =  "", "", D1988 = "", "",  E1988 = "", "", TRUE, E1988-D1988)</f>
        <v/>
      </c>
    </row>
    <row r="1989" spans="1:9" x14ac:dyDescent="0.4">
      <c r="A1989" s="35">
        <v>902436</v>
      </c>
      <c r="B1989" s="24">
        <v>44422</v>
      </c>
      <c r="F1989" s="21" t="str" cm="1">
        <f t="array" ref="F1989">_xlfn.IFS(D1989="", "", E1989="", "", TRUE, E1989-B1989 )</f>
        <v/>
      </c>
      <c r="G1989" s="21" t="str" cm="1">
        <f t="array" ref="G1989">_xlfn.IFS(C1989 =  "", "", D1989 = "", "",  E1989 = "", "", TRUE, C1989-B1989)</f>
        <v/>
      </c>
      <c r="H1989" s="21" t="str" cm="1">
        <f t="array" ref="H1989">_xlfn.IFS(C1989 =  "", "", D1989 = "", "",  E1989 = "", "", TRUE, D1989-C1989)</f>
        <v/>
      </c>
      <c r="I1989" s="21" t="str" cm="1">
        <f t="array" ref="I1989">_xlfn.IFS(C1989 =  "", "", D1989 = "", "",  E1989 = "", "", TRUE, E1989-D1989)</f>
        <v/>
      </c>
    </row>
    <row r="1990" spans="1:9" x14ac:dyDescent="0.4">
      <c r="A1990" s="35">
        <v>903701</v>
      </c>
      <c r="B1990" s="24">
        <v>44855</v>
      </c>
      <c r="F1990" s="21" t="str" cm="1">
        <f t="array" ref="F1990">_xlfn.IFS(D1990="", "", E1990="", "", TRUE, E1990-B1990 )</f>
        <v/>
      </c>
      <c r="G1990" s="21" t="str" cm="1">
        <f t="array" ref="G1990">_xlfn.IFS(C1990 =  "", "", D1990 = "", "",  E1990 = "", "", TRUE, C1990-B1990)</f>
        <v/>
      </c>
      <c r="H1990" s="21" t="str" cm="1">
        <f t="array" ref="H1990">_xlfn.IFS(C1990 =  "", "", D1990 = "", "",  E1990 = "", "", TRUE, D1990-C1990)</f>
        <v/>
      </c>
      <c r="I1990" s="21" t="str" cm="1">
        <f t="array" ref="I1990">_xlfn.IFS(C1990 =  "", "", D1990 = "", "",  E1990 = "", "", TRUE, E1990-D1990)</f>
        <v/>
      </c>
    </row>
    <row r="1991" spans="1:9" x14ac:dyDescent="0.4">
      <c r="A1991" s="35">
        <v>904967</v>
      </c>
      <c r="B1991" s="24">
        <v>44484</v>
      </c>
      <c r="F1991" s="21" t="str" cm="1">
        <f t="array" ref="F1991">_xlfn.IFS(D1991="", "", E1991="", "", TRUE, E1991-B1991 )</f>
        <v/>
      </c>
      <c r="G1991" s="21" t="str" cm="1">
        <f t="array" ref="G1991">_xlfn.IFS(C1991 =  "", "", D1991 = "", "",  E1991 = "", "", TRUE, C1991-B1991)</f>
        <v/>
      </c>
      <c r="H1991" s="21" t="str" cm="1">
        <f t="array" ref="H1991">_xlfn.IFS(C1991 =  "", "", D1991 = "", "",  E1991 = "", "", TRUE, D1991-C1991)</f>
        <v/>
      </c>
      <c r="I1991" s="21" t="str" cm="1">
        <f t="array" ref="I1991">_xlfn.IFS(C1991 =  "", "", D1991 = "", "",  E1991 = "", "", TRUE, E1991-D1991)</f>
        <v/>
      </c>
    </row>
    <row r="1992" spans="1:9" x14ac:dyDescent="0.4">
      <c r="A1992" s="35">
        <v>906234</v>
      </c>
      <c r="B1992" s="24">
        <v>44492</v>
      </c>
      <c r="F1992" s="21" t="str" cm="1">
        <f t="array" ref="F1992">_xlfn.IFS(D1992="", "", E1992="", "", TRUE, E1992-B1992 )</f>
        <v/>
      </c>
      <c r="G1992" s="21" t="str" cm="1">
        <f t="array" ref="G1992">_xlfn.IFS(C1992 =  "", "", D1992 = "", "",  E1992 = "", "", TRUE, C1992-B1992)</f>
        <v/>
      </c>
      <c r="H1992" s="21" t="str" cm="1">
        <f t="array" ref="H1992">_xlfn.IFS(C1992 =  "", "", D1992 = "", "",  E1992 = "", "", TRUE, D1992-C1992)</f>
        <v/>
      </c>
      <c r="I1992" s="21" t="str" cm="1">
        <f t="array" ref="I1992">_xlfn.IFS(C1992 =  "", "", D1992 = "", "",  E1992 = "", "", TRUE, E1992-D1992)</f>
        <v/>
      </c>
    </row>
    <row r="1993" spans="1:9" x14ac:dyDescent="0.4">
      <c r="A1993" s="35">
        <v>907502</v>
      </c>
      <c r="B1993" s="24">
        <v>44831</v>
      </c>
      <c r="F1993" s="21" t="str" cm="1">
        <f t="array" ref="F1993">_xlfn.IFS(D1993="", "", E1993="", "", TRUE, E1993-B1993 )</f>
        <v/>
      </c>
      <c r="G1993" s="21" t="str" cm="1">
        <f t="array" ref="G1993">_xlfn.IFS(C1993 =  "", "", D1993 = "", "",  E1993 = "", "", TRUE, C1993-B1993)</f>
        <v/>
      </c>
      <c r="H1993" s="21" t="str" cm="1">
        <f t="array" ref="H1993">_xlfn.IFS(C1993 =  "", "", D1993 = "", "",  E1993 = "", "", TRUE, D1993-C1993)</f>
        <v/>
      </c>
      <c r="I1993" s="21" t="str" cm="1">
        <f t="array" ref="I1993">_xlfn.IFS(C1993 =  "", "", D1993 = "", "",  E1993 = "", "", TRUE, E1993-D1993)</f>
        <v/>
      </c>
    </row>
    <row r="1994" spans="1:9" x14ac:dyDescent="0.4">
      <c r="A1994" s="35">
        <v>908771</v>
      </c>
      <c r="B1994" s="24">
        <v>44289</v>
      </c>
      <c r="F1994" s="21" t="str" cm="1">
        <f t="array" ref="F1994">_xlfn.IFS(D1994="", "", E1994="", "", TRUE, E1994-B1994 )</f>
        <v/>
      </c>
      <c r="G1994" s="21" t="str" cm="1">
        <f t="array" ref="G1994">_xlfn.IFS(C1994 =  "", "", D1994 = "", "",  E1994 = "", "", TRUE, C1994-B1994)</f>
        <v/>
      </c>
      <c r="H1994" s="21" t="str" cm="1">
        <f t="array" ref="H1994">_xlfn.IFS(C1994 =  "", "", D1994 = "", "",  E1994 = "", "", TRUE, D1994-C1994)</f>
        <v/>
      </c>
      <c r="I1994" s="21" t="str" cm="1">
        <f t="array" ref="I1994">_xlfn.IFS(C1994 =  "", "", D1994 = "", "",  E1994 = "", "", TRUE, E1994-D1994)</f>
        <v/>
      </c>
    </row>
    <row r="1995" spans="1:9" x14ac:dyDescent="0.4">
      <c r="A1995" s="35">
        <v>910041</v>
      </c>
      <c r="B1995" s="24">
        <v>44585</v>
      </c>
      <c r="C1995" s="24">
        <v>44587</v>
      </c>
      <c r="D1995" s="24">
        <v>44593</v>
      </c>
      <c r="F1995" s="21" t="str" cm="1">
        <f t="array" ref="F1995">_xlfn.IFS(D1995="", "", E1995="", "", TRUE, E1995-B1995 )</f>
        <v/>
      </c>
      <c r="G1995" s="21" t="str" cm="1">
        <f t="array" ref="G1995">_xlfn.IFS(C1995 =  "", "", D1995 = "", "",  E1995 = "", "", TRUE, C1995-B1995)</f>
        <v/>
      </c>
      <c r="H1995" s="21" t="str" cm="1">
        <f t="array" ref="H1995">_xlfn.IFS(C1995 =  "", "", D1995 = "", "",  E1995 = "", "", TRUE, D1995-C1995)</f>
        <v/>
      </c>
      <c r="I1995" s="21" t="str" cm="1">
        <f t="array" ref="I1995">_xlfn.IFS(C1995 =  "", "", D1995 = "", "",  E1995 = "", "", TRUE, E1995-D1995)</f>
        <v/>
      </c>
    </row>
    <row r="1996" spans="1:9" x14ac:dyDescent="0.4">
      <c r="A1996" s="35">
        <v>911312</v>
      </c>
      <c r="B1996" s="24">
        <v>44626</v>
      </c>
      <c r="C1996" s="24">
        <v>44653</v>
      </c>
      <c r="D1996" s="24">
        <v>44656</v>
      </c>
      <c r="F1996" s="21" t="str" cm="1">
        <f t="array" ref="F1996">_xlfn.IFS(D1996="", "", E1996="", "", TRUE, E1996-B1996 )</f>
        <v/>
      </c>
      <c r="G1996" s="21" t="str" cm="1">
        <f t="array" ref="G1996">_xlfn.IFS(C1996 =  "", "", D1996 = "", "",  E1996 = "", "", TRUE, C1996-B1996)</f>
        <v/>
      </c>
      <c r="H1996" s="21" t="str" cm="1">
        <f t="array" ref="H1996">_xlfn.IFS(C1996 =  "", "", D1996 = "", "",  E1996 = "", "", TRUE, D1996-C1996)</f>
        <v/>
      </c>
      <c r="I1996" s="21" t="str" cm="1">
        <f t="array" ref="I1996">_xlfn.IFS(C1996 =  "", "", D1996 = "", "",  E1996 = "", "", TRUE, E1996-D1996)</f>
        <v/>
      </c>
    </row>
    <row r="1997" spans="1:9" x14ac:dyDescent="0.4">
      <c r="A1997" s="35">
        <v>912584</v>
      </c>
      <c r="B1997" s="24">
        <v>44233</v>
      </c>
      <c r="F1997" s="21" t="str" cm="1">
        <f t="array" ref="F1997">_xlfn.IFS(D1997="", "", E1997="", "", TRUE, E1997-B1997 )</f>
        <v/>
      </c>
      <c r="G1997" s="21" t="str" cm="1">
        <f t="array" ref="G1997">_xlfn.IFS(C1997 =  "", "", D1997 = "", "",  E1997 = "", "", TRUE, C1997-B1997)</f>
        <v/>
      </c>
      <c r="H1997" s="21" t="str" cm="1">
        <f t="array" ref="H1997">_xlfn.IFS(C1997 =  "", "", D1997 = "", "",  E1997 = "", "", TRUE, D1997-C1997)</f>
        <v/>
      </c>
      <c r="I1997" s="21" t="str" cm="1">
        <f t="array" ref="I1997">_xlfn.IFS(C1997 =  "", "", D1997 = "", "",  E1997 = "", "", TRUE, E1997-D1997)</f>
        <v/>
      </c>
    </row>
    <row r="1998" spans="1:9" x14ac:dyDescent="0.4">
      <c r="A1998" s="35">
        <v>913857</v>
      </c>
      <c r="B1998" s="24">
        <v>44833</v>
      </c>
      <c r="C1998" s="24">
        <v>44849</v>
      </c>
      <c r="D1998" s="24">
        <v>44868</v>
      </c>
      <c r="F1998" s="21" t="str" cm="1">
        <f t="array" ref="F1998">_xlfn.IFS(D1998="", "", E1998="", "", TRUE, E1998-B1998 )</f>
        <v/>
      </c>
      <c r="G1998" s="21" t="str" cm="1">
        <f t="array" ref="G1998">_xlfn.IFS(C1998 =  "", "", D1998 = "", "",  E1998 = "", "", TRUE, C1998-B1998)</f>
        <v/>
      </c>
      <c r="H1998" s="21" t="str" cm="1">
        <f t="array" ref="H1998">_xlfn.IFS(C1998 =  "", "", D1998 = "", "",  E1998 = "", "", TRUE, D1998-C1998)</f>
        <v/>
      </c>
      <c r="I1998" s="21" t="str" cm="1">
        <f t="array" ref="I1998">_xlfn.IFS(C1998 =  "", "", D1998 = "", "",  E1998 = "", "", TRUE, E1998-D1998)</f>
        <v/>
      </c>
    </row>
    <row r="1999" spans="1:9" x14ac:dyDescent="0.4">
      <c r="A1999" s="35">
        <v>915131</v>
      </c>
      <c r="B1999" s="24">
        <v>44235</v>
      </c>
      <c r="F1999" s="21" t="str" cm="1">
        <f t="array" ref="F1999">_xlfn.IFS(D1999="", "", E1999="", "", TRUE, E1999-B1999 )</f>
        <v/>
      </c>
      <c r="G1999" s="21" t="str" cm="1">
        <f t="array" ref="G1999">_xlfn.IFS(C1999 =  "", "", D1999 = "", "",  E1999 = "", "", TRUE, C1999-B1999)</f>
        <v/>
      </c>
      <c r="H1999" s="21" t="str" cm="1">
        <f t="array" ref="H1999">_xlfn.IFS(C1999 =  "", "", D1999 = "", "",  E1999 = "", "", TRUE, D1999-C1999)</f>
        <v/>
      </c>
      <c r="I1999" s="21" t="str" cm="1">
        <f t="array" ref="I1999">_xlfn.IFS(C1999 =  "", "", D1999 = "", "",  E1999 = "", "", TRUE, E1999-D1999)</f>
        <v/>
      </c>
    </row>
    <row r="2000" spans="1:9" x14ac:dyDescent="0.4">
      <c r="A2000" s="35">
        <v>916406</v>
      </c>
      <c r="B2000" s="24">
        <v>44775</v>
      </c>
      <c r="F2000" s="21" t="str" cm="1">
        <f t="array" ref="F2000">_xlfn.IFS(D2000="", "", E2000="", "", TRUE, E2000-B2000 )</f>
        <v/>
      </c>
      <c r="G2000" s="21" t="str" cm="1">
        <f t="array" ref="G2000">_xlfn.IFS(C2000 =  "", "", D2000 = "", "",  E2000 = "", "", TRUE, C2000-B2000)</f>
        <v/>
      </c>
      <c r="H2000" s="21" t="str" cm="1">
        <f t="array" ref="H2000">_xlfn.IFS(C2000 =  "", "", D2000 = "", "",  E2000 = "", "", TRUE, D2000-C2000)</f>
        <v/>
      </c>
      <c r="I2000" s="21" t="str" cm="1">
        <f t="array" ref="I2000">_xlfn.IFS(C2000 =  "", "", D2000 = "", "",  E2000 = "", "", TRUE, E2000-D2000)</f>
        <v/>
      </c>
    </row>
    <row r="2001" spans="1:9" x14ac:dyDescent="0.4">
      <c r="A2001" s="35">
        <v>917682</v>
      </c>
      <c r="B2001" s="24">
        <v>44532</v>
      </c>
      <c r="F2001" s="21" t="str" cm="1">
        <f t="array" ref="F2001">_xlfn.IFS(D2001="", "", E2001="", "", TRUE, E2001-B2001 )</f>
        <v/>
      </c>
      <c r="G2001" s="21" t="str" cm="1">
        <f t="array" ref="G2001">_xlfn.IFS(C2001 =  "", "", D2001 = "", "",  E2001 = "", "", TRUE, C2001-B2001)</f>
        <v/>
      </c>
      <c r="H2001" s="21" t="str" cm="1">
        <f t="array" ref="H2001">_xlfn.IFS(C2001 =  "", "", D2001 = "", "",  E2001 = "", "", TRUE, D2001-C2001)</f>
        <v/>
      </c>
      <c r="I2001" s="21" t="str" cm="1">
        <f t="array" ref="I2001">_xlfn.IFS(C2001 =  "", "", D2001 = "", "",  E2001 = "", "", TRUE, E2001-D2001)</f>
        <v/>
      </c>
    </row>
    <row r="2002" spans="1:9" x14ac:dyDescent="0.4">
      <c r="A2002" s="35">
        <v>918959</v>
      </c>
      <c r="B2002" s="24">
        <v>44128</v>
      </c>
      <c r="C2002" s="24">
        <v>44153</v>
      </c>
      <c r="D2002" s="24">
        <v>44173</v>
      </c>
      <c r="F2002" s="21" t="str" cm="1">
        <f t="array" ref="F2002">_xlfn.IFS(D2002="", "", E2002="", "", TRUE, E2002-B2002 )</f>
        <v/>
      </c>
      <c r="G2002" s="21" t="str" cm="1">
        <f t="array" ref="G2002">_xlfn.IFS(C2002 =  "", "", D2002 = "", "",  E2002 = "", "", TRUE, C2002-B2002)</f>
        <v/>
      </c>
      <c r="H2002" s="21" t="str" cm="1">
        <f t="array" ref="H2002">_xlfn.IFS(C2002 =  "", "", D2002 = "", "",  E2002 = "", "", TRUE, D2002-C2002)</f>
        <v/>
      </c>
      <c r="I2002" s="21" t="str" cm="1">
        <f t="array" ref="I2002">_xlfn.IFS(C2002 =  "", "", D2002 = "", "",  E2002 = "", "", TRUE, E2002-D2002)</f>
        <v/>
      </c>
    </row>
    <row r="2003" spans="1:9" x14ac:dyDescent="0.4">
      <c r="A2003" s="35">
        <v>920237</v>
      </c>
      <c r="B2003" s="24">
        <v>44606</v>
      </c>
      <c r="C2003" s="24">
        <v>44620</v>
      </c>
      <c r="D2003" s="24">
        <v>44642</v>
      </c>
      <c r="F2003" s="21" t="str" cm="1">
        <f t="array" ref="F2003">_xlfn.IFS(D2003="", "", E2003="", "", TRUE, E2003-B2003 )</f>
        <v/>
      </c>
      <c r="G2003" s="21" t="str" cm="1">
        <f t="array" ref="G2003">_xlfn.IFS(C2003 =  "", "", D2003 = "", "",  E2003 = "", "", TRUE, C2003-B2003)</f>
        <v/>
      </c>
      <c r="H2003" s="21" t="str" cm="1">
        <f t="array" ref="H2003">_xlfn.IFS(C2003 =  "", "", D2003 = "", "",  E2003 = "", "", TRUE, D2003-C2003)</f>
        <v/>
      </c>
      <c r="I2003" s="21" t="str" cm="1">
        <f t="array" ref="I2003">_xlfn.IFS(C2003 =  "", "", D2003 = "", "",  E2003 = "", "", TRUE, E2003-D2003)</f>
        <v/>
      </c>
    </row>
    <row r="2004" spans="1:9" x14ac:dyDescent="0.4">
      <c r="A2004" s="35">
        <v>921516</v>
      </c>
      <c r="B2004" s="24">
        <v>44835</v>
      </c>
      <c r="F2004" s="21" t="str" cm="1">
        <f t="array" ref="F2004">_xlfn.IFS(D2004="", "", E2004="", "", TRUE, E2004-B2004 )</f>
        <v/>
      </c>
      <c r="G2004" s="21" t="str" cm="1">
        <f t="array" ref="G2004">_xlfn.IFS(C2004 =  "", "", D2004 = "", "",  E2004 = "", "", TRUE, C2004-B2004)</f>
        <v/>
      </c>
      <c r="H2004" s="21" t="str" cm="1">
        <f t="array" ref="H2004">_xlfn.IFS(C2004 =  "", "", D2004 = "", "",  E2004 = "", "", TRUE, D2004-C2004)</f>
        <v/>
      </c>
      <c r="I2004" s="21" t="str" cm="1">
        <f t="array" ref="I2004">_xlfn.IFS(C2004 =  "", "", D2004 = "", "",  E2004 = "", "", TRUE, E2004-D2004)</f>
        <v/>
      </c>
    </row>
    <row r="2005" spans="1:9" x14ac:dyDescent="0.4">
      <c r="A2005" s="35">
        <v>922796</v>
      </c>
      <c r="B2005" s="24">
        <v>44481</v>
      </c>
      <c r="F2005" s="21" t="str" cm="1">
        <f t="array" ref="F2005">_xlfn.IFS(D2005="", "", E2005="", "", TRUE, E2005-B2005 )</f>
        <v/>
      </c>
      <c r="G2005" s="21" t="str" cm="1">
        <f t="array" ref="G2005">_xlfn.IFS(C2005 =  "", "", D2005 = "", "",  E2005 = "", "", TRUE, C2005-B2005)</f>
        <v/>
      </c>
      <c r="H2005" s="21" t="str" cm="1">
        <f t="array" ref="H2005">_xlfn.IFS(C2005 =  "", "", D2005 = "", "",  E2005 = "", "", TRUE, D2005-C2005)</f>
        <v/>
      </c>
      <c r="I2005" s="21" t="str" cm="1">
        <f t="array" ref="I2005">_xlfn.IFS(C2005 =  "", "", D2005 = "", "",  E2005 = "", "", TRUE, E2005-D2005)</f>
        <v/>
      </c>
    </row>
    <row r="2006" spans="1:9" x14ac:dyDescent="0.4">
      <c r="A2006" s="35">
        <v>924077</v>
      </c>
      <c r="B2006" s="24">
        <v>43875</v>
      </c>
      <c r="F2006" s="21" t="str" cm="1">
        <f t="array" ref="F2006">_xlfn.IFS(D2006="", "", E2006="", "", TRUE, E2006-B2006 )</f>
        <v/>
      </c>
      <c r="G2006" s="21" t="str" cm="1">
        <f t="array" ref="G2006">_xlfn.IFS(C2006 =  "", "", D2006 = "", "",  E2006 = "", "", TRUE, C2006-B2006)</f>
        <v/>
      </c>
      <c r="H2006" s="21" t="str" cm="1">
        <f t="array" ref="H2006">_xlfn.IFS(C2006 =  "", "", D2006 = "", "",  E2006 = "", "", TRUE, D2006-C2006)</f>
        <v/>
      </c>
      <c r="I2006" s="21" t="str" cm="1">
        <f t="array" ref="I2006">_xlfn.IFS(C2006 =  "", "", D2006 = "", "",  E2006 = "", "", TRUE, E2006-D2006)</f>
        <v/>
      </c>
    </row>
    <row r="2007" spans="1:9" x14ac:dyDescent="0.4">
      <c r="A2007" s="35">
        <v>925359</v>
      </c>
      <c r="B2007" s="24">
        <v>44632</v>
      </c>
      <c r="F2007" s="21" t="str" cm="1">
        <f t="array" ref="F2007">_xlfn.IFS(D2007="", "", E2007="", "", TRUE, E2007-B2007 )</f>
        <v/>
      </c>
      <c r="G2007" s="21" t="str" cm="1">
        <f t="array" ref="G2007">_xlfn.IFS(C2007 =  "", "", D2007 = "", "",  E2007 = "", "", TRUE, C2007-B2007)</f>
        <v/>
      </c>
      <c r="H2007" s="21" t="str" cm="1">
        <f t="array" ref="H2007">_xlfn.IFS(C2007 =  "", "", D2007 = "", "",  E2007 = "", "", TRUE, D2007-C2007)</f>
        <v/>
      </c>
      <c r="I2007" s="21" t="str" cm="1">
        <f t="array" ref="I2007">_xlfn.IFS(C2007 =  "", "", D2007 = "", "",  E2007 = "", "", TRUE, E2007-D2007)</f>
        <v/>
      </c>
    </row>
    <row r="2008" spans="1:9" x14ac:dyDescent="0.4">
      <c r="A2008" s="35">
        <v>926642</v>
      </c>
      <c r="B2008" s="24">
        <v>44802</v>
      </c>
      <c r="F2008" s="21" t="str" cm="1">
        <f t="array" ref="F2008">_xlfn.IFS(D2008="", "", E2008="", "", TRUE, E2008-B2008 )</f>
        <v/>
      </c>
      <c r="G2008" s="21" t="str" cm="1">
        <f t="array" ref="G2008">_xlfn.IFS(C2008 =  "", "", D2008 = "", "",  E2008 = "", "", TRUE, C2008-B2008)</f>
        <v/>
      </c>
      <c r="H2008" s="21" t="str" cm="1">
        <f t="array" ref="H2008">_xlfn.IFS(C2008 =  "", "", D2008 = "", "",  E2008 = "", "", TRUE, D2008-C2008)</f>
        <v/>
      </c>
      <c r="I2008" s="21" t="str" cm="1">
        <f t="array" ref="I2008">_xlfn.IFS(C2008 =  "", "", D2008 = "", "",  E2008 = "", "", TRUE, E2008-D2008)</f>
        <v/>
      </c>
    </row>
    <row r="2009" spans="1:9" x14ac:dyDescent="0.4">
      <c r="A2009" s="35">
        <v>927926</v>
      </c>
      <c r="B2009" s="24">
        <v>44567</v>
      </c>
      <c r="F2009" s="21" t="str" cm="1">
        <f t="array" ref="F2009">_xlfn.IFS(D2009="", "", E2009="", "", TRUE, E2009-B2009 )</f>
        <v/>
      </c>
      <c r="G2009" s="21" t="str" cm="1">
        <f t="array" ref="G2009">_xlfn.IFS(C2009 =  "", "", D2009 = "", "",  E2009 = "", "", TRUE, C2009-B2009)</f>
        <v/>
      </c>
      <c r="H2009" s="21" t="str" cm="1">
        <f t="array" ref="H2009">_xlfn.IFS(C2009 =  "", "", D2009 = "", "",  E2009 = "", "", TRUE, D2009-C2009)</f>
        <v/>
      </c>
      <c r="I2009" s="21" t="str" cm="1">
        <f t="array" ref="I2009">_xlfn.IFS(C2009 =  "", "", D2009 = "", "",  E2009 = "", "", TRUE, E2009-D2009)</f>
        <v/>
      </c>
    </row>
    <row r="2010" spans="1:9" x14ac:dyDescent="0.4">
      <c r="A2010" s="35">
        <v>929211</v>
      </c>
      <c r="B2010" s="24">
        <v>44570</v>
      </c>
      <c r="F2010" s="21" t="str" cm="1">
        <f t="array" ref="F2010">_xlfn.IFS(D2010="", "", E2010="", "", TRUE, E2010-B2010 )</f>
        <v/>
      </c>
      <c r="G2010" s="21" t="str" cm="1">
        <f t="array" ref="G2010">_xlfn.IFS(C2010 =  "", "", D2010 = "", "",  E2010 = "", "", TRUE, C2010-B2010)</f>
        <v/>
      </c>
      <c r="H2010" s="21" t="str" cm="1">
        <f t="array" ref="H2010">_xlfn.IFS(C2010 =  "", "", D2010 = "", "",  E2010 = "", "", TRUE, D2010-C2010)</f>
        <v/>
      </c>
      <c r="I2010" s="21" t="str" cm="1">
        <f t="array" ref="I2010">_xlfn.IFS(C2010 =  "", "", D2010 = "", "",  E2010 = "", "", TRUE, E2010-D2010)</f>
        <v/>
      </c>
    </row>
    <row r="2011" spans="1:9" x14ac:dyDescent="0.4">
      <c r="A2011" s="35">
        <v>930497</v>
      </c>
      <c r="B2011" s="24">
        <v>44648</v>
      </c>
      <c r="F2011" s="21" t="str" cm="1">
        <f t="array" ref="F2011">_xlfn.IFS(D2011="", "", E2011="", "", TRUE, E2011-B2011 )</f>
        <v/>
      </c>
      <c r="G2011" s="21" t="str" cm="1">
        <f t="array" ref="G2011">_xlfn.IFS(C2011 =  "", "", D2011 = "", "",  E2011 = "", "", TRUE, C2011-B2011)</f>
        <v/>
      </c>
      <c r="H2011" s="21" t="str" cm="1">
        <f t="array" ref="H2011">_xlfn.IFS(C2011 =  "", "", D2011 = "", "",  E2011 = "", "", TRUE, D2011-C2011)</f>
        <v/>
      </c>
      <c r="I2011" s="21" t="str" cm="1">
        <f t="array" ref="I2011">_xlfn.IFS(C2011 =  "", "", D2011 = "", "",  E2011 = "", "", TRUE, E2011-D2011)</f>
        <v/>
      </c>
    </row>
    <row r="2012" spans="1:9" x14ac:dyDescent="0.4">
      <c r="A2012" s="35">
        <v>931784</v>
      </c>
      <c r="B2012" s="24">
        <v>44481</v>
      </c>
      <c r="F2012" s="21" t="str" cm="1">
        <f t="array" ref="F2012">_xlfn.IFS(D2012="", "", E2012="", "", TRUE, E2012-B2012 )</f>
        <v/>
      </c>
      <c r="G2012" s="21" t="str" cm="1">
        <f t="array" ref="G2012">_xlfn.IFS(C2012 =  "", "", D2012 = "", "",  E2012 = "", "", TRUE, C2012-B2012)</f>
        <v/>
      </c>
      <c r="H2012" s="21" t="str" cm="1">
        <f t="array" ref="H2012">_xlfn.IFS(C2012 =  "", "", D2012 = "", "",  E2012 = "", "", TRUE, D2012-C2012)</f>
        <v/>
      </c>
      <c r="I2012" s="21" t="str" cm="1">
        <f t="array" ref="I2012">_xlfn.IFS(C2012 =  "", "", D2012 = "", "",  E2012 = "", "", TRUE, E2012-D2012)</f>
        <v/>
      </c>
    </row>
    <row r="2013" spans="1:9" x14ac:dyDescent="0.4">
      <c r="A2013" s="35">
        <v>933072</v>
      </c>
      <c r="B2013" s="24">
        <v>44646</v>
      </c>
      <c r="F2013" s="21" t="str" cm="1">
        <f t="array" ref="F2013">_xlfn.IFS(D2013="", "", E2013="", "", TRUE, E2013-B2013 )</f>
        <v/>
      </c>
      <c r="G2013" s="21" t="str" cm="1">
        <f t="array" ref="G2013">_xlfn.IFS(C2013 =  "", "", D2013 = "", "",  E2013 = "", "", TRUE, C2013-B2013)</f>
        <v/>
      </c>
      <c r="H2013" s="21" t="str" cm="1">
        <f t="array" ref="H2013">_xlfn.IFS(C2013 =  "", "", D2013 = "", "",  E2013 = "", "", TRUE, D2013-C2013)</f>
        <v/>
      </c>
      <c r="I2013" s="21" t="str" cm="1">
        <f t="array" ref="I2013">_xlfn.IFS(C2013 =  "", "", D2013 = "", "",  E2013 = "", "", TRUE, E2013-D2013)</f>
        <v/>
      </c>
    </row>
    <row r="2014" spans="1:9" x14ac:dyDescent="0.4">
      <c r="A2014" s="35">
        <v>934361</v>
      </c>
      <c r="B2014" s="24">
        <v>44607</v>
      </c>
      <c r="C2014" s="24">
        <v>44624</v>
      </c>
      <c r="D2014" s="24">
        <v>44627</v>
      </c>
      <c r="F2014" s="21" t="str" cm="1">
        <f t="array" ref="F2014">_xlfn.IFS(D2014="", "", E2014="", "", TRUE, E2014-B2014 )</f>
        <v/>
      </c>
      <c r="G2014" s="21" t="str" cm="1">
        <f t="array" ref="G2014">_xlfn.IFS(C2014 =  "", "", D2014 = "", "",  E2014 = "", "", TRUE, C2014-B2014)</f>
        <v/>
      </c>
      <c r="H2014" s="21" t="str" cm="1">
        <f t="array" ref="H2014">_xlfn.IFS(C2014 =  "", "", D2014 = "", "",  E2014 = "", "", TRUE, D2014-C2014)</f>
        <v/>
      </c>
      <c r="I2014" s="21" t="str" cm="1">
        <f t="array" ref="I2014">_xlfn.IFS(C2014 =  "", "", D2014 = "", "",  E2014 = "", "", TRUE, E2014-D2014)</f>
        <v/>
      </c>
    </row>
    <row r="2015" spans="1:9" x14ac:dyDescent="0.4">
      <c r="A2015" s="35">
        <v>935651</v>
      </c>
      <c r="B2015" s="24">
        <v>44248</v>
      </c>
      <c r="F2015" s="21" t="str" cm="1">
        <f t="array" ref="F2015">_xlfn.IFS(D2015="", "", E2015="", "", TRUE, E2015-B2015 )</f>
        <v/>
      </c>
      <c r="G2015" s="21" t="str" cm="1">
        <f t="array" ref="G2015">_xlfn.IFS(C2015 =  "", "", D2015 = "", "",  E2015 = "", "", TRUE, C2015-B2015)</f>
        <v/>
      </c>
      <c r="H2015" s="21" t="str" cm="1">
        <f t="array" ref="H2015">_xlfn.IFS(C2015 =  "", "", D2015 = "", "",  E2015 = "", "", TRUE, D2015-C2015)</f>
        <v/>
      </c>
      <c r="I2015" s="21" t="str" cm="1">
        <f t="array" ref="I2015">_xlfn.IFS(C2015 =  "", "", D2015 = "", "",  E2015 = "", "", TRUE, E2015-D2015)</f>
        <v/>
      </c>
    </row>
    <row r="2016" spans="1:9" x14ac:dyDescent="0.4">
      <c r="A2016" s="35">
        <v>936942</v>
      </c>
      <c r="B2016" s="24">
        <v>43992</v>
      </c>
      <c r="F2016" s="21" t="str" cm="1">
        <f t="array" ref="F2016">_xlfn.IFS(D2016="", "", E2016="", "", TRUE, E2016-B2016 )</f>
        <v/>
      </c>
      <c r="G2016" s="21" t="str" cm="1">
        <f t="array" ref="G2016">_xlfn.IFS(C2016 =  "", "", D2016 = "", "",  E2016 = "", "", TRUE, C2016-B2016)</f>
        <v/>
      </c>
      <c r="H2016" s="21" t="str" cm="1">
        <f t="array" ref="H2016">_xlfn.IFS(C2016 =  "", "", D2016 = "", "",  E2016 = "", "", TRUE, D2016-C2016)</f>
        <v/>
      </c>
      <c r="I2016" s="21" t="str" cm="1">
        <f t="array" ref="I2016">_xlfn.IFS(C2016 =  "", "", D2016 = "", "",  E2016 = "", "", TRUE, E2016-D2016)</f>
        <v/>
      </c>
    </row>
    <row r="2017" spans="1:9" x14ac:dyDescent="0.4">
      <c r="A2017" s="35">
        <v>938234</v>
      </c>
      <c r="B2017" s="24">
        <v>44882</v>
      </c>
      <c r="F2017" s="21" t="str" cm="1">
        <f t="array" ref="F2017">_xlfn.IFS(D2017="", "", E2017="", "", TRUE, E2017-B2017 )</f>
        <v/>
      </c>
      <c r="G2017" s="21" t="str" cm="1">
        <f t="array" ref="G2017">_xlfn.IFS(C2017 =  "", "", D2017 = "", "",  E2017 = "", "", TRUE, C2017-B2017)</f>
        <v/>
      </c>
      <c r="H2017" s="21" t="str" cm="1">
        <f t="array" ref="H2017">_xlfn.IFS(C2017 =  "", "", D2017 = "", "",  E2017 = "", "", TRUE, D2017-C2017)</f>
        <v/>
      </c>
      <c r="I2017" s="21" t="str" cm="1">
        <f t="array" ref="I2017">_xlfn.IFS(C2017 =  "", "", D2017 = "", "",  E2017 = "", "", TRUE, E2017-D2017)</f>
        <v/>
      </c>
    </row>
    <row r="2018" spans="1:9" x14ac:dyDescent="0.4">
      <c r="A2018" s="35">
        <v>939527</v>
      </c>
      <c r="B2018" s="24">
        <v>44458</v>
      </c>
      <c r="F2018" s="21" t="str" cm="1">
        <f t="array" ref="F2018">_xlfn.IFS(D2018="", "", E2018="", "", TRUE, E2018-B2018 )</f>
        <v/>
      </c>
      <c r="G2018" s="21" t="str" cm="1">
        <f t="array" ref="G2018">_xlfn.IFS(C2018 =  "", "", D2018 = "", "",  E2018 = "", "", TRUE, C2018-B2018)</f>
        <v/>
      </c>
      <c r="H2018" s="21" t="str" cm="1">
        <f t="array" ref="H2018">_xlfn.IFS(C2018 =  "", "", D2018 = "", "",  E2018 = "", "", TRUE, D2018-C2018)</f>
        <v/>
      </c>
      <c r="I2018" s="21" t="str" cm="1">
        <f t="array" ref="I2018">_xlfn.IFS(C2018 =  "", "", D2018 = "", "",  E2018 = "", "", TRUE, E2018-D2018)</f>
        <v/>
      </c>
    </row>
    <row r="2019" spans="1:9" x14ac:dyDescent="0.4">
      <c r="A2019" s="35">
        <v>940821</v>
      </c>
      <c r="B2019" s="24">
        <v>44841</v>
      </c>
      <c r="F2019" s="21" t="str" cm="1">
        <f t="array" ref="F2019">_xlfn.IFS(D2019="", "", E2019="", "", TRUE, E2019-B2019 )</f>
        <v/>
      </c>
      <c r="G2019" s="21" t="str" cm="1">
        <f t="array" ref="G2019">_xlfn.IFS(C2019 =  "", "", D2019 = "", "",  E2019 = "", "", TRUE, C2019-B2019)</f>
        <v/>
      </c>
      <c r="H2019" s="21" t="str" cm="1">
        <f t="array" ref="H2019">_xlfn.IFS(C2019 =  "", "", D2019 = "", "",  E2019 = "", "", TRUE, D2019-C2019)</f>
        <v/>
      </c>
      <c r="I2019" s="21" t="str" cm="1">
        <f t="array" ref="I2019">_xlfn.IFS(C2019 =  "", "", D2019 = "", "",  E2019 = "", "", TRUE, E2019-D2019)</f>
        <v/>
      </c>
    </row>
    <row r="2020" spans="1:9" x14ac:dyDescent="0.4">
      <c r="A2020" s="35">
        <v>942116</v>
      </c>
      <c r="B2020" s="24">
        <v>44896</v>
      </c>
      <c r="F2020" s="21" t="str" cm="1">
        <f t="array" ref="F2020">_xlfn.IFS(D2020="", "", E2020="", "", TRUE, E2020-B2020 )</f>
        <v/>
      </c>
      <c r="G2020" s="21" t="str" cm="1">
        <f t="array" ref="G2020">_xlfn.IFS(C2020 =  "", "", D2020 = "", "",  E2020 = "", "", TRUE, C2020-B2020)</f>
        <v/>
      </c>
      <c r="H2020" s="21" t="str" cm="1">
        <f t="array" ref="H2020">_xlfn.IFS(C2020 =  "", "", D2020 = "", "",  E2020 = "", "", TRUE, D2020-C2020)</f>
        <v/>
      </c>
      <c r="I2020" s="21" t="str" cm="1">
        <f t="array" ref="I2020">_xlfn.IFS(C2020 =  "", "", D2020 = "", "",  E2020 = "", "", TRUE, E2020-D2020)</f>
        <v/>
      </c>
    </row>
    <row r="2021" spans="1:9" x14ac:dyDescent="0.4">
      <c r="A2021" s="35">
        <v>943412</v>
      </c>
      <c r="B2021" s="24">
        <v>44601</v>
      </c>
      <c r="F2021" s="21" t="str" cm="1">
        <f t="array" ref="F2021">_xlfn.IFS(D2021="", "", E2021="", "", TRUE, E2021-B2021 )</f>
        <v/>
      </c>
      <c r="G2021" s="21" t="str" cm="1">
        <f t="array" ref="G2021">_xlfn.IFS(C2021 =  "", "", D2021 = "", "",  E2021 = "", "", TRUE, C2021-B2021)</f>
        <v/>
      </c>
      <c r="H2021" s="21" t="str" cm="1">
        <f t="array" ref="H2021">_xlfn.IFS(C2021 =  "", "", D2021 = "", "",  E2021 = "", "", TRUE, D2021-C2021)</f>
        <v/>
      </c>
      <c r="I2021" s="21" t="str" cm="1">
        <f t="array" ref="I2021">_xlfn.IFS(C2021 =  "", "", D2021 = "", "",  E2021 = "", "", TRUE, E2021-D2021)</f>
        <v/>
      </c>
    </row>
    <row r="2022" spans="1:9" x14ac:dyDescent="0.4">
      <c r="A2022" s="35">
        <v>944709</v>
      </c>
      <c r="B2022" s="24">
        <v>44122</v>
      </c>
      <c r="C2022" s="24">
        <v>44125</v>
      </c>
      <c r="D2022" s="24">
        <v>44142</v>
      </c>
      <c r="F2022" s="21" t="str" cm="1">
        <f t="array" ref="F2022">_xlfn.IFS(D2022="", "", E2022="", "", TRUE, E2022-B2022 )</f>
        <v/>
      </c>
      <c r="G2022" s="21" t="str" cm="1">
        <f t="array" ref="G2022">_xlfn.IFS(C2022 =  "", "", D2022 = "", "",  E2022 = "", "", TRUE, C2022-B2022)</f>
        <v/>
      </c>
      <c r="H2022" s="21" t="str" cm="1">
        <f t="array" ref="H2022">_xlfn.IFS(C2022 =  "", "", D2022 = "", "",  E2022 = "", "", TRUE, D2022-C2022)</f>
        <v/>
      </c>
      <c r="I2022" s="21" t="str" cm="1">
        <f t="array" ref="I2022">_xlfn.IFS(C2022 =  "", "", D2022 = "", "",  E2022 = "", "", TRUE, E2022-D2022)</f>
        <v/>
      </c>
    </row>
    <row r="2023" spans="1:9" x14ac:dyDescent="0.4">
      <c r="A2023" s="35">
        <v>946007</v>
      </c>
      <c r="B2023" s="24">
        <v>44465</v>
      </c>
      <c r="C2023" s="24">
        <v>44473</v>
      </c>
      <c r="D2023" s="24">
        <v>44503</v>
      </c>
      <c r="F2023" s="21" t="str" cm="1">
        <f t="array" ref="F2023">_xlfn.IFS(D2023="", "", E2023="", "", TRUE, E2023-B2023 )</f>
        <v/>
      </c>
      <c r="G2023" s="21" t="str" cm="1">
        <f t="array" ref="G2023">_xlfn.IFS(C2023 =  "", "", D2023 = "", "",  E2023 = "", "", TRUE, C2023-B2023)</f>
        <v/>
      </c>
      <c r="H2023" s="21" t="str" cm="1">
        <f t="array" ref="H2023">_xlfn.IFS(C2023 =  "", "", D2023 = "", "",  E2023 = "", "", TRUE, D2023-C2023)</f>
        <v/>
      </c>
      <c r="I2023" s="21" t="str" cm="1">
        <f t="array" ref="I2023">_xlfn.IFS(C2023 =  "", "", D2023 = "", "",  E2023 = "", "", TRUE, E2023-D2023)</f>
        <v/>
      </c>
    </row>
    <row r="2024" spans="1:9" x14ac:dyDescent="0.4">
      <c r="A2024" s="35">
        <v>947306</v>
      </c>
      <c r="B2024" s="24">
        <v>44598</v>
      </c>
      <c r="F2024" s="21" t="str" cm="1">
        <f t="array" ref="F2024">_xlfn.IFS(D2024="", "", E2024="", "", TRUE, E2024-B2024 )</f>
        <v/>
      </c>
      <c r="G2024" s="21" t="str" cm="1">
        <f t="array" ref="G2024">_xlfn.IFS(C2024 =  "", "", D2024 = "", "",  E2024 = "", "", TRUE, C2024-B2024)</f>
        <v/>
      </c>
      <c r="H2024" s="21" t="str" cm="1">
        <f t="array" ref="H2024">_xlfn.IFS(C2024 =  "", "", D2024 = "", "",  E2024 = "", "", TRUE, D2024-C2024)</f>
        <v/>
      </c>
      <c r="I2024" s="21" t="str" cm="1">
        <f t="array" ref="I2024">_xlfn.IFS(C2024 =  "", "", D2024 = "", "",  E2024 = "", "", TRUE, E2024-D2024)</f>
        <v/>
      </c>
    </row>
    <row r="2025" spans="1:9" x14ac:dyDescent="0.4">
      <c r="A2025" s="35">
        <v>948606</v>
      </c>
      <c r="B2025" s="24">
        <v>44612</v>
      </c>
      <c r="F2025" s="21" t="str" cm="1">
        <f t="array" ref="F2025">_xlfn.IFS(D2025="", "", E2025="", "", TRUE, E2025-B2025 )</f>
        <v/>
      </c>
      <c r="G2025" s="21" t="str" cm="1">
        <f t="array" ref="G2025">_xlfn.IFS(C2025 =  "", "", D2025 = "", "",  E2025 = "", "", TRUE, C2025-B2025)</f>
        <v/>
      </c>
      <c r="H2025" s="21" t="str" cm="1">
        <f t="array" ref="H2025">_xlfn.IFS(C2025 =  "", "", D2025 = "", "",  E2025 = "", "", TRUE, D2025-C2025)</f>
        <v/>
      </c>
      <c r="I2025" s="21" t="str" cm="1">
        <f t="array" ref="I2025">_xlfn.IFS(C2025 =  "", "", D2025 = "", "",  E2025 = "", "", TRUE, E2025-D2025)</f>
        <v/>
      </c>
    </row>
    <row r="2026" spans="1:9" x14ac:dyDescent="0.4">
      <c r="A2026" s="35">
        <v>949907</v>
      </c>
      <c r="B2026" s="24">
        <v>43952</v>
      </c>
      <c r="C2026" s="24">
        <v>43977</v>
      </c>
      <c r="D2026" s="24">
        <v>43987</v>
      </c>
      <c r="F2026" s="21" t="str" cm="1">
        <f t="array" ref="F2026">_xlfn.IFS(D2026="", "", E2026="", "", TRUE, E2026-B2026 )</f>
        <v/>
      </c>
      <c r="G2026" s="21" t="str" cm="1">
        <f t="array" ref="G2026">_xlfn.IFS(C2026 =  "", "", D2026 = "", "",  E2026 = "", "", TRUE, C2026-B2026)</f>
        <v/>
      </c>
      <c r="H2026" s="21" t="str" cm="1">
        <f t="array" ref="H2026">_xlfn.IFS(C2026 =  "", "", D2026 = "", "",  E2026 = "", "", TRUE, D2026-C2026)</f>
        <v/>
      </c>
      <c r="I2026" s="21" t="str" cm="1">
        <f t="array" ref="I2026">_xlfn.IFS(C2026 =  "", "", D2026 = "", "",  E2026 = "", "", TRUE, E2026-D2026)</f>
        <v/>
      </c>
    </row>
    <row r="2027" spans="1:9" x14ac:dyDescent="0.4">
      <c r="A2027" s="35">
        <v>951209</v>
      </c>
      <c r="B2027" s="24">
        <v>44802</v>
      </c>
      <c r="C2027" s="24">
        <v>44811</v>
      </c>
      <c r="D2027" s="24">
        <v>44822</v>
      </c>
      <c r="F2027" s="21" t="str" cm="1">
        <f t="array" ref="F2027">_xlfn.IFS(D2027="", "", E2027="", "", TRUE, E2027-B2027 )</f>
        <v/>
      </c>
      <c r="G2027" s="21" t="str" cm="1">
        <f t="array" ref="G2027">_xlfn.IFS(C2027 =  "", "", D2027 = "", "",  E2027 = "", "", TRUE, C2027-B2027)</f>
        <v/>
      </c>
      <c r="H2027" s="21" t="str" cm="1">
        <f t="array" ref="H2027">_xlfn.IFS(C2027 =  "", "", D2027 = "", "",  E2027 = "", "", TRUE, D2027-C2027)</f>
        <v/>
      </c>
      <c r="I2027" s="21" t="str" cm="1">
        <f t="array" ref="I2027">_xlfn.IFS(C2027 =  "", "", D2027 = "", "",  E2027 = "", "", TRUE, E2027-D2027)</f>
        <v/>
      </c>
    </row>
    <row r="2028" spans="1:9" x14ac:dyDescent="0.4">
      <c r="A2028" s="35">
        <v>952512</v>
      </c>
      <c r="B2028" s="24">
        <v>44876</v>
      </c>
      <c r="F2028" s="21" t="str" cm="1">
        <f t="array" ref="F2028">_xlfn.IFS(D2028="", "", E2028="", "", TRUE, E2028-B2028 )</f>
        <v/>
      </c>
      <c r="G2028" s="21" t="str" cm="1">
        <f t="array" ref="G2028">_xlfn.IFS(C2028 =  "", "", D2028 = "", "",  E2028 = "", "", TRUE, C2028-B2028)</f>
        <v/>
      </c>
      <c r="H2028" s="21" t="str" cm="1">
        <f t="array" ref="H2028">_xlfn.IFS(C2028 =  "", "", D2028 = "", "",  E2028 = "", "", TRUE, D2028-C2028)</f>
        <v/>
      </c>
      <c r="I2028" s="21" t="str" cm="1">
        <f t="array" ref="I2028">_xlfn.IFS(C2028 =  "", "", D2028 = "", "",  E2028 = "", "", TRUE, E2028-D2028)</f>
        <v/>
      </c>
    </row>
    <row r="2029" spans="1:9" x14ac:dyDescent="0.4">
      <c r="A2029" s="35">
        <v>953816</v>
      </c>
      <c r="B2029" s="24">
        <v>44829</v>
      </c>
      <c r="F2029" s="21" t="str" cm="1">
        <f t="array" ref="F2029">_xlfn.IFS(D2029="", "", E2029="", "", TRUE, E2029-B2029 )</f>
        <v/>
      </c>
      <c r="G2029" s="21" t="str" cm="1">
        <f t="array" ref="G2029">_xlfn.IFS(C2029 =  "", "", D2029 = "", "",  E2029 = "", "", TRUE, C2029-B2029)</f>
        <v/>
      </c>
      <c r="H2029" s="21" t="str" cm="1">
        <f t="array" ref="H2029">_xlfn.IFS(C2029 =  "", "", D2029 = "", "",  E2029 = "", "", TRUE, D2029-C2029)</f>
        <v/>
      </c>
      <c r="I2029" s="21" t="str" cm="1">
        <f t="array" ref="I2029">_xlfn.IFS(C2029 =  "", "", D2029 = "", "",  E2029 = "", "", TRUE, E2029-D2029)</f>
        <v/>
      </c>
    </row>
    <row r="2030" spans="1:9" x14ac:dyDescent="0.4">
      <c r="A2030" s="35">
        <v>955121</v>
      </c>
      <c r="B2030" s="24">
        <v>44867</v>
      </c>
      <c r="F2030" s="21" t="str" cm="1">
        <f t="array" ref="F2030">_xlfn.IFS(D2030="", "", E2030="", "", TRUE, E2030-B2030 )</f>
        <v/>
      </c>
      <c r="G2030" s="21" t="str" cm="1">
        <f t="array" ref="G2030">_xlfn.IFS(C2030 =  "", "", D2030 = "", "",  E2030 = "", "", TRUE, C2030-B2030)</f>
        <v/>
      </c>
      <c r="H2030" s="21" t="str" cm="1">
        <f t="array" ref="H2030">_xlfn.IFS(C2030 =  "", "", D2030 = "", "",  E2030 = "", "", TRUE, D2030-C2030)</f>
        <v/>
      </c>
      <c r="I2030" s="21" t="str" cm="1">
        <f t="array" ref="I2030">_xlfn.IFS(C2030 =  "", "", D2030 = "", "",  E2030 = "", "", TRUE, E2030-D2030)</f>
        <v/>
      </c>
    </row>
    <row r="2031" spans="1:9" x14ac:dyDescent="0.4">
      <c r="A2031" s="35">
        <v>956427</v>
      </c>
      <c r="B2031" s="24">
        <v>44587</v>
      </c>
      <c r="F2031" s="21" t="str" cm="1">
        <f t="array" ref="F2031">_xlfn.IFS(D2031="", "", E2031="", "", TRUE, E2031-B2031 )</f>
        <v/>
      </c>
      <c r="G2031" s="21" t="str" cm="1">
        <f t="array" ref="G2031">_xlfn.IFS(C2031 =  "", "", D2031 = "", "",  E2031 = "", "", TRUE, C2031-B2031)</f>
        <v/>
      </c>
      <c r="H2031" s="21" t="str" cm="1">
        <f t="array" ref="H2031">_xlfn.IFS(C2031 =  "", "", D2031 = "", "",  E2031 = "", "", TRUE, D2031-C2031)</f>
        <v/>
      </c>
      <c r="I2031" s="21" t="str" cm="1">
        <f t="array" ref="I2031">_xlfn.IFS(C2031 =  "", "", D2031 = "", "",  E2031 = "", "", TRUE, E2031-D2031)</f>
        <v/>
      </c>
    </row>
    <row r="2032" spans="1:9" x14ac:dyDescent="0.4">
      <c r="A2032" s="35">
        <v>957734</v>
      </c>
      <c r="B2032" s="24">
        <v>44833</v>
      </c>
      <c r="F2032" s="21" t="str" cm="1">
        <f t="array" ref="F2032">_xlfn.IFS(D2032="", "", E2032="", "", TRUE, E2032-B2032 )</f>
        <v/>
      </c>
      <c r="G2032" s="21" t="str" cm="1">
        <f t="array" ref="G2032">_xlfn.IFS(C2032 =  "", "", D2032 = "", "",  E2032 = "", "", TRUE, C2032-B2032)</f>
        <v/>
      </c>
      <c r="H2032" s="21" t="str" cm="1">
        <f t="array" ref="H2032">_xlfn.IFS(C2032 =  "", "", D2032 = "", "",  E2032 = "", "", TRUE, D2032-C2032)</f>
        <v/>
      </c>
      <c r="I2032" s="21" t="str" cm="1">
        <f t="array" ref="I2032">_xlfn.IFS(C2032 =  "", "", D2032 = "", "",  E2032 = "", "", TRUE, E2032-D2032)</f>
        <v/>
      </c>
    </row>
    <row r="2033" spans="1:9" x14ac:dyDescent="0.4">
      <c r="A2033" s="35">
        <v>959042</v>
      </c>
      <c r="B2033" s="24">
        <v>44594</v>
      </c>
      <c r="C2033" s="24">
        <v>44599</v>
      </c>
      <c r="D2033" s="24">
        <v>44620</v>
      </c>
      <c r="F2033" s="21" t="str" cm="1">
        <f t="array" ref="F2033">_xlfn.IFS(D2033="", "", E2033="", "", TRUE, E2033-B2033 )</f>
        <v/>
      </c>
      <c r="G2033" s="21" t="str" cm="1">
        <f t="array" ref="G2033">_xlfn.IFS(C2033 =  "", "", D2033 = "", "",  E2033 = "", "", TRUE, C2033-B2033)</f>
        <v/>
      </c>
      <c r="H2033" s="21" t="str" cm="1">
        <f t="array" ref="H2033">_xlfn.IFS(C2033 =  "", "", D2033 = "", "",  E2033 = "", "", TRUE, D2033-C2033)</f>
        <v/>
      </c>
      <c r="I2033" s="21" t="str" cm="1">
        <f t="array" ref="I2033">_xlfn.IFS(C2033 =  "", "", D2033 = "", "",  E2033 = "", "", TRUE, E2033-D2033)</f>
        <v/>
      </c>
    </row>
    <row r="2034" spans="1:9" x14ac:dyDescent="0.4">
      <c r="A2034" s="35">
        <v>960351</v>
      </c>
      <c r="B2034" s="24">
        <v>44619</v>
      </c>
      <c r="C2034" s="24">
        <v>44640</v>
      </c>
      <c r="D2034" s="24">
        <v>44655</v>
      </c>
      <c r="F2034" s="21" t="str" cm="1">
        <f t="array" ref="F2034">_xlfn.IFS(D2034="", "", E2034="", "", TRUE, E2034-B2034 )</f>
        <v/>
      </c>
      <c r="G2034" s="21" t="str" cm="1">
        <f t="array" ref="G2034">_xlfn.IFS(C2034 =  "", "", D2034 = "", "",  E2034 = "", "", TRUE, C2034-B2034)</f>
        <v/>
      </c>
      <c r="H2034" s="21" t="str" cm="1">
        <f t="array" ref="H2034">_xlfn.IFS(C2034 =  "", "", D2034 = "", "",  E2034 = "", "", TRUE, D2034-C2034)</f>
        <v/>
      </c>
      <c r="I2034" s="21" t="str" cm="1">
        <f t="array" ref="I2034">_xlfn.IFS(C2034 =  "", "", D2034 = "", "",  E2034 = "", "", TRUE, E2034-D2034)</f>
        <v/>
      </c>
    </row>
    <row r="2035" spans="1:9" x14ac:dyDescent="0.4">
      <c r="A2035" s="35">
        <v>961661</v>
      </c>
      <c r="B2035" s="24">
        <v>44898</v>
      </c>
      <c r="F2035" s="21" t="str" cm="1">
        <f t="array" ref="F2035">_xlfn.IFS(D2035="", "", E2035="", "", TRUE, E2035-B2035 )</f>
        <v/>
      </c>
      <c r="G2035" s="21" t="str" cm="1">
        <f t="array" ref="G2035">_xlfn.IFS(C2035 =  "", "", D2035 = "", "",  E2035 = "", "", TRUE, C2035-B2035)</f>
        <v/>
      </c>
      <c r="H2035" s="21" t="str" cm="1">
        <f t="array" ref="H2035">_xlfn.IFS(C2035 =  "", "", D2035 = "", "",  E2035 = "", "", TRUE, D2035-C2035)</f>
        <v/>
      </c>
      <c r="I2035" s="21" t="str" cm="1">
        <f t="array" ref="I2035">_xlfn.IFS(C2035 =  "", "", D2035 = "", "",  E2035 = "", "", TRUE, E2035-D2035)</f>
        <v/>
      </c>
    </row>
    <row r="2036" spans="1:9" x14ac:dyDescent="0.4">
      <c r="A2036" s="35">
        <v>962972</v>
      </c>
      <c r="B2036" s="24">
        <v>44179</v>
      </c>
      <c r="F2036" s="21" t="str" cm="1">
        <f t="array" ref="F2036">_xlfn.IFS(D2036="", "", E2036="", "", TRUE, E2036-B2036 )</f>
        <v/>
      </c>
      <c r="G2036" s="21" t="str" cm="1">
        <f t="array" ref="G2036">_xlfn.IFS(C2036 =  "", "", D2036 = "", "",  E2036 = "", "", TRUE, C2036-B2036)</f>
        <v/>
      </c>
      <c r="H2036" s="21" t="str" cm="1">
        <f t="array" ref="H2036">_xlfn.IFS(C2036 =  "", "", D2036 = "", "",  E2036 = "", "", TRUE, D2036-C2036)</f>
        <v/>
      </c>
      <c r="I2036" s="21" t="str" cm="1">
        <f t="array" ref="I2036">_xlfn.IFS(C2036 =  "", "", D2036 = "", "",  E2036 = "", "", TRUE, E2036-D2036)</f>
        <v/>
      </c>
    </row>
    <row r="2037" spans="1:9" x14ac:dyDescent="0.4">
      <c r="A2037" s="35">
        <v>964284</v>
      </c>
      <c r="B2037" s="24">
        <v>44817</v>
      </c>
      <c r="F2037" s="21" t="str" cm="1">
        <f t="array" ref="F2037">_xlfn.IFS(D2037="", "", E2037="", "", TRUE, E2037-B2037 )</f>
        <v/>
      </c>
      <c r="G2037" s="21" t="str" cm="1">
        <f t="array" ref="G2037">_xlfn.IFS(C2037 =  "", "", D2037 = "", "",  E2037 = "", "", TRUE, C2037-B2037)</f>
        <v/>
      </c>
      <c r="H2037" s="21" t="str" cm="1">
        <f t="array" ref="H2037">_xlfn.IFS(C2037 =  "", "", D2037 = "", "",  E2037 = "", "", TRUE, D2037-C2037)</f>
        <v/>
      </c>
      <c r="I2037" s="21" t="str" cm="1">
        <f t="array" ref="I2037">_xlfn.IFS(C2037 =  "", "", D2037 = "", "",  E2037 = "", "", TRUE, E2037-D2037)</f>
        <v/>
      </c>
    </row>
    <row r="2038" spans="1:9" x14ac:dyDescent="0.4">
      <c r="A2038" s="35">
        <v>965597</v>
      </c>
      <c r="B2038" s="24">
        <v>44865</v>
      </c>
      <c r="F2038" s="21" t="str" cm="1">
        <f t="array" ref="F2038">_xlfn.IFS(D2038="", "", E2038="", "", TRUE, E2038-B2038 )</f>
        <v/>
      </c>
      <c r="G2038" s="21" t="str" cm="1">
        <f t="array" ref="G2038">_xlfn.IFS(C2038 =  "", "", D2038 = "", "",  E2038 = "", "", TRUE, C2038-B2038)</f>
        <v/>
      </c>
      <c r="H2038" s="21" t="str" cm="1">
        <f t="array" ref="H2038">_xlfn.IFS(C2038 =  "", "", D2038 = "", "",  E2038 = "", "", TRUE, D2038-C2038)</f>
        <v/>
      </c>
      <c r="I2038" s="21" t="str" cm="1">
        <f t="array" ref="I2038">_xlfn.IFS(C2038 =  "", "", D2038 = "", "",  E2038 = "", "", TRUE, E2038-D2038)</f>
        <v/>
      </c>
    </row>
    <row r="2039" spans="1:9" x14ac:dyDescent="0.4">
      <c r="A2039" s="35">
        <v>966911</v>
      </c>
      <c r="B2039" s="24">
        <v>44906</v>
      </c>
      <c r="F2039" s="21" t="str" cm="1">
        <f t="array" ref="F2039">_xlfn.IFS(D2039="", "", E2039="", "", TRUE, E2039-B2039 )</f>
        <v/>
      </c>
      <c r="G2039" s="21" t="str" cm="1">
        <f t="array" ref="G2039">_xlfn.IFS(C2039 =  "", "", D2039 = "", "",  E2039 = "", "", TRUE, C2039-B2039)</f>
        <v/>
      </c>
      <c r="H2039" s="21" t="str" cm="1">
        <f t="array" ref="H2039">_xlfn.IFS(C2039 =  "", "", D2039 = "", "",  E2039 = "", "", TRUE, D2039-C2039)</f>
        <v/>
      </c>
      <c r="I2039" s="21" t="str" cm="1">
        <f t="array" ref="I2039">_xlfn.IFS(C2039 =  "", "", D2039 = "", "",  E2039 = "", "", TRUE, E2039-D2039)</f>
        <v/>
      </c>
    </row>
    <row r="2040" spans="1:9" x14ac:dyDescent="0.4">
      <c r="A2040" s="35">
        <v>968226</v>
      </c>
      <c r="B2040" s="24">
        <v>44801</v>
      </c>
      <c r="F2040" s="21" t="str" cm="1">
        <f t="array" ref="F2040">_xlfn.IFS(D2040="", "", E2040="", "", TRUE, E2040-B2040 )</f>
        <v/>
      </c>
      <c r="G2040" s="21" t="str" cm="1">
        <f t="array" ref="G2040">_xlfn.IFS(C2040 =  "", "", D2040 = "", "",  E2040 = "", "", TRUE, C2040-B2040)</f>
        <v/>
      </c>
      <c r="H2040" s="21" t="str" cm="1">
        <f t="array" ref="H2040">_xlfn.IFS(C2040 =  "", "", D2040 = "", "",  E2040 = "", "", TRUE, D2040-C2040)</f>
        <v/>
      </c>
      <c r="I2040" s="21" t="str" cm="1">
        <f t="array" ref="I2040">_xlfn.IFS(C2040 =  "", "", D2040 = "", "",  E2040 = "", "", TRUE, E2040-D2040)</f>
        <v/>
      </c>
    </row>
    <row r="2041" spans="1:9" x14ac:dyDescent="0.4">
      <c r="A2041" s="35">
        <v>969542</v>
      </c>
      <c r="B2041" s="24">
        <v>44555</v>
      </c>
      <c r="C2041" s="24">
        <v>44575</v>
      </c>
      <c r="D2041" s="24">
        <v>44601</v>
      </c>
      <c r="F2041" s="21" t="str" cm="1">
        <f t="array" ref="F2041">_xlfn.IFS(D2041="", "", E2041="", "", TRUE, E2041-B2041 )</f>
        <v/>
      </c>
      <c r="G2041" s="21" t="str" cm="1">
        <f t="array" ref="G2041">_xlfn.IFS(C2041 =  "", "", D2041 = "", "",  E2041 = "", "", TRUE, C2041-B2041)</f>
        <v/>
      </c>
      <c r="H2041" s="21" t="str" cm="1">
        <f t="array" ref="H2041">_xlfn.IFS(C2041 =  "", "", D2041 = "", "",  E2041 = "", "", TRUE, D2041-C2041)</f>
        <v/>
      </c>
      <c r="I2041" s="21" t="str" cm="1">
        <f t="array" ref="I2041">_xlfn.IFS(C2041 =  "", "", D2041 = "", "",  E2041 = "", "", TRUE, E2041-D2041)</f>
        <v/>
      </c>
    </row>
    <row r="2042" spans="1:9" x14ac:dyDescent="0.4">
      <c r="A2042" s="35">
        <v>970859</v>
      </c>
      <c r="B2042" s="24">
        <v>44834</v>
      </c>
      <c r="F2042" s="21" t="str" cm="1">
        <f t="array" ref="F2042">_xlfn.IFS(D2042="", "", E2042="", "", TRUE, E2042-B2042 )</f>
        <v/>
      </c>
      <c r="G2042" s="21" t="str" cm="1">
        <f t="array" ref="G2042">_xlfn.IFS(C2042 =  "", "", D2042 = "", "",  E2042 = "", "", TRUE, C2042-B2042)</f>
        <v/>
      </c>
      <c r="H2042" s="21" t="str" cm="1">
        <f t="array" ref="H2042">_xlfn.IFS(C2042 =  "", "", D2042 = "", "",  E2042 = "", "", TRUE, D2042-C2042)</f>
        <v/>
      </c>
      <c r="I2042" s="21" t="str" cm="1">
        <f t="array" ref="I2042">_xlfn.IFS(C2042 =  "", "", D2042 = "", "",  E2042 = "", "", TRUE, E2042-D2042)</f>
        <v/>
      </c>
    </row>
    <row r="2043" spans="1:9" x14ac:dyDescent="0.4">
      <c r="A2043" s="35">
        <v>972177</v>
      </c>
      <c r="B2043" s="24">
        <v>44179</v>
      </c>
      <c r="C2043" s="24">
        <v>44194</v>
      </c>
      <c r="D2043" s="24">
        <v>44197</v>
      </c>
      <c r="F2043" s="21" t="str" cm="1">
        <f t="array" ref="F2043">_xlfn.IFS(D2043="", "", E2043="", "", TRUE, E2043-B2043 )</f>
        <v/>
      </c>
      <c r="G2043" s="21" t="str" cm="1">
        <f t="array" ref="G2043">_xlfn.IFS(C2043 =  "", "", D2043 = "", "",  E2043 = "", "", TRUE, C2043-B2043)</f>
        <v/>
      </c>
      <c r="H2043" s="21" t="str" cm="1">
        <f t="array" ref="H2043">_xlfn.IFS(C2043 =  "", "", D2043 = "", "",  E2043 = "", "", TRUE, D2043-C2043)</f>
        <v/>
      </c>
      <c r="I2043" s="21" t="str" cm="1">
        <f t="array" ref="I2043">_xlfn.IFS(C2043 =  "", "", D2043 = "", "",  E2043 = "", "", TRUE, E2043-D2043)</f>
        <v/>
      </c>
    </row>
    <row r="2044" spans="1:9" x14ac:dyDescent="0.4">
      <c r="A2044" s="35">
        <v>973496</v>
      </c>
      <c r="B2044" s="24">
        <v>44637</v>
      </c>
      <c r="C2044" s="24">
        <v>44650</v>
      </c>
      <c r="D2044" s="24">
        <v>44652</v>
      </c>
      <c r="F2044" s="21" t="str" cm="1">
        <f t="array" ref="F2044">_xlfn.IFS(D2044="", "", E2044="", "", TRUE, E2044-B2044 )</f>
        <v/>
      </c>
      <c r="G2044" s="21" t="str" cm="1">
        <f t="array" ref="G2044">_xlfn.IFS(C2044 =  "", "", D2044 = "", "",  E2044 = "", "", TRUE, C2044-B2044)</f>
        <v/>
      </c>
      <c r="H2044" s="21" t="str" cm="1">
        <f t="array" ref="H2044">_xlfn.IFS(C2044 =  "", "", D2044 = "", "",  E2044 = "", "", TRUE, D2044-C2044)</f>
        <v/>
      </c>
      <c r="I2044" s="21" t="str" cm="1">
        <f t="array" ref="I2044">_xlfn.IFS(C2044 =  "", "", D2044 = "", "",  E2044 = "", "", TRUE, E2044-D2044)</f>
        <v/>
      </c>
    </row>
    <row r="2045" spans="1:9" x14ac:dyDescent="0.4">
      <c r="A2045" s="35">
        <v>974816</v>
      </c>
      <c r="B2045" s="24">
        <v>44496</v>
      </c>
      <c r="F2045" s="21" t="str" cm="1">
        <f t="array" ref="F2045">_xlfn.IFS(D2045="", "", E2045="", "", TRUE, E2045-B2045 )</f>
        <v/>
      </c>
      <c r="G2045" s="21" t="str" cm="1">
        <f t="array" ref="G2045">_xlfn.IFS(C2045 =  "", "", D2045 = "", "",  E2045 = "", "", TRUE, C2045-B2045)</f>
        <v/>
      </c>
      <c r="H2045" s="21" t="str" cm="1">
        <f t="array" ref="H2045">_xlfn.IFS(C2045 =  "", "", D2045 = "", "",  E2045 = "", "", TRUE, D2045-C2045)</f>
        <v/>
      </c>
      <c r="I2045" s="21" t="str" cm="1">
        <f t="array" ref="I2045">_xlfn.IFS(C2045 =  "", "", D2045 = "", "",  E2045 = "", "", TRUE, E2045-D2045)</f>
        <v/>
      </c>
    </row>
    <row r="2046" spans="1:9" x14ac:dyDescent="0.4">
      <c r="A2046" s="35">
        <v>976137</v>
      </c>
      <c r="B2046" s="24">
        <v>44207</v>
      </c>
      <c r="F2046" s="21" t="str" cm="1">
        <f t="array" ref="F2046">_xlfn.IFS(D2046="", "", E2046="", "", TRUE, E2046-B2046 )</f>
        <v/>
      </c>
      <c r="G2046" s="21" t="str" cm="1">
        <f t="array" ref="G2046">_xlfn.IFS(C2046 =  "", "", D2046 = "", "",  E2046 = "", "", TRUE, C2046-B2046)</f>
        <v/>
      </c>
      <c r="H2046" s="21" t="str" cm="1">
        <f t="array" ref="H2046">_xlfn.IFS(C2046 =  "", "", D2046 = "", "",  E2046 = "", "", TRUE, D2046-C2046)</f>
        <v/>
      </c>
      <c r="I2046" s="21" t="str" cm="1">
        <f t="array" ref="I2046">_xlfn.IFS(C2046 =  "", "", D2046 = "", "",  E2046 = "", "", TRUE, E2046-D2046)</f>
        <v/>
      </c>
    </row>
    <row r="2047" spans="1:9" x14ac:dyDescent="0.4">
      <c r="A2047" s="35">
        <v>977459</v>
      </c>
      <c r="B2047" s="24">
        <v>44838</v>
      </c>
      <c r="F2047" s="21" t="str" cm="1">
        <f t="array" ref="F2047">_xlfn.IFS(D2047="", "", E2047="", "", TRUE, E2047-B2047 )</f>
        <v/>
      </c>
      <c r="G2047" s="21" t="str" cm="1">
        <f t="array" ref="G2047">_xlfn.IFS(C2047 =  "", "", D2047 = "", "",  E2047 = "", "", TRUE, C2047-B2047)</f>
        <v/>
      </c>
      <c r="H2047" s="21" t="str" cm="1">
        <f t="array" ref="H2047">_xlfn.IFS(C2047 =  "", "", D2047 = "", "",  E2047 = "", "", TRUE, D2047-C2047)</f>
        <v/>
      </c>
      <c r="I2047" s="21" t="str" cm="1">
        <f t="array" ref="I2047">_xlfn.IFS(C2047 =  "", "", D2047 = "", "",  E2047 = "", "", TRUE, E2047-D2047)</f>
        <v/>
      </c>
    </row>
    <row r="2048" spans="1:9" x14ac:dyDescent="0.4">
      <c r="A2048" s="35">
        <v>978782</v>
      </c>
      <c r="B2048" s="24">
        <v>44786</v>
      </c>
      <c r="F2048" s="21" t="str" cm="1">
        <f t="array" ref="F2048">_xlfn.IFS(D2048="", "", E2048="", "", TRUE, E2048-B2048 )</f>
        <v/>
      </c>
      <c r="G2048" s="21" t="str" cm="1">
        <f t="array" ref="G2048">_xlfn.IFS(C2048 =  "", "", D2048 = "", "",  E2048 = "", "", TRUE, C2048-B2048)</f>
        <v/>
      </c>
      <c r="H2048" s="21" t="str" cm="1">
        <f t="array" ref="H2048">_xlfn.IFS(C2048 =  "", "", D2048 = "", "",  E2048 = "", "", TRUE, D2048-C2048)</f>
        <v/>
      </c>
      <c r="I2048" s="21" t="str" cm="1">
        <f t="array" ref="I2048">_xlfn.IFS(C2048 =  "", "", D2048 = "", "",  E2048 = "", "", TRUE, E2048-D2048)</f>
        <v/>
      </c>
    </row>
    <row r="2049" spans="1:9" x14ac:dyDescent="0.4">
      <c r="A2049" s="35">
        <v>980106</v>
      </c>
      <c r="B2049" s="24">
        <v>44634</v>
      </c>
      <c r="F2049" s="21" t="str" cm="1">
        <f t="array" ref="F2049">_xlfn.IFS(D2049="", "", E2049="", "", TRUE, E2049-B2049 )</f>
        <v/>
      </c>
      <c r="G2049" s="21" t="str" cm="1">
        <f t="array" ref="G2049">_xlfn.IFS(C2049 =  "", "", D2049 = "", "",  E2049 = "", "", TRUE, C2049-B2049)</f>
        <v/>
      </c>
      <c r="H2049" s="21" t="str" cm="1">
        <f t="array" ref="H2049">_xlfn.IFS(C2049 =  "", "", D2049 = "", "",  E2049 = "", "", TRUE, D2049-C2049)</f>
        <v/>
      </c>
      <c r="I2049" s="21" t="str" cm="1">
        <f t="array" ref="I2049">_xlfn.IFS(C2049 =  "", "", D2049 = "", "",  E2049 = "", "", TRUE, E2049-D2049)</f>
        <v/>
      </c>
    </row>
    <row r="2050" spans="1:9" x14ac:dyDescent="0.4">
      <c r="A2050" s="35">
        <v>981431</v>
      </c>
      <c r="B2050" s="24">
        <v>44521</v>
      </c>
      <c r="C2050" s="24">
        <v>44534</v>
      </c>
      <c r="D2050" s="24">
        <v>44563</v>
      </c>
      <c r="F2050" s="21" t="str" cm="1">
        <f t="array" ref="F2050">_xlfn.IFS(D2050="", "", E2050="", "", TRUE, E2050-B2050 )</f>
        <v/>
      </c>
      <c r="G2050" s="21" t="str" cm="1">
        <f t="array" ref="G2050">_xlfn.IFS(C2050 =  "", "", D2050 = "", "",  E2050 = "", "", TRUE, C2050-B2050)</f>
        <v/>
      </c>
      <c r="H2050" s="21" t="str" cm="1">
        <f t="array" ref="H2050">_xlfn.IFS(C2050 =  "", "", D2050 = "", "",  E2050 = "", "", TRUE, D2050-C2050)</f>
        <v/>
      </c>
      <c r="I2050" s="21" t="str" cm="1">
        <f t="array" ref="I2050">_xlfn.IFS(C2050 =  "", "", D2050 = "", "",  E2050 = "", "", TRUE, E2050-D2050)</f>
        <v/>
      </c>
    </row>
    <row r="2051" spans="1:9" x14ac:dyDescent="0.4">
      <c r="A2051" s="35">
        <v>982757</v>
      </c>
      <c r="B2051" s="24">
        <v>44892</v>
      </c>
      <c r="F2051" s="21" t="str" cm="1">
        <f t="array" ref="F2051">_xlfn.IFS(D2051="", "", E2051="", "", TRUE, E2051-B2051 )</f>
        <v/>
      </c>
      <c r="G2051" s="21" t="str" cm="1">
        <f t="array" ref="G2051">_xlfn.IFS(C2051 =  "", "", D2051 = "", "",  E2051 = "", "", TRUE, C2051-B2051)</f>
        <v/>
      </c>
      <c r="H2051" s="21" t="str" cm="1">
        <f t="array" ref="H2051">_xlfn.IFS(C2051 =  "", "", D2051 = "", "",  E2051 = "", "", TRUE, D2051-C2051)</f>
        <v/>
      </c>
      <c r="I2051" s="21" t="str" cm="1">
        <f t="array" ref="I2051">_xlfn.IFS(C2051 =  "", "", D2051 = "", "",  E2051 = "", "", TRUE, E2051-D2051)</f>
        <v/>
      </c>
    </row>
    <row r="2052" spans="1:9" x14ac:dyDescent="0.4">
      <c r="A2052" s="35">
        <v>984084</v>
      </c>
      <c r="B2052" s="24">
        <v>44791</v>
      </c>
      <c r="F2052" s="21" t="str" cm="1">
        <f t="array" ref="F2052">_xlfn.IFS(D2052="", "", E2052="", "", TRUE, E2052-B2052 )</f>
        <v/>
      </c>
      <c r="G2052" s="21" t="str" cm="1">
        <f t="array" ref="G2052">_xlfn.IFS(C2052 =  "", "", D2052 = "", "",  E2052 = "", "", TRUE, C2052-B2052)</f>
        <v/>
      </c>
      <c r="H2052" s="21" t="str" cm="1">
        <f t="array" ref="H2052">_xlfn.IFS(C2052 =  "", "", D2052 = "", "",  E2052 = "", "", TRUE, D2052-C2052)</f>
        <v/>
      </c>
      <c r="I2052" s="21" t="str" cm="1">
        <f t="array" ref="I2052">_xlfn.IFS(C2052 =  "", "", D2052 = "", "",  E2052 = "", "", TRUE, E2052-D2052)</f>
        <v/>
      </c>
    </row>
    <row r="2053" spans="1:9" x14ac:dyDescent="0.4">
      <c r="A2053" s="35">
        <v>985412</v>
      </c>
      <c r="B2053" s="24">
        <v>44488</v>
      </c>
      <c r="F2053" s="21" t="str" cm="1">
        <f t="array" ref="F2053">_xlfn.IFS(D2053="", "", E2053="", "", TRUE, E2053-B2053 )</f>
        <v/>
      </c>
      <c r="G2053" s="21" t="str" cm="1">
        <f t="array" ref="G2053">_xlfn.IFS(C2053 =  "", "", D2053 = "", "",  E2053 = "", "", TRUE, C2053-B2053)</f>
        <v/>
      </c>
      <c r="H2053" s="21" t="str" cm="1">
        <f t="array" ref="H2053">_xlfn.IFS(C2053 =  "", "", D2053 = "", "",  E2053 = "", "", TRUE, D2053-C2053)</f>
        <v/>
      </c>
      <c r="I2053" s="21" t="str" cm="1">
        <f t="array" ref="I2053">_xlfn.IFS(C2053 =  "", "", D2053 = "", "",  E2053 = "", "", TRUE, E2053-D2053)</f>
        <v/>
      </c>
    </row>
    <row r="2054" spans="1:9" x14ac:dyDescent="0.4">
      <c r="A2054" s="35">
        <v>986741</v>
      </c>
      <c r="B2054" s="24">
        <v>44113</v>
      </c>
      <c r="F2054" s="21" t="str" cm="1">
        <f t="array" ref="F2054">_xlfn.IFS(D2054="", "", E2054="", "", TRUE, E2054-B2054 )</f>
        <v/>
      </c>
      <c r="G2054" s="21" t="str" cm="1">
        <f t="array" ref="G2054">_xlfn.IFS(C2054 =  "", "", D2054 = "", "",  E2054 = "", "", TRUE, C2054-B2054)</f>
        <v/>
      </c>
      <c r="H2054" s="21" t="str" cm="1">
        <f t="array" ref="H2054">_xlfn.IFS(C2054 =  "", "", D2054 = "", "",  E2054 = "", "", TRUE, D2054-C2054)</f>
        <v/>
      </c>
      <c r="I2054" s="21" t="str" cm="1">
        <f t="array" ref="I2054">_xlfn.IFS(C2054 =  "", "", D2054 = "", "",  E2054 = "", "", TRUE, E2054-D2054)</f>
        <v/>
      </c>
    </row>
    <row r="2055" spans="1:9" x14ac:dyDescent="0.4">
      <c r="A2055" s="35">
        <v>988071</v>
      </c>
      <c r="B2055" s="24">
        <v>44552</v>
      </c>
      <c r="F2055" s="21" t="str" cm="1">
        <f t="array" ref="F2055">_xlfn.IFS(D2055="", "", E2055="", "", TRUE, E2055-B2055 )</f>
        <v/>
      </c>
      <c r="G2055" s="21" t="str" cm="1">
        <f t="array" ref="G2055">_xlfn.IFS(C2055 =  "", "", D2055 = "", "",  E2055 = "", "", TRUE, C2055-B2055)</f>
        <v/>
      </c>
      <c r="H2055" s="21" t="str" cm="1">
        <f t="array" ref="H2055">_xlfn.IFS(C2055 =  "", "", D2055 = "", "",  E2055 = "", "", TRUE, D2055-C2055)</f>
        <v/>
      </c>
      <c r="I2055" s="21" t="str" cm="1">
        <f t="array" ref="I2055">_xlfn.IFS(C2055 =  "", "", D2055 = "", "",  E2055 = "", "", TRUE, E2055-D2055)</f>
        <v/>
      </c>
    </row>
    <row r="2056" spans="1:9" x14ac:dyDescent="0.4">
      <c r="A2056" s="35">
        <v>989402</v>
      </c>
      <c r="B2056" s="24">
        <v>44125</v>
      </c>
      <c r="F2056" s="21" t="str" cm="1">
        <f t="array" ref="F2056">_xlfn.IFS(D2056="", "", E2056="", "", TRUE, E2056-B2056 )</f>
        <v/>
      </c>
      <c r="G2056" s="21" t="str" cm="1">
        <f t="array" ref="G2056">_xlfn.IFS(C2056 =  "", "", D2056 = "", "",  E2056 = "", "", TRUE, C2056-B2056)</f>
        <v/>
      </c>
      <c r="H2056" s="21" t="str" cm="1">
        <f t="array" ref="H2056">_xlfn.IFS(C2056 =  "", "", D2056 = "", "",  E2056 = "", "", TRUE, D2056-C2056)</f>
        <v/>
      </c>
      <c r="I2056" s="21" t="str" cm="1">
        <f t="array" ref="I2056">_xlfn.IFS(C2056 =  "", "", D2056 = "", "",  E2056 = "", "", TRUE, E2056-D2056)</f>
        <v/>
      </c>
    </row>
    <row r="2057" spans="1:9" x14ac:dyDescent="0.4">
      <c r="A2057" s="35">
        <v>990734</v>
      </c>
      <c r="B2057" s="24">
        <v>44615</v>
      </c>
      <c r="F2057" s="21" t="str" cm="1">
        <f t="array" ref="F2057">_xlfn.IFS(D2057="", "", E2057="", "", TRUE, E2057-B2057 )</f>
        <v/>
      </c>
      <c r="G2057" s="21" t="str" cm="1">
        <f t="array" ref="G2057">_xlfn.IFS(C2057 =  "", "", D2057 = "", "",  E2057 = "", "", TRUE, C2057-B2057)</f>
        <v/>
      </c>
      <c r="H2057" s="21" t="str" cm="1">
        <f t="array" ref="H2057">_xlfn.IFS(C2057 =  "", "", D2057 = "", "",  E2057 = "", "", TRUE, D2057-C2057)</f>
        <v/>
      </c>
      <c r="I2057" s="21" t="str" cm="1">
        <f t="array" ref="I2057">_xlfn.IFS(C2057 =  "", "", D2057 = "", "",  E2057 = "", "", TRUE, E2057-D2057)</f>
        <v/>
      </c>
    </row>
    <row r="2058" spans="1:9" x14ac:dyDescent="0.4">
      <c r="A2058" s="35">
        <v>992067</v>
      </c>
      <c r="B2058" s="24">
        <v>44001</v>
      </c>
      <c r="F2058" s="21" t="str" cm="1">
        <f t="array" ref="F2058">_xlfn.IFS(D2058="", "", E2058="", "", TRUE, E2058-B2058 )</f>
        <v/>
      </c>
      <c r="G2058" s="21" t="str" cm="1">
        <f t="array" ref="G2058">_xlfn.IFS(C2058 =  "", "", D2058 = "", "",  E2058 = "", "", TRUE, C2058-B2058)</f>
        <v/>
      </c>
      <c r="H2058" s="21" t="str" cm="1">
        <f t="array" ref="H2058">_xlfn.IFS(C2058 =  "", "", D2058 = "", "",  E2058 = "", "", TRUE, D2058-C2058)</f>
        <v/>
      </c>
      <c r="I2058" s="21" t="str" cm="1">
        <f t="array" ref="I2058">_xlfn.IFS(C2058 =  "", "", D2058 = "", "",  E2058 = "", "", TRUE, E2058-D2058)</f>
        <v/>
      </c>
    </row>
    <row r="2059" spans="1:9" x14ac:dyDescent="0.4">
      <c r="A2059" s="35">
        <v>993401</v>
      </c>
      <c r="B2059" s="24">
        <v>44892</v>
      </c>
      <c r="F2059" s="21" t="str" cm="1">
        <f t="array" ref="F2059">_xlfn.IFS(D2059="", "", E2059="", "", TRUE, E2059-B2059 )</f>
        <v/>
      </c>
      <c r="G2059" s="21" t="str" cm="1">
        <f t="array" ref="G2059">_xlfn.IFS(C2059 =  "", "", D2059 = "", "",  E2059 = "", "", TRUE, C2059-B2059)</f>
        <v/>
      </c>
      <c r="H2059" s="21" t="str" cm="1">
        <f t="array" ref="H2059">_xlfn.IFS(C2059 =  "", "", D2059 = "", "",  E2059 = "", "", TRUE, D2059-C2059)</f>
        <v/>
      </c>
      <c r="I2059" s="21" t="str" cm="1">
        <f t="array" ref="I2059">_xlfn.IFS(C2059 =  "", "", D2059 = "", "",  E2059 = "", "", TRUE, E2059-D2059)</f>
        <v/>
      </c>
    </row>
    <row r="2060" spans="1:9" x14ac:dyDescent="0.4">
      <c r="A2060" s="35">
        <v>994736</v>
      </c>
      <c r="B2060" s="24">
        <v>44568</v>
      </c>
      <c r="C2060" s="24">
        <v>44593</v>
      </c>
      <c r="D2060" s="24">
        <v>44619</v>
      </c>
      <c r="F2060" s="21" t="str" cm="1">
        <f t="array" ref="F2060">_xlfn.IFS(D2060="", "", E2060="", "", TRUE, E2060-B2060 )</f>
        <v/>
      </c>
      <c r="G2060" s="21" t="str" cm="1">
        <f t="array" ref="G2060">_xlfn.IFS(C2060 =  "", "", D2060 = "", "",  E2060 = "", "", TRUE, C2060-B2060)</f>
        <v/>
      </c>
      <c r="H2060" s="21" t="str" cm="1">
        <f t="array" ref="H2060">_xlfn.IFS(C2060 =  "", "", D2060 = "", "",  E2060 = "", "", TRUE, D2060-C2060)</f>
        <v/>
      </c>
      <c r="I2060" s="21" t="str" cm="1">
        <f t="array" ref="I2060">_xlfn.IFS(C2060 =  "", "", D2060 = "", "",  E2060 = "", "", TRUE, E2060-D2060)</f>
        <v/>
      </c>
    </row>
    <row r="2061" spans="1:9" x14ac:dyDescent="0.4">
      <c r="A2061" s="35">
        <v>996072</v>
      </c>
      <c r="B2061" s="24">
        <v>44843</v>
      </c>
      <c r="F2061" s="21" t="str" cm="1">
        <f t="array" ref="F2061">_xlfn.IFS(D2061="", "", E2061="", "", TRUE, E2061-B2061 )</f>
        <v/>
      </c>
      <c r="G2061" s="21" t="str" cm="1">
        <f t="array" ref="G2061">_xlfn.IFS(C2061 =  "", "", D2061 = "", "",  E2061 = "", "", TRUE, C2061-B2061)</f>
        <v/>
      </c>
      <c r="H2061" s="21" t="str" cm="1">
        <f t="array" ref="H2061">_xlfn.IFS(C2061 =  "", "", D2061 = "", "",  E2061 = "", "", TRUE, D2061-C2061)</f>
        <v/>
      </c>
      <c r="I2061" s="21" t="str" cm="1">
        <f t="array" ref="I2061">_xlfn.IFS(C2061 =  "", "", D2061 = "", "",  E2061 = "", "", TRUE, E2061-D2061)</f>
        <v/>
      </c>
    </row>
    <row r="2062" spans="1:9" x14ac:dyDescent="0.4">
      <c r="A2062" s="35">
        <v>997409</v>
      </c>
      <c r="B2062" s="24">
        <v>44552</v>
      </c>
      <c r="F2062" s="21" t="str" cm="1">
        <f t="array" ref="F2062">_xlfn.IFS(D2062="", "", E2062="", "", TRUE, E2062-B2062 )</f>
        <v/>
      </c>
      <c r="G2062" s="21" t="str" cm="1">
        <f t="array" ref="G2062">_xlfn.IFS(C2062 =  "", "", D2062 = "", "",  E2062 = "", "", TRUE, C2062-B2062)</f>
        <v/>
      </c>
      <c r="H2062" s="21" t="str" cm="1">
        <f t="array" ref="H2062">_xlfn.IFS(C2062 =  "", "", D2062 = "", "",  E2062 = "", "", TRUE, D2062-C2062)</f>
        <v/>
      </c>
      <c r="I2062" s="21" t="str" cm="1">
        <f t="array" ref="I2062">_xlfn.IFS(C2062 =  "", "", D2062 = "", "",  E2062 = "", "", TRUE, E2062-D2062)</f>
        <v/>
      </c>
    </row>
    <row r="2063" spans="1:9" x14ac:dyDescent="0.4">
      <c r="A2063" s="35">
        <v>998747</v>
      </c>
      <c r="B2063" s="24">
        <v>43858</v>
      </c>
      <c r="F2063" s="21" t="str" cm="1">
        <f t="array" ref="F2063">_xlfn.IFS(D2063="", "", E2063="", "", TRUE, E2063-B2063 )</f>
        <v/>
      </c>
      <c r="G2063" s="21" t="str" cm="1">
        <f t="array" ref="G2063">_xlfn.IFS(C2063 =  "", "", D2063 = "", "",  E2063 = "", "", TRUE, C2063-B2063)</f>
        <v/>
      </c>
      <c r="H2063" s="21" t="str" cm="1">
        <f t="array" ref="H2063">_xlfn.IFS(C2063 =  "", "", D2063 = "", "",  E2063 = "", "", TRUE, D2063-C2063)</f>
        <v/>
      </c>
      <c r="I2063" s="21" t="str" cm="1">
        <f t="array" ref="I2063">_xlfn.IFS(C2063 =  "", "", D2063 = "", "",  E2063 = "", "", TRUE, E2063-D2063)</f>
        <v/>
      </c>
    </row>
    <row r="2064" spans="1:9" x14ac:dyDescent="0.4">
      <c r="A2064" s="35">
        <v>1000086</v>
      </c>
      <c r="B2064" s="24">
        <v>44539</v>
      </c>
      <c r="C2064" s="24">
        <v>44545</v>
      </c>
      <c r="D2064" s="24">
        <v>44551</v>
      </c>
      <c r="F2064" s="21" t="str" cm="1">
        <f t="array" ref="F2064">_xlfn.IFS(D2064="", "", E2064="", "", TRUE, E2064-B2064 )</f>
        <v/>
      </c>
      <c r="G2064" s="21" t="str" cm="1">
        <f t="array" ref="G2064">_xlfn.IFS(C2064 =  "", "", D2064 = "", "",  E2064 = "", "", TRUE, C2064-B2064)</f>
        <v/>
      </c>
      <c r="H2064" s="21" t="str" cm="1">
        <f t="array" ref="H2064">_xlfn.IFS(C2064 =  "", "", D2064 = "", "",  E2064 = "", "", TRUE, D2064-C2064)</f>
        <v/>
      </c>
      <c r="I2064" s="21" t="str" cm="1">
        <f t="array" ref="I2064">_xlfn.IFS(C2064 =  "", "", D2064 = "", "",  E2064 = "", "", TRUE, E2064-D2064)</f>
        <v/>
      </c>
    </row>
    <row r="2065" spans="1:9" x14ac:dyDescent="0.4">
      <c r="A2065" s="35">
        <v>1001426</v>
      </c>
      <c r="B2065" s="24">
        <v>44663</v>
      </c>
      <c r="C2065" s="24">
        <v>44665</v>
      </c>
      <c r="D2065" s="24">
        <v>44692</v>
      </c>
      <c r="F2065" s="21" t="str" cm="1">
        <f t="array" ref="F2065">_xlfn.IFS(D2065="", "", E2065="", "", TRUE, E2065-B2065 )</f>
        <v/>
      </c>
      <c r="G2065" s="21" t="str" cm="1">
        <f t="array" ref="G2065">_xlfn.IFS(C2065 =  "", "", D2065 = "", "",  E2065 = "", "", TRUE, C2065-B2065)</f>
        <v/>
      </c>
      <c r="H2065" s="21" t="str" cm="1">
        <f t="array" ref="H2065">_xlfn.IFS(C2065 =  "", "", D2065 = "", "",  E2065 = "", "", TRUE, D2065-C2065)</f>
        <v/>
      </c>
      <c r="I2065" s="21" t="str" cm="1">
        <f t="array" ref="I2065">_xlfn.IFS(C2065 =  "", "", D2065 = "", "",  E2065 = "", "", TRUE, E2065-D2065)</f>
        <v/>
      </c>
    </row>
    <row r="2066" spans="1:9" x14ac:dyDescent="0.4">
      <c r="A2066" s="35">
        <v>1002767</v>
      </c>
      <c r="B2066" s="24">
        <v>44640</v>
      </c>
      <c r="F2066" s="21" t="str" cm="1">
        <f t="array" ref="F2066">_xlfn.IFS(D2066="", "", E2066="", "", TRUE, E2066-B2066 )</f>
        <v/>
      </c>
      <c r="G2066" s="21" t="str" cm="1">
        <f t="array" ref="G2066">_xlfn.IFS(C2066 =  "", "", D2066 = "", "",  E2066 = "", "", TRUE, C2066-B2066)</f>
        <v/>
      </c>
      <c r="H2066" s="21" t="str" cm="1">
        <f t="array" ref="H2066">_xlfn.IFS(C2066 =  "", "", D2066 = "", "",  E2066 = "", "", TRUE, D2066-C2066)</f>
        <v/>
      </c>
      <c r="I2066" s="21" t="str" cm="1">
        <f t="array" ref="I2066">_xlfn.IFS(C2066 =  "", "", D2066 = "", "",  E2066 = "", "", TRUE, E2066-D2066)</f>
        <v/>
      </c>
    </row>
    <row r="2067" spans="1:9" x14ac:dyDescent="0.4">
      <c r="A2067" s="35">
        <v>1004109</v>
      </c>
      <c r="B2067" s="24">
        <v>44472</v>
      </c>
      <c r="F2067" s="21" t="str" cm="1">
        <f t="array" ref="F2067">_xlfn.IFS(D2067="", "", E2067="", "", TRUE, E2067-B2067 )</f>
        <v/>
      </c>
      <c r="G2067" s="21" t="str" cm="1">
        <f t="array" ref="G2067">_xlfn.IFS(C2067 =  "", "", D2067 = "", "",  E2067 = "", "", TRUE, C2067-B2067)</f>
        <v/>
      </c>
      <c r="H2067" s="21" t="str" cm="1">
        <f t="array" ref="H2067">_xlfn.IFS(C2067 =  "", "", D2067 = "", "",  E2067 = "", "", TRUE, D2067-C2067)</f>
        <v/>
      </c>
      <c r="I2067" s="21" t="str" cm="1">
        <f t="array" ref="I2067">_xlfn.IFS(C2067 =  "", "", D2067 = "", "",  E2067 = "", "", TRUE, E2067-D2067)</f>
        <v/>
      </c>
    </row>
    <row r="2068" spans="1:9" x14ac:dyDescent="0.4">
      <c r="A2068" s="35">
        <v>1005452</v>
      </c>
      <c r="B2068" s="24">
        <v>44264</v>
      </c>
      <c r="F2068" s="21" t="str" cm="1">
        <f t="array" ref="F2068">_xlfn.IFS(D2068="", "", E2068="", "", TRUE, E2068-B2068 )</f>
        <v/>
      </c>
      <c r="G2068" s="21" t="str" cm="1">
        <f t="array" ref="G2068">_xlfn.IFS(C2068 =  "", "", D2068 = "", "",  E2068 = "", "", TRUE, C2068-B2068)</f>
        <v/>
      </c>
      <c r="H2068" s="21" t="str" cm="1">
        <f t="array" ref="H2068">_xlfn.IFS(C2068 =  "", "", D2068 = "", "",  E2068 = "", "", TRUE, D2068-C2068)</f>
        <v/>
      </c>
      <c r="I2068" s="21" t="str" cm="1">
        <f t="array" ref="I2068">_xlfn.IFS(C2068 =  "", "", D2068 = "", "",  E2068 = "", "", TRUE, E2068-D2068)</f>
        <v/>
      </c>
    </row>
    <row r="2069" spans="1:9" x14ac:dyDescent="0.4">
      <c r="A2069" s="35">
        <v>1006796</v>
      </c>
      <c r="B2069" s="24">
        <v>44397</v>
      </c>
      <c r="F2069" s="21" t="str" cm="1">
        <f t="array" ref="F2069">_xlfn.IFS(D2069="", "", E2069="", "", TRUE, E2069-B2069 )</f>
        <v/>
      </c>
      <c r="G2069" s="21" t="str" cm="1">
        <f t="array" ref="G2069">_xlfn.IFS(C2069 =  "", "", D2069 = "", "",  E2069 = "", "", TRUE, C2069-B2069)</f>
        <v/>
      </c>
      <c r="H2069" s="21" t="str" cm="1">
        <f t="array" ref="H2069">_xlfn.IFS(C2069 =  "", "", D2069 = "", "",  E2069 = "", "", TRUE, D2069-C2069)</f>
        <v/>
      </c>
      <c r="I2069" s="21" t="str" cm="1">
        <f t="array" ref="I2069">_xlfn.IFS(C2069 =  "", "", D2069 = "", "",  E2069 = "", "", TRUE, E2069-D2069)</f>
        <v/>
      </c>
    </row>
    <row r="2070" spans="1:9" x14ac:dyDescent="0.4">
      <c r="A2070" s="35">
        <v>1008141</v>
      </c>
      <c r="B2070" s="24">
        <v>44168</v>
      </c>
      <c r="F2070" s="21" t="str" cm="1">
        <f t="array" ref="F2070">_xlfn.IFS(D2070="", "", E2070="", "", TRUE, E2070-B2070 )</f>
        <v/>
      </c>
      <c r="G2070" s="21" t="str" cm="1">
        <f t="array" ref="G2070">_xlfn.IFS(C2070 =  "", "", D2070 = "", "",  E2070 = "", "", TRUE, C2070-B2070)</f>
        <v/>
      </c>
      <c r="H2070" s="21" t="str" cm="1">
        <f t="array" ref="H2070">_xlfn.IFS(C2070 =  "", "", D2070 = "", "",  E2070 = "", "", TRUE, D2070-C2070)</f>
        <v/>
      </c>
      <c r="I2070" s="21" t="str" cm="1">
        <f t="array" ref="I2070">_xlfn.IFS(C2070 =  "", "", D2070 = "", "",  E2070 = "", "", TRUE, E2070-D2070)</f>
        <v/>
      </c>
    </row>
    <row r="2071" spans="1:9" x14ac:dyDescent="0.4">
      <c r="A2071" s="35">
        <v>1009487</v>
      </c>
      <c r="B2071" s="24">
        <v>44873</v>
      </c>
      <c r="F2071" s="21" t="str" cm="1">
        <f t="array" ref="F2071">_xlfn.IFS(D2071="", "", E2071="", "", TRUE, E2071-B2071 )</f>
        <v/>
      </c>
      <c r="G2071" s="21" t="str" cm="1">
        <f t="array" ref="G2071">_xlfn.IFS(C2071 =  "", "", D2071 = "", "",  E2071 = "", "", TRUE, C2071-B2071)</f>
        <v/>
      </c>
      <c r="H2071" s="21" t="str" cm="1">
        <f t="array" ref="H2071">_xlfn.IFS(C2071 =  "", "", D2071 = "", "",  E2071 = "", "", TRUE, D2071-C2071)</f>
        <v/>
      </c>
      <c r="I2071" s="21" t="str" cm="1">
        <f t="array" ref="I2071">_xlfn.IFS(C2071 =  "", "", D2071 = "", "",  E2071 = "", "", TRUE, E2071-D2071)</f>
        <v/>
      </c>
    </row>
    <row r="2072" spans="1:9" x14ac:dyDescent="0.4">
      <c r="A2072" s="35">
        <v>1010834</v>
      </c>
      <c r="B2072" s="24">
        <v>44794</v>
      </c>
      <c r="F2072" s="21" t="str" cm="1">
        <f t="array" ref="F2072">_xlfn.IFS(D2072="", "", E2072="", "", TRUE, E2072-B2072 )</f>
        <v/>
      </c>
      <c r="G2072" s="21" t="str" cm="1">
        <f t="array" ref="G2072">_xlfn.IFS(C2072 =  "", "", D2072 = "", "",  E2072 = "", "", TRUE, C2072-B2072)</f>
        <v/>
      </c>
      <c r="H2072" s="21" t="str" cm="1">
        <f t="array" ref="H2072">_xlfn.IFS(C2072 =  "", "", D2072 = "", "",  E2072 = "", "", TRUE, D2072-C2072)</f>
        <v/>
      </c>
      <c r="I2072" s="21" t="str" cm="1">
        <f t="array" ref="I2072">_xlfn.IFS(C2072 =  "", "", D2072 = "", "",  E2072 = "", "", TRUE, E2072-D2072)</f>
        <v/>
      </c>
    </row>
    <row r="2073" spans="1:9" x14ac:dyDescent="0.4">
      <c r="A2073" s="35">
        <v>1012182</v>
      </c>
      <c r="B2073" s="24">
        <v>44363</v>
      </c>
      <c r="F2073" s="21" t="str" cm="1">
        <f t="array" ref="F2073">_xlfn.IFS(D2073="", "", E2073="", "", TRUE, E2073-B2073 )</f>
        <v/>
      </c>
      <c r="G2073" s="21" t="str" cm="1">
        <f t="array" ref="G2073">_xlfn.IFS(C2073 =  "", "", D2073 = "", "",  E2073 = "", "", TRUE, C2073-B2073)</f>
        <v/>
      </c>
      <c r="H2073" s="21" t="str" cm="1">
        <f t="array" ref="H2073">_xlfn.IFS(C2073 =  "", "", D2073 = "", "",  E2073 = "", "", TRUE, D2073-C2073)</f>
        <v/>
      </c>
      <c r="I2073" s="21" t="str" cm="1">
        <f t="array" ref="I2073">_xlfn.IFS(C2073 =  "", "", D2073 = "", "",  E2073 = "", "", TRUE, E2073-D2073)</f>
        <v/>
      </c>
    </row>
    <row r="2074" spans="1:9" x14ac:dyDescent="0.4">
      <c r="A2074" s="35">
        <v>1013531</v>
      </c>
      <c r="B2074" s="24">
        <v>44276</v>
      </c>
      <c r="F2074" s="21" t="str" cm="1">
        <f t="array" ref="F2074">_xlfn.IFS(D2074="", "", E2074="", "", TRUE, E2074-B2074 )</f>
        <v/>
      </c>
      <c r="G2074" s="21" t="str" cm="1">
        <f t="array" ref="G2074">_xlfn.IFS(C2074 =  "", "", D2074 = "", "",  E2074 = "", "", TRUE, C2074-B2074)</f>
        <v/>
      </c>
      <c r="H2074" s="21" t="str" cm="1">
        <f t="array" ref="H2074">_xlfn.IFS(C2074 =  "", "", D2074 = "", "",  E2074 = "", "", TRUE, D2074-C2074)</f>
        <v/>
      </c>
      <c r="I2074" s="21" t="str" cm="1">
        <f t="array" ref="I2074">_xlfn.IFS(C2074 =  "", "", D2074 = "", "",  E2074 = "", "", TRUE, E2074-D2074)</f>
        <v/>
      </c>
    </row>
    <row r="2075" spans="1:9" x14ac:dyDescent="0.4">
      <c r="A2075" s="35">
        <v>1014881</v>
      </c>
      <c r="B2075" s="24">
        <v>44150</v>
      </c>
      <c r="F2075" s="21" t="str" cm="1">
        <f t="array" ref="F2075">_xlfn.IFS(D2075="", "", E2075="", "", TRUE, E2075-B2075 )</f>
        <v/>
      </c>
      <c r="G2075" s="21" t="str" cm="1">
        <f t="array" ref="G2075">_xlfn.IFS(C2075 =  "", "", D2075 = "", "",  E2075 = "", "", TRUE, C2075-B2075)</f>
        <v/>
      </c>
      <c r="H2075" s="21" t="str" cm="1">
        <f t="array" ref="H2075">_xlfn.IFS(C2075 =  "", "", D2075 = "", "",  E2075 = "", "", TRUE, D2075-C2075)</f>
        <v/>
      </c>
      <c r="I2075" s="21" t="str" cm="1">
        <f t="array" ref="I2075">_xlfn.IFS(C2075 =  "", "", D2075 = "", "",  E2075 = "", "", TRUE, E2075-D2075)</f>
        <v/>
      </c>
    </row>
    <row r="2076" spans="1:9" x14ac:dyDescent="0.4">
      <c r="A2076" s="35">
        <v>1016232</v>
      </c>
      <c r="B2076" s="24">
        <v>44499</v>
      </c>
      <c r="F2076" s="21" t="str" cm="1">
        <f t="array" ref="F2076">_xlfn.IFS(D2076="", "", E2076="", "", TRUE, E2076-B2076 )</f>
        <v/>
      </c>
      <c r="G2076" s="21" t="str" cm="1">
        <f t="array" ref="G2076">_xlfn.IFS(C2076 =  "", "", D2076 = "", "",  E2076 = "", "", TRUE, C2076-B2076)</f>
        <v/>
      </c>
      <c r="H2076" s="21" t="str" cm="1">
        <f t="array" ref="H2076">_xlfn.IFS(C2076 =  "", "", D2076 = "", "",  E2076 = "", "", TRUE, D2076-C2076)</f>
        <v/>
      </c>
      <c r="I2076" s="21" t="str" cm="1">
        <f t="array" ref="I2076">_xlfn.IFS(C2076 =  "", "", D2076 = "", "",  E2076 = "", "", TRUE, E2076-D2076)</f>
        <v/>
      </c>
    </row>
    <row r="2077" spans="1:9" x14ac:dyDescent="0.4">
      <c r="A2077" s="35">
        <v>1017584</v>
      </c>
      <c r="B2077" s="24">
        <v>43885</v>
      </c>
      <c r="F2077" s="21" t="str" cm="1">
        <f t="array" ref="F2077">_xlfn.IFS(D2077="", "", E2077="", "", TRUE, E2077-B2077 )</f>
        <v/>
      </c>
      <c r="G2077" s="21" t="str" cm="1">
        <f t="array" ref="G2077">_xlfn.IFS(C2077 =  "", "", D2077 = "", "",  E2077 = "", "", TRUE, C2077-B2077)</f>
        <v/>
      </c>
      <c r="H2077" s="21" t="str" cm="1">
        <f t="array" ref="H2077">_xlfn.IFS(C2077 =  "", "", D2077 = "", "",  E2077 = "", "", TRUE, D2077-C2077)</f>
        <v/>
      </c>
      <c r="I2077" s="21" t="str" cm="1">
        <f t="array" ref="I2077">_xlfn.IFS(C2077 =  "", "", D2077 = "", "",  E2077 = "", "", TRUE, E2077-D2077)</f>
        <v/>
      </c>
    </row>
    <row r="2078" spans="1:9" x14ac:dyDescent="0.4">
      <c r="A2078" s="35">
        <v>1018937</v>
      </c>
      <c r="B2078" s="24">
        <v>44461</v>
      </c>
      <c r="C2078" s="24">
        <v>44466</v>
      </c>
      <c r="D2078" s="24">
        <v>44485</v>
      </c>
      <c r="F2078" s="21" t="str" cm="1">
        <f t="array" ref="F2078">_xlfn.IFS(D2078="", "", E2078="", "", TRUE, E2078-B2078 )</f>
        <v/>
      </c>
      <c r="G2078" s="21" t="str" cm="1">
        <f t="array" ref="G2078">_xlfn.IFS(C2078 =  "", "", D2078 = "", "",  E2078 = "", "", TRUE, C2078-B2078)</f>
        <v/>
      </c>
      <c r="H2078" s="21" t="str" cm="1">
        <f t="array" ref="H2078">_xlfn.IFS(C2078 =  "", "", D2078 = "", "",  E2078 = "", "", TRUE, D2078-C2078)</f>
        <v/>
      </c>
      <c r="I2078" s="21" t="str" cm="1">
        <f t="array" ref="I2078">_xlfn.IFS(C2078 =  "", "", D2078 = "", "",  E2078 = "", "", TRUE, E2078-D2078)</f>
        <v/>
      </c>
    </row>
    <row r="2079" spans="1:9" x14ac:dyDescent="0.4">
      <c r="A2079" s="35">
        <v>1020291</v>
      </c>
      <c r="B2079" s="24">
        <v>44244</v>
      </c>
      <c r="F2079" s="21" t="str" cm="1">
        <f t="array" ref="F2079">_xlfn.IFS(D2079="", "", E2079="", "", TRUE, E2079-B2079 )</f>
        <v/>
      </c>
      <c r="G2079" s="21" t="str" cm="1">
        <f t="array" ref="G2079">_xlfn.IFS(C2079 =  "", "", D2079 = "", "",  E2079 = "", "", TRUE, C2079-B2079)</f>
        <v/>
      </c>
      <c r="H2079" s="21" t="str" cm="1">
        <f t="array" ref="H2079">_xlfn.IFS(C2079 =  "", "", D2079 = "", "",  E2079 = "", "", TRUE, D2079-C2079)</f>
        <v/>
      </c>
      <c r="I2079" s="21" t="str" cm="1">
        <f t="array" ref="I2079">_xlfn.IFS(C2079 =  "", "", D2079 = "", "",  E2079 = "", "", TRUE, E2079-D2079)</f>
        <v/>
      </c>
    </row>
    <row r="2080" spans="1:9" x14ac:dyDescent="0.4">
      <c r="A2080" s="35">
        <v>1021646</v>
      </c>
      <c r="B2080" s="24">
        <v>44465</v>
      </c>
      <c r="C2080" s="24">
        <v>44466</v>
      </c>
      <c r="D2080" s="24">
        <v>44469</v>
      </c>
      <c r="F2080" s="21" t="str" cm="1">
        <f t="array" ref="F2080">_xlfn.IFS(D2080="", "", E2080="", "", TRUE, E2080-B2080 )</f>
        <v/>
      </c>
      <c r="G2080" s="21" t="str" cm="1">
        <f t="array" ref="G2080">_xlfn.IFS(C2080 =  "", "", D2080 = "", "",  E2080 = "", "", TRUE, C2080-B2080)</f>
        <v/>
      </c>
      <c r="H2080" s="21" t="str" cm="1">
        <f t="array" ref="H2080">_xlfn.IFS(C2080 =  "", "", D2080 = "", "",  E2080 = "", "", TRUE, D2080-C2080)</f>
        <v/>
      </c>
      <c r="I2080" s="21" t="str" cm="1">
        <f t="array" ref="I2080">_xlfn.IFS(C2080 =  "", "", D2080 = "", "",  E2080 = "", "", TRUE, E2080-D2080)</f>
        <v/>
      </c>
    </row>
    <row r="2081" spans="1:9" x14ac:dyDescent="0.4">
      <c r="A2081" s="35">
        <v>1023002</v>
      </c>
      <c r="B2081" s="24">
        <v>44487</v>
      </c>
      <c r="F2081" s="21" t="str" cm="1">
        <f t="array" ref="F2081">_xlfn.IFS(D2081="", "", E2081="", "", TRUE, E2081-B2081 )</f>
        <v/>
      </c>
      <c r="G2081" s="21" t="str" cm="1">
        <f t="array" ref="G2081">_xlfn.IFS(C2081 =  "", "", D2081 = "", "",  E2081 = "", "", TRUE, C2081-B2081)</f>
        <v/>
      </c>
      <c r="H2081" s="21" t="str" cm="1">
        <f t="array" ref="H2081">_xlfn.IFS(C2081 =  "", "", D2081 = "", "",  E2081 = "", "", TRUE, D2081-C2081)</f>
        <v/>
      </c>
      <c r="I2081" s="21" t="str" cm="1">
        <f t="array" ref="I2081">_xlfn.IFS(C2081 =  "", "", D2081 = "", "",  E2081 = "", "", TRUE, E2081-D2081)</f>
        <v/>
      </c>
    </row>
    <row r="2082" spans="1:9" x14ac:dyDescent="0.4">
      <c r="A2082" s="35">
        <v>1024359</v>
      </c>
      <c r="B2082" s="24">
        <v>44584</v>
      </c>
      <c r="F2082" s="21" t="str" cm="1">
        <f t="array" ref="F2082">_xlfn.IFS(D2082="", "", E2082="", "", TRUE, E2082-B2082 )</f>
        <v/>
      </c>
      <c r="G2082" s="21" t="str" cm="1">
        <f t="array" ref="G2082">_xlfn.IFS(C2082 =  "", "", D2082 = "", "",  E2082 = "", "", TRUE, C2082-B2082)</f>
        <v/>
      </c>
      <c r="H2082" s="21" t="str" cm="1">
        <f t="array" ref="H2082">_xlfn.IFS(C2082 =  "", "", D2082 = "", "",  E2082 = "", "", TRUE, D2082-C2082)</f>
        <v/>
      </c>
      <c r="I2082" s="21" t="str" cm="1">
        <f t="array" ref="I2082">_xlfn.IFS(C2082 =  "", "", D2082 = "", "",  E2082 = "", "", TRUE, E2082-D2082)</f>
        <v/>
      </c>
    </row>
    <row r="2083" spans="1:9" x14ac:dyDescent="0.4">
      <c r="A2083" s="35">
        <v>1025717</v>
      </c>
      <c r="B2083" s="24">
        <v>44889</v>
      </c>
      <c r="F2083" s="21" t="str" cm="1">
        <f t="array" ref="F2083">_xlfn.IFS(D2083="", "", E2083="", "", TRUE, E2083-B2083 )</f>
        <v/>
      </c>
      <c r="G2083" s="21" t="str" cm="1">
        <f t="array" ref="G2083">_xlfn.IFS(C2083 =  "", "", D2083 = "", "",  E2083 = "", "", TRUE, C2083-B2083)</f>
        <v/>
      </c>
      <c r="H2083" s="21" t="str" cm="1">
        <f t="array" ref="H2083">_xlfn.IFS(C2083 =  "", "", D2083 = "", "",  E2083 = "", "", TRUE, D2083-C2083)</f>
        <v/>
      </c>
      <c r="I2083" s="21" t="str" cm="1">
        <f t="array" ref="I2083">_xlfn.IFS(C2083 =  "", "", D2083 = "", "",  E2083 = "", "", TRUE, E2083-D2083)</f>
        <v/>
      </c>
    </row>
    <row r="2084" spans="1:9" x14ac:dyDescent="0.4">
      <c r="A2084" s="35">
        <v>1027076</v>
      </c>
      <c r="B2084" s="24">
        <v>44830</v>
      </c>
      <c r="F2084" s="21" t="str" cm="1">
        <f t="array" ref="F2084">_xlfn.IFS(D2084="", "", E2084="", "", TRUE, E2084-B2084 )</f>
        <v/>
      </c>
      <c r="G2084" s="21" t="str" cm="1">
        <f t="array" ref="G2084">_xlfn.IFS(C2084 =  "", "", D2084 = "", "",  E2084 = "", "", TRUE, C2084-B2084)</f>
        <v/>
      </c>
      <c r="H2084" s="21" t="str" cm="1">
        <f t="array" ref="H2084">_xlfn.IFS(C2084 =  "", "", D2084 = "", "",  E2084 = "", "", TRUE, D2084-C2084)</f>
        <v/>
      </c>
      <c r="I2084" s="21" t="str" cm="1">
        <f t="array" ref="I2084">_xlfn.IFS(C2084 =  "", "", D2084 = "", "",  E2084 = "", "", TRUE, E2084-D2084)</f>
        <v/>
      </c>
    </row>
    <row r="2085" spans="1:9" x14ac:dyDescent="0.4">
      <c r="A2085" s="35">
        <v>1028436</v>
      </c>
      <c r="B2085" s="24">
        <v>44592</v>
      </c>
      <c r="F2085" s="21" t="str" cm="1">
        <f t="array" ref="F2085">_xlfn.IFS(D2085="", "", E2085="", "", TRUE, E2085-B2085 )</f>
        <v/>
      </c>
      <c r="G2085" s="21" t="str" cm="1">
        <f t="array" ref="G2085">_xlfn.IFS(C2085 =  "", "", D2085 = "", "",  E2085 = "", "", TRUE, C2085-B2085)</f>
        <v/>
      </c>
      <c r="H2085" s="21" t="str" cm="1">
        <f t="array" ref="H2085">_xlfn.IFS(C2085 =  "", "", D2085 = "", "",  E2085 = "", "", TRUE, D2085-C2085)</f>
        <v/>
      </c>
      <c r="I2085" s="21" t="str" cm="1">
        <f t="array" ref="I2085">_xlfn.IFS(C2085 =  "", "", D2085 = "", "",  E2085 = "", "", TRUE, E2085-D2085)</f>
        <v/>
      </c>
    </row>
    <row r="2086" spans="1:9" x14ac:dyDescent="0.4">
      <c r="A2086" s="35">
        <v>1029797</v>
      </c>
      <c r="B2086" s="24">
        <v>44531</v>
      </c>
      <c r="C2086" s="24">
        <v>44552</v>
      </c>
      <c r="D2086" s="24">
        <v>44574</v>
      </c>
      <c r="F2086" s="21" t="str" cm="1">
        <f t="array" ref="F2086">_xlfn.IFS(D2086="", "", E2086="", "", TRUE, E2086-B2086 )</f>
        <v/>
      </c>
      <c r="G2086" s="21" t="str" cm="1">
        <f t="array" ref="G2086">_xlfn.IFS(C2086 =  "", "", D2086 = "", "",  E2086 = "", "", TRUE, C2086-B2086)</f>
        <v/>
      </c>
      <c r="H2086" s="21" t="str" cm="1">
        <f t="array" ref="H2086">_xlfn.IFS(C2086 =  "", "", D2086 = "", "",  E2086 = "", "", TRUE, D2086-C2086)</f>
        <v/>
      </c>
      <c r="I2086" s="21" t="str" cm="1">
        <f t="array" ref="I2086">_xlfn.IFS(C2086 =  "", "", D2086 = "", "",  E2086 = "", "", TRUE, E2086-D2086)</f>
        <v/>
      </c>
    </row>
    <row r="2087" spans="1:9" x14ac:dyDescent="0.4">
      <c r="A2087" s="35">
        <v>1031159</v>
      </c>
      <c r="B2087" s="24">
        <v>44803</v>
      </c>
      <c r="F2087" s="21" t="str" cm="1">
        <f t="array" ref="F2087">_xlfn.IFS(D2087="", "", E2087="", "", TRUE, E2087-B2087 )</f>
        <v/>
      </c>
      <c r="G2087" s="21" t="str" cm="1">
        <f t="array" ref="G2087">_xlfn.IFS(C2087 =  "", "", D2087 = "", "",  E2087 = "", "", TRUE, C2087-B2087)</f>
        <v/>
      </c>
      <c r="H2087" s="21" t="str" cm="1">
        <f t="array" ref="H2087">_xlfn.IFS(C2087 =  "", "", D2087 = "", "",  E2087 = "", "", TRUE, D2087-C2087)</f>
        <v/>
      </c>
      <c r="I2087" s="21" t="str" cm="1">
        <f t="array" ref="I2087">_xlfn.IFS(C2087 =  "", "", D2087 = "", "",  E2087 = "", "", TRUE, E2087-D2087)</f>
        <v/>
      </c>
    </row>
    <row r="2088" spans="1:9" x14ac:dyDescent="0.4">
      <c r="A2088" s="35">
        <v>1032522</v>
      </c>
      <c r="B2088" s="24">
        <v>44606</v>
      </c>
      <c r="F2088" s="21" t="str" cm="1">
        <f t="array" ref="F2088">_xlfn.IFS(D2088="", "", E2088="", "", TRUE, E2088-B2088 )</f>
        <v/>
      </c>
      <c r="G2088" s="21" t="str" cm="1">
        <f t="array" ref="G2088">_xlfn.IFS(C2088 =  "", "", D2088 = "", "",  E2088 = "", "", TRUE, C2088-B2088)</f>
        <v/>
      </c>
      <c r="H2088" s="21" t="str" cm="1">
        <f t="array" ref="H2088">_xlfn.IFS(C2088 =  "", "", D2088 = "", "",  E2088 = "", "", TRUE, D2088-C2088)</f>
        <v/>
      </c>
      <c r="I2088" s="21" t="str" cm="1">
        <f t="array" ref="I2088">_xlfn.IFS(C2088 =  "", "", D2088 = "", "",  E2088 = "", "", TRUE, E2088-D2088)</f>
        <v/>
      </c>
    </row>
    <row r="2089" spans="1:9" x14ac:dyDescent="0.4">
      <c r="A2089" s="35">
        <v>1033886</v>
      </c>
      <c r="B2089" s="24">
        <v>44619</v>
      </c>
      <c r="F2089" s="21" t="str" cm="1">
        <f t="array" ref="F2089">_xlfn.IFS(D2089="", "", E2089="", "", TRUE, E2089-B2089 )</f>
        <v/>
      </c>
      <c r="G2089" s="21" t="str" cm="1">
        <f t="array" ref="G2089">_xlfn.IFS(C2089 =  "", "", D2089 = "", "",  E2089 = "", "", TRUE, C2089-B2089)</f>
        <v/>
      </c>
      <c r="H2089" s="21" t="str" cm="1">
        <f t="array" ref="H2089">_xlfn.IFS(C2089 =  "", "", D2089 = "", "",  E2089 = "", "", TRUE, D2089-C2089)</f>
        <v/>
      </c>
      <c r="I2089" s="21" t="str" cm="1">
        <f t="array" ref="I2089">_xlfn.IFS(C2089 =  "", "", D2089 = "", "",  E2089 = "", "", TRUE, E2089-D2089)</f>
        <v/>
      </c>
    </row>
    <row r="2090" spans="1:9" x14ac:dyDescent="0.4">
      <c r="A2090" s="35">
        <v>1035251</v>
      </c>
      <c r="B2090" s="24">
        <v>44373</v>
      </c>
      <c r="C2090" s="24">
        <v>44391</v>
      </c>
      <c r="D2090" s="24">
        <v>44400</v>
      </c>
      <c r="F2090" s="21" t="str" cm="1">
        <f t="array" ref="F2090">_xlfn.IFS(D2090="", "", E2090="", "", TRUE, E2090-B2090 )</f>
        <v/>
      </c>
      <c r="G2090" s="21" t="str" cm="1">
        <f t="array" ref="G2090">_xlfn.IFS(C2090 =  "", "", D2090 = "", "",  E2090 = "", "", TRUE, C2090-B2090)</f>
        <v/>
      </c>
      <c r="H2090" s="21" t="str" cm="1">
        <f t="array" ref="H2090">_xlfn.IFS(C2090 =  "", "", D2090 = "", "",  E2090 = "", "", TRUE, D2090-C2090)</f>
        <v/>
      </c>
      <c r="I2090" s="21" t="str" cm="1">
        <f t="array" ref="I2090">_xlfn.IFS(C2090 =  "", "", D2090 = "", "",  E2090 = "", "", TRUE, E2090-D2090)</f>
        <v/>
      </c>
    </row>
    <row r="2091" spans="1:9" x14ac:dyDescent="0.4">
      <c r="A2091" s="35">
        <v>1036617</v>
      </c>
      <c r="B2091" s="24">
        <v>44562</v>
      </c>
      <c r="F2091" s="21" t="str" cm="1">
        <f t="array" ref="F2091">_xlfn.IFS(D2091="", "", E2091="", "", TRUE, E2091-B2091 )</f>
        <v/>
      </c>
      <c r="G2091" s="21" t="str" cm="1">
        <f t="array" ref="G2091">_xlfn.IFS(C2091 =  "", "", D2091 = "", "",  E2091 = "", "", TRUE, C2091-B2091)</f>
        <v/>
      </c>
      <c r="H2091" s="21" t="str" cm="1">
        <f t="array" ref="H2091">_xlfn.IFS(C2091 =  "", "", D2091 = "", "",  E2091 = "", "", TRUE, D2091-C2091)</f>
        <v/>
      </c>
      <c r="I2091" s="21" t="str" cm="1">
        <f t="array" ref="I2091">_xlfn.IFS(C2091 =  "", "", D2091 = "", "",  E2091 = "", "", TRUE, E2091-D2091)</f>
        <v/>
      </c>
    </row>
    <row r="2092" spans="1:9" x14ac:dyDescent="0.4">
      <c r="A2092" s="35">
        <v>1037984</v>
      </c>
      <c r="B2092" s="24">
        <v>44412</v>
      </c>
      <c r="C2092" s="24">
        <v>44417</v>
      </c>
      <c r="D2092" s="24">
        <v>44446</v>
      </c>
      <c r="F2092" s="21" t="str" cm="1">
        <f t="array" ref="F2092">_xlfn.IFS(D2092="", "", E2092="", "", TRUE, E2092-B2092 )</f>
        <v/>
      </c>
      <c r="G2092" s="21" t="str" cm="1">
        <f t="array" ref="G2092">_xlfn.IFS(C2092 =  "", "", D2092 = "", "",  E2092 = "", "", TRUE, C2092-B2092)</f>
        <v/>
      </c>
      <c r="H2092" s="21" t="str" cm="1">
        <f t="array" ref="H2092">_xlfn.IFS(C2092 =  "", "", D2092 = "", "",  E2092 = "", "", TRUE, D2092-C2092)</f>
        <v/>
      </c>
      <c r="I2092" s="21" t="str" cm="1">
        <f t="array" ref="I2092">_xlfn.IFS(C2092 =  "", "", D2092 = "", "",  E2092 = "", "", TRUE, E2092-D2092)</f>
        <v/>
      </c>
    </row>
    <row r="2093" spans="1:9" x14ac:dyDescent="0.4">
      <c r="A2093" s="35">
        <v>1039352</v>
      </c>
      <c r="B2093" s="24">
        <v>44090</v>
      </c>
      <c r="F2093" s="21" t="str" cm="1">
        <f t="array" ref="F2093">_xlfn.IFS(D2093="", "", E2093="", "", TRUE, E2093-B2093 )</f>
        <v/>
      </c>
      <c r="G2093" s="21" t="str" cm="1">
        <f t="array" ref="G2093">_xlfn.IFS(C2093 =  "", "", D2093 = "", "",  E2093 = "", "", TRUE, C2093-B2093)</f>
        <v/>
      </c>
      <c r="H2093" s="21" t="str" cm="1">
        <f t="array" ref="H2093">_xlfn.IFS(C2093 =  "", "", D2093 = "", "",  E2093 = "", "", TRUE, D2093-C2093)</f>
        <v/>
      </c>
      <c r="I2093" s="21" t="str" cm="1">
        <f t="array" ref="I2093">_xlfn.IFS(C2093 =  "", "", D2093 = "", "",  E2093 = "", "", TRUE, E2093-D2093)</f>
        <v/>
      </c>
    </row>
    <row r="2094" spans="1:9" x14ac:dyDescent="0.4">
      <c r="A2094" s="35">
        <v>1040721</v>
      </c>
      <c r="B2094" s="24">
        <v>44571</v>
      </c>
      <c r="F2094" s="21" t="str" cm="1">
        <f t="array" ref="F2094">_xlfn.IFS(D2094="", "", E2094="", "", TRUE, E2094-B2094 )</f>
        <v/>
      </c>
      <c r="G2094" s="21" t="str" cm="1">
        <f t="array" ref="G2094">_xlfn.IFS(C2094 =  "", "", D2094 = "", "",  E2094 = "", "", TRUE, C2094-B2094)</f>
        <v/>
      </c>
      <c r="H2094" s="21" t="str" cm="1">
        <f t="array" ref="H2094">_xlfn.IFS(C2094 =  "", "", D2094 = "", "",  E2094 = "", "", TRUE, D2094-C2094)</f>
        <v/>
      </c>
      <c r="I2094" s="21" t="str" cm="1">
        <f t="array" ref="I2094">_xlfn.IFS(C2094 =  "", "", D2094 = "", "",  E2094 = "", "", TRUE, E2094-D2094)</f>
        <v/>
      </c>
    </row>
    <row r="2095" spans="1:9" x14ac:dyDescent="0.4">
      <c r="A2095" s="35">
        <v>1042091</v>
      </c>
      <c r="B2095" s="24">
        <v>44814</v>
      </c>
      <c r="C2095" s="24">
        <v>44829</v>
      </c>
      <c r="D2095" s="24">
        <v>44832</v>
      </c>
      <c r="F2095" s="21" t="str" cm="1">
        <f t="array" ref="F2095">_xlfn.IFS(D2095="", "", E2095="", "", TRUE, E2095-B2095 )</f>
        <v/>
      </c>
      <c r="G2095" s="21" t="str" cm="1">
        <f t="array" ref="G2095">_xlfn.IFS(C2095 =  "", "", D2095 = "", "",  E2095 = "", "", TRUE, C2095-B2095)</f>
        <v/>
      </c>
      <c r="H2095" s="21" t="str" cm="1">
        <f t="array" ref="H2095">_xlfn.IFS(C2095 =  "", "", D2095 = "", "",  E2095 = "", "", TRUE, D2095-C2095)</f>
        <v/>
      </c>
      <c r="I2095" s="21" t="str" cm="1">
        <f t="array" ref="I2095">_xlfn.IFS(C2095 =  "", "", D2095 = "", "",  E2095 = "", "", TRUE, E2095-D2095)</f>
        <v/>
      </c>
    </row>
    <row r="2096" spans="1:9" x14ac:dyDescent="0.4">
      <c r="A2096" s="35">
        <v>1043462</v>
      </c>
      <c r="B2096" s="24">
        <v>44106</v>
      </c>
      <c r="C2096" s="24">
        <v>44127</v>
      </c>
      <c r="D2096" s="24">
        <v>44140</v>
      </c>
      <c r="F2096" s="21" t="str" cm="1">
        <f t="array" ref="F2096">_xlfn.IFS(D2096="", "", E2096="", "", TRUE, E2096-B2096 )</f>
        <v/>
      </c>
      <c r="G2096" s="21" t="str" cm="1">
        <f t="array" ref="G2096">_xlfn.IFS(C2096 =  "", "", D2096 = "", "",  E2096 = "", "", TRUE, C2096-B2096)</f>
        <v/>
      </c>
      <c r="H2096" s="21" t="str" cm="1">
        <f t="array" ref="H2096">_xlfn.IFS(C2096 =  "", "", D2096 = "", "",  E2096 = "", "", TRUE, D2096-C2096)</f>
        <v/>
      </c>
      <c r="I2096" s="21" t="str" cm="1">
        <f t="array" ref="I2096">_xlfn.IFS(C2096 =  "", "", D2096 = "", "",  E2096 = "", "", TRUE, E2096-D2096)</f>
        <v/>
      </c>
    </row>
    <row r="2097" spans="1:9" x14ac:dyDescent="0.4">
      <c r="A2097" s="35">
        <v>1044834</v>
      </c>
      <c r="B2097" s="24">
        <v>43878</v>
      </c>
      <c r="F2097" s="21" t="str" cm="1">
        <f t="array" ref="F2097">_xlfn.IFS(D2097="", "", E2097="", "", TRUE, E2097-B2097 )</f>
        <v/>
      </c>
      <c r="G2097" s="21" t="str" cm="1">
        <f t="array" ref="G2097">_xlfn.IFS(C2097 =  "", "", D2097 = "", "",  E2097 = "", "", TRUE, C2097-B2097)</f>
        <v/>
      </c>
      <c r="H2097" s="21" t="str" cm="1">
        <f t="array" ref="H2097">_xlfn.IFS(C2097 =  "", "", D2097 = "", "",  E2097 = "", "", TRUE, D2097-C2097)</f>
        <v/>
      </c>
      <c r="I2097" s="21" t="str" cm="1">
        <f t="array" ref="I2097">_xlfn.IFS(C2097 =  "", "", D2097 = "", "",  E2097 = "", "", TRUE, E2097-D2097)</f>
        <v/>
      </c>
    </row>
    <row r="2098" spans="1:9" x14ac:dyDescent="0.4">
      <c r="A2098" s="35">
        <v>1046207</v>
      </c>
      <c r="B2098" s="24">
        <v>43898</v>
      </c>
      <c r="F2098" s="21" t="str" cm="1">
        <f t="array" ref="F2098">_xlfn.IFS(D2098="", "", E2098="", "", TRUE, E2098-B2098 )</f>
        <v/>
      </c>
      <c r="G2098" s="21" t="str" cm="1">
        <f t="array" ref="G2098">_xlfn.IFS(C2098 =  "", "", D2098 = "", "",  E2098 = "", "", TRUE, C2098-B2098)</f>
        <v/>
      </c>
      <c r="H2098" s="21" t="str" cm="1">
        <f t="array" ref="H2098">_xlfn.IFS(C2098 =  "", "", D2098 = "", "",  E2098 = "", "", TRUE, D2098-C2098)</f>
        <v/>
      </c>
      <c r="I2098" s="21" t="str" cm="1">
        <f t="array" ref="I2098">_xlfn.IFS(C2098 =  "", "", D2098 = "", "",  E2098 = "", "", TRUE, E2098-D2098)</f>
        <v/>
      </c>
    </row>
    <row r="2099" spans="1:9" x14ac:dyDescent="0.4">
      <c r="A2099" s="35">
        <v>1047581</v>
      </c>
      <c r="B2099" s="24">
        <v>44345</v>
      </c>
      <c r="C2099" s="24">
        <v>44347</v>
      </c>
      <c r="D2099" s="24">
        <v>44369</v>
      </c>
      <c r="F2099" s="21" t="str" cm="1">
        <f t="array" ref="F2099">_xlfn.IFS(D2099="", "", E2099="", "", TRUE, E2099-B2099 )</f>
        <v/>
      </c>
      <c r="G2099" s="21" t="str" cm="1">
        <f t="array" ref="G2099">_xlfn.IFS(C2099 =  "", "", D2099 = "", "",  E2099 = "", "", TRUE, C2099-B2099)</f>
        <v/>
      </c>
      <c r="H2099" s="21" t="str" cm="1">
        <f t="array" ref="H2099">_xlfn.IFS(C2099 =  "", "", D2099 = "", "",  E2099 = "", "", TRUE, D2099-C2099)</f>
        <v/>
      </c>
      <c r="I2099" s="21" t="str" cm="1">
        <f t="array" ref="I2099">_xlfn.IFS(C2099 =  "", "", D2099 = "", "",  E2099 = "", "", TRUE, E2099-D2099)</f>
        <v/>
      </c>
    </row>
    <row r="2100" spans="1:9" x14ac:dyDescent="0.4">
      <c r="A2100" s="35">
        <v>1048956</v>
      </c>
      <c r="B2100" s="24">
        <v>44210</v>
      </c>
      <c r="C2100" s="24">
        <v>44222</v>
      </c>
      <c r="D2100" s="24">
        <v>44238</v>
      </c>
      <c r="F2100" s="21" t="str" cm="1">
        <f t="array" ref="F2100">_xlfn.IFS(D2100="", "", E2100="", "", TRUE, E2100-B2100 )</f>
        <v/>
      </c>
      <c r="G2100" s="21" t="str" cm="1">
        <f t="array" ref="G2100">_xlfn.IFS(C2100 =  "", "", D2100 = "", "",  E2100 = "", "", TRUE, C2100-B2100)</f>
        <v/>
      </c>
      <c r="H2100" s="21" t="str" cm="1">
        <f t="array" ref="H2100">_xlfn.IFS(C2100 =  "", "", D2100 = "", "",  E2100 = "", "", TRUE, D2100-C2100)</f>
        <v/>
      </c>
      <c r="I2100" s="21" t="str" cm="1">
        <f t="array" ref="I2100">_xlfn.IFS(C2100 =  "", "", D2100 = "", "",  E2100 = "", "", TRUE, E2100-D2100)</f>
        <v/>
      </c>
    </row>
    <row r="2101" spans="1:9" x14ac:dyDescent="0.4">
      <c r="A2101" s="35">
        <v>1050332</v>
      </c>
      <c r="B2101" s="24">
        <v>44783</v>
      </c>
      <c r="F2101" s="21" t="str" cm="1">
        <f t="array" ref="F2101">_xlfn.IFS(D2101="", "", E2101="", "", TRUE, E2101-B2101 )</f>
        <v/>
      </c>
      <c r="G2101" s="21" t="str" cm="1">
        <f t="array" ref="G2101">_xlfn.IFS(C2101 =  "", "", D2101 = "", "",  E2101 = "", "", TRUE, C2101-B2101)</f>
        <v/>
      </c>
      <c r="H2101" s="21" t="str" cm="1">
        <f t="array" ref="H2101">_xlfn.IFS(C2101 =  "", "", D2101 = "", "",  E2101 = "", "", TRUE, D2101-C2101)</f>
        <v/>
      </c>
      <c r="I2101" s="21" t="str" cm="1">
        <f t="array" ref="I2101">_xlfn.IFS(C2101 =  "", "", D2101 = "", "",  E2101 = "", "", TRUE, E2101-D2101)</f>
        <v/>
      </c>
    </row>
    <row r="2102" spans="1:9" x14ac:dyDescent="0.4">
      <c r="A2102" s="35">
        <v>1051709</v>
      </c>
      <c r="B2102" s="24">
        <v>44643</v>
      </c>
      <c r="F2102" s="21" t="str" cm="1">
        <f t="array" ref="F2102">_xlfn.IFS(D2102="", "", E2102="", "", TRUE, E2102-B2102 )</f>
        <v/>
      </c>
      <c r="G2102" s="21" t="str" cm="1">
        <f t="array" ref="G2102">_xlfn.IFS(C2102 =  "", "", D2102 = "", "",  E2102 = "", "", TRUE, C2102-B2102)</f>
        <v/>
      </c>
      <c r="H2102" s="21" t="str" cm="1">
        <f t="array" ref="H2102">_xlfn.IFS(C2102 =  "", "", D2102 = "", "",  E2102 = "", "", TRUE, D2102-C2102)</f>
        <v/>
      </c>
      <c r="I2102" s="21" t="str" cm="1">
        <f t="array" ref="I2102">_xlfn.IFS(C2102 =  "", "", D2102 = "", "",  E2102 = "", "", TRUE, E2102-D2102)</f>
        <v/>
      </c>
    </row>
    <row r="2103" spans="1:9" x14ac:dyDescent="0.4">
      <c r="A2103" s="35">
        <v>1053087</v>
      </c>
      <c r="B2103" s="24">
        <v>44097</v>
      </c>
      <c r="F2103" s="21" t="str" cm="1">
        <f t="array" ref="F2103">_xlfn.IFS(D2103="", "", E2103="", "", TRUE, E2103-B2103 )</f>
        <v/>
      </c>
      <c r="G2103" s="21" t="str" cm="1">
        <f t="array" ref="G2103">_xlfn.IFS(C2103 =  "", "", D2103 = "", "",  E2103 = "", "", TRUE, C2103-B2103)</f>
        <v/>
      </c>
      <c r="H2103" s="21" t="str" cm="1">
        <f t="array" ref="H2103">_xlfn.IFS(C2103 =  "", "", D2103 = "", "",  E2103 = "", "", TRUE, D2103-C2103)</f>
        <v/>
      </c>
      <c r="I2103" s="21" t="str" cm="1">
        <f t="array" ref="I2103">_xlfn.IFS(C2103 =  "", "", D2103 = "", "",  E2103 = "", "", TRUE, E2103-D2103)</f>
        <v/>
      </c>
    </row>
    <row r="2104" spans="1:9" x14ac:dyDescent="0.4">
      <c r="A2104" s="35">
        <v>1054466</v>
      </c>
      <c r="B2104" s="24">
        <v>44122</v>
      </c>
      <c r="C2104" s="24">
        <v>44141</v>
      </c>
      <c r="D2104" s="24">
        <v>44168</v>
      </c>
      <c r="F2104" s="21" t="str" cm="1">
        <f t="array" ref="F2104">_xlfn.IFS(D2104="", "", E2104="", "", TRUE, E2104-B2104 )</f>
        <v/>
      </c>
      <c r="G2104" s="21" t="str" cm="1">
        <f t="array" ref="G2104">_xlfn.IFS(C2104 =  "", "", D2104 = "", "",  E2104 = "", "", TRUE, C2104-B2104)</f>
        <v/>
      </c>
      <c r="H2104" s="21" t="str" cm="1">
        <f t="array" ref="H2104">_xlfn.IFS(C2104 =  "", "", D2104 = "", "",  E2104 = "", "", TRUE, D2104-C2104)</f>
        <v/>
      </c>
      <c r="I2104" s="21" t="str" cm="1">
        <f t="array" ref="I2104">_xlfn.IFS(C2104 =  "", "", D2104 = "", "",  E2104 = "", "", TRUE, E2104-D2104)</f>
        <v/>
      </c>
    </row>
    <row r="2105" spans="1:9" x14ac:dyDescent="0.4">
      <c r="A2105" s="35">
        <v>1055846</v>
      </c>
      <c r="B2105" s="24">
        <v>44624</v>
      </c>
      <c r="F2105" s="21" t="str" cm="1">
        <f t="array" ref="F2105">_xlfn.IFS(D2105="", "", E2105="", "", TRUE, E2105-B2105 )</f>
        <v/>
      </c>
      <c r="G2105" s="21" t="str" cm="1">
        <f t="array" ref="G2105">_xlfn.IFS(C2105 =  "", "", D2105 = "", "",  E2105 = "", "", TRUE, C2105-B2105)</f>
        <v/>
      </c>
      <c r="H2105" s="21" t="str" cm="1">
        <f t="array" ref="H2105">_xlfn.IFS(C2105 =  "", "", D2105 = "", "",  E2105 = "", "", TRUE, D2105-C2105)</f>
        <v/>
      </c>
      <c r="I2105" s="21" t="str" cm="1">
        <f t="array" ref="I2105">_xlfn.IFS(C2105 =  "", "", D2105 = "", "",  E2105 = "", "", TRUE, E2105-D2105)</f>
        <v/>
      </c>
    </row>
    <row r="2106" spans="1:9" x14ac:dyDescent="0.4">
      <c r="A2106" s="35">
        <v>1057227</v>
      </c>
      <c r="B2106" s="24">
        <v>44111</v>
      </c>
      <c r="C2106" s="24">
        <v>44135</v>
      </c>
      <c r="D2106" s="24">
        <v>44159</v>
      </c>
      <c r="F2106" s="21" t="str" cm="1">
        <f t="array" ref="F2106">_xlfn.IFS(D2106="", "", E2106="", "", TRUE, E2106-B2106 )</f>
        <v/>
      </c>
      <c r="G2106" s="21" t="str" cm="1">
        <f t="array" ref="G2106">_xlfn.IFS(C2106 =  "", "", D2106 = "", "",  E2106 = "", "", TRUE, C2106-B2106)</f>
        <v/>
      </c>
      <c r="H2106" s="21" t="str" cm="1">
        <f t="array" ref="H2106">_xlfn.IFS(C2106 =  "", "", D2106 = "", "",  E2106 = "", "", TRUE, D2106-C2106)</f>
        <v/>
      </c>
      <c r="I2106" s="21" t="str" cm="1">
        <f t="array" ref="I2106">_xlfn.IFS(C2106 =  "", "", D2106 = "", "",  E2106 = "", "", TRUE, E2106-D2106)</f>
        <v/>
      </c>
    </row>
    <row r="2107" spans="1:9" x14ac:dyDescent="0.4">
      <c r="A2107" s="35">
        <v>1058609</v>
      </c>
      <c r="B2107" s="24">
        <v>44158</v>
      </c>
      <c r="F2107" s="21" t="str" cm="1">
        <f t="array" ref="F2107">_xlfn.IFS(D2107="", "", E2107="", "", TRUE, E2107-B2107 )</f>
        <v/>
      </c>
      <c r="G2107" s="21" t="str" cm="1">
        <f t="array" ref="G2107">_xlfn.IFS(C2107 =  "", "", D2107 = "", "",  E2107 = "", "", TRUE, C2107-B2107)</f>
        <v/>
      </c>
      <c r="H2107" s="21" t="str" cm="1">
        <f t="array" ref="H2107">_xlfn.IFS(C2107 =  "", "", D2107 = "", "",  E2107 = "", "", TRUE, D2107-C2107)</f>
        <v/>
      </c>
      <c r="I2107" s="21" t="str" cm="1">
        <f t="array" ref="I2107">_xlfn.IFS(C2107 =  "", "", D2107 = "", "",  E2107 = "", "", TRUE, E2107-D2107)</f>
        <v/>
      </c>
    </row>
    <row r="2108" spans="1:9" x14ac:dyDescent="0.4">
      <c r="A2108" s="35">
        <v>1059992</v>
      </c>
      <c r="B2108" s="24">
        <v>44598</v>
      </c>
      <c r="C2108" s="24">
        <v>44608</v>
      </c>
      <c r="D2108" s="24">
        <v>44624</v>
      </c>
      <c r="F2108" s="21" t="str" cm="1">
        <f t="array" ref="F2108">_xlfn.IFS(D2108="", "", E2108="", "", TRUE, E2108-B2108 )</f>
        <v/>
      </c>
      <c r="G2108" s="21" t="str" cm="1">
        <f t="array" ref="G2108">_xlfn.IFS(C2108 =  "", "", D2108 = "", "",  E2108 = "", "", TRUE, C2108-B2108)</f>
        <v/>
      </c>
      <c r="H2108" s="21" t="str" cm="1">
        <f t="array" ref="H2108">_xlfn.IFS(C2108 =  "", "", D2108 = "", "",  E2108 = "", "", TRUE, D2108-C2108)</f>
        <v/>
      </c>
      <c r="I2108" s="21" t="str" cm="1">
        <f t="array" ref="I2108">_xlfn.IFS(C2108 =  "", "", D2108 = "", "",  E2108 = "", "", TRUE, E2108-D2108)</f>
        <v/>
      </c>
    </row>
    <row r="2109" spans="1:9" x14ac:dyDescent="0.4">
      <c r="A2109" s="35">
        <v>1061376</v>
      </c>
      <c r="B2109" s="24">
        <v>44166</v>
      </c>
      <c r="F2109" s="21" t="str" cm="1">
        <f t="array" ref="F2109">_xlfn.IFS(D2109="", "", E2109="", "", TRUE, E2109-B2109 )</f>
        <v/>
      </c>
      <c r="G2109" s="21" t="str" cm="1">
        <f t="array" ref="G2109">_xlfn.IFS(C2109 =  "", "", D2109 = "", "",  E2109 = "", "", TRUE, C2109-B2109)</f>
        <v/>
      </c>
      <c r="H2109" s="21" t="str" cm="1">
        <f t="array" ref="H2109">_xlfn.IFS(C2109 =  "", "", D2109 = "", "",  E2109 = "", "", TRUE, D2109-C2109)</f>
        <v/>
      </c>
      <c r="I2109" s="21" t="str" cm="1">
        <f t="array" ref="I2109">_xlfn.IFS(C2109 =  "", "", D2109 = "", "",  E2109 = "", "", TRUE, E2109-D2109)</f>
        <v/>
      </c>
    </row>
    <row r="2110" spans="1:9" x14ac:dyDescent="0.4">
      <c r="A2110" s="35">
        <v>1062761</v>
      </c>
      <c r="B2110" s="24">
        <v>44505</v>
      </c>
      <c r="F2110" s="21" t="str" cm="1">
        <f t="array" ref="F2110">_xlfn.IFS(D2110="", "", E2110="", "", TRUE, E2110-B2110 )</f>
        <v/>
      </c>
      <c r="G2110" s="21" t="str" cm="1">
        <f t="array" ref="G2110">_xlfn.IFS(C2110 =  "", "", D2110 = "", "",  E2110 = "", "", TRUE, C2110-B2110)</f>
        <v/>
      </c>
      <c r="H2110" s="21" t="str" cm="1">
        <f t="array" ref="H2110">_xlfn.IFS(C2110 =  "", "", D2110 = "", "",  E2110 = "", "", TRUE, D2110-C2110)</f>
        <v/>
      </c>
      <c r="I2110" s="21" t="str" cm="1">
        <f t="array" ref="I2110">_xlfn.IFS(C2110 =  "", "", D2110 = "", "",  E2110 = "", "", TRUE, E2110-D2110)</f>
        <v/>
      </c>
    </row>
    <row r="2111" spans="1:9" x14ac:dyDescent="0.4">
      <c r="A2111" s="35">
        <v>1064147</v>
      </c>
      <c r="B2111" s="24">
        <v>43840</v>
      </c>
      <c r="F2111" s="21" t="str" cm="1">
        <f t="array" ref="F2111">_xlfn.IFS(D2111="", "", E2111="", "", TRUE, E2111-B2111 )</f>
        <v/>
      </c>
      <c r="G2111" s="21" t="str" cm="1">
        <f t="array" ref="G2111">_xlfn.IFS(C2111 =  "", "", D2111 = "", "",  E2111 = "", "", TRUE, C2111-B2111)</f>
        <v/>
      </c>
      <c r="H2111" s="21" t="str" cm="1">
        <f t="array" ref="H2111">_xlfn.IFS(C2111 =  "", "", D2111 = "", "",  E2111 = "", "", TRUE, D2111-C2111)</f>
        <v/>
      </c>
      <c r="I2111" s="21" t="str" cm="1">
        <f t="array" ref="I2111">_xlfn.IFS(C2111 =  "", "", D2111 = "", "",  E2111 = "", "", TRUE, E2111-D2111)</f>
        <v/>
      </c>
    </row>
    <row r="2112" spans="1:9" x14ac:dyDescent="0.4">
      <c r="A2112" s="35">
        <v>1065534</v>
      </c>
      <c r="B2112" s="24">
        <v>44837</v>
      </c>
      <c r="F2112" s="21" t="str" cm="1">
        <f t="array" ref="F2112">_xlfn.IFS(D2112="", "", E2112="", "", TRUE, E2112-B2112 )</f>
        <v/>
      </c>
      <c r="G2112" s="21" t="str" cm="1">
        <f t="array" ref="G2112">_xlfn.IFS(C2112 =  "", "", D2112 = "", "",  E2112 = "", "", TRUE, C2112-B2112)</f>
        <v/>
      </c>
      <c r="H2112" s="21" t="str" cm="1">
        <f t="array" ref="H2112">_xlfn.IFS(C2112 =  "", "", D2112 = "", "",  E2112 = "", "", TRUE, D2112-C2112)</f>
        <v/>
      </c>
      <c r="I2112" s="21" t="str" cm="1">
        <f t="array" ref="I2112">_xlfn.IFS(C2112 =  "", "", D2112 = "", "",  E2112 = "", "", TRUE, E2112-D2112)</f>
        <v/>
      </c>
    </row>
    <row r="2113" spans="1:9" x14ac:dyDescent="0.4">
      <c r="A2113" s="35">
        <v>1066922</v>
      </c>
      <c r="B2113" s="24">
        <v>44444</v>
      </c>
      <c r="F2113" s="21" t="str" cm="1">
        <f t="array" ref="F2113">_xlfn.IFS(D2113="", "", E2113="", "", TRUE, E2113-B2113 )</f>
        <v/>
      </c>
      <c r="G2113" s="21" t="str" cm="1">
        <f t="array" ref="G2113">_xlfn.IFS(C2113 =  "", "", D2113 = "", "",  E2113 = "", "", TRUE, C2113-B2113)</f>
        <v/>
      </c>
      <c r="H2113" s="21" t="str" cm="1">
        <f t="array" ref="H2113">_xlfn.IFS(C2113 =  "", "", D2113 = "", "",  E2113 = "", "", TRUE, D2113-C2113)</f>
        <v/>
      </c>
      <c r="I2113" s="21" t="str" cm="1">
        <f t="array" ref="I2113">_xlfn.IFS(C2113 =  "", "", D2113 = "", "",  E2113 = "", "", TRUE, E2113-D2113)</f>
        <v/>
      </c>
    </row>
    <row r="2114" spans="1:9" x14ac:dyDescent="0.4">
      <c r="A2114" s="35">
        <v>1068311</v>
      </c>
      <c r="B2114" s="24">
        <v>44829</v>
      </c>
      <c r="F2114" s="21" t="str" cm="1">
        <f t="array" ref="F2114">_xlfn.IFS(D2114="", "", E2114="", "", TRUE, E2114-B2114 )</f>
        <v/>
      </c>
      <c r="G2114" s="21" t="str" cm="1">
        <f t="array" ref="G2114">_xlfn.IFS(C2114 =  "", "", D2114 = "", "",  E2114 = "", "", TRUE, C2114-B2114)</f>
        <v/>
      </c>
      <c r="H2114" s="21" t="str" cm="1">
        <f t="array" ref="H2114">_xlfn.IFS(C2114 =  "", "", D2114 = "", "",  E2114 = "", "", TRUE, D2114-C2114)</f>
        <v/>
      </c>
      <c r="I2114" s="21" t="str" cm="1">
        <f t="array" ref="I2114">_xlfn.IFS(C2114 =  "", "", D2114 = "", "",  E2114 = "", "", TRUE, E2114-D2114)</f>
        <v/>
      </c>
    </row>
    <row r="2115" spans="1:9" x14ac:dyDescent="0.4">
      <c r="A2115" s="35">
        <v>1069701</v>
      </c>
      <c r="B2115" s="24">
        <v>44454</v>
      </c>
      <c r="C2115" s="24">
        <v>44480</v>
      </c>
      <c r="D2115" s="24">
        <v>44491</v>
      </c>
      <c r="F2115" s="21" t="str" cm="1">
        <f t="array" ref="F2115">_xlfn.IFS(D2115="", "", E2115="", "", TRUE, E2115-B2115 )</f>
        <v/>
      </c>
      <c r="G2115" s="21" t="str" cm="1">
        <f t="array" ref="G2115">_xlfn.IFS(C2115 =  "", "", D2115 = "", "",  E2115 = "", "", TRUE, C2115-B2115)</f>
        <v/>
      </c>
      <c r="H2115" s="21" t="str" cm="1">
        <f t="array" ref="H2115">_xlfn.IFS(C2115 =  "", "", D2115 = "", "",  E2115 = "", "", TRUE, D2115-C2115)</f>
        <v/>
      </c>
      <c r="I2115" s="21" t="str" cm="1">
        <f t="array" ref="I2115">_xlfn.IFS(C2115 =  "", "", D2115 = "", "",  E2115 = "", "", TRUE, E2115-D2115)</f>
        <v/>
      </c>
    </row>
    <row r="2116" spans="1:9" x14ac:dyDescent="0.4">
      <c r="A2116" s="35">
        <v>1071092</v>
      </c>
      <c r="B2116" s="24">
        <v>44922</v>
      </c>
      <c r="F2116" s="21" t="str" cm="1">
        <f t="array" ref="F2116">_xlfn.IFS(D2116="", "", E2116="", "", TRUE, E2116-B2116 )</f>
        <v/>
      </c>
      <c r="G2116" s="21" t="str" cm="1">
        <f t="array" ref="G2116">_xlfn.IFS(C2116 =  "", "", D2116 = "", "",  E2116 = "", "", TRUE, C2116-B2116)</f>
        <v/>
      </c>
      <c r="H2116" s="21" t="str" cm="1">
        <f t="array" ref="H2116">_xlfn.IFS(C2116 =  "", "", D2116 = "", "",  E2116 = "", "", TRUE, D2116-C2116)</f>
        <v/>
      </c>
      <c r="I2116" s="21" t="str" cm="1">
        <f t="array" ref="I2116">_xlfn.IFS(C2116 =  "", "", D2116 = "", "",  E2116 = "", "", TRUE, E2116-D2116)</f>
        <v/>
      </c>
    </row>
    <row r="2117" spans="1:9" x14ac:dyDescent="0.4">
      <c r="A2117" s="35">
        <v>1072484</v>
      </c>
      <c r="B2117" s="24">
        <v>44815</v>
      </c>
      <c r="F2117" s="21" t="str" cm="1">
        <f t="array" ref="F2117">_xlfn.IFS(D2117="", "", E2117="", "", TRUE, E2117-B2117 )</f>
        <v/>
      </c>
      <c r="G2117" s="21" t="str" cm="1">
        <f t="array" ref="G2117">_xlfn.IFS(C2117 =  "", "", D2117 = "", "",  E2117 = "", "", TRUE, C2117-B2117)</f>
        <v/>
      </c>
      <c r="H2117" s="21" t="str" cm="1">
        <f t="array" ref="H2117">_xlfn.IFS(C2117 =  "", "", D2117 = "", "",  E2117 = "", "", TRUE, D2117-C2117)</f>
        <v/>
      </c>
      <c r="I2117" s="21" t="str" cm="1">
        <f t="array" ref="I2117">_xlfn.IFS(C2117 =  "", "", D2117 = "", "",  E2117 = "", "", TRUE, E2117-D2117)</f>
        <v/>
      </c>
    </row>
    <row r="2118" spans="1:9" x14ac:dyDescent="0.4">
      <c r="A2118" s="35">
        <v>1073877</v>
      </c>
      <c r="B2118" s="24">
        <v>44226</v>
      </c>
      <c r="F2118" s="21" t="str" cm="1">
        <f t="array" ref="F2118">_xlfn.IFS(D2118="", "", E2118="", "", TRUE, E2118-B2118 )</f>
        <v/>
      </c>
      <c r="G2118" s="21" t="str" cm="1">
        <f t="array" ref="G2118">_xlfn.IFS(C2118 =  "", "", D2118 = "", "",  E2118 = "", "", TRUE, C2118-B2118)</f>
        <v/>
      </c>
      <c r="H2118" s="21" t="str" cm="1">
        <f t="array" ref="H2118">_xlfn.IFS(C2118 =  "", "", D2118 = "", "",  E2118 = "", "", TRUE, D2118-C2118)</f>
        <v/>
      </c>
      <c r="I2118" s="21" t="str" cm="1">
        <f t="array" ref="I2118">_xlfn.IFS(C2118 =  "", "", D2118 = "", "",  E2118 = "", "", TRUE, E2118-D2118)</f>
        <v/>
      </c>
    </row>
    <row r="2119" spans="1:9" x14ac:dyDescent="0.4">
      <c r="A2119" s="35">
        <v>1075271</v>
      </c>
      <c r="B2119" s="24">
        <v>44826</v>
      </c>
      <c r="F2119" s="21" t="str" cm="1">
        <f t="array" ref="F2119">_xlfn.IFS(D2119="", "", E2119="", "", TRUE, E2119-B2119 )</f>
        <v/>
      </c>
      <c r="G2119" s="21" t="str" cm="1">
        <f t="array" ref="G2119">_xlfn.IFS(C2119 =  "", "", D2119 = "", "",  E2119 = "", "", TRUE, C2119-B2119)</f>
        <v/>
      </c>
      <c r="H2119" s="21" t="str" cm="1">
        <f t="array" ref="H2119">_xlfn.IFS(C2119 =  "", "", D2119 = "", "",  E2119 = "", "", TRUE, D2119-C2119)</f>
        <v/>
      </c>
      <c r="I2119" s="21" t="str" cm="1">
        <f t="array" ref="I2119">_xlfn.IFS(C2119 =  "", "", D2119 = "", "",  E2119 = "", "", TRUE, E2119-D2119)</f>
        <v/>
      </c>
    </row>
    <row r="2120" spans="1:9" x14ac:dyDescent="0.4">
      <c r="A2120" s="35">
        <v>1076666</v>
      </c>
      <c r="B2120" s="24">
        <v>44505</v>
      </c>
      <c r="F2120" s="21" t="str" cm="1">
        <f t="array" ref="F2120">_xlfn.IFS(D2120="", "", E2120="", "", TRUE, E2120-B2120 )</f>
        <v/>
      </c>
      <c r="G2120" s="21" t="str" cm="1">
        <f t="array" ref="G2120">_xlfn.IFS(C2120 =  "", "", D2120 = "", "",  E2120 = "", "", TRUE, C2120-B2120)</f>
        <v/>
      </c>
      <c r="H2120" s="21" t="str" cm="1">
        <f t="array" ref="H2120">_xlfn.IFS(C2120 =  "", "", D2120 = "", "",  E2120 = "", "", TRUE, D2120-C2120)</f>
        <v/>
      </c>
      <c r="I2120" s="21" t="str" cm="1">
        <f t="array" ref="I2120">_xlfn.IFS(C2120 =  "", "", D2120 = "", "",  E2120 = "", "", TRUE, E2120-D2120)</f>
        <v/>
      </c>
    </row>
    <row r="2121" spans="1:9" x14ac:dyDescent="0.4">
      <c r="A2121" s="35">
        <v>1078062</v>
      </c>
      <c r="B2121" s="24">
        <v>44912</v>
      </c>
      <c r="F2121" s="21" t="str" cm="1">
        <f t="array" ref="F2121">_xlfn.IFS(D2121="", "", E2121="", "", TRUE, E2121-B2121 )</f>
        <v/>
      </c>
      <c r="G2121" s="21" t="str" cm="1">
        <f t="array" ref="G2121">_xlfn.IFS(C2121 =  "", "", D2121 = "", "",  E2121 = "", "", TRUE, C2121-B2121)</f>
        <v/>
      </c>
      <c r="H2121" s="21" t="str" cm="1">
        <f t="array" ref="H2121">_xlfn.IFS(C2121 =  "", "", D2121 = "", "",  E2121 = "", "", TRUE, D2121-C2121)</f>
        <v/>
      </c>
      <c r="I2121" s="21" t="str" cm="1">
        <f t="array" ref="I2121">_xlfn.IFS(C2121 =  "", "", D2121 = "", "",  E2121 = "", "", TRUE, E2121-D2121)</f>
        <v/>
      </c>
    </row>
    <row r="2122" spans="1:9" x14ac:dyDescent="0.4">
      <c r="A2122" s="35">
        <v>1079459</v>
      </c>
      <c r="B2122" s="24">
        <v>44848</v>
      </c>
      <c r="C2122" s="24">
        <v>44866</v>
      </c>
      <c r="D2122" s="24">
        <v>44877</v>
      </c>
      <c r="F2122" s="21" t="str" cm="1">
        <f t="array" ref="F2122">_xlfn.IFS(D2122="", "", E2122="", "", TRUE, E2122-B2122 )</f>
        <v/>
      </c>
      <c r="G2122" s="21" t="str" cm="1">
        <f t="array" ref="G2122">_xlfn.IFS(C2122 =  "", "", D2122 = "", "",  E2122 = "", "", TRUE, C2122-B2122)</f>
        <v/>
      </c>
      <c r="H2122" s="21" t="str" cm="1">
        <f t="array" ref="H2122">_xlfn.IFS(C2122 =  "", "", D2122 = "", "",  E2122 = "", "", TRUE, D2122-C2122)</f>
        <v/>
      </c>
      <c r="I2122" s="21" t="str" cm="1">
        <f t="array" ref="I2122">_xlfn.IFS(C2122 =  "", "", D2122 = "", "",  E2122 = "", "", TRUE, E2122-D2122)</f>
        <v/>
      </c>
    </row>
    <row r="2123" spans="1:9" x14ac:dyDescent="0.4">
      <c r="A2123" s="35">
        <v>1080857</v>
      </c>
      <c r="B2123" s="24">
        <v>44142</v>
      </c>
      <c r="C2123" s="24">
        <v>44171</v>
      </c>
      <c r="D2123" s="24">
        <v>44177</v>
      </c>
      <c r="F2123" s="21" t="str" cm="1">
        <f t="array" ref="F2123">_xlfn.IFS(D2123="", "", E2123="", "", TRUE, E2123-B2123 )</f>
        <v/>
      </c>
      <c r="G2123" s="21" t="str" cm="1">
        <f t="array" ref="G2123">_xlfn.IFS(C2123 =  "", "", D2123 = "", "",  E2123 = "", "", TRUE, C2123-B2123)</f>
        <v/>
      </c>
      <c r="H2123" s="21" t="str" cm="1">
        <f t="array" ref="H2123">_xlfn.IFS(C2123 =  "", "", D2123 = "", "",  E2123 = "", "", TRUE, D2123-C2123)</f>
        <v/>
      </c>
      <c r="I2123" s="21" t="str" cm="1">
        <f t="array" ref="I2123">_xlfn.IFS(C2123 =  "", "", D2123 = "", "",  E2123 = "", "", TRUE, E2123-D2123)</f>
        <v/>
      </c>
    </row>
    <row r="2124" spans="1:9" x14ac:dyDescent="0.4">
      <c r="A2124" s="35">
        <v>1082256</v>
      </c>
      <c r="B2124" s="24">
        <v>44541</v>
      </c>
      <c r="F2124" s="21" t="str" cm="1">
        <f t="array" ref="F2124">_xlfn.IFS(D2124="", "", E2124="", "", TRUE, E2124-B2124 )</f>
        <v/>
      </c>
      <c r="G2124" s="21" t="str" cm="1">
        <f t="array" ref="G2124">_xlfn.IFS(C2124 =  "", "", D2124 = "", "",  E2124 = "", "", TRUE, C2124-B2124)</f>
        <v/>
      </c>
      <c r="H2124" s="21" t="str" cm="1">
        <f t="array" ref="H2124">_xlfn.IFS(C2124 =  "", "", D2124 = "", "",  E2124 = "", "", TRUE, D2124-C2124)</f>
        <v/>
      </c>
      <c r="I2124" s="21" t="str" cm="1">
        <f t="array" ref="I2124">_xlfn.IFS(C2124 =  "", "", D2124 = "", "",  E2124 = "", "", TRUE, E2124-D2124)</f>
        <v/>
      </c>
    </row>
    <row r="2125" spans="1:9" x14ac:dyDescent="0.4">
      <c r="A2125" s="35">
        <v>1083656</v>
      </c>
      <c r="B2125" s="24">
        <v>44127</v>
      </c>
      <c r="F2125" s="21" t="str" cm="1">
        <f t="array" ref="F2125">_xlfn.IFS(D2125="", "", E2125="", "", TRUE, E2125-B2125 )</f>
        <v/>
      </c>
      <c r="G2125" s="21" t="str" cm="1">
        <f t="array" ref="G2125">_xlfn.IFS(C2125 =  "", "", D2125 = "", "",  E2125 = "", "", TRUE, C2125-B2125)</f>
        <v/>
      </c>
      <c r="H2125" s="21" t="str" cm="1">
        <f t="array" ref="H2125">_xlfn.IFS(C2125 =  "", "", D2125 = "", "",  E2125 = "", "", TRUE, D2125-C2125)</f>
        <v/>
      </c>
      <c r="I2125" s="21" t="str" cm="1">
        <f t="array" ref="I2125">_xlfn.IFS(C2125 =  "", "", D2125 = "", "",  E2125 = "", "", TRUE, E2125-D2125)</f>
        <v/>
      </c>
    </row>
    <row r="2126" spans="1:9" x14ac:dyDescent="0.4">
      <c r="A2126" s="35">
        <v>1085057</v>
      </c>
      <c r="B2126" s="24">
        <v>44095</v>
      </c>
      <c r="C2126" s="24">
        <v>44118</v>
      </c>
      <c r="D2126" s="24">
        <v>44146</v>
      </c>
      <c r="F2126" s="21" t="str" cm="1">
        <f t="array" ref="F2126">_xlfn.IFS(D2126="", "", E2126="", "", TRUE, E2126-B2126 )</f>
        <v/>
      </c>
      <c r="G2126" s="21" t="str" cm="1">
        <f t="array" ref="G2126">_xlfn.IFS(C2126 =  "", "", D2126 = "", "",  E2126 = "", "", TRUE, C2126-B2126)</f>
        <v/>
      </c>
      <c r="H2126" s="21" t="str" cm="1">
        <f t="array" ref="H2126">_xlfn.IFS(C2126 =  "", "", D2126 = "", "",  E2126 = "", "", TRUE, D2126-C2126)</f>
        <v/>
      </c>
      <c r="I2126" s="21" t="str" cm="1">
        <f t="array" ref="I2126">_xlfn.IFS(C2126 =  "", "", D2126 = "", "",  E2126 = "", "", TRUE, E2126-D2126)</f>
        <v/>
      </c>
    </row>
    <row r="2127" spans="1:9" x14ac:dyDescent="0.4">
      <c r="A2127" s="35">
        <v>1086459</v>
      </c>
      <c r="B2127" s="24">
        <v>43877</v>
      </c>
      <c r="F2127" s="21" t="str" cm="1">
        <f t="array" ref="F2127">_xlfn.IFS(D2127="", "", E2127="", "", TRUE, E2127-B2127 )</f>
        <v/>
      </c>
      <c r="G2127" s="21" t="str" cm="1">
        <f t="array" ref="G2127">_xlfn.IFS(C2127 =  "", "", D2127 = "", "",  E2127 = "", "", TRUE, C2127-B2127)</f>
        <v/>
      </c>
      <c r="H2127" s="21" t="str" cm="1">
        <f t="array" ref="H2127">_xlfn.IFS(C2127 =  "", "", D2127 = "", "",  E2127 = "", "", TRUE, D2127-C2127)</f>
        <v/>
      </c>
      <c r="I2127" s="21" t="str" cm="1">
        <f t="array" ref="I2127">_xlfn.IFS(C2127 =  "", "", D2127 = "", "",  E2127 = "", "", TRUE, E2127-D2127)</f>
        <v/>
      </c>
    </row>
    <row r="2128" spans="1:9" x14ac:dyDescent="0.4">
      <c r="A2128" s="35">
        <v>1087862</v>
      </c>
      <c r="B2128" s="24">
        <v>43990</v>
      </c>
      <c r="F2128" s="21" t="str" cm="1">
        <f t="array" ref="F2128">_xlfn.IFS(D2128="", "", E2128="", "", TRUE, E2128-B2128 )</f>
        <v/>
      </c>
      <c r="G2128" s="21" t="str" cm="1">
        <f t="array" ref="G2128">_xlfn.IFS(C2128 =  "", "", D2128 = "", "",  E2128 = "", "", TRUE, C2128-B2128)</f>
        <v/>
      </c>
      <c r="H2128" s="21" t="str" cm="1">
        <f t="array" ref="H2128">_xlfn.IFS(C2128 =  "", "", D2128 = "", "",  E2128 = "", "", TRUE, D2128-C2128)</f>
        <v/>
      </c>
      <c r="I2128" s="21" t="str" cm="1">
        <f t="array" ref="I2128">_xlfn.IFS(C2128 =  "", "", D2128 = "", "",  E2128 = "", "", TRUE, E2128-D2128)</f>
        <v/>
      </c>
    </row>
    <row r="2129" spans="1:9" x14ac:dyDescent="0.4">
      <c r="A2129" s="35">
        <v>1089266</v>
      </c>
      <c r="B2129" s="24">
        <v>44558</v>
      </c>
      <c r="F2129" s="21" t="str" cm="1">
        <f t="array" ref="F2129">_xlfn.IFS(D2129="", "", E2129="", "", TRUE, E2129-B2129 )</f>
        <v/>
      </c>
      <c r="G2129" s="21" t="str" cm="1">
        <f t="array" ref="G2129">_xlfn.IFS(C2129 =  "", "", D2129 = "", "",  E2129 = "", "", TRUE, C2129-B2129)</f>
        <v/>
      </c>
      <c r="H2129" s="21" t="str" cm="1">
        <f t="array" ref="H2129">_xlfn.IFS(C2129 =  "", "", D2129 = "", "",  E2129 = "", "", TRUE, D2129-C2129)</f>
        <v/>
      </c>
      <c r="I2129" s="21" t="str" cm="1">
        <f t="array" ref="I2129">_xlfn.IFS(C2129 =  "", "", D2129 = "", "",  E2129 = "", "", TRUE, E2129-D2129)</f>
        <v/>
      </c>
    </row>
    <row r="2130" spans="1:9" x14ac:dyDescent="0.4">
      <c r="A2130" s="35">
        <v>1090671</v>
      </c>
      <c r="B2130" s="24">
        <v>44795</v>
      </c>
      <c r="C2130" s="24">
        <v>44814</v>
      </c>
      <c r="D2130" s="24">
        <v>44826</v>
      </c>
      <c r="F2130" s="21" t="str" cm="1">
        <f t="array" ref="F2130">_xlfn.IFS(D2130="", "", E2130="", "", TRUE, E2130-B2130 )</f>
        <v/>
      </c>
      <c r="G2130" s="21" t="str" cm="1">
        <f t="array" ref="G2130">_xlfn.IFS(C2130 =  "", "", D2130 = "", "",  E2130 = "", "", TRUE, C2130-B2130)</f>
        <v/>
      </c>
      <c r="H2130" s="21" t="str" cm="1">
        <f t="array" ref="H2130">_xlfn.IFS(C2130 =  "", "", D2130 = "", "",  E2130 = "", "", TRUE, D2130-C2130)</f>
        <v/>
      </c>
      <c r="I2130" s="21" t="str" cm="1">
        <f t="array" ref="I2130">_xlfn.IFS(C2130 =  "", "", D2130 = "", "",  E2130 = "", "", TRUE, E2130-D2130)</f>
        <v/>
      </c>
    </row>
    <row r="2131" spans="1:9" x14ac:dyDescent="0.4">
      <c r="A2131" s="35">
        <v>1092077</v>
      </c>
      <c r="B2131" s="24">
        <v>44794</v>
      </c>
      <c r="F2131" s="21" t="str" cm="1">
        <f t="array" ref="F2131">_xlfn.IFS(D2131="", "", E2131="", "", TRUE, E2131-B2131 )</f>
        <v/>
      </c>
      <c r="G2131" s="21" t="str" cm="1">
        <f t="array" ref="G2131">_xlfn.IFS(C2131 =  "", "", D2131 = "", "",  E2131 = "", "", TRUE, C2131-B2131)</f>
        <v/>
      </c>
      <c r="H2131" s="21" t="str" cm="1">
        <f t="array" ref="H2131">_xlfn.IFS(C2131 =  "", "", D2131 = "", "",  E2131 = "", "", TRUE, D2131-C2131)</f>
        <v/>
      </c>
      <c r="I2131" s="21" t="str" cm="1">
        <f t="array" ref="I2131">_xlfn.IFS(C2131 =  "", "", D2131 = "", "",  E2131 = "", "", TRUE, E2131-D2131)</f>
        <v/>
      </c>
    </row>
    <row r="2132" spans="1:9" x14ac:dyDescent="0.4">
      <c r="A2132" s="35">
        <v>1093484</v>
      </c>
      <c r="B2132" s="24">
        <v>44776</v>
      </c>
      <c r="F2132" s="21" t="str" cm="1">
        <f t="array" ref="F2132">_xlfn.IFS(D2132="", "", E2132="", "", TRUE, E2132-B2132 )</f>
        <v/>
      </c>
      <c r="G2132" s="21" t="str" cm="1">
        <f t="array" ref="G2132">_xlfn.IFS(C2132 =  "", "", D2132 = "", "",  E2132 = "", "", TRUE, C2132-B2132)</f>
        <v/>
      </c>
      <c r="H2132" s="21" t="str" cm="1">
        <f t="array" ref="H2132">_xlfn.IFS(C2132 =  "", "", D2132 = "", "",  E2132 = "", "", TRUE, D2132-C2132)</f>
        <v/>
      </c>
      <c r="I2132" s="21" t="str" cm="1">
        <f t="array" ref="I2132">_xlfn.IFS(C2132 =  "", "", D2132 = "", "",  E2132 = "", "", TRUE, E2132-D2132)</f>
        <v/>
      </c>
    </row>
    <row r="2133" spans="1:9" x14ac:dyDescent="0.4">
      <c r="A2133" s="35">
        <v>1094892</v>
      </c>
      <c r="B2133" s="24">
        <v>44924</v>
      </c>
      <c r="F2133" s="21" t="str" cm="1">
        <f t="array" ref="F2133">_xlfn.IFS(D2133="", "", E2133="", "", TRUE, E2133-B2133 )</f>
        <v/>
      </c>
      <c r="G2133" s="21" t="str" cm="1">
        <f t="array" ref="G2133">_xlfn.IFS(C2133 =  "", "", D2133 = "", "",  E2133 = "", "", TRUE, C2133-B2133)</f>
        <v/>
      </c>
      <c r="H2133" s="21" t="str" cm="1">
        <f t="array" ref="H2133">_xlfn.IFS(C2133 =  "", "", D2133 = "", "",  E2133 = "", "", TRUE, D2133-C2133)</f>
        <v/>
      </c>
      <c r="I2133" s="21" t="str" cm="1">
        <f t="array" ref="I2133">_xlfn.IFS(C2133 =  "", "", D2133 = "", "",  E2133 = "", "", TRUE, E2133-D2133)</f>
        <v/>
      </c>
    </row>
    <row r="2134" spans="1:9" x14ac:dyDescent="0.4">
      <c r="A2134" s="35">
        <v>1096301</v>
      </c>
      <c r="B2134" s="24">
        <v>44646</v>
      </c>
      <c r="C2134" s="24">
        <v>44648</v>
      </c>
      <c r="D2134" s="24">
        <v>44675</v>
      </c>
      <c r="F2134" s="21" t="str" cm="1">
        <f t="array" ref="F2134">_xlfn.IFS(D2134="", "", E2134="", "", TRUE, E2134-B2134 )</f>
        <v/>
      </c>
      <c r="G2134" s="21" t="str" cm="1">
        <f t="array" ref="G2134">_xlfn.IFS(C2134 =  "", "", D2134 = "", "",  E2134 = "", "", TRUE, C2134-B2134)</f>
        <v/>
      </c>
      <c r="H2134" s="21" t="str" cm="1">
        <f t="array" ref="H2134">_xlfn.IFS(C2134 =  "", "", D2134 = "", "",  E2134 = "", "", TRUE, D2134-C2134)</f>
        <v/>
      </c>
      <c r="I2134" s="21" t="str" cm="1">
        <f t="array" ref="I2134">_xlfn.IFS(C2134 =  "", "", D2134 = "", "",  E2134 = "", "", TRUE, E2134-D2134)</f>
        <v/>
      </c>
    </row>
    <row r="2135" spans="1:9" x14ac:dyDescent="0.4">
      <c r="A2135" s="35">
        <v>1097711</v>
      </c>
      <c r="B2135" s="24">
        <v>44475</v>
      </c>
      <c r="F2135" s="21" t="str" cm="1">
        <f t="array" ref="F2135">_xlfn.IFS(D2135="", "", E2135="", "", TRUE, E2135-B2135 )</f>
        <v/>
      </c>
      <c r="G2135" s="21" t="str" cm="1">
        <f t="array" ref="G2135">_xlfn.IFS(C2135 =  "", "", D2135 = "", "",  E2135 = "", "", TRUE, C2135-B2135)</f>
        <v/>
      </c>
      <c r="H2135" s="21" t="str" cm="1">
        <f t="array" ref="H2135">_xlfn.IFS(C2135 =  "", "", D2135 = "", "",  E2135 = "", "", TRUE, D2135-C2135)</f>
        <v/>
      </c>
      <c r="I2135" s="21" t="str" cm="1">
        <f t="array" ref="I2135">_xlfn.IFS(C2135 =  "", "", D2135 = "", "",  E2135 = "", "", TRUE, E2135-D2135)</f>
        <v/>
      </c>
    </row>
    <row r="2136" spans="1:9" x14ac:dyDescent="0.4">
      <c r="A2136" s="35">
        <v>1099122</v>
      </c>
      <c r="B2136" s="24">
        <v>43889</v>
      </c>
      <c r="C2136" s="24">
        <v>43917</v>
      </c>
      <c r="D2136" s="24">
        <v>43943</v>
      </c>
      <c r="F2136" s="21" t="str" cm="1">
        <f t="array" ref="F2136">_xlfn.IFS(D2136="", "", E2136="", "", TRUE, E2136-B2136 )</f>
        <v/>
      </c>
      <c r="G2136" s="21" t="str" cm="1">
        <f t="array" ref="G2136">_xlfn.IFS(C2136 =  "", "", D2136 = "", "",  E2136 = "", "", TRUE, C2136-B2136)</f>
        <v/>
      </c>
      <c r="H2136" s="21" t="str" cm="1">
        <f t="array" ref="H2136">_xlfn.IFS(C2136 =  "", "", D2136 = "", "",  E2136 = "", "", TRUE, D2136-C2136)</f>
        <v/>
      </c>
      <c r="I2136" s="21" t="str" cm="1">
        <f t="array" ref="I2136">_xlfn.IFS(C2136 =  "", "", D2136 = "", "",  E2136 = "", "", TRUE, E2136-D2136)</f>
        <v/>
      </c>
    </row>
    <row r="2137" spans="1:9" x14ac:dyDescent="0.4">
      <c r="A2137" s="35">
        <v>1100534</v>
      </c>
      <c r="B2137" s="24">
        <v>43894</v>
      </c>
      <c r="F2137" s="21" t="str" cm="1">
        <f t="array" ref="F2137">_xlfn.IFS(D2137="", "", E2137="", "", TRUE, E2137-B2137 )</f>
        <v/>
      </c>
      <c r="G2137" s="21" t="str" cm="1">
        <f t="array" ref="G2137">_xlfn.IFS(C2137 =  "", "", D2137 = "", "",  E2137 = "", "", TRUE, C2137-B2137)</f>
        <v/>
      </c>
      <c r="H2137" s="21" t="str" cm="1">
        <f t="array" ref="H2137">_xlfn.IFS(C2137 =  "", "", D2137 = "", "",  E2137 = "", "", TRUE, D2137-C2137)</f>
        <v/>
      </c>
      <c r="I2137" s="21" t="str" cm="1">
        <f t="array" ref="I2137">_xlfn.IFS(C2137 =  "", "", D2137 = "", "",  E2137 = "", "", TRUE, E2137-D2137)</f>
        <v/>
      </c>
    </row>
    <row r="2138" spans="1:9" x14ac:dyDescent="0.4">
      <c r="A2138" s="35">
        <v>1101947</v>
      </c>
      <c r="B2138" s="24">
        <v>44800</v>
      </c>
      <c r="F2138" s="21" t="str" cm="1">
        <f t="array" ref="F2138">_xlfn.IFS(D2138="", "", E2138="", "", TRUE, E2138-B2138 )</f>
        <v/>
      </c>
      <c r="G2138" s="21" t="str" cm="1">
        <f t="array" ref="G2138">_xlfn.IFS(C2138 =  "", "", D2138 = "", "",  E2138 = "", "", TRUE, C2138-B2138)</f>
        <v/>
      </c>
      <c r="H2138" s="21" t="str" cm="1">
        <f t="array" ref="H2138">_xlfn.IFS(C2138 =  "", "", D2138 = "", "",  E2138 = "", "", TRUE, D2138-C2138)</f>
        <v/>
      </c>
      <c r="I2138" s="21" t="str" cm="1">
        <f t="array" ref="I2138">_xlfn.IFS(C2138 =  "", "", D2138 = "", "",  E2138 = "", "", TRUE, E2138-D2138)</f>
        <v/>
      </c>
    </row>
    <row r="2139" spans="1:9" x14ac:dyDescent="0.4">
      <c r="A2139" s="35">
        <v>1103361</v>
      </c>
      <c r="B2139" s="24">
        <v>44886</v>
      </c>
      <c r="F2139" s="21" t="str" cm="1">
        <f t="array" ref="F2139">_xlfn.IFS(D2139="", "", E2139="", "", TRUE, E2139-B2139 )</f>
        <v/>
      </c>
      <c r="G2139" s="21" t="str" cm="1">
        <f t="array" ref="G2139">_xlfn.IFS(C2139 =  "", "", D2139 = "", "",  E2139 = "", "", TRUE, C2139-B2139)</f>
        <v/>
      </c>
      <c r="H2139" s="21" t="str" cm="1">
        <f t="array" ref="H2139">_xlfn.IFS(C2139 =  "", "", D2139 = "", "",  E2139 = "", "", TRUE, D2139-C2139)</f>
        <v/>
      </c>
      <c r="I2139" s="21" t="str" cm="1">
        <f t="array" ref="I2139">_xlfn.IFS(C2139 =  "", "", D2139 = "", "",  E2139 = "", "", TRUE, E2139-D2139)</f>
        <v/>
      </c>
    </row>
    <row r="2140" spans="1:9" x14ac:dyDescent="0.4">
      <c r="A2140" s="35">
        <v>1104776</v>
      </c>
      <c r="B2140" s="24">
        <v>44786</v>
      </c>
      <c r="C2140" s="24">
        <v>44787</v>
      </c>
      <c r="D2140" s="24">
        <v>44803</v>
      </c>
      <c r="F2140" s="21" t="str" cm="1">
        <f t="array" ref="F2140">_xlfn.IFS(D2140="", "", E2140="", "", TRUE, E2140-B2140 )</f>
        <v/>
      </c>
      <c r="G2140" s="21" t="str" cm="1">
        <f t="array" ref="G2140">_xlfn.IFS(C2140 =  "", "", D2140 = "", "",  E2140 = "", "", TRUE, C2140-B2140)</f>
        <v/>
      </c>
      <c r="H2140" s="21" t="str" cm="1">
        <f t="array" ref="H2140">_xlfn.IFS(C2140 =  "", "", D2140 = "", "",  E2140 = "", "", TRUE, D2140-C2140)</f>
        <v/>
      </c>
      <c r="I2140" s="21" t="str" cm="1">
        <f t="array" ref="I2140">_xlfn.IFS(C2140 =  "", "", D2140 = "", "",  E2140 = "", "", TRUE, E2140-D2140)</f>
        <v/>
      </c>
    </row>
    <row r="2141" spans="1:9" x14ac:dyDescent="0.4">
      <c r="A2141" s="35">
        <v>1106192</v>
      </c>
      <c r="B2141" s="24">
        <v>44835</v>
      </c>
      <c r="F2141" s="21" t="str" cm="1">
        <f t="array" ref="F2141">_xlfn.IFS(D2141="", "", E2141="", "", TRUE, E2141-B2141 )</f>
        <v/>
      </c>
      <c r="G2141" s="21" t="str" cm="1">
        <f t="array" ref="G2141">_xlfn.IFS(C2141 =  "", "", D2141 = "", "",  E2141 = "", "", TRUE, C2141-B2141)</f>
        <v/>
      </c>
      <c r="H2141" s="21" t="str" cm="1">
        <f t="array" ref="H2141">_xlfn.IFS(C2141 =  "", "", D2141 = "", "",  E2141 = "", "", TRUE, D2141-C2141)</f>
        <v/>
      </c>
      <c r="I2141" s="21" t="str" cm="1">
        <f t="array" ref="I2141">_xlfn.IFS(C2141 =  "", "", D2141 = "", "",  E2141 = "", "", TRUE, E2141-D2141)</f>
        <v/>
      </c>
    </row>
    <row r="2142" spans="1:9" x14ac:dyDescent="0.4">
      <c r="A2142" s="35">
        <v>1107609</v>
      </c>
      <c r="B2142" s="24">
        <v>44215</v>
      </c>
      <c r="F2142" s="21" t="str" cm="1">
        <f t="array" ref="F2142">_xlfn.IFS(D2142="", "", E2142="", "", TRUE, E2142-B2142 )</f>
        <v/>
      </c>
      <c r="G2142" s="21" t="str" cm="1">
        <f t="array" ref="G2142">_xlfn.IFS(C2142 =  "", "", D2142 = "", "",  E2142 = "", "", TRUE, C2142-B2142)</f>
        <v/>
      </c>
      <c r="H2142" s="21" t="str" cm="1">
        <f t="array" ref="H2142">_xlfn.IFS(C2142 =  "", "", D2142 = "", "",  E2142 = "", "", TRUE, D2142-C2142)</f>
        <v/>
      </c>
      <c r="I2142" s="21" t="str" cm="1">
        <f t="array" ref="I2142">_xlfn.IFS(C2142 =  "", "", D2142 = "", "",  E2142 = "", "", TRUE, E2142-D2142)</f>
        <v/>
      </c>
    </row>
    <row r="2143" spans="1:9" x14ac:dyDescent="0.4">
      <c r="A2143" s="35">
        <v>1109027</v>
      </c>
      <c r="B2143" s="24">
        <v>44099</v>
      </c>
      <c r="F2143" s="21" t="str" cm="1">
        <f t="array" ref="F2143">_xlfn.IFS(D2143="", "", E2143="", "", TRUE, E2143-B2143 )</f>
        <v/>
      </c>
      <c r="G2143" s="21" t="str" cm="1">
        <f t="array" ref="G2143">_xlfn.IFS(C2143 =  "", "", D2143 = "", "",  E2143 = "", "", TRUE, C2143-B2143)</f>
        <v/>
      </c>
      <c r="H2143" s="21" t="str" cm="1">
        <f t="array" ref="H2143">_xlfn.IFS(C2143 =  "", "", D2143 = "", "",  E2143 = "", "", TRUE, D2143-C2143)</f>
        <v/>
      </c>
      <c r="I2143" s="21" t="str" cm="1">
        <f t="array" ref="I2143">_xlfn.IFS(C2143 =  "", "", D2143 = "", "",  E2143 = "", "", TRUE, E2143-D2143)</f>
        <v/>
      </c>
    </row>
    <row r="2144" spans="1:9" x14ac:dyDescent="0.4">
      <c r="A2144" s="35">
        <v>1110446</v>
      </c>
      <c r="B2144" s="24">
        <v>44813</v>
      </c>
      <c r="C2144" s="24">
        <v>44820</v>
      </c>
      <c r="D2144" s="24">
        <v>44827</v>
      </c>
      <c r="F2144" s="21" t="str" cm="1">
        <f t="array" ref="F2144">_xlfn.IFS(D2144="", "", E2144="", "", TRUE, E2144-B2144 )</f>
        <v/>
      </c>
      <c r="G2144" s="21" t="str" cm="1">
        <f t="array" ref="G2144">_xlfn.IFS(C2144 =  "", "", D2144 = "", "",  E2144 = "", "", TRUE, C2144-B2144)</f>
        <v/>
      </c>
      <c r="H2144" s="21" t="str" cm="1">
        <f t="array" ref="H2144">_xlfn.IFS(C2144 =  "", "", D2144 = "", "",  E2144 = "", "", TRUE, D2144-C2144)</f>
        <v/>
      </c>
      <c r="I2144" s="21" t="str" cm="1">
        <f t="array" ref="I2144">_xlfn.IFS(C2144 =  "", "", D2144 = "", "",  E2144 = "", "", TRUE, E2144-D2144)</f>
        <v/>
      </c>
    </row>
    <row r="2145" spans="1:9" x14ac:dyDescent="0.4">
      <c r="A2145" s="35">
        <v>1111866</v>
      </c>
      <c r="B2145" s="24">
        <v>44787</v>
      </c>
      <c r="F2145" s="21" t="str" cm="1">
        <f t="array" ref="F2145">_xlfn.IFS(D2145="", "", E2145="", "", TRUE, E2145-B2145 )</f>
        <v/>
      </c>
      <c r="G2145" s="21" t="str" cm="1">
        <f t="array" ref="G2145">_xlfn.IFS(C2145 =  "", "", D2145 = "", "",  E2145 = "", "", TRUE, C2145-B2145)</f>
        <v/>
      </c>
      <c r="H2145" s="21" t="str" cm="1">
        <f t="array" ref="H2145">_xlfn.IFS(C2145 =  "", "", D2145 = "", "",  E2145 = "", "", TRUE, D2145-C2145)</f>
        <v/>
      </c>
      <c r="I2145" s="21" t="str" cm="1">
        <f t="array" ref="I2145">_xlfn.IFS(C2145 =  "", "", D2145 = "", "",  E2145 = "", "", TRUE, E2145-D2145)</f>
        <v/>
      </c>
    </row>
    <row r="2146" spans="1:9" x14ac:dyDescent="0.4">
      <c r="A2146" s="35">
        <v>1113287</v>
      </c>
      <c r="B2146" s="24">
        <v>44481</v>
      </c>
      <c r="C2146" s="24">
        <v>44511</v>
      </c>
      <c r="D2146" s="24">
        <v>44540</v>
      </c>
      <c r="F2146" s="21" t="str" cm="1">
        <f t="array" ref="F2146">_xlfn.IFS(D2146="", "", E2146="", "", TRUE, E2146-B2146 )</f>
        <v/>
      </c>
      <c r="G2146" s="21" t="str" cm="1">
        <f t="array" ref="G2146">_xlfn.IFS(C2146 =  "", "", D2146 = "", "",  E2146 = "", "", TRUE, C2146-B2146)</f>
        <v/>
      </c>
      <c r="H2146" s="21" t="str" cm="1">
        <f t="array" ref="H2146">_xlfn.IFS(C2146 =  "", "", D2146 = "", "",  E2146 = "", "", TRUE, D2146-C2146)</f>
        <v/>
      </c>
      <c r="I2146" s="21" t="str" cm="1">
        <f t="array" ref="I2146">_xlfn.IFS(C2146 =  "", "", D2146 = "", "",  E2146 = "", "", TRUE, E2146-D2146)</f>
        <v/>
      </c>
    </row>
    <row r="2147" spans="1:9" x14ac:dyDescent="0.4">
      <c r="A2147" s="35">
        <v>1114709</v>
      </c>
      <c r="B2147" s="24">
        <v>44227</v>
      </c>
      <c r="F2147" s="21" t="str" cm="1">
        <f t="array" ref="F2147">_xlfn.IFS(D2147="", "", E2147="", "", TRUE, E2147-B2147 )</f>
        <v/>
      </c>
      <c r="G2147" s="21" t="str" cm="1">
        <f t="array" ref="G2147">_xlfn.IFS(C2147 =  "", "", D2147 = "", "",  E2147 = "", "", TRUE, C2147-B2147)</f>
        <v/>
      </c>
      <c r="H2147" s="21" t="str" cm="1">
        <f t="array" ref="H2147">_xlfn.IFS(C2147 =  "", "", D2147 = "", "",  E2147 = "", "", TRUE, D2147-C2147)</f>
        <v/>
      </c>
      <c r="I2147" s="21" t="str" cm="1">
        <f t="array" ref="I2147">_xlfn.IFS(C2147 =  "", "", D2147 = "", "",  E2147 = "", "", TRUE, E2147-D2147)</f>
        <v/>
      </c>
    </row>
    <row r="2148" spans="1:9" x14ac:dyDescent="0.4">
      <c r="A2148" s="35">
        <v>1116132</v>
      </c>
      <c r="B2148" s="24">
        <v>44106</v>
      </c>
      <c r="F2148" s="21" t="str" cm="1">
        <f t="array" ref="F2148">_xlfn.IFS(D2148="", "", E2148="", "", TRUE, E2148-B2148 )</f>
        <v/>
      </c>
      <c r="G2148" s="21" t="str" cm="1">
        <f t="array" ref="G2148">_xlfn.IFS(C2148 =  "", "", D2148 = "", "",  E2148 = "", "", TRUE, C2148-B2148)</f>
        <v/>
      </c>
      <c r="H2148" s="21" t="str" cm="1">
        <f t="array" ref="H2148">_xlfn.IFS(C2148 =  "", "", D2148 = "", "",  E2148 = "", "", TRUE, D2148-C2148)</f>
        <v/>
      </c>
      <c r="I2148" s="21" t="str" cm="1">
        <f t="array" ref="I2148">_xlfn.IFS(C2148 =  "", "", D2148 = "", "",  E2148 = "", "", TRUE, E2148-D2148)</f>
        <v/>
      </c>
    </row>
    <row r="2149" spans="1:9" x14ac:dyDescent="0.4">
      <c r="A2149" s="35">
        <v>1117556</v>
      </c>
      <c r="B2149" s="24">
        <v>43848</v>
      </c>
      <c r="F2149" s="21" t="str" cm="1">
        <f t="array" ref="F2149">_xlfn.IFS(D2149="", "", E2149="", "", TRUE, E2149-B2149 )</f>
        <v/>
      </c>
      <c r="G2149" s="21" t="str" cm="1">
        <f t="array" ref="G2149">_xlfn.IFS(C2149 =  "", "", D2149 = "", "",  E2149 = "", "", TRUE, C2149-B2149)</f>
        <v/>
      </c>
      <c r="H2149" s="21" t="str" cm="1">
        <f t="array" ref="H2149">_xlfn.IFS(C2149 =  "", "", D2149 = "", "",  E2149 = "", "", TRUE, D2149-C2149)</f>
        <v/>
      </c>
      <c r="I2149" s="21" t="str" cm="1">
        <f t="array" ref="I2149">_xlfn.IFS(C2149 =  "", "", D2149 = "", "",  E2149 = "", "", TRUE, E2149-D2149)</f>
        <v/>
      </c>
    </row>
    <row r="2150" spans="1:9" x14ac:dyDescent="0.4">
      <c r="A2150" s="35">
        <v>1118981</v>
      </c>
      <c r="B2150" s="24">
        <v>44570</v>
      </c>
      <c r="F2150" s="21" t="str" cm="1">
        <f t="array" ref="F2150">_xlfn.IFS(D2150="", "", E2150="", "", TRUE, E2150-B2150 )</f>
        <v/>
      </c>
      <c r="G2150" s="21" t="str" cm="1">
        <f t="array" ref="G2150">_xlfn.IFS(C2150 =  "", "", D2150 = "", "",  E2150 = "", "", TRUE, C2150-B2150)</f>
        <v/>
      </c>
      <c r="H2150" s="21" t="str" cm="1">
        <f t="array" ref="H2150">_xlfn.IFS(C2150 =  "", "", D2150 = "", "",  E2150 = "", "", TRUE, D2150-C2150)</f>
        <v/>
      </c>
      <c r="I2150" s="21" t="str" cm="1">
        <f t="array" ref="I2150">_xlfn.IFS(C2150 =  "", "", D2150 = "", "",  E2150 = "", "", TRUE, E2150-D2150)</f>
        <v/>
      </c>
    </row>
    <row r="2151" spans="1:9" x14ac:dyDescent="0.4">
      <c r="A2151" s="35">
        <v>1120407</v>
      </c>
      <c r="B2151" s="24">
        <v>44127</v>
      </c>
      <c r="C2151" s="24">
        <v>44132</v>
      </c>
      <c r="D2151" s="24">
        <v>44137</v>
      </c>
      <c r="F2151" s="21" t="str" cm="1">
        <f t="array" ref="F2151">_xlfn.IFS(D2151="", "", E2151="", "", TRUE, E2151-B2151 )</f>
        <v/>
      </c>
      <c r="G2151" s="21" t="str" cm="1">
        <f t="array" ref="G2151">_xlfn.IFS(C2151 =  "", "", D2151 = "", "",  E2151 = "", "", TRUE, C2151-B2151)</f>
        <v/>
      </c>
      <c r="H2151" s="21" t="str" cm="1">
        <f t="array" ref="H2151">_xlfn.IFS(C2151 =  "", "", D2151 = "", "",  E2151 = "", "", TRUE, D2151-C2151)</f>
        <v/>
      </c>
      <c r="I2151" s="21" t="str" cm="1">
        <f t="array" ref="I2151">_xlfn.IFS(C2151 =  "", "", D2151 = "", "",  E2151 = "", "", TRUE, E2151-D2151)</f>
        <v/>
      </c>
    </row>
    <row r="2152" spans="1:9" x14ac:dyDescent="0.4">
      <c r="A2152" s="35">
        <v>1121834</v>
      </c>
      <c r="B2152" s="24">
        <v>44374</v>
      </c>
      <c r="F2152" s="21" t="str" cm="1">
        <f t="array" ref="F2152">_xlfn.IFS(D2152="", "", E2152="", "", TRUE, E2152-B2152 )</f>
        <v/>
      </c>
      <c r="G2152" s="21" t="str" cm="1">
        <f t="array" ref="G2152">_xlfn.IFS(C2152 =  "", "", D2152 = "", "",  E2152 = "", "", TRUE, C2152-B2152)</f>
        <v/>
      </c>
      <c r="H2152" s="21" t="str" cm="1">
        <f t="array" ref="H2152">_xlfn.IFS(C2152 =  "", "", D2152 = "", "",  E2152 = "", "", TRUE, D2152-C2152)</f>
        <v/>
      </c>
      <c r="I2152" s="21" t="str" cm="1">
        <f t="array" ref="I2152">_xlfn.IFS(C2152 =  "", "", D2152 = "", "",  E2152 = "", "", TRUE, E2152-D2152)</f>
        <v/>
      </c>
    </row>
    <row r="2153" spans="1:9" x14ac:dyDescent="0.4">
      <c r="A2153" s="35">
        <v>1123262</v>
      </c>
      <c r="B2153" s="24">
        <v>44465</v>
      </c>
      <c r="F2153" s="21" t="str" cm="1">
        <f t="array" ref="F2153">_xlfn.IFS(D2153="", "", E2153="", "", TRUE, E2153-B2153 )</f>
        <v/>
      </c>
      <c r="G2153" s="21" t="str" cm="1">
        <f t="array" ref="G2153">_xlfn.IFS(C2153 =  "", "", D2153 = "", "",  E2153 = "", "", TRUE, C2153-B2153)</f>
        <v/>
      </c>
      <c r="H2153" s="21" t="str" cm="1">
        <f t="array" ref="H2153">_xlfn.IFS(C2153 =  "", "", D2153 = "", "",  E2153 = "", "", TRUE, D2153-C2153)</f>
        <v/>
      </c>
      <c r="I2153" s="21" t="str" cm="1">
        <f t="array" ref="I2153">_xlfn.IFS(C2153 =  "", "", D2153 = "", "",  E2153 = "", "", TRUE, E2153-D2153)</f>
        <v/>
      </c>
    </row>
    <row r="2154" spans="1:9" x14ac:dyDescent="0.4">
      <c r="A2154" s="35">
        <v>1124691</v>
      </c>
      <c r="B2154" s="24">
        <v>44221</v>
      </c>
      <c r="F2154" s="21" t="str" cm="1">
        <f t="array" ref="F2154">_xlfn.IFS(D2154="", "", E2154="", "", TRUE, E2154-B2154 )</f>
        <v/>
      </c>
      <c r="G2154" s="21" t="str" cm="1">
        <f t="array" ref="G2154">_xlfn.IFS(C2154 =  "", "", D2154 = "", "",  E2154 = "", "", TRUE, C2154-B2154)</f>
        <v/>
      </c>
      <c r="H2154" s="21" t="str" cm="1">
        <f t="array" ref="H2154">_xlfn.IFS(C2154 =  "", "", D2154 = "", "",  E2154 = "", "", TRUE, D2154-C2154)</f>
        <v/>
      </c>
      <c r="I2154" s="21" t="str" cm="1">
        <f t="array" ref="I2154">_xlfn.IFS(C2154 =  "", "", D2154 = "", "",  E2154 = "", "", TRUE, E2154-D2154)</f>
        <v/>
      </c>
    </row>
    <row r="2155" spans="1:9" x14ac:dyDescent="0.4">
      <c r="A2155" s="35">
        <v>1126121</v>
      </c>
      <c r="B2155" s="24">
        <v>44826</v>
      </c>
      <c r="F2155" s="21" t="str" cm="1">
        <f t="array" ref="F2155">_xlfn.IFS(D2155="", "", E2155="", "", TRUE, E2155-B2155 )</f>
        <v/>
      </c>
      <c r="G2155" s="21" t="str" cm="1">
        <f t="array" ref="G2155">_xlfn.IFS(C2155 =  "", "", D2155 = "", "",  E2155 = "", "", TRUE, C2155-B2155)</f>
        <v/>
      </c>
      <c r="H2155" s="21" t="str" cm="1">
        <f t="array" ref="H2155">_xlfn.IFS(C2155 =  "", "", D2155 = "", "",  E2155 = "", "", TRUE, D2155-C2155)</f>
        <v/>
      </c>
      <c r="I2155" s="21" t="str" cm="1">
        <f t="array" ref="I2155">_xlfn.IFS(C2155 =  "", "", D2155 = "", "",  E2155 = "", "", TRUE, E2155-D2155)</f>
        <v/>
      </c>
    </row>
    <row r="2156" spans="1:9" x14ac:dyDescent="0.4">
      <c r="A2156" s="35">
        <v>1127552</v>
      </c>
      <c r="B2156" s="24">
        <v>44458</v>
      </c>
      <c r="C2156" s="24">
        <v>44485</v>
      </c>
      <c r="D2156" s="24">
        <v>44505</v>
      </c>
      <c r="F2156" s="21" t="str" cm="1">
        <f t="array" ref="F2156">_xlfn.IFS(D2156="", "", E2156="", "", TRUE, E2156-B2156 )</f>
        <v/>
      </c>
      <c r="G2156" s="21" t="str" cm="1">
        <f t="array" ref="G2156">_xlfn.IFS(C2156 =  "", "", D2156 = "", "",  E2156 = "", "", TRUE, C2156-B2156)</f>
        <v/>
      </c>
      <c r="H2156" s="21" t="str" cm="1">
        <f t="array" ref="H2156">_xlfn.IFS(C2156 =  "", "", D2156 = "", "",  E2156 = "", "", TRUE, D2156-C2156)</f>
        <v/>
      </c>
      <c r="I2156" s="21" t="str" cm="1">
        <f t="array" ref="I2156">_xlfn.IFS(C2156 =  "", "", D2156 = "", "",  E2156 = "", "", TRUE, E2156-D2156)</f>
        <v/>
      </c>
    </row>
    <row r="2157" spans="1:9" x14ac:dyDescent="0.4">
      <c r="A2157" s="35">
        <v>1128984</v>
      </c>
      <c r="B2157" s="24">
        <v>43842</v>
      </c>
      <c r="F2157" s="21" t="str" cm="1">
        <f t="array" ref="F2157">_xlfn.IFS(D2157="", "", E2157="", "", TRUE, E2157-B2157 )</f>
        <v/>
      </c>
      <c r="G2157" s="21" t="str" cm="1">
        <f t="array" ref="G2157">_xlfn.IFS(C2157 =  "", "", D2157 = "", "",  E2157 = "", "", TRUE, C2157-B2157)</f>
        <v/>
      </c>
      <c r="H2157" s="21" t="str" cm="1">
        <f t="array" ref="H2157">_xlfn.IFS(C2157 =  "", "", D2157 = "", "",  E2157 = "", "", TRUE, D2157-C2157)</f>
        <v/>
      </c>
      <c r="I2157" s="21" t="str" cm="1">
        <f t="array" ref="I2157">_xlfn.IFS(C2157 =  "", "", D2157 = "", "",  E2157 = "", "", TRUE, E2157-D2157)</f>
        <v/>
      </c>
    </row>
    <row r="2158" spans="1:9" x14ac:dyDescent="0.4">
      <c r="A2158" s="35">
        <v>1130417</v>
      </c>
      <c r="B2158" s="24">
        <v>43913</v>
      </c>
      <c r="F2158" s="21" t="str" cm="1">
        <f t="array" ref="F2158">_xlfn.IFS(D2158="", "", E2158="", "", TRUE, E2158-B2158 )</f>
        <v/>
      </c>
      <c r="G2158" s="21" t="str" cm="1">
        <f t="array" ref="G2158">_xlfn.IFS(C2158 =  "", "", D2158 = "", "",  E2158 = "", "", TRUE, C2158-B2158)</f>
        <v/>
      </c>
      <c r="H2158" s="21" t="str" cm="1">
        <f t="array" ref="H2158">_xlfn.IFS(C2158 =  "", "", D2158 = "", "",  E2158 = "", "", TRUE, D2158-C2158)</f>
        <v/>
      </c>
      <c r="I2158" s="21" t="str" cm="1">
        <f t="array" ref="I2158">_xlfn.IFS(C2158 =  "", "", D2158 = "", "",  E2158 = "", "", TRUE, E2158-D2158)</f>
        <v/>
      </c>
    </row>
    <row r="2159" spans="1:9" x14ac:dyDescent="0.4">
      <c r="A2159" s="35">
        <v>1131851</v>
      </c>
      <c r="B2159" s="24">
        <v>44846</v>
      </c>
      <c r="F2159" s="21" t="str" cm="1">
        <f t="array" ref="F2159">_xlfn.IFS(D2159="", "", E2159="", "", TRUE, E2159-B2159 )</f>
        <v/>
      </c>
      <c r="G2159" s="21" t="str" cm="1">
        <f t="array" ref="G2159">_xlfn.IFS(C2159 =  "", "", D2159 = "", "",  E2159 = "", "", TRUE, C2159-B2159)</f>
        <v/>
      </c>
      <c r="H2159" s="21" t="str" cm="1">
        <f t="array" ref="H2159">_xlfn.IFS(C2159 =  "", "", D2159 = "", "",  E2159 = "", "", TRUE, D2159-C2159)</f>
        <v/>
      </c>
      <c r="I2159" s="21" t="str" cm="1">
        <f t="array" ref="I2159">_xlfn.IFS(C2159 =  "", "", D2159 = "", "",  E2159 = "", "", TRUE, E2159-D2159)</f>
        <v/>
      </c>
    </row>
    <row r="2160" spans="1:9" x14ac:dyDescent="0.4">
      <c r="A2160" s="35">
        <v>1133286</v>
      </c>
      <c r="B2160" s="24">
        <v>44556</v>
      </c>
      <c r="C2160" s="24">
        <v>44575</v>
      </c>
      <c r="D2160" s="24">
        <v>44593</v>
      </c>
      <c r="F2160" s="21" t="str" cm="1">
        <f t="array" ref="F2160">_xlfn.IFS(D2160="", "", E2160="", "", TRUE, E2160-B2160 )</f>
        <v/>
      </c>
      <c r="G2160" s="21" t="str" cm="1">
        <f t="array" ref="G2160">_xlfn.IFS(C2160 =  "", "", D2160 = "", "",  E2160 = "", "", TRUE, C2160-B2160)</f>
        <v/>
      </c>
      <c r="H2160" s="21" t="str" cm="1">
        <f t="array" ref="H2160">_xlfn.IFS(C2160 =  "", "", D2160 = "", "",  E2160 = "", "", TRUE, D2160-C2160)</f>
        <v/>
      </c>
      <c r="I2160" s="21" t="str" cm="1">
        <f t="array" ref="I2160">_xlfn.IFS(C2160 =  "", "", D2160 = "", "",  E2160 = "", "", TRUE, E2160-D2160)</f>
        <v/>
      </c>
    </row>
    <row r="2161" spans="1:9" x14ac:dyDescent="0.4">
      <c r="A2161" s="35">
        <v>1134722</v>
      </c>
      <c r="B2161" s="24">
        <v>44898</v>
      </c>
      <c r="F2161" s="21" t="str" cm="1">
        <f t="array" ref="F2161">_xlfn.IFS(D2161="", "", E2161="", "", TRUE, E2161-B2161 )</f>
        <v/>
      </c>
      <c r="G2161" s="21" t="str" cm="1">
        <f t="array" ref="G2161">_xlfn.IFS(C2161 =  "", "", D2161 = "", "",  E2161 = "", "", TRUE, C2161-B2161)</f>
        <v/>
      </c>
      <c r="H2161" s="21" t="str" cm="1">
        <f t="array" ref="H2161">_xlfn.IFS(C2161 =  "", "", D2161 = "", "",  E2161 = "", "", TRUE, D2161-C2161)</f>
        <v/>
      </c>
      <c r="I2161" s="21" t="str" cm="1">
        <f t="array" ref="I2161">_xlfn.IFS(C2161 =  "", "", D2161 = "", "",  E2161 = "", "", TRUE, E2161-D2161)</f>
        <v/>
      </c>
    </row>
    <row r="2162" spans="1:9" x14ac:dyDescent="0.4">
      <c r="A2162" s="35">
        <v>1136159</v>
      </c>
      <c r="B2162" s="24">
        <v>44785</v>
      </c>
      <c r="F2162" s="21" t="str" cm="1">
        <f t="array" ref="F2162">_xlfn.IFS(D2162="", "", E2162="", "", TRUE, E2162-B2162 )</f>
        <v/>
      </c>
      <c r="G2162" s="21" t="str" cm="1">
        <f t="array" ref="G2162">_xlfn.IFS(C2162 =  "", "", D2162 = "", "",  E2162 = "", "", TRUE, C2162-B2162)</f>
        <v/>
      </c>
      <c r="H2162" s="21" t="str" cm="1">
        <f t="array" ref="H2162">_xlfn.IFS(C2162 =  "", "", D2162 = "", "",  E2162 = "", "", TRUE, D2162-C2162)</f>
        <v/>
      </c>
      <c r="I2162" s="21" t="str" cm="1">
        <f t="array" ref="I2162">_xlfn.IFS(C2162 =  "", "", D2162 = "", "",  E2162 = "", "", TRUE, E2162-D2162)</f>
        <v/>
      </c>
    </row>
    <row r="2163" spans="1:9" x14ac:dyDescent="0.4">
      <c r="A2163" s="35">
        <v>1137597</v>
      </c>
      <c r="B2163" s="24">
        <v>44877</v>
      </c>
      <c r="C2163" s="24">
        <v>44903</v>
      </c>
      <c r="D2163" s="24">
        <v>44923</v>
      </c>
      <c r="F2163" s="21" t="str" cm="1">
        <f t="array" ref="F2163">_xlfn.IFS(D2163="", "", E2163="", "", TRUE, E2163-B2163 )</f>
        <v/>
      </c>
      <c r="G2163" s="21" t="str" cm="1">
        <f t="array" ref="G2163">_xlfn.IFS(C2163 =  "", "", D2163 = "", "",  E2163 = "", "", TRUE, C2163-B2163)</f>
        <v/>
      </c>
      <c r="H2163" s="21" t="str" cm="1">
        <f t="array" ref="H2163">_xlfn.IFS(C2163 =  "", "", D2163 = "", "",  E2163 = "", "", TRUE, D2163-C2163)</f>
        <v/>
      </c>
      <c r="I2163" s="21" t="str" cm="1">
        <f t="array" ref="I2163">_xlfn.IFS(C2163 =  "", "", D2163 = "", "",  E2163 = "", "", TRUE, E2163-D2163)</f>
        <v/>
      </c>
    </row>
    <row r="2164" spans="1:9" x14ac:dyDescent="0.4">
      <c r="A2164" s="35">
        <v>1139036</v>
      </c>
      <c r="B2164" s="24">
        <v>44497</v>
      </c>
      <c r="F2164" s="21" t="str" cm="1">
        <f t="array" ref="F2164">_xlfn.IFS(D2164="", "", E2164="", "", TRUE, E2164-B2164 )</f>
        <v/>
      </c>
      <c r="G2164" s="21" t="str" cm="1">
        <f t="array" ref="G2164">_xlfn.IFS(C2164 =  "", "", D2164 = "", "",  E2164 = "", "", TRUE, C2164-B2164)</f>
        <v/>
      </c>
      <c r="H2164" s="21" t="str" cm="1">
        <f t="array" ref="H2164">_xlfn.IFS(C2164 =  "", "", D2164 = "", "",  E2164 = "", "", TRUE, D2164-C2164)</f>
        <v/>
      </c>
      <c r="I2164" s="21" t="str" cm="1">
        <f t="array" ref="I2164">_xlfn.IFS(C2164 =  "", "", D2164 = "", "",  E2164 = "", "", TRUE, E2164-D2164)</f>
        <v/>
      </c>
    </row>
    <row r="2165" spans="1:9" x14ac:dyDescent="0.4">
      <c r="A2165" s="35">
        <v>1140476</v>
      </c>
      <c r="B2165" s="24">
        <v>44070</v>
      </c>
      <c r="C2165" s="24">
        <v>44090</v>
      </c>
      <c r="D2165" s="24">
        <v>44110</v>
      </c>
      <c r="F2165" s="21" t="str" cm="1">
        <f t="array" ref="F2165">_xlfn.IFS(D2165="", "", E2165="", "", TRUE, E2165-B2165 )</f>
        <v/>
      </c>
      <c r="G2165" s="21" t="str" cm="1">
        <f t="array" ref="G2165">_xlfn.IFS(C2165 =  "", "", D2165 = "", "",  E2165 = "", "", TRUE, C2165-B2165)</f>
        <v/>
      </c>
      <c r="H2165" s="21" t="str" cm="1">
        <f t="array" ref="H2165">_xlfn.IFS(C2165 =  "", "", D2165 = "", "",  E2165 = "", "", TRUE, D2165-C2165)</f>
        <v/>
      </c>
      <c r="I2165" s="21" t="str" cm="1">
        <f t="array" ref="I2165">_xlfn.IFS(C2165 =  "", "", D2165 = "", "",  E2165 = "", "", TRUE, E2165-D2165)</f>
        <v/>
      </c>
    </row>
    <row r="2166" spans="1:9" x14ac:dyDescent="0.4">
      <c r="A2166" s="35">
        <v>1141917</v>
      </c>
      <c r="B2166" s="24">
        <v>44506</v>
      </c>
      <c r="F2166" s="21" t="str" cm="1">
        <f t="array" ref="F2166">_xlfn.IFS(D2166="", "", E2166="", "", TRUE, E2166-B2166 )</f>
        <v/>
      </c>
      <c r="G2166" s="21" t="str" cm="1">
        <f t="array" ref="G2166">_xlfn.IFS(C2166 =  "", "", D2166 = "", "",  E2166 = "", "", TRUE, C2166-B2166)</f>
        <v/>
      </c>
      <c r="H2166" s="21" t="str" cm="1">
        <f t="array" ref="H2166">_xlfn.IFS(C2166 =  "", "", D2166 = "", "",  E2166 = "", "", TRUE, D2166-C2166)</f>
        <v/>
      </c>
      <c r="I2166" s="21" t="str" cm="1">
        <f t="array" ref="I2166">_xlfn.IFS(C2166 =  "", "", D2166 = "", "",  E2166 = "", "", TRUE, E2166-D2166)</f>
        <v/>
      </c>
    </row>
    <row r="2167" spans="1:9" x14ac:dyDescent="0.4">
      <c r="A2167" s="35">
        <v>1143359</v>
      </c>
      <c r="B2167" s="24">
        <v>44788</v>
      </c>
      <c r="F2167" s="21" t="str" cm="1">
        <f t="array" ref="F2167">_xlfn.IFS(D2167="", "", E2167="", "", TRUE, E2167-B2167 )</f>
        <v/>
      </c>
      <c r="G2167" s="21" t="str" cm="1">
        <f t="array" ref="G2167">_xlfn.IFS(C2167 =  "", "", D2167 = "", "",  E2167 = "", "", TRUE, C2167-B2167)</f>
        <v/>
      </c>
      <c r="H2167" s="21" t="str" cm="1">
        <f t="array" ref="H2167">_xlfn.IFS(C2167 =  "", "", D2167 = "", "",  E2167 = "", "", TRUE, D2167-C2167)</f>
        <v/>
      </c>
      <c r="I2167" s="21" t="str" cm="1">
        <f t="array" ref="I2167">_xlfn.IFS(C2167 =  "", "", D2167 = "", "",  E2167 = "", "", TRUE, E2167-D2167)</f>
        <v/>
      </c>
    </row>
    <row r="2168" spans="1:9" x14ac:dyDescent="0.4">
      <c r="A2168" s="35">
        <v>1144802</v>
      </c>
      <c r="B2168" s="24">
        <v>44874</v>
      </c>
      <c r="F2168" s="21" t="str" cm="1">
        <f t="array" ref="F2168">_xlfn.IFS(D2168="", "", E2168="", "", TRUE, E2168-B2168 )</f>
        <v/>
      </c>
      <c r="G2168" s="21" t="str" cm="1">
        <f t="array" ref="G2168">_xlfn.IFS(C2168 =  "", "", D2168 = "", "",  E2168 = "", "", TRUE, C2168-B2168)</f>
        <v/>
      </c>
      <c r="H2168" s="21" t="str" cm="1">
        <f t="array" ref="H2168">_xlfn.IFS(C2168 =  "", "", D2168 = "", "",  E2168 = "", "", TRUE, D2168-C2168)</f>
        <v/>
      </c>
      <c r="I2168" s="21" t="str" cm="1">
        <f t="array" ref="I2168">_xlfn.IFS(C2168 =  "", "", D2168 = "", "",  E2168 = "", "", TRUE, E2168-D2168)</f>
        <v/>
      </c>
    </row>
    <row r="2169" spans="1:9" x14ac:dyDescent="0.4">
      <c r="A2169" s="35">
        <v>1146246</v>
      </c>
      <c r="B2169" s="24">
        <v>44693</v>
      </c>
      <c r="F2169" s="21" t="str" cm="1">
        <f t="array" ref="F2169">_xlfn.IFS(D2169="", "", E2169="", "", TRUE, E2169-B2169 )</f>
        <v/>
      </c>
      <c r="G2169" s="21" t="str" cm="1">
        <f t="array" ref="G2169">_xlfn.IFS(C2169 =  "", "", D2169 = "", "",  E2169 = "", "", TRUE, C2169-B2169)</f>
        <v/>
      </c>
      <c r="H2169" s="21" t="str" cm="1">
        <f t="array" ref="H2169">_xlfn.IFS(C2169 =  "", "", D2169 = "", "",  E2169 = "", "", TRUE, D2169-C2169)</f>
        <v/>
      </c>
      <c r="I2169" s="21" t="str" cm="1">
        <f t="array" ref="I2169">_xlfn.IFS(C2169 =  "", "", D2169 = "", "",  E2169 = "", "", TRUE, E2169-D2169)</f>
        <v/>
      </c>
    </row>
    <row r="2170" spans="1:9" x14ac:dyDescent="0.4">
      <c r="A2170" s="35">
        <v>1147691</v>
      </c>
      <c r="B2170" s="24">
        <v>44230</v>
      </c>
      <c r="F2170" s="21" t="str" cm="1">
        <f t="array" ref="F2170">_xlfn.IFS(D2170="", "", E2170="", "", TRUE, E2170-B2170 )</f>
        <v/>
      </c>
      <c r="G2170" s="21" t="str" cm="1">
        <f t="array" ref="G2170">_xlfn.IFS(C2170 =  "", "", D2170 = "", "",  E2170 = "", "", TRUE, C2170-B2170)</f>
        <v/>
      </c>
      <c r="H2170" s="21" t="str" cm="1">
        <f t="array" ref="H2170">_xlfn.IFS(C2170 =  "", "", D2170 = "", "",  E2170 = "", "", TRUE, D2170-C2170)</f>
        <v/>
      </c>
      <c r="I2170" s="21" t="str" cm="1">
        <f t="array" ref="I2170">_xlfn.IFS(C2170 =  "", "", D2170 = "", "",  E2170 = "", "", TRUE, E2170-D2170)</f>
        <v/>
      </c>
    </row>
    <row r="2171" spans="1:9" x14ac:dyDescent="0.4">
      <c r="A2171" s="35">
        <v>1149137</v>
      </c>
      <c r="B2171" s="24">
        <v>44616</v>
      </c>
      <c r="F2171" s="21" t="str" cm="1">
        <f t="array" ref="F2171">_xlfn.IFS(D2171="", "", E2171="", "", TRUE, E2171-B2171 )</f>
        <v/>
      </c>
      <c r="G2171" s="21" t="str" cm="1">
        <f t="array" ref="G2171">_xlfn.IFS(C2171 =  "", "", D2171 = "", "",  E2171 = "", "", TRUE, C2171-B2171)</f>
        <v/>
      </c>
      <c r="H2171" s="21" t="str" cm="1">
        <f t="array" ref="H2171">_xlfn.IFS(C2171 =  "", "", D2171 = "", "",  E2171 = "", "", TRUE, D2171-C2171)</f>
        <v/>
      </c>
      <c r="I2171" s="21" t="str" cm="1">
        <f t="array" ref="I2171">_xlfn.IFS(C2171 =  "", "", D2171 = "", "",  E2171 = "", "", TRUE, E2171-D2171)</f>
        <v/>
      </c>
    </row>
    <row r="2172" spans="1:9" x14ac:dyDescent="0.4">
      <c r="A2172" s="35">
        <v>1150584</v>
      </c>
      <c r="B2172" s="24">
        <v>44892</v>
      </c>
      <c r="F2172" s="21" t="str" cm="1">
        <f t="array" ref="F2172">_xlfn.IFS(D2172="", "", E2172="", "", TRUE, E2172-B2172 )</f>
        <v/>
      </c>
      <c r="G2172" s="21" t="str" cm="1">
        <f t="array" ref="G2172">_xlfn.IFS(C2172 =  "", "", D2172 = "", "",  E2172 = "", "", TRUE, C2172-B2172)</f>
        <v/>
      </c>
      <c r="H2172" s="21" t="str" cm="1">
        <f t="array" ref="H2172">_xlfn.IFS(C2172 =  "", "", D2172 = "", "",  E2172 = "", "", TRUE, D2172-C2172)</f>
        <v/>
      </c>
      <c r="I2172" s="21" t="str" cm="1">
        <f t="array" ref="I2172">_xlfn.IFS(C2172 =  "", "", D2172 = "", "",  E2172 = "", "", TRUE, E2172-D2172)</f>
        <v/>
      </c>
    </row>
    <row r="2173" spans="1:9" x14ac:dyDescent="0.4">
      <c r="A2173" s="35">
        <v>1152032</v>
      </c>
      <c r="B2173" s="24">
        <v>44807</v>
      </c>
      <c r="F2173" s="21" t="str" cm="1">
        <f t="array" ref="F2173">_xlfn.IFS(D2173="", "", E2173="", "", TRUE, E2173-B2173 )</f>
        <v/>
      </c>
      <c r="G2173" s="21" t="str" cm="1">
        <f t="array" ref="G2173">_xlfn.IFS(C2173 =  "", "", D2173 = "", "",  E2173 = "", "", TRUE, C2173-B2173)</f>
        <v/>
      </c>
      <c r="H2173" s="21" t="str" cm="1">
        <f t="array" ref="H2173">_xlfn.IFS(C2173 =  "", "", D2173 = "", "",  E2173 = "", "", TRUE, D2173-C2173)</f>
        <v/>
      </c>
      <c r="I2173" s="21" t="str" cm="1">
        <f t="array" ref="I2173">_xlfn.IFS(C2173 =  "", "", D2173 = "", "",  E2173 = "", "", TRUE, E2173-D2173)</f>
        <v/>
      </c>
    </row>
    <row r="2174" spans="1:9" x14ac:dyDescent="0.4">
      <c r="A2174" s="35">
        <v>1153481</v>
      </c>
      <c r="B2174" s="24">
        <v>44511</v>
      </c>
      <c r="F2174" s="21" t="str" cm="1">
        <f t="array" ref="F2174">_xlfn.IFS(D2174="", "", E2174="", "", TRUE, E2174-B2174 )</f>
        <v/>
      </c>
      <c r="G2174" s="21" t="str" cm="1">
        <f t="array" ref="G2174">_xlfn.IFS(C2174 =  "", "", D2174 = "", "",  E2174 = "", "", TRUE, C2174-B2174)</f>
        <v/>
      </c>
      <c r="H2174" s="21" t="str" cm="1">
        <f t="array" ref="H2174">_xlfn.IFS(C2174 =  "", "", D2174 = "", "",  E2174 = "", "", TRUE, D2174-C2174)</f>
        <v/>
      </c>
      <c r="I2174" s="21" t="str" cm="1">
        <f t="array" ref="I2174">_xlfn.IFS(C2174 =  "", "", D2174 = "", "",  E2174 = "", "", TRUE, E2174-D2174)</f>
        <v/>
      </c>
    </row>
    <row r="2175" spans="1:9" x14ac:dyDescent="0.4">
      <c r="A2175" s="35">
        <v>1154931</v>
      </c>
      <c r="B2175" s="24">
        <v>44543</v>
      </c>
      <c r="F2175" s="21" t="str" cm="1">
        <f t="array" ref="F2175">_xlfn.IFS(D2175="", "", E2175="", "", TRUE, E2175-B2175 )</f>
        <v/>
      </c>
      <c r="G2175" s="21" t="str" cm="1">
        <f t="array" ref="G2175">_xlfn.IFS(C2175 =  "", "", D2175 = "", "",  E2175 = "", "", TRUE, C2175-B2175)</f>
        <v/>
      </c>
      <c r="H2175" s="21" t="str" cm="1">
        <f t="array" ref="H2175">_xlfn.IFS(C2175 =  "", "", D2175 = "", "",  E2175 = "", "", TRUE, D2175-C2175)</f>
        <v/>
      </c>
      <c r="I2175" s="21" t="str" cm="1">
        <f t="array" ref="I2175">_xlfn.IFS(C2175 =  "", "", D2175 = "", "",  E2175 = "", "", TRUE, E2175-D2175)</f>
        <v/>
      </c>
    </row>
    <row r="2176" spans="1:9" x14ac:dyDescent="0.4">
      <c r="A2176" s="35">
        <v>1156382</v>
      </c>
      <c r="B2176" s="24">
        <v>44881</v>
      </c>
      <c r="F2176" s="21" t="str" cm="1">
        <f t="array" ref="F2176">_xlfn.IFS(D2176="", "", E2176="", "", TRUE, E2176-B2176 )</f>
        <v/>
      </c>
      <c r="G2176" s="21" t="str" cm="1">
        <f t="array" ref="G2176">_xlfn.IFS(C2176 =  "", "", D2176 = "", "",  E2176 = "", "", TRUE, C2176-B2176)</f>
        <v/>
      </c>
      <c r="H2176" s="21" t="str" cm="1">
        <f t="array" ref="H2176">_xlfn.IFS(C2176 =  "", "", D2176 = "", "",  E2176 = "", "", TRUE, D2176-C2176)</f>
        <v/>
      </c>
      <c r="I2176" s="21" t="str" cm="1">
        <f t="array" ref="I2176">_xlfn.IFS(C2176 =  "", "", D2176 = "", "",  E2176 = "", "", TRUE, E2176-D2176)</f>
        <v/>
      </c>
    </row>
    <row r="2177" spans="1:9" x14ac:dyDescent="0.4">
      <c r="A2177" s="35">
        <v>1157834</v>
      </c>
      <c r="B2177" s="24">
        <v>43991</v>
      </c>
      <c r="F2177" s="21" t="str" cm="1">
        <f t="array" ref="F2177">_xlfn.IFS(D2177="", "", E2177="", "", TRUE, E2177-B2177 )</f>
        <v/>
      </c>
      <c r="G2177" s="21" t="str" cm="1">
        <f t="array" ref="G2177">_xlfn.IFS(C2177 =  "", "", D2177 = "", "",  E2177 = "", "", TRUE, C2177-B2177)</f>
        <v/>
      </c>
      <c r="H2177" s="21" t="str" cm="1">
        <f t="array" ref="H2177">_xlfn.IFS(C2177 =  "", "", D2177 = "", "",  E2177 = "", "", TRUE, D2177-C2177)</f>
        <v/>
      </c>
      <c r="I2177" s="21" t="str" cm="1">
        <f t="array" ref="I2177">_xlfn.IFS(C2177 =  "", "", D2177 = "", "",  E2177 = "", "", TRUE, E2177-D2177)</f>
        <v/>
      </c>
    </row>
    <row r="2178" spans="1:9" x14ac:dyDescent="0.4">
      <c r="A2178" s="35">
        <v>1159287</v>
      </c>
      <c r="B2178" s="24">
        <v>44490</v>
      </c>
      <c r="F2178" s="21" t="str" cm="1">
        <f t="array" ref="F2178">_xlfn.IFS(D2178="", "", E2178="", "", TRUE, E2178-B2178 )</f>
        <v/>
      </c>
      <c r="G2178" s="21" t="str" cm="1">
        <f t="array" ref="G2178">_xlfn.IFS(C2178 =  "", "", D2178 = "", "",  E2178 = "", "", TRUE, C2178-B2178)</f>
        <v/>
      </c>
      <c r="H2178" s="21" t="str" cm="1">
        <f t="array" ref="H2178">_xlfn.IFS(C2178 =  "", "", D2178 = "", "",  E2178 = "", "", TRUE, D2178-C2178)</f>
        <v/>
      </c>
      <c r="I2178" s="21" t="str" cm="1">
        <f t="array" ref="I2178">_xlfn.IFS(C2178 =  "", "", D2178 = "", "",  E2178 = "", "", TRUE, E2178-D2178)</f>
        <v/>
      </c>
    </row>
    <row r="2179" spans="1:9" x14ac:dyDescent="0.4">
      <c r="A2179" s="35">
        <v>1160741</v>
      </c>
      <c r="B2179" s="24">
        <v>44193</v>
      </c>
      <c r="F2179" s="21" t="str" cm="1">
        <f t="array" ref="F2179">_xlfn.IFS(D2179="", "", E2179="", "", TRUE, E2179-B2179 )</f>
        <v/>
      </c>
      <c r="G2179" s="21" t="str" cm="1">
        <f t="array" ref="G2179">_xlfn.IFS(C2179 =  "", "", D2179 = "", "",  E2179 = "", "", TRUE, C2179-B2179)</f>
        <v/>
      </c>
      <c r="H2179" s="21" t="str" cm="1">
        <f t="array" ref="H2179">_xlfn.IFS(C2179 =  "", "", D2179 = "", "",  E2179 = "", "", TRUE, D2179-C2179)</f>
        <v/>
      </c>
      <c r="I2179" s="21" t="str" cm="1">
        <f t="array" ref="I2179">_xlfn.IFS(C2179 =  "", "", D2179 = "", "",  E2179 = "", "", TRUE, E2179-D2179)</f>
        <v/>
      </c>
    </row>
    <row r="2180" spans="1:9" x14ac:dyDescent="0.4">
      <c r="A2180" s="35">
        <v>1162196</v>
      </c>
      <c r="B2180" s="24">
        <v>44654</v>
      </c>
      <c r="C2180" s="24">
        <v>44675</v>
      </c>
      <c r="D2180" s="24">
        <v>44697</v>
      </c>
      <c r="F2180" s="21" t="str" cm="1">
        <f t="array" ref="F2180">_xlfn.IFS(D2180="", "", E2180="", "", TRUE, E2180-B2180 )</f>
        <v/>
      </c>
      <c r="G2180" s="21" t="str" cm="1">
        <f t="array" ref="G2180">_xlfn.IFS(C2180 =  "", "", D2180 = "", "",  E2180 = "", "", TRUE, C2180-B2180)</f>
        <v/>
      </c>
      <c r="H2180" s="21" t="str" cm="1">
        <f t="array" ref="H2180">_xlfn.IFS(C2180 =  "", "", D2180 = "", "",  E2180 = "", "", TRUE, D2180-C2180)</f>
        <v/>
      </c>
      <c r="I2180" s="21" t="str" cm="1">
        <f t="array" ref="I2180">_xlfn.IFS(C2180 =  "", "", D2180 = "", "",  E2180 = "", "", TRUE, E2180-D2180)</f>
        <v/>
      </c>
    </row>
    <row r="2181" spans="1:9" x14ac:dyDescent="0.4">
      <c r="A2181" s="35">
        <v>1163652</v>
      </c>
      <c r="B2181" s="24">
        <v>44497</v>
      </c>
      <c r="F2181" s="21" t="str" cm="1">
        <f t="array" ref="F2181">_xlfn.IFS(D2181="", "", E2181="", "", TRUE, E2181-B2181 )</f>
        <v/>
      </c>
      <c r="G2181" s="21" t="str" cm="1">
        <f t="array" ref="G2181">_xlfn.IFS(C2181 =  "", "", D2181 = "", "",  E2181 = "", "", TRUE, C2181-B2181)</f>
        <v/>
      </c>
      <c r="H2181" s="21" t="str" cm="1">
        <f t="array" ref="H2181">_xlfn.IFS(C2181 =  "", "", D2181 = "", "",  E2181 = "", "", TRUE, D2181-C2181)</f>
        <v/>
      </c>
      <c r="I2181" s="21" t="str" cm="1">
        <f t="array" ref="I2181">_xlfn.IFS(C2181 =  "", "", D2181 = "", "",  E2181 = "", "", TRUE, E2181-D2181)</f>
        <v/>
      </c>
    </row>
    <row r="2182" spans="1:9" x14ac:dyDescent="0.4">
      <c r="A2182" s="35">
        <v>1165109</v>
      </c>
      <c r="B2182" s="24">
        <v>43869</v>
      </c>
      <c r="F2182" s="21" t="str" cm="1">
        <f t="array" ref="F2182">_xlfn.IFS(D2182="", "", E2182="", "", TRUE, E2182-B2182 )</f>
        <v/>
      </c>
      <c r="G2182" s="21" t="str" cm="1">
        <f t="array" ref="G2182">_xlfn.IFS(C2182 =  "", "", D2182 = "", "",  E2182 = "", "", TRUE, C2182-B2182)</f>
        <v/>
      </c>
      <c r="H2182" s="21" t="str" cm="1">
        <f t="array" ref="H2182">_xlfn.IFS(C2182 =  "", "", D2182 = "", "",  E2182 = "", "", TRUE, D2182-C2182)</f>
        <v/>
      </c>
      <c r="I2182" s="21" t="str" cm="1">
        <f t="array" ref="I2182">_xlfn.IFS(C2182 =  "", "", D2182 = "", "",  E2182 = "", "", TRUE, E2182-D2182)</f>
        <v/>
      </c>
    </row>
    <row r="2183" spans="1:9" x14ac:dyDescent="0.4">
      <c r="A2183" s="35">
        <v>1166567</v>
      </c>
      <c r="B2183" s="24">
        <v>44512</v>
      </c>
      <c r="F2183" s="21" t="str" cm="1">
        <f t="array" ref="F2183">_xlfn.IFS(D2183="", "", E2183="", "", TRUE, E2183-B2183 )</f>
        <v/>
      </c>
      <c r="G2183" s="21" t="str" cm="1">
        <f t="array" ref="G2183">_xlfn.IFS(C2183 =  "", "", D2183 = "", "",  E2183 = "", "", TRUE, C2183-B2183)</f>
        <v/>
      </c>
      <c r="H2183" s="21" t="str" cm="1">
        <f t="array" ref="H2183">_xlfn.IFS(C2183 =  "", "", D2183 = "", "",  E2183 = "", "", TRUE, D2183-C2183)</f>
        <v/>
      </c>
      <c r="I2183" s="21" t="str" cm="1">
        <f t="array" ref="I2183">_xlfn.IFS(C2183 =  "", "", D2183 = "", "",  E2183 = "", "", TRUE, E2183-D2183)</f>
        <v/>
      </c>
    </row>
    <row r="2184" spans="1:9" x14ac:dyDescent="0.4">
      <c r="A2184" s="35">
        <v>1168026</v>
      </c>
      <c r="B2184" s="24">
        <v>44776</v>
      </c>
      <c r="F2184" s="21" t="str" cm="1">
        <f t="array" ref="F2184">_xlfn.IFS(D2184="", "", E2184="", "", TRUE, E2184-B2184 )</f>
        <v/>
      </c>
      <c r="G2184" s="21" t="str" cm="1">
        <f t="array" ref="G2184">_xlfn.IFS(C2184 =  "", "", D2184 = "", "",  E2184 = "", "", TRUE, C2184-B2184)</f>
        <v/>
      </c>
      <c r="H2184" s="21" t="str" cm="1">
        <f t="array" ref="H2184">_xlfn.IFS(C2184 =  "", "", D2184 = "", "",  E2184 = "", "", TRUE, D2184-C2184)</f>
        <v/>
      </c>
      <c r="I2184" s="21" t="str" cm="1">
        <f t="array" ref="I2184">_xlfn.IFS(C2184 =  "", "", D2184 = "", "",  E2184 = "", "", TRUE, E2184-D2184)</f>
        <v/>
      </c>
    </row>
    <row r="2185" spans="1:9" x14ac:dyDescent="0.4">
      <c r="A2185" s="35">
        <v>1169486</v>
      </c>
      <c r="B2185" s="24">
        <v>44271</v>
      </c>
      <c r="F2185" s="21" t="str" cm="1">
        <f t="array" ref="F2185">_xlfn.IFS(D2185="", "", E2185="", "", TRUE, E2185-B2185 )</f>
        <v/>
      </c>
      <c r="G2185" s="21" t="str" cm="1">
        <f t="array" ref="G2185">_xlfn.IFS(C2185 =  "", "", D2185 = "", "",  E2185 = "", "", TRUE, C2185-B2185)</f>
        <v/>
      </c>
      <c r="H2185" s="21" t="str" cm="1">
        <f t="array" ref="H2185">_xlfn.IFS(C2185 =  "", "", D2185 = "", "",  E2185 = "", "", TRUE, D2185-C2185)</f>
        <v/>
      </c>
      <c r="I2185" s="21" t="str" cm="1">
        <f t="array" ref="I2185">_xlfn.IFS(C2185 =  "", "", D2185 = "", "",  E2185 = "", "", TRUE, E2185-D2185)</f>
        <v/>
      </c>
    </row>
    <row r="2186" spans="1:9" x14ac:dyDescent="0.4">
      <c r="A2186" s="35">
        <v>1170947</v>
      </c>
      <c r="B2186" s="24">
        <v>44182</v>
      </c>
      <c r="F2186" s="21" t="str" cm="1">
        <f t="array" ref="F2186">_xlfn.IFS(D2186="", "", E2186="", "", TRUE, E2186-B2186 )</f>
        <v/>
      </c>
      <c r="G2186" s="21" t="str" cm="1">
        <f t="array" ref="G2186">_xlfn.IFS(C2186 =  "", "", D2186 = "", "",  E2186 = "", "", TRUE, C2186-B2186)</f>
        <v/>
      </c>
      <c r="H2186" s="21" t="str" cm="1">
        <f t="array" ref="H2186">_xlfn.IFS(C2186 =  "", "", D2186 = "", "",  E2186 = "", "", TRUE, D2186-C2186)</f>
        <v/>
      </c>
      <c r="I2186" s="21" t="str" cm="1">
        <f t="array" ref="I2186">_xlfn.IFS(C2186 =  "", "", D2186 = "", "",  E2186 = "", "", TRUE, E2186-D2186)</f>
        <v/>
      </c>
    </row>
    <row r="2187" spans="1:9" x14ac:dyDescent="0.4">
      <c r="A2187" s="35">
        <v>1172409</v>
      </c>
      <c r="B2187" s="24">
        <v>44104</v>
      </c>
      <c r="F2187" s="21" t="str" cm="1">
        <f t="array" ref="F2187">_xlfn.IFS(D2187="", "", E2187="", "", TRUE, E2187-B2187 )</f>
        <v/>
      </c>
      <c r="G2187" s="21" t="str" cm="1">
        <f t="array" ref="G2187">_xlfn.IFS(C2187 =  "", "", D2187 = "", "",  E2187 = "", "", TRUE, C2187-B2187)</f>
        <v/>
      </c>
      <c r="H2187" s="21" t="str" cm="1">
        <f t="array" ref="H2187">_xlfn.IFS(C2187 =  "", "", D2187 = "", "",  E2187 = "", "", TRUE, D2187-C2187)</f>
        <v/>
      </c>
      <c r="I2187" s="21" t="str" cm="1">
        <f t="array" ref="I2187">_xlfn.IFS(C2187 =  "", "", D2187 = "", "",  E2187 = "", "", TRUE, E2187-D2187)</f>
        <v/>
      </c>
    </row>
    <row r="2188" spans="1:9" x14ac:dyDescent="0.4">
      <c r="A2188" s="35">
        <v>1173872</v>
      </c>
      <c r="B2188" s="24">
        <v>44102</v>
      </c>
      <c r="C2188" s="24">
        <v>44129</v>
      </c>
      <c r="D2188" s="24">
        <v>44144</v>
      </c>
      <c r="F2188" s="21" t="str" cm="1">
        <f t="array" ref="F2188">_xlfn.IFS(D2188="", "", E2188="", "", TRUE, E2188-B2188 )</f>
        <v/>
      </c>
      <c r="G2188" s="21" t="str" cm="1">
        <f t="array" ref="G2188">_xlfn.IFS(C2188 =  "", "", D2188 = "", "",  E2188 = "", "", TRUE, C2188-B2188)</f>
        <v/>
      </c>
      <c r="H2188" s="21" t="str" cm="1">
        <f t="array" ref="H2188">_xlfn.IFS(C2188 =  "", "", D2188 = "", "",  E2188 = "", "", TRUE, D2188-C2188)</f>
        <v/>
      </c>
      <c r="I2188" s="21" t="str" cm="1">
        <f t="array" ref="I2188">_xlfn.IFS(C2188 =  "", "", D2188 = "", "",  E2188 = "", "", TRUE, E2188-D2188)</f>
        <v/>
      </c>
    </row>
    <row r="2189" spans="1:9" x14ac:dyDescent="0.4">
      <c r="A2189" s="35">
        <v>1175336</v>
      </c>
      <c r="B2189" s="24">
        <v>44214</v>
      </c>
      <c r="F2189" s="21" t="str" cm="1">
        <f t="array" ref="F2189">_xlfn.IFS(D2189="", "", E2189="", "", TRUE, E2189-B2189 )</f>
        <v/>
      </c>
      <c r="G2189" s="21" t="str" cm="1">
        <f t="array" ref="G2189">_xlfn.IFS(C2189 =  "", "", D2189 = "", "",  E2189 = "", "", TRUE, C2189-B2189)</f>
        <v/>
      </c>
      <c r="H2189" s="21" t="str" cm="1">
        <f t="array" ref="H2189">_xlfn.IFS(C2189 =  "", "", D2189 = "", "",  E2189 = "", "", TRUE, D2189-C2189)</f>
        <v/>
      </c>
      <c r="I2189" s="21" t="str" cm="1">
        <f t="array" ref="I2189">_xlfn.IFS(C2189 =  "", "", D2189 = "", "",  E2189 = "", "", TRUE, E2189-D2189)</f>
        <v/>
      </c>
    </row>
    <row r="2190" spans="1:9" x14ac:dyDescent="0.4">
      <c r="A2190" s="35">
        <v>1176801</v>
      </c>
      <c r="B2190" s="24">
        <v>44793</v>
      </c>
      <c r="C2190" s="24">
        <v>44794</v>
      </c>
      <c r="D2190" s="24">
        <v>44822</v>
      </c>
      <c r="F2190" s="21" t="str" cm="1">
        <f t="array" ref="F2190">_xlfn.IFS(D2190="", "", E2190="", "", TRUE, E2190-B2190 )</f>
        <v/>
      </c>
      <c r="G2190" s="21" t="str" cm="1">
        <f t="array" ref="G2190">_xlfn.IFS(C2190 =  "", "", D2190 = "", "",  E2190 = "", "", TRUE, C2190-B2190)</f>
        <v/>
      </c>
      <c r="H2190" s="21" t="str" cm="1">
        <f t="array" ref="H2190">_xlfn.IFS(C2190 =  "", "", D2190 = "", "",  E2190 = "", "", TRUE, D2190-C2190)</f>
        <v/>
      </c>
      <c r="I2190" s="21" t="str" cm="1">
        <f t="array" ref="I2190">_xlfn.IFS(C2190 =  "", "", D2190 = "", "",  E2190 = "", "", TRUE, E2190-D2190)</f>
        <v/>
      </c>
    </row>
    <row r="2191" spans="1:9" x14ac:dyDescent="0.4">
      <c r="A2191" s="35">
        <v>1178267</v>
      </c>
      <c r="B2191" s="24">
        <v>44690</v>
      </c>
      <c r="C2191" s="24">
        <v>44712</v>
      </c>
      <c r="D2191" s="24">
        <v>44716</v>
      </c>
      <c r="F2191" s="21" t="str" cm="1">
        <f t="array" ref="F2191">_xlfn.IFS(D2191="", "", E2191="", "", TRUE, E2191-B2191 )</f>
        <v/>
      </c>
      <c r="G2191" s="21" t="str" cm="1">
        <f t="array" ref="G2191">_xlfn.IFS(C2191 =  "", "", D2191 = "", "",  E2191 = "", "", TRUE, C2191-B2191)</f>
        <v/>
      </c>
      <c r="H2191" s="21" t="str" cm="1">
        <f t="array" ref="H2191">_xlfn.IFS(C2191 =  "", "", D2191 = "", "",  E2191 = "", "", TRUE, D2191-C2191)</f>
        <v/>
      </c>
      <c r="I2191" s="21" t="str" cm="1">
        <f t="array" ref="I2191">_xlfn.IFS(C2191 =  "", "", D2191 = "", "",  E2191 = "", "", TRUE, E2191-D2191)</f>
        <v/>
      </c>
    </row>
    <row r="2192" spans="1:9" x14ac:dyDescent="0.4">
      <c r="A2192" s="35">
        <v>1179734</v>
      </c>
      <c r="B2192" s="24">
        <v>44078</v>
      </c>
      <c r="F2192" s="21" t="str" cm="1">
        <f t="array" ref="F2192">_xlfn.IFS(D2192="", "", E2192="", "", TRUE, E2192-B2192 )</f>
        <v/>
      </c>
      <c r="G2192" s="21" t="str" cm="1">
        <f t="array" ref="G2192">_xlfn.IFS(C2192 =  "", "", D2192 = "", "",  E2192 = "", "", TRUE, C2192-B2192)</f>
        <v/>
      </c>
      <c r="H2192" s="21" t="str" cm="1">
        <f t="array" ref="H2192">_xlfn.IFS(C2192 =  "", "", D2192 = "", "",  E2192 = "", "", TRUE, D2192-C2192)</f>
        <v/>
      </c>
      <c r="I2192" s="21" t="str" cm="1">
        <f t="array" ref="I2192">_xlfn.IFS(C2192 =  "", "", D2192 = "", "",  E2192 = "", "", TRUE, E2192-D2192)</f>
        <v/>
      </c>
    </row>
    <row r="2193" spans="1:9" x14ac:dyDescent="0.4">
      <c r="A2193" s="35">
        <v>1181202</v>
      </c>
      <c r="B2193" s="24">
        <v>43840</v>
      </c>
      <c r="F2193" s="21" t="str" cm="1">
        <f t="array" ref="F2193">_xlfn.IFS(D2193="", "", E2193="", "", TRUE, E2193-B2193 )</f>
        <v/>
      </c>
      <c r="G2193" s="21" t="str" cm="1">
        <f t="array" ref="G2193">_xlfn.IFS(C2193 =  "", "", D2193 = "", "",  E2193 = "", "", TRUE, C2193-B2193)</f>
        <v/>
      </c>
      <c r="H2193" s="21" t="str" cm="1">
        <f t="array" ref="H2193">_xlfn.IFS(C2193 =  "", "", D2193 = "", "",  E2193 = "", "", TRUE, D2193-C2193)</f>
        <v/>
      </c>
      <c r="I2193" s="21" t="str" cm="1">
        <f t="array" ref="I2193">_xlfn.IFS(C2193 =  "", "", D2193 = "", "",  E2193 = "", "", TRUE, E2193-D2193)</f>
        <v/>
      </c>
    </row>
    <row r="2194" spans="1:9" x14ac:dyDescent="0.4">
      <c r="A2194" s="35">
        <v>1182671</v>
      </c>
      <c r="B2194" s="24">
        <v>44869</v>
      </c>
      <c r="F2194" s="21" t="str" cm="1">
        <f t="array" ref="F2194">_xlfn.IFS(D2194="", "", E2194="", "", TRUE, E2194-B2194 )</f>
        <v/>
      </c>
      <c r="G2194" s="21" t="str" cm="1">
        <f t="array" ref="G2194">_xlfn.IFS(C2194 =  "", "", D2194 = "", "",  E2194 = "", "", TRUE, C2194-B2194)</f>
        <v/>
      </c>
      <c r="H2194" s="21" t="str" cm="1">
        <f t="array" ref="H2194">_xlfn.IFS(C2194 =  "", "", D2194 = "", "",  E2194 = "", "", TRUE, D2194-C2194)</f>
        <v/>
      </c>
      <c r="I2194" s="21" t="str" cm="1">
        <f t="array" ref="I2194">_xlfn.IFS(C2194 =  "", "", D2194 = "", "",  E2194 = "", "", TRUE, E2194-D2194)</f>
        <v/>
      </c>
    </row>
    <row r="2195" spans="1:9" x14ac:dyDescent="0.4">
      <c r="A2195" s="35">
        <v>1184141</v>
      </c>
      <c r="B2195" s="24">
        <v>43983</v>
      </c>
      <c r="C2195" s="24">
        <v>43996</v>
      </c>
      <c r="D2195" s="24">
        <v>44012</v>
      </c>
      <c r="F2195" s="21" t="str" cm="1">
        <f t="array" ref="F2195">_xlfn.IFS(D2195="", "", E2195="", "", TRUE, E2195-B2195 )</f>
        <v/>
      </c>
      <c r="G2195" s="21" t="str" cm="1">
        <f t="array" ref="G2195">_xlfn.IFS(C2195 =  "", "", D2195 = "", "",  E2195 = "", "", TRUE, C2195-B2195)</f>
        <v/>
      </c>
      <c r="H2195" s="21" t="str" cm="1">
        <f t="array" ref="H2195">_xlfn.IFS(C2195 =  "", "", D2195 = "", "",  E2195 = "", "", TRUE, D2195-C2195)</f>
        <v/>
      </c>
      <c r="I2195" s="21" t="str" cm="1">
        <f t="array" ref="I2195">_xlfn.IFS(C2195 =  "", "", D2195 = "", "",  E2195 = "", "", TRUE, E2195-D2195)</f>
        <v/>
      </c>
    </row>
    <row r="2196" spans="1:9" x14ac:dyDescent="0.4">
      <c r="A2196" s="35">
        <v>1185612</v>
      </c>
      <c r="B2196" s="24">
        <v>44830</v>
      </c>
      <c r="C2196" s="24">
        <v>44848</v>
      </c>
      <c r="D2196" s="24">
        <v>44878</v>
      </c>
      <c r="F2196" s="21" t="str" cm="1">
        <f t="array" ref="F2196">_xlfn.IFS(D2196="", "", E2196="", "", TRUE, E2196-B2196 )</f>
        <v/>
      </c>
      <c r="G2196" s="21" t="str" cm="1">
        <f t="array" ref="G2196">_xlfn.IFS(C2196 =  "", "", D2196 = "", "",  E2196 = "", "", TRUE, C2196-B2196)</f>
        <v/>
      </c>
      <c r="H2196" s="21" t="str" cm="1">
        <f t="array" ref="H2196">_xlfn.IFS(C2196 =  "", "", D2196 = "", "",  E2196 = "", "", TRUE, D2196-C2196)</f>
        <v/>
      </c>
      <c r="I2196" s="21" t="str" cm="1">
        <f t="array" ref="I2196">_xlfn.IFS(C2196 =  "", "", D2196 = "", "",  E2196 = "", "", TRUE, E2196-D2196)</f>
        <v/>
      </c>
    </row>
    <row r="2197" spans="1:9" x14ac:dyDescent="0.4">
      <c r="A2197" s="35">
        <v>1187084</v>
      </c>
      <c r="B2197" s="24">
        <v>43992</v>
      </c>
      <c r="C2197" s="24">
        <v>44021</v>
      </c>
      <c r="D2197" s="24">
        <v>44048</v>
      </c>
      <c r="F2197" s="21" t="str" cm="1">
        <f t="array" ref="F2197">_xlfn.IFS(D2197="", "", E2197="", "", TRUE, E2197-B2197 )</f>
        <v/>
      </c>
      <c r="G2197" s="21" t="str" cm="1">
        <f t="array" ref="G2197">_xlfn.IFS(C2197 =  "", "", D2197 = "", "",  E2197 = "", "", TRUE, C2197-B2197)</f>
        <v/>
      </c>
      <c r="H2197" s="21" t="str" cm="1">
        <f t="array" ref="H2197">_xlfn.IFS(C2197 =  "", "", D2197 = "", "",  E2197 = "", "", TRUE, D2197-C2197)</f>
        <v/>
      </c>
      <c r="I2197" s="21" t="str" cm="1">
        <f t="array" ref="I2197">_xlfn.IFS(C2197 =  "", "", D2197 = "", "",  E2197 = "", "", TRUE, E2197-D2197)</f>
        <v/>
      </c>
    </row>
    <row r="2198" spans="1:9" x14ac:dyDescent="0.4">
      <c r="A2198" s="35">
        <v>1188557</v>
      </c>
      <c r="B2198" s="24">
        <v>44151</v>
      </c>
      <c r="F2198" s="21" t="str" cm="1">
        <f t="array" ref="F2198">_xlfn.IFS(D2198="", "", E2198="", "", TRUE, E2198-B2198 )</f>
        <v/>
      </c>
      <c r="G2198" s="21" t="str" cm="1">
        <f t="array" ref="G2198">_xlfn.IFS(C2198 =  "", "", D2198 = "", "",  E2198 = "", "", TRUE, C2198-B2198)</f>
        <v/>
      </c>
      <c r="H2198" s="21" t="str" cm="1">
        <f t="array" ref="H2198">_xlfn.IFS(C2198 =  "", "", D2198 = "", "",  E2198 = "", "", TRUE, D2198-C2198)</f>
        <v/>
      </c>
      <c r="I2198" s="21" t="str" cm="1">
        <f t="array" ref="I2198">_xlfn.IFS(C2198 =  "", "", D2198 = "", "",  E2198 = "", "", TRUE, E2198-D2198)</f>
        <v/>
      </c>
    </row>
    <row r="2199" spans="1:9" x14ac:dyDescent="0.4">
      <c r="A2199" s="35">
        <v>1190031</v>
      </c>
      <c r="B2199" s="24">
        <v>44216</v>
      </c>
      <c r="F2199" s="21" t="str" cm="1">
        <f t="array" ref="F2199">_xlfn.IFS(D2199="", "", E2199="", "", TRUE, E2199-B2199 )</f>
        <v/>
      </c>
      <c r="G2199" s="21" t="str" cm="1">
        <f t="array" ref="G2199">_xlfn.IFS(C2199 =  "", "", D2199 = "", "",  E2199 = "", "", TRUE, C2199-B2199)</f>
        <v/>
      </c>
      <c r="H2199" s="21" t="str" cm="1">
        <f t="array" ref="H2199">_xlfn.IFS(C2199 =  "", "", D2199 = "", "",  E2199 = "", "", TRUE, D2199-C2199)</f>
        <v/>
      </c>
      <c r="I2199" s="21" t="str" cm="1">
        <f t="array" ref="I2199">_xlfn.IFS(C2199 =  "", "", D2199 = "", "",  E2199 = "", "", TRUE, E2199-D2199)</f>
        <v/>
      </c>
    </row>
    <row r="2200" spans="1:9" x14ac:dyDescent="0.4">
      <c r="A2200" s="35">
        <v>1191506</v>
      </c>
      <c r="B2200" s="24">
        <v>44356</v>
      </c>
      <c r="F2200" s="21" t="str" cm="1">
        <f t="array" ref="F2200">_xlfn.IFS(D2200="", "", E2200="", "", TRUE, E2200-B2200 )</f>
        <v/>
      </c>
      <c r="G2200" s="21" t="str" cm="1">
        <f t="array" ref="G2200">_xlfn.IFS(C2200 =  "", "", D2200 = "", "",  E2200 = "", "", TRUE, C2200-B2200)</f>
        <v/>
      </c>
      <c r="H2200" s="21" t="str" cm="1">
        <f t="array" ref="H2200">_xlfn.IFS(C2200 =  "", "", D2200 = "", "",  E2200 = "", "", TRUE, D2200-C2200)</f>
        <v/>
      </c>
      <c r="I2200" s="21" t="str" cm="1">
        <f t="array" ref="I2200">_xlfn.IFS(C2200 =  "", "", D2200 = "", "",  E2200 = "", "", TRUE, E2200-D2200)</f>
        <v/>
      </c>
    </row>
    <row r="2201" spans="1:9" x14ac:dyDescent="0.4">
      <c r="A2201" s="35">
        <v>1192982</v>
      </c>
      <c r="B2201" s="24">
        <v>44628</v>
      </c>
      <c r="F2201" s="21" t="str" cm="1">
        <f t="array" ref="F2201">_xlfn.IFS(D2201="", "", E2201="", "", TRUE, E2201-B2201 )</f>
        <v/>
      </c>
      <c r="G2201" s="21" t="str" cm="1">
        <f t="array" ref="G2201">_xlfn.IFS(C2201 =  "", "", D2201 = "", "",  E2201 = "", "", TRUE, C2201-B2201)</f>
        <v/>
      </c>
      <c r="H2201" s="21" t="str" cm="1">
        <f t="array" ref="H2201">_xlfn.IFS(C2201 =  "", "", D2201 = "", "",  E2201 = "", "", TRUE, D2201-C2201)</f>
        <v/>
      </c>
      <c r="I2201" s="21" t="str" cm="1">
        <f t="array" ref="I2201">_xlfn.IFS(C2201 =  "", "", D2201 = "", "",  E2201 = "", "", TRUE, E2201-D2201)</f>
        <v/>
      </c>
    </row>
    <row r="2202" spans="1:9" x14ac:dyDescent="0.4">
      <c r="A2202" s="35">
        <v>1194459</v>
      </c>
      <c r="B2202" s="24">
        <v>44465</v>
      </c>
      <c r="F2202" s="21" t="str" cm="1">
        <f t="array" ref="F2202">_xlfn.IFS(D2202="", "", E2202="", "", TRUE, E2202-B2202 )</f>
        <v/>
      </c>
      <c r="G2202" s="21" t="str" cm="1">
        <f t="array" ref="G2202">_xlfn.IFS(C2202 =  "", "", D2202 = "", "",  E2202 = "", "", TRUE, C2202-B2202)</f>
        <v/>
      </c>
      <c r="H2202" s="21" t="str" cm="1">
        <f t="array" ref="H2202">_xlfn.IFS(C2202 =  "", "", D2202 = "", "",  E2202 = "", "", TRUE, D2202-C2202)</f>
        <v/>
      </c>
      <c r="I2202" s="21" t="str" cm="1">
        <f t="array" ref="I2202">_xlfn.IFS(C2202 =  "", "", D2202 = "", "",  E2202 = "", "", TRUE, E2202-D2202)</f>
        <v/>
      </c>
    </row>
    <row r="2203" spans="1:9" x14ac:dyDescent="0.4">
      <c r="A2203" s="35">
        <v>1195937</v>
      </c>
      <c r="B2203" s="24">
        <v>44172</v>
      </c>
      <c r="F2203" s="21" t="str" cm="1">
        <f t="array" ref="F2203">_xlfn.IFS(D2203="", "", E2203="", "", TRUE, E2203-B2203 )</f>
        <v/>
      </c>
      <c r="G2203" s="21" t="str" cm="1">
        <f t="array" ref="G2203">_xlfn.IFS(C2203 =  "", "", D2203 = "", "",  E2203 = "", "", TRUE, C2203-B2203)</f>
        <v/>
      </c>
      <c r="H2203" s="21" t="str" cm="1">
        <f t="array" ref="H2203">_xlfn.IFS(C2203 =  "", "", D2203 = "", "",  E2203 = "", "", TRUE, D2203-C2203)</f>
        <v/>
      </c>
      <c r="I2203" s="21" t="str" cm="1">
        <f t="array" ref="I2203">_xlfn.IFS(C2203 =  "", "", D2203 = "", "",  E2203 = "", "", TRUE, E2203-D2203)</f>
        <v/>
      </c>
    </row>
    <row r="2204" spans="1:9" x14ac:dyDescent="0.4">
      <c r="A2204" s="35">
        <v>1197416</v>
      </c>
      <c r="B2204" s="24">
        <v>44803</v>
      </c>
      <c r="F2204" s="21" t="str" cm="1">
        <f t="array" ref="F2204">_xlfn.IFS(D2204="", "", E2204="", "", TRUE, E2204-B2204 )</f>
        <v/>
      </c>
      <c r="G2204" s="21" t="str" cm="1">
        <f t="array" ref="G2204">_xlfn.IFS(C2204 =  "", "", D2204 = "", "",  E2204 = "", "", TRUE, C2204-B2204)</f>
        <v/>
      </c>
      <c r="H2204" s="21" t="str" cm="1">
        <f t="array" ref="H2204">_xlfn.IFS(C2204 =  "", "", D2204 = "", "",  E2204 = "", "", TRUE, D2204-C2204)</f>
        <v/>
      </c>
      <c r="I2204" s="21" t="str" cm="1">
        <f t="array" ref="I2204">_xlfn.IFS(C2204 =  "", "", D2204 = "", "",  E2204 = "", "", TRUE, E2204-D2204)</f>
        <v/>
      </c>
    </row>
    <row r="2205" spans="1:9" x14ac:dyDescent="0.4">
      <c r="A2205" s="35">
        <v>1198896</v>
      </c>
      <c r="B2205" s="24">
        <v>44138</v>
      </c>
      <c r="F2205" s="21" t="str" cm="1">
        <f t="array" ref="F2205">_xlfn.IFS(D2205="", "", E2205="", "", TRUE, E2205-B2205 )</f>
        <v/>
      </c>
      <c r="G2205" s="21" t="str" cm="1">
        <f t="array" ref="G2205">_xlfn.IFS(C2205 =  "", "", D2205 = "", "",  E2205 = "", "", TRUE, C2205-B2205)</f>
        <v/>
      </c>
      <c r="H2205" s="21" t="str" cm="1">
        <f t="array" ref="H2205">_xlfn.IFS(C2205 =  "", "", D2205 = "", "",  E2205 = "", "", TRUE, D2205-C2205)</f>
        <v/>
      </c>
      <c r="I2205" s="21" t="str" cm="1">
        <f t="array" ref="I2205">_xlfn.IFS(C2205 =  "", "", D2205 = "", "",  E2205 = "", "", TRUE, E2205-D2205)</f>
        <v/>
      </c>
    </row>
    <row r="2206" spans="1:9" x14ac:dyDescent="0.4">
      <c r="A2206" s="35">
        <v>1200377</v>
      </c>
      <c r="B2206" s="24">
        <v>44164</v>
      </c>
      <c r="F2206" s="21" t="str" cm="1">
        <f t="array" ref="F2206">_xlfn.IFS(D2206="", "", E2206="", "", TRUE, E2206-B2206 )</f>
        <v/>
      </c>
      <c r="G2206" s="21" t="str" cm="1">
        <f t="array" ref="G2206">_xlfn.IFS(C2206 =  "", "", D2206 = "", "",  E2206 = "", "", TRUE, C2206-B2206)</f>
        <v/>
      </c>
      <c r="H2206" s="21" t="str" cm="1">
        <f t="array" ref="H2206">_xlfn.IFS(C2206 =  "", "", D2206 = "", "",  E2206 = "", "", TRUE, D2206-C2206)</f>
        <v/>
      </c>
      <c r="I2206" s="21" t="str" cm="1">
        <f t="array" ref="I2206">_xlfn.IFS(C2206 =  "", "", D2206 = "", "",  E2206 = "", "", TRUE, E2206-D2206)</f>
        <v/>
      </c>
    </row>
    <row r="2207" spans="1:9" x14ac:dyDescent="0.4">
      <c r="A2207" s="35">
        <v>1201859</v>
      </c>
      <c r="B2207" s="24">
        <v>44787</v>
      </c>
      <c r="F2207" s="21" t="str" cm="1">
        <f t="array" ref="F2207">_xlfn.IFS(D2207="", "", E2207="", "", TRUE, E2207-B2207 )</f>
        <v/>
      </c>
      <c r="G2207" s="21" t="str" cm="1">
        <f t="array" ref="G2207">_xlfn.IFS(C2207 =  "", "", D2207 = "", "",  E2207 = "", "", TRUE, C2207-B2207)</f>
        <v/>
      </c>
      <c r="H2207" s="21" t="str" cm="1">
        <f t="array" ref="H2207">_xlfn.IFS(C2207 =  "", "", D2207 = "", "",  E2207 = "", "", TRUE, D2207-C2207)</f>
        <v/>
      </c>
      <c r="I2207" s="21" t="str" cm="1">
        <f t="array" ref="I2207">_xlfn.IFS(C2207 =  "", "", D2207 = "", "",  E2207 = "", "", TRUE, E2207-D2207)</f>
        <v/>
      </c>
    </row>
    <row r="2208" spans="1:9" x14ac:dyDescent="0.4">
      <c r="A2208" s="35">
        <v>1203342</v>
      </c>
      <c r="B2208" s="24">
        <v>44643</v>
      </c>
      <c r="F2208" s="21" t="str" cm="1">
        <f t="array" ref="F2208">_xlfn.IFS(D2208="", "", E2208="", "", TRUE, E2208-B2208 )</f>
        <v/>
      </c>
      <c r="G2208" s="21" t="str" cm="1">
        <f t="array" ref="G2208">_xlfn.IFS(C2208 =  "", "", D2208 = "", "",  E2208 = "", "", TRUE, C2208-B2208)</f>
        <v/>
      </c>
      <c r="H2208" s="21" t="str" cm="1">
        <f t="array" ref="H2208">_xlfn.IFS(C2208 =  "", "", D2208 = "", "",  E2208 = "", "", TRUE, D2208-C2208)</f>
        <v/>
      </c>
      <c r="I2208" s="21" t="str" cm="1">
        <f t="array" ref="I2208">_xlfn.IFS(C2208 =  "", "", D2208 = "", "",  E2208 = "", "", TRUE, E2208-D2208)</f>
        <v/>
      </c>
    </row>
    <row r="2209" spans="1:9" x14ac:dyDescent="0.4">
      <c r="A2209" s="35">
        <v>1204826</v>
      </c>
      <c r="B2209" s="24">
        <v>44790</v>
      </c>
      <c r="C2209" s="24">
        <v>44795</v>
      </c>
      <c r="D2209" s="24">
        <v>44813</v>
      </c>
      <c r="F2209" s="21" t="str" cm="1">
        <f t="array" ref="F2209">_xlfn.IFS(D2209="", "", E2209="", "", TRUE, E2209-B2209 )</f>
        <v/>
      </c>
      <c r="G2209" s="21" t="str" cm="1">
        <f t="array" ref="G2209">_xlfn.IFS(C2209 =  "", "", D2209 = "", "",  E2209 = "", "", TRUE, C2209-B2209)</f>
        <v/>
      </c>
      <c r="H2209" s="21" t="str" cm="1">
        <f t="array" ref="H2209">_xlfn.IFS(C2209 =  "", "", D2209 = "", "",  E2209 = "", "", TRUE, D2209-C2209)</f>
        <v/>
      </c>
      <c r="I2209" s="21" t="str" cm="1">
        <f t="array" ref="I2209">_xlfn.IFS(C2209 =  "", "", D2209 = "", "",  E2209 = "", "", TRUE, E2209-D2209)</f>
        <v/>
      </c>
    </row>
    <row r="2210" spans="1:9" x14ac:dyDescent="0.4">
      <c r="A2210" s="35">
        <v>1206311</v>
      </c>
      <c r="B2210" s="24">
        <v>44847</v>
      </c>
      <c r="F2210" s="21" t="str" cm="1">
        <f t="array" ref="F2210">_xlfn.IFS(D2210="", "", E2210="", "", TRUE, E2210-B2210 )</f>
        <v/>
      </c>
      <c r="G2210" s="21" t="str" cm="1">
        <f t="array" ref="G2210">_xlfn.IFS(C2210 =  "", "", D2210 = "", "",  E2210 = "", "", TRUE, C2210-B2210)</f>
        <v/>
      </c>
      <c r="H2210" s="21" t="str" cm="1">
        <f t="array" ref="H2210">_xlfn.IFS(C2210 =  "", "", D2210 = "", "",  E2210 = "", "", TRUE, D2210-C2210)</f>
        <v/>
      </c>
      <c r="I2210" s="21" t="str" cm="1">
        <f t="array" ref="I2210">_xlfn.IFS(C2210 =  "", "", D2210 = "", "",  E2210 = "", "", TRUE, E2210-D2210)</f>
        <v/>
      </c>
    </row>
    <row r="2211" spans="1:9" x14ac:dyDescent="0.4">
      <c r="A2211" s="35">
        <v>1207797</v>
      </c>
      <c r="B2211" s="24">
        <v>44617</v>
      </c>
      <c r="F2211" s="21" t="str" cm="1">
        <f t="array" ref="F2211">_xlfn.IFS(D2211="", "", E2211="", "", TRUE, E2211-B2211 )</f>
        <v/>
      </c>
      <c r="G2211" s="21" t="str" cm="1">
        <f t="array" ref="G2211">_xlfn.IFS(C2211 =  "", "", D2211 = "", "",  E2211 = "", "", TRUE, C2211-B2211)</f>
        <v/>
      </c>
      <c r="H2211" s="21" t="str" cm="1">
        <f t="array" ref="H2211">_xlfn.IFS(C2211 =  "", "", D2211 = "", "",  E2211 = "", "", TRUE, D2211-C2211)</f>
        <v/>
      </c>
      <c r="I2211" s="21" t="str" cm="1">
        <f t="array" ref="I2211">_xlfn.IFS(C2211 =  "", "", D2211 = "", "",  E2211 = "", "", TRUE, E2211-D2211)</f>
        <v/>
      </c>
    </row>
    <row r="2212" spans="1:9" x14ac:dyDescent="0.4">
      <c r="A2212" s="35">
        <v>1209284</v>
      </c>
      <c r="B2212" s="24">
        <v>44859</v>
      </c>
      <c r="F2212" s="21" t="str" cm="1">
        <f t="array" ref="F2212">_xlfn.IFS(D2212="", "", E2212="", "", TRUE, E2212-B2212 )</f>
        <v/>
      </c>
      <c r="G2212" s="21" t="str" cm="1">
        <f t="array" ref="G2212">_xlfn.IFS(C2212 =  "", "", D2212 = "", "",  E2212 = "", "", TRUE, C2212-B2212)</f>
        <v/>
      </c>
      <c r="H2212" s="21" t="str" cm="1">
        <f t="array" ref="H2212">_xlfn.IFS(C2212 =  "", "", D2212 = "", "",  E2212 = "", "", TRUE, D2212-C2212)</f>
        <v/>
      </c>
      <c r="I2212" s="21" t="str" cm="1">
        <f t="array" ref="I2212">_xlfn.IFS(C2212 =  "", "", D2212 = "", "",  E2212 = "", "", TRUE, E2212-D2212)</f>
        <v/>
      </c>
    </row>
    <row r="2213" spans="1:9" x14ac:dyDescent="0.4">
      <c r="A2213" s="35">
        <v>1210772</v>
      </c>
      <c r="B2213" s="24">
        <v>44173</v>
      </c>
      <c r="F2213" s="21" t="str" cm="1">
        <f t="array" ref="F2213">_xlfn.IFS(D2213="", "", E2213="", "", TRUE, E2213-B2213 )</f>
        <v/>
      </c>
      <c r="G2213" s="21" t="str" cm="1">
        <f t="array" ref="G2213">_xlfn.IFS(C2213 =  "", "", D2213 = "", "",  E2213 = "", "", TRUE, C2213-B2213)</f>
        <v/>
      </c>
      <c r="H2213" s="21" t="str" cm="1">
        <f t="array" ref="H2213">_xlfn.IFS(C2213 =  "", "", D2213 = "", "",  E2213 = "", "", TRUE, D2213-C2213)</f>
        <v/>
      </c>
      <c r="I2213" s="21" t="str" cm="1">
        <f t="array" ref="I2213">_xlfn.IFS(C2213 =  "", "", D2213 = "", "",  E2213 = "", "", TRUE, E2213-D2213)</f>
        <v/>
      </c>
    </row>
    <row r="2214" spans="1:9" x14ac:dyDescent="0.4">
      <c r="A2214" s="35">
        <v>1212261</v>
      </c>
      <c r="B2214" s="24">
        <v>44569</v>
      </c>
      <c r="F2214" s="21" t="str" cm="1">
        <f t="array" ref="F2214">_xlfn.IFS(D2214="", "", E2214="", "", TRUE, E2214-B2214 )</f>
        <v/>
      </c>
      <c r="G2214" s="21" t="str" cm="1">
        <f t="array" ref="G2214">_xlfn.IFS(C2214 =  "", "", D2214 = "", "",  E2214 = "", "", TRUE, C2214-B2214)</f>
        <v/>
      </c>
      <c r="H2214" s="21" t="str" cm="1">
        <f t="array" ref="H2214">_xlfn.IFS(C2214 =  "", "", D2214 = "", "",  E2214 = "", "", TRUE, D2214-C2214)</f>
        <v/>
      </c>
      <c r="I2214" s="21" t="str" cm="1">
        <f t="array" ref="I2214">_xlfn.IFS(C2214 =  "", "", D2214 = "", "",  E2214 = "", "", TRUE, E2214-D2214)</f>
        <v/>
      </c>
    </row>
    <row r="2215" spans="1:9" x14ac:dyDescent="0.4">
      <c r="A2215" s="35">
        <v>1213751</v>
      </c>
      <c r="B2215" s="24">
        <v>43856</v>
      </c>
      <c r="C2215" s="24">
        <v>43858</v>
      </c>
      <c r="D2215" s="24">
        <v>43861</v>
      </c>
      <c r="F2215" s="21" t="str" cm="1">
        <f t="array" ref="F2215">_xlfn.IFS(D2215="", "", E2215="", "", TRUE, E2215-B2215 )</f>
        <v/>
      </c>
      <c r="G2215" s="21" t="str" cm="1">
        <f t="array" ref="G2215">_xlfn.IFS(C2215 =  "", "", D2215 = "", "",  E2215 = "", "", TRUE, C2215-B2215)</f>
        <v/>
      </c>
      <c r="H2215" s="21" t="str" cm="1">
        <f t="array" ref="H2215">_xlfn.IFS(C2215 =  "", "", D2215 = "", "",  E2215 = "", "", TRUE, D2215-C2215)</f>
        <v/>
      </c>
      <c r="I2215" s="21" t="str" cm="1">
        <f t="array" ref="I2215">_xlfn.IFS(C2215 =  "", "", D2215 = "", "",  E2215 = "", "", TRUE, E2215-D2215)</f>
        <v/>
      </c>
    </row>
    <row r="2216" spans="1:9" x14ac:dyDescent="0.4">
      <c r="A2216" s="35">
        <v>1215242</v>
      </c>
      <c r="B2216" s="24">
        <v>44894</v>
      </c>
      <c r="F2216" s="21" t="str" cm="1">
        <f t="array" ref="F2216">_xlfn.IFS(D2216="", "", E2216="", "", TRUE, E2216-B2216 )</f>
        <v/>
      </c>
      <c r="G2216" s="21" t="str" cm="1">
        <f t="array" ref="G2216">_xlfn.IFS(C2216 =  "", "", D2216 = "", "",  E2216 = "", "", TRUE, C2216-B2216)</f>
        <v/>
      </c>
      <c r="H2216" s="21" t="str" cm="1">
        <f t="array" ref="H2216">_xlfn.IFS(C2216 =  "", "", D2216 = "", "",  E2216 = "", "", TRUE, D2216-C2216)</f>
        <v/>
      </c>
      <c r="I2216" s="21" t="str" cm="1">
        <f t="array" ref="I2216">_xlfn.IFS(C2216 =  "", "", D2216 = "", "",  E2216 = "", "", TRUE, E2216-D2216)</f>
        <v/>
      </c>
    </row>
    <row r="2217" spans="1:9" x14ac:dyDescent="0.4">
      <c r="A2217" s="35">
        <v>1216734</v>
      </c>
      <c r="B2217" s="24">
        <v>44438</v>
      </c>
      <c r="F2217" s="21" t="str" cm="1">
        <f t="array" ref="F2217">_xlfn.IFS(D2217="", "", E2217="", "", TRUE, E2217-B2217 )</f>
        <v/>
      </c>
      <c r="G2217" s="21" t="str" cm="1">
        <f t="array" ref="G2217">_xlfn.IFS(C2217 =  "", "", D2217 = "", "",  E2217 = "", "", TRUE, C2217-B2217)</f>
        <v/>
      </c>
      <c r="H2217" s="21" t="str" cm="1">
        <f t="array" ref="H2217">_xlfn.IFS(C2217 =  "", "", D2217 = "", "",  E2217 = "", "", TRUE, D2217-C2217)</f>
        <v/>
      </c>
      <c r="I2217" s="21" t="str" cm="1">
        <f t="array" ref="I2217">_xlfn.IFS(C2217 =  "", "", D2217 = "", "",  E2217 = "", "", TRUE, E2217-D2217)</f>
        <v/>
      </c>
    </row>
    <row r="2218" spans="1:9" x14ac:dyDescent="0.4">
      <c r="A2218" s="35">
        <v>1218227</v>
      </c>
      <c r="B2218" s="24">
        <v>44503</v>
      </c>
      <c r="F2218" s="21" t="str" cm="1">
        <f t="array" ref="F2218">_xlfn.IFS(D2218="", "", E2218="", "", TRUE, E2218-B2218 )</f>
        <v/>
      </c>
      <c r="G2218" s="21" t="str" cm="1">
        <f t="array" ref="G2218">_xlfn.IFS(C2218 =  "", "", D2218 = "", "",  E2218 = "", "", TRUE, C2218-B2218)</f>
        <v/>
      </c>
      <c r="H2218" s="21" t="str" cm="1">
        <f t="array" ref="H2218">_xlfn.IFS(C2218 =  "", "", D2218 = "", "",  E2218 = "", "", TRUE, D2218-C2218)</f>
        <v/>
      </c>
      <c r="I2218" s="21" t="str" cm="1">
        <f t="array" ref="I2218">_xlfn.IFS(C2218 =  "", "", D2218 = "", "",  E2218 = "", "", TRUE, E2218-D2218)</f>
        <v/>
      </c>
    </row>
    <row r="2219" spans="1:9" x14ac:dyDescent="0.4">
      <c r="A2219" s="35">
        <v>1219721</v>
      </c>
      <c r="B2219" s="24">
        <v>44591</v>
      </c>
      <c r="F2219" s="21" t="str" cm="1">
        <f t="array" ref="F2219">_xlfn.IFS(D2219="", "", E2219="", "", TRUE, E2219-B2219 )</f>
        <v/>
      </c>
      <c r="G2219" s="21" t="str" cm="1">
        <f t="array" ref="G2219">_xlfn.IFS(C2219 =  "", "", D2219 = "", "",  E2219 = "", "", TRUE, C2219-B2219)</f>
        <v/>
      </c>
      <c r="H2219" s="21" t="str" cm="1">
        <f t="array" ref="H2219">_xlfn.IFS(C2219 =  "", "", D2219 = "", "",  E2219 = "", "", TRUE, D2219-C2219)</f>
        <v/>
      </c>
      <c r="I2219" s="21" t="str" cm="1">
        <f t="array" ref="I2219">_xlfn.IFS(C2219 =  "", "", D2219 = "", "",  E2219 = "", "", TRUE, E2219-D2219)</f>
        <v/>
      </c>
    </row>
    <row r="2220" spans="1:9" x14ac:dyDescent="0.4">
      <c r="A2220" s="35">
        <v>1221216</v>
      </c>
      <c r="B2220" s="24">
        <v>44031</v>
      </c>
      <c r="C2220" s="24">
        <v>44055</v>
      </c>
      <c r="D2220" s="24">
        <v>44073</v>
      </c>
      <c r="F2220" s="21" t="str" cm="1">
        <f t="array" ref="F2220">_xlfn.IFS(D2220="", "", E2220="", "", TRUE, E2220-B2220 )</f>
        <v/>
      </c>
      <c r="G2220" s="21" t="str" cm="1">
        <f t="array" ref="G2220">_xlfn.IFS(C2220 =  "", "", D2220 = "", "",  E2220 = "", "", TRUE, C2220-B2220)</f>
        <v/>
      </c>
      <c r="H2220" s="21" t="str" cm="1">
        <f t="array" ref="H2220">_xlfn.IFS(C2220 =  "", "", D2220 = "", "",  E2220 = "", "", TRUE, D2220-C2220)</f>
        <v/>
      </c>
      <c r="I2220" s="21" t="str" cm="1">
        <f t="array" ref="I2220">_xlfn.IFS(C2220 =  "", "", D2220 = "", "",  E2220 = "", "", TRUE, E2220-D2220)</f>
        <v/>
      </c>
    </row>
    <row r="2221" spans="1:9" x14ac:dyDescent="0.4">
      <c r="A2221" s="35">
        <v>1222712</v>
      </c>
      <c r="B2221" s="24">
        <v>44470</v>
      </c>
      <c r="F2221" s="21" t="str" cm="1">
        <f t="array" ref="F2221">_xlfn.IFS(D2221="", "", E2221="", "", TRUE, E2221-B2221 )</f>
        <v/>
      </c>
      <c r="G2221" s="21" t="str" cm="1">
        <f t="array" ref="G2221">_xlfn.IFS(C2221 =  "", "", D2221 = "", "",  E2221 = "", "", TRUE, C2221-B2221)</f>
        <v/>
      </c>
      <c r="H2221" s="21" t="str" cm="1">
        <f t="array" ref="H2221">_xlfn.IFS(C2221 =  "", "", D2221 = "", "",  E2221 = "", "", TRUE, D2221-C2221)</f>
        <v/>
      </c>
      <c r="I2221" s="21" t="str" cm="1">
        <f t="array" ref="I2221">_xlfn.IFS(C2221 =  "", "", D2221 = "", "",  E2221 = "", "", TRUE, E2221-D2221)</f>
        <v/>
      </c>
    </row>
    <row r="2222" spans="1:9" x14ac:dyDescent="0.4">
      <c r="A2222" s="35">
        <v>1224209</v>
      </c>
      <c r="B2222" s="24">
        <v>44229</v>
      </c>
      <c r="F2222" s="21" t="str" cm="1">
        <f t="array" ref="F2222">_xlfn.IFS(D2222="", "", E2222="", "", TRUE, E2222-B2222 )</f>
        <v/>
      </c>
      <c r="G2222" s="21" t="str" cm="1">
        <f t="array" ref="G2222">_xlfn.IFS(C2222 =  "", "", D2222 = "", "",  E2222 = "", "", TRUE, C2222-B2222)</f>
        <v/>
      </c>
      <c r="H2222" s="21" t="str" cm="1">
        <f t="array" ref="H2222">_xlfn.IFS(C2222 =  "", "", D2222 = "", "",  E2222 = "", "", TRUE, D2222-C2222)</f>
        <v/>
      </c>
      <c r="I2222" s="21" t="str" cm="1">
        <f t="array" ref="I2222">_xlfn.IFS(C2222 =  "", "", D2222 = "", "",  E2222 = "", "", TRUE, E2222-D2222)</f>
        <v/>
      </c>
    </row>
    <row r="2223" spans="1:9" x14ac:dyDescent="0.4">
      <c r="A2223" s="35">
        <v>1225707</v>
      </c>
      <c r="B2223" s="24">
        <v>44239</v>
      </c>
      <c r="F2223" s="21" t="str" cm="1">
        <f t="array" ref="F2223">_xlfn.IFS(D2223="", "", E2223="", "", TRUE, E2223-B2223 )</f>
        <v/>
      </c>
      <c r="G2223" s="21" t="str" cm="1">
        <f t="array" ref="G2223">_xlfn.IFS(C2223 =  "", "", D2223 = "", "",  E2223 = "", "", TRUE, C2223-B2223)</f>
        <v/>
      </c>
      <c r="H2223" s="21" t="str" cm="1">
        <f t="array" ref="H2223">_xlfn.IFS(C2223 =  "", "", D2223 = "", "",  E2223 = "", "", TRUE, D2223-C2223)</f>
        <v/>
      </c>
      <c r="I2223" s="21" t="str" cm="1">
        <f t="array" ref="I2223">_xlfn.IFS(C2223 =  "", "", D2223 = "", "",  E2223 = "", "", TRUE, E2223-D2223)</f>
        <v/>
      </c>
    </row>
    <row r="2224" spans="1:9" x14ac:dyDescent="0.4">
      <c r="A2224" s="35">
        <v>1227206</v>
      </c>
      <c r="B2224" s="24">
        <v>44262</v>
      </c>
      <c r="F2224" s="21" t="str" cm="1">
        <f t="array" ref="F2224">_xlfn.IFS(D2224="", "", E2224="", "", TRUE, E2224-B2224 )</f>
        <v/>
      </c>
      <c r="G2224" s="21" t="str" cm="1">
        <f t="array" ref="G2224">_xlfn.IFS(C2224 =  "", "", D2224 = "", "",  E2224 = "", "", TRUE, C2224-B2224)</f>
        <v/>
      </c>
      <c r="H2224" s="21" t="str" cm="1">
        <f t="array" ref="H2224">_xlfn.IFS(C2224 =  "", "", D2224 = "", "",  E2224 = "", "", TRUE, D2224-C2224)</f>
        <v/>
      </c>
      <c r="I2224" s="21" t="str" cm="1">
        <f t="array" ref="I2224">_xlfn.IFS(C2224 =  "", "", D2224 = "", "",  E2224 = "", "", TRUE, E2224-D2224)</f>
        <v/>
      </c>
    </row>
    <row r="2225" spans="1:9" x14ac:dyDescent="0.4">
      <c r="A2225" s="35">
        <v>1228706</v>
      </c>
      <c r="B2225" s="24">
        <v>44901</v>
      </c>
      <c r="F2225" s="21" t="str" cm="1">
        <f t="array" ref="F2225">_xlfn.IFS(D2225="", "", E2225="", "", TRUE, E2225-B2225 )</f>
        <v/>
      </c>
      <c r="G2225" s="21" t="str" cm="1">
        <f t="array" ref="G2225">_xlfn.IFS(C2225 =  "", "", D2225 = "", "",  E2225 = "", "", TRUE, C2225-B2225)</f>
        <v/>
      </c>
      <c r="H2225" s="21" t="str" cm="1">
        <f t="array" ref="H2225">_xlfn.IFS(C2225 =  "", "", D2225 = "", "",  E2225 = "", "", TRUE, D2225-C2225)</f>
        <v/>
      </c>
      <c r="I2225" s="21" t="str" cm="1">
        <f t="array" ref="I2225">_xlfn.IFS(C2225 =  "", "", D2225 = "", "",  E2225 = "", "", TRUE, E2225-D2225)</f>
        <v/>
      </c>
    </row>
    <row r="2226" spans="1:9" x14ac:dyDescent="0.4">
      <c r="A2226" s="35">
        <v>1230207</v>
      </c>
      <c r="B2226" s="24">
        <v>44246</v>
      </c>
      <c r="F2226" s="21" t="str" cm="1">
        <f t="array" ref="F2226">_xlfn.IFS(D2226="", "", E2226="", "", TRUE, E2226-B2226 )</f>
        <v/>
      </c>
      <c r="G2226" s="21" t="str" cm="1">
        <f t="array" ref="G2226">_xlfn.IFS(C2226 =  "", "", D2226 = "", "",  E2226 = "", "", TRUE, C2226-B2226)</f>
        <v/>
      </c>
      <c r="H2226" s="21" t="str" cm="1">
        <f t="array" ref="H2226">_xlfn.IFS(C2226 =  "", "", D2226 = "", "",  E2226 = "", "", TRUE, D2226-C2226)</f>
        <v/>
      </c>
      <c r="I2226" s="21" t="str" cm="1">
        <f t="array" ref="I2226">_xlfn.IFS(C2226 =  "", "", D2226 = "", "",  E2226 = "", "", TRUE, E2226-D2226)</f>
        <v/>
      </c>
    </row>
    <row r="2227" spans="1:9" x14ac:dyDescent="0.4">
      <c r="A2227" s="35">
        <v>1231709</v>
      </c>
      <c r="B2227" s="24">
        <v>44140</v>
      </c>
      <c r="F2227" s="21" t="str" cm="1">
        <f t="array" ref="F2227">_xlfn.IFS(D2227="", "", E2227="", "", TRUE, E2227-B2227 )</f>
        <v/>
      </c>
      <c r="G2227" s="21" t="str" cm="1">
        <f t="array" ref="G2227">_xlfn.IFS(C2227 =  "", "", D2227 = "", "",  E2227 = "", "", TRUE, C2227-B2227)</f>
        <v/>
      </c>
      <c r="H2227" s="21" t="str" cm="1">
        <f t="array" ref="H2227">_xlfn.IFS(C2227 =  "", "", D2227 = "", "",  E2227 = "", "", TRUE, D2227-C2227)</f>
        <v/>
      </c>
      <c r="I2227" s="21" t="str" cm="1">
        <f t="array" ref="I2227">_xlfn.IFS(C2227 =  "", "", D2227 = "", "",  E2227 = "", "", TRUE, E2227-D2227)</f>
        <v/>
      </c>
    </row>
    <row r="2228" spans="1:9" x14ac:dyDescent="0.4">
      <c r="A2228" s="35">
        <v>1233212</v>
      </c>
      <c r="B2228" s="24">
        <v>44112</v>
      </c>
      <c r="F2228" s="21" t="str" cm="1">
        <f t="array" ref="F2228">_xlfn.IFS(D2228="", "", E2228="", "", TRUE, E2228-B2228 )</f>
        <v/>
      </c>
      <c r="G2228" s="21" t="str" cm="1">
        <f t="array" ref="G2228">_xlfn.IFS(C2228 =  "", "", D2228 = "", "",  E2228 = "", "", TRUE, C2228-B2228)</f>
        <v/>
      </c>
      <c r="H2228" s="21" t="str" cm="1">
        <f t="array" ref="H2228">_xlfn.IFS(C2228 =  "", "", D2228 = "", "",  E2228 = "", "", TRUE, D2228-C2228)</f>
        <v/>
      </c>
      <c r="I2228" s="21" t="str" cm="1">
        <f t="array" ref="I2228">_xlfn.IFS(C2228 =  "", "", D2228 = "", "",  E2228 = "", "", TRUE, E2228-D2228)</f>
        <v/>
      </c>
    </row>
    <row r="2229" spans="1:9" x14ac:dyDescent="0.4">
      <c r="A2229" s="35">
        <v>1234716</v>
      </c>
      <c r="B2229" s="24">
        <v>44816</v>
      </c>
      <c r="F2229" s="21" t="str" cm="1">
        <f t="array" ref="F2229">_xlfn.IFS(D2229="", "", E2229="", "", TRUE, E2229-B2229 )</f>
        <v/>
      </c>
      <c r="G2229" s="21" t="str" cm="1">
        <f t="array" ref="G2229">_xlfn.IFS(C2229 =  "", "", D2229 = "", "",  E2229 = "", "", TRUE, C2229-B2229)</f>
        <v/>
      </c>
      <c r="H2229" s="21" t="str" cm="1">
        <f t="array" ref="H2229">_xlfn.IFS(C2229 =  "", "", D2229 = "", "",  E2229 = "", "", TRUE, D2229-C2229)</f>
        <v/>
      </c>
      <c r="I2229" s="21" t="str" cm="1">
        <f t="array" ref="I2229">_xlfn.IFS(C2229 =  "", "", D2229 = "", "",  E2229 = "", "", TRUE, E2229-D2229)</f>
        <v/>
      </c>
    </row>
    <row r="2230" spans="1:9" x14ac:dyDescent="0.4">
      <c r="A2230" s="35">
        <v>1236221</v>
      </c>
      <c r="B2230" s="24">
        <v>44922</v>
      </c>
      <c r="F2230" s="21" t="str" cm="1">
        <f t="array" ref="F2230">_xlfn.IFS(D2230="", "", E2230="", "", TRUE, E2230-B2230 )</f>
        <v/>
      </c>
      <c r="G2230" s="21" t="str" cm="1">
        <f t="array" ref="G2230">_xlfn.IFS(C2230 =  "", "", D2230 = "", "",  E2230 = "", "", TRUE, C2230-B2230)</f>
        <v/>
      </c>
      <c r="H2230" s="21" t="str" cm="1">
        <f t="array" ref="H2230">_xlfn.IFS(C2230 =  "", "", D2230 = "", "",  E2230 = "", "", TRUE, D2230-C2230)</f>
        <v/>
      </c>
      <c r="I2230" s="21" t="str" cm="1">
        <f t="array" ref="I2230">_xlfn.IFS(C2230 =  "", "", D2230 = "", "",  E2230 = "", "", TRUE, E2230-D2230)</f>
        <v/>
      </c>
    </row>
    <row r="2231" spans="1:9" x14ac:dyDescent="0.4">
      <c r="A2231" s="35">
        <v>1237727</v>
      </c>
      <c r="B2231" s="24">
        <v>43882</v>
      </c>
      <c r="F2231" s="21" t="str" cm="1">
        <f t="array" ref="F2231">_xlfn.IFS(D2231="", "", E2231="", "", TRUE, E2231-B2231 )</f>
        <v/>
      </c>
      <c r="G2231" s="21" t="str" cm="1">
        <f t="array" ref="G2231">_xlfn.IFS(C2231 =  "", "", D2231 = "", "",  E2231 = "", "", TRUE, C2231-B2231)</f>
        <v/>
      </c>
      <c r="H2231" s="21" t="str" cm="1">
        <f t="array" ref="H2231">_xlfn.IFS(C2231 =  "", "", D2231 = "", "",  E2231 = "", "", TRUE, D2231-C2231)</f>
        <v/>
      </c>
      <c r="I2231" s="21" t="str" cm="1">
        <f t="array" ref="I2231">_xlfn.IFS(C2231 =  "", "", D2231 = "", "",  E2231 = "", "", TRUE, E2231-D2231)</f>
        <v/>
      </c>
    </row>
    <row r="2232" spans="1:9" x14ac:dyDescent="0.4">
      <c r="A2232" s="35">
        <v>1239234</v>
      </c>
      <c r="B2232" s="24">
        <v>44842</v>
      </c>
      <c r="F2232" s="21" t="str" cm="1">
        <f t="array" ref="F2232">_xlfn.IFS(D2232="", "", E2232="", "", TRUE, E2232-B2232 )</f>
        <v/>
      </c>
      <c r="G2232" s="21" t="str" cm="1">
        <f t="array" ref="G2232">_xlfn.IFS(C2232 =  "", "", D2232 = "", "",  E2232 = "", "", TRUE, C2232-B2232)</f>
        <v/>
      </c>
      <c r="H2232" s="21" t="str" cm="1">
        <f t="array" ref="H2232">_xlfn.IFS(C2232 =  "", "", D2232 = "", "",  E2232 = "", "", TRUE, D2232-C2232)</f>
        <v/>
      </c>
      <c r="I2232" s="21" t="str" cm="1">
        <f t="array" ref="I2232">_xlfn.IFS(C2232 =  "", "", D2232 = "", "",  E2232 = "", "", TRUE, E2232-D2232)</f>
        <v/>
      </c>
    </row>
    <row r="2233" spans="1:9" x14ac:dyDescent="0.4">
      <c r="A2233" s="35">
        <v>1240742</v>
      </c>
      <c r="B2233" s="24">
        <v>44152</v>
      </c>
      <c r="C2233" s="24">
        <v>44173</v>
      </c>
      <c r="D2233" s="24">
        <v>44190</v>
      </c>
      <c r="F2233" s="21" t="str" cm="1">
        <f t="array" ref="F2233">_xlfn.IFS(D2233="", "", E2233="", "", TRUE, E2233-B2233 )</f>
        <v/>
      </c>
      <c r="G2233" s="21" t="str" cm="1">
        <f t="array" ref="G2233">_xlfn.IFS(C2233 =  "", "", D2233 = "", "",  E2233 = "", "", TRUE, C2233-B2233)</f>
        <v/>
      </c>
      <c r="H2233" s="21" t="str" cm="1">
        <f t="array" ref="H2233">_xlfn.IFS(C2233 =  "", "", D2233 = "", "",  E2233 = "", "", TRUE, D2233-C2233)</f>
        <v/>
      </c>
      <c r="I2233" s="21" t="str" cm="1">
        <f t="array" ref="I2233">_xlfn.IFS(C2233 =  "", "", D2233 = "", "",  E2233 = "", "", TRUE, E2233-D2233)</f>
        <v/>
      </c>
    </row>
    <row r="2234" spans="1:9" x14ac:dyDescent="0.4">
      <c r="A2234" s="35">
        <v>1242251</v>
      </c>
      <c r="B2234" s="24">
        <v>44501</v>
      </c>
      <c r="F2234" s="21" t="str" cm="1">
        <f t="array" ref="F2234">_xlfn.IFS(D2234="", "", E2234="", "", TRUE, E2234-B2234 )</f>
        <v/>
      </c>
      <c r="G2234" s="21" t="str" cm="1">
        <f t="array" ref="G2234">_xlfn.IFS(C2234 =  "", "", D2234 = "", "",  E2234 = "", "", TRUE, C2234-B2234)</f>
        <v/>
      </c>
      <c r="H2234" s="21" t="str" cm="1">
        <f t="array" ref="H2234">_xlfn.IFS(C2234 =  "", "", D2234 = "", "",  E2234 = "", "", TRUE, D2234-C2234)</f>
        <v/>
      </c>
      <c r="I2234" s="21" t="str" cm="1">
        <f t="array" ref="I2234">_xlfn.IFS(C2234 =  "", "", D2234 = "", "",  E2234 = "", "", TRUE, E2234-D2234)</f>
        <v/>
      </c>
    </row>
    <row r="2235" spans="1:9" x14ac:dyDescent="0.4">
      <c r="A2235" s="35">
        <v>1243761</v>
      </c>
      <c r="B2235" s="24">
        <v>44800</v>
      </c>
      <c r="F2235" s="21" t="str" cm="1">
        <f t="array" ref="F2235">_xlfn.IFS(D2235="", "", E2235="", "", TRUE, E2235-B2235 )</f>
        <v/>
      </c>
      <c r="G2235" s="21" t="str" cm="1">
        <f t="array" ref="G2235">_xlfn.IFS(C2235 =  "", "", D2235 = "", "",  E2235 = "", "", TRUE, C2235-B2235)</f>
        <v/>
      </c>
      <c r="H2235" s="21" t="str" cm="1">
        <f t="array" ref="H2235">_xlfn.IFS(C2235 =  "", "", D2235 = "", "",  E2235 = "", "", TRUE, D2235-C2235)</f>
        <v/>
      </c>
      <c r="I2235" s="21" t="str" cm="1">
        <f t="array" ref="I2235">_xlfn.IFS(C2235 =  "", "", D2235 = "", "",  E2235 = "", "", TRUE, E2235-D2235)</f>
        <v/>
      </c>
    </row>
    <row r="2236" spans="1:9" x14ac:dyDescent="0.4">
      <c r="A2236" s="35">
        <v>1245272</v>
      </c>
      <c r="B2236" s="24">
        <v>44484</v>
      </c>
      <c r="F2236" s="21" t="str" cm="1">
        <f t="array" ref="F2236">_xlfn.IFS(D2236="", "", E2236="", "", TRUE, E2236-B2236 )</f>
        <v/>
      </c>
      <c r="G2236" s="21" t="str" cm="1">
        <f t="array" ref="G2236">_xlfn.IFS(C2236 =  "", "", D2236 = "", "",  E2236 = "", "", TRUE, C2236-B2236)</f>
        <v/>
      </c>
      <c r="H2236" s="21" t="str" cm="1">
        <f t="array" ref="H2236">_xlfn.IFS(C2236 =  "", "", D2236 = "", "",  E2236 = "", "", TRUE, D2236-C2236)</f>
        <v/>
      </c>
      <c r="I2236" s="21" t="str" cm="1">
        <f t="array" ref="I2236">_xlfn.IFS(C2236 =  "", "", D2236 = "", "",  E2236 = "", "", TRUE, E2236-D2236)</f>
        <v/>
      </c>
    </row>
    <row r="2237" spans="1:9" x14ac:dyDescent="0.4">
      <c r="A2237" s="35">
        <v>1246784</v>
      </c>
      <c r="B2237" s="24">
        <v>44272</v>
      </c>
      <c r="F2237" s="21" t="str" cm="1">
        <f t="array" ref="F2237">_xlfn.IFS(D2237="", "", E2237="", "", TRUE, E2237-B2237 )</f>
        <v/>
      </c>
      <c r="G2237" s="21" t="str" cm="1">
        <f t="array" ref="G2237">_xlfn.IFS(C2237 =  "", "", D2237 = "", "",  E2237 = "", "", TRUE, C2237-B2237)</f>
        <v/>
      </c>
      <c r="H2237" s="21" t="str" cm="1">
        <f t="array" ref="H2237">_xlfn.IFS(C2237 =  "", "", D2237 = "", "",  E2237 = "", "", TRUE, D2237-C2237)</f>
        <v/>
      </c>
      <c r="I2237" s="21" t="str" cm="1">
        <f t="array" ref="I2237">_xlfn.IFS(C2237 =  "", "", D2237 = "", "",  E2237 = "", "", TRUE, E2237-D2237)</f>
        <v/>
      </c>
    </row>
    <row r="2238" spans="1:9" x14ac:dyDescent="0.4">
      <c r="A2238" s="35">
        <v>1248297</v>
      </c>
      <c r="B2238" s="24">
        <v>44511</v>
      </c>
      <c r="F2238" s="21" t="str" cm="1">
        <f t="array" ref="F2238">_xlfn.IFS(D2238="", "", E2238="", "", TRUE, E2238-B2238 )</f>
        <v/>
      </c>
      <c r="G2238" s="21" t="str" cm="1">
        <f t="array" ref="G2238">_xlfn.IFS(C2238 =  "", "", D2238 = "", "",  E2238 = "", "", TRUE, C2238-B2238)</f>
        <v/>
      </c>
      <c r="H2238" s="21" t="str" cm="1">
        <f t="array" ref="H2238">_xlfn.IFS(C2238 =  "", "", D2238 = "", "",  E2238 = "", "", TRUE, D2238-C2238)</f>
        <v/>
      </c>
      <c r="I2238" s="21" t="str" cm="1">
        <f t="array" ref="I2238">_xlfn.IFS(C2238 =  "", "", D2238 = "", "",  E2238 = "", "", TRUE, E2238-D2238)</f>
        <v/>
      </c>
    </row>
    <row r="2239" spans="1:9" x14ac:dyDescent="0.4">
      <c r="A2239" s="35">
        <v>1249811</v>
      </c>
      <c r="B2239" s="24">
        <v>44794</v>
      </c>
      <c r="F2239" s="21" t="str" cm="1">
        <f t="array" ref="F2239">_xlfn.IFS(D2239="", "", E2239="", "", TRUE, E2239-B2239 )</f>
        <v/>
      </c>
      <c r="G2239" s="21" t="str" cm="1">
        <f t="array" ref="G2239">_xlfn.IFS(C2239 =  "", "", D2239 = "", "",  E2239 = "", "", TRUE, C2239-B2239)</f>
        <v/>
      </c>
      <c r="H2239" s="21" t="str" cm="1">
        <f t="array" ref="H2239">_xlfn.IFS(C2239 =  "", "", D2239 = "", "",  E2239 = "", "", TRUE, D2239-C2239)</f>
        <v/>
      </c>
      <c r="I2239" s="21" t="str" cm="1">
        <f t="array" ref="I2239">_xlfn.IFS(C2239 =  "", "", D2239 = "", "",  E2239 = "", "", TRUE, E2239-D2239)</f>
        <v/>
      </c>
    </row>
    <row r="2240" spans="1:9" x14ac:dyDescent="0.4">
      <c r="A2240" s="35">
        <v>1251326</v>
      </c>
      <c r="B2240" s="24">
        <v>43860</v>
      </c>
      <c r="C2240" s="24">
        <v>43868</v>
      </c>
      <c r="D2240" s="24">
        <v>43894</v>
      </c>
      <c r="F2240" s="21" t="str" cm="1">
        <f t="array" ref="F2240">_xlfn.IFS(D2240="", "", E2240="", "", TRUE, E2240-B2240 )</f>
        <v/>
      </c>
      <c r="G2240" s="21" t="str" cm="1">
        <f t="array" ref="G2240">_xlfn.IFS(C2240 =  "", "", D2240 = "", "",  E2240 = "", "", TRUE, C2240-B2240)</f>
        <v/>
      </c>
      <c r="H2240" s="21" t="str" cm="1">
        <f t="array" ref="H2240">_xlfn.IFS(C2240 =  "", "", D2240 = "", "",  E2240 = "", "", TRUE, D2240-C2240)</f>
        <v/>
      </c>
      <c r="I2240" s="21" t="str" cm="1">
        <f t="array" ref="I2240">_xlfn.IFS(C2240 =  "", "", D2240 = "", "",  E2240 = "", "", TRUE, E2240-D2240)</f>
        <v/>
      </c>
    </row>
    <row r="2241" spans="1:9" x14ac:dyDescent="0.4">
      <c r="A2241" s="35">
        <v>1252842</v>
      </c>
      <c r="B2241" s="24">
        <v>44866</v>
      </c>
      <c r="C2241" s="24">
        <v>44876</v>
      </c>
      <c r="D2241" s="24">
        <v>44903</v>
      </c>
      <c r="F2241" s="21" t="str" cm="1">
        <f t="array" ref="F2241">_xlfn.IFS(D2241="", "", E2241="", "", TRUE, E2241-B2241 )</f>
        <v/>
      </c>
      <c r="G2241" s="21" t="str" cm="1">
        <f t="array" ref="G2241">_xlfn.IFS(C2241 =  "", "", D2241 = "", "",  E2241 = "", "", TRUE, C2241-B2241)</f>
        <v/>
      </c>
      <c r="H2241" s="21" t="str" cm="1">
        <f t="array" ref="H2241">_xlfn.IFS(C2241 =  "", "", D2241 = "", "",  E2241 = "", "", TRUE, D2241-C2241)</f>
        <v/>
      </c>
      <c r="I2241" s="21" t="str" cm="1">
        <f t="array" ref="I2241">_xlfn.IFS(C2241 =  "", "", D2241 = "", "",  E2241 = "", "", TRUE, E2241-D2241)</f>
        <v/>
      </c>
    </row>
    <row r="2242" spans="1:9" x14ac:dyDescent="0.4">
      <c r="A2242" s="35">
        <v>1254359</v>
      </c>
      <c r="B2242" s="24">
        <v>44807</v>
      </c>
      <c r="F2242" s="21" t="str" cm="1">
        <f t="array" ref="F2242">_xlfn.IFS(D2242="", "", E2242="", "", TRUE, E2242-B2242 )</f>
        <v/>
      </c>
      <c r="G2242" s="21" t="str" cm="1">
        <f t="array" ref="G2242">_xlfn.IFS(C2242 =  "", "", D2242 = "", "",  E2242 = "", "", TRUE, C2242-B2242)</f>
        <v/>
      </c>
      <c r="H2242" s="21" t="str" cm="1">
        <f t="array" ref="H2242">_xlfn.IFS(C2242 =  "", "", D2242 = "", "",  E2242 = "", "", TRUE, D2242-C2242)</f>
        <v/>
      </c>
      <c r="I2242" s="21" t="str" cm="1">
        <f t="array" ref="I2242">_xlfn.IFS(C2242 =  "", "", D2242 = "", "",  E2242 = "", "", TRUE, E2242-D2242)</f>
        <v/>
      </c>
    </row>
    <row r="2243" spans="1:9" x14ac:dyDescent="0.4">
      <c r="A2243" s="35">
        <v>1255877</v>
      </c>
      <c r="B2243" s="24">
        <v>44034</v>
      </c>
      <c r="C2243" s="24">
        <v>44038</v>
      </c>
      <c r="D2243" s="24">
        <v>44061</v>
      </c>
      <c r="F2243" s="21" t="str" cm="1">
        <f t="array" ref="F2243">_xlfn.IFS(D2243="", "", E2243="", "", TRUE, E2243-B2243 )</f>
        <v/>
      </c>
      <c r="G2243" s="21" t="str" cm="1">
        <f t="array" ref="G2243">_xlfn.IFS(C2243 =  "", "", D2243 = "", "",  E2243 = "", "", TRUE, C2243-B2243)</f>
        <v/>
      </c>
      <c r="H2243" s="21" t="str" cm="1">
        <f t="array" ref="H2243">_xlfn.IFS(C2243 =  "", "", D2243 = "", "",  E2243 = "", "", TRUE, D2243-C2243)</f>
        <v/>
      </c>
      <c r="I2243" s="21" t="str" cm="1">
        <f t="array" ref="I2243">_xlfn.IFS(C2243 =  "", "", D2243 = "", "",  E2243 = "", "", TRUE, E2243-D2243)</f>
        <v/>
      </c>
    </row>
    <row r="2244" spans="1:9" x14ac:dyDescent="0.4">
      <c r="A2244" s="35">
        <v>1257396</v>
      </c>
      <c r="B2244" s="24">
        <v>44598</v>
      </c>
      <c r="F2244" s="21" t="str" cm="1">
        <f t="array" ref="F2244">_xlfn.IFS(D2244="", "", E2244="", "", TRUE, E2244-B2244 )</f>
        <v/>
      </c>
      <c r="G2244" s="21" t="str" cm="1">
        <f t="array" ref="G2244">_xlfn.IFS(C2244 =  "", "", D2244 = "", "",  E2244 = "", "", TRUE, C2244-B2244)</f>
        <v/>
      </c>
      <c r="H2244" s="21" t="str" cm="1">
        <f t="array" ref="H2244">_xlfn.IFS(C2244 =  "", "", D2244 = "", "",  E2244 = "", "", TRUE, D2244-C2244)</f>
        <v/>
      </c>
      <c r="I2244" s="21" t="str" cm="1">
        <f t="array" ref="I2244">_xlfn.IFS(C2244 =  "", "", D2244 = "", "",  E2244 = "", "", TRUE, E2244-D2244)</f>
        <v/>
      </c>
    </row>
    <row r="2245" spans="1:9" x14ac:dyDescent="0.4">
      <c r="A2245" s="35">
        <v>1258916</v>
      </c>
      <c r="B2245" s="24">
        <v>44861</v>
      </c>
      <c r="F2245" s="21" t="str" cm="1">
        <f t="array" ref="F2245">_xlfn.IFS(D2245="", "", E2245="", "", TRUE, E2245-B2245 )</f>
        <v/>
      </c>
      <c r="G2245" s="21" t="str" cm="1">
        <f t="array" ref="G2245">_xlfn.IFS(C2245 =  "", "", D2245 = "", "",  E2245 = "", "", TRUE, C2245-B2245)</f>
        <v/>
      </c>
      <c r="H2245" s="21" t="str" cm="1">
        <f t="array" ref="H2245">_xlfn.IFS(C2245 =  "", "", D2245 = "", "",  E2245 = "", "", TRUE, D2245-C2245)</f>
        <v/>
      </c>
      <c r="I2245" s="21" t="str" cm="1">
        <f t="array" ref="I2245">_xlfn.IFS(C2245 =  "", "", D2245 = "", "",  E2245 = "", "", TRUE, E2245-D2245)</f>
        <v/>
      </c>
    </row>
    <row r="2246" spans="1:9" x14ac:dyDescent="0.4">
      <c r="A2246" s="35">
        <v>1260437</v>
      </c>
      <c r="B2246" s="24">
        <v>44093</v>
      </c>
      <c r="F2246" s="21" t="str" cm="1">
        <f t="array" ref="F2246">_xlfn.IFS(D2246="", "", E2246="", "", TRUE, E2246-B2246 )</f>
        <v/>
      </c>
      <c r="G2246" s="21" t="str" cm="1">
        <f t="array" ref="G2246">_xlfn.IFS(C2246 =  "", "", D2246 = "", "",  E2246 = "", "", TRUE, C2246-B2246)</f>
        <v/>
      </c>
      <c r="H2246" s="21" t="str" cm="1">
        <f t="array" ref="H2246">_xlfn.IFS(C2246 =  "", "", D2246 = "", "",  E2246 = "", "", TRUE, D2246-C2246)</f>
        <v/>
      </c>
      <c r="I2246" s="21" t="str" cm="1">
        <f t="array" ref="I2246">_xlfn.IFS(C2246 =  "", "", D2246 = "", "",  E2246 = "", "", TRUE, E2246-D2246)</f>
        <v/>
      </c>
    </row>
    <row r="2247" spans="1:9" x14ac:dyDescent="0.4">
      <c r="A2247" s="35">
        <v>1261959</v>
      </c>
      <c r="B2247" s="24">
        <v>44552</v>
      </c>
      <c r="F2247" s="21" t="str" cm="1">
        <f t="array" ref="F2247">_xlfn.IFS(D2247="", "", E2247="", "", TRUE, E2247-B2247 )</f>
        <v/>
      </c>
      <c r="G2247" s="21" t="str" cm="1">
        <f t="array" ref="G2247">_xlfn.IFS(C2247 =  "", "", D2247 = "", "",  E2247 = "", "", TRUE, C2247-B2247)</f>
        <v/>
      </c>
      <c r="H2247" s="21" t="str" cm="1">
        <f t="array" ref="H2247">_xlfn.IFS(C2247 =  "", "", D2247 = "", "",  E2247 = "", "", TRUE, D2247-C2247)</f>
        <v/>
      </c>
      <c r="I2247" s="21" t="str" cm="1">
        <f t="array" ref="I2247">_xlfn.IFS(C2247 =  "", "", D2247 = "", "",  E2247 = "", "", TRUE, E2247-D2247)</f>
        <v/>
      </c>
    </row>
    <row r="2248" spans="1:9" x14ac:dyDescent="0.4">
      <c r="A2248" s="35">
        <v>1263482</v>
      </c>
      <c r="B2248" s="24">
        <v>44617</v>
      </c>
      <c r="C2248" s="24">
        <v>44619</v>
      </c>
      <c r="D2248" s="24">
        <v>44649</v>
      </c>
      <c r="F2248" s="21" t="str" cm="1">
        <f t="array" ref="F2248">_xlfn.IFS(D2248="", "", E2248="", "", TRUE, E2248-B2248 )</f>
        <v/>
      </c>
      <c r="G2248" s="21" t="str" cm="1">
        <f t="array" ref="G2248">_xlfn.IFS(C2248 =  "", "", D2248 = "", "",  E2248 = "", "", TRUE, C2248-B2248)</f>
        <v/>
      </c>
      <c r="H2248" s="21" t="str" cm="1">
        <f t="array" ref="H2248">_xlfn.IFS(C2248 =  "", "", D2248 = "", "",  E2248 = "", "", TRUE, D2248-C2248)</f>
        <v/>
      </c>
      <c r="I2248" s="21" t="str" cm="1">
        <f t="array" ref="I2248">_xlfn.IFS(C2248 =  "", "", D2248 = "", "",  E2248 = "", "", TRUE, E2248-D2248)</f>
        <v/>
      </c>
    </row>
    <row r="2249" spans="1:9" x14ac:dyDescent="0.4">
      <c r="A2249" s="35">
        <v>1265006</v>
      </c>
      <c r="B2249" s="24">
        <v>44794</v>
      </c>
      <c r="F2249" s="21" t="str" cm="1">
        <f t="array" ref="F2249">_xlfn.IFS(D2249="", "", E2249="", "", TRUE, E2249-B2249 )</f>
        <v/>
      </c>
      <c r="G2249" s="21" t="str" cm="1">
        <f t="array" ref="G2249">_xlfn.IFS(C2249 =  "", "", D2249 = "", "",  E2249 = "", "", TRUE, C2249-B2249)</f>
        <v/>
      </c>
      <c r="H2249" s="21" t="str" cm="1">
        <f t="array" ref="H2249">_xlfn.IFS(C2249 =  "", "", D2249 = "", "",  E2249 = "", "", TRUE, D2249-C2249)</f>
        <v/>
      </c>
      <c r="I2249" s="21" t="str" cm="1">
        <f t="array" ref="I2249">_xlfn.IFS(C2249 =  "", "", D2249 = "", "",  E2249 = "", "", TRUE, E2249-D2249)</f>
        <v/>
      </c>
    </row>
    <row r="2250" spans="1:9" x14ac:dyDescent="0.4">
      <c r="A2250" s="35">
        <v>1266531</v>
      </c>
      <c r="B2250" s="24">
        <v>44558</v>
      </c>
      <c r="F2250" s="21" t="str" cm="1">
        <f t="array" ref="F2250">_xlfn.IFS(D2250="", "", E2250="", "", TRUE, E2250-B2250 )</f>
        <v/>
      </c>
      <c r="G2250" s="21" t="str" cm="1">
        <f t="array" ref="G2250">_xlfn.IFS(C2250 =  "", "", D2250 = "", "",  E2250 = "", "", TRUE, C2250-B2250)</f>
        <v/>
      </c>
      <c r="H2250" s="21" t="str" cm="1">
        <f t="array" ref="H2250">_xlfn.IFS(C2250 =  "", "", D2250 = "", "",  E2250 = "", "", TRUE, D2250-C2250)</f>
        <v/>
      </c>
      <c r="I2250" s="21" t="str" cm="1">
        <f t="array" ref="I2250">_xlfn.IFS(C2250 =  "", "", D2250 = "", "",  E2250 = "", "", TRUE, E2250-D2250)</f>
        <v/>
      </c>
    </row>
    <row r="2251" spans="1:9" x14ac:dyDescent="0.4">
      <c r="A2251" s="35">
        <v>1268057</v>
      </c>
      <c r="B2251" s="24">
        <v>44803</v>
      </c>
      <c r="F2251" s="21" t="str" cm="1">
        <f t="array" ref="F2251">_xlfn.IFS(D2251="", "", E2251="", "", TRUE, E2251-B2251 )</f>
        <v/>
      </c>
      <c r="G2251" s="21" t="str" cm="1">
        <f t="array" ref="G2251">_xlfn.IFS(C2251 =  "", "", D2251 = "", "",  E2251 = "", "", TRUE, C2251-B2251)</f>
        <v/>
      </c>
      <c r="H2251" s="21" t="str" cm="1">
        <f t="array" ref="H2251">_xlfn.IFS(C2251 =  "", "", D2251 = "", "",  E2251 = "", "", TRUE, D2251-C2251)</f>
        <v/>
      </c>
      <c r="I2251" s="21" t="str" cm="1">
        <f t="array" ref="I2251">_xlfn.IFS(C2251 =  "", "", D2251 = "", "",  E2251 = "", "", TRUE, E2251-D2251)</f>
        <v/>
      </c>
    </row>
    <row r="2252" spans="1:9" x14ac:dyDescent="0.4">
      <c r="A2252" s="35">
        <v>1269584</v>
      </c>
      <c r="B2252" s="24">
        <v>44428</v>
      </c>
      <c r="F2252" s="21" t="str" cm="1">
        <f t="array" ref="F2252">_xlfn.IFS(D2252="", "", E2252="", "", TRUE, E2252-B2252 )</f>
        <v/>
      </c>
      <c r="G2252" s="21" t="str" cm="1">
        <f t="array" ref="G2252">_xlfn.IFS(C2252 =  "", "", D2252 = "", "",  E2252 = "", "", TRUE, C2252-B2252)</f>
        <v/>
      </c>
      <c r="H2252" s="21" t="str" cm="1">
        <f t="array" ref="H2252">_xlfn.IFS(C2252 =  "", "", D2252 = "", "",  E2252 = "", "", TRUE, D2252-C2252)</f>
        <v/>
      </c>
      <c r="I2252" s="21" t="str" cm="1">
        <f t="array" ref="I2252">_xlfn.IFS(C2252 =  "", "", D2252 = "", "",  E2252 = "", "", TRUE, E2252-D2252)</f>
        <v/>
      </c>
    </row>
    <row r="2253" spans="1:9" x14ac:dyDescent="0.4">
      <c r="A2253" s="35">
        <v>1271112</v>
      </c>
      <c r="B2253" s="24">
        <v>44567</v>
      </c>
      <c r="C2253" s="24">
        <v>44591</v>
      </c>
      <c r="D2253" s="24">
        <v>44621</v>
      </c>
      <c r="F2253" s="21" t="str" cm="1">
        <f t="array" ref="F2253">_xlfn.IFS(D2253="", "", E2253="", "", TRUE, E2253-B2253 )</f>
        <v/>
      </c>
      <c r="G2253" s="21" t="str" cm="1">
        <f t="array" ref="G2253">_xlfn.IFS(C2253 =  "", "", D2253 = "", "",  E2253 = "", "", TRUE, C2253-B2253)</f>
        <v/>
      </c>
      <c r="H2253" s="21" t="str" cm="1">
        <f t="array" ref="H2253">_xlfn.IFS(C2253 =  "", "", D2253 = "", "",  E2253 = "", "", TRUE, D2253-C2253)</f>
        <v/>
      </c>
      <c r="I2253" s="21" t="str" cm="1">
        <f t="array" ref="I2253">_xlfn.IFS(C2253 =  "", "", D2253 = "", "",  E2253 = "", "", TRUE, E2253-D2253)</f>
        <v/>
      </c>
    </row>
    <row r="2254" spans="1:9" x14ac:dyDescent="0.4">
      <c r="A2254" s="35">
        <v>1272641</v>
      </c>
      <c r="B2254" s="24">
        <v>44512</v>
      </c>
      <c r="F2254" s="21" t="str" cm="1">
        <f t="array" ref="F2254">_xlfn.IFS(D2254="", "", E2254="", "", TRUE, E2254-B2254 )</f>
        <v/>
      </c>
      <c r="G2254" s="21" t="str" cm="1">
        <f t="array" ref="G2254">_xlfn.IFS(C2254 =  "", "", D2254 = "", "",  E2254 = "", "", TRUE, C2254-B2254)</f>
        <v/>
      </c>
      <c r="H2254" s="21" t="str" cm="1">
        <f t="array" ref="H2254">_xlfn.IFS(C2254 =  "", "", D2254 = "", "",  E2254 = "", "", TRUE, D2254-C2254)</f>
        <v/>
      </c>
      <c r="I2254" s="21" t="str" cm="1">
        <f t="array" ref="I2254">_xlfn.IFS(C2254 =  "", "", D2254 = "", "",  E2254 = "", "", TRUE, E2254-D2254)</f>
        <v/>
      </c>
    </row>
    <row r="2255" spans="1:9" x14ac:dyDescent="0.4">
      <c r="A2255" s="35">
        <v>1274171</v>
      </c>
      <c r="B2255" s="24">
        <v>44259</v>
      </c>
      <c r="F2255" s="21" t="str" cm="1">
        <f t="array" ref="F2255">_xlfn.IFS(D2255="", "", E2255="", "", TRUE, E2255-B2255 )</f>
        <v/>
      </c>
      <c r="G2255" s="21" t="str" cm="1">
        <f t="array" ref="G2255">_xlfn.IFS(C2255 =  "", "", D2255 = "", "",  E2255 = "", "", TRUE, C2255-B2255)</f>
        <v/>
      </c>
      <c r="H2255" s="21" t="str" cm="1">
        <f t="array" ref="H2255">_xlfn.IFS(C2255 =  "", "", D2255 = "", "",  E2255 = "", "", TRUE, D2255-C2255)</f>
        <v/>
      </c>
      <c r="I2255" s="21" t="str" cm="1">
        <f t="array" ref="I2255">_xlfn.IFS(C2255 =  "", "", D2255 = "", "",  E2255 = "", "", TRUE, E2255-D2255)</f>
        <v/>
      </c>
    </row>
    <row r="2256" spans="1:9" x14ac:dyDescent="0.4">
      <c r="A2256" s="35">
        <v>1275702</v>
      </c>
      <c r="B2256" s="24">
        <v>44777</v>
      </c>
      <c r="F2256" s="21" t="str" cm="1">
        <f t="array" ref="F2256">_xlfn.IFS(D2256="", "", E2256="", "", TRUE, E2256-B2256 )</f>
        <v/>
      </c>
      <c r="G2256" s="21" t="str" cm="1">
        <f t="array" ref="G2256">_xlfn.IFS(C2256 =  "", "", D2256 = "", "",  E2256 = "", "", TRUE, C2256-B2256)</f>
        <v/>
      </c>
      <c r="H2256" s="21" t="str" cm="1">
        <f t="array" ref="H2256">_xlfn.IFS(C2256 =  "", "", D2256 = "", "",  E2256 = "", "", TRUE, D2256-C2256)</f>
        <v/>
      </c>
      <c r="I2256" s="21" t="str" cm="1">
        <f t="array" ref="I2256">_xlfn.IFS(C2256 =  "", "", D2256 = "", "",  E2256 = "", "", TRUE, E2256-D2256)</f>
        <v/>
      </c>
    </row>
    <row r="2257" spans="1:9" x14ac:dyDescent="0.4">
      <c r="A2257" s="35">
        <v>1277234</v>
      </c>
      <c r="B2257" s="24">
        <v>44115</v>
      </c>
      <c r="F2257" s="21" t="str" cm="1">
        <f t="array" ref="F2257">_xlfn.IFS(D2257="", "", E2257="", "", TRUE, E2257-B2257 )</f>
        <v/>
      </c>
      <c r="G2257" s="21" t="str" cm="1">
        <f t="array" ref="G2257">_xlfn.IFS(C2257 =  "", "", D2257 = "", "",  E2257 = "", "", TRUE, C2257-B2257)</f>
        <v/>
      </c>
      <c r="H2257" s="21" t="str" cm="1">
        <f t="array" ref="H2257">_xlfn.IFS(C2257 =  "", "", D2257 = "", "",  E2257 = "", "", TRUE, D2257-C2257)</f>
        <v/>
      </c>
      <c r="I2257" s="21" t="str" cm="1">
        <f t="array" ref="I2257">_xlfn.IFS(C2257 =  "", "", D2257 = "", "",  E2257 = "", "", TRUE, E2257-D2257)</f>
        <v/>
      </c>
    </row>
    <row r="2258" spans="1:9" x14ac:dyDescent="0.4">
      <c r="A2258" s="35">
        <v>1278767</v>
      </c>
      <c r="B2258" s="24">
        <v>43920</v>
      </c>
      <c r="F2258" s="21" t="str" cm="1">
        <f t="array" ref="F2258">_xlfn.IFS(D2258="", "", E2258="", "", TRUE, E2258-B2258 )</f>
        <v/>
      </c>
      <c r="G2258" s="21" t="str" cm="1">
        <f t="array" ref="G2258">_xlfn.IFS(C2258 =  "", "", D2258 = "", "",  E2258 = "", "", TRUE, C2258-B2258)</f>
        <v/>
      </c>
      <c r="H2258" s="21" t="str" cm="1">
        <f t="array" ref="H2258">_xlfn.IFS(C2258 =  "", "", D2258 = "", "",  E2258 = "", "", TRUE, D2258-C2258)</f>
        <v/>
      </c>
      <c r="I2258" s="21" t="str" cm="1">
        <f t="array" ref="I2258">_xlfn.IFS(C2258 =  "", "", D2258 = "", "",  E2258 = "", "", TRUE, E2258-D2258)</f>
        <v/>
      </c>
    </row>
    <row r="2259" spans="1:9" x14ac:dyDescent="0.4">
      <c r="A2259" s="35">
        <v>1280301</v>
      </c>
      <c r="B2259" s="24">
        <v>44216</v>
      </c>
      <c r="F2259" s="21" t="str" cm="1">
        <f t="array" ref="F2259">_xlfn.IFS(D2259="", "", E2259="", "", TRUE, E2259-B2259 )</f>
        <v/>
      </c>
      <c r="G2259" s="21" t="str" cm="1">
        <f t="array" ref="G2259">_xlfn.IFS(C2259 =  "", "", D2259 = "", "",  E2259 = "", "", TRUE, C2259-B2259)</f>
        <v/>
      </c>
      <c r="H2259" s="21" t="str" cm="1">
        <f t="array" ref="H2259">_xlfn.IFS(C2259 =  "", "", D2259 = "", "",  E2259 = "", "", TRUE, D2259-C2259)</f>
        <v/>
      </c>
      <c r="I2259" s="21" t="str" cm="1">
        <f t="array" ref="I2259">_xlfn.IFS(C2259 =  "", "", D2259 = "", "",  E2259 = "", "", TRUE, E2259-D2259)</f>
        <v/>
      </c>
    </row>
    <row r="2260" spans="1:9" x14ac:dyDescent="0.4">
      <c r="A2260" s="35">
        <v>1281836</v>
      </c>
      <c r="B2260" s="24">
        <v>44870</v>
      </c>
      <c r="F2260" s="21" t="str" cm="1">
        <f t="array" ref="F2260">_xlfn.IFS(D2260="", "", E2260="", "", TRUE, E2260-B2260 )</f>
        <v/>
      </c>
      <c r="G2260" s="21" t="str" cm="1">
        <f t="array" ref="G2260">_xlfn.IFS(C2260 =  "", "", D2260 = "", "",  E2260 = "", "", TRUE, C2260-B2260)</f>
        <v/>
      </c>
      <c r="H2260" s="21" t="str" cm="1">
        <f t="array" ref="H2260">_xlfn.IFS(C2260 =  "", "", D2260 = "", "",  E2260 = "", "", TRUE, D2260-C2260)</f>
        <v/>
      </c>
      <c r="I2260" s="21" t="str" cm="1">
        <f t="array" ref="I2260">_xlfn.IFS(C2260 =  "", "", D2260 = "", "",  E2260 = "", "", TRUE, E2260-D2260)</f>
        <v/>
      </c>
    </row>
    <row r="2261" spans="1:9" x14ac:dyDescent="0.4">
      <c r="A2261" s="35">
        <v>1283372</v>
      </c>
      <c r="B2261" s="24">
        <v>44778</v>
      </c>
      <c r="F2261" s="21" t="str" cm="1">
        <f t="array" ref="F2261">_xlfn.IFS(D2261="", "", E2261="", "", TRUE, E2261-B2261 )</f>
        <v/>
      </c>
      <c r="G2261" s="21" t="str" cm="1">
        <f t="array" ref="G2261">_xlfn.IFS(C2261 =  "", "", D2261 = "", "",  E2261 = "", "", TRUE, C2261-B2261)</f>
        <v/>
      </c>
      <c r="H2261" s="21" t="str" cm="1">
        <f t="array" ref="H2261">_xlfn.IFS(C2261 =  "", "", D2261 = "", "",  E2261 = "", "", TRUE, D2261-C2261)</f>
        <v/>
      </c>
      <c r="I2261" s="21" t="str" cm="1">
        <f t="array" ref="I2261">_xlfn.IFS(C2261 =  "", "", D2261 = "", "",  E2261 = "", "", TRUE, E2261-D2261)</f>
        <v/>
      </c>
    </row>
    <row r="2262" spans="1:9" x14ac:dyDescent="0.4">
      <c r="A2262" s="35">
        <v>1284909</v>
      </c>
      <c r="B2262" s="24">
        <v>43892</v>
      </c>
      <c r="F2262" s="21" t="str" cm="1">
        <f t="array" ref="F2262">_xlfn.IFS(D2262="", "", E2262="", "", TRUE, E2262-B2262 )</f>
        <v/>
      </c>
      <c r="G2262" s="21" t="str" cm="1">
        <f t="array" ref="G2262">_xlfn.IFS(C2262 =  "", "", D2262 = "", "",  E2262 = "", "", TRUE, C2262-B2262)</f>
        <v/>
      </c>
      <c r="H2262" s="21" t="str" cm="1">
        <f t="array" ref="H2262">_xlfn.IFS(C2262 =  "", "", D2262 = "", "",  E2262 = "", "", TRUE, D2262-C2262)</f>
        <v/>
      </c>
      <c r="I2262" s="21" t="str" cm="1">
        <f t="array" ref="I2262">_xlfn.IFS(C2262 =  "", "", D2262 = "", "",  E2262 = "", "", TRUE, E2262-D2262)</f>
        <v/>
      </c>
    </row>
    <row r="2263" spans="1:9" x14ac:dyDescent="0.4">
      <c r="A2263" s="35">
        <v>1286447</v>
      </c>
      <c r="B2263" s="24">
        <v>44817</v>
      </c>
      <c r="F2263" s="21" t="str" cm="1">
        <f t="array" ref="F2263">_xlfn.IFS(D2263="", "", E2263="", "", TRUE, E2263-B2263 )</f>
        <v/>
      </c>
      <c r="G2263" s="21" t="str" cm="1">
        <f t="array" ref="G2263">_xlfn.IFS(C2263 =  "", "", D2263 = "", "",  E2263 = "", "", TRUE, C2263-B2263)</f>
        <v/>
      </c>
      <c r="H2263" s="21" t="str" cm="1">
        <f t="array" ref="H2263">_xlfn.IFS(C2263 =  "", "", D2263 = "", "",  E2263 = "", "", TRUE, D2263-C2263)</f>
        <v/>
      </c>
      <c r="I2263" s="21" t="str" cm="1">
        <f t="array" ref="I2263">_xlfn.IFS(C2263 =  "", "", D2263 = "", "",  E2263 = "", "", TRUE, E2263-D2263)</f>
        <v/>
      </c>
    </row>
    <row r="2264" spans="1:9" x14ac:dyDescent="0.4">
      <c r="A2264" s="35">
        <v>1287986</v>
      </c>
      <c r="B2264" s="24">
        <v>44531</v>
      </c>
      <c r="F2264" s="21" t="str" cm="1">
        <f t="array" ref="F2264">_xlfn.IFS(D2264="", "", E2264="", "", TRUE, E2264-B2264 )</f>
        <v/>
      </c>
      <c r="G2264" s="21" t="str" cm="1">
        <f t="array" ref="G2264">_xlfn.IFS(C2264 =  "", "", D2264 = "", "",  E2264 = "", "", TRUE, C2264-B2264)</f>
        <v/>
      </c>
      <c r="H2264" s="21" t="str" cm="1">
        <f t="array" ref="H2264">_xlfn.IFS(C2264 =  "", "", D2264 = "", "",  E2264 = "", "", TRUE, D2264-C2264)</f>
        <v/>
      </c>
      <c r="I2264" s="21" t="str" cm="1">
        <f t="array" ref="I2264">_xlfn.IFS(C2264 =  "", "", D2264 = "", "",  E2264 = "", "", TRUE, E2264-D2264)</f>
        <v/>
      </c>
    </row>
    <row r="2265" spans="1:9" x14ac:dyDescent="0.4">
      <c r="A2265" s="35">
        <v>1289526</v>
      </c>
      <c r="B2265" s="24">
        <v>44228</v>
      </c>
      <c r="F2265" s="21" t="str" cm="1">
        <f t="array" ref="F2265">_xlfn.IFS(D2265="", "", E2265="", "", TRUE, E2265-B2265 )</f>
        <v/>
      </c>
      <c r="G2265" s="21" t="str" cm="1">
        <f t="array" ref="G2265">_xlfn.IFS(C2265 =  "", "", D2265 = "", "",  E2265 = "", "", TRUE, C2265-B2265)</f>
        <v/>
      </c>
      <c r="H2265" s="21" t="str" cm="1">
        <f t="array" ref="H2265">_xlfn.IFS(C2265 =  "", "", D2265 = "", "",  E2265 = "", "", TRUE, D2265-C2265)</f>
        <v/>
      </c>
      <c r="I2265" s="21" t="str" cm="1">
        <f t="array" ref="I2265">_xlfn.IFS(C2265 =  "", "", D2265 = "", "",  E2265 = "", "", TRUE, E2265-D2265)</f>
        <v/>
      </c>
    </row>
    <row r="2266" spans="1:9" x14ac:dyDescent="0.4">
      <c r="A2266" s="35">
        <v>1291067</v>
      </c>
      <c r="B2266" s="24">
        <v>44615</v>
      </c>
      <c r="F2266" s="21" t="str" cm="1">
        <f t="array" ref="F2266">_xlfn.IFS(D2266="", "", E2266="", "", TRUE, E2266-B2266 )</f>
        <v/>
      </c>
      <c r="G2266" s="21" t="str" cm="1">
        <f t="array" ref="G2266">_xlfn.IFS(C2266 =  "", "", D2266 = "", "",  E2266 = "", "", TRUE, C2266-B2266)</f>
        <v/>
      </c>
      <c r="H2266" s="21" t="str" cm="1">
        <f t="array" ref="H2266">_xlfn.IFS(C2266 =  "", "", D2266 = "", "",  E2266 = "", "", TRUE, D2266-C2266)</f>
        <v/>
      </c>
      <c r="I2266" s="21" t="str" cm="1">
        <f t="array" ref="I2266">_xlfn.IFS(C2266 =  "", "", D2266 = "", "",  E2266 = "", "", TRUE, E2266-D2266)</f>
        <v/>
      </c>
    </row>
    <row r="2267" spans="1:9" x14ac:dyDescent="0.4">
      <c r="A2267" s="35">
        <v>1292609</v>
      </c>
      <c r="B2267" s="24">
        <v>44643</v>
      </c>
      <c r="F2267" s="21" t="str" cm="1">
        <f t="array" ref="F2267">_xlfn.IFS(D2267="", "", E2267="", "", TRUE, E2267-B2267 )</f>
        <v/>
      </c>
      <c r="G2267" s="21" t="str" cm="1">
        <f t="array" ref="G2267">_xlfn.IFS(C2267 =  "", "", D2267 = "", "",  E2267 = "", "", TRUE, C2267-B2267)</f>
        <v/>
      </c>
      <c r="H2267" s="21" t="str" cm="1">
        <f t="array" ref="H2267">_xlfn.IFS(C2267 =  "", "", D2267 = "", "",  E2267 = "", "", TRUE, D2267-C2267)</f>
        <v/>
      </c>
      <c r="I2267" s="21" t="str" cm="1">
        <f t="array" ref="I2267">_xlfn.IFS(C2267 =  "", "", D2267 = "", "",  E2267 = "", "", TRUE, E2267-D2267)</f>
        <v/>
      </c>
    </row>
    <row r="2268" spans="1:9" x14ac:dyDescent="0.4">
      <c r="A2268" s="35">
        <v>1294152</v>
      </c>
      <c r="B2268" s="24">
        <v>44398</v>
      </c>
      <c r="F2268" s="21" t="str" cm="1">
        <f t="array" ref="F2268">_xlfn.IFS(D2268="", "", E2268="", "", TRUE, E2268-B2268 )</f>
        <v/>
      </c>
      <c r="G2268" s="21" t="str" cm="1">
        <f t="array" ref="G2268">_xlfn.IFS(C2268 =  "", "", D2268 = "", "",  E2268 = "", "", TRUE, C2268-B2268)</f>
        <v/>
      </c>
      <c r="H2268" s="21" t="str" cm="1">
        <f t="array" ref="H2268">_xlfn.IFS(C2268 =  "", "", D2268 = "", "",  E2268 = "", "", TRUE, D2268-C2268)</f>
        <v/>
      </c>
      <c r="I2268" s="21" t="str" cm="1">
        <f t="array" ref="I2268">_xlfn.IFS(C2268 =  "", "", D2268 = "", "",  E2268 = "", "", TRUE, E2268-D2268)</f>
        <v/>
      </c>
    </row>
    <row r="2269" spans="1:9" x14ac:dyDescent="0.4">
      <c r="A2269" s="35">
        <v>1295696</v>
      </c>
      <c r="B2269" s="24">
        <v>44628</v>
      </c>
      <c r="F2269" s="21" t="str" cm="1">
        <f t="array" ref="F2269">_xlfn.IFS(D2269="", "", E2269="", "", TRUE, E2269-B2269 )</f>
        <v/>
      </c>
      <c r="G2269" s="21" t="str" cm="1">
        <f t="array" ref="G2269">_xlfn.IFS(C2269 =  "", "", D2269 = "", "",  E2269 = "", "", TRUE, C2269-B2269)</f>
        <v/>
      </c>
      <c r="H2269" s="21" t="str" cm="1">
        <f t="array" ref="H2269">_xlfn.IFS(C2269 =  "", "", D2269 = "", "",  E2269 = "", "", TRUE, D2269-C2269)</f>
        <v/>
      </c>
      <c r="I2269" s="21" t="str" cm="1">
        <f t="array" ref="I2269">_xlfn.IFS(C2269 =  "", "", D2269 = "", "",  E2269 = "", "", TRUE, E2269-D2269)</f>
        <v/>
      </c>
    </row>
    <row r="2270" spans="1:9" x14ac:dyDescent="0.4">
      <c r="A2270" s="35">
        <v>1297241</v>
      </c>
      <c r="B2270" s="24">
        <v>44203</v>
      </c>
      <c r="F2270" s="21" t="str" cm="1">
        <f t="array" ref="F2270">_xlfn.IFS(D2270="", "", E2270="", "", TRUE, E2270-B2270 )</f>
        <v/>
      </c>
      <c r="G2270" s="21" t="str" cm="1">
        <f t="array" ref="G2270">_xlfn.IFS(C2270 =  "", "", D2270 = "", "",  E2270 = "", "", TRUE, C2270-B2270)</f>
        <v/>
      </c>
      <c r="H2270" s="21" t="str" cm="1">
        <f t="array" ref="H2270">_xlfn.IFS(C2270 =  "", "", D2270 = "", "",  E2270 = "", "", TRUE, D2270-C2270)</f>
        <v/>
      </c>
      <c r="I2270" s="21" t="str" cm="1">
        <f t="array" ref="I2270">_xlfn.IFS(C2270 =  "", "", D2270 = "", "",  E2270 = "", "", TRUE, E2270-D2270)</f>
        <v/>
      </c>
    </row>
    <row r="2271" spans="1:9" x14ac:dyDescent="0.4">
      <c r="A2271" s="35">
        <v>1298787</v>
      </c>
      <c r="B2271" s="24">
        <v>44845</v>
      </c>
      <c r="C2271" s="24">
        <v>44875</v>
      </c>
      <c r="D2271" s="24">
        <v>44904</v>
      </c>
      <c r="F2271" s="21" t="str" cm="1">
        <f t="array" ref="F2271">_xlfn.IFS(D2271="", "", E2271="", "", TRUE, E2271-B2271 )</f>
        <v/>
      </c>
      <c r="G2271" s="21" t="str" cm="1">
        <f t="array" ref="G2271">_xlfn.IFS(C2271 =  "", "", D2271 = "", "",  E2271 = "", "", TRUE, C2271-B2271)</f>
        <v/>
      </c>
      <c r="H2271" s="21" t="str" cm="1">
        <f t="array" ref="H2271">_xlfn.IFS(C2271 =  "", "", D2271 = "", "",  E2271 = "", "", TRUE, D2271-C2271)</f>
        <v/>
      </c>
      <c r="I2271" s="21" t="str" cm="1">
        <f t="array" ref="I2271">_xlfn.IFS(C2271 =  "", "", D2271 = "", "",  E2271 = "", "", TRUE, E2271-D2271)</f>
        <v/>
      </c>
    </row>
    <row r="2272" spans="1:9" x14ac:dyDescent="0.4">
      <c r="A2272" s="35">
        <v>1300334</v>
      </c>
      <c r="B2272" s="24">
        <v>44478</v>
      </c>
      <c r="F2272" s="21" t="str" cm="1">
        <f t="array" ref="F2272">_xlfn.IFS(D2272="", "", E2272="", "", TRUE, E2272-B2272 )</f>
        <v/>
      </c>
      <c r="G2272" s="21" t="str" cm="1">
        <f t="array" ref="G2272">_xlfn.IFS(C2272 =  "", "", D2272 = "", "",  E2272 = "", "", TRUE, C2272-B2272)</f>
        <v/>
      </c>
      <c r="H2272" s="21" t="str" cm="1">
        <f t="array" ref="H2272">_xlfn.IFS(C2272 =  "", "", D2272 = "", "",  E2272 = "", "", TRUE, D2272-C2272)</f>
        <v/>
      </c>
      <c r="I2272" s="21" t="str" cm="1">
        <f t="array" ref="I2272">_xlfn.IFS(C2272 =  "", "", D2272 = "", "",  E2272 = "", "", TRUE, E2272-D2272)</f>
        <v/>
      </c>
    </row>
    <row r="2273" spans="1:9" x14ac:dyDescent="0.4">
      <c r="A2273" s="35">
        <v>1301882</v>
      </c>
      <c r="B2273" s="24">
        <v>44781</v>
      </c>
      <c r="F2273" s="21" t="str" cm="1">
        <f t="array" ref="F2273">_xlfn.IFS(D2273="", "", E2273="", "", TRUE, E2273-B2273 )</f>
        <v/>
      </c>
      <c r="G2273" s="21" t="str" cm="1">
        <f t="array" ref="G2273">_xlfn.IFS(C2273 =  "", "", D2273 = "", "",  E2273 = "", "", TRUE, C2273-B2273)</f>
        <v/>
      </c>
      <c r="H2273" s="21" t="str" cm="1">
        <f t="array" ref="H2273">_xlfn.IFS(C2273 =  "", "", D2273 = "", "",  E2273 = "", "", TRUE, D2273-C2273)</f>
        <v/>
      </c>
      <c r="I2273" s="21" t="str" cm="1">
        <f t="array" ref="I2273">_xlfn.IFS(C2273 =  "", "", D2273 = "", "",  E2273 = "", "", TRUE, E2273-D2273)</f>
        <v/>
      </c>
    </row>
    <row r="2274" spans="1:9" x14ac:dyDescent="0.4">
      <c r="A2274" s="35">
        <v>1303431</v>
      </c>
      <c r="B2274" s="24">
        <v>44582</v>
      </c>
      <c r="C2274" s="24">
        <v>44590</v>
      </c>
      <c r="D2274" s="24">
        <v>44620</v>
      </c>
      <c r="F2274" s="21" t="str" cm="1">
        <f t="array" ref="F2274">_xlfn.IFS(D2274="", "", E2274="", "", TRUE, E2274-B2274 )</f>
        <v/>
      </c>
      <c r="G2274" s="21" t="str" cm="1">
        <f t="array" ref="G2274">_xlfn.IFS(C2274 =  "", "", D2274 = "", "",  E2274 = "", "", TRUE, C2274-B2274)</f>
        <v/>
      </c>
      <c r="H2274" s="21" t="str" cm="1">
        <f t="array" ref="H2274">_xlfn.IFS(C2274 =  "", "", D2274 = "", "",  E2274 = "", "", TRUE, D2274-C2274)</f>
        <v/>
      </c>
      <c r="I2274" s="21" t="str" cm="1">
        <f t="array" ref="I2274">_xlfn.IFS(C2274 =  "", "", D2274 = "", "",  E2274 = "", "", TRUE, E2274-D2274)</f>
        <v/>
      </c>
    </row>
    <row r="2275" spans="1:9" x14ac:dyDescent="0.4">
      <c r="A2275" s="35">
        <v>1304981</v>
      </c>
      <c r="B2275" s="24">
        <v>44512</v>
      </c>
      <c r="F2275" s="21" t="str" cm="1">
        <f t="array" ref="F2275">_xlfn.IFS(D2275="", "", E2275="", "", TRUE, E2275-B2275 )</f>
        <v/>
      </c>
      <c r="G2275" s="21" t="str" cm="1">
        <f t="array" ref="G2275">_xlfn.IFS(C2275 =  "", "", D2275 = "", "",  E2275 = "", "", TRUE, C2275-B2275)</f>
        <v/>
      </c>
      <c r="H2275" s="21" t="str" cm="1">
        <f t="array" ref="H2275">_xlfn.IFS(C2275 =  "", "", D2275 = "", "",  E2275 = "", "", TRUE, D2275-C2275)</f>
        <v/>
      </c>
      <c r="I2275" s="21" t="str" cm="1">
        <f t="array" ref="I2275">_xlfn.IFS(C2275 =  "", "", D2275 = "", "",  E2275 = "", "", TRUE, E2275-D2275)</f>
        <v/>
      </c>
    </row>
    <row r="2276" spans="1:9" x14ac:dyDescent="0.4">
      <c r="A2276" s="35">
        <v>1306532</v>
      </c>
      <c r="B2276" s="24">
        <v>44716</v>
      </c>
      <c r="C2276" s="24">
        <v>44744</v>
      </c>
      <c r="D2276" s="24">
        <v>44746</v>
      </c>
      <c r="F2276" s="21" t="str" cm="1">
        <f t="array" ref="F2276">_xlfn.IFS(D2276="", "", E2276="", "", TRUE, E2276-B2276 )</f>
        <v/>
      </c>
      <c r="G2276" s="21" t="str" cm="1">
        <f t="array" ref="G2276">_xlfn.IFS(C2276 =  "", "", D2276 = "", "",  E2276 = "", "", TRUE, C2276-B2276)</f>
        <v/>
      </c>
      <c r="H2276" s="21" t="str" cm="1">
        <f t="array" ref="H2276">_xlfn.IFS(C2276 =  "", "", D2276 = "", "",  E2276 = "", "", TRUE, D2276-C2276)</f>
        <v/>
      </c>
      <c r="I2276" s="21" t="str" cm="1">
        <f t="array" ref="I2276">_xlfn.IFS(C2276 =  "", "", D2276 = "", "",  E2276 = "", "", TRUE, E2276-D2276)</f>
        <v/>
      </c>
    </row>
    <row r="2277" spans="1:9" x14ac:dyDescent="0.4">
      <c r="A2277" s="35">
        <v>1308084</v>
      </c>
      <c r="B2277" s="24">
        <v>44122</v>
      </c>
      <c r="F2277" s="21" t="str" cm="1">
        <f t="array" ref="F2277">_xlfn.IFS(D2277="", "", E2277="", "", TRUE, E2277-B2277 )</f>
        <v/>
      </c>
      <c r="G2277" s="21" t="str" cm="1">
        <f t="array" ref="G2277">_xlfn.IFS(C2277 =  "", "", D2277 = "", "",  E2277 = "", "", TRUE, C2277-B2277)</f>
        <v/>
      </c>
      <c r="H2277" s="21" t="str" cm="1">
        <f t="array" ref="H2277">_xlfn.IFS(C2277 =  "", "", D2277 = "", "",  E2277 = "", "", TRUE, D2277-C2277)</f>
        <v/>
      </c>
      <c r="I2277" s="21" t="str" cm="1">
        <f t="array" ref="I2277">_xlfn.IFS(C2277 =  "", "", D2277 = "", "",  E2277 = "", "", TRUE, E2277-D2277)</f>
        <v/>
      </c>
    </row>
    <row r="2278" spans="1:9" x14ac:dyDescent="0.4">
      <c r="A2278" s="35">
        <v>1309637</v>
      </c>
      <c r="B2278" s="24">
        <v>44624</v>
      </c>
      <c r="F2278" s="21" t="str" cm="1">
        <f t="array" ref="F2278">_xlfn.IFS(D2278="", "", E2278="", "", TRUE, E2278-B2278 )</f>
        <v/>
      </c>
      <c r="G2278" s="21" t="str" cm="1">
        <f t="array" ref="G2278">_xlfn.IFS(C2278 =  "", "", D2278 = "", "",  E2278 = "", "", TRUE, C2278-B2278)</f>
        <v/>
      </c>
      <c r="H2278" s="21" t="str" cm="1">
        <f t="array" ref="H2278">_xlfn.IFS(C2278 =  "", "", D2278 = "", "",  E2278 = "", "", TRUE, D2278-C2278)</f>
        <v/>
      </c>
      <c r="I2278" s="21" t="str" cm="1">
        <f t="array" ref="I2278">_xlfn.IFS(C2278 =  "", "", D2278 = "", "",  E2278 = "", "", TRUE, E2278-D2278)</f>
        <v/>
      </c>
    </row>
    <row r="2279" spans="1:9" x14ac:dyDescent="0.4">
      <c r="A2279" s="35">
        <v>1311191</v>
      </c>
      <c r="B2279" s="24">
        <v>44454</v>
      </c>
      <c r="F2279" s="21" t="str" cm="1">
        <f t="array" ref="F2279">_xlfn.IFS(D2279="", "", E2279="", "", TRUE, E2279-B2279 )</f>
        <v/>
      </c>
      <c r="G2279" s="21" t="str" cm="1">
        <f t="array" ref="G2279">_xlfn.IFS(C2279 =  "", "", D2279 = "", "",  E2279 = "", "", TRUE, C2279-B2279)</f>
        <v/>
      </c>
      <c r="H2279" s="21" t="str" cm="1">
        <f t="array" ref="H2279">_xlfn.IFS(C2279 =  "", "", D2279 = "", "",  E2279 = "", "", TRUE, D2279-C2279)</f>
        <v/>
      </c>
      <c r="I2279" s="21" t="str" cm="1">
        <f t="array" ref="I2279">_xlfn.IFS(C2279 =  "", "", D2279 = "", "",  E2279 = "", "", TRUE, E2279-D2279)</f>
        <v/>
      </c>
    </row>
    <row r="2280" spans="1:9" x14ac:dyDescent="0.4">
      <c r="A2280" s="35">
        <v>1312746</v>
      </c>
      <c r="B2280" s="24">
        <v>44091</v>
      </c>
      <c r="F2280" s="21" t="str" cm="1">
        <f t="array" ref="F2280">_xlfn.IFS(D2280="", "", E2280="", "", TRUE, E2280-B2280 )</f>
        <v/>
      </c>
      <c r="G2280" s="21" t="str" cm="1">
        <f t="array" ref="G2280">_xlfn.IFS(C2280 =  "", "", D2280 = "", "",  E2280 = "", "", TRUE, C2280-B2280)</f>
        <v/>
      </c>
      <c r="H2280" s="21" t="str" cm="1">
        <f t="array" ref="H2280">_xlfn.IFS(C2280 =  "", "", D2280 = "", "",  E2280 = "", "", TRUE, D2280-C2280)</f>
        <v/>
      </c>
      <c r="I2280" s="21" t="str" cm="1">
        <f t="array" ref="I2280">_xlfn.IFS(C2280 =  "", "", D2280 = "", "",  E2280 = "", "", TRUE, E2280-D2280)</f>
        <v/>
      </c>
    </row>
    <row r="2281" spans="1:9" x14ac:dyDescent="0.4">
      <c r="A2281" s="35">
        <v>1314302</v>
      </c>
      <c r="B2281" s="24">
        <v>44826</v>
      </c>
      <c r="F2281" s="21" t="str" cm="1">
        <f t="array" ref="F2281">_xlfn.IFS(D2281="", "", E2281="", "", TRUE, E2281-B2281 )</f>
        <v/>
      </c>
      <c r="G2281" s="21" t="str" cm="1">
        <f t="array" ref="G2281">_xlfn.IFS(C2281 =  "", "", D2281 = "", "",  E2281 = "", "", TRUE, C2281-B2281)</f>
        <v/>
      </c>
      <c r="H2281" s="21" t="str" cm="1">
        <f t="array" ref="H2281">_xlfn.IFS(C2281 =  "", "", D2281 = "", "",  E2281 = "", "", TRUE, D2281-C2281)</f>
        <v/>
      </c>
      <c r="I2281" s="21" t="str" cm="1">
        <f t="array" ref="I2281">_xlfn.IFS(C2281 =  "", "", D2281 = "", "",  E2281 = "", "", TRUE, E2281-D2281)</f>
        <v/>
      </c>
    </row>
    <row r="2282" spans="1:9" x14ac:dyDescent="0.4">
      <c r="A2282" s="35">
        <v>1315859</v>
      </c>
      <c r="B2282" s="24">
        <v>44834</v>
      </c>
      <c r="F2282" s="21" t="str" cm="1">
        <f t="array" ref="F2282">_xlfn.IFS(D2282="", "", E2282="", "", TRUE, E2282-B2282 )</f>
        <v/>
      </c>
      <c r="G2282" s="21" t="str" cm="1">
        <f t="array" ref="G2282">_xlfn.IFS(C2282 =  "", "", D2282 = "", "",  E2282 = "", "", TRUE, C2282-B2282)</f>
        <v/>
      </c>
      <c r="H2282" s="21" t="str" cm="1">
        <f t="array" ref="H2282">_xlfn.IFS(C2282 =  "", "", D2282 = "", "",  E2282 = "", "", TRUE, D2282-C2282)</f>
        <v/>
      </c>
      <c r="I2282" s="21" t="str" cm="1">
        <f t="array" ref="I2282">_xlfn.IFS(C2282 =  "", "", D2282 = "", "",  E2282 = "", "", TRUE, E2282-D2282)</f>
        <v/>
      </c>
    </row>
    <row r="2283" spans="1:9" x14ac:dyDescent="0.4">
      <c r="A2283" s="35">
        <v>1317417</v>
      </c>
      <c r="B2283" s="24">
        <v>44155</v>
      </c>
      <c r="F2283" s="21" t="str" cm="1">
        <f t="array" ref="F2283">_xlfn.IFS(D2283="", "", E2283="", "", TRUE, E2283-B2283 )</f>
        <v/>
      </c>
      <c r="G2283" s="21" t="str" cm="1">
        <f t="array" ref="G2283">_xlfn.IFS(C2283 =  "", "", D2283 = "", "",  E2283 = "", "", TRUE, C2283-B2283)</f>
        <v/>
      </c>
      <c r="H2283" s="21" t="str" cm="1">
        <f t="array" ref="H2283">_xlfn.IFS(C2283 =  "", "", D2283 = "", "",  E2283 = "", "", TRUE, D2283-C2283)</f>
        <v/>
      </c>
      <c r="I2283" s="21" t="str" cm="1">
        <f t="array" ref="I2283">_xlfn.IFS(C2283 =  "", "", D2283 = "", "",  E2283 = "", "", TRUE, E2283-D2283)</f>
        <v/>
      </c>
    </row>
    <row r="2284" spans="1:9" x14ac:dyDescent="0.4">
      <c r="A2284" s="35">
        <v>1318976</v>
      </c>
      <c r="B2284" s="24">
        <v>44798</v>
      </c>
      <c r="F2284" s="21" t="str" cm="1">
        <f t="array" ref="F2284">_xlfn.IFS(D2284="", "", E2284="", "", TRUE, E2284-B2284 )</f>
        <v/>
      </c>
      <c r="G2284" s="21" t="str" cm="1">
        <f t="array" ref="G2284">_xlfn.IFS(C2284 =  "", "", D2284 = "", "",  E2284 = "", "", TRUE, C2284-B2284)</f>
        <v/>
      </c>
      <c r="H2284" s="21" t="str" cm="1">
        <f t="array" ref="H2284">_xlfn.IFS(C2284 =  "", "", D2284 = "", "",  E2284 = "", "", TRUE, D2284-C2284)</f>
        <v/>
      </c>
      <c r="I2284" s="21" t="str" cm="1">
        <f t="array" ref="I2284">_xlfn.IFS(C2284 =  "", "", D2284 = "", "",  E2284 = "", "", TRUE, E2284-D2284)</f>
        <v/>
      </c>
    </row>
    <row r="2285" spans="1:9" x14ac:dyDescent="0.4">
      <c r="A2285" s="35">
        <v>1320536</v>
      </c>
      <c r="B2285" s="24">
        <v>44597</v>
      </c>
      <c r="C2285" s="24">
        <v>44611</v>
      </c>
      <c r="D2285" s="24">
        <v>44619</v>
      </c>
      <c r="F2285" s="21" t="str" cm="1">
        <f t="array" ref="F2285">_xlfn.IFS(D2285="", "", E2285="", "", TRUE, E2285-B2285 )</f>
        <v/>
      </c>
      <c r="G2285" s="21" t="str" cm="1">
        <f t="array" ref="G2285">_xlfn.IFS(C2285 =  "", "", D2285 = "", "",  E2285 = "", "", TRUE, C2285-B2285)</f>
        <v/>
      </c>
      <c r="H2285" s="21" t="str" cm="1">
        <f t="array" ref="H2285">_xlfn.IFS(C2285 =  "", "", D2285 = "", "",  E2285 = "", "", TRUE, D2285-C2285)</f>
        <v/>
      </c>
      <c r="I2285" s="21" t="str" cm="1">
        <f t="array" ref="I2285">_xlfn.IFS(C2285 =  "", "", D2285 = "", "",  E2285 = "", "", TRUE, E2285-D2285)</f>
        <v/>
      </c>
    </row>
    <row r="2286" spans="1:9" x14ac:dyDescent="0.4">
      <c r="A2286" s="35">
        <v>1322097</v>
      </c>
      <c r="B2286" s="24">
        <v>44836</v>
      </c>
      <c r="F2286" s="21" t="str" cm="1">
        <f t="array" ref="F2286">_xlfn.IFS(D2286="", "", E2286="", "", TRUE, E2286-B2286 )</f>
        <v/>
      </c>
      <c r="G2286" s="21" t="str" cm="1">
        <f t="array" ref="G2286">_xlfn.IFS(C2286 =  "", "", D2286 = "", "",  E2286 = "", "", TRUE, C2286-B2286)</f>
        <v/>
      </c>
      <c r="H2286" s="21" t="str" cm="1">
        <f t="array" ref="H2286">_xlfn.IFS(C2286 =  "", "", D2286 = "", "",  E2286 = "", "", TRUE, D2286-C2286)</f>
        <v/>
      </c>
      <c r="I2286" s="21" t="str" cm="1">
        <f t="array" ref="I2286">_xlfn.IFS(C2286 =  "", "", D2286 = "", "",  E2286 = "", "", TRUE, E2286-D2286)</f>
        <v/>
      </c>
    </row>
    <row r="2287" spans="1:9" x14ac:dyDescent="0.4">
      <c r="A2287" s="35">
        <v>1323659</v>
      </c>
      <c r="B2287" s="24">
        <v>44607</v>
      </c>
      <c r="C2287" s="24">
        <v>44621</v>
      </c>
      <c r="D2287" s="24">
        <v>44633</v>
      </c>
      <c r="F2287" s="21" t="str" cm="1">
        <f t="array" ref="F2287">_xlfn.IFS(D2287="", "", E2287="", "", TRUE, E2287-B2287 )</f>
        <v/>
      </c>
      <c r="G2287" s="21" t="str" cm="1">
        <f t="array" ref="G2287">_xlfn.IFS(C2287 =  "", "", D2287 = "", "",  E2287 = "", "", TRUE, C2287-B2287)</f>
        <v/>
      </c>
      <c r="H2287" s="21" t="str" cm="1">
        <f t="array" ref="H2287">_xlfn.IFS(C2287 =  "", "", D2287 = "", "",  E2287 = "", "", TRUE, D2287-C2287)</f>
        <v/>
      </c>
      <c r="I2287" s="21" t="str" cm="1">
        <f t="array" ref="I2287">_xlfn.IFS(C2287 =  "", "", D2287 = "", "",  E2287 = "", "", TRUE, E2287-D2287)</f>
        <v/>
      </c>
    </row>
    <row r="2288" spans="1:9" x14ac:dyDescent="0.4">
      <c r="A2288" s="35">
        <v>1325222</v>
      </c>
      <c r="B2288" s="24">
        <v>44272</v>
      </c>
      <c r="F2288" s="21" t="str" cm="1">
        <f t="array" ref="F2288">_xlfn.IFS(D2288="", "", E2288="", "", TRUE, E2288-B2288 )</f>
        <v/>
      </c>
      <c r="G2288" s="21" t="str" cm="1">
        <f t="array" ref="G2288">_xlfn.IFS(C2288 =  "", "", D2288 = "", "",  E2288 = "", "", TRUE, C2288-B2288)</f>
        <v/>
      </c>
      <c r="H2288" s="21" t="str" cm="1">
        <f t="array" ref="H2288">_xlfn.IFS(C2288 =  "", "", D2288 = "", "",  E2288 = "", "", TRUE, D2288-C2288)</f>
        <v/>
      </c>
      <c r="I2288" s="21" t="str" cm="1">
        <f t="array" ref="I2288">_xlfn.IFS(C2288 =  "", "", D2288 = "", "",  E2288 = "", "", TRUE, E2288-D2288)</f>
        <v/>
      </c>
    </row>
    <row r="2289" spans="1:9" x14ac:dyDescent="0.4">
      <c r="A2289" s="35">
        <v>1326786</v>
      </c>
      <c r="B2289" s="24">
        <v>44076</v>
      </c>
      <c r="C2289" s="24">
        <v>44102</v>
      </c>
      <c r="D2289" s="24">
        <v>44125</v>
      </c>
      <c r="F2289" s="21" t="str" cm="1">
        <f t="array" ref="F2289">_xlfn.IFS(D2289="", "", E2289="", "", TRUE, E2289-B2289 )</f>
        <v/>
      </c>
      <c r="G2289" s="21" t="str" cm="1">
        <f t="array" ref="G2289">_xlfn.IFS(C2289 =  "", "", D2289 = "", "",  E2289 = "", "", TRUE, C2289-B2289)</f>
        <v/>
      </c>
      <c r="H2289" s="21" t="str" cm="1">
        <f t="array" ref="H2289">_xlfn.IFS(C2289 =  "", "", D2289 = "", "",  E2289 = "", "", TRUE, D2289-C2289)</f>
        <v/>
      </c>
      <c r="I2289" s="21" t="str" cm="1">
        <f t="array" ref="I2289">_xlfn.IFS(C2289 =  "", "", D2289 = "", "",  E2289 = "", "", TRUE, E2289-D2289)</f>
        <v/>
      </c>
    </row>
    <row r="2290" spans="1:9" x14ac:dyDescent="0.4">
      <c r="A2290" s="35">
        <v>1328351</v>
      </c>
      <c r="B2290" s="24">
        <v>44097</v>
      </c>
      <c r="F2290" s="21" t="str" cm="1">
        <f t="array" ref="F2290">_xlfn.IFS(D2290="", "", E2290="", "", TRUE, E2290-B2290 )</f>
        <v/>
      </c>
      <c r="G2290" s="21" t="str" cm="1">
        <f t="array" ref="G2290">_xlfn.IFS(C2290 =  "", "", D2290 = "", "",  E2290 = "", "", TRUE, C2290-B2290)</f>
        <v/>
      </c>
      <c r="H2290" s="21" t="str" cm="1">
        <f t="array" ref="H2290">_xlfn.IFS(C2290 =  "", "", D2290 = "", "",  E2290 = "", "", TRUE, D2290-C2290)</f>
        <v/>
      </c>
      <c r="I2290" s="21" t="str" cm="1">
        <f t="array" ref="I2290">_xlfn.IFS(C2290 =  "", "", D2290 = "", "",  E2290 = "", "", TRUE, E2290-D2290)</f>
        <v/>
      </c>
    </row>
    <row r="2291" spans="1:9" x14ac:dyDescent="0.4">
      <c r="A2291" s="35">
        <v>1329917</v>
      </c>
      <c r="B2291" s="24">
        <v>44808</v>
      </c>
      <c r="F2291" s="21" t="str" cm="1">
        <f t="array" ref="F2291">_xlfn.IFS(D2291="", "", E2291="", "", TRUE, E2291-B2291 )</f>
        <v/>
      </c>
      <c r="G2291" s="21" t="str" cm="1">
        <f t="array" ref="G2291">_xlfn.IFS(C2291 =  "", "", D2291 = "", "",  E2291 = "", "", TRUE, C2291-B2291)</f>
        <v/>
      </c>
      <c r="H2291" s="21" t="str" cm="1">
        <f t="array" ref="H2291">_xlfn.IFS(C2291 =  "", "", D2291 = "", "",  E2291 = "", "", TRUE, D2291-C2291)</f>
        <v/>
      </c>
      <c r="I2291" s="21" t="str" cm="1">
        <f t="array" ref="I2291">_xlfn.IFS(C2291 =  "", "", D2291 = "", "",  E2291 = "", "", TRUE, E2291-D2291)</f>
        <v/>
      </c>
    </row>
    <row r="2292" spans="1:9" x14ac:dyDescent="0.4">
      <c r="A2292" s="35">
        <v>1331484</v>
      </c>
      <c r="B2292" s="24">
        <v>43870</v>
      </c>
      <c r="F2292" s="21" t="str" cm="1">
        <f t="array" ref="F2292">_xlfn.IFS(D2292="", "", E2292="", "", TRUE, E2292-B2292 )</f>
        <v/>
      </c>
      <c r="G2292" s="21" t="str" cm="1">
        <f t="array" ref="G2292">_xlfn.IFS(C2292 =  "", "", D2292 = "", "",  E2292 = "", "", TRUE, C2292-B2292)</f>
        <v/>
      </c>
      <c r="H2292" s="21" t="str" cm="1">
        <f t="array" ref="H2292">_xlfn.IFS(C2292 =  "", "", D2292 = "", "",  E2292 = "", "", TRUE, D2292-C2292)</f>
        <v/>
      </c>
      <c r="I2292" s="21" t="str" cm="1">
        <f t="array" ref="I2292">_xlfn.IFS(C2292 =  "", "", D2292 = "", "",  E2292 = "", "", TRUE, E2292-D2292)</f>
        <v/>
      </c>
    </row>
    <row r="2293" spans="1:9" x14ac:dyDescent="0.4">
      <c r="A2293" s="35">
        <v>1333052</v>
      </c>
      <c r="B2293" s="24">
        <v>44844</v>
      </c>
      <c r="F2293" s="21" t="str" cm="1">
        <f t="array" ref="F2293">_xlfn.IFS(D2293="", "", E2293="", "", TRUE, E2293-B2293 )</f>
        <v/>
      </c>
      <c r="G2293" s="21" t="str" cm="1">
        <f t="array" ref="G2293">_xlfn.IFS(C2293 =  "", "", D2293 = "", "",  E2293 = "", "", TRUE, C2293-B2293)</f>
        <v/>
      </c>
      <c r="H2293" s="21" t="str" cm="1">
        <f t="array" ref="H2293">_xlfn.IFS(C2293 =  "", "", D2293 = "", "",  E2293 = "", "", TRUE, D2293-C2293)</f>
        <v/>
      </c>
      <c r="I2293" s="21" t="str" cm="1">
        <f t="array" ref="I2293">_xlfn.IFS(C2293 =  "", "", D2293 = "", "",  E2293 = "", "", TRUE, E2293-D2293)</f>
        <v/>
      </c>
    </row>
    <row r="2294" spans="1:9" x14ac:dyDescent="0.4">
      <c r="A2294" s="35">
        <v>1334621</v>
      </c>
      <c r="B2294" s="24">
        <v>44775</v>
      </c>
      <c r="F2294" s="21" t="str" cm="1">
        <f t="array" ref="F2294">_xlfn.IFS(D2294="", "", E2294="", "", TRUE, E2294-B2294 )</f>
        <v/>
      </c>
      <c r="G2294" s="21" t="str" cm="1">
        <f t="array" ref="G2294">_xlfn.IFS(C2294 =  "", "", D2294 = "", "",  E2294 = "", "", TRUE, C2294-B2294)</f>
        <v/>
      </c>
      <c r="H2294" s="21" t="str" cm="1">
        <f t="array" ref="H2294">_xlfn.IFS(C2294 =  "", "", D2294 = "", "",  E2294 = "", "", TRUE, D2294-C2294)</f>
        <v/>
      </c>
      <c r="I2294" s="21" t="str" cm="1">
        <f t="array" ref="I2294">_xlfn.IFS(C2294 =  "", "", D2294 = "", "",  E2294 = "", "", TRUE, E2294-D2294)</f>
        <v/>
      </c>
    </row>
    <row r="2295" spans="1:9" x14ac:dyDescent="0.4">
      <c r="A2295" s="35">
        <v>1336191</v>
      </c>
      <c r="B2295" s="24">
        <v>44609</v>
      </c>
      <c r="F2295" s="21" t="str" cm="1">
        <f t="array" ref="F2295">_xlfn.IFS(D2295="", "", E2295="", "", TRUE, E2295-B2295 )</f>
        <v/>
      </c>
      <c r="G2295" s="21" t="str" cm="1">
        <f t="array" ref="G2295">_xlfn.IFS(C2295 =  "", "", D2295 = "", "",  E2295 = "", "", TRUE, C2295-B2295)</f>
        <v/>
      </c>
      <c r="H2295" s="21" t="str" cm="1">
        <f t="array" ref="H2295">_xlfn.IFS(C2295 =  "", "", D2295 = "", "",  E2295 = "", "", TRUE, D2295-C2295)</f>
        <v/>
      </c>
      <c r="I2295" s="21" t="str" cm="1">
        <f t="array" ref="I2295">_xlfn.IFS(C2295 =  "", "", D2295 = "", "",  E2295 = "", "", TRUE, E2295-D2295)</f>
        <v/>
      </c>
    </row>
    <row r="2296" spans="1:9" x14ac:dyDescent="0.4">
      <c r="A2296" s="35">
        <v>1337762</v>
      </c>
      <c r="B2296" s="24">
        <v>44791</v>
      </c>
      <c r="F2296" s="21" t="str" cm="1">
        <f t="array" ref="F2296">_xlfn.IFS(D2296="", "", E2296="", "", TRUE, E2296-B2296 )</f>
        <v/>
      </c>
      <c r="G2296" s="21" t="str" cm="1">
        <f t="array" ref="G2296">_xlfn.IFS(C2296 =  "", "", D2296 = "", "",  E2296 = "", "", TRUE, C2296-B2296)</f>
        <v/>
      </c>
      <c r="H2296" s="21" t="str" cm="1">
        <f t="array" ref="H2296">_xlfn.IFS(C2296 =  "", "", D2296 = "", "",  E2296 = "", "", TRUE, D2296-C2296)</f>
        <v/>
      </c>
      <c r="I2296" s="21" t="str" cm="1">
        <f t="array" ref="I2296">_xlfn.IFS(C2296 =  "", "", D2296 = "", "",  E2296 = "", "", TRUE, E2296-D2296)</f>
        <v/>
      </c>
    </row>
    <row r="2297" spans="1:9" x14ac:dyDescent="0.4">
      <c r="A2297" s="35">
        <v>1339334</v>
      </c>
      <c r="B2297" s="24">
        <v>44077</v>
      </c>
      <c r="C2297" s="24">
        <v>44107</v>
      </c>
      <c r="D2297" s="24">
        <v>44108</v>
      </c>
      <c r="F2297" s="21" t="str" cm="1">
        <f t="array" ref="F2297">_xlfn.IFS(D2297="", "", E2297="", "", TRUE, E2297-B2297 )</f>
        <v/>
      </c>
      <c r="G2297" s="21" t="str" cm="1">
        <f t="array" ref="G2297">_xlfn.IFS(C2297 =  "", "", D2297 = "", "",  E2297 = "", "", TRUE, C2297-B2297)</f>
        <v/>
      </c>
      <c r="H2297" s="21" t="str" cm="1">
        <f t="array" ref="H2297">_xlfn.IFS(C2297 =  "", "", D2297 = "", "",  E2297 = "", "", TRUE, D2297-C2297)</f>
        <v/>
      </c>
      <c r="I2297" s="21" t="str" cm="1">
        <f t="array" ref="I2297">_xlfn.IFS(C2297 =  "", "", D2297 = "", "",  E2297 = "", "", TRUE, E2297-D2297)</f>
        <v/>
      </c>
    </row>
    <row r="2298" spans="1:9" x14ac:dyDescent="0.4">
      <c r="A2298" s="35">
        <v>1340907</v>
      </c>
      <c r="B2298" s="24">
        <v>44853</v>
      </c>
      <c r="F2298" s="21" t="str" cm="1">
        <f t="array" ref="F2298">_xlfn.IFS(D2298="", "", E2298="", "", TRUE, E2298-B2298 )</f>
        <v/>
      </c>
      <c r="G2298" s="21" t="str" cm="1">
        <f t="array" ref="G2298">_xlfn.IFS(C2298 =  "", "", D2298 = "", "",  E2298 = "", "", TRUE, C2298-B2298)</f>
        <v/>
      </c>
      <c r="H2298" s="21" t="str" cm="1">
        <f t="array" ref="H2298">_xlfn.IFS(C2298 =  "", "", D2298 = "", "",  E2298 = "", "", TRUE, D2298-C2298)</f>
        <v/>
      </c>
      <c r="I2298" s="21" t="str" cm="1">
        <f t="array" ref="I2298">_xlfn.IFS(C2298 =  "", "", D2298 = "", "",  E2298 = "", "", TRUE, E2298-D2298)</f>
        <v/>
      </c>
    </row>
    <row r="2299" spans="1:9" x14ac:dyDescent="0.4">
      <c r="A2299" s="35">
        <v>1342481</v>
      </c>
      <c r="B2299" s="24">
        <v>44882</v>
      </c>
      <c r="C2299" s="24">
        <v>44901</v>
      </c>
      <c r="D2299" s="24">
        <v>44931</v>
      </c>
      <c r="F2299" s="21" t="str" cm="1">
        <f t="array" ref="F2299">_xlfn.IFS(D2299="", "", E2299="", "", TRUE, E2299-B2299 )</f>
        <v/>
      </c>
      <c r="G2299" s="21" t="str" cm="1">
        <f t="array" ref="G2299">_xlfn.IFS(C2299 =  "", "", D2299 = "", "",  E2299 = "", "", TRUE, C2299-B2299)</f>
        <v/>
      </c>
      <c r="H2299" s="21" t="str" cm="1">
        <f t="array" ref="H2299">_xlfn.IFS(C2299 =  "", "", D2299 = "", "",  E2299 = "", "", TRUE, D2299-C2299)</f>
        <v/>
      </c>
      <c r="I2299" s="21" t="str" cm="1">
        <f t="array" ref="I2299">_xlfn.IFS(C2299 =  "", "", D2299 = "", "",  E2299 = "", "", TRUE, E2299-D2299)</f>
        <v/>
      </c>
    </row>
    <row r="2300" spans="1:9" x14ac:dyDescent="0.4">
      <c r="A2300" s="35">
        <v>1344056</v>
      </c>
      <c r="B2300" s="24">
        <v>44197</v>
      </c>
      <c r="F2300" s="21" t="str" cm="1">
        <f t="array" ref="F2300">_xlfn.IFS(D2300="", "", E2300="", "", TRUE, E2300-B2300 )</f>
        <v/>
      </c>
      <c r="G2300" s="21" t="str" cm="1">
        <f t="array" ref="G2300">_xlfn.IFS(C2300 =  "", "", D2300 = "", "",  E2300 = "", "", TRUE, C2300-B2300)</f>
        <v/>
      </c>
      <c r="H2300" s="21" t="str" cm="1">
        <f t="array" ref="H2300">_xlfn.IFS(C2300 =  "", "", D2300 = "", "",  E2300 = "", "", TRUE, D2300-C2300)</f>
        <v/>
      </c>
      <c r="I2300" s="21" t="str" cm="1">
        <f t="array" ref="I2300">_xlfn.IFS(C2300 =  "", "", D2300 = "", "",  E2300 = "", "", TRUE, E2300-D2300)</f>
        <v/>
      </c>
    </row>
    <row r="2301" spans="1:9" x14ac:dyDescent="0.4">
      <c r="A2301" s="35">
        <v>1345632</v>
      </c>
      <c r="B2301" s="24">
        <v>44187</v>
      </c>
      <c r="F2301" s="21" t="str" cm="1">
        <f t="array" ref="F2301">_xlfn.IFS(D2301="", "", E2301="", "", TRUE, E2301-B2301 )</f>
        <v/>
      </c>
      <c r="G2301" s="21" t="str" cm="1">
        <f t="array" ref="G2301">_xlfn.IFS(C2301 =  "", "", D2301 = "", "",  E2301 = "", "", TRUE, C2301-B2301)</f>
        <v/>
      </c>
      <c r="H2301" s="21" t="str" cm="1">
        <f t="array" ref="H2301">_xlfn.IFS(C2301 =  "", "", D2301 = "", "",  E2301 = "", "", TRUE, D2301-C2301)</f>
        <v/>
      </c>
      <c r="I2301" s="21" t="str" cm="1">
        <f t="array" ref="I2301">_xlfn.IFS(C2301 =  "", "", D2301 = "", "",  E2301 = "", "", TRUE, E2301-D2301)</f>
        <v/>
      </c>
    </row>
    <row r="2302" spans="1:9" x14ac:dyDescent="0.4">
      <c r="A2302" s="35">
        <v>1347209</v>
      </c>
      <c r="B2302" s="24">
        <v>43888</v>
      </c>
      <c r="F2302" s="21" t="str" cm="1">
        <f t="array" ref="F2302">_xlfn.IFS(D2302="", "", E2302="", "", TRUE, E2302-B2302 )</f>
        <v/>
      </c>
      <c r="G2302" s="21" t="str" cm="1">
        <f t="array" ref="G2302">_xlfn.IFS(C2302 =  "", "", D2302 = "", "",  E2302 = "", "", TRUE, C2302-B2302)</f>
        <v/>
      </c>
      <c r="H2302" s="21" t="str" cm="1">
        <f t="array" ref="H2302">_xlfn.IFS(C2302 =  "", "", D2302 = "", "",  E2302 = "", "", TRUE, D2302-C2302)</f>
        <v/>
      </c>
      <c r="I2302" s="21" t="str" cm="1">
        <f t="array" ref="I2302">_xlfn.IFS(C2302 =  "", "", D2302 = "", "",  E2302 = "", "", TRUE, E2302-D2302)</f>
        <v/>
      </c>
    </row>
    <row r="2303" spans="1:9" x14ac:dyDescent="0.4">
      <c r="A2303" s="35">
        <v>1348787</v>
      </c>
      <c r="B2303" s="24">
        <v>44644</v>
      </c>
      <c r="F2303" s="21" t="str" cm="1">
        <f t="array" ref="F2303">_xlfn.IFS(D2303="", "", E2303="", "", TRUE, E2303-B2303 )</f>
        <v/>
      </c>
      <c r="G2303" s="21" t="str" cm="1">
        <f t="array" ref="G2303">_xlfn.IFS(C2303 =  "", "", D2303 = "", "",  E2303 = "", "", TRUE, C2303-B2303)</f>
        <v/>
      </c>
      <c r="H2303" s="21" t="str" cm="1">
        <f t="array" ref="H2303">_xlfn.IFS(C2303 =  "", "", D2303 = "", "",  E2303 = "", "", TRUE, D2303-C2303)</f>
        <v/>
      </c>
      <c r="I2303" s="21" t="str" cm="1">
        <f t="array" ref="I2303">_xlfn.IFS(C2303 =  "", "", D2303 = "", "",  E2303 = "", "", TRUE, E2303-D2303)</f>
        <v/>
      </c>
    </row>
    <row r="2304" spans="1:9" x14ac:dyDescent="0.4">
      <c r="A2304" s="35">
        <v>1350366</v>
      </c>
      <c r="B2304" s="24">
        <v>44689</v>
      </c>
      <c r="F2304" s="21" t="str" cm="1">
        <f t="array" ref="F2304">_xlfn.IFS(D2304="", "", E2304="", "", TRUE, E2304-B2304 )</f>
        <v/>
      </c>
      <c r="G2304" s="21" t="str" cm="1">
        <f t="array" ref="G2304">_xlfn.IFS(C2304 =  "", "", D2304 = "", "",  E2304 = "", "", TRUE, C2304-B2304)</f>
        <v/>
      </c>
      <c r="H2304" s="21" t="str" cm="1">
        <f t="array" ref="H2304">_xlfn.IFS(C2304 =  "", "", D2304 = "", "",  E2304 = "", "", TRUE, D2304-C2304)</f>
        <v/>
      </c>
      <c r="I2304" s="21" t="str" cm="1">
        <f t="array" ref="I2304">_xlfn.IFS(C2304 =  "", "", D2304 = "", "",  E2304 = "", "", TRUE, E2304-D2304)</f>
        <v/>
      </c>
    </row>
    <row r="2305" spans="1:9" x14ac:dyDescent="0.4">
      <c r="A2305" s="35">
        <v>1351946</v>
      </c>
      <c r="B2305" s="24">
        <v>44581</v>
      </c>
      <c r="F2305" s="21" t="str" cm="1">
        <f t="array" ref="F2305">_xlfn.IFS(D2305="", "", E2305="", "", TRUE, E2305-B2305 )</f>
        <v/>
      </c>
      <c r="G2305" s="21" t="str" cm="1">
        <f t="array" ref="G2305">_xlfn.IFS(C2305 =  "", "", D2305 = "", "",  E2305 = "", "", TRUE, C2305-B2305)</f>
        <v/>
      </c>
      <c r="H2305" s="21" t="str" cm="1">
        <f t="array" ref="H2305">_xlfn.IFS(C2305 =  "", "", D2305 = "", "",  E2305 = "", "", TRUE, D2305-C2305)</f>
        <v/>
      </c>
      <c r="I2305" s="21" t="str" cm="1">
        <f t="array" ref="I2305">_xlfn.IFS(C2305 =  "", "", D2305 = "", "",  E2305 = "", "", TRUE, E2305-D2305)</f>
        <v/>
      </c>
    </row>
    <row r="2306" spans="1:9" x14ac:dyDescent="0.4">
      <c r="A2306" s="35">
        <v>1353527</v>
      </c>
      <c r="B2306" s="24">
        <v>43915</v>
      </c>
      <c r="F2306" s="21" t="str" cm="1">
        <f t="array" ref="F2306">_xlfn.IFS(D2306="", "", E2306="", "", TRUE, E2306-B2306 )</f>
        <v/>
      </c>
      <c r="G2306" s="21" t="str" cm="1">
        <f t="array" ref="G2306">_xlfn.IFS(C2306 =  "", "", D2306 = "", "",  E2306 = "", "", TRUE, C2306-B2306)</f>
        <v/>
      </c>
      <c r="H2306" s="21" t="str" cm="1">
        <f t="array" ref="H2306">_xlfn.IFS(C2306 =  "", "", D2306 = "", "",  E2306 = "", "", TRUE, D2306-C2306)</f>
        <v/>
      </c>
      <c r="I2306" s="21" t="str" cm="1">
        <f t="array" ref="I2306">_xlfn.IFS(C2306 =  "", "", D2306 = "", "",  E2306 = "", "", TRUE, E2306-D2306)</f>
        <v/>
      </c>
    </row>
    <row r="2307" spans="1:9" x14ac:dyDescent="0.4">
      <c r="A2307" s="35">
        <v>1355109</v>
      </c>
      <c r="B2307" s="24">
        <v>44437</v>
      </c>
      <c r="F2307" s="21" t="str" cm="1">
        <f t="array" ref="F2307">_xlfn.IFS(D2307="", "", E2307="", "", TRUE, E2307-B2307 )</f>
        <v/>
      </c>
      <c r="G2307" s="21" t="str" cm="1">
        <f t="array" ref="G2307">_xlfn.IFS(C2307 =  "", "", D2307 = "", "",  E2307 = "", "", TRUE, C2307-B2307)</f>
        <v/>
      </c>
      <c r="H2307" s="21" t="str" cm="1">
        <f t="array" ref="H2307">_xlfn.IFS(C2307 =  "", "", D2307 = "", "",  E2307 = "", "", TRUE, D2307-C2307)</f>
        <v/>
      </c>
      <c r="I2307" s="21" t="str" cm="1">
        <f t="array" ref="I2307">_xlfn.IFS(C2307 =  "", "", D2307 = "", "",  E2307 = "", "", TRUE, E2307-D2307)</f>
        <v/>
      </c>
    </row>
    <row r="2308" spans="1:9" x14ac:dyDescent="0.4">
      <c r="A2308" s="35">
        <v>1356692</v>
      </c>
      <c r="B2308" s="24">
        <v>44478</v>
      </c>
      <c r="F2308" s="21" t="str" cm="1">
        <f t="array" ref="F2308">_xlfn.IFS(D2308="", "", E2308="", "", TRUE, E2308-B2308 )</f>
        <v/>
      </c>
      <c r="G2308" s="21" t="str" cm="1">
        <f t="array" ref="G2308">_xlfn.IFS(C2308 =  "", "", D2308 = "", "",  E2308 = "", "", TRUE, C2308-B2308)</f>
        <v/>
      </c>
      <c r="H2308" s="21" t="str" cm="1">
        <f t="array" ref="H2308">_xlfn.IFS(C2308 =  "", "", D2308 = "", "",  E2308 = "", "", TRUE, D2308-C2308)</f>
        <v/>
      </c>
      <c r="I2308" s="21" t="str" cm="1">
        <f t="array" ref="I2308">_xlfn.IFS(C2308 =  "", "", D2308 = "", "",  E2308 = "", "", TRUE, E2308-D2308)</f>
        <v/>
      </c>
    </row>
    <row r="2309" spans="1:9" x14ac:dyDescent="0.4">
      <c r="A2309" s="35">
        <v>1358276</v>
      </c>
      <c r="B2309" s="24">
        <v>44435</v>
      </c>
      <c r="C2309" s="24">
        <v>44450</v>
      </c>
      <c r="D2309" s="24">
        <v>44464</v>
      </c>
      <c r="F2309" s="21" t="str" cm="1">
        <f t="array" ref="F2309">_xlfn.IFS(D2309="", "", E2309="", "", TRUE, E2309-B2309 )</f>
        <v/>
      </c>
      <c r="G2309" s="21" t="str" cm="1">
        <f t="array" ref="G2309">_xlfn.IFS(C2309 =  "", "", D2309 = "", "",  E2309 = "", "", TRUE, C2309-B2309)</f>
        <v/>
      </c>
      <c r="H2309" s="21" t="str" cm="1">
        <f t="array" ref="H2309">_xlfn.IFS(C2309 =  "", "", D2309 = "", "",  E2309 = "", "", TRUE, D2309-C2309)</f>
        <v/>
      </c>
      <c r="I2309" s="21" t="str" cm="1">
        <f t="array" ref="I2309">_xlfn.IFS(C2309 =  "", "", D2309 = "", "",  E2309 = "", "", TRUE, E2309-D2309)</f>
        <v/>
      </c>
    </row>
    <row r="2310" spans="1:9" x14ac:dyDescent="0.4">
      <c r="A2310" s="35">
        <v>1359861</v>
      </c>
      <c r="B2310" s="24">
        <v>44854</v>
      </c>
      <c r="F2310" s="21" t="str" cm="1">
        <f t="array" ref="F2310">_xlfn.IFS(D2310="", "", E2310="", "", TRUE, E2310-B2310 )</f>
        <v/>
      </c>
      <c r="G2310" s="21" t="str" cm="1">
        <f t="array" ref="G2310">_xlfn.IFS(C2310 =  "", "", D2310 = "", "",  E2310 = "", "", TRUE, C2310-B2310)</f>
        <v/>
      </c>
      <c r="H2310" s="21" t="str" cm="1">
        <f t="array" ref="H2310">_xlfn.IFS(C2310 =  "", "", D2310 = "", "",  E2310 = "", "", TRUE, D2310-C2310)</f>
        <v/>
      </c>
      <c r="I2310" s="21" t="str" cm="1">
        <f t="array" ref="I2310">_xlfn.IFS(C2310 =  "", "", D2310 = "", "",  E2310 = "", "", TRUE, E2310-D2310)</f>
        <v/>
      </c>
    </row>
    <row r="2311" spans="1:9" x14ac:dyDescent="0.4">
      <c r="A2311" s="35">
        <v>1361447</v>
      </c>
      <c r="B2311" s="24">
        <v>44828</v>
      </c>
      <c r="C2311" s="24">
        <v>44846</v>
      </c>
      <c r="D2311" s="24">
        <v>44867</v>
      </c>
      <c r="F2311" s="21" t="str" cm="1">
        <f t="array" ref="F2311">_xlfn.IFS(D2311="", "", E2311="", "", TRUE, E2311-B2311 )</f>
        <v/>
      </c>
      <c r="G2311" s="21" t="str" cm="1">
        <f t="array" ref="G2311">_xlfn.IFS(C2311 =  "", "", D2311 = "", "",  E2311 = "", "", TRUE, C2311-B2311)</f>
        <v/>
      </c>
      <c r="H2311" s="21" t="str" cm="1">
        <f t="array" ref="H2311">_xlfn.IFS(C2311 =  "", "", D2311 = "", "",  E2311 = "", "", TRUE, D2311-C2311)</f>
        <v/>
      </c>
      <c r="I2311" s="21" t="str" cm="1">
        <f t="array" ref="I2311">_xlfn.IFS(C2311 =  "", "", D2311 = "", "",  E2311 = "", "", TRUE, E2311-D2311)</f>
        <v/>
      </c>
    </row>
    <row r="2312" spans="1:9" x14ac:dyDescent="0.4">
      <c r="A2312" s="35">
        <v>1363034</v>
      </c>
      <c r="B2312" s="24">
        <v>44450</v>
      </c>
      <c r="F2312" s="21" t="str" cm="1">
        <f t="array" ref="F2312">_xlfn.IFS(D2312="", "", E2312="", "", TRUE, E2312-B2312 )</f>
        <v/>
      </c>
      <c r="G2312" s="21" t="str" cm="1">
        <f t="array" ref="G2312">_xlfn.IFS(C2312 =  "", "", D2312 = "", "",  E2312 = "", "", TRUE, C2312-B2312)</f>
        <v/>
      </c>
      <c r="H2312" s="21" t="str" cm="1">
        <f t="array" ref="H2312">_xlfn.IFS(C2312 =  "", "", D2312 = "", "",  E2312 = "", "", TRUE, D2312-C2312)</f>
        <v/>
      </c>
      <c r="I2312" s="21" t="str" cm="1">
        <f t="array" ref="I2312">_xlfn.IFS(C2312 =  "", "", D2312 = "", "",  E2312 = "", "", TRUE, E2312-D2312)</f>
        <v/>
      </c>
    </row>
    <row r="2313" spans="1:9" x14ac:dyDescent="0.4">
      <c r="A2313" s="35">
        <v>1364622</v>
      </c>
      <c r="B2313" s="24">
        <v>44446</v>
      </c>
      <c r="F2313" s="21" t="str" cm="1">
        <f t="array" ref="F2313">_xlfn.IFS(D2313="", "", E2313="", "", TRUE, E2313-B2313 )</f>
        <v/>
      </c>
      <c r="G2313" s="21" t="str" cm="1">
        <f t="array" ref="G2313">_xlfn.IFS(C2313 =  "", "", D2313 = "", "",  E2313 = "", "", TRUE, C2313-B2313)</f>
        <v/>
      </c>
      <c r="H2313" s="21" t="str" cm="1">
        <f t="array" ref="H2313">_xlfn.IFS(C2313 =  "", "", D2313 = "", "",  E2313 = "", "", TRUE, D2313-C2313)</f>
        <v/>
      </c>
      <c r="I2313" s="21" t="str" cm="1">
        <f t="array" ref="I2313">_xlfn.IFS(C2313 =  "", "", D2313 = "", "",  E2313 = "", "", TRUE, E2313-D2313)</f>
        <v/>
      </c>
    </row>
    <row r="2314" spans="1:9" x14ac:dyDescent="0.4">
      <c r="A2314" s="35">
        <v>1366211</v>
      </c>
      <c r="B2314" s="24">
        <v>44797</v>
      </c>
      <c r="F2314" s="21" t="str" cm="1">
        <f t="array" ref="F2314">_xlfn.IFS(D2314="", "", E2314="", "", TRUE, E2314-B2314 )</f>
        <v/>
      </c>
      <c r="G2314" s="21" t="str" cm="1">
        <f t="array" ref="G2314">_xlfn.IFS(C2314 =  "", "", D2314 = "", "",  E2314 = "", "", TRUE, C2314-B2314)</f>
        <v/>
      </c>
      <c r="H2314" s="21" t="str" cm="1">
        <f t="array" ref="H2314">_xlfn.IFS(C2314 =  "", "", D2314 = "", "",  E2314 = "", "", TRUE, D2314-C2314)</f>
        <v/>
      </c>
      <c r="I2314" s="21" t="str" cm="1">
        <f t="array" ref="I2314">_xlfn.IFS(C2314 =  "", "", D2314 = "", "",  E2314 = "", "", TRUE, E2314-D2314)</f>
        <v/>
      </c>
    </row>
    <row r="2315" spans="1:9" x14ac:dyDescent="0.4">
      <c r="A2315" s="35">
        <v>1367801</v>
      </c>
      <c r="B2315" s="24">
        <v>44056</v>
      </c>
      <c r="F2315" s="21" t="str" cm="1">
        <f t="array" ref="F2315">_xlfn.IFS(D2315="", "", E2315="", "", TRUE, E2315-B2315 )</f>
        <v/>
      </c>
      <c r="G2315" s="21" t="str" cm="1">
        <f t="array" ref="G2315">_xlfn.IFS(C2315 =  "", "", D2315 = "", "",  E2315 = "", "", TRUE, C2315-B2315)</f>
        <v/>
      </c>
      <c r="H2315" s="21" t="str" cm="1">
        <f t="array" ref="H2315">_xlfn.IFS(C2315 =  "", "", D2315 = "", "",  E2315 = "", "", TRUE, D2315-C2315)</f>
        <v/>
      </c>
      <c r="I2315" s="21" t="str" cm="1">
        <f t="array" ref="I2315">_xlfn.IFS(C2315 =  "", "", D2315 = "", "",  E2315 = "", "", TRUE, E2315-D2315)</f>
        <v/>
      </c>
    </row>
    <row r="2316" spans="1:9" x14ac:dyDescent="0.4">
      <c r="A2316" s="35">
        <v>1369392</v>
      </c>
      <c r="B2316" s="24">
        <v>44466</v>
      </c>
      <c r="F2316" s="21" t="str" cm="1">
        <f t="array" ref="F2316">_xlfn.IFS(D2316="", "", E2316="", "", TRUE, E2316-B2316 )</f>
        <v/>
      </c>
      <c r="G2316" s="21" t="str" cm="1">
        <f t="array" ref="G2316">_xlfn.IFS(C2316 =  "", "", D2316 = "", "",  E2316 = "", "", TRUE, C2316-B2316)</f>
        <v/>
      </c>
      <c r="H2316" s="21" t="str" cm="1">
        <f t="array" ref="H2316">_xlfn.IFS(C2316 =  "", "", D2316 = "", "",  E2316 = "", "", TRUE, D2316-C2316)</f>
        <v/>
      </c>
      <c r="I2316" s="21" t="str" cm="1">
        <f t="array" ref="I2316">_xlfn.IFS(C2316 =  "", "", D2316 = "", "",  E2316 = "", "", TRUE, E2316-D2316)</f>
        <v/>
      </c>
    </row>
    <row r="2317" spans="1:9" x14ac:dyDescent="0.4">
      <c r="A2317" s="35">
        <v>1370984</v>
      </c>
      <c r="B2317" s="24">
        <v>44892</v>
      </c>
      <c r="F2317" s="21" t="str" cm="1">
        <f t="array" ref="F2317">_xlfn.IFS(D2317="", "", E2317="", "", TRUE, E2317-B2317 )</f>
        <v/>
      </c>
      <c r="G2317" s="21" t="str" cm="1">
        <f t="array" ref="G2317">_xlfn.IFS(C2317 =  "", "", D2317 = "", "",  E2317 = "", "", TRUE, C2317-B2317)</f>
        <v/>
      </c>
      <c r="H2317" s="21" t="str" cm="1">
        <f t="array" ref="H2317">_xlfn.IFS(C2317 =  "", "", D2317 = "", "",  E2317 = "", "", TRUE, D2317-C2317)</f>
        <v/>
      </c>
      <c r="I2317" s="21" t="str" cm="1">
        <f t="array" ref="I2317">_xlfn.IFS(C2317 =  "", "", D2317 = "", "",  E2317 = "", "", TRUE, E2317-D2317)</f>
        <v/>
      </c>
    </row>
    <row r="2318" spans="1:9" x14ac:dyDescent="0.4">
      <c r="A2318" s="35">
        <v>1372577</v>
      </c>
      <c r="B2318" s="24">
        <v>44801</v>
      </c>
      <c r="F2318" s="21" t="str" cm="1">
        <f t="array" ref="F2318">_xlfn.IFS(D2318="", "", E2318="", "", TRUE, E2318-B2318 )</f>
        <v/>
      </c>
      <c r="G2318" s="21" t="str" cm="1">
        <f t="array" ref="G2318">_xlfn.IFS(C2318 =  "", "", D2318 = "", "",  E2318 = "", "", TRUE, C2318-B2318)</f>
        <v/>
      </c>
      <c r="H2318" s="21" t="str" cm="1">
        <f t="array" ref="H2318">_xlfn.IFS(C2318 =  "", "", D2318 = "", "",  E2318 = "", "", TRUE, D2318-C2318)</f>
        <v/>
      </c>
      <c r="I2318" s="21" t="str" cm="1">
        <f t="array" ref="I2318">_xlfn.IFS(C2318 =  "", "", D2318 = "", "",  E2318 = "", "", TRUE, E2318-D2318)</f>
        <v/>
      </c>
    </row>
    <row r="2319" spans="1:9" x14ac:dyDescent="0.4">
      <c r="A2319" s="35">
        <v>1374171</v>
      </c>
      <c r="B2319" s="24">
        <v>44599</v>
      </c>
      <c r="F2319" s="21" t="str" cm="1">
        <f t="array" ref="F2319">_xlfn.IFS(D2319="", "", E2319="", "", TRUE, E2319-B2319 )</f>
        <v/>
      </c>
      <c r="G2319" s="21" t="str" cm="1">
        <f t="array" ref="G2319">_xlfn.IFS(C2319 =  "", "", D2319 = "", "",  E2319 = "", "", TRUE, C2319-B2319)</f>
        <v/>
      </c>
      <c r="H2319" s="21" t="str" cm="1">
        <f t="array" ref="H2319">_xlfn.IFS(C2319 =  "", "", D2319 = "", "",  E2319 = "", "", TRUE, D2319-C2319)</f>
        <v/>
      </c>
      <c r="I2319" s="21" t="str" cm="1">
        <f t="array" ref="I2319">_xlfn.IFS(C2319 =  "", "", D2319 = "", "",  E2319 = "", "", TRUE, E2319-D2319)</f>
        <v/>
      </c>
    </row>
    <row r="2320" spans="1:9" x14ac:dyDescent="0.4">
      <c r="A2320" s="35">
        <v>1375766</v>
      </c>
      <c r="B2320" s="24">
        <v>44814</v>
      </c>
      <c r="F2320" s="21" t="str" cm="1">
        <f t="array" ref="F2320">_xlfn.IFS(D2320="", "", E2320="", "", TRUE, E2320-B2320 )</f>
        <v/>
      </c>
      <c r="G2320" s="21" t="str" cm="1">
        <f t="array" ref="G2320">_xlfn.IFS(C2320 =  "", "", D2320 = "", "",  E2320 = "", "", TRUE, C2320-B2320)</f>
        <v/>
      </c>
      <c r="H2320" s="21" t="str" cm="1">
        <f t="array" ref="H2320">_xlfn.IFS(C2320 =  "", "", D2320 = "", "",  E2320 = "", "", TRUE, D2320-C2320)</f>
        <v/>
      </c>
      <c r="I2320" s="21" t="str" cm="1">
        <f t="array" ref="I2320">_xlfn.IFS(C2320 =  "", "", D2320 = "", "",  E2320 = "", "", TRUE, E2320-D2320)</f>
        <v/>
      </c>
    </row>
    <row r="2321" spans="1:9" x14ac:dyDescent="0.4">
      <c r="A2321" s="35">
        <v>1377362</v>
      </c>
      <c r="B2321" s="24">
        <v>44469</v>
      </c>
      <c r="C2321" s="24">
        <v>44483</v>
      </c>
      <c r="D2321" s="24">
        <v>44495</v>
      </c>
      <c r="F2321" s="21" t="str" cm="1">
        <f t="array" ref="F2321">_xlfn.IFS(D2321="", "", E2321="", "", TRUE, E2321-B2321 )</f>
        <v/>
      </c>
      <c r="G2321" s="21" t="str" cm="1">
        <f t="array" ref="G2321">_xlfn.IFS(C2321 =  "", "", D2321 = "", "",  E2321 = "", "", TRUE, C2321-B2321)</f>
        <v/>
      </c>
      <c r="H2321" s="21" t="str" cm="1">
        <f t="array" ref="H2321">_xlfn.IFS(C2321 =  "", "", D2321 = "", "",  E2321 = "", "", TRUE, D2321-C2321)</f>
        <v/>
      </c>
      <c r="I2321" s="21" t="str" cm="1">
        <f t="array" ref="I2321">_xlfn.IFS(C2321 =  "", "", D2321 = "", "",  E2321 = "", "", TRUE, E2321-D2321)</f>
        <v/>
      </c>
    </row>
    <row r="2322" spans="1:9" x14ac:dyDescent="0.4">
      <c r="A2322" s="35">
        <v>1378959</v>
      </c>
      <c r="B2322" s="24">
        <v>44819</v>
      </c>
      <c r="F2322" s="21" t="str" cm="1">
        <f t="array" ref="F2322">_xlfn.IFS(D2322="", "", E2322="", "", TRUE, E2322-B2322 )</f>
        <v/>
      </c>
      <c r="G2322" s="21" t="str" cm="1">
        <f t="array" ref="G2322">_xlfn.IFS(C2322 =  "", "", D2322 = "", "",  E2322 = "", "", TRUE, C2322-B2322)</f>
        <v/>
      </c>
      <c r="H2322" s="21" t="str" cm="1">
        <f t="array" ref="H2322">_xlfn.IFS(C2322 =  "", "", D2322 = "", "",  E2322 = "", "", TRUE, D2322-C2322)</f>
        <v/>
      </c>
      <c r="I2322" s="21" t="str" cm="1">
        <f t="array" ref="I2322">_xlfn.IFS(C2322 =  "", "", D2322 = "", "",  E2322 = "", "", TRUE, E2322-D2322)</f>
        <v/>
      </c>
    </row>
    <row r="2323" spans="1:9" x14ac:dyDescent="0.4">
      <c r="A2323" s="35">
        <v>1380557</v>
      </c>
      <c r="B2323" s="24">
        <v>44853</v>
      </c>
      <c r="F2323" s="21" t="str" cm="1">
        <f t="array" ref="F2323">_xlfn.IFS(D2323="", "", E2323="", "", TRUE, E2323-B2323 )</f>
        <v/>
      </c>
      <c r="G2323" s="21" t="str" cm="1">
        <f t="array" ref="G2323">_xlfn.IFS(C2323 =  "", "", D2323 = "", "",  E2323 = "", "", TRUE, C2323-B2323)</f>
        <v/>
      </c>
      <c r="H2323" s="21" t="str" cm="1">
        <f t="array" ref="H2323">_xlfn.IFS(C2323 =  "", "", D2323 = "", "",  E2323 = "", "", TRUE, D2323-C2323)</f>
        <v/>
      </c>
      <c r="I2323" s="21" t="str" cm="1">
        <f t="array" ref="I2323">_xlfn.IFS(C2323 =  "", "", D2323 = "", "",  E2323 = "", "", TRUE, E2323-D2323)</f>
        <v/>
      </c>
    </row>
    <row r="2324" spans="1:9" x14ac:dyDescent="0.4">
      <c r="A2324" s="35">
        <v>1382156</v>
      </c>
      <c r="B2324" s="24">
        <v>44104</v>
      </c>
      <c r="C2324" s="24">
        <v>44111</v>
      </c>
      <c r="D2324" s="24">
        <v>44124</v>
      </c>
      <c r="F2324" s="21" t="str" cm="1">
        <f t="array" ref="F2324">_xlfn.IFS(D2324="", "", E2324="", "", TRUE, E2324-B2324 )</f>
        <v/>
      </c>
      <c r="G2324" s="21" t="str" cm="1">
        <f t="array" ref="G2324">_xlfn.IFS(C2324 =  "", "", D2324 = "", "",  E2324 = "", "", TRUE, C2324-B2324)</f>
        <v/>
      </c>
      <c r="H2324" s="21" t="str" cm="1">
        <f t="array" ref="H2324">_xlfn.IFS(C2324 =  "", "", D2324 = "", "",  E2324 = "", "", TRUE, D2324-C2324)</f>
        <v/>
      </c>
      <c r="I2324" s="21" t="str" cm="1">
        <f t="array" ref="I2324">_xlfn.IFS(C2324 =  "", "", D2324 = "", "",  E2324 = "", "", TRUE, E2324-D2324)</f>
        <v/>
      </c>
    </row>
    <row r="2325" spans="1:9" x14ac:dyDescent="0.4">
      <c r="A2325" s="35">
        <v>1383756</v>
      </c>
      <c r="B2325" s="24">
        <v>44589</v>
      </c>
      <c r="F2325" s="21" t="str" cm="1">
        <f t="array" ref="F2325">_xlfn.IFS(D2325="", "", E2325="", "", TRUE, E2325-B2325 )</f>
        <v/>
      </c>
      <c r="G2325" s="21" t="str" cm="1">
        <f t="array" ref="G2325">_xlfn.IFS(C2325 =  "", "", D2325 = "", "",  E2325 = "", "", TRUE, C2325-B2325)</f>
        <v/>
      </c>
      <c r="H2325" s="21" t="str" cm="1">
        <f t="array" ref="H2325">_xlfn.IFS(C2325 =  "", "", D2325 = "", "",  E2325 = "", "", TRUE, D2325-C2325)</f>
        <v/>
      </c>
      <c r="I2325" s="21" t="str" cm="1">
        <f t="array" ref="I2325">_xlfn.IFS(C2325 =  "", "", D2325 = "", "",  E2325 = "", "", TRUE, E2325-D2325)</f>
        <v/>
      </c>
    </row>
    <row r="2326" spans="1:9" x14ac:dyDescent="0.4">
      <c r="A2326" s="35">
        <v>1385357</v>
      </c>
      <c r="B2326" s="24">
        <v>44498</v>
      </c>
      <c r="F2326" s="21" t="str" cm="1">
        <f t="array" ref="F2326">_xlfn.IFS(D2326="", "", E2326="", "", TRUE, E2326-B2326 )</f>
        <v/>
      </c>
      <c r="G2326" s="21" t="str" cm="1">
        <f t="array" ref="G2326">_xlfn.IFS(C2326 =  "", "", D2326 = "", "",  E2326 = "", "", TRUE, C2326-B2326)</f>
        <v/>
      </c>
      <c r="H2326" s="21" t="str" cm="1">
        <f t="array" ref="H2326">_xlfn.IFS(C2326 =  "", "", D2326 = "", "",  E2326 = "", "", TRUE, D2326-C2326)</f>
        <v/>
      </c>
      <c r="I2326" s="21" t="str" cm="1">
        <f t="array" ref="I2326">_xlfn.IFS(C2326 =  "", "", D2326 = "", "",  E2326 = "", "", TRUE, E2326-D2326)</f>
        <v/>
      </c>
    </row>
    <row r="2327" spans="1:9" x14ac:dyDescent="0.4">
      <c r="A2327" s="35">
        <v>1386959</v>
      </c>
      <c r="B2327" s="24">
        <v>44200</v>
      </c>
      <c r="F2327" s="21" t="str" cm="1">
        <f t="array" ref="F2327">_xlfn.IFS(D2327="", "", E2327="", "", TRUE, E2327-B2327 )</f>
        <v/>
      </c>
      <c r="G2327" s="21" t="str" cm="1">
        <f t="array" ref="G2327">_xlfn.IFS(C2327 =  "", "", D2327 = "", "",  E2327 = "", "", TRUE, C2327-B2327)</f>
        <v/>
      </c>
      <c r="H2327" s="21" t="str" cm="1">
        <f t="array" ref="H2327">_xlfn.IFS(C2327 =  "", "", D2327 = "", "",  E2327 = "", "", TRUE, D2327-C2327)</f>
        <v/>
      </c>
      <c r="I2327" s="21" t="str" cm="1">
        <f t="array" ref="I2327">_xlfn.IFS(C2327 =  "", "", D2327 = "", "",  E2327 = "", "", TRUE, E2327-D2327)</f>
        <v/>
      </c>
    </row>
    <row r="2328" spans="1:9" x14ac:dyDescent="0.4">
      <c r="A2328" s="35">
        <v>1388562</v>
      </c>
      <c r="B2328" s="24">
        <v>44226</v>
      </c>
      <c r="F2328" s="21" t="str" cm="1">
        <f t="array" ref="F2328">_xlfn.IFS(D2328="", "", E2328="", "", TRUE, E2328-B2328 )</f>
        <v/>
      </c>
      <c r="G2328" s="21" t="str" cm="1">
        <f t="array" ref="G2328">_xlfn.IFS(C2328 =  "", "", D2328 = "", "",  E2328 = "", "", TRUE, C2328-B2328)</f>
        <v/>
      </c>
      <c r="H2328" s="21" t="str" cm="1">
        <f t="array" ref="H2328">_xlfn.IFS(C2328 =  "", "", D2328 = "", "",  E2328 = "", "", TRUE, D2328-C2328)</f>
        <v/>
      </c>
      <c r="I2328" s="21" t="str" cm="1">
        <f t="array" ref="I2328">_xlfn.IFS(C2328 =  "", "", D2328 = "", "",  E2328 = "", "", TRUE, E2328-D2328)</f>
        <v/>
      </c>
    </row>
    <row r="2329" spans="1:9" x14ac:dyDescent="0.4">
      <c r="A2329" s="35">
        <v>1390166</v>
      </c>
      <c r="B2329" s="24">
        <v>44505</v>
      </c>
      <c r="F2329" s="21" t="str" cm="1">
        <f t="array" ref="F2329">_xlfn.IFS(D2329="", "", E2329="", "", TRUE, E2329-B2329 )</f>
        <v/>
      </c>
      <c r="G2329" s="21" t="str" cm="1">
        <f t="array" ref="G2329">_xlfn.IFS(C2329 =  "", "", D2329 = "", "",  E2329 = "", "", TRUE, C2329-B2329)</f>
        <v/>
      </c>
      <c r="H2329" s="21" t="str" cm="1">
        <f t="array" ref="H2329">_xlfn.IFS(C2329 =  "", "", D2329 = "", "",  E2329 = "", "", TRUE, D2329-C2329)</f>
        <v/>
      </c>
      <c r="I2329" s="21" t="str" cm="1">
        <f t="array" ref="I2329">_xlfn.IFS(C2329 =  "", "", D2329 = "", "",  E2329 = "", "", TRUE, E2329-D2329)</f>
        <v/>
      </c>
    </row>
    <row r="2330" spans="1:9" x14ac:dyDescent="0.4">
      <c r="A2330" s="35">
        <v>1391771</v>
      </c>
      <c r="B2330" s="24">
        <v>44147</v>
      </c>
      <c r="F2330" s="21" t="str" cm="1">
        <f t="array" ref="F2330">_xlfn.IFS(D2330="", "", E2330="", "", TRUE, E2330-B2330 )</f>
        <v/>
      </c>
      <c r="G2330" s="21" t="str" cm="1">
        <f t="array" ref="G2330">_xlfn.IFS(C2330 =  "", "", D2330 = "", "",  E2330 = "", "", TRUE, C2330-B2330)</f>
        <v/>
      </c>
      <c r="H2330" s="21" t="str" cm="1">
        <f t="array" ref="H2330">_xlfn.IFS(C2330 =  "", "", D2330 = "", "",  E2330 = "", "", TRUE, D2330-C2330)</f>
        <v/>
      </c>
      <c r="I2330" s="21" t="str" cm="1">
        <f t="array" ref="I2330">_xlfn.IFS(C2330 =  "", "", D2330 = "", "",  E2330 = "", "", TRUE, E2330-D2330)</f>
        <v/>
      </c>
    </row>
    <row r="2331" spans="1:9" x14ac:dyDescent="0.4">
      <c r="A2331" s="35">
        <v>1393377</v>
      </c>
      <c r="B2331" s="24">
        <v>44826</v>
      </c>
      <c r="F2331" s="21" t="str" cm="1">
        <f t="array" ref="F2331">_xlfn.IFS(D2331="", "", E2331="", "", TRUE, E2331-B2331 )</f>
        <v/>
      </c>
      <c r="G2331" s="21" t="str" cm="1">
        <f t="array" ref="G2331">_xlfn.IFS(C2331 =  "", "", D2331 = "", "",  E2331 = "", "", TRUE, C2331-B2331)</f>
        <v/>
      </c>
      <c r="H2331" s="21" t="str" cm="1">
        <f t="array" ref="H2331">_xlfn.IFS(C2331 =  "", "", D2331 = "", "",  E2331 = "", "", TRUE, D2331-C2331)</f>
        <v/>
      </c>
      <c r="I2331" s="21" t="str" cm="1">
        <f t="array" ref="I2331">_xlfn.IFS(C2331 =  "", "", D2331 = "", "",  E2331 = "", "", TRUE, E2331-D2331)</f>
        <v/>
      </c>
    </row>
    <row r="2332" spans="1:9" x14ac:dyDescent="0.4">
      <c r="A2332" s="35">
        <v>1394984</v>
      </c>
      <c r="B2332" s="24">
        <v>44136</v>
      </c>
      <c r="C2332" s="24">
        <v>44144</v>
      </c>
      <c r="D2332" s="24">
        <v>44153</v>
      </c>
      <c r="F2332" s="21" t="str" cm="1">
        <f t="array" ref="F2332">_xlfn.IFS(D2332="", "", E2332="", "", TRUE, E2332-B2332 )</f>
        <v/>
      </c>
      <c r="G2332" s="21" t="str" cm="1">
        <f t="array" ref="G2332">_xlfn.IFS(C2332 =  "", "", D2332 = "", "",  E2332 = "", "", TRUE, C2332-B2332)</f>
        <v/>
      </c>
      <c r="H2332" s="21" t="str" cm="1">
        <f t="array" ref="H2332">_xlfn.IFS(C2332 =  "", "", D2332 = "", "",  E2332 = "", "", TRUE, D2332-C2332)</f>
        <v/>
      </c>
      <c r="I2332" s="21" t="str" cm="1">
        <f t="array" ref="I2332">_xlfn.IFS(C2332 =  "", "", D2332 = "", "",  E2332 = "", "", TRUE, E2332-D2332)</f>
        <v/>
      </c>
    </row>
    <row r="2333" spans="1:9" x14ac:dyDescent="0.4">
      <c r="A2333" s="35">
        <v>1396592</v>
      </c>
      <c r="B2333" s="24">
        <v>44807</v>
      </c>
      <c r="F2333" s="21" t="str" cm="1">
        <f t="array" ref="F2333">_xlfn.IFS(D2333="", "", E2333="", "", TRUE, E2333-B2333 )</f>
        <v/>
      </c>
      <c r="G2333" s="21" t="str" cm="1">
        <f t="array" ref="G2333">_xlfn.IFS(C2333 =  "", "", D2333 = "", "",  E2333 = "", "", TRUE, C2333-B2333)</f>
        <v/>
      </c>
      <c r="H2333" s="21" t="str" cm="1">
        <f t="array" ref="H2333">_xlfn.IFS(C2333 =  "", "", D2333 = "", "",  E2333 = "", "", TRUE, D2333-C2333)</f>
        <v/>
      </c>
      <c r="I2333" s="21" t="str" cm="1">
        <f t="array" ref="I2333">_xlfn.IFS(C2333 =  "", "", D2333 = "", "",  E2333 = "", "", TRUE, E2333-D2333)</f>
        <v/>
      </c>
    </row>
    <row r="2334" spans="1:9" x14ac:dyDescent="0.4">
      <c r="A2334" s="35">
        <v>1398201</v>
      </c>
      <c r="B2334" s="24">
        <v>43918</v>
      </c>
      <c r="F2334" s="21" t="str" cm="1">
        <f t="array" ref="F2334">_xlfn.IFS(D2334="", "", E2334="", "", TRUE, E2334-B2334 )</f>
        <v/>
      </c>
      <c r="G2334" s="21" t="str" cm="1">
        <f t="array" ref="G2334">_xlfn.IFS(C2334 =  "", "", D2334 = "", "",  E2334 = "", "", TRUE, C2334-B2334)</f>
        <v/>
      </c>
      <c r="H2334" s="21" t="str" cm="1">
        <f t="array" ref="H2334">_xlfn.IFS(C2334 =  "", "", D2334 = "", "",  E2334 = "", "", TRUE, D2334-C2334)</f>
        <v/>
      </c>
      <c r="I2334" s="21" t="str" cm="1">
        <f t="array" ref="I2334">_xlfn.IFS(C2334 =  "", "", D2334 = "", "",  E2334 = "", "", TRUE, E2334-D2334)</f>
        <v/>
      </c>
    </row>
    <row r="2335" spans="1:9" x14ac:dyDescent="0.4">
      <c r="A2335" s="35">
        <v>1399811</v>
      </c>
      <c r="B2335" s="24">
        <v>44442</v>
      </c>
      <c r="F2335" s="21" t="str" cm="1">
        <f t="array" ref="F2335">_xlfn.IFS(D2335="", "", E2335="", "", TRUE, E2335-B2335 )</f>
        <v/>
      </c>
      <c r="G2335" s="21" t="str" cm="1">
        <f t="array" ref="G2335">_xlfn.IFS(C2335 =  "", "", D2335 = "", "",  E2335 = "", "", TRUE, C2335-B2335)</f>
        <v/>
      </c>
      <c r="H2335" s="21" t="str" cm="1">
        <f t="array" ref="H2335">_xlfn.IFS(C2335 =  "", "", D2335 = "", "",  E2335 = "", "", TRUE, D2335-C2335)</f>
        <v/>
      </c>
      <c r="I2335" s="21" t="str" cm="1">
        <f t="array" ref="I2335">_xlfn.IFS(C2335 =  "", "", D2335 = "", "",  E2335 = "", "", TRUE, E2335-D2335)</f>
        <v/>
      </c>
    </row>
    <row r="2336" spans="1:9" x14ac:dyDescent="0.4">
      <c r="A2336" s="35">
        <v>1401422</v>
      </c>
      <c r="B2336" s="24">
        <v>44129</v>
      </c>
      <c r="F2336" s="21" t="str" cm="1">
        <f t="array" ref="F2336">_xlfn.IFS(D2336="", "", E2336="", "", TRUE, E2336-B2336 )</f>
        <v/>
      </c>
      <c r="G2336" s="21" t="str" cm="1">
        <f t="array" ref="G2336">_xlfn.IFS(C2336 =  "", "", D2336 = "", "",  E2336 = "", "", TRUE, C2336-B2336)</f>
        <v/>
      </c>
      <c r="H2336" s="21" t="str" cm="1">
        <f t="array" ref="H2336">_xlfn.IFS(C2336 =  "", "", D2336 = "", "",  E2336 = "", "", TRUE, D2336-C2336)</f>
        <v/>
      </c>
      <c r="I2336" s="21" t="str" cm="1">
        <f t="array" ref="I2336">_xlfn.IFS(C2336 =  "", "", D2336 = "", "",  E2336 = "", "", TRUE, E2336-D2336)</f>
        <v/>
      </c>
    </row>
    <row r="2337" spans="1:9" x14ac:dyDescent="0.4">
      <c r="A2337" s="35">
        <v>1403034</v>
      </c>
      <c r="B2337" s="24">
        <v>44202</v>
      </c>
      <c r="C2337" s="24">
        <v>44226</v>
      </c>
      <c r="D2337" s="24">
        <v>44252</v>
      </c>
      <c r="F2337" s="21" t="str" cm="1">
        <f t="array" ref="F2337">_xlfn.IFS(D2337="", "", E2337="", "", TRUE, E2337-B2337 )</f>
        <v/>
      </c>
      <c r="G2337" s="21" t="str" cm="1">
        <f t="array" ref="G2337">_xlfn.IFS(C2337 =  "", "", D2337 = "", "",  E2337 = "", "", TRUE, C2337-B2337)</f>
        <v/>
      </c>
      <c r="H2337" s="21" t="str" cm="1">
        <f t="array" ref="H2337">_xlfn.IFS(C2337 =  "", "", D2337 = "", "",  E2337 = "", "", TRUE, D2337-C2337)</f>
        <v/>
      </c>
      <c r="I2337" s="21" t="str" cm="1">
        <f t="array" ref="I2337">_xlfn.IFS(C2337 =  "", "", D2337 = "", "",  E2337 = "", "", TRUE, E2337-D2337)</f>
        <v/>
      </c>
    </row>
    <row r="2338" spans="1:9" x14ac:dyDescent="0.4">
      <c r="A2338" s="35">
        <v>1404647</v>
      </c>
      <c r="B2338" s="24">
        <v>44849</v>
      </c>
      <c r="F2338" s="21" t="str" cm="1">
        <f t="array" ref="F2338">_xlfn.IFS(D2338="", "", E2338="", "", TRUE, E2338-B2338 )</f>
        <v/>
      </c>
      <c r="G2338" s="21" t="str" cm="1">
        <f t="array" ref="G2338">_xlfn.IFS(C2338 =  "", "", D2338 = "", "",  E2338 = "", "", TRUE, C2338-B2338)</f>
        <v/>
      </c>
      <c r="H2338" s="21" t="str" cm="1">
        <f t="array" ref="H2338">_xlfn.IFS(C2338 =  "", "", D2338 = "", "",  E2338 = "", "", TRUE, D2338-C2338)</f>
        <v/>
      </c>
      <c r="I2338" s="21" t="str" cm="1">
        <f t="array" ref="I2338">_xlfn.IFS(C2338 =  "", "", D2338 = "", "",  E2338 = "", "", TRUE, E2338-D2338)</f>
        <v/>
      </c>
    </row>
    <row r="2339" spans="1:9" x14ac:dyDescent="0.4">
      <c r="A2339" s="35">
        <v>1406261</v>
      </c>
      <c r="B2339" s="24">
        <v>44793</v>
      </c>
      <c r="F2339" s="21" t="str" cm="1">
        <f t="array" ref="F2339">_xlfn.IFS(D2339="", "", E2339="", "", TRUE, E2339-B2339 )</f>
        <v/>
      </c>
      <c r="G2339" s="21" t="str" cm="1">
        <f t="array" ref="G2339">_xlfn.IFS(C2339 =  "", "", D2339 = "", "",  E2339 = "", "", TRUE, C2339-B2339)</f>
        <v/>
      </c>
      <c r="H2339" s="21" t="str" cm="1">
        <f t="array" ref="H2339">_xlfn.IFS(C2339 =  "", "", D2339 = "", "",  E2339 = "", "", TRUE, D2339-C2339)</f>
        <v/>
      </c>
      <c r="I2339" s="21" t="str" cm="1">
        <f t="array" ref="I2339">_xlfn.IFS(C2339 =  "", "", D2339 = "", "",  E2339 = "", "", TRUE, E2339-D2339)</f>
        <v/>
      </c>
    </row>
    <row r="2340" spans="1:9" x14ac:dyDescent="0.4">
      <c r="A2340" s="35">
        <v>1407876</v>
      </c>
      <c r="B2340" s="24">
        <v>44907</v>
      </c>
      <c r="F2340" s="21" t="str" cm="1">
        <f t="array" ref="F2340">_xlfn.IFS(D2340="", "", E2340="", "", TRUE, E2340-B2340 )</f>
        <v/>
      </c>
      <c r="G2340" s="21" t="str" cm="1">
        <f t="array" ref="G2340">_xlfn.IFS(C2340 =  "", "", D2340 = "", "",  E2340 = "", "", TRUE, C2340-B2340)</f>
        <v/>
      </c>
      <c r="H2340" s="21" t="str" cm="1">
        <f t="array" ref="H2340">_xlfn.IFS(C2340 =  "", "", D2340 = "", "",  E2340 = "", "", TRUE, D2340-C2340)</f>
        <v/>
      </c>
      <c r="I2340" s="21" t="str" cm="1">
        <f t="array" ref="I2340">_xlfn.IFS(C2340 =  "", "", D2340 = "", "",  E2340 = "", "", TRUE, E2340-D2340)</f>
        <v/>
      </c>
    </row>
    <row r="2341" spans="1:9" x14ac:dyDescent="0.4">
      <c r="A2341" s="35">
        <v>1409492</v>
      </c>
      <c r="B2341" s="24">
        <v>44850</v>
      </c>
      <c r="F2341" s="21" t="str" cm="1">
        <f t="array" ref="F2341">_xlfn.IFS(D2341="", "", E2341="", "", TRUE, E2341-B2341 )</f>
        <v/>
      </c>
      <c r="G2341" s="21" t="str" cm="1">
        <f t="array" ref="G2341">_xlfn.IFS(C2341 =  "", "", D2341 = "", "",  E2341 = "", "", TRUE, C2341-B2341)</f>
        <v/>
      </c>
      <c r="H2341" s="21" t="str" cm="1">
        <f t="array" ref="H2341">_xlfn.IFS(C2341 =  "", "", D2341 = "", "",  E2341 = "", "", TRUE, D2341-C2341)</f>
        <v/>
      </c>
      <c r="I2341" s="21" t="str" cm="1">
        <f t="array" ref="I2341">_xlfn.IFS(C2341 =  "", "", D2341 = "", "",  E2341 = "", "", TRUE, E2341-D2341)</f>
        <v/>
      </c>
    </row>
    <row r="2342" spans="1:9" x14ac:dyDescent="0.4">
      <c r="A2342" s="35">
        <v>1411109</v>
      </c>
      <c r="B2342" s="24">
        <v>44851</v>
      </c>
      <c r="F2342" s="21" t="str" cm="1">
        <f t="array" ref="F2342">_xlfn.IFS(D2342="", "", E2342="", "", TRUE, E2342-B2342 )</f>
        <v/>
      </c>
      <c r="G2342" s="21" t="str" cm="1">
        <f t="array" ref="G2342">_xlfn.IFS(C2342 =  "", "", D2342 = "", "",  E2342 = "", "", TRUE, C2342-B2342)</f>
        <v/>
      </c>
      <c r="H2342" s="21" t="str" cm="1">
        <f t="array" ref="H2342">_xlfn.IFS(C2342 =  "", "", D2342 = "", "",  E2342 = "", "", TRUE, D2342-C2342)</f>
        <v/>
      </c>
      <c r="I2342" s="21" t="str" cm="1">
        <f t="array" ref="I2342">_xlfn.IFS(C2342 =  "", "", D2342 = "", "",  E2342 = "", "", TRUE, E2342-D2342)</f>
        <v/>
      </c>
    </row>
    <row r="2343" spans="1:9" x14ac:dyDescent="0.4">
      <c r="A2343" s="35">
        <v>1412727</v>
      </c>
      <c r="B2343" s="24">
        <v>44484</v>
      </c>
      <c r="C2343" s="24">
        <v>44493</v>
      </c>
      <c r="D2343" s="24">
        <v>44507</v>
      </c>
      <c r="F2343" s="21" t="str" cm="1">
        <f t="array" ref="F2343">_xlfn.IFS(D2343="", "", E2343="", "", TRUE, E2343-B2343 )</f>
        <v/>
      </c>
      <c r="G2343" s="21" t="str" cm="1">
        <f t="array" ref="G2343">_xlfn.IFS(C2343 =  "", "", D2343 = "", "",  E2343 = "", "", TRUE, C2343-B2343)</f>
        <v/>
      </c>
      <c r="H2343" s="21" t="str" cm="1">
        <f t="array" ref="H2343">_xlfn.IFS(C2343 =  "", "", D2343 = "", "",  E2343 = "", "", TRUE, D2343-C2343)</f>
        <v/>
      </c>
      <c r="I2343" s="21" t="str" cm="1">
        <f t="array" ref="I2343">_xlfn.IFS(C2343 =  "", "", D2343 = "", "",  E2343 = "", "", TRUE, E2343-D2343)</f>
        <v/>
      </c>
    </row>
    <row r="2344" spans="1:9" x14ac:dyDescent="0.4">
      <c r="A2344" s="35">
        <v>1414346</v>
      </c>
      <c r="B2344" s="24">
        <v>44582</v>
      </c>
      <c r="F2344" s="21" t="str" cm="1">
        <f t="array" ref="F2344">_xlfn.IFS(D2344="", "", E2344="", "", TRUE, E2344-B2344 )</f>
        <v/>
      </c>
      <c r="G2344" s="21" t="str" cm="1">
        <f t="array" ref="G2344">_xlfn.IFS(C2344 =  "", "", D2344 = "", "",  E2344 = "", "", TRUE, C2344-B2344)</f>
        <v/>
      </c>
      <c r="H2344" s="21" t="str" cm="1">
        <f t="array" ref="H2344">_xlfn.IFS(C2344 =  "", "", D2344 = "", "",  E2344 = "", "", TRUE, D2344-C2344)</f>
        <v/>
      </c>
      <c r="I2344" s="21" t="str" cm="1">
        <f t="array" ref="I2344">_xlfn.IFS(C2344 =  "", "", D2344 = "", "",  E2344 = "", "", TRUE, E2344-D2344)</f>
        <v/>
      </c>
    </row>
    <row r="2345" spans="1:9" x14ac:dyDescent="0.4">
      <c r="A2345" s="35">
        <v>1415966</v>
      </c>
      <c r="B2345" s="24">
        <v>44153</v>
      </c>
      <c r="C2345" s="24">
        <v>44165</v>
      </c>
      <c r="D2345" s="24">
        <v>44186</v>
      </c>
      <c r="F2345" s="21" t="str" cm="1">
        <f t="array" ref="F2345">_xlfn.IFS(D2345="", "", E2345="", "", TRUE, E2345-B2345 )</f>
        <v/>
      </c>
      <c r="G2345" s="21" t="str" cm="1">
        <f t="array" ref="G2345">_xlfn.IFS(C2345 =  "", "", D2345 = "", "",  E2345 = "", "", TRUE, C2345-B2345)</f>
        <v/>
      </c>
      <c r="H2345" s="21" t="str" cm="1">
        <f t="array" ref="H2345">_xlfn.IFS(C2345 =  "", "", D2345 = "", "",  E2345 = "", "", TRUE, D2345-C2345)</f>
        <v/>
      </c>
      <c r="I2345" s="21" t="str" cm="1">
        <f t="array" ref="I2345">_xlfn.IFS(C2345 =  "", "", D2345 = "", "",  E2345 = "", "", TRUE, E2345-D2345)</f>
        <v/>
      </c>
    </row>
    <row r="2346" spans="1:9" x14ac:dyDescent="0.4">
      <c r="A2346" s="35">
        <v>1417587</v>
      </c>
      <c r="B2346" s="24">
        <v>44451</v>
      </c>
      <c r="F2346" s="21" t="str" cm="1">
        <f t="array" ref="F2346">_xlfn.IFS(D2346="", "", E2346="", "", TRUE, E2346-B2346 )</f>
        <v/>
      </c>
      <c r="G2346" s="21" t="str" cm="1">
        <f t="array" ref="G2346">_xlfn.IFS(C2346 =  "", "", D2346 = "", "",  E2346 = "", "", TRUE, C2346-B2346)</f>
        <v/>
      </c>
      <c r="H2346" s="21" t="str" cm="1">
        <f t="array" ref="H2346">_xlfn.IFS(C2346 =  "", "", D2346 = "", "",  E2346 = "", "", TRUE, D2346-C2346)</f>
        <v/>
      </c>
      <c r="I2346" s="21" t="str" cm="1">
        <f t="array" ref="I2346">_xlfn.IFS(C2346 =  "", "", D2346 = "", "",  E2346 = "", "", TRUE, E2346-D2346)</f>
        <v/>
      </c>
    </row>
    <row r="2347" spans="1:9" x14ac:dyDescent="0.4">
      <c r="A2347" s="35">
        <v>1419209</v>
      </c>
      <c r="B2347" s="24">
        <v>44461</v>
      </c>
      <c r="F2347" s="21" t="str" cm="1">
        <f t="array" ref="F2347">_xlfn.IFS(D2347="", "", E2347="", "", TRUE, E2347-B2347 )</f>
        <v/>
      </c>
      <c r="G2347" s="21" t="str" cm="1">
        <f t="array" ref="G2347">_xlfn.IFS(C2347 =  "", "", D2347 = "", "",  E2347 = "", "", TRUE, C2347-B2347)</f>
        <v/>
      </c>
      <c r="H2347" s="21" t="str" cm="1">
        <f t="array" ref="H2347">_xlfn.IFS(C2347 =  "", "", D2347 = "", "",  E2347 = "", "", TRUE, D2347-C2347)</f>
        <v/>
      </c>
      <c r="I2347" s="21" t="str" cm="1">
        <f t="array" ref="I2347">_xlfn.IFS(C2347 =  "", "", D2347 = "", "",  E2347 = "", "", TRUE, E2347-D2347)</f>
        <v/>
      </c>
    </row>
    <row r="2348" spans="1:9" x14ac:dyDescent="0.4">
      <c r="A2348" s="35">
        <v>1420832</v>
      </c>
      <c r="B2348" s="24">
        <v>44609</v>
      </c>
      <c r="F2348" s="21" t="str" cm="1">
        <f t="array" ref="F2348">_xlfn.IFS(D2348="", "", E2348="", "", TRUE, E2348-B2348 )</f>
        <v/>
      </c>
      <c r="G2348" s="21" t="str" cm="1">
        <f t="array" ref="G2348">_xlfn.IFS(C2348 =  "", "", D2348 = "", "",  E2348 = "", "", TRUE, C2348-B2348)</f>
        <v/>
      </c>
      <c r="H2348" s="21" t="str" cm="1">
        <f t="array" ref="H2348">_xlfn.IFS(C2348 =  "", "", D2348 = "", "",  E2348 = "", "", TRUE, D2348-C2348)</f>
        <v/>
      </c>
      <c r="I2348" s="21" t="str" cm="1">
        <f t="array" ref="I2348">_xlfn.IFS(C2348 =  "", "", D2348 = "", "",  E2348 = "", "", TRUE, E2348-D2348)</f>
        <v/>
      </c>
    </row>
    <row r="2349" spans="1:9" x14ac:dyDescent="0.4">
      <c r="A2349" s="35">
        <v>1422456</v>
      </c>
      <c r="B2349" s="24">
        <v>44674</v>
      </c>
      <c r="F2349" s="21" t="str" cm="1">
        <f t="array" ref="F2349">_xlfn.IFS(D2349="", "", E2349="", "", TRUE, E2349-B2349 )</f>
        <v/>
      </c>
      <c r="G2349" s="21" t="str" cm="1">
        <f t="array" ref="G2349">_xlfn.IFS(C2349 =  "", "", D2349 = "", "",  E2349 = "", "", TRUE, C2349-B2349)</f>
        <v/>
      </c>
      <c r="H2349" s="21" t="str" cm="1">
        <f t="array" ref="H2349">_xlfn.IFS(C2349 =  "", "", D2349 = "", "",  E2349 = "", "", TRUE, D2349-C2349)</f>
        <v/>
      </c>
      <c r="I2349" s="21" t="str" cm="1">
        <f t="array" ref="I2349">_xlfn.IFS(C2349 =  "", "", D2349 = "", "",  E2349 = "", "", TRUE, E2349-D2349)</f>
        <v/>
      </c>
    </row>
    <row r="2350" spans="1:9" x14ac:dyDescent="0.4">
      <c r="A2350" s="35">
        <v>1424081</v>
      </c>
      <c r="B2350" s="24">
        <v>43879</v>
      </c>
      <c r="F2350" s="21" t="str" cm="1">
        <f t="array" ref="F2350">_xlfn.IFS(D2350="", "", E2350="", "", TRUE, E2350-B2350 )</f>
        <v/>
      </c>
      <c r="G2350" s="21" t="str" cm="1">
        <f t="array" ref="G2350">_xlfn.IFS(C2350 =  "", "", D2350 = "", "",  E2350 = "", "", TRUE, C2350-B2350)</f>
        <v/>
      </c>
      <c r="H2350" s="21" t="str" cm="1">
        <f t="array" ref="H2350">_xlfn.IFS(C2350 =  "", "", D2350 = "", "",  E2350 = "", "", TRUE, D2350-C2350)</f>
        <v/>
      </c>
      <c r="I2350" s="21" t="str" cm="1">
        <f t="array" ref="I2350">_xlfn.IFS(C2350 =  "", "", D2350 = "", "",  E2350 = "", "", TRUE, E2350-D2350)</f>
        <v/>
      </c>
    </row>
    <row r="2351" spans="1:9" x14ac:dyDescent="0.4">
      <c r="A2351" s="35">
        <v>1425707</v>
      </c>
      <c r="B2351" s="24">
        <v>44777</v>
      </c>
      <c r="F2351" s="21" t="str" cm="1">
        <f t="array" ref="F2351">_xlfn.IFS(D2351="", "", E2351="", "", TRUE, E2351-B2351 )</f>
        <v/>
      </c>
      <c r="G2351" s="21" t="str" cm="1">
        <f t="array" ref="G2351">_xlfn.IFS(C2351 =  "", "", D2351 = "", "",  E2351 = "", "", TRUE, C2351-B2351)</f>
        <v/>
      </c>
      <c r="H2351" s="21" t="str" cm="1">
        <f t="array" ref="H2351">_xlfn.IFS(C2351 =  "", "", D2351 = "", "",  E2351 = "", "", TRUE, D2351-C2351)</f>
        <v/>
      </c>
      <c r="I2351" s="21" t="str" cm="1">
        <f t="array" ref="I2351">_xlfn.IFS(C2351 =  "", "", D2351 = "", "",  E2351 = "", "", TRUE, E2351-D2351)</f>
        <v/>
      </c>
    </row>
    <row r="2352" spans="1:9" x14ac:dyDescent="0.4">
      <c r="A2352" s="35">
        <v>1427334</v>
      </c>
      <c r="B2352" s="24">
        <v>43859</v>
      </c>
      <c r="F2352" s="21" t="str" cm="1">
        <f t="array" ref="F2352">_xlfn.IFS(D2352="", "", E2352="", "", TRUE, E2352-B2352 )</f>
        <v/>
      </c>
      <c r="G2352" s="21" t="str" cm="1">
        <f t="array" ref="G2352">_xlfn.IFS(C2352 =  "", "", D2352 = "", "",  E2352 = "", "", TRUE, C2352-B2352)</f>
        <v/>
      </c>
      <c r="H2352" s="21" t="str" cm="1">
        <f t="array" ref="H2352">_xlfn.IFS(C2352 =  "", "", D2352 = "", "",  E2352 = "", "", TRUE, D2352-C2352)</f>
        <v/>
      </c>
      <c r="I2352" s="21" t="str" cm="1">
        <f t="array" ref="I2352">_xlfn.IFS(C2352 =  "", "", D2352 = "", "",  E2352 = "", "", TRUE, E2352-D2352)</f>
        <v/>
      </c>
    </row>
    <row r="2353" spans="1:9" x14ac:dyDescent="0.4">
      <c r="A2353" s="35">
        <v>1428962</v>
      </c>
      <c r="B2353" s="24">
        <v>44788</v>
      </c>
      <c r="F2353" s="21" t="str" cm="1">
        <f t="array" ref="F2353">_xlfn.IFS(D2353="", "", E2353="", "", TRUE, E2353-B2353 )</f>
        <v/>
      </c>
      <c r="G2353" s="21" t="str" cm="1">
        <f t="array" ref="G2353">_xlfn.IFS(C2353 =  "", "", D2353 = "", "",  E2353 = "", "", TRUE, C2353-B2353)</f>
        <v/>
      </c>
      <c r="H2353" s="21" t="str" cm="1">
        <f t="array" ref="H2353">_xlfn.IFS(C2353 =  "", "", D2353 = "", "",  E2353 = "", "", TRUE, D2353-C2353)</f>
        <v/>
      </c>
      <c r="I2353" s="21" t="str" cm="1">
        <f t="array" ref="I2353">_xlfn.IFS(C2353 =  "", "", D2353 = "", "",  E2353 = "", "", TRUE, E2353-D2353)</f>
        <v/>
      </c>
    </row>
    <row r="2354" spans="1:9" x14ac:dyDescent="0.4">
      <c r="A2354" s="35">
        <v>1430591</v>
      </c>
      <c r="B2354" s="24">
        <v>43862</v>
      </c>
      <c r="F2354" s="21" t="str" cm="1">
        <f t="array" ref="F2354">_xlfn.IFS(D2354="", "", E2354="", "", TRUE, E2354-B2354 )</f>
        <v/>
      </c>
      <c r="G2354" s="21" t="str" cm="1">
        <f t="array" ref="G2354">_xlfn.IFS(C2354 =  "", "", D2354 = "", "",  E2354 = "", "", TRUE, C2354-B2354)</f>
        <v/>
      </c>
      <c r="H2354" s="21" t="str" cm="1">
        <f t="array" ref="H2354">_xlfn.IFS(C2354 =  "", "", D2354 = "", "",  E2354 = "", "", TRUE, D2354-C2354)</f>
        <v/>
      </c>
      <c r="I2354" s="21" t="str" cm="1">
        <f t="array" ref="I2354">_xlfn.IFS(C2354 =  "", "", D2354 = "", "",  E2354 = "", "", TRUE, E2354-D2354)</f>
        <v/>
      </c>
    </row>
    <row r="2355" spans="1:9" x14ac:dyDescent="0.4">
      <c r="A2355" s="35">
        <v>1432221</v>
      </c>
      <c r="B2355" s="24">
        <v>44823</v>
      </c>
      <c r="F2355" s="21" t="str" cm="1">
        <f t="array" ref="F2355">_xlfn.IFS(D2355="", "", E2355="", "", TRUE, E2355-B2355 )</f>
        <v/>
      </c>
      <c r="G2355" s="21" t="str" cm="1">
        <f t="array" ref="G2355">_xlfn.IFS(C2355 =  "", "", D2355 = "", "",  E2355 = "", "", TRUE, C2355-B2355)</f>
        <v/>
      </c>
      <c r="H2355" s="21" t="str" cm="1">
        <f t="array" ref="H2355">_xlfn.IFS(C2355 =  "", "", D2355 = "", "",  E2355 = "", "", TRUE, D2355-C2355)</f>
        <v/>
      </c>
      <c r="I2355" s="21" t="str" cm="1">
        <f t="array" ref="I2355">_xlfn.IFS(C2355 =  "", "", D2355 = "", "",  E2355 = "", "", TRUE, E2355-D2355)</f>
        <v/>
      </c>
    </row>
    <row r="2356" spans="1:9" x14ac:dyDescent="0.4">
      <c r="A2356" s="35">
        <v>1433852</v>
      </c>
      <c r="B2356" s="24">
        <v>44690</v>
      </c>
      <c r="F2356" s="21" t="str" cm="1">
        <f t="array" ref="F2356">_xlfn.IFS(D2356="", "", E2356="", "", TRUE, E2356-B2356 )</f>
        <v/>
      </c>
      <c r="G2356" s="21" t="str" cm="1">
        <f t="array" ref="G2356">_xlfn.IFS(C2356 =  "", "", D2356 = "", "",  E2356 = "", "", TRUE, C2356-B2356)</f>
        <v/>
      </c>
      <c r="H2356" s="21" t="str" cm="1">
        <f t="array" ref="H2356">_xlfn.IFS(C2356 =  "", "", D2356 = "", "",  E2356 = "", "", TRUE, D2356-C2356)</f>
        <v/>
      </c>
      <c r="I2356" s="21" t="str" cm="1">
        <f t="array" ref="I2356">_xlfn.IFS(C2356 =  "", "", D2356 = "", "",  E2356 = "", "", TRUE, E2356-D2356)</f>
        <v/>
      </c>
    </row>
    <row r="2357" spans="1:9" x14ac:dyDescent="0.4">
      <c r="A2357" s="35">
        <v>1435484</v>
      </c>
      <c r="B2357" s="24">
        <v>44845</v>
      </c>
      <c r="F2357" s="21" t="str" cm="1">
        <f t="array" ref="F2357">_xlfn.IFS(D2357="", "", E2357="", "", TRUE, E2357-B2357 )</f>
        <v/>
      </c>
      <c r="G2357" s="21" t="str" cm="1">
        <f t="array" ref="G2357">_xlfn.IFS(C2357 =  "", "", D2357 = "", "",  E2357 = "", "", TRUE, C2357-B2357)</f>
        <v/>
      </c>
      <c r="H2357" s="21" t="str" cm="1">
        <f t="array" ref="H2357">_xlfn.IFS(C2357 =  "", "", D2357 = "", "",  E2357 = "", "", TRUE, D2357-C2357)</f>
        <v/>
      </c>
      <c r="I2357" s="21" t="str" cm="1">
        <f t="array" ref="I2357">_xlfn.IFS(C2357 =  "", "", D2357 = "", "",  E2357 = "", "", TRUE, E2357-D2357)</f>
        <v/>
      </c>
    </row>
    <row r="2358" spans="1:9" x14ac:dyDescent="0.4">
      <c r="A2358" s="35">
        <v>1437117</v>
      </c>
      <c r="B2358" s="24">
        <v>44115</v>
      </c>
      <c r="F2358" s="21" t="str" cm="1">
        <f t="array" ref="F2358">_xlfn.IFS(D2358="", "", E2358="", "", TRUE, E2358-B2358 )</f>
        <v/>
      </c>
      <c r="G2358" s="21" t="str" cm="1">
        <f t="array" ref="G2358">_xlfn.IFS(C2358 =  "", "", D2358 = "", "",  E2358 = "", "", TRUE, C2358-B2358)</f>
        <v/>
      </c>
      <c r="H2358" s="21" t="str" cm="1">
        <f t="array" ref="H2358">_xlfn.IFS(C2358 =  "", "", D2358 = "", "",  E2358 = "", "", TRUE, D2358-C2358)</f>
        <v/>
      </c>
      <c r="I2358" s="21" t="str" cm="1">
        <f t="array" ref="I2358">_xlfn.IFS(C2358 =  "", "", D2358 = "", "",  E2358 = "", "", TRUE, E2358-D2358)</f>
        <v/>
      </c>
    </row>
    <row r="2359" spans="1:9" x14ac:dyDescent="0.4">
      <c r="A2359" s="35">
        <v>1438751</v>
      </c>
      <c r="B2359" s="24">
        <v>44818</v>
      </c>
      <c r="F2359" s="21" t="str" cm="1">
        <f t="array" ref="F2359">_xlfn.IFS(D2359="", "", E2359="", "", TRUE, E2359-B2359 )</f>
        <v/>
      </c>
      <c r="G2359" s="21" t="str" cm="1">
        <f t="array" ref="G2359">_xlfn.IFS(C2359 =  "", "", D2359 = "", "",  E2359 = "", "", TRUE, C2359-B2359)</f>
        <v/>
      </c>
      <c r="H2359" s="21" t="str" cm="1">
        <f t="array" ref="H2359">_xlfn.IFS(C2359 =  "", "", D2359 = "", "",  E2359 = "", "", TRUE, D2359-C2359)</f>
        <v/>
      </c>
      <c r="I2359" s="21" t="str" cm="1">
        <f t="array" ref="I2359">_xlfn.IFS(C2359 =  "", "", D2359 = "", "",  E2359 = "", "", TRUE, E2359-D2359)</f>
        <v/>
      </c>
    </row>
    <row r="2360" spans="1:9" x14ac:dyDescent="0.4">
      <c r="A2360" s="35">
        <v>1440386</v>
      </c>
      <c r="B2360" s="24">
        <v>44243</v>
      </c>
      <c r="F2360" s="21" t="str" cm="1">
        <f t="array" ref="F2360">_xlfn.IFS(D2360="", "", E2360="", "", TRUE, E2360-B2360 )</f>
        <v/>
      </c>
      <c r="G2360" s="21" t="str" cm="1">
        <f t="array" ref="G2360">_xlfn.IFS(C2360 =  "", "", D2360 = "", "",  E2360 = "", "", TRUE, C2360-B2360)</f>
        <v/>
      </c>
      <c r="H2360" s="21" t="str" cm="1">
        <f t="array" ref="H2360">_xlfn.IFS(C2360 =  "", "", D2360 = "", "",  E2360 = "", "", TRUE, D2360-C2360)</f>
        <v/>
      </c>
      <c r="I2360" s="21" t="str" cm="1">
        <f t="array" ref="I2360">_xlfn.IFS(C2360 =  "", "", D2360 = "", "",  E2360 = "", "", TRUE, E2360-D2360)</f>
        <v/>
      </c>
    </row>
    <row r="2361" spans="1:9" x14ac:dyDescent="0.4">
      <c r="A2361" s="35">
        <v>1442022</v>
      </c>
      <c r="B2361" s="24">
        <v>43904</v>
      </c>
      <c r="F2361" s="21" t="str" cm="1">
        <f t="array" ref="F2361">_xlfn.IFS(D2361="", "", E2361="", "", TRUE, E2361-B2361 )</f>
        <v/>
      </c>
      <c r="G2361" s="21" t="str" cm="1">
        <f t="array" ref="G2361">_xlfn.IFS(C2361 =  "", "", D2361 = "", "",  E2361 = "", "", TRUE, C2361-B2361)</f>
        <v/>
      </c>
      <c r="H2361" s="21" t="str" cm="1">
        <f t="array" ref="H2361">_xlfn.IFS(C2361 =  "", "", D2361 = "", "",  E2361 = "", "", TRUE, D2361-C2361)</f>
        <v/>
      </c>
      <c r="I2361" s="21" t="str" cm="1">
        <f t="array" ref="I2361">_xlfn.IFS(C2361 =  "", "", D2361 = "", "",  E2361 = "", "", TRUE, E2361-D2361)</f>
        <v/>
      </c>
    </row>
    <row r="2362" spans="1:9" x14ac:dyDescent="0.4">
      <c r="A2362" s="35">
        <v>1443659</v>
      </c>
      <c r="B2362" s="24">
        <v>44264</v>
      </c>
      <c r="F2362" s="21" t="str" cm="1">
        <f t="array" ref="F2362">_xlfn.IFS(D2362="", "", E2362="", "", TRUE, E2362-B2362 )</f>
        <v/>
      </c>
      <c r="G2362" s="21" t="str" cm="1">
        <f t="array" ref="G2362">_xlfn.IFS(C2362 =  "", "", D2362 = "", "",  E2362 = "", "", TRUE, C2362-B2362)</f>
        <v/>
      </c>
      <c r="H2362" s="21" t="str" cm="1">
        <f t="array" ref="H2362">_xlfn.IFS(C2362 =  "", "", D2362 = "", "",  E2362 = "", "", TRUE, D2362-C2362)</f>
        <v/>
      </c>
      <c r="I2362" s="21" t="str" cm="1">
        <f t="array" ref="I2362">_xlfn.IFS(C2362 =  "", "", D2362 = "", "",  E2362 = "", "", TRUE, E2362-D2362)</f>
        <v/>
      </c>
    </row>
    <row r="2363" spans="1:9" x14ac:dyDescent="0.4">
      <c r="A2363" s="35">
        <v>1445297</v>
      </c>
      <c r="B2363" s="24">
        <v>44564</v>
      </c>
      <c r="C2363" s="24">
        <v>44571</v>
      </c>
      <c r="D2363" s="24">
        <v>44586</v>
      </c>
      <c r="F2363" s="21" t="str" cm="1">
        <f t="array" ref="F2363">_xlfn.IFS(D2363="", "", E2363="", "", TRUE, E2363-B2363 )</f>
        <v/>
      </c>
      <c r="G2363" s="21" t="str" cm="1">
        <f t="array" ref="G2363">_xlfn.IFS(C2363 =  "", "", D2363 = "", "",  E2363 = "", "", TRUE, C2363-B2363)</f>
        <v/>
      </c>
      <c r="H2363" s="21" t="str" cm="1">
        <f t="array" ref="H2363">_xlfn.IFS(C2363 =  "", "", D2363 = "", "",  E2363 = "", "", TRUE, D2363-C2363)</f>
        <v/>
      </c>
      <c r="I2363" s="21" t="str" cm="1">
        <f t="array" ref="I2363">_xlfn.IFS(C2363 =  "", "", D2363 = "", "",  E2363 = "", "", TRUE, E2363-D2363)</f>
        <v/>
      </c>
    </row>
    <row r="2364" spans="1:9" x14ac:dyDescent="0.4">
      <c r="A2364" s="35">
        <v>1446936</v>
      </c>
      <c r="B2364" s="24">
        <v>44516</v>
      </c>
      <c r="F2364" s="21" t="str" cm="1">
        <f t="array" ref="F2364">_xlfn.IFS(D2364="", "", E2364="", "", TRUE, E2364-B2364 )</f>
        <v/>
      </c>
      <c r="G2364" s="21" t="str" cm="1">
        <f t="array" ref="G2364">_xlfn.IFS(C2364 =  "", "", D2364 = "", "",  E2364 = "", "", TRUE, C2364-B2364)</f>
        <v/>
      </c>
      <c r="H2364" s="21" t="str" cm="1">
        <f t="array" ref="H2364">_xlfn.IFS(C2364 =  "", "", D2364 = "", "",  E2364 = "", "", TRUE, D2364-C2364)</f>
        <v/>
      </c>
      <c r="I2364" s="21" t="str" cm="1">
        <f t="array" ref="I2364">_xlfn.IFS(C2364 =  "", "", D2364 = "", "",  E2364 = "", "", TRUE, E2364-D2364)</f>
        <v/>
      </c>
    </row>
    <row r="2365" spans="1:9" x14ac:dyDescent="0.4">
      <c r="A2365" s="35">
        <v>1448576</v>
      </c>
      <c r="B2365" s="24">
        <v>43836</v>
      </c>
      <c r="F2365" s="21" t="str" cm="1">
        <f t="array" ref="F2365">_xlfn.IFS(D2365="", "", E2365="", "", TRUE, E2365-B2365 )</f>
        <v/>
      </c>
      <c r="G2365" s="21" t="str" cm="1">
        <f t="array" ref="G2365">_xlfn.IFS(C2365 =  "", "", D2365 = "", "",  E2365 = "", "", TRUE, C2365-B2365)</f>
        <v/>
      </c>
      <c r="H2365" s="21" t="str" cm="1">
        <f t="array" ref="H2365">_xlfn.IFS(C2365 =  "", "", D2365 = "", "",  E2365 = "", "", TRUE, D2365-C2365)</f>
        <v/>
      </c>
      <c r="I2365" s="21" t="str" cm="1">
        <f t="array" ref="I2365">_xlfn.IFS(C2365 =  "", "", D2365 = "", "",  E2365 = "", "", TRUE, E2365-D2365)</f>
        <v/>
      </c>
    </row>
    <row r="2366" spans="1:9" x14ac:dyDescent="0.4">
      <c r="A2366" s="35">
        <v>1450217</v>
      </c>
      <c r="B2366" s="24">
        <v>44835</v>
      </c>
      <c r="F2366" s="21" t="str" cm="1">
        <f t="array" ref="F2366">_xlfn.IFS(D2366="", "", E2366="", "", TRUE, E2366-B2366 )</f>
        <v/>
      </c>
      <c r="G2366" s="21" t="str" cm="1">
        <f t="array" ref="G2366">_xlfn.IFS(C2366 =  "", "", D2366 = "", "",  E2366 = "", "", TRUE, C2366-B2366)</f>
        <v/>
      </c>
      <c r="H2366" s="21" t="str" cm="1">
        <f t="array" ref="H2366">_xlfn.IFS(C2366 =  "", "", D2366 = "", "",  E2366 = "", "", TRUE, D2366-C2366)</f>
        <v/>
      </c>
      <c r="I2366" s="21" t="str" cm="1">
        <f t="array" ref="I2366">_xlfn.IFS(C2366 =  "", "", D2366 = "", "",  E2366 = "", "", TRUE, E2366-D2366)</f>
        <v/>
      </c>
    </row>
    <row r="2367" spans="1:9" x14ac:dyDescent="0.4">
      <c r="A2367" s="35">
        <v>1451859</v>
      </c>
      <c r="B2367" s="24">
        <v>44807</v>
      </c>
      <c r="F2367" s="21" t="str" cm="1">
        <f t="array" ref="F2367">_xlfn.IFS(D2367="", "", E2367="", "", TRUE, E2367-B2367 )</f>
        <v/>
      </c>
      <c r="G2367" s="21" t="str" cm="1">
        <f t="array" ref="G2367">_xlfn.IFS(C2367 =  "", "", D2367 = "", "",  E2367 = "", "", TRUE, C2367-B2367)</f>
        <v/>
      </c>
      <c r="H2367" s="21" t="str" cm="1">
        <f t="array" ref="H2367">_xlfn.IFS(C2367 =  "", "", D2367 = "", "",  E2367 = "", "", TRUE, D2367-C2367)</f>
        <v/>
      </c>
      <c r="I2367" s="21" t="str" cm="1">
        <f t="array" ref="I2367">_xlfn.IFS(C2367 =  "", "", D2367 = "", "",  E2367 = "", "", TRUE, E2367-D2367)</f>
        <v/>
      </c>
    </row>
    <row r="2368" spans="1:9" x14ac:dyDescent="0.4">
      <c r="A2368" s="35">
        <v>1453502</v>
      </c>
      <c r="B2368" s="24">
        <v>44115</v>
      </c>
      <c r="F2368" s="21" t="str" cm="1">
        <f t="array" ref="F2368">_xlfn.IFS(D2368="", "", E2368="", "", TRUE, E2368-B2368 )</f>
        <v/>
      </c>
      <c r="G2368" s="21" t="str" cm="1">
        <f t="array" ref="G2368">_xlfn.IFS(C2368 =  "", "", D2368 = "", "",  E2368 = "", "", TRUE, C2368-B2368)</f>
        <v/>
      </c>
      <c r="H2368" s="21" t="str" cm="1">
        <f t="array" ref="H2368">_xlfn.IFS(C2368 =  "", "", D2368 = "", "",  E2368 = "", "", TRUE, D2368-C2368)</f>
        <v/>
      </c>
      <c r="I2368" s="21" t="str" cm="1">
        <f t="array" ref="I2368">_xlfn.IFS(C2368 =  "", "", D2368 = "", "",  E2368 = "", "", TRUE, E2368-D2368)</f>
        <v/>
      </c>
    </row>
    <row r="2369" spans="1:9" x14ac:dyDescent="0.4">
      <c r="A2369" s="35">
        <v>1455146</v>
      </c>
      <c r="B2369" s="24">
        <v>44776</v>
      </c>
      <c r="C2369" s="24">
        <v>44805</v>
      </c>
      <c r="D2369" s="24">
        <v>44812</v>
      </c>
      <c r="F2369" s="21" t="str" cm="1">
        <f t="array" ref="F2369">_xlfn.IFS(D2369="", "", E2369="", "", TRUE, E2369-B2369 )</f>
        <v/>
      </c>
      <c r="G2369" s="21" t="str" cm="1">
        <f t="array" ref="G2369">_xlfn.IFS(C2369 =  "", "", D2369 = "", "",  E2369 = "", "", TRUE, C2369-B2369)</f>
        <v/>
      </c>
      <c r="H2369" s="21" t="str" cm="1">
        <f t="array" ref="H2369">_xlfn.IFS(C2369 =  "", "", D2369 = "", "",  E2369 = "", "", TRUE, D2369-C2369)</f>
        <v/>
      </c>
      <c r="I2369" s="21" t="str" cm="1">
        <f t="array" ref="I2369">_xlfn.IFS(C2369 =  "", "", D2369 = "", "",  E2369 = "", "", TRUE, E2369-D2369)</f>
        <v/>
      </c>
    </row>
    <row r="2370" spans="1:9" x14ac:dyDescent="0.4">
      <c r="A2370" s="35">
        <v>1456791</v>
      </c>
      <c r="B2370" s="24">
        <v>44818</v>
      </c>
      <c r="F2370" s="21" t="str" cm="1">
        <f t="array" ref="F2370">_xlfn.IFS(D2370="", "", E2370="", "", TRUE, E2370-B2370 )</f>
        <v/>
      </c>
      <c r="G2370" s="21" t="str" cm="1">
        <f t="array" ref="G2370">_xlfn.IFS(C2370 =  "", "", D2370 = "", "",  E2370 = "", "", TRUE, C2370-B2370)</f>
        <v/>
      </c>
      <c r="H2370" s="21" t="str" cm="1">
        <f t="array" ref="H2370">_xlfn.IFS(C2370 =  "", "", D2370 = "", "",  E2370 = "", "", TRUE, D2370-C2370)</f>
        <v/>
      </c>
      <c r="I2370" s="21" t="str" cm="1">
        <f t="array" ref="I2370">_xlfn.IFS(C2370 =  "", "", D2370 = "", "",  E2370 = "", "", TRUE, E2370-D2370)</f>
        <v/>
      </c>
    </row>
    <row r="2371" spans="1:9" x14ac:dyDescent="0.4">
      <c r="A2371" s="35">
        <v>1458437</v>
      </c>
      <c r="B2371" s="24">
        <v>44125</v>
      </c>
      <c r="F2371" s="21" t="str" cm="1">
        <f t="array" ref="F2371">_xlfn.IFS(D2371="", "", E2371="", "", TRUE, E2371-B2371 )</f>
        <v/>
      </c>
      <c r="G2371" s="21" t="str" cm="1">
        <f t="array" ref="G2371">_xlfn.IFS(C2371 =  "", "", D2371 = "", "",  E2371 = "", "", TRUE, C2371-B2371)</f>
        <v/>
      </c>
      <c r="H2371" s="21" t="str" cm="1">
        <f t="array" ref="H2371">_xlfn.IFS(C2371 =  "", "", D2371 = "", "",  E2371 = "", "", TRUE, D2371-C2371)</f>
        <v/>
      </c>
      <c r="I2371" s="21" t="str" cm="1">
        <f t="array" ref="I2371">_xlfn.IFS(C2371 =  "", "", D2371 = "", "",  E2371 = "", "", TRUE, E2371-D2371)</f>
        <v/>
      </c>
    </row>
    <row r="2372" spans="1:9" x14ac:dyDescent="0.4">
      <c r="A2372" s="35">
        <v>1460084</v>
      </c>
      <c r="B2372" s="24">
        <v>44847</v>
      </c>
      <c r="C2372" s="24">
        <v>44857</v>
      </c>
      <c r="D2372" s="24">
        <v>44863</v>
      </c>
      <c r="F2372" s="21" t="str" cm="1">
        <f t="array" ref="F2372">_xlfn.IFS(D2372="", "", E2372="", "", TRUE, E2372-B2372 )</f>
        <v/>
      </c>
      <c r="G2372" s="21" t="str" cm="1">
        <f t="array" ref="G2372">_xlfn.IFS(C2372 =  "", "", D2372 = "", "",  E2372 = "", "", TRUE, C2372-B2372)</f>
        <v/>
      </c>
      <c r="H2372" s="21" t="str" cm="1">
        <f t="array" ref="H2372">_xlfn.IFS(C2372 =  "", "", D2372 = "", "",  E2372 = "", "", TRUE, D2372-C2372)</f>
        <v/>
      </c>
      <c r="I2372" s="21" t="str" cm="1">
        <f t="array" ref="I2372">_xlfn.IFS(C2372 =  "", "", D2372 = "", "",  E2372 = "", "", TRUE, E2372-D2372)</f>
        <v/>
      </c>
    </row>
    <row r="2373" spans="1:9" x14ac:dyDescent="0.4">
      <c r="A2373" s="35">
        <v>1461732</v>
      </c>
      <c r="B2373" s="24">
        <v>44430</v>
      </c>
      <c r="F2373" s="21" t="str" cm="1">
        <f t="array" ref="F2373">_xlfn.IFS(D2373="", "", E2373="", "", TRUE, E2373-B2373 )</f>
        <v/>
      </c>
      <c r="G2373" s="21" t="str" cm="1">
        <f t="array" ref="G2373">_xlfn.IFS(C2373 =  "", "", D2373 = "", "",  E2373 = "", "", TRUE, C2373-B2373)</f>
        <v/>
      </c>
      <c r="H2373" s="21" t="str" cm="1">
        <f t="array" ref="H2373">_xlfn.IFS(C2373 =  "", "", D2373 = "", "",  E2373 = "", "", TRUE, D2373-C2373)</f>
        <v/>
      </c>
      <c r="I2373" s="21" t="str" cm="1">
        <f t="array" ref="I2373">_xlfn.IFS(C2373 =  "", "", D2373 = "", "",  E2373 = "", "", TRUE, E2373-D2373)</f>
        <v/>
      </c>
    </row>
    <row r="2374" spans="1:9" x14ac:dyDescent="0.4">
      <c r="A2374" s="35">
        <v>1463381</v>
      </c>
      <c r="B2374" s="24">
        <v>44784</v>
      </c>
      <c r="F2374" s="21" t="str" cm="1">
        <f t="array" ref="F2374">_xlfn.IFS(D2374="", "", E2374="", "", TRUE, E2374-B2374 )</f>
        <v/>
      </c>
      <c r="G2374" s="21" t="str" cm="1">
        <f t="array" ref="G2374">_xlfn.IFS(C2374 =  "", "", D2374 = "", "",  E2374 = "", "", TRUE, C2374-B2374)</f>
        <v/>
      </c>
      <c r="H2374" s="21" t="str" cm="1">
        <f t="array" ref="H2374">_xlfn.IFS(C2374 =  "", "", D2374 = "", "",  E2374 = "", "", TRUE, D2374-C2374)</f>
        <v/>
      </c>
      <c r="I2374" s="21" t="str" cm="1">
        <f t="array" ref="I2374">_xlfn.IFS(C2374 =  "", "", D2374 = "", "",  E2374 = "", "", TRUE, E2374-D2374)</f>
        <v/>
      </c>
    </row>
    <row r="2375" spans="1:9" x14ac:dyDescent="0.4">
      <c r="A2375" s="35">
        <v>1465031</v>
      </c>
      <c r="B2375" s="24">
        <v>44104</v>
      </c>
      <c r="F2375" s="21" t="str" cm="1">
        <f t="array" ref="F2375">_xlfn.IFS(D2375="", "", E2375="", "", TRUE, E2375-B2375 )</f>
        <v/>
      </c>
      <c r="G2375" s="21" t="str" cm="1">
        <f t="array" ref="G2375">_xlfn.IFS(C2375 =  "", "", D2375 = "", "",  E2375 = "", "", TRUE, C2375-B2375)</f>
        <v/>
      </c>
      <c r="H2375" s="21" t="str" cm="1">
        <f t="array" ref="H2375">_xlfn.IFS(C2375 =  "", "", D2375 = "", "",  E2375 = "", "", TRUE, D2375-C2375)</f>
        <v/>
      </c>
      <c r="I2375" s="21" t="str" cm="1">
        <f t="array" ref="I2375">_xlfn.IFS(C2375 =  "", "", D2375 = "", "",  E2375 = "", "", TRUE, E2375-D2375)</f>
        <v/>
      </c>
    </row>
    <row r="2376" spans="1:9" x14ac:dyDescent="0.4">
      <c r="A2376" s="35">
        <v>1466682</v>
      </c>
      <c r="B2376" s="24">
        <v>44588</v>
      </c>
      <c r="F2376" s="21" t="str" cm="1">
        <f t="array" ref="F2376">_xlfn.IFS(D2376="", "", E2376="", "", TRUE, E2376-B2376 )</f>
        <v/>
      </c>
      <c r="G2376" s="21" t="str" cm="1">
        <f t="array" ref="G2376">_xlfn.IFS(C2376 =  "", "", D2376 = "", "",  E2376 = "", "", TRUE, C2376-B2376)</f>
        <v/>
      </c>
      <c r="H2376" s="21" t="str" cm="1">
        <f t="array" ref="H2376">_xlfn.IFS(C2376 =  "", "", D2376 = "", "",  E2376 = "", "", TRUE, D2376-C2376)</f>
        <v/>
      </c>
      <c r="I2376" s="21" t="str" cm="1">
        <f t="array" ref="I2376">_xlfn.IFS(C2376 =  "", "", D2376 = "", "",  E2376 = "", "", TRUE, E2376-D2376)</f>
        <v/>
      </c>
    </row>
    <row r="2377" spans="1:9" x14ac:dyDescent="0.4">
      <c r="A2377" s="35">
        <v>1468334</v>
      </c>
      <c r="B2377" s="24">
        <v>44081</v>
      </c>
      <c r="F2377" s="21" t="str" cm="1">
        <f t="array" ref="F2377">_xlfn.IFS(D2377="", "", E2377="", "", TRUE, E2377-B2377 )</f>
        <v/>
      </c>
      <c r="G2377" s="21" t="str" cm="1">
        <f t="array" ref="G2377">_xlfn.IFS(C2377 =  "", "", D2377 = "", "",  E2377 = "", "", TRUE, C2377-B2377)</f>
        <v/>
      </c>
      <c r="H2377" s="21" t="str" cm="1">
        <f t="array" ref="H2377">_xlfn.IFS(C2377 =  "", "", D2377 = "", "",  E2377 = "", "", TRUE, D2377-C2377)</f>
        <v/>
      </c>
      <c r="I2377" s="21" t="str" cm="1">
        <f t="array" ref="I2377">_xlfn.IFS(C2377 =  "", "", D2377 = "", "",  E2377 = "", "", TRUE, E2377-D2377)</f>
        <v/>
      </c>
    </row>
    <row r="2378" spans="1:9" x14ac:dyDescent="0.4">
      <c r="A2378" s="35">
        <v>1469987</v>
      </c>
      <c r="B2378" s="24">
        <v>44226</v>
      </c>
      <c r="F2378" s="21" t="str" cm="1">
        <f t="array" ref="F2378">_xlfn.IFS(D2378="", "", E2378="", "", TRUE, E2378-B2378 )</f>
        <v/>
      </c>
      <c r="G2378" s="21" t="str" cm="1">
        <f t="array" ref="G2378">_xlfn.IFS(C2378 =  "", "", D2378 = "", "",  E2378 = "", "", TRUE, C2378-B2378)</f>
        <v/>
      </c>
      <c r="H2378" s="21" t="str" cm="1">
        <f t="array" ref="H2378">_xlfn.IFS(C2378 =  "", "", D2378 = "", "",  E2378 = "", "", TRUE, D2378-C2378)</f>
        <v/>
      </c>
      <c r="I2378" s="21" t="str" cm="1">
        <f t="array" ref="I2378">_xlfn.IFS(C2378 =  "", "", D2378 = "", "",  E2378 = "", "", TRUE, E2378-D2378)</f>
        <v/>
      </c>
    </row>
    <row r="2379" spans="1:9" x14ac:dyDescent="0.4">
      <c r="A2379" s="35">
        <v>1471641</v>
      </c>
      <c r="B2379" s="24">
        <v>44185</v>
      </c>
      <c r="C2379" s="24">
        <v>44214</v>
      </c>
      <c r="D2379" s="24">
        <v>44234</v>
      </c>
      <c r="F2379" s="21" t="str" cm="1">
        <f t="array" ref="F2379">_xlfn.IFS(D2379="", "", E2379="", "", TRUE, E2379-B2379 )</f>
        <v/>
      </c>
      <c r="G2379" s="21" t="str" cm="1">
        <f t="array" ref="G2379">_xlfn.IFS(C2379 =  "", "", D2379 = "", "",  E2379 = "", "", TRUE, C2379-B2379)</f>
        <v/>
      </c>
      <c r="H2379" s="21" t="str" cm="1">
        <f t="array" ref="H2379">_xlfn.IFS(C2379 =  "", "", D2379 = "", "",  E2379 = "", "", TRUE, D2379-C2379)</f>
        <v/>
      </c>
      <c r="I2379" s="21" t="str" cm="1">
        <f t="array" ref="I2379">_xlfn.IFS(C2379 =  "", "", D2379 = "", "",  E2379 = "", "", TRUE, E2379-D2379)</f>
        <v/>
      </c>
    </row>
    <row r="2380" spans="1:9" x14ac:dyDescent="0.4">
      <c r="A2380" s="35">
        <v>1473296</v>
      </c>
      <c r="B2380" s="24">
        <v>44501</v>
      </c>
      <c r="F2380" s="21" t="str" cm="1">
        <f t="array" ref="F2380">_xlfn.IFS(D2380="", "", E2380="", "", TRUE, E2380-B2380 )</f>
        <v/>
      </c>
      <c r="G2380" s="21" t="str" cm="1">
        <f t="array" ref="G2380">_xlfn.IFS(C2380 =  "", "", D2380 = "", "",  E2380 = "", "", TRUE, C2380-B2380)</f>
        <v/>
      </c>
      <c r="H2380" s="21" t="str" cm="1">
        <f t="array" ref="H2380">_xlfn.IFS(C2380 =  "", "", D2380 = "", "",  E2380 = "", "", TRUE, D2380-C2380)</f>
        <v/>
      </c>
      <c r="I2380" s="21" t="str" cm="1">
        <f t="array" ref="I2380">_xlfn.IFS(C2380 =  "", "", D2380 = "", "",  E2380 = "", "", TRUE, E2380-D2380)</f>
        <v/>
      </c>
    </row>
    <row r="2381" spans="1:9" x14ac:dyDescent="0.4">
      <c r="A2381" s="35">
        <v>1474952</v>
      </c>
      <c r="B2381" s="24">
        <v>44823</v>
      </c>
      <c r="F2381" s="21" t="str" cm="1">
        <f t="array" ref="F2381">_xlfn.IFS(D2381="", "", E2381="", "", TRUE, E2381-B2381 )</f>
        <v/>
      </c>
      <c r="G2381" s="21" t="str" cm="1">
        <f t="array" ref="G2381">_xlfn.IFS(C2381 =  "", "", D2381 = "", "",  E2381 = "", "", TRUE, C2381-B2381)</f>
        <v/>
      </c>
      <c r="H2381" s="21" t="str" cm="1">
        <f t="array" ref="H2381">_xlfn.IFS(C2381 =  "", "", D2381 = "", "",  E2381 = "", "", TRUE, D2381-C2381)</f>
        <v/>
      </c>
      <c r="I2381" s="21" t="str" cm="1">
        <f t="array" ref="I2381">_xlfn.IFS(C2381 =  "", "", D2381 = "", "",  E2381 = "", "", TRUE, E2381-D2381)</f>
        <v/>
      </c>
    </row>
    <row r="2382" spans="1:9" x14ac:dyDescent="0.4">
      <c r="A2382" s="35">
        <v>1476609</v>
      </c>
      <c r="B2382" s="24">
        <v>44253</v>
      </c>
      <c r="C2382" s="24">
        <v>44257</v>
      </c>
      <c r="D2382" s="24">
        <v>44262</v>
      </c>
      <c r="F2382" s="21" t="str" cm="1">
        <f t="array" ref="F2382">_xlfn.IFS(D2382="", "", E2382="", "", TRUE, E2382-B2382 )</f>
        <v/>
      </c>
      <c r="G2382" s="21" t="str" cm="1">
        <f t="array" ref="G2382">_xlfn.IFS(C2382 =  "", "", D2382 = "", "",  E2382 = "", "", TRUE, C2382-B2382)</f>
        <v/>
      </c>
      <c r="H2382" s="21" t="str" cm="1">
        <f t="array" ref="H2382">_xlfn.IFS(C2382 =  "", "", D2382 = "", "",  E2382 = "", "", TRUE, D2382-C2382)</f>
        <v/>
      </c>
      <c r="I2382" s="21" t="str" cm="1">
        <f t="array" ref="I2382">_xlfn.IFS(C2382 =  "", "", D2382 = "", "",  E2382 = "", "", TRUE, E2382-D2382)</f>
        <v/>
      </c>
    </row>
    <row r="2383" spans="1:9" x14ac:dyDescent="0.4">
      <c r="A2383" s="35">
        <v>1478267</v>
      </c>
      <c r="B2383" s="24">
        <v>44659</v>
      </c>
      <c r="F2383" s="21" t="str" cm="1">
        <f t="array" ref="F2383">_xlfn.IFS(D2383="", "", E2383="", "", TRUE, E2383-B2383 )</f>
        <v/>
      </c>
      <c r="G2383" s="21" t="str" cm="1">
        <f t="array" ref="G2383">_xlfn.IFS(C2383 =  "", "", D2383 = "", "",  E2383 = "", "", TRUE, C2383-B2383)</f>
        <v/>
      </c>
      <c r="H2383" s="21" t="str" cm="1">
        <f t="array" ref="H2383">_xlfn.IFS(C2383 =  "", "", D2383 = "", "",  E2383 = "", "", TRUE, D2383-C2383)</f>
        <v/>
      </c>
      <c r="I2383" s="21" t="str" cm="1">
        <f t="array" ref="I2383">_xlfn.IFS(C2383 =  "", "", D2383 = "", "",  E2383 = "", "", TRUE, E2383-D2383)</f>
        <v/>
      </c>
    </row>
    <row r="2384" spans="1:9" x14ac:dyDescent="0.4">
      <c r="A2384" s="35">
        <v>1479926</v>
      </c>
      <c r="B2384" s="24">
        <v>44484</v>
      </c>
      <c r="F2384" s="21" t="str" cm="1">
        <f t="array" ref="F2384">_xlfn.IFS(D2384="", "", E2384="", "", TRUE, E2384-B2384 )</f>
        <v/>
      </c>
      <c r="G2384" s="21" t="str" cm="1">
        <f t="array" ref="G2384">_xlfn.IFS(C2384 =  "", "", D2384 = "", "",  E2384 = "", "", TRUE, C2384-B2384)</f>
        <v/>
      </c>
      <c r="H2384" s="21" t="str" cm="1">
        <f t="array" ref="H2384">_xlfn.IFS(C2384 =  "", "", D2384 = "", "",  E2384 = "", "", TRUE, D2384-C2384)</f>
        <v/>
      </c>
      <c r="I2384" s="21" t="str" cm="1">
        <f t="array" ref="I2384">_xlfn.IFS(C2384 =  "", "", D2384 = "", "",  E2384 = "", "", TRUE, E2384-D2384)</f>
        <v/>
      </c>
    </row>
    <row r="2385" spans="1:9" x14ac:dyDescent="0.4">
      <c r="A2385" s="35">
        <v>1481586</v>
      </c>
      <c r="B2385" s="24">
        <v>44618</v>
      </c>
      <c r="C2385" s="24">
        <v>44640</v>
      </c>
      <c r="D2385" s="24">
        <v>44656</v>
      </c>
      <c r="F2385" s="21" t="str" cm="1">
        <f t="array" ref="F2385">_xlfn.IFS(D2385="", "", E2385="", "", TRUE, E2385-B2385 )</f>
        <v/>
      </c>
      <c r="G2385" s="21" t="str" cm="1">
        <f t="array" ref="G2385">_xlfn.IFS(C2385 =  "", "", D2385 = "", "",  E2385 = "", "", TRUE, C2385-B2385)</f>
        <v/>
      </c>
      <c r="H2385" s="21" t="str" cm="1">
        <f t="array" ref="H2385">_xlfn.IFS(C2385 =  "", "", D2385 = "", "",  E2385 = "", "", TRUE, D2385-C2385)</f>
        <v/>
      </c>
      <c r="I2385" s="21" t="str" cm="1">
        <f t="array" ref="I2385">_xlfn.IFS(C2385 =  "", "", D2385 = "", "",  E2385 = "", "", TRUE, E2385-D2385)</f>
        <v/>
      </c>
    </row>
    <row r="2386" spans="1:9" x14ac:dyDescent="0.4">
      <c r="A2386" s="35">
        <v>1483247</v>
      </c>
      <c r="B2386" s="24">
        <v>44350</v>
      </c>
      <c r="F2386" s="21" t="str" cm="1">
        <f t="array" ref="F2386">_xlfn.IFS(D2386="", "", E2386="", "", TRUE, E2386-B2386 )</f>
        <v/>
      </c>
      <c r="G2386" s="21" t="str" cm="1">
        <f t="array" ref="G2386">_xlfn.IFS(C2386 =  "", "", D2386 = "", "",  E2386 = "", "", TRUE, C2386-B2386)</f>
        <v/>
      </c>
      <c r="H2386" s="21" t="str" cm="1">
        <f t="array" ref="H2386">_xlfn.IFS(C2386 =  "", "", D2386 = "", "",  E2386 = "", "", TRUE, D2386-C2386)</f>
        <v/>
      </c>
      <c r="I2386" s="21" t="str" cm="1">
        <f t="array" ref="I2386">_xlfn.IFS(C2386 =  "", "", D2386 = "", "",  E2386 = "", "", TRUE, E2386-D2386)</f>
        <v/>
      </c>
    </row>
    <row r="2387" spans="1:9" x14ac:dyDescent="0.4">
      <c r="A2387" s="35">
        <v>1484909</v>
      </c>
      <c r="B2387" s="24">
        <v>43836</v>
      </c>
      <c r="F2387" s="21" t="str" cm="1">
        <f t="array" ref="F2387">_xlfn.IFS(D2387="", "", E2387="", "", TRUE, E2387-B2387 )</f>
        <v/>
      </c>
      <c r="G2387" s="21" t="str" cm="1">
        <f t="array" ref="G2387">_xlfn.IFS(C2387 =  "", "", D2387 = "", "",  E2387 = "", "", TRUE, C2387-B2387)</f>
        <v/>
      </c>
      <c r="H2387" s="21" t="str" cm="1">
        <f t="array" ref="H2387">_xlfn.IFS(C2387 =  "", "", D2387 = "", "",  E2387 = "", "", TRUE, D2387-C2387)</f>
        <v/>
      </c>
      <c r="I2387" s="21" t="str" cm="1">
        <f t="array" ref="I2387">_xlfn.IFS(C2387 =  "", "", D2387 = "", "",  E2387 = "", "", TRUE, E2387-D2387)</f>
        <v/>
      </c>
    </row>
    <row r="2388" spans="1:9" x14ac:dyDescent="0.4">
      <c r="A2388" s="35">
        <v>1486572</v>
      </c>
      <c r="B2388" s="24">
        <v>44879</v>
      </c>
      <c r="F2388" s="21" t="str" cm="1">
        <f t="array" ref="F2388">_xlfn.IFS(D2388="", "", E2388="", "", TRUE, E2388-B2388 )</f>
        <v/>
      </c>
      <c r="G2388" s="21" t="str" cm="1">
        <f t="array" ref="G2388">_xlfn.IFS(C2388 =  "", "", D2388 = "", "",  E2388 = "", "", TRUE, C2388-B2388)</f>
        <v/>
      </c>
      <c r="H2388" s="21" t="str" cm="1">
        <f t="array" ref="H2388">_xlfn.IFS(C2388 =  "", "", D2388 = "", "",  E2388 = "", "", TRUE, D2388-C2388)</f>
        <v/>
      </c>
      <c r="I2388" s="21" t="str" cm="1">
        <f t="array" ref="I2388">_xlfn.IFS(C2388 =  "", "", D2388 = "", "",  E2388 = "", "", TRUE, E2388-D2388)</f>
        <v/>
      </c>
    </row>
    <row r="2389" spans="1:9" x14ac:dyDescent="0.4">
      <c r="A2389" s="35">
        <v>1488236</v>
      </c>
      <c r="B2389" s="24">
        <v>44535</v>
      </c>
      <c r="F2389" s="21" t="str" cm="1">
        <f t="array" ref="F2389">_xlfn.IFS(D2389="", "", E2389="", "", TRUE, E2389-B2389 )</f>
        <v/>
      </c>
      <c r="G2389" s="21" t="str" cm="1">
        <f t="array" ref="G2389">_xlfn.IFS(C2389 =  "", "", D2389 = "", "",  E2389 = "", "", TRUE, C2389-B2389)</f>
        <v/>
      </c>
      <c r="H2389" s="21" t="str" cm="1">
        <f t="array" ref="H2389">_xlfn.IFS(C2389 =  "", "", D2389 = "", "",  E2389 = "", "", TRUE, D2389-C2389)</f>
        <v/>
      </c>
      <c r="I2389" s="21" t="str" cm="1">
        <f t="array" ref="I2389">_xlfn.IFS(C2389 =  "", "", D2389 = "", "",  E2389 = "", "", TRUE, E2389-D2389)</f>
        <v/>
      </c>
    </row>
    <row r="2390" spans="1:9" x14ac:dyDescent="0.4">
      <c r="A2390" s="35">
        <v>1489901</v>
      </c>
      <c r="B2390" s="24">
        <v>44775</v>
      </c>
      <c r="F2390" s="21" t="str" cm="1">
        <f t="array" ref="F2390">_xlfn.IFS(D2390="", "", E2390="", "", TRUE, E2390-B2390 )</f>
        <v/>
      </c>
      <c r="G2390" s="21" t="str" cm="1">
        <f t="array" ref="G2390">_xlfn.IFS(C2390 =  "", "", D2390 = "", "",  E2390 = "", "", TRUE, C2390-B2390)</f>
        <v/>
      </c>
      <c r="H2390" s="21" t="str" cm="1">
        <f t="array" ref="H2390">_xlfn.IFS(C2390 =  "", "", D2390 = "", "",  E2390 = "", "", TRUE, D2390-C2390)</f>
        <v/>
      </c>
      <c r="I2390" s="21" t="str" cm="1">
        <f t="array" ref="I2390">_xlfn.IFS(C2390 =  "", "", D2390 = "", "",  E2390 = "", "", TRUE, E2390-D2390)</f>
        <v/>
      </c>
    </row>
    <row r="2391" spans="1:9" x14ac:dyDescent="0.4">
      <c r="A2391" s="35">
        <v>1491567</v>
      </c>
      <c r="B2391" s="24">
        <v>44825</v>
      </c>
      <c r="F2391" s="21" t="str" cm="1">
        <f t="array" ref="F2391">_xlfn.IFS(D2391="", "", E2391="", "", TRUE, E2391-B2391 )</f>
        <v/>
      </c>
      <c r="G2391" s="21" t="str" cm="1">
        <f t="array" ref="G2391">_xlfn.IFS(C2391 =  "", "", D2391 = "", "",  E2391 = "", "", TRUE, C2391-B2391)</f>
        <v/>
      </c>
      <c r="H2391" s="21" t="str" cm="1">
        <f t="array" ref="H2391">_xlfn.IFS(C2391 =  "", "", D2391 = "", "",  E2391 = "", "", TRUE, D2391-C2391)</f>
        <v/>
      </c>
      <c r="I2391" s="21" t="str" cm="1">
        <f t="array" ref="I2391">_xlfn.IFS(C2391 =  "", "", D2391 = "", "",  E2391 = "", "", TRUE, E2391-D2391)</f>
        <v/>
      </c>
    </row>
    <row r="2392" spans="1:9" x14ac:dyDescent="0.4">
      <c r="A2392" s="35">
        <v>1493234</v>
      </c>
      <c r="B2392" s="24">
        <v>43873</v>
      </c>
      <c r="F2392" s="21" t="str" cm="1">
        <f t="array" ref="F2392">_xlfn.IFS(D2392="", "", E2392="", "", TRUE, E2392-B2392 )</f>
        <v/>
      </c>
      <c r="G2392" s="21" t="str" cm="1">
        <f t="array" ref="G2392">_xlfn.IFS(C2392 =  "", "", D2392 = "", "",  E2392 = "", "", TRUE, C2392-B2392)</f>
        <v/>
      </c>
      <c r="H2392" s="21" t="str" cm="1">
        <f t="array" ref="H2392">_xlfn.IFS(C2392 =  "", "", D2392 = "", "",  E2392 = "", "", TRUE, D2392-C2392)</f>
        <v/>
      </c>
      <c r="I2392" s="21" t="str" cm="1">
        <f t="array" ref="I2392">_xlfn.IFS(C2392 =  "", "", D2392 = "", "",  E2392 = "", "", TRUE, E2392-D2392)</f>
        <v/>
      </c>
    </row>
    <row r="2393" spans="1:9" x14ac:dyDescent="0.4">
      <c r="A2393" s="35">
        <v>1494902</v>
      </c>
      <c r="B2393" s="24">
        <v>44470</v>
      </c>
      <c r="C2393" s="24">
        <v>44473</v>
      </c>
      <c r="D2393" s="24">
        <v>44474</v>
      </c>
      <c r="F2393" s="21" t="str" cm="1">
        <f t="array" ref="F2393">_xlfn.IFS(D2393="", "", E2393="", "", TRUE, E2393-B2393 )</f>
        <v/>
      </c>
      <c r="G2393" s="21" t="str" cm="1">
        <f t="array" ref="G2393">_xlfn.IFS(C2393 =  "", "", D2393 = "", "",  E2393 = "", "", TRUE, C2393-B2393)</f>
        <v/>
      </c>
      <c r="H2393" s="21" t="str" cm="1">
        <f t="array" ref="H2393">_xlfn.IFS(C2393 =  "", "", D2393 = "", "",  E2393 = "", "", TRUE, D2393-C2393)</f>
        <v/>
      </c>
      <c r="I2393" s="21" t="str" cm="1">
        <f t="array" ref="I2393">_xlfn.IFS(C2393 =  "", "", D2393 = "", "",  E2393 = "", "", TRUE, E2393-D2393)</f>
        <v/>
      </c>
    </row>
    <row r="2394" spans="1:9" x14ac:dyDescent="0.4">
      <c r="A2394" s="35">
        <v>1496571</v>
      </c>
      <c r="B2394" s="24">
        <v>44255</v>
      </c>
      <c r="F2394" s="21" t="str" cm="1">
        <f t="array" ref="F2394">_xlfn.IFS(D2394="", "", E2394="", "", TRUE, E2394-B2394 )</f>
        <v/>
      </c>
      <c r="G2394" s="21" t="str" cm="1">
        <f t="array" ref="G2394">_xlfn.IFS(C2394 =  "", "", D2394 = "", "",  E2394 = "", "", TRUE, C2394-B2394)</f>
        <v/>
      </c>
      <c r="H2394" s="21" t="str" cm="1">
        <f t="array" ref="H2394">_xlfn.IFS(C2394 =  "", "", D2394 = "", "",  E2394 = "", "", TRUE, D2394-C2394)</f>
        <v/>
      </c>
      <c r="I2394" s="21" t="str" cm="1">
        <f t="array" ref="I2394">_xlfn.IFS(C2394 =  "", "", D2394 = "", "",  E2394 = "", "", TRUE, E2394-D2394)</f>
        <v/>
      </c>
    </row>
    <row r="2395" spans="1:9" x14ac:dyDescent="0.4">
      <c r="A2395" s="35">
        <v>1498241</v>
      </c>
      <c r="B2395" s="24">
        <v>43849</v>
      </c>
      <c r="F2395" s="21" t="str" cm="1">
        <f t="array" ref="F2395">_xlfn.IFS(D2395="", "", E2395="", "", TRUE, E2395-B2395 )</f>
        <v/>
      </c>
      <c r="G2395" s="21" t="str" cm="1">
        <f t="array" ref="G2395">_xlfn.IFS(C2395 =  "", "", D2395 = "", "",  E2395 = "", "", TRUE, C2395-B2395)</f>
        <v/>
      </c>
      <c r="H2395" s="21" t="str" cm="1">
        <f t="array" ref="H2395">_xlfn.IFS(C2395 =  "", "", D2395 = "", "",  E2395 = "", "", TRUE, D2395-C2395)</f>
        <v/>
      </c>
      <c r="I2395" s="21" t="str" cm="1">
        <f t="array" ref="I2395">_xlfn.IFS(C2395 =  "", "", D2395 = "", "",  E2395 = "", "", TRUE, E2395-D2395)</f>
        <v/>
      </c>
    </row>
    <row r="2396" spans="1:9" x14ac:dyDescent="0.4">
      <c r="A2396" s="35">
        <v>1499912</v>
      </c>
      <c r="B2396" s="24">
        <v>44217</v>
      </c>
      <c r="F2396" s="21" t="str" cm="1">
        <f t="array" ref="F2396">_xlfn.IFS(D2396="", "", E2396="", "", TRUE, E2396-B2396 )</f>
        <v/>
      </c>
      <c r="G2396" s="21" t="str" cm="1">
        <f t="array" ref="G2396">_xlfn.IFS(C2396 =  "", "", D2396 = "", "",  E2396 = "", "", TRUE, C2396-B2396)</f>
        <v/>
      </c>
      <c r="H2396" s="21" t="str" cm="1">
        <f t="array" ref="H2396">_xlfn.IFS(C2396 =  "", "", D2396 = "", "",  E2396 = "", "", TRUE, D2396-C2396)</f>
        <v/>
      </c>
      <c r="I2396" s="21" t="str" cm="1">
        <f t="array" ref="I2396">_xlfn.IFS(C2396 =  "", "", D2396 = "", "",  E2396 = "", "", TRUE, E2396-D2396)</f>
        <v/>
      </c>
    </row>
    <row r="2397" spans="1:9" x14ac:dyDescent="0.4">
      <c r="A2397" s="35">
        <v>1501584</v>
      </c>
      <c r="B2397" s="24">
        <v>44823</v>
      </c>
      <c r="F2397" s="21" t="str" cm="1">
        <f t="array" ref="F2397">_xlfn.IFS(D2397="", "", E2397="", "", TRUE, E2397-B2397 )</f>
        <v/>
      </c>
      <c r="G2397" s="21" t="str" cm="1">
        <f t="array" ref="G2397">_xlfn.IFS(C2397 =  "", "", D2397 = "", "",  E2397 = "", "", TRUE, C2397-B2397)</f>
        <v/>
      </c>
      <c r="H2397" s="21" t="str" cm="1">
        <f t="array" ref="H2397">_xlfn.IFS(C2397 =  "", "", D2397 = "", "",  E2397 = "", "", TRUE, D2397-C2397)</f>
        <v/>
      </c>
      <c r="I2397" s="21" t="str" cm="1">
        <f t="array" ref="I2397">_xlfn.IFS(C2397 =  "", "", D2397 = "", "",  E2397 = "", "", TRUE, E2397-D2397)</f>
        <v/>
      </c>
    </row>
    <row r="2398" spans="1:9" x14ac:dyDescent="0.4">
      <c r="A2398" s="35">
        <v>1503257</v>
      </c>
      <c r="B2398" s="24">
        <v>44191</v>
      </c>
      <c r="F2398" s="21" t="str" cm="1">
        <f t="array" ref="F2398">_xlfn.IFS(D2398="", "", E2398="", "", TRUE, E2398-B2398 )</f>
        <v/>
      </c>
      <c r="G2398" s="21" t="str" cm="1">
        <f t="array" ref="G2398">_xlfn.IFS(C2398 =  "", "", D2398 = "", "",  E2398 = "", "", TRUE, C2398-B2398)</f>
        <v/>
      </c>
      <c r="H2398" s="21" t="str" cm="1">
        <f t="array" ref="H2398">_xlfn.IFS(C2398 =  "", "", D2398 = "", "",  E2398 = "", "", TRUE, D2398-C2398)</f>
        <v/>
      </c>
      <c r="I2398" s="21" t="str" cm="1">
        <f t="array" ref="I2398">_xlfn.IFS(C2398 =  "", "", D2398 = "", "",  E2398 = "", "", TRUE, E2398-D2398)</f>
        <v/>
      </c>
    </row>
    <row r="2399" spans="1:9" x14ac:dyDescent="0.4">
      <c r="A2399" s="35">
        <v>1504931</v>
      </c>
      <c r="B2399" s="24">
        <v>44893</v>
      </c>
      <c r="F2399" s="21" t="str" cm="1">
        <f t="array" ref="F2399">_xlfn.IFS(D2399="", "", E2399="", "", TRUE, E2399-B2399 )</f>
        <v/>
      </c>
      <c r="G2399" s="21" t="str" cm="1">
        <f t="array" ref="G2399">_xlfn.IFS(C2399 =  "", "", D2399 = "", "",  E2399 = "", "", TRUE, C2399-B2399)</f>
        <v/>
      </c>
      <c r="H2399" s="21" t="str" cm="1">
        <f t="array" ref="H2399">_xlfn.IFS(C2399 =  "", "", D2399 = "", "",  E2399 = "", "", TRUE, D2399-C2399)</f>
        <v/>
      </c>
      <c r="I2399" s="21" t="str" cm="1">
        <f t="array" ref="I2399">_xlfn.IFS(C2399 =  "", "", D2399 = "", "",  E2399 = "", "", TRUE, E2399-D2399)</f>
        <v/>
      </c>
    </row>
    <row r="2400" spans="1:9" x14ac:dyDescent="0.4">
      <c r="A2400" s="35">
        <v>1506606</v>
      </c>
      <c r="B2400" s="24">
        <v>44894</v>
      </c>
      <c r="C2400" s="24">
        <v>44914</v>
      </c>
      <c r="D2400" s="24">
        <v>44918</v>
      </c>
      <c r="F2400" s="21" t="str" cm="1">
        <f t="array" ref="F2400">_xlfn.IFS(D2400="", "", E2400="", "", TRUE, E2400-B2400 )</f>
        <v/>
      </c>
      <c r="G2400" s="21" t="str" cm="1">
        <f t="array" ref="G2400">_xlfn.IFS(C2400 =  "", "", D2400 = "", "",  E2400 = "", "", TRUE, C2400-B2400)</f>
        <v/>
      </c>
      <c r="H2400" s="21" t="str" cm="1">
        <f t="array" ref="H2400">_xlfn.IFS(C2400 =  "", "", D2400 = "", "",  E2400 = "", "", TRUE, D2400-C2400)</f>
        <v/>
      </c>
      <c r="I2400" s="21" t="str" cm="1">
        <f t="array" ref="I2400">_xlfn.IFS(C2400 =  "", "", D2400 = "", "",  E2400 = "", "", TRUE, E2400-D2400)</f>
        <v/>
      </c>
    </row>
    <row r="2401" spans="1:9" x14ac:dyDescent="0.4">
      <c r="A2401" s="35">
        <v>1508282</v>
      </c>
      <c r="B2401" s="24">
        <v>44886</v>
      </c>
      <c r="F2401" s="21" t="str" cm="1">
        <f t="array" ref="F2401">_xlfn.IFS(D2401="", "", E2401="", "", TRUE, E2401-B2401 )</f>
        <v/>
      </c>
      <c r="G2401" s="21" t="str" cm="1">
        <f t="array" ref="G2401">_xlfn.IFS(C2401 =  "", "", D2401 = "", "",  E2401 = "", "", TRUE, C2401-B2401)</f>
        <v/>
      </c>
      <c r="H2401" s="21" t="str" cm="1">
        <f t="array" ref="H2401">_xlfn.IFS(C2401 =  "", "", D2401 = "", "",  E2401 = "", "", TRUE, D2401-C2401)</f>
        <v/>
      </c>
      <c r="I2401" s="21" t="str" cm="1">
        <f t="array" ref="I2401">_xlfn.IFS(C2401 =  "", "", D2401 = "", "",  E2401 = "", "", TRUE, E2401-D2401)</f>
        <v/>
      </c>
    </row>
    <row r="2402" spans="1:9" x14ac:dyDescent="0.4">
      <c r="A2402" s="35">
        <v>1509959</v>
      </c>
      <c r="B2402" s="24">
        <v>44798</v>
      </c>
      <c r="F2402" s="21" t="str" cm="1">
        <f t="array" ref="F2402">_xlfn.IFS(D2402="", "", E2402="", "", TRUE, E2402-B2402 )</f>
        <v/>
      </c>
      <c r="G2402" s="21" t="str" cm="1">
        <f t="array" ref="G2402">_xlfn.IFS(C2402 =  "", "", D2402 = "", "",  E2402 = "", "", TRUE, C2402-B2402)</f>
        <v/>
      </c>
      <c r="H2402" s="21" t="str" cm="1">
        <f t="array" ref="H2402">_xlfn.IFS(C2402 =  "", "", D2402 = "", "",  E2402 = "", "", TRUE, D2402-C2402)</f>
        <v/>
      </c>
      <c r="I2402" s="21" t="str" cm="1">
        <f t="array" ref="I2402">_xlfn.IFS(C2402 =  "", "", D2402 = "", "",  E2402 = "", "", TRUE, E2402-D2402)</f>
        <v/>
      </c>
    </row>
    <row r="2403" spans="1:9" x14ac:dyDescent="0.4">
      <c r="A2403" s="35">
        <v>1511637</v>
      </c>
      <c r="B2403" s="24">
        <v>44118</v>
      </c>
      <c r="F2403" s="21" t="str" cm="1">
        <f t="array" ref="F2403">_xlfn.IFS(D2403="", "", E2403="", "", TRUE, E2403-B2403 )</f>
        <v/>
      </c>
      <c r="G2403" s="21" t="str" cm="1">
        <f t="array" ref="G2403">_xlfn.IFS(C2403 =  "", "", D2403 = "", "",  E2403 = "", "", TRUE, C2403-B2403)</f>
        <v/>
      </c>
      <c r="H2403" s="21" t="str" cm="1">
        <f t="array" ref="H2403">_xlfn.IFS(C2403 =  "", "", D2403 = "", "",  E2403 = "", "", TRUE, D2403-C2403)</f>
        <v/>
      </c>
      <c r="I2403" s="21" t="str" cm="1">
        <f t="array" ref="I2403">_xlfn.IFS(C2403 =  "", "", D2403 = "", "",  E2403 = "", "", TRUE, E2403-D2403)</f>
        <v/>
      </c>
    </row>
    <row r="2404" spans="1:9" x14ac:dyDescent="0.4">
      <c r="A2404" s="35">
        <v>1513316</v>
      </c>
      <c r="B2404" s="24">
        <v>44611</v>
      </c>
      <c r="F2404" s="21" t="str" cm="1">
        <f t="array" ref="F2404">_xlfn.IFS(D2404="", "", E2404="", "", TRUE, E2404-B2404 )</f>
        <v/>
      </c>
      <c r="G2404" s="21" t="str" cm="1">
        <f t="array" ref="G2404">_xlfn.IFS(C2404 =  "", "", D2404 = "", "",  E2404 = "", "", TRUE, C2404-B2404)</f>
        <v/>
      </c>
      <c r="H2404" s="21" t="str" cm="1">
        <f t="array" ref="H2404">_xlfn.IFS(C2404 =  "", "", D2404 = "", "",  E2404 = "", "", TRUE, D2404-C2404)</f>
        <v/>
      </c>
      <c r="I2404" s="21" t="str" cm="1">
        <f t="array" ref="I2404">_xlfn.IFS(C2404 =  "", "", D2404 = "", "",  E2404 = "", "", TRUE, E2404-D2404)</f>
        <v/>
      </c>
    </row>
    <row r="2405" spans="1:9" x14ac:dyDescent="0.4">
      <c r="A2405" s="35">
        <v>1514996</v>
      </c>
      <c r="B2405" s="24">
        <v>44428</v>
      </c>
      <c r="F2405" s="21" t="str" cm="1">
        <f t="array" ref="F2405">_xlfn.IFS(D2405="", "", E2405="", "", TRUE, E2405-B2405 )</f>
        <v/>
      </c>
      <c r="G2405" s="21" t="str" cm="1">
        <f t="array" ref="G2405">_xlfn.IFS(C2405 =  "", "", D2405 = "", "",  E2405 = "", "", TRUE, C2405-B2405)</f>
        <v/>
      </c>
      <c r="H2405" s="21" t="str" cm="1">
        <f t="array" ref="H2405">_xlfn.IFS(C2405 =  "", "", D2405 = "", "",  E2405 = "", "", TRUE, D2405-C2405)</f>
        <v/>
      </c>
      <c r="I2405" s="21" t="str" cm="1">
        <f t="array" ref="I2405">_xlfn.IFS(C2405 =  "", "", D2405 = "", "",  E2405 = "", "", TRUE, E2405-D2405)</f>
        <v/>
      </c>
    </row>
    <row r="2406" spans="1:9" x14ac:dyDescent="0.4">
      <c r="A2406" s="35">
        <v>1516677</v>
      </c>
      <c r="B2406" s="24">
        <v>44828</v>
      </c>
      <c r="F2406" s="21" t="str" cm="1">
        <f t="array" ref="F2406">_xlfn.IFS(D2406="", "", E2406="", "", TRUE, E2406-B2406 )</f>
        <v/>
      </c>
      <c r="G2406" s="21" t="str" cm="1">
        <f t="array" ref="G2406">_xlfn.IFS(C2406 =  "", "", D2406 = "", "",  E2406 = "", "", TRUE, C2406-B2406)</f>
        <v/>
      </c>
      <c r="H2406" s="21" t="str" cm="1">
        <f t="array" ref="H2406">_xlfn.IFS(C2406 =  "", "", D2406 = "", "",  E2406 = "", "", TRUE, D2406-C2406)</f>
        <v/>
      </c>
      <c r="I2406" s="21" t="str" cm="1">
        <f t="array" ref="I2406">_xlfn.IFS(C2406 =  "", "", D2406 = "", "",  E2406 = "", "", TRUE, E2406-D2406)</f>
        <v/>
      </c>
    </row>
    <row r="2407" spans="1:9" x14ac:dyDescent="0.4">
      <c r="A2407" s="35">
        <v>1518359</v>
      </c>
      <c r="B2407" s="24">
        <v>44843</v>
      </c>
      <c r="F2407" s="21" t="str" cm="1">
        <f t="array" ref="F2407">_xlfn.IFS(D2407="", "", E2407="", "", TRUE, E2407-B2407 )</f>
        <v/>
      </c>
      <c r="G2407" s="21" t="str" cm="1">
        <f t="array" ref="G2407">_xlfn.IFS(C2407 =  "", "", D2407 = "", "",  E2407 = "", "", TRUE, C2407-B2407)</f>
        <v/>
      </c>
      <c r="H2407" s="21" t="str" cm="1">
        <f t="array" ref="H2407">_xlfn.IFS(C2407 =  "", "", D2407 = "", "",  E2407 = "", "", TRUE, D2407-C2407)</f>
        <v/>
      </c>
      <c r="I2407" s="21" t="str" cm="1">
        <f t="array" ref="I2407">_xlfn.IFS(C2407 =  "", "", D2407 = "", "",  E2407 = "", "", TRUE, E2407-D2407)</f>
        <v/>
      </c>
    </row>
    <row r="2408" spans="1:9" x14ac:dyDescent="0.4">
      <c r="A2408" s="35">
        <v>1520042</v>
      </c>
      <c r="B2408" s="24">
        <v>44388</v>
      </c>
      <c r="F2408" s="21" t="str" cm="1">
        <f t="array" ref="F2408">_xlfn.IFS(D2408="", "", E2408="", "", TRUE, E2408-B2408 )</f>
        <v/>
      </c>
      <c r="G2408" s="21" t="str" cm="1">
        <f t="array" ref="G2408">_xlfn.IFS(C2408 =  "", "", D2408 = "", "",  E2408 = "", "", TRUE, C2408-B2408)</f>
        <v/>
      </c>
      <c r="H2408" s="21" t="str" cm="1">
        <f t="array" ref="H2408">_xlfn.IFS(C2408 =  "", "", D2408 = "", "",  E2408 = "", "", TRUE, D2408-C2408)</f>
        <v/>
      </c>
      <c r="I2408" s="21" t="str" cm="1">
        <f t="array" ref="I2408">_xlfn.IFS(C2408 =  "", "", D2408 = "", "",  E2408 = "", "", TRUE, E2408-D2408)</f>
        <v/>
      </c>
    </row>
    <row r="2409" spans="1:9" x14ac:dyDescent="0.4">
      <c r="A2409" s="35">
        <v>1521726</v>
      </c>
      <c r="B2409" s="24">
        <v>44184</v>
      </c>
      <c r="C2409" s="24">
        <v>44188</v>
      </c>
      <c r="D2409" s="24">
        <v>44204</v>
      </c>
      <c r="F2409" s="21" t="str" cm="1">
        <f t="array" ref="F2409">_xlfn.IFS(D2409="", "", E2409="", "", TRUE, E2409-B2409 )</f>
        <v/>
      </c>
      <c r="G2409" s="21" t="str" cm="1">
        <f t="array" ref="G2409">_xlfn.IFS(C2409 =  "", "", D2409 = "", "",  E2409 = "", "", TRUE, C2409-B2409)</f>
        <v/>
      </c>
      <c r="H2409" s="21" t="str" cm="1">
        <f t="array" ref="H2409">_xlfn.IFS(C2409 =  "", "", D2409 = "", "",  E2409 = "", "", TRUE, D2409-C2409)</f>
        <v/>
      </c>
      <c r="I2409" s="21" t="str" cm="1">
        <f t="array" ref="I2409">_xlfn.IFS(C2409 =  "", "", D2409 = "", "",  E2409 = "", "", TRUE, E2409-D2409)</f>
        <v/>
      </c>
    </row>
    <row r="2410" spans="1:9" x14ac:dyDescent="0.4">
      <c r="A2410" s="35">
        <v>1523411</v>
      </c>
      <c r="B2410" s="24">
        <v>44566</v>
      </c>
      <c r="F2410" s="21" t="str" cm="1">
        <f t="array" ref="F2410">_xlfn.IFS(D2410="", "", E2410="", "", TRUE, E2410-B2410 )</f>
        <v/>
      </c>
      <c r="G2410" s="21" t="str" cm="1">
        <f t="array" ref="G2410">_xlfn.IFS(C2410 =  "", "", D2410 = "", "",  E2410 = "", "", TRUE, C2410-B2410)</f>
        <v/>
      </c>
      <c r="H2410" s="21" t="str" cm="1">
        <f t="array" ref="H2410">_xlfn.IFS(C2410 =  "", "", D2410 = "", "",  E2410 = "", "", TRUE, D2410-C2410)</f>
        <v/>
      </c>
      <c r="I2410" s="21" t="str" cm="1">
        <f t="array" ref="I2410">_xlfn.IFS(C2410 =  "", "", D2410 = "", "",  E2410 = "", "", TRUE, E2410-D2410)</f>
        <v/>
      </c>
    </row>
    <row r="2411" spans="1:9" x14ac:dyDescent="0.4">
      <c r="A2411" s="35">
        <v>1525097</v>
      </c>
      <c r="B2411" s="24">
        <v>44794</v>
      </c>
      <c r="C2411" s="24">
        <v>44814</v>
      </c>
      <c r="D2411" s="24">
        <v>44841</v>
      </c>
      <c r="F2411" s="21" t="str" cm="1">
        <f t="array" ref="F2411">_xlfn.IFS(D2411="", "", E2411="", "", TRUE, E2411-B2411 )</f>
        <v/>
      </c>
      <c r="G2411" s="21" t="str" cm="1">
        <f t="array" ref="G2411">_xlfn.IFS(C2411 =  "", "", D2411 = "", "",  E2411 = "", "", TRUE, C2411-B2411)</f>
        <v/>
      </c>
      <c r="H2411" s="21" t="str" cm="1">
        <f t="array" ref="H2411">_xlfn.IFS(C2411 =  "", "", D2411 = "", "",  E2411 = "", "", TRUE, D2411-C2411)</f>
        <v/>
      </c>
      <c r="I2411" s="21" t="str" cm="1">
        <f t="array" ref="I2411">_xlfn.IFS(C2411 =  "", "", D2411 = "", "",  E2411 = "", "", TRUE, E2411-D2411)</f>
        <v/>
      </c>
    </row>
    <row r="2412" spans="1:9" x14ac:dyDescent="0.4">
      <c r="A2412" s="35">
        <v>1526784</v>
      </c>
      <c r="B2412" s="24">
        <v>44564</v>
      </c>
      <c r="F2412" s="21" t="str" cm="1">
        <f t="array" ref="F2412">_xlfn.IFS(D2412="", "", E2412="", "", TRUE, E2412-B2412 )</f>
        <v/>
      </c>
      <c r="G2412" s="21" t="str" cm="1">
        <f t="array" ref="G2412">_xlfn.IFS(C2412 =  "", "", D2412 = "", "",  E2412 = "", "", TRUE, C2412-B2412)</f>
        <v/>
      </c>
      <c r="H2412" s="21" t="str" cm="1">
        <f t="array" ref="H2412">_xlfn.IFS(C2412 =  "", "", D2412 = "", "",  E2412 = "", "", TRUE, D2412-C2412)</f>
        <v/>
      </c>
      <c r="I2412" s="21" t="str" cm="1">
        <f t="array" ref="I2412">_xlfn.IFS(C2412 =  "", "", D2412 = "", "",  E2412 = "", "", TRUE, E2412-D2412)</f>
        <v/>
      </c>
    </row>
    <row r="2413" spans="1:9" x14ac:dyDescent="0.4">
      <c r="A2413" s="35">
        <v>1528472</v>
      </c>
      <c r="B2413" s="24">
        <v>44526</v>
      </c>
      <c r="F2413" s="21" t="str" cm="1">
        <f t="array" ref="F2413">_xlfn.IFS(D2413="", "", E2413="", "", TRUE, E2413-B2413 )</f>
        <v/>
      </c>
      <c r="G2413" s="21" t="str" cm="1">
        <f t="array" ref="G2413">_xlfn.IFS(C2413 =  "", "", D2413 = "", "",  E2413 = "", "", TRUE, C2413-B2413)</f>
        <v/>
      </c>
      <c r="H2413" s="21" t="str" cm="1">
        <f t="array" ref="H2413">_xlfn.IFS(C2413 =  "", "", D2413 = "", "",  E2413 = "", "", TRUE, D2413-C2413)</f>
        <v/>
      </c>
      <c r="I2413" s="21" t="str" cm="1">
        <f t="array" ref="I2413">_xlfn.IFS(C2413 =  "", "", D2413 = "", "",  E2413 = "", "", TRUE, E2413-D2413)</f>
        <v/>
      </c>
    </row>
    <row r="2414" spans="1:9" x14ac:dyDescent="0.4">
      <c r="A2414" s="35">
        <v>1530161</v>
      </c>
      <c r="B2414" s="24">
        <v>44821</v>
      </c>
      <c r="F2414" s="21" t="str" cm="1">
        <f t="array" ref="F2414">_xlfn.IFS(D2414="", "", E2414="", "", TRUE, E2414-B2414 )</f>
        <v/>
      </c>
      <c r="G2414" s="21" t="str" cm="1">
        <f t="array" ref="G2414">_xlfn.IFS(C2414 =  "", "", D2414 = "", "",  E2414 = "", "", TRUE, C2414-B2414)</f>
        <v/>
      </c>
      <c r="H2414" s="21" t="str" cm="1">
        <f t="array" ref="H2414">_xlfn.IFS(C2414 =  "", "", D2414 = "", "",  E2414 = "", "", TRUE, D2414-C2414)</f>
        <v/>
      </c>
      <c r="I2414" s="21" t="str" cm="1">
        <f t="array" ref="I2414">_xlfn.IFS(C2414 =  "", "", D2414 = "", "",  E2414 = "", "", TRUE, E2414-D2414)</f>
        <v/>
      </c>
    </row>
    <row r="2415" spans="1:9" x14ac:dyDescent="0.4">
      <c r="A2415" s="35">
        <v>1531851</v>
      </c>
      <c r="B2415" s="24">
        <v>44544</v>
      </c>
      <c r="F2415" s="21" t="str" cm="1">
        <f t="array" ref="F2415">_xlfn.IFS(D2415="", "", E2415="", "", TRUE, E2415-B2415 )</f>
        <v/>
      </c>
      <c r="G2415" s="21" t="str" cm="1">
        <f t="array" ref="G2415">_xlfn.IFS(C2415 =  "", "", D2415 = "", "",  E2415 = "", "", TRUE, C2415-B2415)</f>
        <v/>
      </c>
      <c r="H2415" s="21" t="str" cm="1">
        <f t="array" ref="H2415">_xlfn.IFS(C2415 =  "", "", D2415 = "", "",  E2415 = "", "", TRUE, D2415-C2415)</f>
        <v/>
      </c>
      <c r="I2415" s="21" t="str" cm="1">
        <f t="array" ref="I2415">_xlfn.IFS(C2415 =  "", "", D2415 = "", "",  E2415 = "", "", TRUE, E2415-D2415)</f>
        <v/>
      </c>
    </row>
    <row r="2416" spans="1:9" x14ac:dyDescent="0.4">
      <c r="A2416" s="35">
        <v>1533542</v>
      </c>
      <c r="B2416" s="24">
        <v>43873</v>
      </c>
      <c r="F2416" s="21" t="str" cm="1">
        <f t="array" ref="F2416">_xlfn.IFS(D2416="", "", E2416="", "", TRUE, E2416-B2416 )</f>
        <v/>
      </c>
      <c r="G2416" s="21" t="str" cm="1">
        <f t="array" ref="G2416">_xlfn.IFS(C2416 =  "", "", D2416 = "", "",  E2416 = "", "", TRUE, C2416-B2416)</f>
        <v/>
      </c>
      <c r="H2416" s="21" t="str" cm="1">
        <f t="array" ref="H2416">_xlfn.IFS(C2416 =  "", "", D2416 = "", "",  E2416 = "", "", TRUE, D2416-C2416)</f>
        <v/>
      </c>
      <c r="I2416" s="21" t="str" cm="1">
        <f t="array" ref="I2416">_xlfn.IFS(C2416 =  "", "", D2416 = "", "",  E2416 = "", "", TRUE, E2416-D2416)</f>
        <v/>
      </c>
    </row>
    <row r="2417" spans="1:9" x14ac:dyDescent="0.4">
      <c r="A2417" s="35">
        <v>1535234</v>
      </c>
      <c r="B2417" s="24">
        <v>44905</v>
      </c>
      <c r="F2417" s="21" t="str" cm="1">
        <f t="array" ref="F2417">_xlfn.IFS(D2417="", "", E2417="", "", TRUE, E2417-B2417 )</f>
        <v/>
      </c>
      <c r="G2417" s="21" t="str" cm="1">
        <f t="array" ref="G2417">_xlfn.IFS(C2417 =  "", "", D2417 = "", "",  E2417 = "", "", TRUE, C2417-B2417)</f>
        <v/>
      </c>
      <c r="H2417" s="21" t="str" cm="1">
        <f t="array" ref="H2417">_xlfn.IFS(C2417 =  "", "", D2417 = "", "",  E2417 = "", "", TRUE, D2417-C2417)</f>
        <v/>
      </c>
      <c r="I2417" s="21" t="str" cm="1">
        <f t="array" ref="I2417">_xlfn.IFS(C2417 =  "", "", D2417 = "", "",  E2417 = "", "", TRUE, E2417-D2417)</f>
        <v/>
      </c>
    </row>
    <row r="2418" spans="1:9" x14ac:dyDescent="0.4">
      <c r="A2418" s="35">
        <v>1536927</v>
      </c>
      <c r="B2418" s="24">
        <v>44487</v>
      </c>
      <c r="C2418" s="24">
        <v>44507</v>
      </c>
      <c r="D2418" s="24">
        <v>44534</v>
      </c>
      <c r="F2418" s="21" t="str" cm="1">
        <f t="array" ref="F2418">_xlfn.IFS(D2418="", "", E2418="", "", TRUE, E2418-B2418 )</f>
        <v/>
      </c>
      <c r="G2418" s="21" t="str" cm="1">
        <f t="array" ref="G2418">_xlfn.IFS(C2418 =  "", "", D2418 = "", "",  E2418 = "", "", TRUE, C2418-B2418)</f>
        <v/>
      </c>
      <c r="H2418" s="21" t="str" cm="1">
        <f t="array" ref="H2418">_xlfn.IFS(C2418 =  "", "", D2418 = "", "",  E2418 = "", "", TRUE, D2418-C2418)</f>
        <v/>
      </c>
      <c r="I2418" s="21" t="str" cm="1">
        <f t="array" ref="I2418">_xlfn.IFS(C2418 =  "", "", D2418 = "", "",  E2418 = "", "", TRUE, E2418-D2418)</f>
        <v/>
      </c>
    </row>
    <row r="2419" spans="1:9" x14ac:dyDescent="0.4">
      <c r="A2419" s="35">
        <v>1538621</v>
      </c>
      <c r="B2419" s="24">
        <v>44581</v>
      </c>
      <c r="F2419" s="21" t="str" cm="1">
        <f t="array" ref="F2419">_xlfn.IFS(D2419="", "", E2419="", "", TRUE, E2419-B2419 )</f>
        <v/>
      </c>
      <c r="G2419" s="21" t="str" cm="1">
        <f t="array" ref="G2419">_xlfn.IFS(C2419 =  "", "", D2419 = "", "",  E2419 = "", "", TRUE, C2419-B2419)</f>
        <v/>
      </c>
      <c r="H2419" s="21" t="str" cm="1">
        <f t="array" ref="H2419">_xlfn.IFS(C2419 =  "", "", D2419 = "", "",  E2419 = "", "", TRUE, D2419-C2419)</f>
        <v/>
      </c>
      <c r="I2419" s="21" t="str" cm="1">
        <f t="array" ref="I2419">_xlfn.IFS(C2419 =  "", "", D2419 = "", "",  E2419 = "", "", TRUE, E2419-D2419)</f>
        <v/>
      </c>
    </row>
    <row r="2420" spans="1:9" x14ac:dyDescent="0.4">
      <c r="A2420" s="35">
        <v>1540316</v>
      </c>
      <c r="B2420" s="24">
        <v>44548</v>
      </c>
      <c r="F2420" s="21" t="str" cm="1">
        <f t="array" ref="F2420">_xlfn.IFS(D2420="", "", E2420="", "", TRUE, E2420-B2420 )</f>
        <v/>
      </c>
      <c r="G2420" s="21" t="str" cm="1">
        <f t="array" ref="G2420">_xlfn.IFS(C2420 =  "", "", D2420 = "", "",  E2420 = "", "", TRUE, C2420-B2420)</f>
        <v/>
      </c>
      <c r="H2420" s="21" t="str" cm="1">
        <f t="array" ref="H2420">_xlfn.IFS(C2420 =  "", "", D2420 = "", "",  E2420 = "", "", TRUE, D2420-C2420)</f>
        <v/>
      </c>
      <c r="I2420" s="21" t="str" cm="1">
        <f t="array" ref="I2420">_xlfn.IFS(C2420 =  "", "", D2420 = "", "",  E2420 = "", "", TRUE, E2420-D2420)</f>
        <v/>
      </c>
    </row>
    <row r="2421" spans="1:9" x14ac:dyDescent="0.4">
      <c r="A2421" s="35">
        <v>1542012</v>
      </c>
      <c r="B2421" s="24">
        <v>44624</v>
      </c>
      <c r="F2421" s="21" t="str" cm="1">
        <f t="array" ref="F2421">_xlfn.IFS(D2421="", "", E2421="", "", TRUE, E2421-B2421 )</f>
        <v/>
      </c>
      <c r="G2421" s="21" t="str" cm="1">
        <f t="array" ref="G2421">_xlfn.IFS(C2421 =  "", "", D2421 = "", "",  E2421 = "", "", TRUE, C2421-B2421)</f>
        <v/>
      </c>
      <c r="H2421" s="21" t="str" cm="1">
        <f t="array" ref="H2421">_xlfn.IFS(C2421 =  "", "", D2421 = "", "",  E2421 = "", "", TRUE, D2421-C2421)</f>
        <v/>
      </c>
      <c r="I2421" s="21" t="str" cm="1">
        <f t="array" ref="I2421">_xlfn.IFS(C2421 =  "", "", D2421 = "", "",  E2421 = "", "", TRUE, E2421-D2421)</f>
        <v/>
      </c>
    </row>
    <row r="2422" spans="1:9" x14ac:dyDescent="0.4">
      <c r="A2422" s="35">
        <v>1543709</v>
      </c>
      <c r="B2422" s="24">
        <v>43837</v>
      </c>
      <c r="F2422" s="21" t="str" cm="1">
        <f t="array" ref="F2422">_xlfn.IFS(D2422="", "", E2422="", "", TRUE, E2422-B2422 )</f>
        <v/>
      </c>
      <c r="G2422" s="21" t="str" cm="1">
        <f t="array" ref="G2422">_xlfn.IFS(C2422 =  "", "", D2422 = "", "",  E2422 = "", "", TRUE, C2422-B2422)</f>
        <v/>
      </c>
      <c r="H2422" s="21" t="str" cm="1">
        <f t="array" ref="H2422">_xlfn.IFS(C2422 =  "", "", D2422 = "", "",  E2422 = "", "", TRUE, D2422-C2422)</f>
        <v/>
      </c>
      <c r="I2422" s="21" t="str" cm="1">
        <f t="array" ref="I2422">_xlfn.IFS(C2422 =  "", "", D2422 = "", "",  E2422 = "", "", TRUE, E2422-D2422)</f>
        <v/>
      </c>
    </row>
    <row r="2423" spans="1:9" x14ac:dyDescent="0.4">
      <c r="A2423" s="35">
        <v>1545407</v>
      </c>
      <c r="B2423" s="24">
        <v>44777</v>
      </c>
      <c r="F2423" s="21" t="str" cm="1">
        <f t="array" ref="F2423">_xlfn.IFS(D2423="", "", E2423="", "", TRUE, E2423-B2423 )</f>
        <v/>
      </c>
      <c r="G2423" s="21" t="str" cm="1">
        <f t="array" ref="G2423">_xlfn.IFS(C2423 =  "", "", D2423 = "", "",  E2423 = "", "", TRUE, C2423-B2423)</f>
        <v/>
      </c>
      <c r="H2423" s="21" t="str" cm="1">
        <f t="array" ref="H2423">_xlfn.IFS(C2423 =  "", "", D2423 = "", "",  E2423 = "", "", TRUE, D2423-C2423)</f>
        <v/>
      </c>
      <c r="I2423" s="21" t="str" cm="1">
        <f t="array" ref="I2423">_xlfn.IFS(C2423 =  "", "", D2423 = "", "",  E2423 = "", "", TRUE, E2423-D2423)</f>
        <v/>
      </c>
    </row>
    <row r="2424" spans="1:9" x14ac:dyDescent="0.4">
      <c r="A2424" s="35">
        <v>1547106</v>
      </c>
      <c r="B2424" s="24">
        <v>44878</v>
      </c>
      <c r="F2424" s="21" t="str" cm="1">
        <f t="array" ref="F2424">_xlfn.IFS(D2424="", "", E2424="", "", TRUE, E2424-B2424 )</f>
        <v/>
      </c>
      <c r="G2424" s="21" t="str" cm="1">
        <f t="array" ref="G2424">_xlfn.IFS(C2424 =  "", "", D2424 = "", "",  E2424 = "", "", TRUE, C2424-B2424)</f>
        <v/>
      </c>
      <c r="H2424" s="21" t="str" cm="1">
        <f t="array" ref="H2424">_xlfn.IFS(C2424 =  "", "", D2424 = "", "",  E2424 = "", "", TRUE, D2424-C2424)</f>
        <v/>
      </c>
      <c r="I2424" s="21" t="str" cm="1">
        <f t="array" ref="I2424">_xlfn.IFS(C2424 =  "", "", D2424 = "", "",  E2424 = "", "", TRUE, E2424-D2424)</f>
        <v/>
      </c>
    </row>
    <row r="2425" spans="1:9" x14ac:dyDescent="0.4">
      <c r="A2425" s="35">
        <v>1548806</v>
      </c>
      <c r="B2425" s="24">
        <v>44488</v>
      </c>
      <c r="C2425" s="24">
        <v>44518</v>
      </c>
      <c r="D2425" s="24">
        <v>44548</v>
      </c>
      <c r="F2425" s="21" t="str" cm="1">
        <f t="array" ref="F2425">_xlfn.IFS(D2425="", "", E2425="", "", TRUE, E2425-B2425 )</f>
        <v/>
      </c>
      <c r="G2425" s="21" t="str" cm="1">
        <f t="array" ref="G2425">_xlfn.IFS(C2425 =  "", "", D2425 = "", "",  E2425 = "", "", TRUE, C2425-B2425)</f>
        <v/>
      </c>
      <c r="H2425" s="21" t="str" cm="1">
        <f t="array" ref="H2425">_xlfn.IFS(C2425 =  "", "", D2425 = "", "",  E2425 = "", "", TRUE, D2425-C2425)</f>
        <v/>
      </c>
      <c r="I2425" s="21" t="str" cm="1">
        <f t="array" ref="I2425">_xlfn.IFS(C2425 =  "", "", D2425 = "", "",  E2425 = "", "", TRUE, E2425-D2425)</f>
        <v/>
      </c>
    </row>
    <row r="2426" spans="1:9" x14ac:dyDescent="0.4">
      <c r="A2426" s="35">
        <v>1550507</v>
      </c>
      <c r="B2426" s="24">
        <v>44860</v>
      </c>
      <c r="F2426" s="21" t="str" cm="1">
        <f t="array" ref="F2426">_xlfn.IFS(D2426="", "", E2426="", "", TRUE, E2426-B2426 )</f>
        <v/>
      </c>
      <c r="G2426" s="21" t="str" cm="1">
        <f t="array" ref="G2426">_xlfn.IFS(C2426 =  "", "", D2426 = "", "",  E2426 = "", "", TRUE, C2426-B2426)</f>
        <v/>
      </c>
      <c r="H2426" s="21" t="str" cm="1">
        <f t="array" ref="H2426">_xlfn.IFS(C2426 =  "", "", D2426 = "", "",  E2426 = "", "", TRUE, D2426-C2426)</f>
        <v/>
      </c>
      <c r="I2426" s="21" t="str" cm="1">
        <f t="array" ref="I2426">_xlfn.IFS(C2426 =  "", "", D2426 = "", "",  E2426 = "", "", TRUE, E2426-D2426)</f>
        <v/>
      </c>
    </row>
    <row r="2427" spans="1:9" x14ac:dyDescent="0.4">
      <c r="A2427" s="35">
        <v>1552209</v>
      </c>
      <c r="B2427" s="24">
        <v>44610</v>
      </c>
      <c r="C2427" s="24">
        <v>44627</v>
      </c>
      <c r="D2427" s="24">
        <v>44649</v>
      </c>
      <c r="F2427" s="21" t="str" cm="1">
        <f t="array" ref="F2427">_xlfn.IFS(D2427="", "", E2427="", "", TRUE, E2427-B2427 )</f>
        <v/>
      </c>
      <c r="G2427" s="21" t="str" cm="1">
        <f t="array" ref="G2427">_xlfn.IFS(C2427 =  "", "", D2427 = "", "",  E2427 = "", "", TRUE, C2427-B2427)</f>
        <v/>
      </c>
      <c r="H2427" s="21" t="str" cm="1">
        <f t="array" ref="H2427">_xlfn.IFS(C2427 =  "", "", D2427 = "", "",  E2427 = "", "", TRUE, D2427-C2427)</f>
        <v/>
      </c>
      <c r="I2427" s="21" t="str" cm="1">
        <f t="array" ref="I2427">_xlfn.IFS(C2427 =  "", "", D2427 = "", "",  E2427 = "", "", TRUE, E2427-D2427)</f>
        <v/>
      </c>
    </row>
    <row r="2428" spans="1:9" x14ac:dyDescent="0.4">
      <c r="A2428" s="35">
        <v>1553912</v>
      </c>
      <c r="B2428" s="24">
        <v>44152</v>
      </c>
      <c r="F2428" s="21" t="str" cm="1">
        <f t="array" ref="F2428">_xlfn.IFS(D2428="", "", E2428="", "", TRUE, E2428-B2428 )</f>
        <v/>
      </c>
      <c r="G2428" s="21" t="str" cm="1">
        <f t="array" ref="G2428">_xlfn.IFS(C2428 =  "", "", D2428 = "", "",  E2428 = "", "", TRUE, C2428-B2428)</f>
        <v/>
      </c>
      <c r="H2428" s="21" t="str" cm="1">
        <f t="array" ref="H2428">_xlfn.IFS(C2428 =  "", "", D2428 = "", "",  E2428 = "", "", TRUE, D2428-C2428)</f>
        <v/>
      </c>
      <c r="I2428" s="21" t="str" cm="1">
        <f t="array" ref="I2428">_xlfn.IFS(C2428 =  "", "", D2428 = "", "",  E2428 = "", "", TRUE, E2428-D2428)</f>
        <v/>
      </c>
    </row>
    <row r="2429" spans="1:9" x14ac:dyDescent="0.4">
      <c r="A2429" s="35">
        <v>1555616</v>
      </c>
      <c r="B2429" s="24">
        <v>44829</v>
      </c>
      <c r="F2429" s="21" t="str" cm="1">
        <f t="array" ref="F2429">_xlfn.IFS(D2429="", "", E2429="", "", TRUE, E2429-B2429 )</f>
        <v/>
      </c>
      <c r="G2429" s="21" t="str" cm="1">
        <f t="array" ref="G2429">_xlfn.IFS(C2429 =  "", "", D2429 = "", "",  E2429 = "", "", TRUE, C2429-B2429)</f>
        <v/>
      </c>
      <c r="H2429" s="21" t="str" cm="1">
        <f t="array" ref="H2429">_xlfn.IFS(C2429 =  "", "", D2429 = "", "",  E2429 = "", "", TRUE, D2429-C2429)</f>
        <v/>
      </c>
      <c r="I2429" s="21" t="str" cm="1">
        <f t="array" ref="I2429">_xlfn.IFS(C2429 =  "", "", D2429 = "", "",  E2429 = "", "", TRUE, E2429-D2429)</f>
        <v/>
      </c>
    </row>
    <row r="2430" spans="1:9" x14ac:dyDescent="0.4">
      <c r="A2430" s="35">
        <v>1557321</v>
      </c>
      <c r="B2430" s="24">
        <v>44829</v>
      </c>
      <c r="C2430" s="24">
        <v>44845</v>
      </c>
      <c r="D2430" s="24">
        <v>44875</v>
      </c>
      <c r="F2430" s="21" t="str" cm="1">
        <f t="array" ref="F2430">_xlfn.IFS(D2430="", "", E2430="", "", TRUE, E2430-B2430 )</f>
        <v/>
      </c>
      <c r="G2430" s="21" t="str" cm="1">
        <f t="array" ref="G2430">_xlfn.IFS(C2430 =  "", "", D2430 = "", "",  E2430 = "", "", TRUE, C2430-B2430)</f>
        <v/>
      </c>
      <c r="H2430" s="21" t="str" cm="1">
        <f t="array" ref="H2430">_xlfn.IFS(C2430 =  "", "", D2430 = "", "",  E2430 = "", "", TRUE, D2430-C2430)</f>
        <v/>
      </c>
      <c r="I2430" s="21" t="str" cm="1">
        <f t="array" ref="I2430">_xlfn.IFS(C2430 =  "", "", D2430 = "", "",  E2430 = "", "", TRUE, E2430-D2430)</f>
        <v/>
      </c>
    </row>
    <row r="2431" spans="1:9" x14ac:dyDescent="0.4">
      <c r="A2431" s="35">
        <v>1559027</v>
      </c>
      <c r="B2431" s="24">
        <v>44498</v>
      </c>
      <c r="F2431" s="21" t="str" cm="1">
        <f t="array" ref="F2431">_xlfn.IFS(D2431="", "", E2431="", "", TRUE, E2431-B2431 )</f>
        <v/>
      </c>
      <c r="G2431" s="21" t="str" cm="1">
        <f t="array" ref="G2431">_xlfn.IFS(C2431 =  "", "", D2431 = "", "",  E2431 = "", "", TRUE, C2431-B2431)</f>
        <v/>
      </c>
      <c r="H2431" s="21" t="str" cm="1">
        <f t="array" ref="H2431">_xlfn.IFS(C2431 =  "", "", D2431 = "", "",  E2431 = "", "", TRUE, D2431-C2431)</f>
        <v/>
      </c>
      <c r="I2431" s="21" t="str" cm="1">
        <f t="array" ref="I2431">_xlfn.IFS(C2431 =  "", "", D2431 = "", "",  E2431 = "", "", TRUE, E2431-D2431)</f>
        <v/>
      </c>
    </row>
    <row r="2432" spans="1:9" x14ac:dyDescent="0.4">
      <c r="A2432" s="35">
        <v>1560734</v>
      </c>
      <c r="B2432" s="24">
        <v>44711</v>
      </c>
      <c r="F2432" s="21" t="str" cm="1">
        <f t="array" ref="F2432">_xlfn.IFS(D2432="", "", E2432="", "", TRUE, E2432-B2432 )</f>
        <v/>
      </c>
      <c r="G2432" s="21" t="str" cm="1">
        <f t="array" ref="G2432">_xlfn.IFS(C2432 =  "", "", D2432 = "", "",  E2432 = "", "", TRUE, C2432-B2432)</f>
        <v/>
      </c>
      <c r="H2432" s="21" t="str" cm="1">
        <f t="array" ref="H2432">_xlfn.IFS(C2432 =  "", "", D2432 = "", "",  E2432 = "", "", TRUE, D2432-C2432)</f>
        <v/>
      </c>
      <c r="I2432" s="21" t="str" cm="1">
        <f t="array" ref="I2432">_xlfn.IFS(C2432 =  "", "", D2432 = "", "",  E2432 = "", "", TRUE, E2432-D2432)</f>
        <v/>
      </c>
    </row>
    <row r="2433" spans="1:9" x14ac:dyDescent="0.4">
      <c r="A2433" s="35">
        <v>1562442</v>
      </c>
      <c r="B2433" s="24">
        <v>44539</v>
      </c>
      <c r="F2433" s="21" t="str" cm="1">
        <f t="array" ref="F2433">_xlfn.IFS(D2433="", "", E2433="", "", TRUE, E2433-B2433 )</f>
        <v/>
      </c>
      <c r="G2433" s="21" t="str" cm="1">
        <f t="array" ref="G2433">_xlfn.IFS(C2433 =  "", "", D2433 = "", "",  E2433 = "", "", TRUE, C2433-B2433)</f>
        <v/>
      </c>
      <c r="H2433" s="21" t="str" cm="1">
        <f t="array" ref="H2433">_xlfn.IFS(C2433 =  "", "", D2433 = "", "",  E2433 = "", "", TRUE, D2433-C2433)</f>
        <v/>
      </c>
      <c r="I2433" s="21" t="str" cm="1">
        <f t="array" ref="I2433">_xlfn.IFS(C2433 =  "", "", D2433 = "", "",  E2433 = "", "", TRUE, E2433-D2433)</f>
        <v/>
      </c>
    </row>
    <row r="2434" spans="1:9" x14ac:dyDescent="0.4">
      <c r="A2434" s="35">
        <v>1564151</v>
      </c>
      <c r="B2434" s="24">
        <v>44579</v>
      </c>
      <c r="F2434" s="21" t="str" cm="1">
        <f t="array" ref="F2434">_xlfn.IFS(D2434="", "", E2434="", "", TRUE, E2434-B2434 )</f>
        <v/>
      </c>
      <c r="G2434" s="21" t="str" cm="1">
        <f t="array" ref="G2434">_xlfn.IFS(C2434 =  "", "", D2434 = "", "",  E2434 = "", "", TRUE, C2434-B2434)</f>
        <v/>
      </c>
      <c r="H2434" s="21" t="str" cm="1">
        <f t="array" ref="H2434">_xlfn.IFS(C2434 =  "", "", D2434 = "", "",  E2434 = "", "", TRUE, D2434-C2434)</f>
        <v/>
      </c>
      <c r="I2434" s="21" t="str" cm="1">
        <f t="array" ref="I2434">_xlfn.IFS(C2434 =  "", "", D2434 = "", "",  E2434 = "", "", TRUE, E2434-D2434)</f>
        <v/>
      </c>
    </row>
    <row r="2435" spans="1:9" x14ac:dyDescent="0.4">
      <c r="A2435" s="35">
        <v>1565861</v>
      </c>
      <c r="B2435" s="24">
        <v>44827</v>
      </c>
      <c r="F2435" s="21" t="str" cm="1">
        <f t="array" ref="F2435">_xlfn.IFS(D2435="", "", E2435="", "", TRUE, E2435-B2435 )</f>
        <v/>
      </c>
      <c r="G2435" s="21" t="str" cm="1">
        <f t="array" ref="G2435">_xlfn.IFS(C2435 =  "", "", D2435 = "", "",  E2435 = "", "", TRUE, C2435-B2435)</f>
        <v/>
      </c>
      <c r="H2435" s="21" t="str" cm="1">
        <f t="array" ref="H2435">_xlfn.IFS(C2435 =  "", "", D2435 = "", "",  E2435 = "", "", TRUE, D2435-C2435)</f>
        <v/>
      </c>
      <c r="I2435" s="21" t="str" cm="1">
        <f t="array" ref="I2435">_xlfn.IFS(C2435 =  "", "", D2435 = "", "",  E2435 = "", "", TRUE, E2435-D2435)</f>
        <v/>
      </c>
    </row>
    <row r="2436" spans="1:9" x14ac:dyDescent="0.4">
      <c r="A2436" s="35">
        <v>1567572</v>
      </c>
      <c r="B2436" s="24">
        <v>44456</v>
      </c>
      <c r="F2436" s="21" t="str" cm="1">
        <f t="array" ref="F2436">_xlfn.IFS(D2436="", "", E2436="", "", TRUE, E2436-B2436 )</f>
        <v/>
      </c>
      <c r="G2436" s="21" t="str" cm="1">
        <f t="array" ref="G2436">_xlfn.IFS(C2436 =  "", "", D2436 = "", "",  E2436 = "", "", TRUE, C2436-B2436)</f>
        <v/>
      </c>
      <c r="H2436" s="21" t="str" cm="1">
        <f t="array" ref="H2436">_xlfn.IFS(C2436 =  "", "", D2436 = "", "",  E2436 = "", "", TRUE, D2436-C2436)</f>
        <v/>
      </c>
      <c r="I2436" s="21" t="str" cm="1">
        <f t="array" ref="I2436">_xlfn.IFS(C2436 =  "", "", D2436 = "", "",  E2436 = "", "", TRUE, E2436-D2436)</f>
        <v/>
      </c>
    </row>
    <row r="2437" spans="1:9" x14ac:dyDescent="0.4">
      <c r="A2437" s="35">
        <v>1569284</v>
      </c>
      <c r="B2437" s="24">
        <v>44487</v>
      </c>
      <c r="F2437" s="21" t="str" cm="1">
        <f t="array" ref="F2437">_xlfn.IFS(D2437="", "", E2437="", "", TRUE, E2437-B2437 )</f>
        <v/>
      </c>
      <c r="G2437" s="21" t="str" cm="1">
        <f t="array" ref="G2437">_xlfn.IFS(C2437 =  "", "", D2437 = "", "",  E2437 = "", "", TRUE, C2437-B2437)</f>
        <v/>
      </c>
      <c r="H2437" s="21" t="str" cm="1">
        <f t="array" ref="H2437">_xlfn.IFS(C2437 =  "", "", D2437 = "", "",  E2437 = "", "", TRUE, D2437-C2437)</f>
        <v/>
      </c>
      <c r="I2437" s="21" t="str" cm="1">
        <f t="array" ref="I2437">_xlfn.IFS(C2437 =  "", "", D2437 = "", "",  E2437 = "", "", TRUE, E2437-D2437)</f>
        <v/>
      </c>
    </row>
    <row r="2438" spans="1:9" x14ac:dyDescent="0.4">
      <c r="A2438" s="35">
        <v>1570997</v>
      </c>
      <c r="B2438" s="24">
        <v>44535</v>
      </c>
      <c r="F2438" s="21" t="str" cm="1">
        <f t="array" ref="F2438">_xlfn.IFS(D2438="", "", E2438="", "", TRUE, E2438-B2438 )</f>
        <v/>
      </c>
      <c r="G2438" s="21" t="str" cm="1">
        <f t="array" ref="G2438">_xlfn.IFS(C2438 =  "", "", D2438 = "", "",  E2438 = "", "", TRUE, C2438-B2438)</f>
        <v/>
      </c>
      <c r="H2438" s="21" t="str" cm="1">
        <f t="array" ref="H2438">_xlfn.IFS(C2438 =  "", "", D2438 = "", "",  E2438 = "", "", TRUE, D2438-C2438)</f>
        <v/>
      </c>
      <c r="I2438" s="21" t="str" cm="1">
        <f t="array" ref="I2438">_xlfn.IFS(C2438 =  "", "", D2438 = "", "",  E2438 = "", "", TRUE, E2438-D2438)</f>
        <v/>
      </c>
    </row>
    <row r="2439" spans="1:9" x14ac:dyDescent="0.4">
      <c r="A2439" s="35">
        <v>1572711</v>
      </c>
      <c r="B2439" s="24">
        <v>44117</v>
      </c>
      <c r="C2439" s="24">
        <v>44127</v>
      </c>
      <c r="D2439" s="24">
        <v>44136</v>
      </c>
      <c r="F2439" s="21" t="str" cm="1">
        <f t="array" ref="F2439">_xlfn.IFS(D2439="", "", E2439="", "", TRUE, E2439-B2439 )</f>
        <v/>
      </c>
      <c r="G2439" s="21" t="str" cm="1">
        <f t="array" ref="G2439">_xlfn.IFS(C2439 =  "", "", D2439 = "", "",  E2439 = "", "", TRUE, C2439-B2439)</f>
        <v/>
      </c>
      <c r="H2439" s="21" t="str" cm="1">
        <f t="array" ref="H2439">_xlfn.IFS(C2439 =  "", "", D2439 = "", "",  E2439 = "", "", TRUE, D2439-C2439)</f>
        <v/>
      </c>
      <c r="I2439" s="21" t="str" cm="1">
        <f t="array" ref="I2439">_xlfn.IFS(C2439 =  "", "", D2439 = "", "",  E2439 = "", "", TRUE, E2439-D2439)</f>
        <v/>
      </c>
    </row>
    <row r="2440" spans="1:9" x14ac:dyDescent="0.4">
      <c r="A2440" s="35">
        <v>1574426</v>
      </c>
      <c r="B2440" s="24">
        <v>44243</v>
      </c>
      <c r="F2440" s="21" t="str" cm="1">
        <f t="array" ref="F2440">_xlfn.IFS(D2440="", "", E2440="", "", TRUE, E2440-B2440 )</f>
        <v/>
      </c>
      <c r="G2440" s="21" t="str" cm="1">
        <f t="array" ref="G2440">_xlfn.IFS(C2440 =  "", "", D2440 = "", "",  E2440 = "", "", TRUE, C2440-B2440)</f>
        <v/>
      </c>
      <c r="H2440" s="21" t="str" cm="1">
        <f t="array" ref="H2440">_xlfn.IFS(C2440 =  "", "", D2440 = "", "",  E2440 = "", "", TRUE, D2440-C2440)</f>
        <v/>
      </c>
      <c r="I2440" s="21" t="str" cm="1">
        <f t="array" ref="I2440">_xlfn.IFS(C2440 =  "", "", D2440 = "", "",  E2440 = "", "", TRUE, E2440-D2440)</f>
        <v/>
      </c>
    </row>
    <row r="2441" spans="1:9" x14ac:dyDescent="0.4">
      <c r="A2441" s="35">
        <v>1576142</v>
      </c>
      <c r="B2441" s="24">
        <v>44810</v>
      </c>
      <c r="F2441" s="21" t="str" cm="1">
        <f t="array" ref="F2441">_xlfn.IFS(D2441="", "", E2441="", "", TRUE, E2441-B2441 )</f>
        <v/>
      </c>
      <c r="G2441" s="21" t="str" cm="1">
        <f t="array" ref="G2441">_xlfn.IFS(C2441 =  "", "", D2441 = "", "",  E2441 = "", "", TRUE, C2441-B2441)</f>
        <v/>
      </c>
      <c r="H2441" s="21" t="str" cm="1">
        <f t="array" ref="H2441">_xlfn.IFS(C2441 =  "", "", D2441 = "", "",  E2441 = "", "", TRUE, D2441-C2441)</f>
        <v/>
      </c>
      <c r="I2441" s="21" t="str" cm="1">
        <f t="array" ref="I2441">_xlfn.IFS(C2441 =  "", "", D2441 = "", "",  E2441 = "", "", TRUE, E2441-D2441)</f>
        <v/>
      </c>
    </row>
    <row r="2442" spans="1:9" x14ac:dyDescent="0.4">
      <c r="A2442" s="35">
        <v>1577859</v>
      </c>
      <c r="B2442" s="24">
        <v>44885</v>
      </c>
      <c r="C2442" s="24">
        <v>44898</v>
      </c>
      <c r="D2442" s="24">
        <v>44906</v>
      </c>
      <c r="F2442" s="21" t="str" cm="1">
        <f t="array" ref="F2442">_xlfn.IFS(D2442="", "", E2442="", "", TRUE, E2442-B2442 )</f>
        <v/>
      </c>
      <c r="G2442" s="21" t="str" cm="1">
        <f t="array" ref="G2442">_xlfn.IFS(C2442 =  "", "", D2442 = "", "",  E2442 = "", "", TRUE, C2442-B2442)</f>
        <v/>
      </c>
      <c r="H2442" s="21" t="str" cm="1">
        <f t="array" ref="H2442">_xlfn.IFS(C2442 =  "", "", D2442 = "", "",  E2442 = "", "", TRUE, D2442-C2442)</f>
        <v/>
      </c>
      <c r="I2442" s="21" t="str" cm="1">
        <f t="array" ref="I2442">_xlfn.IFS(C2442 =  "", "", D2442 = "", "",  E2442 = "", "", TRUE, E2442-D2442)</f>
        <v/>
      </c>
    </row>
    <row r="2443" spans="1:9" x14ac:dyDescent="0.4">
      <c r="A2443" s="35">
        <v>1579577</v>
      </c>
      <c r="B2443" s="24">
        <v>44874</v>
      </c>
      <c r="C2443" s="24">
        <v>44894</v>
      </c>
      <c r="D2443" s="24">
        <v>44918</v>
      </c>
      <c r="F2443" s="21" t="str" cm="1">
        <f t="array" ref="F2443">_xlfn.IFS(D2443="", "", E2443="", "", TRUE, E2443-B2443 )</f>
        <v/>
      </c>
      <c r="G2443" s="21" t="str" cm="1">
        <f t="array" ref="G2443">_xlfn.IFS(C2443 =  "", "", D2443 = "", "",  E2443 = "", "", TRUE, C2443-B2443)</f>
        <v/>
      </c>
      <c r="H2443" s="21" t="str" cm="1">
        <f t="array" ref="H2443">_xlfn.IFS(C2443 =  "", "", D2443 = "", "",  E2443 = "", "", TRUE, D2443-C2443)</f>
        <v/>
      </c>
      <c r="I2443" s="21" t="str" cm="1">
        <f t="array" ref="I2443">_xlfn.IFS(C2443 =  "", "", D2443 = "", "",  E2443 = "", "", TRUE, E2443-D2443)</f>
        <v/>
      </c>
    </row>
    <row r="2444" spans="1:9" x14ac:dyDescent="0.4">
      <c r="A2444" s="35">
        <v>1581296</v>
      </c>
      <c r="B2444" s="24">
        <v>44820</v>
      </c>
      <c r="F2444" s="21" t="str" cm="1">
        <f t="array" ref="F2444">_xlfn.IFS(D2444="", "", E2444="", "", TRUE, E2444-B2444 )</f>
        <v/>
      </c>
      <c r="G2444" s="21" t="str" cm="1">
        <f t="array" ref="G2444">_xlfn.IFS(C2444 =  "", "", D2444 = "", "",  E2444 = "", "", TRUE, C2444-B2444)</f>
        <v/>
      </c>
      <c r="H2444" s="21" t="str" cm="1">
        <f t="array" ref="H2444">_xlfn.IFS(C2444 =  "", "", D2444 = "", "",  E2444 = "", "", TRUE, D2444-C2444)</f>
        <v/>
      </c>
      <c r="I2444" s="21" t="str" cm="1">
        <f t="array" ref="I2444">_xlfn.IFS(C2444 =  "", "", D2444 = "", "",  E2444 = "", "", TRUE, E2444-D2444)</f>
        <v/>
      </c>
    </row>
    <row r="2445" spans="1:9" x14ac:dyDescent="0.4">
      <c r="A2445" s="35">
        <v>1583016</v>
      </c>
      <c r="B2445" s="24">
        <v>44867</v>
      </c>
      <c r="F2445" s="21" t="str" cm="1">
        <f t="array" ref="F2445">_xlfn.IFS(D2445="", "", E2445="", "", TRUE, E2445-B2445 )</f>
        <v/>
      </c>
      <c r="G2445" s="21" t="str" cm="1">
        <f t="array" ref="G2445">_xlfn.IFS(C2445 =  "", "", D2445 = "", "",  E2445 = "", "", TRUE, C2445-B2445)</f>
        <v/>
      </c>
      <c r="H2445" s="21" t="str" cm="1">
        <f t="array" ref="H2445">_xlfn.IFS(C2445 =  "", "", D2445 = "", "",  E2445 = "", "", TRUE, D2445-C2445)</f>
        <v/>
      </c>
      <c r="I2445" s="21" t="str" cm="1">
        <f t="array" ref="I2445">_xlfn.IFS(C2445 =  "", "", D2445 = "", "",  E2445 = "", "", TRUE, E2445-D2445)</f>
        <v/>
      </c>
    </row>
    <row r="2446" spans="1:9" x14ac:dyDescent="0.4">
      <c r="A2446" s="35">
        <v>1584737</v>
      </c>
      <c r="B2446" s="24">
        <v>44264</v>
      </c>
      <c r="F2446" s="21" t="str" cm="1">
        <f t="array" ref="F2446">_xlfn.IFS(D2446="", "", E2446="", "", TRUE, E2446-B2446 )</f>
        <v/>
      </c>
      <c r="G2446" s="21" t="str" cm="1">
        <f t="array" ref="G2446">_xlfn.IFS(C2446 =  "", "", D2446 = "", "",  E2446 = "", "", TRUE, C2446-B2446)</f>
        <v/>
      </c>
      <c r="H2446" s="21" t="str" cm="1">
        <f t="array" ref="H2446">_xlfn.IFS(C2446 =  "", "", D2446 = "", "",  E2446 = "", "", TRUE, D2446-C2446)</f>
        <v/>
      </c>
      <c r="I2446" s="21" t="str" cm="1">
        <f t="array" ref="I2446">_xlfn.IFS(C2446 =  "", "", D2446 = "", "",  E2446 = "", "", TRUE, E2446-D2446)</f>
        <v/>
      </c>
    </row>
    <row r="2447" spans="1:9" x14ac:dyDescent="0.4">
      <c r="A2447" s="35">
        <v>1586459</v>
      </c>
      <c r="B2447" s="24">
        <v>44850</v>
      </c>
      <c r="F2447" s="21" t="str" cm="1">
        <f t="array" ref="F2447">_xlfn.IFS(D2447="", "", E2447="", "", TRUE, E2447-B2447 )</f>
        <v/>
      </c>
      <c r="G2447" s="21" t="str" cm="1">
        <f t="array" ref="G2447">_xlfn.IFS(C2447 =  "", "", D2447 = "", "",  E2447 = "", "", TRUE, C2447-B2447)</f>
        <v/>
      </c>
      <c r="H2447" s="21" t="str" cm="1">
        <f t="array" ref="H2447">_xlfn.IFS(C2447 =  "", "", D2447 = "", "",  E2447 = "", "", TRUE, D2447-C2447)</f>
        <v/>
      </c>
      <c r="I2447" s="21" t="str" cm="1">
        <f t="array" ref="I2447">_xlfn.IFS(C2447 =  "", "", D2447 = "", "",  E2447 = "", "", TRUE, E2447-D2447)</f>
        <v/>
      </c>
    </row>
    <row r="2448" spans="1:9" x14ac:dyDescent="0.4">
      <c r="A2448" s="35">
        <v>1588182</v>
      </c>
      <c r="B2448" s="24">
        <v>44785</v>
      </c>
      <c r="F2448" s="21" t="str" cm="1">
        <f t="array" ref="F2448">_xlfn.IFS(D2448="", "", E2448="", "", TRUE, E2448-B2448 )</f>
        <v/>
      </c>
      <c r="G2448" s="21" t="str" cm="1">
        <f t="array" ref="G2448">_xlfn.IFS(C2448 =  "", "", D2448 = "", "",  E2448 = "", "", TRUE, C2448-B2448)</f>
        <v/>
      </c>
      <c r="H2448" s="21" t="str" cm="1">
        <f t="array" ref="H2448">_xlfn.IFS(C2448 =  "", "", D2448 = "", "",  E2448 = "", "", TRUE, D2448-C2448)</f>
        <v/>
      </c>
      <c r="I2448" s="21" t="str" cm="1">
        <f t="array" ref="I2448">_xlfn.IFS(C2448 =  "", "", D2448 = "", "",  E2448 = "", "", TRUE, E2448-D2448)</f>
        <v/>
      </c>
    </row>
    <row r="2449" spans="1:9" x14ac:dyDescent="0.4">
      <c r="A2449" s="35">
        <v>1589906</v>
      </c>
      <c r="B2449" s="24">
        <v>43846</v>
      </c>
      <c r="F2449" s="21" t="str" cm="1">
        <f t="array" ref="F2449">_xlfn.IFS(D2449="", "", E2449="", "", TRUE, E2449-B2449 )</f>
        <v/>
      </c>
      <c r="G2449" s="21" t="str" cm="1">
        <f t="array" ref="G2449">_xlfn.IFS(C2449 =  "", "", D2449 = "", "",  E2449 = "", "", TRUE, C2449-B2449)</f>
        <v/>
      </c>
      <c r="H2449" s="21" t="str" cm="1">
        <f t="array" ref="H2449">_xlfn.IFS(C2449 =  "", "", D2449 = "", "",  E2449 = "", "", TRUE, D2449-C2449)</f>
        <v/>
      </c>
      <c r="I2449" s="21" t="str" cm="1">
        <f t="array" ref="I2449">_xlfn.IFS(C2449 =  "", "", D2449 = "", "",  E2449 = "", "", TRUE, E2449-D2449)</f>
        <v/>
      </c>
    </row>
    <row r="2450" spans="1:9" x14ac:dyDescent="0.4">
      <c r="A2450" s="35">
        <v>1591631</v>
      </c>
      <c r="B2450" s="24">
        <v>44824</v>
      </c>
      <c r="C2450" s="24">
        <v>44852</v>
      </c>
      <c r="D2450" s="24">
        <v>44872</v>
      </c>
      <c r="F2450" s="21" t="str" cm="1">
        <f t="array" ref="F2450">_xlfn.IFS(D2450="", "", E2450="", "", TRUE, E2450-B2450 )</f>
        <v/>
      </c>
      <c r="G2450" s="21" t="str" cm="1">
        <f t="array" ref="G2450">_xlfn.IFS(C2450 =  "", "", D2450 = "", "",  E2450 = "", "", TRUE, C2450-B2450)</f>
        <v/>
      </c>
      <c r="H2450" s="21" t="str" cm="1">
        <f t="array" ref="H2450">_xlfn.IFS(C2450 =  "", "", D2450 = "", "",  E2450 = "", "", TRUE, D2450-C2450)</f>
        <v/>
      </c>
      <c r="I2450" s="21" t="str" cm="1">
        <f t="array" ref="I2450">_xlfn.IFS(C2450 =  "", "", D2450 = "", "",  E2450 = "", "", TRUE, E2450-D2450)</f>
        <v/>
      </c>
    </row>
    <row r="2451" spans="1:9" x14ac:dyDescent="0.4">
      <c r="A2451" s="35">
        <v>1593357</v>
      </c>
      <c r="B2451" s="24">
        <v>44459</v>
      </c>
      <c r="F2451" s="21" t="str" cm="1">
        <f t="array" ref="F2451">_xlfn.IFS(D2451="", "", E2451="", "", TRUE, E2451-B2451 )</f>
        <v/>
      </c>
      <c r="G2451" s="21" t="str" cm="1">
        <f t="array" ref="G2451">_xlfn.IFS(C2451 =  "", "", D2451 = "", "",  E2451 = "", "", TRUE, C2451-B2451)</f>
        <v/>
      </c>
      <c r="H2451" s="21" t="str" cm="1">
        <f t="array" ref="H2451">_xlfn.IFS(C2451 =  "", "", D2451 = "", "",  E2451 = "", "", TRUE, D2451-C2451)</f>
        <v/>
      </c>
      <c r="I2451" s="21" t="str" cm="1">
        <f t="array" ref="I2451">_xlfn.IFS(C2451 =  "", "", D2451 = "", "",  E2451 = "", "", TRUE, E2451-D2451)</f>
        <v/>
      </c>
    </row>
    <row r="2452" spans="1:9" x14ac:dyDescent="0.4">
      <c r="A2452" s="35">
        <v>1595084</v>
      </c>
      <c r="B2452" s="24">
        <v>44504</v>
      </c>
      <c r="F2452" s="21" t="str" cm="1">
        <f t="array" ref="F2452">_xlfn.IFS(D2452="", "", E2452="", "", TRUE, E2452-B2452 )</f>
        <v/>
      </c>
      <c r="G2452" s="21" t="str" cm="1">
        <f t="array" ref="G2452">_xlfn.IFS(C2452 =  "", "", D2452 = "", "",  E2452 = "", "", TRUE, C2452-B2452)</f>
        <v/>
      </c>
      <c r="H2452" s="21" t="str" cm="1">
        <f t="array" ref="H2452">_xlfn.IFS(C2452 =  "", "", D2452 = "", "",  E2452 = "", "", TRUE, D2452-C2452)</f>
        <v/>
      </c>
      <c r="I2452" s="21" t="str" cm="1">
        <f t="array" ref="I2452">_xlfn.IFS(C2452 =  "", "", D2452 = "", "",  E2452 = "", "", TRUE, E2452-D2452)</f>
        <v/>
      </c>
    </row>
    <row r="2453" spans="1:9" x14ac:dyDescent="0.4">
      <c r="A2453" s="35">
        <v>1596812</v>
      </c>
      <c r="B2453" s="24">
        <v>43839</v>
      </c>
      <c r="F2453" s="21" t="str" cm="1">
        <f t="array" ref="F2453">_xlfn.IFS(D2453="", "", E2453="", "", TRUE, E2453-B2453 )</f>
        <v/>
      </c>
      <c r="G2453" s="21" t="str" cm="1">
        <f t="array" ref="G2453">_xlfn.IFS(C2453 =  "", "", D2453 = "", "",  E2453 = "", "", TRUE, C2453-B2453)</f>
        <v/>
      </c>
      <c r="H2453" s="21" t="str" cm="1">
        <f t="array" ref="H2453">_xlfn.IFS(C2453 =  "", "", D2453 = "", "",  E2453 = "", "", TRUE, D2453-C2453)</f>
        <v/>
      </c>
      <c r="I2453" s="21" t="str" cm="1">
        <f t="array" ref="I2453">_xlfn.IFS(C2453 =  "", "", D2453 = "", "",  E2453 = "", "", TRUE, E2453-D2453)</f>
        <v/>
      </c>
    </row>
    <row r="2454" spans="1:9" x14ac:dyDescent="0.4">
      <c r="A2454" s="35">
        <v>1598541</v>
      </c>
      <c r="B2454" s="24">
        <v>44915</v>
      </c>
      <c r="F2454" s="21" t="str" cm="1">
        <f t="array" ref="F2454">_xlfn.IFS(D2454="", "", E2454="", "", TRUE, E2454-B2454 )</f>
        <v/>
      </c>
      <c r="G2454" s="21" t="str" cm="1">
        <f t="array" ref="G2454">_xlfn.IFS(C2454 =  "", "", D2454 = "", "",  E2454 = "", "", TRUE, C2454-B2454)</f>
        <v/>
      </c>
      <c r="H2454" s="21" t="str" cm="1">
        <f t="array" ref="H2454">_xlfn.IFS(C2454 =  "", "", D2454 = "", "",  E2454 = "", "", TRUE, D2454-C2454)</f>
        <v/>
      </c>
      <c r="I2454" s="21" t="str" cm="1">
        <f t="array" ref="I2454">_xlfn.IFS(C2454 =  "", "", D2454 = "", "",  E2454 = "", "", TRUE, E2454-D2454)</f>
        <v/>
      </c>
    </row>
    <row r="2455" spans="1:9" x14ac:dyDescent="0.4">
      <c r="A2455" s="35">
        <v>1600271</v>
      </c>
      <c r="B2455" s="24">
        <v>44602</v>
      </c>
      <c r="F2455" s="21" t="str" cm="1">
        <f t="array" ref="F2455">_xlfn.IFS(D2455="", "", E2455="", "", TRUE, E2455-B2455 )</f>
        <v/>
      </c>
      <c r="G2455" s="21" t="str" cm="1">
        <f t="array" ref="G2455">_xlfn.IFS(C2455 =  "", "", D2455 = "", "",  E2455 = "", "", TRUE, C2455-B2455)</f>
        <v/>
      </c>
      <c r="H2455" s="21" t="str" cm="1">
        <f t="array" ref="H2455">_xlfn.IFS(C2455 =  "", "", D2455 = "", "",  E2455 = "", "", TRUE, D2455-C2455)</f>
        <v/>
      </c>
      <c r="I2455" s="21" t="str" cm="1">
        <f t="array" ref="I2455">_xlfn.IFS(C2455 =  "", "", D2455 = "", "",  E2455 = "", "", TRUE, E2455-D2455)</f>
        <v/>
      </c>
    </row>
    <row r="2456" spans="1:9" x14ac:dyDescent="0.4">
      <c r="A2456" s="35">
        <v>1602002</v>
      </c>
      <c r="B2456" s="24">
        <v>43902</v>
      </c>
      <c r="F2456" s="21" t="str" cm="1">
        <f t="array" ref="F2456">_xlfn.IFS(D2456="", "", E2456="", "", TRUE, E2456-B2456 )</f>
        <v/>
      </c>
      <c r="G2456" s="21" t="str" cm="1">
        <f t="array" ref="G2456">_xlfn.IFS(C2456 =  "", "", D2456 = "", "",  E2456 = "", "", TRUE, C2456-B2456)</f>
        <v/>
      </c>
      <c r="H2456" s="21" t="str" cm="1">
        <f t="array" ref="H2456">_xlfn.IFS(C2456 =  "", "", D2456 = "", "",  E2456 = "", "", TRUE, D2456-C2456)</f>
        <v/>
      </c>
      <c r="I2456" s="21" t="str" cm="1">
        <f t="array" ref="I2456">_xlfn.IFS(C2456 =  "", "", D2456 = "", "",  E2456 = "", "", TRUE, E2456-D2456)</f>
        <v/>
      </c>
    </row>
    <row r="2457" spans="1:9" x14ac:dyDescent="0.4">
      <c r="A2457" s="35">
        <v>1603734</v>
      </c>
      <c r="B2457" s="24">
        <v>44105</v>
      </c>
      <c r="C2457" s="24">
        <v>44133</v>
      </c>
      <c r="D2457" s="24">
        <v>44154</v>
      </c>
      <c r="F2457" s="21" t="str" cm="1">
        <f t="array" ref="F2457">_xlfn.IFS(D2457="", "", E2457="", "", TRUE, E2457-B2457 )</f>
        <v/>
      </c>
      <c r="G2457" s="21" t="str" cm="1">
        <f t="array" ref="G2457">_xlfn.IFS(C2457 =  "", "", D2457 = "", "",  E2457 = "", "", TRUE, C2457-B2457)</f>
        <v/>
      </c>
      <c r="H2457" s="21" t="str" cm="1">
        <f t="array" ref="H2457">_xlfn.IFS(C2457 =  "", "", D2457 = "", "",  E2457 = "", "", TRUE, D2457-C2457)</f>
        <v/>
      </c>
      <c r="I2457" s="21" t="str" cm="1">
        <f t="array" ref="I2457">_xlfn.IFS(C2457 =  "", "", D2457 = "", "",  E2457 = "", "", TRUE, E2457-D2457)</f>
        <v/>
      </c>
    </row>
    <row r="2458" spans="1:9" x14ac:dyDescent="0.4">
      <c r="A2458" s="35">
        <v>1605467</v>
      </c>
      <c r="B2458" s="24">
        <v>44134</v>
      </c>
      <c r="F2458" s="21" t="str" cm="1">
        <f t="array" ref="F2458">_xlfn.IFS(D2458="", "", E2458="", "", TRUE, E2458-B2458 )</f>
        <v/>
      </c>
      <c r="G2458" s="21" t="str" cm="1">
        <f t="array" ref="G2458">_xlfn.IFS(C2458 =  "", "", D2458 = "", "",  E2458 = "", "", TRUE, C2458-B2458)</f>
        <v/>
      </c>
      <c r="H2458" s="21" t="str" cm="1">
        <f t="array" ref="H2458">_xlfn.IFS(C2458 =  "", "", D2458 = "", "",  E2458 = "", "", TRUE, D2458-C2458)</f>
        <v/>
      </c>
      <c r="I2458" s="21" t="str" cm="1">
        <f t="array" ref="I2458">_xlfn.IFS(C2458 =  "", "", D2458 = "", "",  E2458 = "", "", TRUE, E2458-D2458)</f>
        <v/>
      </c>
    </row>
    <row r="2459" spans="1:9" x14ac:dyDescent="0.4">
      <c r="A2459" s="35">
        <v>1607201</v>
      </c>
      <c r="B2459" s="24">
        <v>44487</v>
      </c>
      <c r="C2459" s="24">
        <v>44489</v>
      </c>
      <c r="D2459" s="24">
        <v>44508</v>
      </c>
      <c r="F2459" s="21" t="str" cm="1">
        <f t="array" ref="F2459">_xlfn.IFS(D2459="", "", E2459="", "", TRUE, E2459-B2459 )</f>
        <v/>
      </c>
      <c r="G2459" s="21" t="str" cm="1">
        <f t="array" ref="G2459">_xlfn.IFS(C2459 =  "", "", D2459 = "", "",  E2459 = "", "", TRUE, C2459-B2459)</f>
        <v/>
      </c>
      <c r="H2459" s="21" t="str" cm="1">
        <f t="array" ref="H2459">_xlfn.IFS(C2459 =  "", "", D2459 = "", "",  E2459 = "", "", TRUE, D2459-C2459)</f>
        <v/>
      </c>
      <c r="I2459" s="21" t="str" cm="1">
        <f t="array" ref="I2459">_xlfn.IFS(C2459 =  "", "", D2459 = "", "",  E2459 = "", "", TRUE, E2459-D2459)</f>
        <v/>
      </c>
    </row>
    <row r="2460" spans="1:9" x14ac:dyDescent="0.4">
      <c r="A2460" s="35">
        <v>1608936</v>
      </c>
      <c r="B2460" s="24">
        <v>44108</v>
      </c>
      <c r="F2460" s="21" t="str" cm="1">
        <f t="array" ref="F2460">_xlfn.IFS(D2460="", "", E2460="", "", TRUE, E2460-B2460 )</f>
        <v/>
      </c>
      <c r="G2460" s="21" t="str" cm="1">
        <f t="array" ref="G2460">_xlfn.IFS(C2460 =  "", "", D2460 = "", "",  E2460 = "", "", TRUE, C2460-B2460)</f>
        <v/>
      </c>
      <c r="H2460" s="21" t="str" cm="1">
        <f t="array" ref="H2460">_xlfn.IFS(C2460 =  "", "", D2460 = "", "",  E2460 = "", "", TRUE, D2460-C2460)</f>
        <v/>
      </c>
      <c r="I2460" s="21" t="str" cm="1">
        <f t="array" ref="I2460">_xlfn.IFS(C2460 =  "", "", D2460 = "", "",  E2460 = "", "", TRUE, E2460-D2460)</f>
        <v/>
      </c>
    </row>
    <row r="2461" spans="1:9" x14ac:dyDescent="0.4">
      <c r="A2461" s="35">
        <v>1610672</v>
      </c>
      <c r="B2461" s="24">
        <v>44371</v>
      </c>
      <c r="F2461" s="21" t="str" cm="1">
        <f t="array" ref="F2461">_xlfn.IFS(D2461="", "", E2461="", "", TRUE, E2461-B2461 )</f>
        <v/>
      </c>
      <c r="G2461" s="21" t="str" cm="1">
        <f t="array" ref="G2461">_xlfn.IFS(C2461 =  "", "", D2461 = "", "",  E2461 = "", "", TRUE, C2461-B2461)</f>
        <v/>
      </c>
      <c r="H2461" s="21" t="str" cm="1">
        <f t="array" ref="H2461">_xlfn.IFS(C2461 =  "", "", D2461 = "", "",  E2461 = "", "", TRUE, D2461-C2461)</f>
        <v/>
      </c>
      <c r="I2461" s="21" t="str" cm="1">
        <f t="array" ref="I2461">_xlfn.IFS(C2461 =  "", "", D2461 = "", "",  E2461 = "", "", TRUE, E2461-D2461)</f>
        <v/>
      </c>
    </row>
    <row r="2462" spans="1:9" x14ac:dyDescent="0.4">
      <c r="A2462" s="35">
        <v>1612409</v>
      </c>
      <c r="B2462" s="24">
        <v>44787</v>
      </c>
      <c r="F2462" s="21" t="str" cm="1">
        <f t="array" ref="F2462">_xlfn.IFS(D2462="", "", E2462="", "", TRUE, E2462-B2462 )</f>
        <v/>
      </c>
      <c r="G2462" s="21" t="str" cm="1">
        <f t="array" ref="G2462">_xlfn.IFS(C2462 =  "", "", D2462 = "", "",  E2462 = "", "", TRUE, C2462-B2462)</f>
        <v/>
      </c>
      <c r="H2462" s="21" t="str" cm="1">
        <f t="array" ref="H2462">_xlfn.IFS(C2462 =  "", "", D2462 = "", "",  E2462 = "", "", TRUE, D2462-C2462)</f>
        <v/>
      </c>
      <c r="I2462" s="21" t="str" cm="1">
        <f t="array" ref="I2462">_xlfn.IFS(C2462 =  "", "", D2462 = "", "",  E2462 = "", "", TRUE, E2462-D2462)</f>
        <v/>
      </c>
    </row>
    <row r="2463" spans="1:9" x14ac:dyDescent="0.4">
      <c r="A2463" s="35">
        <v>1614147</v>
      </c>
      <c r="B2463" s="24">
        <v>44558</v>
      </c>
      <c r="F2463" s="21" t="str" cm="1">
        <f t="array" ref="F2463">_xlfn.IFS(D2463="", "", E2463="", "", TRUE, E2463-B2463 )</f>
        <v/>
      </c>
      <c r="G2463" s="21" t="str" cm="1">
        <f t="array" ref="G2463">_xlfn.IFS(C2463 =  "", "", D2463 = "", "",  E2463 = "", "", TRUE, C2463-B2463)</f>
        <v/>
      </c>
      <c r="H2463" s="21" t="str" cm="1">
        <f t="array" ref="H2463">_xlfn.IFS(C2463 =  "", "", D2463 = "", "",  E2463 = "", "", TRUE, D2463-C2463)</f>
        <v/>
      </c>
      <c r="I2463" s="21" t="str" cm="1">
        <f t="array" ref="I2463">_xlfn.IFS(C2463 =  "", "", D2463 = "", "",  E2463 = "", "", TRUE, E2463-D2463)</f>
        <v/>
      </c>
    </row>
    <row r="2464" spans="1:9" x14ac:dyDescent="0.4">
      <c r="A2464" s="35">
        <v>1615886</v>
      </c>
      <c r="B2464" s="24">
        <v>44156</v>
      </c>
      <c r="F2464" s="21" t="str" cm="1">
        <f t="array" ref="F2464">_xlfn.IFS(D2464="", "", E2464="", "", TRUE, E2464-B2464 )</f>
        <v/>
      </c>
      <c r="G2464" s="21" t="str" cm="1">
        <f t="array" ref="G2464">_xlfn.IFS(C2464 =  "", "", D2464 = "", "",  E2464 = "", "", TRUE, C2464-B2464)</f>
        <v/>
      </c>
      <c r="H2464" s="21" t="str" cm="1">
        <f t="array" ref="H2464">_xlfn.IFS(C2464 =  "", "", D2464 = "", "",  E2464 = "", "", TRUE, D2464-C2464)</f>
        <v/>
      </c>
      <c r="I2464" s="21" t="str" cm="1">
        <f t="array" ref="I2464">_xlfn.IFS(C2464 =  "", "", D2464 = "", "",  E2464 = "", "", TRUE, E2464-D2464)</f>
        <v/>
      </c>
    </row>
    <row r="2465" spans="1:9" x14ac:dyDescent="0.4">
      <c r="A2465" s="35">
        <v>1617626</v>
      </c>
      <c r="B2465" s="24">
        <v>43880</v>
      </c>
      <c r="F2465" s="21" t="str" cm="1">
        <f t="array" ref="F2465">_xlfn.IFS(D2465="", "", E2465="", "", TRUE, E2465-B2465 )</f>
        <v/>
      </c>
      <c r="G2465" s="21" t="str" cm="1">
        <f t="array" ref="G2465">_xlfn.IFS(C2465 =  "", "", D2465 = "", "",  E2465 = "", "", TRUE, C2465-B2465)</f>
        <v/>
      </c>
      <c r="H2465" s="21" t="str" cm="1">
        <f t="array" ref="H2465">_xlfn.IFS(C2465 =  "", "", D2465 = "", "",  E2465 = "", "", TRUE, D2465-C2465)</f>
        <v/>
      </c>
      <c r="I2465" s="21" t="str" cm="1">
        <f t="array" ref="I2465">_xlfn.IFS(C2465 =  "", "", D2465 = "", "",  E2465 = "", "", TRUE, E2465-D2465)</f>
        <v/>
      </c>
    </row>
    <row r="2466" spans="1:9" x14ac:dyDescent="0.4">
      <c r="A2466" s="35">
        <v>1619367</v>
      </c>
      <c r="B2466" s="24">
        <v>44620</v>
      </c>
      <c r="C2466" s="24">
        <v>44637</v>
      </c>
      <c r="D2466" s="24">
        <v>44656</v>
      </c>
      <c r="F2466" s="21" t="str" cm="1">
        <f t="array" ref="F2466">_xlfn.IFS(D2466="", "", E2466="", "", TRUE, E2466-B2466 )</f>
        <v/>
      </c>
      <c r="G2466" s="21" t="str" cm="1">
        <f t="array" ref="G2466">_xlfn.IFS(C2466 =  "", "", D2466 = "", "",  E2466 = "", "", TRUE, C2466-B2466)</f>
        <v/>
      </c>
      <c r="H2466" s="21" t="str" cm="1">
        <f t="array" ref="H2466">_xlfn.IFS(C2466 =  "", "", D2466 = "", "",  E2466 = "", "", TRUE, D2466-C2466)</f>
        <v/>
      </c>
      <c r="I2466" s="21" t="str" cm="1">
        <f t="array" ref="I2466">_xlfn.IFS(C2466 =  "", "", D2466 = "", "",  E2466 = "", "", TRUE, E2466-D2466)</f>
        <v/>
      </c>
    </row>
    <row r="2467" spans="1:9" x14ac:dyDescent="0.4">
      <c r="A2467" s="35">
        <v>1621109</v>
      </c>
      <c r="B2467" s="24">
        <v>44114</v>
      </c>
      <c r="F2467" s="21" t="str" cm="1">
        <f t="array" ref="F2467">_xlfn.IFS(D2467="", "", E2467="", "", TRUE, E2467-B2467 )</f>
        <v/>
      </c>
      <c r="G2467" s="21" t="str" cm="1">
        <f t="array" ref="G2467">_xlfn.IFS(C2467 =  "", "", D2467 = "", "",  E2467 = "", "", TRUE, C2467-B2467)</f>
        <v/>
      </c>
      <c r="H2467" s="21" t="str" cm="1">
        <f t="array" ref="H2467">_xlfn.IFS(C2467 =  "", "", D2467 = "", "",  E2467 = "", "", TRUE, D2467-C2467)</f>
        <v/>
      </c>
      <c r="I2467" s="21" t="str" cm="1">
        <f t="array" ref="I2467">_xlfn.IFS(C2467 =  "", "", D2467 = "", "",  E2467 = "", "", TRUE, E2467-D2467)</f>
        <v/>
      </c>
    </row>
    <row r="2468" spans="1:9" x14ac:dyDescent="0.4">
      <c r="A2468" s="35">
        <v>1622852</v>
      </c>
      <c r="B2468" s="24">
        <v>44526</v>
      </c>
      <c r="F2468" s="21" t="str" cm="1">
        <f t="array" ref="F2468">_xlfn.IFS(D2468="", "", E2468="", "", TRUE, E2468-B2468 )</f>
        <v/>
      </c>
      <c r="G2468" s="21" t="str" cm="1">
        <f t="array" ref="G2468">_xlfn.IFS(C2468 =  "", "", D2468 = "", "",  E2468 = "", "", TRUE, C2468-B2468)</f>
        <v/>
      </c>
      <c r="H2468" s="21" t="str" cm="1">
        <f t="array" ref="H2468">_xlfn.IFS(C2468 =  "", "", D2468 = "", "",  E2468 = "", "", TRUE, D2468-C2468)</f>
        <v/>
      </c>
      <c r="I2468" s="21" t="str" cm="1">
        <f t="array" ref="I2468">_xlfn.IFS(C2468 =  "", "", D2468 = "", "",  E2468 = "", "", TRUE, E2468-D2468)</f>
        <v/>
      </c>
    </row>
    <row r="2469" spans="1:9" x14ac:dyDescent="0.4">
      <c r="A2469" s="35">
        <v>1624596</v>
      </c>
      <c r="B2469" s="24">
        <v>44819</v>
      </c>
      <c r="F2469" s="21" t="str" cm="1">
        <f t="array" ref="F2469">_xlfn.IFS(D2469="", "", E2469="", "", TRUE, E2469-B2469 )</f>
        <v/>
      </c>
      <c r="G2469" s="21" t="str" cm="1">
        <f t="array" ref="G2469">_xlfn.IFS(C2469 =  "", "", D2469 = "", "",  E2469 = "", "", TRUE, C2469-B2469)</f>
        <v/>
      </c>
      <c r="H2469" s="21" t="str" cm="1">
        <f t="array" ref="H2469">_xlfn.IFS(C2469 =  "", "", D2469 = "", "",  E2469 = "", "", TRUE, D2469-C2469)</f>
        <v/>
      </c>
      <c r="I2469" s="21" t="str" cm="1">
        <f t="array" ref="I2469">_xlfn.IFS(C2469 =  "", "", D2469 = "", "",  E2469 = "", "", TRUE, E2469-D2469)</f>
        <v/>
      </c>
    </row>
    <row r="2470" spans="1:9" x14ac:dyDescent="0.4">
      <c r="A2470" s="35">
        <v>1626341</v>
      </c>
      <c r="B2470" s="24">
        <v>44500</v>
      </c>
      <c r="F2470" s="21" t="str" cm="1">
        <f t="array" ref="F2470">_xlfn.IFS(D2470="", "", E2470="", "", TRUE, E2470-B2470 )</f>
        <v/>
      </c>
      <c r="G2470" s="21" t="str" cm="1">
        <f t="array" ref="G2470">_xlfn.IFS(C2470 =  "", "", D2470 = "", "",  E2470 = "", "", TRUE, C2470-B2470)</f>
        <v/>
      </c>
      <c r="H2470" s="21" t="str" cm="1">
        <f t="array" ref="H2470">_xlfn.IFS(C2470 =  "", "", D2470 = "", "",  E2470 = "", "", TRUE, D2470-C2470)</f>
        <v/>
      </c>
      <c r="I2470" s="21" t="str" cm="1">
        <f t="array" ref="I2470">_xlfn.IFS(C2470 =  "", "", D2470 = "", "",  E2470 = "", "", TRUE, E2470-D2470)</f>
        <v/>
      </c>
    </row>
    <row r="2471" spans="1:9" x14ac:dyDescent="0.4">
      <c r="A2471" s="35">
        <v>1628087</v>
      </c>
      <c r="B2471" s="24">
        <v>44835</v>
      </c>
      <c r="C2471" s="24">
        <v>44844</v>
      </c>
      <c r="D2471" s="24">
        <v>44871</v>
      </c>
      <c r="F2471" s="21" t="str" cm="1">
        <f t="array" ref="F2471">_xlfn.IFS(D2471="", "", E2471="", "", TRUE, E2471-B2471 )</f>
        <v/>
      </c>
      <c r="G2471" s="21" t="str" cm="1">
        <f t="array" ref="G2471">_xlfn.IFS(C2471 =  "", "", D2471 = "", "",  E2471 = "", "", TRUE, C2471-B2471)</f>
        <v/>
      </c>
      <c r="H2471" s="21" t="str" cm="1">
        <f t="array" ref="H2471">_xlfn.IFS(C2471 =  "", "", D2471 = "", "",  E2471 = "", "", TRUE, D2471-C2471)</f>
        <v/>
      </c>
      <c r="I2471" s="21" t="str" cm="1">
        <f t="array" ref="I2471">_xlfn.IFS(C2471 =  "", "", D2471 = "", "",  E2471 = "", "", TRUE, E2471-D2471)</f>
        <v/>
      </c>
    </row>
    <row r="2472" spans="1:9" x14ac:dyDescent="0.4">
      <c r="A2472" s="35">
        <v>1629834</v>
      </c>
      <c r="B2472" s="24">
        <v>44071</v>
      </c>
      <c r="F2472" s="21" t="str" cm="1">
        <f t="array" ref="F2472">_xlfn.IFS(D2472="", "", E2472="", "", TRUE, E2472-B2472 )</f>
        <v/>
      </c>
      <c r="G2472" s="21" t="str" cm="1">
        <f t="array" ref="G2472">_xlfn.IFS(C2472 =  "", "", D2472 = "", "",  E2472 = "", "", TRUE, C2472-B2472)</f>
        <v/>
      </c>
      <c r="H2472" s="21" t="str" cm="1">
        <f t="array" ref="H2472">_xlfn.IFS(C2472 =  "", "", D2472 = "", "",  E2472 = "", "", TRUE, D2472-C2472)</f>
        <v/>
      </c>
      <c r="I2472" s="21" t="str" cm="1">
        <f t="array" ref="I2472">_xlfn.IFS(C2472 =  "", "", D2472 = "", "",  E2472 = "", "", TRUE, E2472-D2472)</f>
        <v/>
      </c>
    </row>
    <row r="2473" spans="1:9" x14ac:dyDescent="0.4">
      <c r="A2473" s="35">
        <v>1631582</v>
      </c>
      <c r="B2473" s="24">
        <v>44811</v>
      </c>
      <c r="F2473" s="21" t="str" cm="1">
        <f t="array" ref="F2473">_xlfn.IFS(D2473="", "", E2473="", "", TRUE, E2473-B2473 )</f>
        <v/>
      </c>
      <c r="G2473" s="21" t="str" cm="1">
        <f t="array" ref="G2473">_xlfn.IFS(C2473 =  "", "", D2473 = "", "",  E2473 = "", "", TRUE, C2473-B2473)</f>
        <v/>
      </c>
      <c r="H2473" s="21" t="str" cm="1">
        <f t="array" ref="H2473">_xlfn.IFS(C2473 =  "", "", D2473 = "", "",  E2473 = "", "", TRUE, D2473-C2473)</f>
        <v/>
      </c>
      <c r="I2473" s="21" t="str" cm="1">
        <f t="array" ref="I2473">_xlfn.IFS(C2473 =  "", "", D2473 = "", "",  E2473 = "", "", TRUE, E2473-D2473)</f>
        <v/>
      </c>
    </row>
    <row r="2474" spans="1:9" x14ac:dyDescent="0.4">
      <c r="A2474" s="35">
        <v>1633331</v>
      </c>
      <c r="B2474" s="24">
        <v>44851</v>
      </c>
      <c r="F2474" s="21" t="str" cm="1">
        <f t="array" ref="F2474">_xlfn.IFS(D2474="", "", E2474="", "", TRUE, E2474-B2474 )</f>
        <v/>
      </c>
      <c r="G2474" s="21" t="str" cm="1">
        <f t="array" ref="G2474">_xlfn.IFS(C2474 =  "", "", D2474 = "", "",  E2474 = "", "", TRUE, C2474-B2474)</f>
        <v/>
      </c>
      <c r="H2474" s="21" t="str" cm="1">
        <f t="array" ref="H2474">_xlfn.IFS(C2474 =  "", "", D2474 = "", "",  E2474 = "", "", TRUE, D2474-C2474)</f>
        <v/>
      </c>
      <c r="I2474" s="21" t="str" cm="1">
        <f t="array" ref="I2474">_xlfn.IFS(C2474 =  "", "", D2474 = "", "",  E2474 = "", "", TRUE, E2474-D2474)</f>
        <v/>
      </c>
    </row>
    <row r="2475" spans="1:9" x14ac:dyDescent="0.4">
      <c r="A2475" s="35">
        <v>1635081</v>
      </c>
      <c r="B2475" s="24">
        <v>44489</v>
      </c>
      <c r="C2475" s="24">
        <v>44504</v>
      </c>
      <c r="D2475" s="24">
        <v>44513</v>
      </c>
      <c r="F2475" s="21" t="str" cm="1">
        <f t="array" ref="F2475">_xlfn.IFS(D2475="", "", E2475="", "", TRUE, E2475-B2475 )</f>
        <v/>
      </c>
      <c r="G2475" s="21" t="str" cm="1">
        <f t="array" ref="G2475">_xlfn.IFS(C2475 =  "", "", D2475 = "", "",  E2475 = "", "", TRUE, C2475-B2475)</f>
        <v/>
      </c>
      <c r="H2475" s="21" t="str" cm="1">
        <f t="array" ref="H2475">_xlfn.IFS(C2475 =  "", "", D2475 = "", "",  E2475 = "", "", TRUE, D2475-C2475)</f>
        <v/>
      </c>
      <c r="I2475" s="21" t="str" cm="1">
        <f t="array" ref="I2475">_xlfn.IFS(C2475 =  "", "", D2475 = "", "",  E2475 = "", "", TRUE, E2475-D2475)</f>
        <v/>
      </c>
    </row>
    <row r="2476" spans="1:9" x14ac:dyDescent="0.4">
      <c r="A2476" s="35">
        <v>1636832</v>
      </c>
      <c r="B2476" s="24">
        <v>43919</v>
      </c>
      <c r="F2476" s="21" t="str" cm="1">
        <f t="array" ref="F2476">_xlfn.IFS(D2476="", "", E2476="", "", TRUE, E2476-B2476 )</f>
        <v/>
      </c>
      <c r="G2476" s="21" t="str" cm="1">
        <f t="array" ref="G2476">_xlfn.IFS(C2476 =  "", "", D2476 = "", "",  E2476 = "", "", TRUE, C2476-B2476)</f>
        <v/>
      </c>
      <c r="H2476" s="21" t="str" cm="1">
        <f t="array" ref="H2476">_xlfn.IFS(C2476 =  "", "", D2476 = "", "",  E2476 = "", "", TRUE, D2476-C2476)</f>
        <v/>
      </c>
      <c r="I2476" s="21" t="str" cm="1">
        <f t="array" ref="I2476">_xlfn.IFS(C2476 =  "", "", D2476 = "", "",  E2476 = "", "", TRUE, E2476-D2476)</f>
        <v/>
      </c>
    </row>
    <row r="2477" spans="1:9" x14ac:dyDescent="0.4">
      <c r="A2477" s="35">
        <v>1638584</v>
      </c>
      <c r="B2477" s="24">
        <v>44095</v>
      </c>
      <c r="F2477" s="21" t="str" cm="1">
        <f t="array" ref="F2477">_xlfn.IFS(D2477="", "", E2477="", "", TRUE, E2477-B2477 )</f>
        <v/>
      </c>
      <c r="G2477" s="21" t="str" cm="1">
        <f t="array" ref="G2477">_xlfn.IFS(C2477 =  "", "", D2477 = "", "",  E2477 = "", "", TRUE, C2477-B2477)</f>
        <v/>
      </c>
      <c r="H2477" s="21" t="str" cm="1">
        <f t="array" ref="H2477">_xlfn.IFS(C2477 =  "", "", D2477 = "", "",  E2477 = "", "", TRUE, D2477-C2477)</f>
        <v/>
      </c>
      <c r="I2477" s="21" t="str" cm="1">
        <f t="array" ref="I2477">_xlfn.IFS(C2477 =  "", "", D2477 = "", "",  E2477 = "", "", TRUE, E2477-D2477)</f>
        <v/>
      </c>
    </row>
    <row r="2478" spans="1:9" x14ac:dyDescent="0.4">
      <c r="A2478" s="35">
        <v>1640337</v>
      </c>
      <c r="B2478" s="24">
        <v>44163</v>
      </c>
      <c r="F2478" s="21" t="str" cm="1">
        <f t="array" ref="F2478">_xlfn.IFS(D2478="", "", E2478="", "", TRUE, E2478-B2478 )</f>
        <v/>
      </c>
      <c r="G2478" s="21" t="str" cm="1">
        <f t="array" ref="G2478">_xlfn.IFS(C2478 =  "", "", D2478 = "", "",  E2478 = "", "", TRUE, C2478-B2478)</f>
        <v/>
      </c>
      <c r="H2478" s="21" t="str" cm="1">
        <f t="array" ref="H2478">_xlfn.IFS(C2478 =  "", "", D2478 = "", "",  E2478 = "", "", TRUE, D2478-C2478)</f>
        <v/>
      </c>
      <c r="I2478" s="21" t="str" cm="1">
        <f t="array" ref="I2478">_xlfn.IFS(C2478 =  "", "", D2478 = "", "",  E2478 = "", "", TRUE, E2478-D2478)</f>
        <v/>
      </c>
    </row>
    <row r="2479" spans="1:9" x14ac:dyDescent="0.4">
      <c r="A2479" s="35">
        <v>1642091</v>
      </c>
      <c r="B2479" s="24">
        <v>44865</v>
      </c>
      <c r="F2479" s="21" t="str" cm="1">
        <f t="array" ref="F2479">_xlfn.IFS(D2479="", "", E2479="", "", TRUE, E2479-B2479 )</f>
        <v/>
      </c>
      <c r="G2479" s="21" t="str" cm="1">
        <f t="array" ref="G2479">_xlfn.IFS(C2479 =  "", "", D2479 = "", "",  E2479 = "", "", TRUE, C2479-B2479)</f>
        <v/>
      </c>
      <c r="H2479" s="21" t="str" cm="1">
        <f t="array" ref="H2479">_xlfn.IFS(C2479 =  "", "", D2479 = "", "",  E2479 = "", "", TRUE, D2479-C2479)</f>
        <v/>
      </c>
      <c r="I2479" s="21" t="str" cm="1">
        <f t="array" ref="I2479">_xlfn.IFS(C2479 =  "", "", D2479 = "", "",  E2479 = "", "", TRUE, E2479-D2479)</f>
        <v/>
      </c>
    </row>
    <row r="2480" spans="1:9" x14ac:dyDescent="0.4">
      <c r="A2480" s="35">
        <v>1643846</v>
      </c>
      <c r="B2480" s="24">
        <v>44200</v>
      </c>
      <c r="F2480" s="21" t="str" cm="1">
        <f t="array" ref="F2480">_xlfn.IFS(D2480="", "", E2480="", "", TRUE, E2480-B2480 )</f>
        <v/>
      </c>
      <c r="G2480" s="21" t="str" cm="1">
        <f t="array" ref="G2480">_xlfn.IFS(C2480 =  "", "", D2480 = "", "",  E2480 = "", "", TRUE, C2480-B2480)</f>
        <v/>
      </c>
      <c r="H2480" s="21" t="str" cm="1">
        <f t="array" ref="H2480">_xlfn.IFS(C2480 =  "", "", D2480 = "", "",  E2480 = "", "", TRUE, D2480-C2480)</f>
        <v/>
      </c>
      <c r="I2480" s="21" t="str" cm="1">
        <f t="array" ref="I2480">_xlfn.IFS(C2480 =  "", "", D2480 = "", "",  E2480 = "", "", TRUE, E2480-D2480)</f>
        <v/>
      </c>
    </row>
    <row r="2481" spans="1:9" x14ac:dyDescent="0.4">
      <c r="A2481" s="35">
        <v>1645602</v>
      </c>
      <c r="B2481" s="24">
        <v>44853</v>
      </c>
      <c r="C2481" s="24">
        <v>44941</v>
      </c>
      <c r="D2481" s="24">
        <v>44909</v>
      </c>
      <c r="F2481" s="21" t="str" cm="1">
        <f t="array" ref="F2481">_xlfn.IFS(D2481="", "", E2481="", "", TRUE, E2481-B2481 )</f>
        <v/>
      </c>
      <c r="G2481" s="21" t="str" cm="1">
        <f t="array" ref="G2481">_xlfn.IFS(C2481 =  "", "", D2481 = "", "",  E2481 = "", "", TRUE, C2481-B2481)</f>
        <v/>
      </c>
      <c r="H2481" s="21" t="str" cm="1">
        <f t="array" ref="H2481">_xlfn.IFS(C2481 =  "", "", D2481 = "", "",  E2481 = "", "", TRUE, D2481-C2481)</f>
        <v/>
      </c>
      <c r="I2481" s="21" t="str" cm="1">
        <f t="array" ref="I2481">_xlfn.IFS(C2481 =  "", "", D2481 = "", "",  E2481 = "", "", TRUE, E2481-D2481)</f>
        <v/>
      </c>
    </row>
    <row r="2482" spans="1:9" x14ac:dyDescent="0.4">
      <c r="A2482" s="35">
        <v>1647359</v>
      </c>
      <c r="B2482" s="24">
        <v>44588</v>
      </c>
      <c r="F2482" s="21" t="str" cm="1">
        <f t="array" ref="F2482">_xlfn.IFS(D2482="", "", E2482="", "", TRUE, E2482-B2482 )</f>
        <v/>
      </c>
      <c r="G2482" s="21" t="str" cm="1">
        <f t="array" ref="G2482">_xlfn.IFS(C2482 =  "", "", D2482 = "", "",  E2482 = "", "", TRUE, C2482-B2482)</f>
        <v/>
      </c>
      <c r="H2482" s="21" t="str" cm="1">
        <f t="array" ref="H2482">_xlfn.IFS(C2482 =  "", "", D2482 = "", "",  E2482 = "", "", TRUE, D2482-C2482)</f>
        <v/>
      </c>
      <c r="I2482" s="21" t="str" cm="1">
        <f t="array" ref="I2482">_xlfn.IFS(C2482 =  "", "", D2482 = "", "",  E2482 = "", "", TRUE, E2482-D2482)</f>
        <v/>
      </c>
    </row>
    <row r="2483" spans="1:9" x14ac:dyDescent="0.4">
      <c r="A2483" s="35">
        <v>1649117</v>
      </c>
      <c r="B2483" s="24">
        <v>44578</v>
      </c>
      <c r="F2483" s="21" t="str" cm="1">
        <f t="array" ref="F2483">_xlfn.IFS(D2483="", "", E2483="", "", TRUE, E2483-B2483 )</f>
        <v/>
      </c>
      <c r="G2483" s="21" t="str" cm="1">
        <f t="array" ref="G2483">_xlfn.IFS(C2483 =  "", "", D2483 = "", "",  E2483 = "", "", TRUE, C2483-B2483)</f>
        <v/>
      </c>
      <c r="H2483" s="21" t="str" cm="1">
        <f t="array" ref="H2483">_xlfn.IFS(C2483 =  "", "", D2483 = "", "",  E2483 = "", "", TRUE, D2483-C2483)</f>
        <v/>
      </c>
      <c r="I2483" s="21" t="str" cm="1">
        <f t="array" ref="I2483">_xlfn.IFS(C2483 =  "", "", D2483 = "", "",  E2483 = "", "", TRUE, E2483-D2483)</f>
        <v/>
      </c>
    </row>
    <row r="2484" spans="1:9" x14ac:dyDescent="0.4">
      <c r="A2484" s="35">
        <v>1650876</v>
      </c>
      <c r="B2484" s="24">
        <v>44563</v>
      </c>
      <c r="F2484" s="21" t="str" cm="1">
        <f t="array" ref="F2484">_xlfn.IFS(D2484="", "", E2484="", "", TRUE, E2484-B2484 )</f>
        <v/>
      </c>
      <c r="G2484" s="21" t="str" cm="1">
        <f t="array" ref="G2484">_xlfn.IFS(C2484 =  "", "", D2484 = "", "",  E2484 = "", "", TRUE, C2484-B2484)</f>
        <v/>
      </c>
      <c r="H2484" s="21" t="str" cm="1">
        <f t="array" ref="H2484">_xlfn.IFS(C2484 =  "", "", D2484 = "", "",  E2484 = "", "", TRUE, D2484-C2484)</f>
        <v/>
      </c>
      <c r="I2484" s="21" t="str" cm="1">
        <f t="array" ref="I2484">_xlfn.IFS(C2484 =  "", "", D2484 = "", "",  E2484 = "", "", TRUE, E2484-D2484)</f>
        <v/>
      </c>
    </row>
    <row r="2485" spans="1:9" x14ac:dyDescent="0.4">
      <c r="A2485" s="35">
        <v>1652636</v>
      </c>
      <c r="B2485" s="24">
        <v>44774</v>
      </c>
      <c r="F2485" s="21" t="str" cm="1">
        <f t="array" ref="F2485">_xlfn.IFS(D2485="", "", E2485="", "", TRUE, E2485-B2485 )</f>
        <v/>
      </c>
      <c r="G2485" s="21" t="str" cm="1">
        <f t="array" ref="G2485">_xlfn.IFS(C2485 =  "", "", D2485 = "", "",  E2485 = "", "", TRUE, C2485-B2485)</f>
        <v/>
      </c>
      <c r="H2485" s="21" t="str" cm="1">
        <f t="array" ref="H2485">_xlfn.IFS(C2485 =  "", "", D2485 = "", "",  E2485 = "", "", TRUE, D2485-C2485)</f>
        <v/>
      </c>
      <c r="I2485" s="21" t="str" cm="1">
        <f t="array" ref="I2485">_xlfn.IFS(C2485 =  "", "", D2485 = "", "",  E2485 = "", "", TRUE, E2485-D2485)</f>
        <v/>
      </c>
    </row>
    <row r="2486" spans="1:9" x14ac:dyDescent="0.4">
      <c r="A2486" s="35">
        <v>1654397</v>
      </c>
      <c r="B2486" s="24">
        <v>44471</v>
      </c>
      <c r="F2486" s="21" t="str" cm="1">
        <f t="array" ref="F2486">_xlfn.IFS(D2486="", "", E2486="", "", TRUE, E2486-B2486 )</f>
        <v/>
      </c>
      <c r="G2486" s="21" t="str" cm="1">
        <f t="array" ref="G2486">_xlfn.IFS(C2486 =  "", "", D2486 = "", "",  E2486 = "", "", TRUE, C2486-B2486)</f>
        <v/>
      </c>
      <c r="H2486" s="21" t="str" cm="1">
        <f t="array" ref="H2486">_xlfn.IFS(C2486 =  "", "", D2486 = "", "",  E2486 = "", "", TRUE, D2486-C2486)</f>
        <v/>
      </c>
      <c r="I2486" s="21" t="str" cm="1">
        <f t="array" ref="I2486">_xlfn.IFS(C2486 =  "", "", D2486 = "", "",  E2486 = "", "", TRUE, E2486-D2486)</f>
        <v/>
      </c>
    </row>
    <row r="2487" spans="1:9" x14ac:dyDescent="0.4">
      <c r="A2487" s="35">
        <v>1656159</v>
      </c>
      <c r="B2487" s="24">
        <v>44917</v>
      </c>
      <c r="F2487" s="21" t="str" cm="1">
        <f t="array" ref="F2487">_xlfn.IFS(D2487="", "", E2487="", "", TRUE, E2487-B2487 )</f>
        <v/>
      </c>
      <c r="G2487" s="21" t="str" cm="1">
        <f t="array" ref="G2487">_xlfn.IFS(C2487 =  "", "", D2487 = "", "",  E2487 = "", "", TRUE, C2487-B2487)</f>
        <v/>
      </c>
      <c r="H2487" s="21" t="str" cm="1">
        <f t="array" ref="H2487">_xlfn.IFS(C2487 =  "", "", D2487 = "", "",  E2487 = "", "", TRUE, D2487-C2487)</f>
        <v/>
      </c>
      <c r="I2487" s="21" t="str" cm="1">
        <f t="array" ref="I2487">_xlfn.IFS(C2487 =  "", "", D2487 = "", "",  E2487 = "", "", TRUE, E2487-D2487)</f>
        <v/>
      </c>
    </row>
    <row r="2488" spans="1:9" x14ac:dyDescent="0.4">
      <c r="A2488" s="35">
        <v>1657922</v>
      </c>
      <c r="B2488" s="24">
        <v>44783</v>
      </c>
      <c r="C2488" s="24">
        <v>44842</v>
      </c>
      <c r="D2488" s="24">
        <v>44817</v>
      </c>
      <c r="F2488" s="21" t="str" cm="1">
        <f t="array" ref="F2488">_xlfn.IFS(D2488="", "", E2488="", "", TRUE, E2488-B2488 )</f>
        <v/>
      </c>
      <c r="G2488" s="21" t="str" cm="1">
        <f t="array" ref="G2488">_xlfn.IFS(C2488 =  "", "", D2488 = "", "",  E2488 = "", "", TRUE, C2488-B2488)</f>
        <v/>
      </c>
      <c r="H2488" s="21" t="str" cm="1">
        <f t="array" ref="H2488">_xlfn.IFS(C2488 =  "", "", D2488 = "", "",  E2488 = "", "", TRUE, D2488-C2488)</f>
        <v/>
      </c>
      <c r="I2488" s="21" t="str" cm="1">
        <f t="array" ref="I2488">_xlfn.IFS(C2488 =  "", "", D2488 = "", "",  E2488 = "", "", TRUE, E2488-D2488)</f>
        <v/>
      </c>
    </row>
    <row r="2489" spans="1:9" x14ac:dyDescent="0.4">
      <c r="A2489" s="35">
        <v>1659686</v>
      </c>
      <c r="B2489" s="24">
        <v>44743</v>
      </c>
      <c r="F2489" s="21" t="str" cm="1">
        <f t="array" ref="F2489">_xlfn.IFS(D2489="", "", E2489="", "", TRUE, E2489-B2489 )</f>
        <v/>
      </c>
      <c r="G2489" s="21" t="str" cm="1">
        <f t="array" ref="G2489">_xlfn.IFS(C2489 =  "", "", D2489 = "", "",  E2489 = "", "", TRUE, C2489-B2489)</f>
        <v/>
      </c>
      <c r="H2489" s="21" t="str" cm="1">
        <f t="array" ref="H2489">_xlfn.IFS(C2489 =  "", "", D2489 = "", "",  E2489 = "", "", TRUE, D2489-C2489)</f>
        <v/>
      </c>
      <c r="I2489" s="21" t="str" cm="1">
        <f t="array" ref="I2489">_xlfn.IFS(C2489 =  "", "", D2489 = "", "",  E2489 = "", "", TRUE, E2489-D2489)</f>
        <v/>
      </c>
    </row>
    <row r="2490" spans="1:9" x14ac:dyDescent="0.4">
      <c r="A2490" s="35">
        <v>1661451</v>
      </c>
      <c r="B2490" s="24">
        <v>44316</v>
      </c>
      <c r="F2490" s="21" t="str" cm="1">
        <f t="array" ref="F2490">_xlfn.IFS(D2490="", "", E2490="", "", TRUE, E2490-B2490 )</f>
        <v/>
      </c>
      <c r="G2490" s="21" t="str" cm="1">
        <f t="array" ref="G2490">_xlfn.IFS(C2490 =  "", "", D2490 = "", "",  E2490 = "", "", TRUE, C2490-B2490)</f>
        <v/>
      </c>
      <c r="H2490" s="21" t="str" cm="1">
        <f t="array" ref="H2490">_xlfn.IFS(C2490 =  "", "", D2490 = "", "",  E2490 = "", "", TRUE, D2490-C2490)</f>
        <v/>
      </c>
      <c r="I2490" s="21" t="str" cm="1">
        <f t="array" ref="I2490">_xlfn.IFS(C2490 =  "", "", D2490 = "", "",  E2490 = "", "", TRUE, E2490-D2490)</f>
        <v/>
      </c>
    </row>
    <row r="2491" spans="1:9" x14ac:dyDescent="0.4">
      <c r="A2491" s="35">
        <v>1663217</v>
      </c>
      <c r="B2491" s="24">
        <v>44814</v>
      </c>
      <c r="F2491" s="21" t="str" cm="1">
        <f t="array" ref="F2491">_xlfn.IFS(D2491="", "", E2491="", "", TRUE, E2491-B2491 )</f>
        <v/>
      </c>
      <c r="G2491" s="21" t="str" cm="1">
        <f t="array" ref="G2491">_xlfn.IFS(C2491 =  "", "", D2491 = "", "",  E2491 = "", "", TRUE, C2491-B2491)</f>
        <v/>
      </c>
      <c r="H2491" s="21" t="str" cm="1">
        <f t="array" ref="H2491">_xlfn.IFS(C2491 =  "", "", D2491 = "", "",  E2491 = "", "", TRUE, D2491-C2491)</f>
        <v/>
      </c>
      <c r="I2491" s="21" t="str" cm="1">
        <f t="array" ref="I2491">_xlfn.IFS(C2491 =  "", "", D2491 = "", "",  E2491 = "", "", TRUE, E2491-D2491)</f>
        <v/>
      </c>
    </row>
    <row r="2492" spans="1:9" x14ac:dyDescent="0.4">
      <c r="A2492" s="35">
        <v>1664984</v>
      </c>
      <c r="B2492" s="24">
        <v>44587</v>
      </c>
      <c r="F2492" s="21" t="str" cm="1">
        <f t="array" ref="F2492">_xlfn.IFS(D2492="", "", E2492="", "", TRUE, E2492-B2492 )</f>
        <v/>
      </c>
      <c r="G2492" s="21" t="str" cm="1">
        <f t="array" ref="G2492">_xlfn.IFS(C2492 =  "", "", D2492 = "", "",  E2492 = "", "", TRUE, C2492-B2492)</f>
        <v/>
      </c>
      <c r="H2492" s="21" t="str" cm="1">
        <f t="array" ref="H2492">_xlfn.IFS(C2492 =  "", "", D2492 = "", "",  E2492 = "", "", TRUE, D2492-C2492)</f>
        <v/>
      </c>
      <c r="I2492" s="21" t="str" cm="1">
        <f t="array" ref="I2492">_xlfn.IFS(C2492 =  "", "", D2492 = "", "",  E2492 = "", "", TRUE, E2492-D2492)</f>
        <v/>
      </c>
    </row>
    <row r="2493" spans="1:9" x14ac:dyDescent="0.4">
      <c r="A2493" s="35">
        <v>1666752</v>
      </c>
      <c r="B2493" s="24">
        <v>44510</v>
      </c>
      <c r="F2493" s="21" t="str" cm="1">
        <f t="array" ref="F2493">_xlfn.IFS(D2493="", "", E2493="", "", TRUE, E2493-B2493 )</f>
        <v/>
      </c>
      <c r="G2493" s="21" t="str" cm="1">
        <f t="array" ref="G2493">_xlfn.IFS(C2493 =  "", "", D2493 = "", "",  E2493 = "", "", TRUE, C2493-B2493)</f>
        <v/>
      </c>
      <c r="H2493" s="21" t="str" cm="1">
        <f t="array" ref="H2493">_xlfn.IFS(C2493 =  "", "", D2493 = "", "",  E2493 = "", "", TRUE, D2493-C2493)</f>
        <v/>
      </c>
      <c r="I2493" s="21" t="str" cm="1">
        <f t="array" ref="I2493">_xlfn.IFS(C2493 =  "", "", D2493 = "", "",  E2493 = "", "", TRUE, E2493-D2493)</f>
        <v/>
      </c>
    </row>
    <row r="2494" spans="1:9" x14ac:dyDescent="0.4">
      <c r="A2494" s="35">
        <v>1668521</v>
      </c>
      <c r="B2494" s="24">
        <v>44553</v>
      </c>
      <c r="F2494" s="21" t="str" cm="1">
        <f t="array" ref="F2494">_xlfn.IFS(D2494="", "", E2494="", "", TRUE, E2494-B2494 )</f>
        <v/>
      </c>
      <c r="G2494" s="21" t="str" cm="1">
        <f t="array" ref="G2494">_xlfn.IFS(C2494 =  "", "", D2494 = "", "",  E2494 = "", "", TRUE, C2494-B2494)</f>
        <v/>
      </c>
      <c r="H2494" s="21" t="str" cm="1">
        <f t="array" ref="H2494">_xlfn.IFS(C2494 =  "", "", D2494 = "", "",  E2494 = "", "", TRUE, D2494-C2494)</f>
        <v/>
      </c>
      <c r="I2494" s="21" t="str" cm="1">
        <f t="array" ref="I2494">_xlfn.IFS(C2494 =  "", "", D2494 = "", "",  E2494 = "", "", TRUE, E2494-D2494)</f>
        <v/>
      </c>
    </row>
    <row r="2495" spans="1:9" x14ac:dyDescent="0.4">
      <c r="A2495" s="35">
        <v>1670291</v>
      </c>
      <c r="B2495" s="24">
        <v>44304</v>
      </c>
      <c r="F2495" s="21" t="str" cm="1">
        <f t="array" ref="F2495">_xlfn.IFS(D2495="", "", E2495="", "", TRUE, E2495-B2495 )</f>
        <v/>
      </c>
      <c r="G2495" s="21" t="str" cm="1">
        <f t="array" ref="G2495">_xlfn.IFS(C2495 =  "", "", D2495 = "", "",  E2495 = "", "", TRUE, C2495-B2495)</f>
        <v/>
      </c>
      <c r="H2495" s="21" t="str" cm="1">
        <f t="array" ref="H2495">_xlfn.IFS(C2495 =  "", "", D2495 = "", "",  E2495 = "", "", TRUE, D2495-C2495)</f>
        <v/>
      </c>
      <c r="I2495" s="21" t="str" cm="1">
        <f t="array" ref="I2495">_xlfn.IFS(C2495 =  "", "", D2495 = "", "",  E2495 = "", "", TRUE, E2495-D2495)</f>
        <v/>
      </c>
    </row>
    <row r="2496" spans="1:9" x14ac:dyDescent="0.4">
      <c r="A2496" s="35">
        <v>1672062</v>
      </c>
      <c r="B2496" s="24">
        <v>44906</v>
      </c>
      <c r="F2496" s="21" t="str" cm="1">
        <f t="array" ref="F2496">_xlfn.IFS(D2496="", "", E2496="", "", TRUE, E2496-B2496 )</f>
        <v/>
      </c>
      <c r="G2496" s="21" t="str" cm="1">
        <f t="array" ref="G2496">_xlfn.IFS(C2496 =  "", "", D2496 = "", "",  E2496 = "", "", TRUE, C2496-B2496)</f>
        <v/>
      </c>
      <c r="H2496" s="21" t="str" cm="1">
        <f t="array" ref="H2496">_xlfn.IFS(C2496 =  "", "", D2496 = "", "",  E2496 = "", "", TRUE, D2496-C2496)</f>
        <v/>
      </c>
      <c r="I2496" s="21" t="str" cm="1">
        <f t="array" ref="I2496">_xlfn.IFS(C2496 =  "", "", D2496 = "", "",  E2496 = "", "", TRUE, E2496-D2496)</f>
        <v/>
      </c>
    </row>
    <row r="2497" spans="1:9" x14ac:dyDescent="0.4">
      <c r="A2497" s="35">
        <v>1673834</v>
      </c>
      <c r="B2497" s="24">
        <v>44600</v>
      </c>
      <c r="F2497" s="21" t="str" cm="1">
        <f t="array" ref="F2497">_xlfn.IFS(D2497="", "", E2497="", "", TRUE, E2497-B2497 )</f>
        <v/>
      </c>
      <c r="G2497" s="21" t="str" cm="1">
        <f t="array" ref="G2497">_xlfn.IFS(C2497 =  "", "", D2497 = "", "",  E2497 = "", "", TRUE, C2497-B2497)</f>
        <v/>
      </c>
      <c r="H2497" s="21" t="str" cm="1">
        <f t="array" ref="H2497">_xlfn.IFS(C2497 =  "", "", D2497 = "", "",  E2497 = "", "", TRUE, D2497-C2497)</f>
        <v/>
      </c>
      <c r="I2497" s="21" t="str" cm="1">
        <f t="array" ref="I2497">_xlfn.IFS(C2497 =  "", "", D2497 = "", "",  E2497 = "", "", TRUE, E2497-D2497)</f>
        <v/>
      </c>
    </row>
    <row r="2498" spans="1:9" x14ac:dyDescent="0.4">
      <c r="A2498" s="35">
        <v>1675607</v>
      </c>
      <c r="B2498" s="24">
        <v>44498</v>
      </c>
      <c r="F2498" s="21" t="str" cm="1">
        <f t="array" ref="F2498">_xlfn.IFS(D2498="", "", E2498="", "", TRUE, E2498-B2498 )</f>
        <v/>
      </c>
      <c r="G2498" s="21" t="str" cm="1">
        <f t="array" ref="G2498">_xlfn.IFS(C2498 =  "", "", D2498 = "", "",  E2498 = "", "", TRUE, C2498-B2498)</f>
        <v/>
      </c>
      <c r="H2498" s="21" t="str" cm="1">
        <f t="array" ref="H2498">_xlfn.IFS(C2498 =  "", "", D2498 = "", "",  E2498 = "", "", TRUE, D2498-C2498)</f>
        <v/>
      </c>
      <c r="I2498" s="21" t="str" cm="1">
        <f t="array" ref="I2498">_xlfn.IFS(C2498 =  "", "", D2498 = "", "",  E2498 = "", "", TRUE, E2498-D2498)</f>
        <v/>
      </c>
    </row>
    <row r="2499" spans="1:9" x14ac:dyDescent="0.4">
      <c r="A2499" s="35">
        <v>1677381</v>
      </c>
      <c r="B2499" s="24">
        <v>44147</v>
      </c>
      <c r="C2499" s="24">
        <v>44118</v>
      </c>
      <c r="D2499" s="24">
        <v>44130</v>
      </c>
      <c r="F2499" s="21" t="str" cm="1">
        <f t="array" ref="F2499">_xlfn.IFS(D2499="", "", E2499="", "", TRUE, E2499-B2499 )</f>
        <v/>
      </c>
      <c r="G2499" s="21" t="str" cm="1">
        <f t="array" ref="G2499">_xlfn.IFS(C2499 =  "", "", D2499 = "", "",  E2499 = "", "", TRUE, C2499-B2499)</f>
        <v/>
      </c>
      <c r="H2499" s="21" t="str" cm="1">
        <f t="array" ref="H2499">_xlfn.IFS(C2499 =  "", "", D2499 = "", "",  E2499 = "", "", TRUE, D2499-C2499)</f>
        <v/>
      </c>
      <c r="I2499" s="21" t="str" cm="1">
        <f t="array" ref="I2499">_xlfn.IFS(C2499 =  "", "", D2499 = "", "",  E2499 = "", "", TRUE, E2499-D2499)</f>
        <v/>
      </c>
    </row>
    <row r="2500" spans="1:9" x14ac:dyDescent="0.4">
      <c r="A2500" s="35">
        <v>1679156</v>
      </c>
      <c r="B2500" s="24">
        <v>44851</v>
      </c>
      <c r="F2500" s="21" t="str" cm="1">
        <f t="array" ref="F2500">_xlfn.IFS(D2500="", "", E2500="", "", TRUE, E2500-B2500 )</f>
        <v/>
      </c>
      <c r="G2500" s="21" t="str" cm="1">
        <f t="array" ref="G2500">_xlfn.IFS(C2500 =  "", "", D2500 = "", "",  E2500 = "", "", TRUE, C2500-B2500)</f>
        <v/>
      </c>
      <c r="H2500" s="21" t="str" cm="1">
        <f t="array" ref="H2500">_xlfn.IFS(C2500 =  "", "", D2500 = "", "",  E2500 = "", "", TRUE, D2500-C2500)</f>
        <v/>
      </c>
      <c r="I2500" s="21" t="str" cm="1">
        <f t="array" ref="I2500">_xlfn.IFS(C2500 =  "", "", D2500 = "", "",  E2500 = "", "", TRUE, E2500-D2500)</f>
        <v/>
      </c>
    </row>
    <row r="2501" spans="1:9" x14ac:dyDescent="0.4">
      <c r="A2501" s="35">
        <v>1680932</v>
      </c>
      <c r="B2501" s="24">
        <v>44582</v>
      </c>
      <c r="C2501" s="24">
        <v>44596</v>
      </c>
      <c r="D2501" s="24">
        <v>44606</v>
      </c>
      <c r="F2501" s="21" t="str" cm="1">
        <f t="array" ref="F2501">_xlfn.IFS(D2501="", "", E2501="", "", TRUE, E2501-B2501 )</f>
        <v/>
      </c>
      <c r="G2501" s="21" t="str" cm="1">
        <f t="array" ref="G2501">_xlfn.IFS(C2501 =  "", "", D2501 = "", "",  E2501 = "", "", TRUE, C2501-B2501)</f>
        <v/>
      </c>
      <c r="H2501" s="21" t="str" cm="1">
        <f t="array" ref="H2501">_xlfn.IFS(C2501 =  "", "", D2501 = "", "",  E2501 = "", "", TRUE, D2501-C2501)</f>
        <v/>
      </c>
      <c r="I2501" s="21" t="str" cm="1">
        <f t="array" ref="I2501">_xlfn.IFS(C2501 =  "", "", D2501 = "", "",  E2501 = "", "", TRUE, E2501-D2501)</f>
        <v/>
      </c>
    </row>
    <row r="2502" spans="1:9" x14ac:dyDescent="0.4">
      <c r="A2502" s="35">
        <v>1682709</v>
      </c>
      <c r="B2502" s="24">
        <v>44800</v>
      </c>
      <c r="C2502" s="24">
        <v>44813</v>
      </c>
      <c r="D2502" s="24">
        <v>44817</v>
      </c>
      <c r="F2502" s="21" t="str" cm="1">
        <f t="array" ref="F2502">_xlfn.IFS(D2502="", "", E2502="", "", TRUE, E2502-B2502 )</f>
        <v/>
      </c>
      <c r="G2502" s="21" t="str" cm="1">
        <f t="array" ref="G2502">_xlfn.IFS(C2502 =  "", "", D2502 = "", "",  E2502 = "", "", TRUE, C2502-B2502)</f>
        <v/>
      </c>
      <c r="H2502" s="21" t="str" cm="1">
        <f t="array" ref="H2502">_xlfn.IFS(C2502 =  "", "", D2502 = "", "",  E2502 = "", "", TRUE, D2502-C2502)</f>
        <v/>
      </c>
      <c r="I2502" s="21" t="str" cm="1">
        <f t="array" ref="I2502">_xlfn.IFS(C2502 =  "", "", D2502 = "", "",  E2502 = "", "", TRUE, E2502-D2502)</f>
        <v/>
      </c>
    </row>
    <row r="2503" spans="1:9" x14ac:dyDescent="0.4">
      <c r="A2503" s="35">
        <v>1684487</v>
      </c>
      <c r="B2503" s="24">
        <v>44814</v>
      </c>
      <c r="C2503" s="24">
        <v>44830</v>
      </c>
      <c r="D2503" s="24">
        <v>44853</v>
      </c>
      <c r="F2503" s="21" t="str" cm="1">
        <f t="array" ref="F2503">_xlfn.IFS(D2503="", "", E2503="", "", TRUE, E2503-B2503 )</f>
        <v/>
      </c>
      <c r="G2503" s="21" t="str" cm="1">
        <f t="array" ref="G2503">_xlfn.IFS(C2503 =  "", "", D2503 = "", "",  E2503 = "", "", TRUE, C2503-B2503)</f>
        <v/>
      </c>
      <c r="H2503" s="21" t="str" cm="1">
        <f t="array" ref="H2503">_xlfn.IFS(C2503 =  "", "", D2503 = "", "",  E2503 = "", "", TRUE, D2503-C2503)</f>
        <v/>
      </c>
      <c r="I2503" s="21" t="str" cm="1">
        <f t="array" ref="I2503">_xlfn.IFS(C2503 =  "", "", D2503 = "", "",  E2503 = "", "", TRUE, E2503-D2503)</f>
        <v/>
      </c>
    </row>
    <row r="2504" spans="1:9" x14ac:dyDescent="0.4">
      <c r="A2504" s="35">
        <v>1686266</v>
      </c>
      <c r="B2504" s="24">
        <v>44873</v>
      </c>
      <c r="F2504" s="21" t="str" cm="1">
        <f t="array" ref="F2504">_xlfn.IFS(D2504="", "", E2504="", "", TRUE, E2504-B2504 )</f>
        <v/>
      </c>
      <c r="G2504" s="21" t="str" cm="1">
        <f t="array" ref="G2504">_xlfn.IFS(C2504 =  "", "", D2504 = "", "",  E2504 = "", "", TRUE, C2504-B2504)</f>
        <v/>
      </c>
      <c r="H2504" s="21" t="str" cm="1">
        <f t="array" ref="H2504">_xlfn.IFS(C2504 =  "", "", D2504 = "", "",  E2504 = "", "", TRUE, D2504-C2504)</f>
        <v/>
      </c>
      <c r="I2504" s="21" t="str" cm="1">
        <f t="array" ref="I2504">_xlfn.IFS(C2504 =  "", "", D2504 = "", "",  E2504 = "", "", TRUE, E2504-D2504)</f>
        <v/>
      </c>
    </row>
    <row r="2505" spans="1:9" x14ac:dyDescent="0.4">
      <c r="A2505" s="35">
        <v>1688046</v>
      </c>
      <c r="B2505" s="24">
        <v>44155</v>
      </c>
      <c r="C2505" s="24">
        <v>44179</v>
      </c>
      <c r="D2505" s="24">
        <v>44188</v>
      </c>
      <c r="F2505" s="21" t="str" cm="1">
        <f t="array" ref="F2505">_xlfn.IFS(D2505="", "", E2505="", "", TRUE, E2505-B2505 )</f>
        <v/>
      </c>
      <c r="G2505" s="21" t="str" cm="1">
        <f t="array" ref="G2505">_xlfn.IFS(C2505 =  "", "", D2505 = "", "",  E2505 = "", "", TRUE, C2505-B2505)</f>
        <v/>
      </c>
      <c r="H2505" s="21" t="str" cm="1">
        <f t="array" ref="H2505">_xlfn.IFS(C2505 =  "", "", D2505 = "", "",  E2505 = "", "", TRUE, D2505-C2505)</f>
        <v/>
      </c>
      <c r="I2505" s="21" t="str" cm="1">
        <f t="array" ref="I2505">_xlfn.IFS(C2505 =  "", "", D2505 = "", "",  E2505 = "", "", TRUE, E2505-D2505)</f>
        <v/>
      </c>
    </row>
    <row r="2506" spans="1:9" x14ac:dyDescent="0.4">
      <c r="A2506" s="35">
        <v>1689827</v>
      </c>
      <c r="B2506" s="24">
        <v>43899</v>
      </c>
      <c r="F2506" s="21" t="str" cm="1">
        <f t="array" ref="F2506">_xlfn.IFS(D2506="", "", E2506="", "", TRUE, E2506-B2506 )</f>
        <v/>
      </c>
      <c r="G2506" s="21" t="str" cm="1">
        <f t="array" ref="G2506">_xlfn.IFS(C2506 =  "", "", D2506 = "", "",  E2506 = "", "", TRUE, C2506-B2506)</f>
        <v/>
      </c>
      <c r="H2506" s="21" t="str" cm="1">
        <f t="array" ref="H2506">_xlfn.IFS(C2506 =  "", "", D2506 = "", "",  E2506 = "", "", TRUE, D2506-C2506)</f>
        <v/>
      </c>
      <c r="I2506" s="21" t="str" cm="1">
        <f t="array" ref="I2506">_xlfn.IFS(C2506 =  "", "", D2506 = "", "",  E2506 = "", "", TRUE, E2506-D2506)</f>
        <v/>
      </c>
    </row>
    <row r="2507" spans="1:9" x14ac:dyDescent="0.4">
      <c r="A2507" s="35">
        <v>1691609</v>
      </c>
      <c r="B2507" s="24">
        <v>44223</v>
      </c>
      <c r="F2507" s="21" t="str" cm="1">
        <f t="array" ref="F2507">_xlfn.IFS(D2507="", "", E2507="", "", TRUE, E2507-B2507 )</f>
        <v/>
      </c>
      <c r="G2507" s="21" t="str" cm="1">
        <f t="array" ref="G2507">_xlfn.IFS(C2507 =  "", "", D2507 = "", "",  E2507 = "", "", TRUE, C2507-B2507)</f>
        <v/>
      </c>
      <c r="H2507" s="21" t="str" cm="1">
        <f t="array" ref="H2507">_xlfn.IFS(C2507 =  "", "", D2507 = "", "",  E2507 = "", "", TRUE, D2507-C2507)</f>
        <v/>
      </c>
      <c r="I2507" s="21" t="str" cm="1">
        <f t="array" ref="I2507">_xlfn.IFS(C2507 =  "", "", D2507 = "", "",  E2507 = "", "", TRUE, E2507-D2507)</f>
        <v/>
      </c>
    </row>
    <row r="2508" spans="1:9" x14ac:dyDescent="0.4">
      <c r="A2508" s="35">
        <v>1693392</v>
      </c>
      <c r="B2508" s="24">
        <v>44626</v>
      </c>
      <c r="F2508" s="21" t="str" cm="1">
        <f t="array" ref="F2508">_xlfn.IFS(D2508="", "", E2508="", "", TRUE, E2508-B2508 )</f>
        <v/>
      </c>
      <c r="G2508" s="21" t="str" cm="1">
        <f t="array" ref="G2508">_xlfn.IFS(C2508 =  "", "", D2508 = "", "",  E2508 = "", "", TRUE, C2508-B2508)</f>
        <v/>
      </c>
      <c r="H2508" s="21" t="str" cm="1">
        <f t="array" ref="H2508">_xlfn.IFS(C2508 =  "", "", D2508 = "", "",  E2508 = "", "", TRUE, D2508-C2508)</f>
        <v/>
      </c>
      <c r="I2508" s="21" t="str" cm="1">
        <f t="array" ref="I2508">_xlfn.IFS(C2508 =  "", "", D2508 = "", "",  E2508 = "", "", TRUE, E2508-D2508)</f>
        <v/>
      </c>
    </row>
    <row r="2509" spans="1:9" x14ac:dyDescent="0.4">
      <c r="A2509" s="35">
        <v>1695176</v>
      </c>
      <c r="B2509" s="24">
        <v>44815</v>
      </c>
      <c r="C2509" s="24">
        <v>44837</v>
      </c>
      <c r="D2509" s="24">
        <v>44840</v>
      </c>
      <c r="F2509" s="21" t="str" cm="1">
        <f t="array" ref="F2509">_xlfn.IFS(D2509="", "", E2509="", "", TRUE, E2509-B2509 )</f>
        <v/>
      </c>
      <c r="G2509" s="21" t="str" cm="1">
        <f t="array" ref="G2509">_xlfn.IFS(C2509 =  "", "", D2509 = "", "",  E2509 = "", "", TRUE, C2509-B2509)</f>
        <v/>
      </c>
      <c r="H2509" s="21" t="str" cm="1">
        <f t="array" ref="H2509">_xlfn.IFS(C2509 =  "", "", D2509 = "", "",  E2509 = "", "", TRUE, D2509-C2509)</f>
        <v/>
      </c>
      <c r="I2509" s="21" t="str" cm="1">
        <f t="array" ref="I2509">_xlfn.IFS(C2509 =  "", "", D2509 = "", "",  E2509 = "", "", TRUE, E2509-D2509)</f>
        <v/>
      </c>
    </row>
    <row r="2510" spans="1:9" x14ac:dyDescent="0.4">
      <c r="A2510" s="35">
        <v>1696961</v>
      </c>
      <c r="B2510" s="24">
        <v>44598</v>
      </c>
      <c r="F2510" s="21" t="str" cm="1">
        <f t="array" ref="F2510">_xlfn.IFS(D2510="", "", E2510="", "", TRUE, E2510-B2510 )</f>
        <v/>
      </c>
      <c r="G2510" s="21" t="str" cm="1">
        <f t="array" ref="G2510">_xlfn.IFS(C2510 =  "", "", D2510 = "", "",  E2510 = "", "", TRUE, C2510-B2510)</f>
        <v/>
      </c>
      <c r="H2510" s="21" t="str" cm="1">
        <f t="array" ref="H2510">_xlfn.IFS(C2510 =  "", "", D2510 = "", "",  E2510 = "", "", TRUE, D2510-C2510)</f>
        <v/>
      </c>
      <c r="I2510" s="21" t="str" cm="1">
        <f t="array" ref="I2510">_xlfn.IFS(C2510 =  "", "", D2510 = "", "",  E2510 = "", "", TRUE, E2510-D2510)</f>
        <v/>
      </c>
    </row>
    <row r="2511" spans="1:9" x14ac:dyDescent="0.4">
      <c r="A2511" s="35">
        <v>1698747</v>
      </c>
      <c r="B2511" s="24">
        <v>44809</v>
      </c>
      <c r="F2511" s="21" t="str" cm="1">
        <f t="array" ref="F2511">_xlfn.IFS(D2511="", "", E2511="", "", TRUE, E2511-B2511 )</f>
        <v/>
      </c>
      <c r="G2511" s="21" t="str" cm="1">
        <f t="array" ref="G2511">_xlfn.IFS(C2511 =  "", "", D2511 = "", "",  E2511 = "", "", TRUE, C2511-B2511)</f>
        <v/>
      </c>
      <c r="H2511" s="21" t="str" cm="1">
        <f t="array" ref="H2511">_xlfn.IFS(C2511 =  "", "", D2511 = "", "",  E2511 = "", "", TRUE, D2511-C2511)</f>
        <v/>
      </c>
      <c r="I2511" s="21" t="str" cm="1">
        <f t="array" ref="I2511">_xlfn.IFS(C2511 =  "", "", D2511 = "", "",  E2511 = "", "", TRUE, E2511-D2511)</f>
        <v/>
      </c>
    </row>
    <row r="2512" spans="1:9" x14ac:dyDescent="0.4">
      <c r="A2512" s="35">
        <v>1700534</v>
      </c>
      <c r="B2512" s="24">
        <v>44812</v>
      </c>
      <c r="C2512" s="24">
        <v>44802</v>
      </c>
      <c r="D2512" s="24">
        <v>44805</v>
      </c>
      <c r="F2512" s="21" t="str" cm="1">
        <f t="array" ref="F2512">_xlfn.IFS(D2512="", "", E2512="", "", TRUE, E2512-B2512 )</f>
        <v/>
      </c>
      <c r="G2512" s="21" t="str" cm="1">
        <f t="array" ref="G2512">_xlfn.IFS(C2512 =  "", "", D2512 = "", "",  E2512 = "", "", TRUE, C2512-B2512)</f>
        <v/>
      </c>
      <c r="H2512" s="21" t="str" cm="1">
        <f t="array" ref="H2512">_xlfn.IFS(C2512 =  "", "", D2512 = "", "",  E2512 = "", "", TRUE, D2512-C2512)</f>
        <v/>
      </c>
      <c r="I2512" s="21" t="str" cm="1">
        <f t="array" ref="I2512">_xlfn.IFS(C2512 =  "", "", D2512 = "", "",  E2512 = "", "", TRUE, E2512-D2512)</f>
        <v/>
      </c>
    </row>
    <row r="2513" spans="1:9" x14ac:dyDescent="0.4">
      <c r="A2513" s="35">
        <v>1702322</v>
      </c>
      <c r="B2513" s="24">
        <v>44456</v>
      </c>
      <c r="C2513" s="24">
        <v>44474</v>
      </c>
      <c r="D2513" s="24">
        <v>44492</v>
      </c>
      <c r="F2513" s="21" t="str" cm="1">
        <f t="array" ref="F2513">_xlfn.IFS(D2513="", "", E2513="", "", TRUE, E2513-B2513 )</f>
        <v/>
      </c>
      <c r="G2513" s="21" t="str" cm="1">
        <f t="array" ref="G2513">_xlfn.IFS(C2513 =  "", "", D2513 = "", "",  E2513 = "", "", TRUE, C2513-B2513)</f>
        <v/>
      </c>
      <c r="H2513" s="21" t="str" cm="1">
        <f t="array" ref="H2513">_xlfn.IFS(C2513 =  "", "", D2513 = "", "",  E2513 = "", "", TRUE, D2513-C2513)</f>
        <v/>
      </c>
      <c r="I2513" s="21" t="str" cm="1">
        <f t="array" ref="I2513">_xlfn.IFS(C2513 =  "", "", D2513 = "", "",  E2513 = "", "", TRUE, E2513-D2513)</f>
        <v/>
      </c>
    </row>
    <row r="2514" spans="1:9" x14ac:dyDescent="0.4">
      <c r="A2514" s="35">
        <v>1704111</v>
      </c>
      <c r="B2514" s="24">
        <v>44581</v>
      </c>
      <c r="F2514" s="21" t="str" cm="1">
        <f t="array" ref="F2514">_xlfn.IFS(D2514="", "", E2514="", "", TRUE, E2514-B2514 )</f>
        <v/>
      </c>
      <c r="G2514" s="21" t="str" cm="1">
        <f t="array" ref="G2514">_xlfn.IFS(C2514 =  "", "", D2514 = "", "",  E2514 = "", "", TRUE, C2514-B2514)</f>
        <v/>
      </c>
      <c r="H2514" s="21" t="str" cm="1">
        <f t="array" ref="H2514">_xlfn.IFS(C2514 =  "", "", D2514 = "", "",  E2514 = "", "", TRUE, D2514-C2514)</f>
        <v/>
      </c>
      <c r="I2514" s="21" t="str" cm="1">
        <f t="array" ref="I2514">_xlfn.IFS(C2514 =  "", "", D2514 = "", "",  E2514 = "", "", TRUE, E2514-D2514)</f>
        <v/>
      </c>
    </row>
    <row r="2515" spans="1:9" x14ac:dyDescent="0.4">
      <c r="A2515" s="35">
        <v>1705901</v>
      </c>
      <c r="B2515" s="24">
        <v>44200</v>
      </c>
      <c r="F2515" s="21" t="str" cm="1">
        <f t="array" ref="F2515">_xlfn.IFS(D2515="", "", E2515="", "", TRUE, E2515-B2515 )</f>
        <v/>
      </c>
      <c r="G2515" s="21" t="str" cm="1">
        <f t="array" ref="G2515">_xlfn.IFS(C2515 =  "", "", D2515 = "", "",  E2515 = "", "", TRUE, C2515-B2515)</f>
        <v/>
      </c>
      <c r="H2515" s="21" t="str" cm="1">
        <f t="array" ref="H2515">_xlfn.IFS(C2515 =  "", "", D2515 = "", "",  E2515 = "", "", TRUE, D2515-C2515)</f>
        <v/>
      </c>
      <c r="I2515" s="21" t="str" cm="1">
        <f t="array" ref="I2515">_xlfn.IFS(C2515 =  "", "", D2515 = "", "",  E2515 = "", "", TRUE, E2515-D2515)</f>
        <v/>
      </c>
    </row>
    <row r="2516" spans="1:9" x14ac:dyDescent="0.4">
      <c r="A2516" s="35">
        <v>1707692</v>
      </c>
      <c r="B2516" s="24">
        <v>44604</v>
      </c>
      <c r="F2516" s="21" t="str" cm="1">
        <f t="array" ref="F2516">_xlfn.IFS(D2516="", "", E2516="", "", TRUE, E2516-B2516 )</f>
        <v/>
      </c>
      <c r="G2516" s="21" t="str" cm="1">
        <f t="array" ref="G2516">_xlfn.IFS(C2516 =  "", "", D2516 = "", "",  E2516 = "", "", TRUE, C2516-B2516)</f>
        <v/>
      </c>
      <c r="H2516" s="21" t="str" cm="1">
        <f t="array" ref="H2516">_xlfn.IFS(C2516 =  "", "", D2516 = "", "",  E2516 = "", "", TRUE, D2516-C2516)</f>
        <v/>
      </c>
      <c r="I2516" s="21" t="str" cm="1">
        <f t="array" ref="I2516">_xlfn.IFS(C2516 =  "", "", D2516 = "", "",  E2516 = "", "", TRUE, E2516-D2516)</f>
        <v/>
      </c>
    </row>
    <row r="2517" spans="1:9" x14ac:dyDescent="0.4">
      <c r="A2517" s="35">
        <v>1709484</v>
      </c>
      <c r="B2517" s="24">
        <v>44476</v>
      </c>
      <c r="F2517" s="21" t="str" cm="1">
        <f t="array" ref="F2517">_xlfn.IFS(D2517="", "", E2517="", "", TRUE, E2517-B2517 )</f>
        <v/>
      </c>
      <c r="G2517" s="21" t="str" cm="1">
        <f t="array" ref="G2517">_xlfn.IFS(C2517 =  "", "", D2517 = "", "",  E2517 = "", "", TRUE, C2517-B2517)</f>
        <v/>
      </c>
      <c r="H2517" s="21" t="str" cm="1">
        <f t="array" ref="H2517">_xlfn.IFS(C2517 =  "", "", D2517 = "", "",  E2517 = "", "", TRUE, D2517-C2517)</f>
        <v/>
      </c>
      <c r="I2517" s="21" t="str" cm="1">
        <f t="array" ref="I2517">_xlfn.IFS(C2517 =  "", "", D2517 = "", "",  E2517 = "", "", TRUE, E2517-D2517)</f>
        <v/>
      </c>
    </row>
    <row r="2518" spans="1:9" x14ac:dyDescent="0.4">
      <c r="A2518" s="35">
        <v>1711277</v>
      </c>
      <c r="B2518" s="24">
        <v>44854</v>
      </c>
      <c r="C2518" s="24">
        <v>44861</v>
      </c>
      <c r="D2518" s="24">
        <v>44886</v>
      </c>
      <c r="F2518" s="21" t="str" cm="1">
        <f t="array" ref="F2518">_xlfn.IFS(D2518="", "", E2518="", "", TRUE, E2518-B2518 )</f>
        <v/>
      </c>
      <c r="G2518" s="21" t="str" cm="1">
        <f t="array" ref="G2518">_xlfn.IFS(C2518 =  "", "", D2518 = "", "",  E2518 = "", "", TRUE, C2518-B2518)</f>
        <v/>
      </c>
      <c r="H2518" s="21" t="str" cm="1">
        <f t="array" ref="H2518">_xlfn.IFS(C2518 =  "", "", D2518 = "", "",  E2518 = "", "", TRUE, D2518-C2518)</f>
        <v/>
      </c>
      <c r="I2518" s="21" t="str" cm="1">
        <f t="array" ref="I2518">_xlfn.IFS(C2518 =  "", "", D2518 = "", "",  E2518 = "", "", TRUE, E2518-D2518)</f>
        <v/>
      </c>
    </row>
    <row r="2519" spans="1:9" x14ac:dyDescent="0.4">
      <c r="A2519" s="35">
        <v>1713071</v>
      </c>
      <c r="B2519" s="24">
        <v>44392</v>
      </c>
      <c r="F2519" s="21" t="str" cm="1">
        <f t="array" ref="F2519">_xlfn.IFS(D2519="", "", E2519="", "", TRUE, E2519-B2519 )</f>
        <v/>
      </c>
      <c r="G2519" s="21" t="str" cm="1">
        <f t="array" ref="G2519">_xlfn.IFS(C2519 =  "", "", D2519 = "", "",  E2519 = "", "", TRUE, C2519-B2519)</f>
        <v/>
      </c>
      <c r="H2519" s="21" t="str" cm="1">
        <f t="array" ref="H2519">_xlfn.IFS(C2519 =  "", "", D2519 = "", "",  E2519 = "", "", TRUE, D2519-C2519)</f>
        <v/>
      </c>
      <c r="I2519" s="21" t="str" cm="1">
        <f t="array" ref="I2519">_xlfn.IFS(C2519 =  "", "", D2519 = "", "",  E2519 = "", "", TRUE, E2519-D2519)</f>
        <v/>
      </c>
    </row>
    <row r="2520" spans="1:9" x14ac:dyDescent="0.4">
      <c r="A2520" s="35">
        <v>1714866</v>
      </c>
      <c r="B2520" s="24">
        <v>43853</v>
      </c>
      <c r="F2520" s="21" t="str" cm="1">
        <f t="array" ref="F2520">_xlfn.IFS(D2520="", "", E2520="", "", TRUE, E2520-B2520 )</f>
        <v/>
      </c>
      <c r="G2520" s="21" t="str" cm="1">
        <f t="array" ref="G2520">_xlfn.IFS(C2520 =  "", "", D2520 = "", "",  E2520 = "", "", TRUE, C2520-B2520)</f>
        <v/>
      </c>
      <c r="H2520" s="21" t="str" cm="1">
        <f t="array" ref="H2520">_xlfn.IFS(C2520 =  "", "", D2520 = "", "",  E2520 = "", "", TRUE, D2520-C2520)</f>
        <v/>
      </c>
      <c r="I2520" s="21" t="str" cm="1">
        <f t="array" ref="I2520">_xlfn.IFS(C2520 =  "", "", D2520 = "", "",  E2520 = "", "", TRUE, E2520-D2520)</f>
        <v/>
      </c>
    </row>
    <row r="2521" spans="1:9" x14ac:dyDescent="0.4">
      <c r="A2521" s="35">
        <v>1716662</v>
      </c>
      <c r="B2521" s="24">
        <v>44535</v>
      </c>
      <c r="F2521" s="21" t="str" cm="1">
        <f t="array" ref="F2521">_xlfn.IFS(D2521="", "", E2521="", "", TRUE, E2521-B2521 )</f>
        <v/>
      </c>
      <c r="G2521" s="21" t="str" cm="1">
        <f t="array" ref="G2521">_xlfn.IFS(C2521 =  "", "", D2521 = "", "",  E2521 = "", "", TRUE, C2521-B2521)</f>
        <v/>
      </c>
      <c r="H2521" s="21" t="str" cm="1">
        <f t="array" ref="H2521">_xlfn.IFS(C2521 =  "", "", D2521 = "", "",  E2521 = "", "", TRUE, D2521-C2521)</f>
        <v/>
      </c>
      <c r="I2521" s="21" t="str" cm="1">
        <f t="array" ref="I2521">_xlfn.IFS(C2521 =  "", "", D2521 = "", "",  E2521 = "", "", TRUE, E2521-D2521)</f>
        <v/>
      </c>
    </row>
    <row r="2522" spans="1:9" x14ac:dyDescent="0.4">
      <c r="A2522" s="35">
        <v>1718459</v>
      </c>
      <c r="B2522" s="24">
        <v>44105</v>
      </c>
      <c r="F2522" s="21" t="str" cm="1">
        <f t="array" ref="F2522">_xlfn.IFS(D2522="", "", E2522="", "", TRUE, E2522-B2522 )</f>
        <v/>
      </c>
      <c r="G2522" s="21" t="str" cm="1">
        <f t="array" ref="G2522">_xlfn.IFS(C2522 =  "", "", D2522 = "", "",  E2522 = "", "", TRUE, C2522-B2522)</f>
        <v/>
      </c>
      <c r="H2522" s="21" t="str" cm="1">
        <f t="array" ref="H2522">_xlfn.IFS(C2522 =  "", "", D2522 = "", "",  E2522 = "", "", TRUE, D2522-C2522)</f>
        <v/>
      </c>
      <c r="I2522" s="21" t="str" cm="1">
        <f t="array" ref="I2522">_xlfn.IFS(C2522 =  "", "", D2522 = "", "",  E2522 = "", "", TRUE, E2522-D2522)</f>
        <v/>
      </c>
    </row>
    <row r="2523" spans="1:9" x14ac:dyDescent="0.4">
      <c r="A2523" s="35">
        <v>1720257</v>
      </c>
      <c r="B2523" s="24">
        <v>44697</v>
      </c>
      <c r="F2523" s="21" t="str" cm="1">
        <f t="array" ref="F2523">_xlfn.IFS(D2523="", "", E2523="", "", TRUE, E2523-B2523 )</f>
        <v/>
      </c>
      <c r="G2523" s="21" t="str" cm="1">
        <f t="array" ref="G2523">_xlfn.IFS(C2523 =  "", "", D2523 = "", "",  E2523 = "", "", TRUE, C2523-B2523)</f>
        <v/>
      </c>
      <c r="H2523" s="21" t="str" cm="1">
        <f t="array" ref="H2523">_xlfn.IFS(C2523 =  "", "", D2523 = "", "",  E2523 = "", "", TRUE, D2523-C2523)</f>
        <v/>
      </c>
      <c r="I2523" s="21" t="str" cm="1">
        <f t="array" ref="I2523">_xlfn.IFS(C2523 =  "", "", D2523 = "", "",  E2523 = "", "", TRUE, E2523-D2523)</f>
        <v/>
      </c>
    </row>
    <row r="2524" spans="1:9" x14ac:dyDescent="0.4">
      <c r="A2524" s="35">
        <v>1722056</v>
      </c>
      <c r="B2524" s="24">
        <v>44571</v>
      </c>
      <c r="F2524" s="21" t="str" cm="1">
        <f t="array" ref="F2524">_xlfn.IFS(D2524="", "", E2524="", "", TRUE, E2524-B2524 )</f>
        <v/>
      </c>
      <c r="G2524" s="21" t="str" cm="1">
        <f t="array" ref="G2524">_xlfn.IFS(C2524 =  "", "", D2524 = "", "",  E2524 = "", "", TRUE, C2524-B2524)</f>
        <v/>
      </c>
      <c r="H2524" s="21" t="str" cm="1">
        <f t="array" ref="H2524">_xlfn.IFS(C2524 =  "", "", D2524 = "", "",  E2524 = "", "", TRUE, D2524-C2524)</f>
        <v/>
      </c>
      <c r="I2524" s="21" t="str" cm="1">
        <f t="array" ref="I2524">_xlfn.IFS(C2524 =  "", "", D2524 = "", "",  E2524 = "", "", TRUE, E2524-D2524)</f>
        <v/>
      </c>
    </row>
    <row r="2525" spans="1:9" x14ac:dyDescent="0.4">
      <c r="A2525" s="35">
        <v>1723856</v>
      </c>
      <c r="B2525" s="24">
        <v>44808</v>
      </c>
      <c r="F2525" s="21" t="str" cm="1">
        <f t="array" ref="F2525">_xlfn.IFS(D2525="", "", E2525="", "", TRUE, E2525-B2525 )</f>
        <v/>
      </c>
      <c r="G2525" s="21" t="str" cm="1">
        <f t="array" ref="G2525">_xlfn.IFS(C2525 =  "", "", D2525 = "", "",  E2525 = "", "", TRUE, C2525-B2525)</f>
        <v/>
      </c>
      <c r="H2525" s="21" t="str" cm="1">
        <f t="array" ref="H2525">_xlfn.IFS(C2525 =  "", "", D2525 = "", "",  E2525 = "", "", TRUE, D2525-C2525)</f>
        <v/>
      </c>
      <c r="I2525" s="21" t="str" cm="1">
        <f t="array" ref="I2525">_xlfn.IFS(C2525 =  "", "", D2525 = "", "",  E2525 = "", "", TRUE, E2525-D2525)</f>
        <v/>
      </c>
    </row>
    <row r="2526" spans="1:9" x14ac:dyDescent="0.4">
      <c r="A2526" s="35">
        <v>1725657</v>
      </c>
      <c r="B2526" s="24">
        <v>44152</v>
      </c>
      <c r="F2526" s="21" t="str" cm="1">
        <f t="array" ref="F2526">_xlfn.IFS(D2526="", "", E2526="", "", TRUE, E2526-B2526 )</f>
        <v/>
      </c>
      <c r="G2526" s="21" t="str" cm="1">
        <f t="array" ref="G2526">_xlfn.IFS(C2526 =  "", "", D2526 = "", "",  E2526 = "", "", TRUE, C2526-B2526)</f>
        <v/>
      </c>
      <c r="H2526" s="21" t="str" cm="1">
        <f t="array" ref="H2526">_xlfn.IFS(C2526 =  "", "", D2526 = "", "",  E2526 = "", "", TRUE, D2526-C2526)</f>
        <v/>
      </c>
      <c r="I2526" s="21" t="str" cm="1">
        <f t="array" ref="I2526">_xlfn.IFS(C2526 =  "", "", D2526 = "", "",  E2526 = "", "", TRUE, E2526-D2526)</f>
        <v/>
      </c>
    </row>
    <row r="2527" spans="1:9" x14ac:dyDescent="0.4">
      <c r="A2527" s="35">
        <v>1727459</v>
      </c>
      <c r="B2527" s="24">
        <v>44556</v>
      </c>
      <c r="F2527" s="21" t="str" cm="1">
        <f t="array" ref="F2527">_xlfn.IFS(D2527="", "", E2527="", "", TRUE, E2527-B2527 )</f>
        <v/>
      </c>
      <c r="G2527" s="21" t="str" cm="1">
        <f t="array" ref="G2527">_xlfn.IFS(C2527 =  "", "", D2527 = "", "",  E2527 = "", "", TRUE, C2527-B2527)</f>
        <v/>
      </c>
      <c r="H2527" s="21" t="str" cm="1">
        <f t="array" ref="H2527">_xlfn.IFS(C2527 =  "", "", D2527 = "", "",  E2527 = "", "", TRUE, D2527-C2527)</f>
        <v/>
      </c>
      <c r="I2527" s="21" t="str" cm="1">
        <f t="array" ref="I2527">_xlfn.IFS(C2527 =  "", "", D2527 = "", "",  E2527 = "", "", TRUE, E2527-D2527)</f>
        <v/>
      </c>
    </row>
    <row r="2528" spans="1:9" x14ac:dyDescent="0.4">
      <c r="A2528" s="35">
        <v>1729262</v>
      </c>
      <c r="B2528" s="24">
        <v>44672</v>
      </c>
      <c r="C2528" s="24">
        <v>44687</v>
      </c>
      <c r="D2528" s="24">
        <v>44709</v>
      </c>
      <c r="F2528" s="21" t="str" cm="1">
        <f t="array" ref="F2528">_xlfn.IFS(D2528="", "", E2528="", "", TRUE, E2528-B2528 )</f>
        <v/>
      </c>
      <c r="G2528" s="21" t="str" cm="1">
        <f t="array" ref="G2528">_xlfn.IFS(C2528 =  "", "", D2528 = "", "",  E2528 = "", "", TRUE, C2528-B2528)</f>
        <v/>
      </c>
      <c r="H2528" s="21" t="str" cm="1">
        <f t="array" ref="H2528">_xlfn.IFS(C2528 =  "", "", D2528 = "", "",  E2528 = "", "", TRUE, D2528-C2528)</f>
        <v/>
      </c>
      <c r="I2528" s="21" t="str" cm="1">
        <f t="array" ref="I2528">_xlfn.IFS(C2528 =  "", "", D2528 = "", "",  E2528 = "", "", TRUE, E2528-D2528)</f>
        <v/>
      </c>
    </row>
    <row r="2529" spans="1:9" x14ac:dyDescent="0.4">
      <c r="A2529" s="35">
        <v>1731066</v>
      </c>
      <c r="B2529" s="24">
        <v>44143</v>
      </c>
      <c r="F2529" s="21" t="str" cm="1">
        <f t="array" ref="F2529">_xlfn.IFS(D2529="", "", E2529="", "", TRUE, E2529-B2529 )</f>
        <v/>
      </c>
      <c r="G2529" s="21" t="str" cm="1">
        <f t="array" ref="G2529">_xlfn.IFS(C2529 =  "", "", D2529 = "", "",  E2529 = "", "", TRUE, C2529-B2529)</f>
        <v/>
      </c>
      <c r="H2529" s="21" t="str" cm="1">
        <f t="array" ref="H2529">_xlfn.IFS(C2529 =  "", "", D2529 = "", "",  E2529 = "", "", TRUE, D2529-C2529)</f>
        <v/>
      </c>
      <c r="I2529" s="21" t="str" cm="1">
        <f t="array" ref="I2529">_xlfn.IFS(C2529 =  "", "", D2529 = "", "",  E2529 = "", "", TRUE, E2529-D2529)</f>
        <v/>
      </c>
    </row>
    <row r="2530" spans="1:9" x14ac:dyDescent="0.4">
      <c r="A2530" s="35">
        <v>1732871</v>
      </c>
      <c r="B2530" s="24">
        <v>44104</v>
      </c>
      <c r="F2530" s="21" t="str" cm="1">
        <f t="array" ref="F2530">_xlfn.IFS(D2530="", "", E2530="", "", TRUE, E2530-B2530 )</f>
        <v/>
      </c>
      <c r="G2530" s="21" t="str" cm="1">
        <f t="array" ref="G2530">_xlfn.IFS(C2530 =  "", "", D2530 = "", "",  E2530 = "", "", TRUE, C2530-B2530)</f>
        <v/>
      </c>
      <c r="H2530" s="21" t="str" cm="1">
        <f t="array" ref="H2530">_xlfn.IFS(C2530 =  "", "", D2530 = "", "",  E2530 = "", "", TRUE, D2530-C2530)</f>
        <v/>
      </c>
      <c r="I2530" s="21" t="str" cm="1">
        <f t="array" ref="I2530">_xlfn.IFS(C2530 =  "", "", D2530 = "", "",  E2530 = "", "", TRUE, E2530-D2530)</f>
        <v/>
      </c>
    </row>
    <row r="2531" spans="1:9" x14ac:dyDescent="0.4">
      <c r="A2531" s="35">
        <v>1734677</v>
      </c>
      <c r="B2531" s="24">
        <v>44116</v>
      </c>
      <c r="C2531" s="24">
        <v>44118</v>
      </c>
      <c r="D2531" s="24">
        <v>44134</v>
      </c>
      <c r="F2531" s="21" t="str" cm="1">
        <f t="array" ref="F2531">_xlfn.IFS(D2531="", "", E2531="", "", TRUE, E2531-B2531 )</f>
        <v/>
      </c>
      <c r="G2531" s="21" t="str" cm="1">
        <f t="array" ref="G2531">_xlfn.IFS(C2531 =  "", "", D2531 = "", "",  E2531 = "", "", TRUE, C2531-B2531)</f>
        <v/>
      </c>
      <c r="H2531" s="21" t="str" cm="1">
        <f t="array" ref="H2531">_xlfn.IFS(C2531 =  "", "", D2531 = "", "",  E2531 = "", "", TRUE, D2531-C2531)</f>
        <v/>
      </c>
      <c r="I2531" s="21" t="str" cm="1">
        <f t="array" ref="I2531">_xlfn.IFS(C2531 =  "", "", D2531 = "", "",  E2531 = "", "", TRUE, E2531-D2531)</f>
        <v/>
      </c>
    </row>
    <row r="2532" spans="1:9" x14ac:dyDescent="0.4">
      <c r="A2532" s="35">
        <v>1736484</v>
      </c>
      <c r="B2532" s="24">
        <v>43913</v>
      </c>
      <c r="C2532" s="24">
        <v>43923</v>
      </c>
      <c r="D2532" s="24">
        <v>43944</v>
      </c>
      <c r="F2532" s="21" t="str" cm="1">
        <f t="array" ref="F2532">_xlfn.IFS(D2532="", "", E2532="", "", TRUE, E2532-B2532 )</f>
        <v/>
      </c>
      <c r="G2532" s="21" t="str" cm="1">
        <f t="array" ref="G2532">_xlfn.IFS(C2532 =  "", "", D2532 = "", "",  E2532 = "", "", TRUE, C2532-B2532)</f>
        <v/>
      </c>
      <c r="H2532" s="21" t="str" cm="1">
        <f t="array" ref="H2532">_xlfn.IFS(C2532 =  "", "", D2532 = "", "",  E2532 = "", "", TRUE, D2532-C2532)</f>
        <v/>
      </c>
      <c r="I2532" s="21" t="str" cm="1">
        <f t="array" ref="I2532">_xlfn.IFS(C2532 =  "", "", D2532 = "", "",  E2532 = "", "", TRUE, E2532-D2532)</f>
        <v/>
      </c>
    </row>
    <row r="2533" spans="1:9" x14ac:dyDescent="0.4">
      <c r="A2533" s="35">
        <v>1738292</v>
      </c>
      <c r="B2533" s="24">
        <v>44855</v>
      </c>
      <c r="F2533" s="21" t="str" cm="1">
        <f t="array" ref="F2533">_xlfn.IFS(D2533="", "", E2533="", "", TRUE, E2533-B2533 )</f>
        <v/>
      </c>
      <c r="G2533" s="21" t="str" cm="1">
        <f t="array" ref="G2533">_xlfn.IFS(C2533 =  "", "", D2533 = "", "",  E2533 = "", "", TRUE, C2533-B2533)</f>
        <v/>
      </c>
      <c r="H2533" s="21" t="str" cm="1">
        <f t="array" ref="H2533">_xlfn.IFS(C2533 =  "", "", D2533 = "", "",  E2533 = "", "", TRUE, D2533-C2533)</f>
        <v/>
      </c>
      <c r="I2533" s="21" t="str" cm="1">
        <f t="array" ref="I2533">_xlfn.IFS(C2533 =  "", "", D2533 = "", "",  E2533 = "", "", TRUE, E2533-D2533)</f>
        <v/>
      </c>
    </row>
    <row r="2534" spans="1:9" x14ac:dyDescent="0.4">
      <c r="A2534" s="35">
        <v>1740101</v>
      </c>
      <c r="B2534" s="24">
        <v>44649</v>
      </c>
      <c r="F2534" s="21" t="str" cm="1">
        <f t="array" ref="F2534">_xlfn.IFS(D2534="", "", E2534="", "", TRUE, E2534-B2534 )</f>
        <v/>
      </c>
      <c r="G2534" s="21" t="str" cm="1">
        <f t="array" ref="G2534">_xlfn.IFS(C2534 =  "", "", D2534 = "", "",  E2534 = "", "", TRUE, C2534-B2534)</f>
        <v/>
      </c>
      <c r="H2534" s="21" t="str" cm="1">
        <f t="array" ref="H2534">_xlfn.IFS(C2534 =  "", "", D2534 = "", "",  E2534 = "", "", TRUE, D2534-C2534)</f>
        <v/>
      </c>
      <c r="I2534" s="21" t="str" cm="1">
        <f t="array" ref="I2534">_xlfn.IFS(C2534 =  "", "", D2534 = "", "",  E2534 = "", "", TRUE, E2534-D2534)</f>
        <v/>
      </c>
    </row>
    <row r="2535" spans="1:9" x14ac:dyDescent="0.4">
      <c r="A2535" s="35">
        <v>1741911</v>
      </c>
      <c r="B2535" s="24">
        <v>44133</v>
      </c>
      <c r="F2535" s="21" t="str" cm="1">
        <f t="array" ref="F2535">_xlfn.IFS(D2535="", "", E2535="", "", TRUE, E2535-B2535 )</f>
        <v/>
      </c>
      <c r="G2535" s="21" t="str" cm="1">
        <f t="array" ref="G2535">_xlfn.IFS(C2535 =  "", "", D2535 = "", "",  E2535 = "", "", TRUE, C2535-B2535)</f>
        <v/>
      </c>
      <c r="H2535" s="21" t="str" cm="1">
        <f t="array" ref="H2535">_xlfn.IFS(C2535 =  "", "", D2535 = "", "",  E2535 = "", "", TRUE, D2535-C2535)</f>
        <v/>
      </c>
      <c r="I2535" s="21" t="str" cm="1">
        <f t="array" ref="I2535">_xlfn.IFS(C2535 =  "", "", D2535 = "", "",  E2535 = "", "", TRUE, E2535-D2535)</f>
        <v/>
      </c>
    </row>
    <row r="2536" spans="1:9" x14ac:dyDescent="0.4">
      <c r="A2536" s="35">
        <v>1743722</v>
      </c>
      <c r="B2536" s="24">
        <v>44202</v>
      </c>
      <c r="F2536" s="21" t="str" cm="1">
        <f t="array" ref="F2536">_xlfn.IFS(D2536="", "", E2536="", "", TRUE, E2536-B2536 )</f>
        <v/>
      </c>
      <c r="G2536" s="21" t="str" cm="1">
        <f t="array" ref="G2536">_xlfn.IFS(C2536 =  "", "", D2536 = "", "",  E2536 = "", "", TRUE, C2536-B2536)</f>
        <v/>
      </c>
      <c r="H2536" s="21" t="str" cm="1">
        <f t="array" ref="H2536">_xlfn.IFS(C2536 =  "", "", D2536 = "", "",  E2536 = "", "", TRUE, D2536-C2536)</f>
        <v/>
      </c>
      <c r="I2536" s="21" t="str" cm="1">
        <f t="array" ref="I2536">_xlfn.IFS(C2536 =  "", "", D2536 = "", "",  E2536 = "", "", TRUE, E2536-D2536)</f>
        <v/>
      </c>
    </row>
    <row r="2537" spans="1:9" x14ac:dyDescent="0.4">
      <c r="A2537" s="35">
        <v>1745534</v>
      </c>
      <c r="B2537" s="24">
        <v>44864</v>
      </c>
      <c r="F2537" s="21" t="str" cm="1">
        <f t="array" ref="F2537">_xlfn.IFS(D2537="", "", E2537="", "", TRUE, E2537-B2537 )</f>
        <v/>
      </c>
      <c r="G2537" s="21" t="str" cm="1">
        <f t="array" ref="G2537">_xlfn.IFS(C2537 =  "", "", D2537 = "", "",  E2537 = "", "", TRUE, C2537-B2537)</f>
        <v/>
      </c>
      <c r="H2537" s="21" t="str" cm="1">
        <f t="array" ref="H2537">_xlfn.IFS(C2537 =  "", "", D2537 = "", "",  E2537 = "", "", TRUE, D2537-C2537)</f>
        <v/>
      </c>
      <c r="I2537" s="21" t="str" cm="1">
        <f t="array" ref="I2537">_xlfn.IFS(C2537 =  "", "", D2537 = "", "",  E2537 = "", "", TRUE, E2537-D2537)</f>
        <v/>
      </c>
    </row>
    <row r="2538" spans="1:9" x14ac:dyDescent="0.4">
      <c r="A2538" s="35">
        <v>1747347</v>
      </c>
      <c r="B2538" s="24">
        <v>44501</v>
      </c>
      <c r="F2538" s="21" t="str" cm="1">
        <f t="array" ref="F2538">_xlfn.IFS(D2538="", "", E2538="", "", TRUE, E2538-B2538 )</f>
        <v/>
      </c>
      <c r="G2538" s="21" t="str" cm="1">
        <f t="array" ref="G2538">_xlfn.IFS(C2538 =  "", "", D2538 = "", "",  E2538 = "", "", TRUE, C2538-B2538)</f>
        <v/>
      </c>
      <c r="H2538" s="21" t="str" cm="1">
        <f t="array" ref="H2538">_xlfn.IFS(C2538 =  "", "", D2538 = "", "",  E2538 = "", "", TRUE, D2538-C2538)</f>
        <v/>
      </c>
      <c r="I2538" s="21" t="str" cm="1">
        <f t="array" ref="I2538">_xlfn.IFS(C2538 =  "", "", D2538 = "", "",  E2538 = "", "", TRUE, E2538-D2538)</f>
        <v/>
      </c>
    </row>
    <row r="2539" spans="1:9" x14ac:dyDescent="0.4">
      <c r="A2539" s="35">
        <v>1749161</v>
      </c>
      <c r="B2539" s="24">
        <v>44567</v>
      </c>
      <c r="F2539" s="21" t="str" cm="1">
        <f t="array" ref="F2539">_xlfn.IFS(D2539="", "", E2539="", "", TRUE, E2539-B2539 )</f>
        <v/>
      </c>
      <c r="G2539" s="21" t="str" cm="1">
        <f t="array" ref="G2539">_xlfn.IFS(C2539 =  "", "", D2539 = "", "",  E2539 = "", "", TRUE, C2539-B2539)</f>
        <v/>
      </c>
      <c r="H2539" s="21" t="str" cm="1">
        <f t="array" ref="H2539">_xlfn.IFS(C2539 =  "", "", D2539 = "", "",  E2539 = "", "", TRUE, D2539-C2539)</f>
        <v/>
      </c>
      <c r="I2539" s="21" t="str" cm="1">
        <f t="array" ref="I2539">_xlfn.IFS(C2539 =  "", "", D2539 = "", "",  E2539 = "", "", TRUE, E2539-D2539)</f>
        <v/>
      </c>
    </row>
    <row r="2540" spans="1:9" x14ac:dyDescent="0.4">
      <c r="A2540" s="35">
        <v>1750976</v>
      </c>
      <c r="B2540" s="24">
        <v>44549</v>
      </c>
      <c r="F2540" s="21" t="str" cm="1">
        <f t="array" ref="F2540">_xlfn.IFS(D2540="", "", E2540="", "", TRUE, E2540-B2540 )</f>
        <v/>
      </c>
      <c r="G2540" s="21" t="str" cm="1">
        <f t="array" ref="G2540">_xlfn.IFS(C2540 =  "", "", D2540 = "", "",  E2540 = "", "", TRUE, C2540-B2540)</f>
        <v/>
      </c>
      <c r="H2540" s="21" t="str" cm="1">
        <f t="array" ref="H2540">_xlfn.IFS(C2540 =  "", "", D2540 = "", "",  E2540 = "", "", TRUE, D2540-C2540)</f>
        <v/>
      </c>
      <c r="I2540" s="21" t="str" cm="1">
        <f t="array" ref="I2540">_xlfn.IFS(C2540 =  "", "", D2540 = "", "",  E2540 = "", "", TRUE, E2540-D2540)</f>
        <v/>
      </c>
    </row>
    <row r="2541" spans="1:9" x14ac:dyDescent="0.4">
      <c r="A2541" s="35">
        <v>1752792</v>
      </c>
      <c r="B2541" s="24">
        <v>43896</v>
      </c>
      <c r="F2541" s="21" t="str" cm="1">
        <f t="array" ref="F2541">_xlfn.IFS(D2541="", "", E2541="", "", TRUE, E2541-B2541 )</f>
        <v/>
      </c>
      <c r="G2541" s="21" t="str" cm="1">
        <f t="array" ref="G2541">_xlfn.IFS(C2541 =  "", "", D2541 = "", "",  E2541 = "", "", TRUE, C2541-B2541)</f>
        <v/>
      </c>
      <c r="H2541" s="21" t="str" cm="1">
        <f t="array" ref="H2541">_xlfn.IFS(C2541 =  "", "", D2541 = "", "",  E2541 = "", "", TRUE, D2541-C2541)</f>
        <v/>
      </c>
      <c r="I2541" s="21" t="str" cm="1">
        <f t="array" ref="I2541">_xlfn.IFS(C2541 =  "", "", D2541 = "", "",  E2541 = "", "", TRUE, E2541-D2541)</f>
        <v/>
      </c>
    </row>
    <row r="2542" spans="1:9" x14ac:dyDescent="0.4">
      <c r="A2542" s="35">
        <v>1754609</v>
      </c>
      <c r="B2542" s="24">
        <v>44840</v>
      </c>
      <c r="F2542" s="21" t="str" cm="1">
        <f t="array" ref="F2542">_xlfn.IFS(D2542="", "", E2542="", "", TRUE, E2542-B2542 )</f>
        <v/>
      </c>
      <c r="G2542" s="21" t="str" cm="1">
        <f t="array" ref="G2542">_xlfn.IFS(C2542 =  "", "", D2542 = "", "",  E2542 = "", "", TRUE, C2542-B2542)</f>
        <v/>
      </c>
      <c r="H2542" s="21" t="str" cm="1">
        <f t="array" ref="H2542">_xlfn.IFS(C2542 =  "", "", D2542 = "", "",  E2542 = "", "", TRUE, D2542-C2542)</f>
        <v/>
      </c>
      <c r="I2542" s="21" t="str" cm="1">
        <f t="array" ref="I2542">_xlfn.IFS(C2542 =  "", "", D2542 = "", "",  E2542 = "", "", TRUE, E2542-D2542)</f>
        <v/>
      </c>
    </row>
    <row r="2543" spans="1:9" x14ac:dyDescent="0.4">
      <c r="A2543" s="35">
        <v>1756427</v>
      </c>
      <c r="B2543" s="24">
        <v>44474</v>
      </c>
      <c r="C2543" s="24">
        <v>44493</v>
      </c>
      <c r="D2543" s="24">
        <v>44523</v>
      </c>
      <c r="F2543" s="21" t="str" cm="1">
        <f t="array" ref="F2543">_xlfn.IFS(D2543="", "", E2543="", "", TRUE, E2543-B2543 )</f>
        <v/>
      </c>
      <c r="G2543" s="21" t="str" cm="1">
        <f t="array" ref="G2543">_xlfn.IFS(C2543 =  "", "", D2543 = "", "",  E2543 = "", "", TRUE, C2543-B2543)</f>
        <v/>
      </c>
      <c r="H2543" s="21" t="str" cm="1">
        <f t="array" ref="H2543">_xlfn.IFS(C2543 =  "", "", D2543 = "", "",  E2543 = "", "", TRUE, D2543-C2543)</f>
        <v/>
      </c>
      <c r="I2543" s="21" t="str" cm="1">
        <f t="array" ref="I2543">_xlfn.IFS(C2543 =  "", "", D2543 = "", "",  E2543 = "", "", TRUE, E2543-D2543)</f>
        <v/>
      </c>
    </row>
    <row r="2544" spans="1:9" x14ac:dyDescent="0.4">
      <c r="A2544" s="35">
        <v>1758246</v>
      </c>
      <c r="B2544" s="24">
        <v>44484</v>
      </c>
      <c r="F2544" s="21" t="str" cm="1">
        <f t="array" ref="F2544">_xlfn.IFS(D2544="", "", E2544="", "", TRUE, E2544-B2544 )</f>
        <v/>
      </c>
      <c r="G2544" s="21" t="str" cm="1">
        <f t="array" ref="G2544">_xlfn.IFS(C2544 =  "", "", D2544 = "", "",  E2544 = "", "", TRUE, C2544-B2544)</f>
        <v/>
      </c>
      <c r="H2544" s="21" t="str" cm="1">
        <f t="array" ref="H2544">_xlfn.IFS(C2544 =  "", "", D2544 = "", "",  E2544 = "", "", TRUE, D2544-C2544)</f>
        <v/>
      </c>
      <c r="I2544" s="21" t="str" cm="1">
        <f t="array" ref="I2544">_xlfn.IFS(C2544 =  "", "", D2544 = "", "",  E2544 = "", "", TRUE, E2544-D2544)</f>
        <v/>
      </c>
    </row>
    <row r="2545" spans="1:9" x14ac:dyDescent="0.4">
      <c r="A2545" s="35">
        <v>1760066</v>
      </c>
      <c r="B2545" s="24">
        <v>44846</v>
      </c>
      <c r="C2545" s="24">
        <v>44862</v>
      </c>
      <c r="D2545" s="24">
        <v>44884</v>
      </c>
      <c r="F2545" s="21" t="str" cm="1">
        <f t="array" ref="F2545">_xlfn.IFS(D2545="", "", E2545="", "", TRUE, E2545-B2545 )</f>
        <v/>
      </c>
      <c r="G2545" s="21" t="str" cm="1">
        <f t="array" ref="G2545">_xlfn.IFS(C2545 =  "", "", D2545 = "", "",  E2545 = "", "", TRUE, C2545-B2545)</f>
        <v/>
      </c>
      <c r="H2545" s="21" t="str" cm="1">
        <f t="array" ref="H2545">_xlfn.IFS(C2545 =  "", "", D2545 = "", "",  E2545 = "", "", TRUE, D2545-C2545)</f>
        <v/>
      </c>
      <c r="I2545" s="21" t="str" cm="1">
        <f t="array" ref="I2545">_xlfn.IFS(C2545 =  "", "", D2545 = "", "",  E2545 = "", "", TRUE, E2545-D2545)</f>
        <v/>
      </c>
    </row>
    <row r="2546" spans="1:9" x14ac:dyDescent="0.4">
      <c r="A2546" s="35">
        <v>1761887</v>
      </c>
      <c r="B2546" s="24">
        <v>44166</v>
      </c>
      <c r="F2546" s="21" t="str" cm="1">
        <f t="array" ref="F2546">_xlfn.IFS(D2546="", "", E2546="", "", TRUE, E2546-B2546 )</f>
        <v/>
      </c>
      <c r="G2546" s="21" t="str" cm="1">
        <f t="array" ref="G2546">_xlfn.IFS(C2546 =  "", "", D2546 = "", "",  E2546 = "", "", TRUE, C2546-B2546)</f>
        <v/>
      </c>
      <c r="H2546" s="21" t="str" cm="1">
        <f t="array" ref="H2546">_xlfn.IFS(C2546 =  "", "", D2546 = "", "",  E2546 = "", "", TRUE, D2546-C2546)</f>
        <v/>
      </c>
      <c r="I2546" s="21" t="str" cm="1">
        <f t="array" ref="I2546">_xlfn.IFS(C2546 =  "", "", D2546 = "", "",  E2546 = "", "", TRUE, E2546-D2546)</f>
        <v/>
      </c>
    </row>
    <row r="2547" spans="1:9" x14ac:dyDescent="0.4">
      <c r="A2547" s="35">
        <v>1763709</v>
      </c>
      <c r="B2547" s="24">
        <v>44889</v>
      </c>
      <c r="F2547" s="21" t="str" cm="1">
        <f t="array" ref="F2547">_xlfn.IFS(D2547="", "", E2547="", "", TRUE, E2547-B2547 )</f>
        <v/>
      </c>
      <c r="G2547" s="21" t="str" cm="1">
        <f t="array" ref="G2547">_xlfn.IFS(C2547 =  "", "", D2547 = "", "",  E2547 = "", "", TRUE, C2547-B2547)</f>
        <v/>
      </c>
      <c r="H2547" s="21" t="str" cm="1">
        <f t="array" ref="H2547">_xlfn.IFS(C2547 =  "", "", D2547 = "", "",  E2547 = "", "", TRUE, D2547-C2547)</f>
        <v/>
      </c>
      <c r="I2547" s="21" t="str" cm="1">
        <f t="array" ref="I2547">_xlfn.IFS(C2547 =  "", "", D2547 = "", "",  E2547 = "", "", TRUE, E2547-D2547)</f>
        <v/>
      </c>
    </row>
    <row r="2548" spans="1:9" x14ac:dyDescent="0.4">
      <c r="A2548" s="35">
        <v>1765532</v>
      </c>
      <c r="B2548" s="24">
        <v>43849</v>
      </c>
      <c r="F2548" s="21" t="str" cm="1">
        <f t="array" ref="F2548">_xlfn.IFS(D2548="", "", E2548="", "", TRUE, E2548-B2548 )</f>
        <v/>
      </c>
      <c r="G2548" s="21" t="str" cm="1">
        <f t="array" ref="G2548">_xlfn.IFS(C2548 =  "", "", D2548 = "", "",  E2548 = "", "", TRUE, C2548-B2548)</f>
        <v/>
      </c>
      <c r="H2548" s="21" t="str" cm="1">
        <f t="array" ref="H2548">_xlfn.IFS(C2548 =  "", "", D2548 = "", "",  E2548 = "", "", TRUE, D2548-C2548)</f>
        <v/>
      </c>
      <c r="I2548" s="21" t="str" cm="1">
        <f t="array" ref="I2548">_xlfn.IFS(C2548 =  "", "", D2548 = "", "",  E2548 = "", "", TRUE, E2548-D2548)</f>
        <v/>
      </c>
    </row>
    <row r="2549" spans="1:9" x14ac:dyDescent="0.4">
      <c r="A2549" s="35">
        <v>1767356</v>
      </c>
      <c r="B2549" s="24">
        <v>44135</v>
      </c>
      <c r="F2549" s="21" t="str" cm="1">
        <f t="array" ref="F2549">_xlfn.IFS(D2549="", "", E2549="", "", TRUE, E2549-B2549 )</f>
        <v/>
      </c>
      <c r="G2549" s="21" t="str" cm="1">
        <f t="array" ref="G2549">_xlfn.IFS(C2549 =  "", "", D2549 = "", "",  E2549 = "", "", TRUE, C2549-B2549)</f>
        <v/>
      </c>
      <c r="H2549" s="21" t="str" cm="1">
        <f t="array" ref="H2549">_xlfn.IFS(C2549 =  "", "", D2549 = "", "",  E2549 = "", "", TRUE, D2549-C2549)</f>
        <v/>
      </c>
      <c r="I2549" s="21" t="str" cm="1">
        <f t="array" ref="I2549">_xlfn.IFS(C2549 =  "", "", D2549 = "", "",  E2549 = "", "", TRUE, E2549-D2549)</f>
        <v/>
      </c>
    </row>
    <row r="2550" spans="1:9" x14ac:dyDescent="0.4">
      <c r="A2550" s="35">
        <v>1769181</v>
      </c>
      <c r="B2550" s="24">
        <v>44405</v>
      </c>
      <c r="F2550" s="21" t="str" cm="1">
        <f t="array" ref="F2550">_xlfn.IFS(D2550="", "", E2550="", "", TRUE, E2550-B2550 )</f>
        <v/>
      </c>
      <c r="G2550" s="21" t="str" cm="1">
        <f t="array" ref="G2550">_xlfn.IFS(C2550 =  "", "", D2550 = "", "",  E2550 = "", "", TRUE, C2550-B2550)</f>
        <v/>
      </c>
      <c r="H2550" s="21" t="str" cm="1">
        <f t="array" ref="H2550">_xlfn.IFS(C2550 =  "", "", D2550 = "", "",  E2550 = "", "", TRUE, D2550-C2550)</f>
        <v/>
      </c>
      <c r="I2550" s="21" t="str" cm="1">
        <f t="array" ref="I2550">_xlfn.IFS(C2550 =  "", "", D2550 = "", "",  E2550 = "", "", TRUE, E2550-D2550)</f>
        <v/>
      </c>
    </row>
    <row r="2551" spans="1:9" x14ac:dyDescent="0.4">
      <c r="A2551" s="35">
        <v>1771007</v>
      </c>
      <c r="B2551" s="24">
        <v>44148</v>
      </c>
      <c r="C2551" s="24">
        <v>44159</v>
      </c>
      <c r="D2551" s="24">
        <v>44189</v>
      </c>
      <c r="F2551" s="21" t="str" cm="1">
        <f t="array" ref="F2551">_xlfn.IFS(D2551="", "", E2551="", "", TRUE, E2551-B2551 )</f>
        <v/>
      </c>
      <c r="G2551" s="21" t="str" cm="1">
        <f t="array" ref="G2551">_xlfn.IFS(C2551 =  "", "", D2551 = "", "",  E2551 = "", "", TRUE, C2551-B2551)</f>
        <v/>
      </c>
      <c r="H2551" s="21" t="str" cm="1">
        <f t="array" ref="H2551">_xlfn.IFS(C2551 =  "", "", D2551 = "", "",  E2551 = "", "", TRUE, D2551-C2551)</f>
        <v/>
      </c>
      <c r="I2551" s="21" t="str" cm="1">
        <f t="array" ref="I2551">_xlfn.IFS(C2551 =  "", "", D2551 = "", "",  E2551 = "", "", TRUE, E2551-D2551)</f>
        <v/>
      </c>
    </row>
    <row r="2552" spans="1:9" x14ac:dyDescent="0.4">
      <c r="A2552" s="35">
        <v>1772834</v>
      </c>
      <c r="B2552" s="24">
        <v>44671</v>
      </c>
      <c r="F2552" s="21" t="str" cm="1">
        <f t="array" ref="F2552">_xlfn.IFS(D2552="", "", E2552="", "", TRUE, E2552-B2552 )</f>
        <v/>
      </c>
      <c r="G2552" s="21" t="str" cm="1">
        <f t="array" ref="G2552">_xlfn.IFS(C2552 =  "", "", D2552 = "", "",  E2552 = "", "", TRUE, C2552-B2552)</f>
        <v/>
      </c>
      <c r="H2552" s="21" t="str" cm="1">
        <f t="array" ref="H2552">_xlfn.IFS(C2552 =  "", "", D2552 = "", "",  E2552 = "", "", TRUE, D2552-C2552)</f>
        <v/>
      </c>
      <c r="I2552" s="21" t="str" cm="1">
        <f t="array" ref="I2552">_xlfn.IFS(C2552 =  "", "", D2552 = "", "",  E2552 = "", "", TRUE, E2552-D2552)</f>
        <v/>
      </c>
    </row>
    <row r="2553" spans="1:9" x14ac:dyDescent="0.4">
      <c r="A2553" s="35">
        <v>1774662</v>
      </c>
      <c r="B2553" s="24">
        <v>44471</v>
      </c>
      <c r="F2553" s="21" t="str" cm="1">
        <f t="array" ref="F2553">_xlfn.IFS(D2553="", "", E2553="", "", TRUE, E2553-B2553 )</f>
        <v/>
      </c>
      <c r="G2553" s="21" t="str" cm="1">
        <f t="array" ref="G2553">_xlfn.IFS(C2553 =  "", "", D2553 = "", "",  E2553 = "", "", TRUE, C2553-B2553)</f>
        <v/>
      </c>
      <c r="H2553" s="21" t="str" cm="1">
        <f t="array" ref="H2553">_xlfn.IFS(C2553 =  "", "", D2553 = "", "",  E2553 = "", "", TRUE, D2553-C2553)</f>
        <v/>
      </c>
      <c r="I2553" s="21" t="str" cm="1">
        <f t="array" ref="I2553">_xlfn.IFS(C2553 =  "", "", D2553 = "", "",  E2553 = "", "", TRUE, E2553-D2553)</f>
        <v/>
      </c>
    </row>
    <row r="2554" spans="1:9" x14ac:dyDescent="0.4">
      <c r="A2554" s="35">
        <v>1776491</v>
      </c>
      <c r="B2554" s="24">
        <v>44076</v>
      </c>
      <c r="F2554" s="21" t="str" cm="1">
        <f t="array" ref="F2554">_xlfn.IFS(D2554="", "", E2554="", "", TRUE, E2554-B2554 )</f>
        <v/>
      </c>
      <c r="G2554" s="21" t="str" cm="1">
        <f t="array" ref="G2554">_xlfn.IFS(C2554 =  "", "", D2554 = "", "",  E2554 = "", "", TRUE, C2554-B2554)</f>
        <v/>
      </c>
      <c r="H2554" s="21" t="str" cm="1">
        <f t="array" ref="H2554">_xlfn.IFS(C2554 =  "", "", D2554 = "", "",  E2554 = "", "", TRUE, D2554-C2554)</f>
        <v/>
      </c>
      <c r="I2554" s="21" t="str" cm="1">
        <f t="array" ref="I2554">_xlfn.IFS(C2554 =  "", "", D2554 = "", "",  E2554 = "", "", TRUE, E2554-D2554)</f>
        <v/>
      </c>
    </row>
    <row r="2555" spans="1:9" x14ac:dyDescent="0.4">
      <c r="A2555" s="35">
        <v>1778321</v>
      </c>
      <c r="B2555" s="24">
        <v>44576</v>
      </c>
      <c r="F2555" s="21" t="str" cm="1">
        <f t="array" ref="F2555">_xlfn.IFS(D2555="", "", E2555="", "", TRUE, E2555-B2555 )</f>
        <v/>
      </c>
      <c r="G2555" s="21" t="str" cm="1">
        <f t="array" ref="G2555">_xlfn.IFS(C2555 =  "", "", D2555 = "", "",  E2555 = "", "", TRUE, C2555-B2555)</f>
        <v/>
      </c>
      <c r="H2555" s="21" t="str" cm="1">
        <f t="array" ref="H2555">_xlfn.IFS(C2555 =  "", "", D2555 = "", "",  E2555 = "", "", TRUE, D2555-C2555)</f>
        <v/>
      </c>
      <c r="I2555" s="21" t="str" cm="1">
        <f t="array" ref="I2555">_xlfn.IFS(C2555 =  "", "", D2555 = "", "",  E2555 = "", "", TRUE, E2555-D2555)</f>
        <v/>
      </c>
    </row>
    <row r="2556" spans="1:9" x14ac:dyDescent="0.4">
      <c r="A2556" s="35">
        <v>1780152</v>
      </c>
      <c r="B2556" s="24">
        <v>44839</v>
      </c>
      <c r="F2556" s="21" t="str" cm="1">
        <f t="array" ref="F2556">_xlfn.IFS(D2556="", "", E2556="", "", TRUE, E2556-B2556 )</f>
        <v/>
      </c>
      <c r="G2556" s="21" t="str" cm="1">
        <f t="array" ref="G2556">_xlfn.IFS(C2556 =  "", "", D2556 = "", "",  E2556 = "", "", TRUE, C2556-B2556)</f>
        <v/>
      </c>
      <c r="H2556" s="21" t="str" cm="1">
        <f t="array" ref="H2556">_xlfn.IFS(C2556 =  "", "", D2556 = "", "",  E2556 = "", "", TRUE, D2556-C2556)</f>
        <v/>
      </c>
      <c r="I2556" s="21" t="str" cm="1">
        <f t="array" ref="I2556">_xlfn.IFS(C2556 =  "", "", D2556 = "", "",  E2556 = "", "", TRUE, E2556-D2556)</f>
        <v/>
      </c>
    </row>
    <row r="2557" spans="1:9" x14ac:dyDescent="0.4">
      <c r="A2557" s="35">
        <v>1781984</v>
      </c>
      <c r="B2557" s="24">
        <v>44201</v>
      </c>
      <c r="F2557" s="21" t="str" cm="1">
        <f t="array" ref="F2557">_xlfn.IFS(D2557="", "", E2557="", "", TRUE, E2557-B2557 )</f>
        <v/>
      </c>
      <c r="G2557" s="21" t="str" cm="1">
        <f t="array" ref="G2557">_xlfn.IFS(C2557 =  "", "", D2557 = "", "",  E2557 = "", "", TRUE, C2557-B2557)</f>
        <v/>
      </c>
      <c r="H2557" s="21" t="str" cm="1">
        <f t="array" ref="H2557">_xlfn.IFS(C2557 =  "", "", D2557 = "", "",  E2557 = "", "", TRUE, D2557-C2557)</f>
        <v/>
      </c>
      <c r="I2557" s="21" t="str" cm="1">
        <f t="array" ref="I2557">_xlfn.IFS(C2557 =  "", "", D2557 = "", "",  E2557 = "", "", TRUE, E2557-D2557)</f>
        <v/>
      </c>
    </row>
    <row r="2558" spans="1:9" x14ac:dyDescent="0.4">
      <c r="A2558" s="35">
        <v>1783817</v>
      </c>
      <c r="B2558" s="24">
        <v>44133</v>
      </c>
      <c r="C2558" s="24">
        <v>44158</v>
      </c>
      <c r="D2558" s="24">
        <v>44169</v>
      </c>
      <c r="F2558" s="21" t="str" cm="1">
        <f t="array" ref="F2558">_xlfn.IFS(D2558="", "", E2558="", "", TRUE, E2558-B2558 )</f>
        <v/>
      </c>
      <c r="G2558" s="21" t="str" cm="1">
        <f t="array" ref="G2558">_xlfn.IFS(C2558 =  "", "", D2558 = "", "",  E2558 = "", "", TRUE, C2558-B2558)</f>
        <v/>
      </c>
      <c r="H2558" s="21" t="str" cm="1">
        <f t="array" ref="H2558">_xlfn.IFS(C2558 =  "", "", D2558 = "", "",  E2558 = "", "", TRUE, D2558-C2558)</f>
        <v/>
      </c>
      <c r="I2558" s="21" t="str" cm="1">
        <f t="array" ref="I2558">_xlfn.IFS(C2558 =  "", "", D2558 = "", "",  E2558 = "", "", TRUE, E2558-D2558)</f>
        <v/>
      </c>
    </row>
    <row r="2559" spans="1:9" x14ac:dyDescent="0.4">
      <c r="A2559" s="35">
        <v>1785651</v>
      </c>
      <c r="B2559" s="24">
        <v>44149</v>
      </c>
      <c r="F2559" s="21" t="str" cm="1">
        <f t="array" ref="F2559">_xlfn.IFS(D2559="", "", E2559="", "", TRUE, E2559-B2559 )</f>
        <v/>
      </c>
      <c r="G2559" s="21" t="str" cm="1">
        <f t="array" ref="G2559">_xlfn.IFS(C2559 =  "", "", D2559 = "", "",  E2559 = "", "", TRUE, C2559-B2559)</f>
        <v/>
      </c>
      <c r="H2559" s="21" t="str" cm="1">
        <f t="array" ref="H2559">_xlfn.IFS(C2559 =  "", "", D2559 = "", "",  E2559 = "", "", TRUE, D2559-C2559)</f>
        <v/>
      </c>
      <c r="I2559" s="21" t="str" cm="1">
        <f t="array" ref="I2559">_xlfn.IFS(C2559 =  "", "", D2559 = "", "",  E2559 = "", "", TRUE, E2559-D2559)</f>
        <v/>
      </c>
    </row>
    <row r="2560" spans="1:9" x14ac:dyDescent="0.4">
      <c r="A2560" s="35">
        <v>1787486</v>
      </c>
      <c r="B2560" s="24">
        <v>44808</v>
      </c>
      <c r="C2560" s="24">
        <v>44819</v>
      </c>
      <c r="D2560" s="24">
        <v>44833</v>
      </c>
      <c r="F2560" s="21" t="str" cm="1">
        <f t="array" ref="F2560">_xlfn.IFS(D2560="", "", E2560="", "", TRUE, E2560-B2560 )</f>
        <v/>
      </c>
      <c r="G2560" s="21" t="str" cm="1">
        <f t="array" ref="G2560">_xlfn.IFS(C2560 =  "", "", D2560 = "", "",  E2560 = "", "", TRUE, C2560-B2560)</f>
        <v/>
      </c>
      <c r="H2560" s="21" t="str" cm="1">
        <f t="array" ref="H2560">_xlfn.IFS(C2560 =  "", "", D2560 = "", "",  E2560 = "", "", TRUE, D2560-C2560)</f>
        <v/>
      </c>
      <c r="I2560" s="21" t="str" cm="1">
        <f t="array" ref="I2560">_xlfn.IFS(C2560 =  "", "", D2560 = "", "",  E2560 = "", "", TRUE, E2560-D2560)</f>
        <v/>
      </c>
    </row>
    <row r="2561" spans="1:9" x14ac:dyDescent="0.4">
      <c r="A2561" s="35">
        <v>1789322</v>
      </c>
      <c r="B2561" s="24">
        <v>44828</v>
      </c>
      <c r="C2561" s="24">
        <v>44846</v>
      </c>
      <c r="D2561" s="24">
        <v>44869</v>
      </c>
      <c r="F2561" s="21" t="str" cm="1">
        <f t="array" ref="F2561">_xlfn.IFS(D2561="", "", E2561="", "", TRUE, E2561-B2561 )</f>
        <v/>
      </c>
      <c r="G2561" s="21" t="str" cm="1">
        <f t="array" ref="G2561">_xlfn.IFS(C2561 =  "", "", D2561 = "", "",  E2561 = "", "", TRUE, C2561-B2561)</f>
        <v/>
      </c>
      <c r="H2561" s="21" t="str" cm="1">
        <f t="array" ref="H2561">_xlfn.IFS(C2561 =  "", "", D2561 = "", "",  E2561 = "", "", TRUE, D2561-C2561)</f>
        <v/>
      </c>
      <c r="I2561" s="21" t="str" cm="1">
        <f t="array" ref="I2561">_xlfn.IFS(C2561 =  "", "", D2561 = "", "",  E2561 = "", "", TRUE, E2561-D2561)</f>
        <v/>
      </c>
    </row>
    <row r="2562" spans="1:9" x14ac:dyDescent="0.4">
      <c r="A2562" s="35">
        <v>1791159</v>
      </c>
      <c r="B2562" s="24">
        <v>44638</v>
      </c>
      <c r="F2562" s="21" t="str" cm="1">
        <f t="array" ref="F2562">_xlfn.IFS(D2562="", "", E2562="", "", TRUE, E2562-B2562 )</f>
        <v/>
      </c>
      <c r="G2562" s="21" t="str" cm="1">
        <f t="array" ref="G2562">_xlfn.IFS(C2562 =  "", "", D2562 = "", "",  E2562 = "", "", TRUE, C2562-B2562)</f>
        <v/>
      </c>
      <c r="H2562" s="21" t="str" cm="1">
        <f t="array" ref="H2562">_xlfn.IFS(C2562 =  "", "", D2562 = "", "",  E2562 = "", "", TRUE, D2562-C2562)</f>
        <v/>
      </c>
      <c r="I2562" s="21" t="str" cm="1">
        <f t="array" ref="I2562">_xlfn.IFS(C2562 =  "", "", D2562 = "", "",  E2562 = "", "", TRUE, E2562-D2562)</f>
        <v/>
      </c>
    </row>
    <row r="2563" spans="1:9" x14ac:dyDescent="0.4">
      <c r="A2563" s="35">
        <v>1792997</v>
      </c>
      <c r="B2563" s="24">
        <v>44620</v>
      </c>
      <c r="F2563" s="21" t="str" cm="1">
        <f t="array" ref="F2563">_xlfn.IFS(D2563="", "", E2563="", "", TRUE, E2563-B2563 )</f>
        <v/>
      </c>
      <c r="G2563" s="21" t="str" cm="1">
        <f t="array" ref="G2563">_xlfn.IFS(C2563 =  "", "", D2563 = "", "",  E2563 = "", "", TRUE, C2563-B2563)</f>
        <v/>
      </c>
      <c r="H2563" s="21" t="str" cm="1">
        <f t="array" ref="H2563">_xlfn.IFS(C2563 =  "", "", D2563 = "", "",  E2563 = "", "", TRUE, D2563-C2563)</f>
        <v/>
      </c>
      <c r="I2563" s="21" t="str" cm="1">
        <f t="array" ref="I2563">_xlfn.IFS(C2563 =  "", "", D2563 = "", "",  E2563 = "", "", TRUE, E2563-D2563)</f>
        <v/>
      </c>
    </row>
    <row r="2564" spans="1:9" x14ac:dyDescent="0.4">
      <c r="A2564" s="35">
        <v>1794836</v>
      </c>
      <c r="B2564" s="24">
        <v>44489</v>
      </c>
      <c r="F2564" s="21" t="str" cm="1">
        <f t="array" ref="F2564">_xlfn.IFS(D2564="", "", E2564="", "", TRUE, E2564-B2564 )</f>
        <v/>
      </c>
      <c r="G2564" s="21" t="str" cm="1">
        <f t="array" ref="G2564">_xlfn.IFS(C2564 =  "", "", D2564 = "", "",  E2564 = "", "", TRUE, C2564-B2564)</f>
        <v/>
      </c>
      <c r="H2564" s="21" t="str" cm="1">
        <f t="array" ref="H2564">_xlfn.IFS(C2564 =  "", "", D2564 = "", "",  E2564 = "", "", TRUE, D2564-C2564)</f>
        <v/>
      </c>
      <c r="I2564" s="21" t="str" cm="1">
        <f t="array" ref="I2564">_xlfn.IFS(C2564 =  "", "", D2564 = "", "",  E2564 = "", "", TRUE, E2564-D2564)</f>
        <v/>
      </c>
    </row>
    <row r="2565" spans="1:9" x14ac:dyDescent="0.4">
      <c r="A2565" s="35">
        <v>1796676</v>
      </c>
      <c r="B2565" s="24">
        <v>44860</v>
      </c>
      <c r="F2565" s="21" t="str" cm="1">
        <f t="array" ref="F2565">_xlfn.IFS(D2565="", "", E2565="", "", TRUE, E2565-B2565 )</f>
        <v/>
      </c>
      <c r="G2565" s="21" t="str" cm="1">
        <f t="array" ref="G2565">_xlfn.IFS(C2565 =  "", "", D2565 = "", "",  E2565 = "", "", TRUE, C2565-B2565)</f>
        <v/>
      </c>
      <c r="H2565" s="21" t="str" cm="1">
        <f t="array" ref="H2565">_xlfn.IFS(C2565 =  "", "", D2565 = "", "",  E2565 = "", "", TRUE, D2565-C2565)</f>
        <v/>
      </c>
      <c r="I2565" s="21" t="str" cm="1">
        <f t="array" ref="I2565">_xlfn.IFS(C2565 =  "", "", D2565 = "", "",  E2565 = "", "", TRUE, E2565-D2565)</f>
        <v/>
      </c>
    </row>
    <row r="2566" spans="1:9" x14ac:dyDescent="0.4">
      <c r="A2566" s="35">
        <v>1798517</v>
      </c>
      <c r="B2566" s="24">
        <v>44461</v>
      </c>
      <c r="F2566" s="21" t="str" cm="1">
        <f t="array" ref="F2566">_xlfn.IFS(D2566="", "", E2566="", "", TRUE, E2566-B2566 )</f>
        <v/>
      </c>
      <c r="G2566" s="21" t="str" cm="1">
        <f t="array" ref="G2566">_xlfn.IFS(C2566 =  "", "", D2566 = "", "",  E2566 = "", "", TRUE, C2566-B2566)</f>
        <v/>
      </c>
      <c r="H2566" s="21" t="str" cm="1">
        <f t="array" ref="H2566">_xlfn.IFS(C2566 =  "", "", D2566 = "", "",  E2566 = "", "", TRUE, D2566-C2566)</f>
        <v/>
      </c>
      <c r="I2566" s="21" t="str" cm="1">
        <f t="array" ref="I2566">_xlfn.IFS(C2566 =  "", "", D2566 = "", "",  E2566 = "", "", TRUE, E2566-D2566)</f>
        <v/>
      </c>
    </row>
    <row r="2567" spans="1:9" x14ac:dyDescent="0.4">
      <c r="A2567" s="35">
        <v>1800359</v>
      </c>
      <c r="B2567" s="24">
        <v>44690</v>
      </c>
      <c r="F2567" s="21" t="str" cm="1">
        <f t="array" ref="F2567">_xlfn.IFS(D2567="", "", E2567="", "", TRUE, E2567-B2567 )</f>
        <v/>
      </c>
      <c r="G2567" s="21" t="str" cm="1">
        <f t="array" ref="G2567">_xlfn.IFS(C2567 =  "", "", D2567 = "", "",  E2567 = "", "", TRUE, C2567-B2567)</f>
        <v/>
      </c>
      <c r="H2567" s="21" t="str" cm="1">
        <f t="array" ref="H2567">_xlfn.IFS(C2567 =  "", "", D2567 = "", "",  E2567 = "", "", TRUE, D2567-C2567)</f>
        <v/>
      </c>
      <c r="I2567" s="21" t="str" cm="1">
        <f t="array" ref="I2567">_xlfn.IFS(C2567 =  "", "", D2567 = "", "",  E2567 = "", "", TRUE, E2567-D2567)</f>
        <v/>
      </c>
    </row>
    <row r="2568" spans="1:9" x14ac:dyDescent="0.4">
      <c r="A2568" s="35">
        <v>1802202</v>
      </c>
      <c r="B2568" s="24">
        <v>44469</v>
      </c>
      <c r="F2568" s="21" t="str" cm="1">
        <f t="array" ref="F2568">_xlfn.IFS(D2568="", "", E2568="", "", TRUE, E2568-B2568 )</f>
        <v/>
      </c>
      <c r="G2568" s="21" t="str" cm="1">
        <f t="array" ref="G2568">_xlfn.IFS(C2568 =  "", "", D2568 = "", "",  E2568 = "", "", TRUE, C2568-B2568)</f>
        <v/>
      </c>
      <c r="H2568" s="21" t="str" cm="1">
        <f t="array" ref="H2568">_xlfn.IFS(C2568 =  "", "", D2568 = "", "",  E2568 = "", "", TRUE, D2568-C2568)</f>
        <v/>
      </c>
      <c r="I2568" s="21" t="str" cm="1">
        <f t="array" ref="I2568">_xlfn.IFS(C2568 =  "", "", D2568 = "", "",  E2568 = "", "", TRUE, E2568-D2568)</f>
        <v/>
      </c>
    </row>
    <row r="2569" spans="1:9" x14ac:dyDescent="0.4">
      <c r="A2569" s="35">
        <v>1804046</v>
      </c>
      <c r="B2569" s="24">
        <v>44797</v>
      </c>
      <c r="F2569" s="21" t="str" cm="1">
        <f t="array" ref="F2569">_xlfn.IFS(D2569="", "", E2569="", "", TRUE, E2569-B2569 )</f>
        <v/>
      </c>
      <c r="G2569" s="21" t="str" cm="1">
        <f t="array" ref="G2569">_xlfn.IFS(C2569 =  "", "", D2569 = "", "",  E2569 = "", "", TRUE, C2569-B2569)</f>
        <v/>
      </c>
      <c r="H2569" s="21" t="str" cm="1">
        <f t="array" ref="H2569">_xlfn.IFS(C2569 =  "", "", D2569 = "", "",  E2569 = "", "", TRUE, D2569-C2569)</f>
        <v/>
      </c>
      <c r="I2569" s="21" t="str" cm="1">
        <f t="array" ref="I2569">_xlfn.IFS(C2569 =  "", "", D2569 = "", "",  E2569 = "", "", TRUE, E2569-D2569)</f>
        <v/>
      </c>
    </row>
    <row r="2570" spans="1:9" x14ac:dyDescent="0.4">
      <c r="A2570" s="35">
        <v>1805891</v>
      </c>
      <c r="B2570" s="24">
        <v>44190</v>
      </c>
      <c r="F2570" s="21" t="str" cm="1">
        <f t="array" ref="F2570">_xlfn.IFS(D2570="", "", E2570="", "", TRUE, E2570-B2570 )</f>
        <v/>
      </c>
      <c r="G2570" s="21" t="str" cm="1">
        <f t="array" ref="G2570">_xlfn.IFS(C2570 =  "", "", D2570 = "", "",  E2570 = "", "", TRUE, C2570-B2570)</f>
        <v/>
      </c>
      <c r="H2570" s="21" t="str" cm="1">
        <f t="array" ref="H2570">_xlfn.IFS(C2570 =  "", "", D2570 = "", "",  E2570 = "", "", TRUE, D2570-C2570)</f>
        <v/>
      </c>
      <c r="I2570" s="21" t="str" cm="1">
        <f t="array" ref="I2570">_xlfn.IFS(C2570 =  "", "", D2570 = "", "",  E2570 = "", "", TRUE, E2570-D2570)</f>
        <v/>
      </c>
    </row>
    <row r="2571" spans="1:9" x14ac:dyDescent="0.4">
      <c r="A2571" s="35">
        <v>1807737</v>
      </c>
      <c r="B2571" s="24">
        <v>44877</v>
      </c>
      <c r="F2571" s="21" t="str" cm="1">
        <f t="array" ref="F2571">_xlfn.IFS(D2571="", "", E2571="", "", TRUE, E2571-B2571 )</f>
        <v/>
      </c>
      <c r="G2571" s="21" t="str" cm="1">
        <f t="array" ref="G2571">_xlfn.IFS(C2571 =  "", "", D2571 = "", "",  E2571 = "", "", TRUE, C2571-B2571)</f>
        <v/>
      </c>
      <c r="H2571" s="21" t="str" cm="1">
        <f t="array" ref="H2571">_xlfn.IFS(C2571 =  "", "", D2571 = "", "",  E2571 = "", "", TRUE, D2571-C2571)</f>
        <v/>
      </c>
      <c r="I2571" s="21" t="str" cm="1">
        <f t="array" ref="I2571">_xlfn.IFS(C2571 =  "", "", D2571 = "", "",  E2571 = "", "", TRUE, E2571-D2571)</f>
        <v/>
      </c>
    </row>
    <row r="2572" spans="1:9" x14ac:dyDescent="0.4">
      <c r="A2572" s="35">
        <v>1809584</v>
      </c>
      <c r="B2572" s="24">
        <v>44799</v>
      </c>
      <c r="F2572" s="21" t="str" cm="1">
        <f t="array" ref="F2572">_xlfn.IFS(D2572="", "", E2572="", "", TRUE, E2572-B2572 )</f>
        <v/>
      </c>
      <c r="G2572" s="21" t="str" cm="1">
        <f t="array" ref="G2572">_xlfn.IFS(C2572 =  "", "", D2572 = "", "",  E2572 = "", "", TRUE, C2572-B2572)</f>
        <v/>
      </c>
      <c r="H2572" s="21" t="str" cm="1">
        <f t="array" ref="H2572">_xlfn.IFS(C2572 =  "", "", D2572 = "", "",  E2572 = "", "", TRUE, D2572-C2572)</f>
        <v/>
      </c>
      <c r="I2572" s="21" t="str" cm="1">
        <f t="array" ref="I2572">_xlfn.IFS(C2572 =  "", "", D2572 = "", "",  E2572 = "", "", TRUE, E2572-D2572)</f>
        <v/>
      </c>
    </row>
    <row r="2573" spans="1:9" x14ac:dyDescent="0.4">
      <c r="A2573" s="35">
        <v>1811432</v>
      </c>
      <c r="B2573" s="24">
        <v>44520</v>
      </c>
      <c r="F2573" s="21" t="str" cm="1">
        <f t="array" ref="F2573">_xlfn.IFS(D2573="", "", E2573="", "", TRUE, E2573-B2573 )</f>
        <v/>
      </c>
      <c r="G2573" s="21" t="str" cm="1">
        <f t="array" ref="G2573">_xlfn.IFS(C2573 =  "", "", D2573 = "", "",  E2573 = "", "", TRUE, C2573-B2573)</f>
        <v/>
      </c>
      <c r="H2573" s="21" t="str" cm="1">
        <f t="array" ref="H2573">_xlfn.IFS(C2573 =  "", "", D2573 = "", "",  E2573 = "", "", TRUE, D2573-C2573)</f>
        <v/>
      </c>
      <c r="I2573" s="21" t="str" cm="1">
        <f t="array" ref="I2573">_xlfn.IFS(C2573 =  "", "", D2573 = "", "",  E2573 = "", "", TRUE, E2573-D2573)</f>
        <v/>
      </c>
    </row>
    <row r="2574" spans="1:9" x14ac:dyDescent="0.4">
      <c r="A2574" s="35">
        <v>1813281</v>
      </c>
      <c r="B2574" s="24">
        <v>44826</v>
      </c>
      <c r="C2574" s="24">
        <v>44856</v>
      </c>
      <c r="D2574" s="24">
        <v>44883</v>
      </c>
      <c r="F2574" s="21" t="str" cm="1">
        <f t="array" ref="F2574">_xlfn.IFS(D2574="", "", E2574="", "", TRUE, E2574-B2574 )</f>
        <v/>
      </c>
      <c r="G2574" s="21" t="str" cm="1">
        <f t="array" ref="G2574">_xlfn.IFS(C2574 =  "", "", D2574 = "", "",  E2574 = "", "", TRUE, C2574-B2574)</f>
        <v/>
      </c>
      <c r="H2574" s="21" t="str" cm="1">
        <f t="array" ref="H2574">_xlfn.IFS(C2574 =  "", "", D2574 = "", "",  E2574 = "", "", TRUE, D2574-C2574)</f>
        <v/>
      </c>
      <c r="I2574" s="21" t="str" cm="1">
        <f t="array" ref="I2574">_xlfn.IFS(C2574 =  "", "", D2574 = "", "",  E2574 = "", "", TRUE, E2574-D2574)</f>
        <v/>
      </c>
    </row>
    <row r="2575" spans="1:9" x14ac:dyDescent="0.4">
      <c r="A2575" s="35">
        <v>1815131</v>
      </c>
      <c r="B2575" s="24">
        <v>44822</v>
      </c>
      <c r="F2575" s="21" t="str" cm="1">
        <f t="array" ref="F2575">_xlfn.IFS(D2575="", "", E2575="", "", TRUE, E2575-B2575 )</f>
        <v/>
      </c>
      <c r="G2575" s="21" t="str" cm="1">
        <f t="array" ref="G2575">_xlfn.IFS(C2575 =  "", "", D2575 = "", "",  E2575 = "", "", TRUE, C2575-B2575)</f>
        <v/>
      </c>
      <c r="H2575" s="21" t="str" cm="1">
        <f t="array" ref="H2575">_xlfn.IFS(C2575 =  "", "", D2575 = "", "",  E2575 = "", "", TRUE, D2575-C2575)</f>
        <v/>
      </c>
      <c r="I2575" s="21" t="str" cm="1">
        <f t="array" ref="I2575">_xlfn.IFS(C2575 =  "", "", D2575 = "", "",  E2575 = "", "", TRUE, E2575-D2575)</f>
        <v/>
      </c>
    </row>
    <row r="2576" spans="1:9" x14ac:dyDescent="0.4">
      <c r="A2576" s="35">
        <v>1816982</v>
      </c>
      <c r="B2576" s="24">
        <v>44543</v>
      </c>
      <c r="F2576" s="21" t="str" cm="1">
        <f t="array" ref="F2576">_xlfn.IFS(D2576="", "", E2576="", "", TRUE, E2576-B2576 )</f>
        <v/>
      </c>
      <c r="G2576" s="21" t="str" cm="1">
        <f t="array" ref="G2576">_xlfn.IFS(C2576 =  "", "", D2576 = "", "",  E2576 = "", "", TRUE, C2576-B2576)</f>
        <v/>
      </c>
      <c r="H2576" s="21" t="str" cm="1">
        <f t="array" ref="H2576">_xlfn.IFS(C2576 =  "", "", D2576 = "", "",  E2576 = "", "", TRUE, D2576-C2576)</f>
        <v/>
      </c>
      <c r="I2576" s="21" t="str" cm="1">
        <f t="array" ref="I2576">_xlfn.IFS(C2576 =  "", "", D2576 = "", "",  E2576 = "", "", TRUE, E2576-D2576)</f>
        <v/>
      </c>
    </row>
    <row r="2577" spans="1:9" x14ac:dyDescent="0.4">
      <c r="A2577" s="35">
        <v>1818834</v>
      </c>
      <c r="B2577" s="24">
        <v>44199</v>
      </c>
      <c r="F2577" s="21" t="str" cm="1">
        <f t="array" ref="F2577">_xlfn.IFS(D2577="", "", E2577="", "", TRUE, E2577-B2577 )</f>
        <v/>
      </c>
      <c r="G2577" s="21" t="str" cm="1">
        <f t="array" ref="G2577">_xlfn.IFS(C2577 =  "", "", D2577 = "", "",  E2577 = "", "", TRUE, C2577-B2577)</f>
        <v/>
      </c>
      <c r="H2577" s="21" t="str" cm="1">
        <f t="array" ref="H2577">_xlfn.IFS(C2577 =  "", "", D2577 = "", "",  E2577 = "", "", TRUE, D2577-C2577)</f>
        <v/>
      </c>
      <c r="I2577" s="21" t="str" cm="1">
        <f t="array" ref="I2577">_xlfn.IFS(C2577 =  "", "", D2577 = "", "",  E2577 = "", "", TRUE, E2577-D2577)</f>
        <v/>
      </c>
    </row>
    <row r="2578" spans="1:9" x14ac:dyDescent="0.4">
      <c r="A2578" s="35">
        <v>1820687</v>
      </c>
      <c r="B2578" s="24">
        <v>44135</v>
      </c>
      <c r="C2578" s="24">
        <v>44141</v>
      </c>
      <c r="D2578" s="24">
        <v>44156</v>
      </c>
      <c r="F2578" s="21" t="str" cm="1">
        <f t="array" ref="F2578">_xlfn.IFS(D2578="", "", E2578="", "", TRUE, E2578-B2578 )</f>
        <v/>
      </c>
      <c r="G2578" s="21" t="str" cm="1">
        <f t="array" ref="G2578">_xlfn.IFS(C2578 =  "", "", D2578 = "", "",  E2578 = "", "", TRUE, C2578-B2578)</f>
        <v/>
      </c>
      <c r="H2578" s="21" t="str" cm="1">
        <f t="array" ref="H2578">_xlfn.IFS(C2578 =  "", "", D2578 = "", "",  E2578 = "", "", TRUE, D2578-C2578)</f>
        <v/>
      </c>
      <c r="I2578" s="21" t="str" cm="1">
        <f t="array" ref="I2578">_xlfn.IFS(C2578 =  "", "", D2578 = "", "",  E2578 = "", "", TRUE, E2578-D2578)</f>
        <v/>
      </c>
    </row>
    <row r="2579" spans="1:9" x14ac:dyDescent="0.4">
      <c r="A2579" s="35">
        <v>1822541</v>
      </c>
      <c r="B2579" s="24">
        <v>44850</v>
      </c>
      <c r="F2579" s="21" t="str" cm="1">
        <f t="array" ref="F2579">_xlfn.IFS(D2579="", "", E2579="", "", TRUE, E2579-B2579 )</f>
        <v/>
      </c>
      <c r="G2579" s="21" t="str" cm="1">
        <f t="array" ref="G2579">_xlfn.IFS(C2579 =  "", "", D2579 = "", "",  E2579 = "", "", TRUE, C2579-B2579)</f>
        <v/>
      </c>
      <c r="H2579" s="21" t="str" cm="1">
        <f t="array" ref="H2579">_xlfn.IFS(C2579 =  "", "", D2579 = "", "",  E2579 = "", "", TRUE, D2579-C2579)</f>
        <v/>
      </c>
      <c r="I2579" s="21" t="str" cm="1">
        <f t="array" ref="I2579">_xlfn.IFS(C2579 =  "", "", D2579 = "", "",  E2579 = "", "", TRUE, E2579-D2579)</f>
        <v/>
      </c>
    </row>
    <row r="2580" spans="1:9" x14ac:dyDescent="0.4">
      <c r="A2580" s="35">
        <v>1824396</v>
      </c>
      <c r="B2580" s="24">
        <v>44875</v>
      </c>
      <c r="F2580" s="21" t="str" cm="1">
        <f t="array" ref="F2580">_xlfn.IFS(D2580="", "", E2580="", "", TRUE, E2580-B2580 )</f>
        <v/>
      </c>
      <c r="G2580" s="21" t="str" cm="1">
        <f t="array" ref="G2580">_xlfn.IFS(C2580 =  "", "", D2580 = "", "",  E2580 = "", "", TRUE, C2580-B2580)</f>
        <v/>
      </c>
      <c r="H2580" s="21" t="str" cm="1">
        <f t="array" ref="H2580">_xlfn.IFS(C2580 =  "", "", D2580 = "", "",  E2580 = "", "", TRUE, D2580-C2580)</f>
        <v/>
      </c>
      <c r="I2580" s="21" t="str" cm="1">
        <f t="array" ref="I2580">_xlfn.IFS(C2580 =  "", "", D2580 = "", "",  E2580 = "", "", TRUE, E2580-D2580)</f>
        <v/>
      </c>
    </row>
    <row r="2581" spans="1:9" x14ac:dyDescent="0.4">
      <c r="A2581" s="35">
        <v>1826252</v>
      </c>
      <c r="B2581" s="24">
        <v>44546</v>
      </c>
      <c r="F2581" s="21" t="str" cm="1">
        <f t="array" ref="F2581">_xlfn.IFS(D2581="", "", E2581="", "", TRUE, E2581-B2581 )</f>
        <v/>
      </c>
      <c r="G2581" s="21" t="str" cm="1">
        <f t="array" ref="G2581">_xlfn.IFS(C2581 =  "", "", D2581 = "", "",  E2581 = "", "", TRUE, C2581-B2581)</f>
        <v/>
      </c>
      <c r="H2581" s="21" t="str" cm="1">
        <f t="array" ref="H2581">_xlfn.IFS(C2581 =  "", "", D2581 = "", "",  E2581 = "", "", TRUE, D2581-C2581)</f>
        <v/>
      </c>
      <c r="I2581" s="21" t="str" cm="1">
        <f t="array" ref="I2581">_xlfn.IFS(C2581 =  "", "", D2581 = "", "",  E2581 = "", "", TRUE, E2581-D2581)</f>
        <v/>
      </c>
    </row>
    <row r="2582" spans="1:9" x14ac:dyDescent="0.4">
      <c r="A2582" s="35">
        <v>1828109</v>
      </c>
      <c r="B2582" s="24">
        <v>44556</v>
      </c>
      <c r="F2582" s="21" t="str" cm="1">
        <f t="array" ref="F2582">_xlfn.IFS(D2582="", "", E2582="", "", TRUE, E2582-B2582 )</f>
        <v/>
      </c>
      <c r="G2582" s="21" t="str" cm="1">
        <f t="array" ref="G2582">_xlfn.IFS(C2582 =  "", "", D2582 = "", "",  E2582 = "", "", TRUE, C2582-B2582)</f>
        <v/>
      </c>
      <c r="H2582" s="21" t="str" cm="1">
        <f t="array" ref="H2582">_xlfn.IFS(C2582 =  "", "", D2582 = "", "",  E2582 = "", "", TRUE, D2582-C2582)</f>
        <v/>
      </c>
      <c r="I2582" s="21" t="str" cm="1">
        <f t="array" ref="I2582">_xlfn.IFS(C2582 =  "", "", D2582 = "", "",  E2582 = "", "", TRUE, E2582-D2582)</f>
        <v/>
      </c>
    </row>
    <row r="2583" spans="1:9" x14ac:dyDescent="0.4">
      <c r="A2583" s="35">
        <v>1829967</v>
      </c>
      <c r="B2583" s="24">
        <v>44866</v>
      </c>
      <c r="F2583" s="21" t="str" cm="1">
        <f t="array" ref="F2583">_xlfn.IFS(D2583="", "", E2583="", "", TRUE, E2583-B2583 )</f>
        <v/>
      </c>
      <c r="G2583" s="21" t="str" cm="1">
        <f t="array" ref="G2583">_xlfn.IFS(C2583 =  "", "", D2583 = "", "",  E2583 = "", "", TRUE, C2583-B2583)</f>
        <v/>
      </c>
      <c r="H2583" s="21" t="str" cm="1">
        <f t="array" ref="H2583">_xlfn.IFS(C2583 =  "", "", D2583 = "", "",  E2583 = "", "", TRUE, D2583-C2583)</f>
        <v/>
      </c>
      <c r="I2583" s="21" t="str" cm="1">
        <f t="array" ref="I2583">_xlfn.IFS(C2583 =  "", "", D2583 = "", "",  E2583 = "", "", TRUE, E2583-D2583)</f>
        <v/>
      </c>
    </row>
    <row r="2584" spans="1:9" x14ac:dyDescent="0.4">
      <c r="A2584" s="35">
        <v>1831826</v>
      </c>
      <c r="B2584" s="24">
        <v>44662</v>
      </c>
      <c r="C2584" s="24">
        <v>44677</v>
      </c>
      <c r="D2584" s="24">
        <v>44688</v>
      </c>
      <c r="F2584" s="21" t="str" cm="1">
        <f t="array" ref="F2584">_xlfn.IFS(D2584="", "", E2584="", "", TRUE, E2584-B2584 )</f>
        <v/>
      </c>
      <c r="G2584" s="21" t="str" cm="1">
        <f t="array" ref="G2584">_xlfn.IFS(C2584 =  "", "", D2584 = "", "",  E2584 = "", "", TRUE, C2584-B2584)</f>
        <v/>
      </c>
      <c r="H2584" s="21" t="str" cm="1">
        <f t="array" ref="H2584">_xlfn.IFS(C2584 =  "", "", D2584 = "", "",  E2584 = "", "", TRUE, D2584-C2584)</f>
        <v/>
      </c>
      <c r="I2584" s="21" t="str" cm="1">
        <f t="array" ref="I2584">_xlfn.IFS(C2584 =  "", "", D2584 = "", "",  E2584 = "", "", TRUE, E2584-D2584)</f>
        <v/>
      </c>
    </row>
    <row r="2585" spans="1:9" x14ac:dyDescent="0.4">
      <c r="A2585" s="35">
        <v>1833686</v>
      </c>
      <c r="B2585" s="24">
        <v>44849</v>
      </c>
      <c r="C2585" s="24">
        <v>44870</v>
      </c>
      <c r="D2585" s="24">
        <v>44877</v>
      </c>
      <c r="F2585" s="21" t="str" cm="1">
        <f t="array" ref="F2585">_xlfn.IFS(D2585="", "", E2585="", "", TRUE, E2585-B2585 )</f>
        <v/>
      </c>
      <c r="G2585" s="21" t="str" cm="1">
        <f t="array" ref="G2585">_xlfn.IFS(C2585 =  "", "", D2585 = "", "",  E2585 = "", "", TRUE, C2585-B2585)</f>
        <v/>
      </c>
      <c r="H2585" s="21" t="str" cm="1">
        <f t="array" ref="H2585">_xlfn.IFS(C2585 =  "", "", D2585 = "", "",  E2585 = "", "", TRUE, D2585-C2585)</f>
        <v/>
      </c>
      <c r="I2585" s="21" t="str" cm="1">
        <f t="array" ref="I2585">_xlfn.IFS(C2585 =  "", "", D2585 = "", "",  E2585 = "", "", TRUE, E2585-D2585)</f>
        <v/>
      </c>
    </row>
    <row r="2586" spans="1:9" x14ac:dyDescent="0.4">
      <c r="A2586" s="35">
        <v>1835547</v>
      </c>
      <c r="B2586" s="24">
        <v>44791</v>
      </c>
      <c r="F2586" s="21" t="str" cm="1">
        <f t="array" ref="F2586">_xlfn.IFS(D2586="", "", E2586="", "", TRUE, E2586-B2586 )</f>
        <v/>
      </c>
      <c r="G2586" s="21" t="str" cm="1">
        <f t="array" ref="G2586">_xlfn.IFS(C2586 =  "", "", D2586 = "", "",  E2586 = "", "", TRUE, C2586-B2586)</f>
        <v/>
      </c>
      <c r="H2586" s="21" t="str" cm="1">
        <f t="array" ref="H2586">_xlfn.IFS(C2586 =  "", "", D2586 = "", "",  E2586 = "", "", TRUE, D2586-C2586)</f>
        <v/>
      </c>
      <c r="I2586" s="21" t="str" cm="1">
        <f t="array" ref="I2586">_xlfn.IFS(C2586 =  "", "", D2586 = "", "",  E2586 = "", "", TRUE, E2586-D2586)</f>
        <v/>
      </c>
    </row>
    <row r="2587" spans="1:9" x14ac:dyDescent="0.4">
      <c r="A2587" s="35">
        <v>1837409</v>
      </c>
      <c r="B2587" s="24">
        <v>44826</v>
      </c>
      <c r="F2587" s="21" t="str" cm="1">
        <f t="array" ref="F2587">_xlfn.IFS(D2587="", "", E2587="", "", TRUE, E2587-B2587 )</f>
        <v/>
      </c>
      <c r="G2587" s="21" t="str" cm="1">
        <f t="array" ref="G2587">_xlfn.IFS(C2587 =  "", "", D2587 = "", "",  E2587 = "", "", TRUE, C2587-B2587)</f>
        <v/>
      </c>
      <c r="H2587" s="21" t="str" cm="1">
        <f t="array" ref="H2587">_xlfn.IFS(C2587 =  "", "", D2587 = "", "",  E2587 = "", "", TRUE, D2587-C2587)</f>
        <v/>
      </c>
      <c r="I2587" s="21" t="str" cm="1">
        <f t="array" ref="I2587">_xlfn.IFS(C2587 =  "", "", D2587 = "", "",  E2587 = "", "", TRUE, E2587-D2587)</f>
        <v/>
      </c>
    </row>
    <row r="2588" spans="1:9" x14ac:dyDescent="0.4">
      <c r="A2588" s="35">
        <v>1839272</v>
      </c>
      <c r="B2588" s="24">
        <v>44825</v>
      </c>
      <c r="F2588" s="21" t="str" cm="1">
        <f t="array" ref="F2588">_xlfn.IFS(D2588="", "", E2588="", "", TRUE, E2588-B2588 )</f>
        <v/>
      </c>
      <c r="G2588" s="21" t="str" cm="1">
        <f t="array" ref="G2588">_xlfn.IFS(C2588 =  "", "", D2588 = "", "",  E2588 = "", "", TRUE, C2588-B2588)</f>
        <v/>
      </c>
      <c r="H2588" s="21" t="str" cm="1">
        <f t="array" ref="H2588">_xlfn.IFS(C2588 =  "", "", D2588 = "", "",  E2588 = "", "", TRUE, D2588-C2588)</f>
        <v/>
      </c>
      <c r="I2588" s="21" t="str" cm="1">
        <f t="array" ref="I2588">_xlfn.IFS(C2588 =  "", "", D2588 = "", "",  E2588 = "", "", TRUE, E2588-D2588)</f>
        <v/>
      </c>
    </row>
    <row r="2589" spans="1:9" x14ac:dyDescent="0.4">
      <c r="A2589" s="35">
        <v>1841136</v>
      </c>
      <c r="B2589" s="24">
        <v>44889</v>
      </c>
      <c r="F2589" s="21" t="str" cm="1">
        <f t="array" ref="F2589">_xlfn.IFS(D2589="", "", E2589="", "", TRUE, E2589-B2589 )</f>
        <v/>
      </c>
      <c r="G2589" s="21" t="str" cm="1">
        <f t="array" ref="G2589">_xlfn.IFS(C2589 =  "", "", D2589 = "", "",  E2589 = "", "", TRUE, C2589-B2589)</f>
        <v/>
      </c>
      <c r="H2589" s="21" t="str" cm="1">
        <f t="array" ref="H2589">_xlfn.IFS(C2589 =  "", "", D2589 = "", "",  E2589 = "", "", TRUE, D2589-C2589)</f>
        <v/>
      </c>
      <c r="I2589" s="21" t="str" cm="1">
        <f t="array" ref="I2589">_xlfn.IFS(C2589 =  "", "", D2589 = "", "",  E2589 = "", "", TRUE, E2589-D2589)</f>
        <v/>
      </c>
    </row>
    <row r="2590" spans="1:9" x14ac:dyDescent="0.4">
      <c r="A2590" s="35">
        <v>1843001</v>
      </c>
      <c r="B2590" s="24">
        <v>44838</v>
      </c>
      <c r="C2590" s="24">
        <v>44842</v>
      </c>
      <c r="D2590" s="24">
        <v>44853</v>
      </c>
      <c r="F2590" s="21" t="str" cm="1">
        <f t="array" ref="F2590">_xlfn.IFS(D2590="", "", E2590="", "", TRUE, E2590-B2590 )</f>
        <v/>
      </c>
      <c r="G2590" s="21" t="str" cm="1">
        <f t="array" ref="G2590">_xlfn.IFS(C2590 =  "", "", D2590 = "", "",  E2590 = "", "", TRUE, C2590-B2590)</f>
        <v/>
      </c>
      <c r="H2590" s="21" t="str" cm="1">
        <f t="array" ref="H2590">_xlfn.IFS(C2590 =  "", "", D2590 = "", "",  E2590 = "", "", TRUE, D2590-C2590)</f>
        <v/>
      </c>
      <c r="I2590" s="21" t="str" cm="1">
        <f t="array" ref="I2590">_xlfn.IFS(C2590 =  "", "", D2590 = "", "",  E2590 = "", "", TRUE, E2590-D2590)</f>
        <v/>
      </c>
    </row>
    <row r="2591" spans="1:9" x14ac:dyDescent="0.4">
      <c r="A2591" s="35">
        <v>1844867</v>
      </c>
      <c r="B2591" s="24">
        <v>44102</v>
      </c>
      <c r="C2591" s="24">
        <v>44117</v>
      </c>
      <c r="D2591" s="24">
        <v>44136</v>
      </c>
      <c r="F2591" s="21" t="str" cm="1">
        <f t="array" ref="F2591">_xlfn.IFS(D2591="", "", E2591="", "", TRUE, E2591-B2591 )</f>
        <v/>
      </c>
      <c r="G2591" s="21" t="str" cm="1">
        <f t="array" ref="G2591">_xlfn.IFS(C2591 =  "", "", D2591 = "", "",  E2591 = "", "", TRUE, C2591-B2591)</f>
        <v/>
      </c>
      <c r="H2591" s="21" t="str" cm="1">
        <f t="array" ref="H2591">_xlfn.IFS(C2591 =  "", "", D2591 = "", "",  E2591 = "", "", TRUE, D2591-C2591)</f>
        <v/>
      </c>
      <c r="I2591" s="21" t="str" cm="1">
        <f t="array" ref="I2591">_xlfn.IFS(C2591 =  "", "", D2591 = "", "",  E2591 = "", "", TRUE, E2591-D2591)</f>
        <v/>
      </c>
    </row>
    <row r="2592" spans="1:9" x14ac:dyDescent="0.4">
      <c r="A2592" s="35">
        <v>1846734</v>
      </c>
      <c r="B2592" s="24">
        <v>44147</v>
      </c>
      <c r="F2592" s="21" t="str" cm="1">
        <f t="array" ref="F2592">_xlfn.IFS(D2592="", "", E2592="", "", TRUE, E2592-B2592 )</f>
        <v/>
      </c>
      <c r="G2592" s="21" t="str" cm="1">
        <f t="array" ref="G2592">_xlfn.IFS(C2592 =  "", "", D2592 = "", "",  E2592 = "", "", TRUE, C2592-B2592)</f>
        <v/>
      </c>
      <c r="H2592" s="21" t="str" cm="1">
        <f t="array" ref="H2592">_xlfn.IFS(C2592 =  "", "", D2592 = "", "",  E2592 = "", "", TRUE, D2592-C2592)</f>
        <v/>
      </c>
      <c r="I2592" s="21" t="str" cm="1">
        <f t="array" ref="I2592">_xlfn.IFS(C2592 =  "", "", D2592 = "", "",  E2592 = "", "", TRUE, E2592-D2592)</f>
        <v/>
      </c>
    </row>
    <row r="2593" spans="1:9" x14ac:dyDescent="0.4">
      <c r="A2593" s="35">
        <v>1848602</v>
      </c>
      <c r="B2593" s="24">
        <v>44575</v>
      </c>
      <c r="C2593" s="24">
        <v>44576</v>
      </c>
      <c r="D2593" s="24">
        <v>44599</v>
      </c>
      <c r="F2593" s="21" t="str" cm="1">
        <f t="array" ref="F2593">_xlfn.IFS(D2593="", "", E2593="", "", TRUE, E2593-B2593 )</f>
        <v/>
      </c>
      <c r="G2593" s="21" t="str" cm="1">
        <f t="array" ref="G2593">_xlfn.IFS(C2593 =  "", "", D2593 = "", "",  E2593 = "", "", TRUE, C2593-B2593)</f>
        <v/>
      </c>
      <c r="H2593" s="21" t="str" cm="1">
        <f t="array" ref="H2593">_xlfn.IFS(C2593 =  "", "", D2593 = "", "",  E2593 = "", "", TRUE, D2593-C2593)</f>
        <v/>
      </c>
      <c r="I2593" s="21" t="str" cm="1">
        <f t="array" ref="I2593">_xlfn.IFS(C2593 =  "", "", D2593 = "", "",  E2593 = "", "", TRUE, E2593-D2593)</f>
        <v/>
      </c>
    </row>
    <row r="2594" spans="1:9" x14ac:dyDescent="0.4">
      <c r="A2594" s="35">
        <v>1850471</v>
      </c>
      <c r="B2594" s="24">
        <v>43905</v>
      </c>
      <c r="F2594" s="21" t="str" cm="1">
        <f t="array" ref="F2594">_xlfn.IFS(D2594="", "", E2594="", "", TRUE, E2594-B2594 )</f>
        <v/>
      </c>
      <c r="G2594" s="21" t="str" cm="1">
        <f t="array" ref="G2594">_xlfn.IFS(C2594 =  "", "", D2594 = "", "",  E2594 = "", "", TRUE, C2594-B2594)</f>
        <v/>
      </c>
      <c r="H2594" s="21" t="str" cm="1">
        <f t="array" ref="H2594">_xlfn.IFS(C2594 =  "", "", D2594 = "", "",  E2594 = "", "", TRUE, D2594-C2594)</f>
        <v/>
      </c>
      <c r="I2594" s="21" t="str" cm="1">
        <f t="array" ref="I2594">_xlfn.IFS(C2594 =  "", "", D2594 = "", "",  E2594 = "", "", TRUE, E2594-D2594)</f>
        <v/>
      </c>
    </row>
    <row r="2595" spans="1:9" x14ac:dyDescent="0.4">
      <c r="A2595" s="35">
        <v>1852341</v>
      </c>
      <c r="B2595" s="24">
        <v>44591</v>
      </c>
      <c r="F2595" s="21" t="str" cm="1">
        <f t="array" ref="F2595">_xlfn.IFS(D2595="", "", E2595="", "", TRUE, E2595-B2595 )</f>
        <v/>
      </c>
      <c r="G2595" s="21" t="str" cm="1">
        <f t="array" ref="G2595">_xlfn.IFS(C2595 =  "", "", D2595 = "", "",  E2595 = "", "", TRUE, C2595-B2595)</f>
        <v/>
      </c>
      <c r="H2595" s="21" t="str" cm="1">
        <f t="array" ref="H2595">_xlfn.IFS(C2595 =  "", "", D2595 = "", "",  E2595 = "", "", TRUE, D2595-C2595)</f>
        <v/>
      </c>
      <c r="I2595" s="21" t="str" cm="1">
        <f t="array" ref="I2595">_xlfn.IFS(C2595 =  "", "", D2595 = "", "",  E2595 = "", "", TRUE, E2595-D2595)</f>
        <v/>
      </c>
    </row>
    <row r="2596" spans="1:9" x14ac:dyDescent="0.4">
      <c r="A2596" s="35">
        <v>1854212</v>
      </c>
      <c r="B2596" s="24">
        <v>44808</v>
      </c>
      <c r="F2596" s="21" t="str" cm="1">
        <f t="array" ref="F2596">_xlfn.IFS(D2596="", "", E2596="", "", TRUE, E2596-B2596 )</f>
        <v/>
      </c>
      <c r="G2596" s="21" t="str" cm="1">
        <f t="array" ref="G2596">_xlfn.IFS(C2596 =  "", "", D2596 = "", "",  E2596 = "", "", TRUE, C2596-B2596)</f>
        <v/>
      </c>
      <c r="H2596" s="21" t="str" cm="1">
        <f t="array" ref="H2596">_xlfn.IFS(C2596 =  "", "", D2596 = "", "",  E2596 = "", "", TRUE, D2596-C2596)</f>
        <v/>
      </c>
      <c r="I2596" s="21" t="str" cm="1">
        <f t="array" ref="I2596">_xlfn.IFS(C2596 =  "", "", D2596 = "", "",  E2596 = "", "", TRUE, E2596-D2596)</f>
        <v/>
      </c>
    </row>
    <row r="2597" spans="1:9" x14ac:dyDescent="0.4">
      <c r="A2597" s="35">
        <v>1856084</v>
      </c>
      <c r="B2597" s="24">
        <v>44921</v>
      </c>
      <c r="F2597" s="21" t="str" cm="1">
        <f t="array" ref="F2597">_xlfn.IFS(D2597="", "", E2597="", "", TRUE, E2597-B2597 )</f>
        <v/>
      </c>
      <c r="G2597" s="21" t="str" cm="1">
        <f t="array" ref="G2597">_xlfn.IFS(C2597 =  "", "", D2597 = "", "",  E2597 = "", "", TRUE, C2597-B2597)</f>
        <v/>
      </c>
      <c r="H2597" s="21" t="str" cm="1">
        <f t="array" ref="H2597">_xlfn.IFS(C2597 =  "", "", D2597 = "", "",  E2597 = "", "", TRUE, D2597-C2597)</f>
        <v/>
      </c>
      <c r="I2597" s="21" t="str" cm="1">
        <f t="array" ref="I2597">_xlfn.IFS(C2597 =  "", "", D2597 = "", "",  E2597 = "", "", TRUE, E2597-D2597)</f>
        <v/>
      </c>
    </row>
    <row r="2598" spans="1:9" x14ac:dyDescent="0.4">
      <c r="A2598" s="35">
        <v>1857957</v>
      </c>
      <c r="B2598" s="24">
        <v>44840</v>
      </c>
      <c r="F2598" s="21" t="str" cm="1">
        <f t="array" ref="F2598">_xlfn.IFS(D2598="", "", E2598="", "", TRUE, E2598-B2598 )</f>
        <v/>
      </c>
      <c r="G2598" s="21" t="str" cm="1">
        <f t="array" ref="G2598">_xlfn.IFS(C2598 =  "", "", D2598 = "", "",  E2598 = "", "", TRUE, C2598-B2598)</f>
        <v/>
      </c>
      <c r="H2598" s="21" t="str" cm="1">
        <f t="array" ref="H2598">_xlfn.IFS(C2598 =  "", "", D2598 = "", "",  E2598 = "", "", TRUE, D2598-C2598)</f>
        <v/>
      </c>
      <c r="I2598" s="21" t="str" cm="1">
        <f t="array" ref="I2598">_xlfn.IFS(C2598 =  "", "", D2598 = "", "",  E2598 = "", "", TRUE, E2598-D2598)</f>
        <v/>
      </c>
    </row>
    <row r="2599" spans="1:9" x14ac:dyDescent="0.4">
      <c r="A2599" s="35">
        <v>1859831</v>
      </c>
      <c r="B2599" s="24">
        <v>43851</v>
      </c>
      <c r="C2599" s="24">
        <v>43875</v>
      </c>
      <c r="D2599" s="24">
        <v>43880</v>
      </c>
      <c r="F2599" s="21" t="str" cm="1">
        <f t="array" ref="F2599">_xlfn.IFS(D2599="", "", E2599="", "", TRUE, E2599-B2599 )</f>
        <v/>
      </c>
      <c r="G2599" s="21" t="str" cm="1">
        <f t="array" ref="G2599">_xlfn.IFS(C2599 =  "", "", D2599 = "", "",  E2599 = "", "", TRUE, C2599-B2599)</f>
        <v/>
      </c>
      <c r="H2599" s="21" t="str" cm="1">
        <f t="array" ref="H2599">_xlfn.IFS(C2599 =  "", "", D2599 = "", "",  E2599 = "", "", TRUE, D2599-C2599)</f>
        <v/>
      </c>
      <c r="I2599" s="21" t="str" cm="1">
        <f t="array" ref="I2599">_xlfn.IFS(C2599 =  "", "", D2599 = "", "",  E2599 = "", "", TRUE, E2599-D2599)</f>
        <v/>
      </c>
    </row>
    <row r="2600" spans="1:9" x14ac:dyDescent="0.4">
      <c r="A2600" s="35">
        <v>1861706</v>
      </c>
      <c r="B2600" s="24">
        <v>44882</v>
      </c>
      <c r="F2600" s="21" t="str" cm="1">
        <f t="array" ref="F2600">_xlfn.IFS(D2600="", "", E2600="", "", TRUE, E2600-B2600 )</f>
        <v/>
      </c>
      <c r="G2600" s="21" t="str" cm="1">
        <f t="array" ref="G2600">_xlfn.IFS(C2600 =  "", "", D2600 = "", "",  E2600 = "", "", TRUE, C2600-B2600)</f>
        <v/>
      </c>
      <c r="H2600" s="21" t="str" cm="1">
        <f t="array" ref="H2600">_xlfn.IFS(C2600 =  "", "", D2600 = "", "",  E2600 = "", "", TRUE, D2600-C2600)</f>
        <v/>
      </c>
      <c r="I2600" s="21" t="str" cm="1">
        <f t="array" ref="I2600">_xlfn.IFS(C2600 =  "", "", D2600 = "", "",  E2600 = "", "", TRUE, E2600-D2600)</f>
        <v/>
      </c>
    </row>
    <row r="2601" spans="1:9" x14ac:dyDescent="0.4">
      <c r="A2601" s="35">
        <v>1863582</v>
      </c>
      <c r="B2601" s="24">
        <v>44798</v>
      </c>
      <c r="F2601" s="21" t="str" cm="1">
        <f t="array" ref="F2601">_xlfn.IFS(D2601="", "", E2601="", "", TRUE, E2601-B2601 )</f>
        <v/>
      </c>
      <c r="G2601" s="21" t="str" cm="1">
        <f t="array" ref="G2601">_xlfn.IFS(C2601 =  "", "", D2601 = "", "",  E2601 = "", "", TRUE, C2601-B2601)</f>
        <v/>
      </c>
      <c r="H2601" s="21" t="str" cm="1">
        <f t="array" ref="H2601">_xlfn.IFS(C2601 =  "", "", D2601 = "", "",  E2601 = "", "", TRUE, D2601-C2601)</f>
        <v/>
      </c>
      <c r="I2601" s="21" t="str" cm="1">
        <f t="array" ref="I2601">_xlfn.IFS(C2601 =  "", "", D2601 = "", "",  E2601 = "", "", TRUE, E2601-D2601)</f>
        <v/>
      </c>
    </row>
    <row r="2602" spans="1:9" x14ac:dyDescent="0.4">
      <c r="A2602" s="35">
        <v>1865459</v>
      </c>
      <c r="B2602" s="24">
        <v>43922</v>
      </c>
      <c r="F2602" s="21" t="str" cm="1">
        <f t="array" ref="F2602">_xlfn.IFS(D2602="", "", E2602="", "", TRUE, E2602-B2602 )</f>
        <v/>
      </c>
      <c r="G2602" s="21" t="str" cm="1">
        <f t="array" ref="G2602">_xlfn.IFS(C2602 =  "", "", D2602 = "", "",  E2602 = "", "", TRUE, C2602-B2602)</f>
        <v/>
      </c>
      <c r="H2602" s="21" t="str" cm="1">
        <f t="array" ref="H2602">_xlfn.IFS(C2602 =  "", "", D2602 = "", "",  E2602 = "", "", TRUE, D2602-C2602)</f>
        <v/>
      </c>
      <c r="I2602" s="21" t="str" cm="1">
        <f t="array" ref="I2602">_xlfn.IFS(C2602 =  "", "", D2602 = "", "",  E2602 = "", "", TRUE, E2602-D2602)</f>
        <v/>
      </c>
    </row>
    <row r="2603" spans="1:9" x14ac:dyDescent="0.4">
      <c r="A2603" s="35">
        <v>1867337</v>
      </c>
      <c r="B2603" s="24">
        <v>44891</v>
      </c>
      <c r="F2603" s="21" t="str" cm="1">
        <f t="array" ref="F2603">_xlfn.IFS(D2603="", "", E2603="", "", TRUE, E2603-B2603 )</f>
        <v/>
      </c>
      <c r="G2603" s="21" t="str" cm="1">
        <f t="array" ref="G2603">_xlfn.IFS(C2603 =  "", "", D2603 = "", "",  E2603 = "", "", TRUE, C2603-B2603)</f>
        <v/>
      </c>
      <c r="H2603" s="21" t="str" cm="1">
        <f t="array" ref="H2603">_xlfn.IFS(C2603 =  "", "", D2603 = "", "",  E2603 = "", "", TRUE, D2603-C2603)</f>
        <v/>
      </c>
      <c r="I2603" s="21" t="str" cm="1">
        <f t="array" ref="I2603">_xlfn.IFS(C2603 =  "", "", D2603 = "", "",  E2603 = "", "", TRUE, E2603-D2603)</f>
        <v/>
      </c>
    </row>
    <row r="2604" spans="1:9" x14ac:dyDescent="0.4">
      <c r="A2604" s="35">
        <v>1869216</v>
      </c>
      <c r="B2604" s="24">
        <v>44823</v>
      </c>
      <c r="F2604" s="21" t="str" cm="1">
        <f t="array" ref="F2604">_xlfn.IFS(D2604="", "", E2604="", "", TRUE, E2604-B2604 )</f>
        <v/>
      </c>
      <c r="G2604" s="21" t="str" cm="1">
        <f t="array" ref="G2604">_xlfn.IFS(C2604 =  "", "", D2604 = "", "",  E2604 = "", "", TRUE, C2604-B2604)</f>
        <v/>
      </c>
      <c r="H2604" s="21" t="str" cm="1">
        <f t="array" ref="H2604">_xlfn.IFS(C2604 =  "", "", D2604 = "", "",  E2604 = "", "", TRUE, D2604-C2604)</f>
        <v/>
      </c>
      <c r="I2604" s="21" t="str" cm="1">
        <f t="array" ref="I2604">_xlfn.IFS(C2604 =  "", "", D2604 = "", "",  E2604 = "", "", TRUE, E2604-D2604)</f>
        <v/>
      </c>
    </row>
    <row r="2605" spans="1:9" x14ac:dyDescent="0.4">
      <c r="A2605" s="35">
        <v>1871096</v>
      </c>
      <c r="B2605" s="24">
        <v>44375</v>
      </c>
      <c r="C2605" s="24">
        <v>44392</v>
      </c>
      <c r="D2605" s="24">
        <v>44410</v>
      </c>
      <c r="F2605" s="21" t="str" cm="1">
        <f t="array" ref="F2605">_xlfn.IFS(D2605="", "", E2605="", "", TRUE, E2605-B2605 )</f>
        <v/>
      </c>
      <c r="G2605" s="21" t="str" cm="1">
        <f t="array" ref="G2605">_xlfn.IFS(C2605 =  "", "", D2605 = "", "",  E2605 = "", "", TRUE, C2605-B2605)</f>
        <v/>
      </c>
      <c r="H2605" s="21" t="str" cm="1">
        <f t="array" ref="H2605">_xlfn.IFS(C2605 =  "", "", D2605 = "", "",  E2605 = "", "", TRUE, D2605-C2605)</f>
        <v/>
      </c>
      <c r="I2605" s="21" t="str" cm="1">
        <f t="array" ref="I2605">_xlfn.IFS(C2605 =  "", "", D2605 = "", "",  E2605 = "", "", TRUE, E2605-D2605)</f>
        <v/>
      </c>
    </row>
    <row r="2606" spans="1:9" x14ac:dyDescent="0.4">
      <c r="A2606" s="35">
        <v>1872977</v>
      </c>
      <c r="B2606" s="24">
        <v>44899</v>
      </c>
      <c r="F2606" s="21" t="str" cm="1">
        <f t="array" ref="F2606">_xlfn.IFS(D2606="", "", E2606="", "", TRUE, E2606-B2606 )</f>
        <v/>
      </c>
      <c r="G2606" s="21" t="str" cm="1">
        <f t="array" ref="G2606">_xlfn.IFS(C2606 =  "", "", D2606 = "", "",  E2606 = "", "", TRUE, C2606-B2606)</f>
        <v/>
      </c>
      <c r="H2606" s="21" t="str" cm="1">
        <f t="array" ref="H2606">_xlfn.IFS(C2606 =  "", "", D2606 = "", "",  E2606 = "", "", TRUE, D2606-C2606)</f>
        <v/>
      </c>
      <c r="I2606" s="21" t="str" cm="1">
        <f t="array" ref="I2606">_xlfn.IFS(C2606 =  "", "", D2606 = "", "",  E2606 = "", "", TRUE, E2606-D2606)</f>
        <v/>
      </c>
    </row>
    <row r="2607" spans="1:9" x14ac:dyDescent="0.4">
      <c r="A2607" s="35">
        <v>1874859</v>
      </c>
      <c r="B2607" s="24">
        <v>44476</v>
      </c>
      <c r="C2607" s="24">
        <v>44482</v>
      </c>
      <c r="D2607" s="24">
        <v>44506</v>
      </c>
      <c r="F2607" s="21" t="str" cm="1">
        <f t="array" ref="F2607">_xlfn.IFS(D2607="", "", E2607="", "", TRUE, E2607-B2607 )</f>
        <v/>
      </c>
      <c r="G2607" s="21" t="str" cm="1">
        <f t="array" ref="G2607">_xlfn.IFS(C2607 =  "", "", D2607 = "", "",  E2607 = "", "", TRUE, C2607-B2607)</f>
        <v/>
      </c>
      <c r="H2607" s="21" t="str" cm="1">
        <f t="array" ref="H2607">_xlfn.IFS(C2607 =  "", "", D2607 = "", "",  E2607 = "", "", TRUE, D2607-C2607)</f>
        <v/>
      </c>
      <c r="I2607" s="21" t="str" cm="1">
        <f t="array" ref="I2607">_xlfn.IFS(C2607 =  "", "", D2607 = "", "",  E2607 = "", "", TRUE, E2607-D2607)</f>
        <v/>
      </c>
    </row>
    <row r="2608" spans="1:9" x14ac:dyDescent="0.4">
      <c r="A2608" s="35">
        <v>1876742</v>
      </c>
      <c r="B2608" s="24">
        <v>44864</v>
      </c>
      <c r="C2608" s="24">
        <v>44876</v>
      </c>
      <c r="D2608" s="24">
        <v>44895</v>
      </c>
      <c r="F2608" s="21" t="str" cm="1">
        <f t="array" ref="F2608">_xlfn.IFS(D2608="", "", E2608="", "", TRUE, E2608-B2608 )</f>
        <v/>
      </c>
      <c r="G2608" s="21" t="str" cm="1">
        <f t="array" ref="G2608">_xlfn.IFS(C2608 =  "", "", D2608 = "", "",  E2608 = "", "", TRUE, C2608-B2608)</f>
        <v/>
      </c>
      <c r="H2608" s="21" t="str" cm="1">
        <f t="array" ref="H2608">_xlfn.IFS(C2608 =  "", "", D2608 = "", "",  E2608 = "", "", TRUE, D2608-C2608)</f>
        <v/>
      </c>
      <c r="I2608" s="21" t="str" cm="1">
        <f t="array" ref="I2608">_xlfn.IFS(C2608 =  "", "", D2608 = "", "",  E2608 = "", "", TRUE, E2608-D2608)</f>
        <v/>
      </c>
    </row>
    <row r="2609" spans="1:9" x14ac:dyDescent="0.4">
      <c r="A2609" s="35">
        <v>1878626</v>
      </c>
      <c r="B2609" s="24">
        <v>44448</v>
      </c>
      <c r="F2609" s="21" t="str" cm="1">
        <f t="array" ref="F2609">_xlfn.IFS(D2609="", "", E2609="", "", TRUE, E2609-B2609 )</f>
        <v/>
      </c>
      <c r="G2609" s="21" t="str" cm="1">
        <f t="array" ref="G2609">_xlfn.IFS(C2609 =  "", "", D2609 = "", "",  E2609 = "", "", TRUE, C2609-B2609)</f>
        <v/>
      </c>
      <c r="H2609" s="21" t="str" cm="1">
        <f t="array" ref="H2609">_xlfn.IFS(C2609 =  "", "", D2609 = "", "",  E2609 = "", "", TRUE, D2609-C2609)</f>
        <v/>
      </c>
      <c r="I2609" s="21" t="str" cm="1">
        <f t="array" ref="I2609">_xlfn.IFS(C2609 =  "", "", D2609 = "", "",  E2609 = "", "", TRUE, E2609-D2609)</f>
        <v/>
      </c>
    </row>
    <row r="2610" spans="1:9" x14ac:dyDescent="0.4">
      <c r="A2610" s="35">
        <v>1880511</v>
      </c>
      <c r="B2610" s="24">
        <v>44559</v>
      </c>
      <c r="F2610" s="21" t="str" cm="1">
        <f t="array" ref="F2610">_xlfn.IFS(D2610="", "", E2610="", "", TRUE, E2610-B2610 )</f>
        <v/>
      </c>
      <c r="G2610" s="21" t="str" cm="1">
        <f t="array" ref="G2610">_xlfn.IFS(C2610 =  "", "", D2610 = "", "",  E2610 = "", "", TRUE, C2610-B2610)</f>
        <v/>
      </c>
      <c r="H2610" s="21" t="str" cm="1">
        <f t="array" ref="H2610">_xlfn.IFS(C2610 =  "", "", D2610 = "", "",  E2610 = "", "", TRUE, D2610-C2610)</f>
        <v/>
      </c>
      <c r="I2610" s="21" t="str" cm="1">
        <f t="array" ref="I2610">_xlfn.IFS(C2610 =  "", "", D2610 = "", "",  E2610 = "", "", TRUE, E2610-D2610)</f>
        <v/>
      </c>
    </row>
    <row r="2611" spans="1:9" x14ac:dyDescent="0.4">
      <c r="A2611" s="35">
        <v>1882397</v>
      </c>
      <c r="B2611" s="24">
        <v>44559</v>
      </c>
      <c r="F2611" s="21" t="str" cm="1">
        <f t="array" ref="F2611">_xlfn.IFS(D2611="", "", E2611="", "", TRUE, E2611-B2611 )</f>
        <v/>
      </c>
      <c r="G2611" s="21" t="str" cm="1">
        <f t="array" ref="G2611">_xlfn.IFS(C2611 =  "", "", D2611 = "", "",  E2611 = "", "", TRUE, C2611-B2611)</f>
        <v/>
      </c>
      <c r="H2611" s="21" t="str" cm="1">
        <f t="array" ref="H2611">_xlfn.IFS(C2611 =  "", "", D2611 = "", "",  E2611 = "", "", TRUE, D2611-C2611)</f>
        <v/>
      </c>
      <c r="I2611" s="21" t="str" cm="1">
        <f t="array" ref="I2611">_xlfn.IFS(C2611 =  "", "", D2611 = "", "",  E2611 = "", "", TRUE, E2611-D2611)</f>
        <v/>
      </c>
    </row>
    <row r="2612" spans="1:9" x14ac:dyDescent="0.4">
      <c r="A2612" s="35">
        <v>1884284</v>
      </c>
      <c r="B2612" s="24">
        <v>44890</v>
      </c>
      <c r="F2612" s="21" t="str" cm="1">
        <f t="array" ref="F2612">_xlfn.IFS(D2612="", "", E2612="", "", TRUE, E2612-B2612 )</f>
        <v/>
      </c>
      <c r="G2612" s="21" t="str" cm="1">
        <f t="array" ref="G2612">_xlfn.IFS(C2612 =  "", "", D2612 = "", "",  E2612 = "", "", TRUE, C2612-B2612)</f>
        <v/>
      </c>
      <c r="H2612" s="21" t="str" cm="1">
        <f t="array" ref="H2612">_xlfn.IFS(C2612 =  "", "", D2612 = "", "",  E2612 = "", "", TRUE, D2612-C2612)</f>
        <v/>
      </c>
      <c r="I2612" s="21" t="str" cm="1">
        <f t="array" ref="I2612">_xlfn.IFS(C2612 =  "", "", D2612 = "", "",  E2612 = "", "", TRUE, E2612-D2612)</f>
        <v/>
      </c>
    </row>
    <row r="2613" spans="1:9" x14ac:dyDescent="0.4">
      <c r="A2613" s="35">
        <v>1886172</v>
      </c>
      <c r="B2613" s="24">
        <v>43844</v>
      </c>
      <c r="F2613" s="21" t="str" cm="1">
        <f t="array" ref="F2613">_xlfn.IFS(D2613="", "", E2613="", "", TRUE, E2613-B2613 )</f>
        <v/>
      </c>
      <c r="G2613" s="21" t="str" cm="1">
        <f t="array" ref="G2613">_xlfn.IFS(C2613 =  "", "", D2613 = "", "",  E2613 = "", "", TRUE, C2613-B2613)</f>
        <v/>
      </c>
      <c r="H2613" s="21" t="str" cm="1">
        <f t="array" ref="H2613">_xlfn.IFS(C2613 =  "", "", D2613 = "", "",  E2613 = "", "", TRUE, D2613-C2613)</f>
        <v/>
      </c>
      <c r="I2613" s="21" t="str" cm="1">
        <f t="array" ref="I2613">_xlfn.IFS(C2613 =  "", "", D2613 = "", "",  E2613 = "", "", TRUE, E2613-D2613)</f>
        <v/>
      </c>
    </row>
    <row r="2614" spans="1:9" x14ac:dyDescent="0.4">
      <c r="A2614" s="35">
        <v>1888061</v>
      </c>
      <c r="B2614" s="24">
        <v>44256</v>
      </c>
      <c r="F2614" s="21" t="str" cm="1">
        <f t="array" ref="F2614">_xlfn.IFS(D2614="", "", E2614="", "", TRUE, E2614-B2614 )</f>
        <v/>
      </c>
      <c r="G2614" s="21" t="str" cm="1">
        <f t="array" ref="G2614">_xlfn.IFS(C2614 =  "", "", D2614 = "", "",  E2614 = "", "", TRUE, C2614-B2614)</f>
        <v/>
      </c>
      <c r="H2614" s="21" t="str" cm="1">
        <f t="array" ref="H2614">_xlfn.IFS(C2614 =  "", "", D2614 = "", "",  E2614 = "", "", TRUE, D2614-C2614)</f>
        <v/>
      </c>
      <c r="I2614" s="21" t="str" cm="1">
        <f t="array" ref="I2614">_xlfn.IFS(C2614 =  "", "", D2614 = "", "",  E2614 = "", "", TRUE, E2614-D2614)</f>
        <v/>
      </c>
    </row>
    <row r="2615" spans="1:9" x14ac:dyDescent="0.4">
      <c r="A2615" s="35">
        <v>1889951</v>
      </c>
      <c r="B2615" s="24">
        <v>44854</v>
      </c>
      <c r="F2615" s="21" t="str" cm="1">
        <f t="array" ref="F2615">_xlfn.IFS(D2615="", "", E2615="", "", TRUE, E2615-B2615 )</f>
        <v/>
      </c>
      <c r="G2615" s="21" t="str" cm="1">
        <f t="array" ref="G2615">_xlfn.IFS(C2615 =  "", "", D2615 = "", "",  E2615 = "", "", TRUE, C2615-B2615)</f>
        <v/>
      </c>
      <c r="H2615" s="21" t="str" cm="1">
        <f t="array" ref="H2615">_xlfn.IFS(C2615 =  "", "", D2615 = "", "",  E2615 = "", "", TRUE, D2615-C2615)</f>
        <v/>
      </c>
      <c r="I2615" s="21" t="str" cm="1">
        <f t="array" ref="I2615">_xlfn.IFS(C2615 =  "", "", D2615 = "", "",  E2615 = "", "", TRUE, E2615-D2615)</f>
        <v/>
      </c>
    </row>
    <row r="2616" spans="1:9" x14ac:dyDescent="0.4">
      <c r="A2616" s="35">
        <v>1891842</v>
      </c>
      <c r="B2616" s="24">
        <v>44864</v>
      </c>
      <c r="F2616" s="21" t="str" cm="1">
        <f t="array" ref="F2616">_xlfn.IFS(D2616="", "", E2616="", "", TRUE, E2616-B2616 )</f>
        <v/>
      </c>
      <c r="G2616" s="21" t="str" cm="1">
        <f t="array" ref="G2616">_xlfn.IFS(C2616 =  "", "", D2616 = "", "",  E2616 = "", "", TRUE, C2616-B2616)</f>
        <v/>
      </c>
      <c r="H2616" s="21" t="str" cm="1">
        <f t="array" ref="H2616">_xlfn.IFS(C2616 =  "", "", D2616 = "", "",  E2616 = "", "", TRUE, D2616-C2616)</f>
        <v/>
      </c>
      <c r="I2616" s="21" t="str" cm="1">
        <f t="array" ref="I2616">_xlfn.IFS(C2616 =  "", "", D2616 = "", "",  E2616 = "", "", TRUE, E2616-D2616)</f>
        <v/>
      </c>
    </row>
    <row r="2617" spans="1:9" x14ac:dyDescent="0.4">
      <c r="A2617" s="35">
        <v>1893734</v>
      </c>
      <c r="B2617" s="24">
        <v>44053</v>
      </c>
      <c r="F2617" s="21" t="str" cm="1">
        <f t="array" ref="F2617">_xlfn.IFS(D2617="", "", E2617="", "", TRUE, E2617-B2617 )</f>
        <v/>
      </c>
      <c r="G2617" s="21" t="str" cm="1">
        <f t="array" ref="G2617">_xlfn.IFS(C2617 =  "", "", D2617 = "", "",  E2617 = "", "", TRUE, C2617-B2617)</f>
        <v/>
      </c>
      <c r="H2617" s="21" t="str" cm="1">
        <f t="array" ref="H2617">_xlfn.IFS(C2617 =  "", "", D2617 = "", "",  E2617 = "", "", TRUE, D2617-C2617)</f>
        <v/>
      </c>
      <c r="I2617" s="21" t="str" cm="1">
        <f t="array" ref="I2617">_xlfn.IFS(C2617 =  "", "", D2617 = "", "",  E2617 = "", "", TRUE, E2617-D2617)</f>
        <v/>
      </c>
    </row>
    <row r="2618" spans="1:9" x14ac:dyDescent="0.4">
      <c r="A2618" s="35">
        <v>1895627</v>
      </c>
      <c r="B2618" s="24">
        <v>44436</v>
      </c>
      <c r="C2618" s="24">
        <v>44439</v>
      </c>
      <c r="D2618" s="24">
        <v>44455</v>
      </c>
      <c r="F2618" s="21" t="str" cm="1">
        <f t="array" ref="F2618">_xlfn.IFS(D2618="", "", E2618="", "", TRUE, E2618-B2618 )</f>
        <v/>
      </c>
      <c r="G2618" s="21" t="str" cm="1">
        <f t="array" ref="G2618">_xlfn.IFS(C2618 =  "", "", D2618 = "", "",  E2618 = "", "", TRUE, C2618-B2618)</f>
        <v/>
      </c>
      <c r="H2618" s="21" t="str" cm="1">
        <f t="array" ref="H2618">_xlfn.IFS(C2618 =  "", "", D2618 = "", "",  E2618 = "", "", TRUE, D2618-C2618)</f>
        <v/>
      </c>
      <c r="I2618" s="21" t="str" cm="1">
        <f t="array" ref="I2618">_xlfn.IFS(C2618 =  "", "", D2618 = "", "",  E2618 = "", "", TRUE, E2618-D2618)</f>
        <v/>
      </c>
    </row>
    <row r="2619" spans="1:9" x14ac:dyDescent="0.4">
      <c r="A2619" s="35">
        <v>1897521</v>
      </c>
      <c r="B2619" s="24">
        <v>44807</v>
      </c>
      <c r="C2619" s="24">
        <v>44811</v>
      </c>
      <c r="D2619" s="24">
        <v>44827</v>
      </c>
      <c r="F2619" s="21" t="str" cm="1">
        <f t="array" ref="F2619">_xlfn.IFS(D2619="", "", E2619="", "", TRUE, E2619-B2619 )</f>
        <v/>
      </c>
      <c r="G2619" s="21" t="str" cm="1">
        <f t="array" ref="G2619">_xlfn.IFS(C2619 =  "", "", D2619 = "", "",  E2619 = "", "", TRUE, C2619-B2619)</f>
        <v/>
      </c>
      <c r="H2619" s="21" t="str" cm="1">
        <f t="array" ref="H2619">_xlfn.IFS(C2619 =  "", "", D2619 = "", "",  E2619 = "", "", TRUE, D2619-C2619)</f>
        <v/>
      </c>
      <c r="I2619" s="21" t="str" cm="1">
        <f t="array" ref="I2619">_xlfn.IFS(C2619 =  "", "", D2619 = "", "",  E2619 = "", "", TRUE, E2619-D2619)</f>
        <v/>
      </c>
    </row>
    <row r="2620" spans="1:9" x14ac:dyDescent="0.4">
      <c r="A2620" s="35">
        <v>1899416</v>
      </c>
      <c r="B2620" s="24">
        <v>44227</v>
      </c>
      <c r="F2620" s="21" t="str" cm="1">
        <f t="array" ref="F2620">_xlfn.IFS(D2620="", "", E2620="", "", TRUE, E2620-B2620 )</f>
        <v/>
      </c>
      <c r="G2620" s="21" t="str" cm="1">
        <f t="array" ref="G2620">_xlfn.IFS(C2620 =  "", "", D2620 = "", "",  E2620 = "", "", TRUE, C2620-B2620)</f>
        <v/>
      </c>
      <c r="H2620" s="21" t="str" cm="1">
        <f t="array" ref="H2620">_xlfn.IFS(C2620 =  "", "", D2620 = "", "",  E2620 = "", "", TRUE, D2620-C2620)</f>
        <v/>
      </c>
      <c r="I2620" s="21" t="str" cm="1">
        <f t="array" ref="I2620">_xlfn.IFS(C2620 =  "", "", D2620 = "", "",  E2620 = "", "", TRUE, E2620-D2620)</f>
        <v/>
      </c>
    </row>
    <row r="2621" spans="1:9" x14ac:dyDescent="0.4">
      <c r="A2621" s="35">
        <v>1901312</v>
      </c>
      <c r="B2621" s="24">
        <v>44752</v>
      </c>
      <c r="F2621" s="21" t="str" cm="1">
        <f t="array" ref="F2621">_xlfn.IFS(D2621="", "", E2621="", "", TRUE, E2621-B2621 )</f>
        <v/>
      </c>
      <c r="G2621" s="21" t="str" cm="1">
        <f t="array" ref="G2621">_xlfn.IFS(C2621 =  "", "", D2621 = "", "",  E2621 = "", "", TRUE, C2621-B2621)</f>
        <v/>
      </c>
      <c r="H2621" s="21" t="str" cm="1">
        <f t="array" ref="H2621">_xlfn.IFS(C2621 =  "", "", D2621 = "", "",  E2621 = "", "", TRUE, D2621-C2621)</f>
        <v/>
      </c>
      <c r="I2621" s="21" t="str" cm="1">
        <f t="array" ref="I2621">_xlfn.IFS(C2621 =  "", "", D2621 = "", "",  E2621 = "", "", TRUE, E2621-D2621)</f>
        <v/>
      </c>
    </row>
    <row r="2622" spans="1:9" x14ac:dyDescent="0.4">
      <c r="A2622" s="35">
        <v>1903209</v>
      </c>
      <c r="B2622" s="24">
        <v>44846</v>
      </c>
      <c r="F2622" s="21" t="str" cm="1">
        <f t="array" ref="F2622">_xlfn.IFS(D2622="", "", E2622="", "", TRUE, E2622-B2622 )</f>
        <v/>
      </c>
      <c r="G2622" s="21" t="str" cm="1">
        <f t="array" ref="G2622">_xlfn.IFS(C2622 =  "", "", D2622 = "", "",  E2622 = "", "", TRUE, C2622-B2622)</f>
        <v/>
      </c>
      <c r="H2622" s="21" t="str" cm="1">
        <f t="array" ref="H2622">_xlfn.IFS(C2622 =  "", "", D2622 = "", "",  E2622 = "", "", TRUE, D2622-C2622)</f>
        <v/>
      </c>
      <c r="I2622" s="21" t="str" cm="1">
        <f t="array" ref="I2622">_xlfn.IFS(C2622 =  "", "", D2622 = "", "",  E2622 = "", "", TRUE, E2622-D2622)</f>
        <v/>
      </c>
    </row>
    <row r="2623" spans="1:9" x14ac:dyDescent="0.4">
      <c r="A2623" s="35">
        <v>1905107</v>
      </c>
      <c r="B2623" s="24">
        <v>44499</v>
      </c>
      <c r="F2623" s="21" t="str" cm="1">
        <f t="array" ref="F2623">_xlfn.IFS(D2623="", "", E2623="", "", TRUE, E2623-B2623 )</f>
        <v/>
      </c>
      <c r="G2623" s="21" t="str" cm="1">
        <f t="array" ref="G2623">_xlfn.IFS(C2623 =  "", "", D2623 = "", "",  E2623 = "", "", TRUE, C2623-B2623)</f>
        <v/>
      </c>
      <c r="H2623" s="21" t="str" cm="1">
        <f t="array" ref="H2623">_xlfn.IFS(C2623 =  "", "", D2623 = "", "",  E2623 = "", "", TRUE, D2623-C2623)</f>
        <v/>
      </c>
      <c r="I2623" s="21" t="str" cm="1">
        <f t="array" ref="I2623">_xlfn.IFS(C2623 =  "", "", D2623 = "", "",  E2623 = "", "", TRUE, E2623-D2623)</f>
        <v/>
      </c>
    </row>
    <row r="2624" spans="1:9" x14ac:dyDescent="0.4">
      <c r="A2624" s="35">
        <v>1907006</v>
      </c>
      <c r="B2624" s="24">
        <v>44145</v>
      </c>
      <c r="C2624" s="24">
        <v>44172</v>
      </c>
      <c r="D2624" s="24">
        <v>44181</v>
      </c>
      <c r="F2624" s="21" t="str" cm="1">
        <f t="array" ref="F2624">_xlfn.IFS(D2624="", "", E2624="", "", TRUE, E2624-B2624 )</f>
        <v/>
      </c>
      <c r="G2624" s="21" t="str" cm="1">
        <f t="array" ref="G2624">_xlfn.IFS(C2624 =  "", "", D2624 = "", "",  E2624 = "", "", TRUE, C2624-B2624)</f>
        <v/>
      </c>
      <c r="H2624" s="21" t="str" cm="1">
        <f t="array" ref="H2624">_xlfn.IFS(C2624 =  "", "", D2624 = "", "",  E2624 = "", "", TRUE, D2624-C2624)</f>
        <v/>
      </c>
      <c r="I2624" s="21" t="str" cm="1">
        <f t="array" ref="I2624">_xlfn.IFS(C2624 =  "", "", D2624 = "", "",  E2624 = "", "", TRUE, E2624-D2624)</f>
        <v/>
      </c>
    </row>
    <row r="2625" spans="1:9" x14ac:dyDescent="0.4">
      <c r="A2625" s="35">
        <v>1908906</v>
      </c>
      <c r="B2625" s="24">
        <v>44580</v>
      </c>
      <c r="F2625" s="21" t="str" cm="1">
        <f t="array" ref="F2625">_xlfn.IFS(D2625="", "", E2625="", "", TRUE, E2625-B2625 )</f>
        <v/>
      </c>
      <c r="G2625" s="21" t="str" cm="1">
        <f t="array" ref="G2625">_xlfn.IFS(C2625 =  "", "", D2625 = "", "",  E2625 = "", "", TRUE, C2625-B2625)</f>
        <v/>
      </c>
      <c r="H2625" s="21" t="str" cm="1">
        <f t="array" ref="H2625">_xlfn.IFS(C2625 =  "", "", D2625 = "", "",  E2625 = "", "", TRUE, D2625-C2625)</f>
        <v/>
      </c>
      <c r="I2625" s="21" t="str" cm="1">
        <f t="array" ref="I2625">_xlfn.IFS(C2625 =  "", "", D2625 = "", "",  E2625 = "", "", TRUE, E2625-D2625)</f>
        <v/>
      </c>
    </row>
    <row r="2626" spans="1:9" x14ac:dyDescent="0.4">
      <c r="A2626" s="35">
        <v>1910807</v>
      </c>
      <c r="B2626" s="24">
        <v>44588</v>
      </c>
      <c r="C2626" s="24">
        <v>44592</v>
      </c>
      <c r="D2626" s="24">
        <v>44615</v>
      </c>
      <c r="F2626" s="21" t="str" cm="1">
        <f t="array" ref="F2626">_xlfn.IFS(D2626="", "", E2626="", "", TRUE, E2626-B2626 )</f>
        <v/>
      </c>
      <c r="G2626" s="21" t="str" cm="1">
        <f t="array" ref="G2626">_xlfn.IFS(C2626 =  "", "", D2626 = "", "",  E2626 = "", "", TRUE, C2626-B2626)</f>
        <v/>
      </c>
      <c r="H2626" s="21" t="str" cm="1">
        <f t="array" ref="H2626">_xlfn.IFS(C2626 =  "", "", D2626 = "", "",  E2626 = "", "", TRUE, D2626-C2626)</f>
        <v/>
      </c>
      <c r="I2626" s="21" t="str" cm="1">
        <f t="array" ref="I2626">_xlfn.IFS(C2626 =  "", "", D2626 = "", "",  E2626 = "", "", TRUE, E2626-D2626)</f>
        <v/>
      </c>
    </row>
    <row r="2627" spans="1:9" x14ac:dyDescent="0.4">
      <c r="A2627" s="35">
        <v>1912709</v>
      </c>
      <c r="B2627" s="24">
        <v>43928</v>
      </c>
      <c r="F2627" s="21" t="str" cm="1">
        <f t="array" ref="F2627">_xlfn.IFS(D2627="", "", E2627="", "", TRUE, E2627-B2627 )</f>
        <v/>
      </c>
      <c r="G2627" s="21" t="str" cm="1">
        <f t="array" ref="G2627">_xlfn.IFS(C2627 =  "", "", D2627 = "", "",  E2627 = "", "", TRUE, C2627-B2627)</f>
        <v/>
      </c>
      <c r="H2627" s="21" t="str" cm="1">
        <f t="array" ref="H2627">_xlfn.IFS(C2627 =  "", "", D2627 = "", "",  E2627 = "", "", TRUE, D2627-C2627)</f>
        <v/>
      </c>
      <c r="I2627" s="21" t="str" cm="1">
        <f t="array" ref="I2627">_xlfn.IFS(C2627 =  "", "", D2627 = "", "",  E2627 = "", "", TRUE, E2627-D2627)</f>
        <v/>
      </c>
    </row>
    <row r="2628" spans="1:9" x14ac:dyDescent="0.4">
      <c r="A2628" s="35">
        <v>1914612</v>
      </c>
      <c r="B2628" s="24">
        <v>44122</v>
      </c>
      <c r="F2628" s="21" t="str" cm="1">
        <f t="array" ref="F2628">_xlfn.IFS(D2628="", "", E2628="", "", TRUE, E2628-B2628 )</f>
        <v/>
      </c>
      <c r="G2628" s="21" t="str" cm="1">
        <f t="array" ref="G2628">_xlfn.IFS(C2628 =  "", "", D2628 = "", "",  E2628 = "", "", TRUE, C2628-B2628)</f>
        <v/>
      </c>
      <c r="H2628" s="21" t="str" cm="1">
        <f t="array" ref="H2628">_xlfn.IFS(C2628 =  "", "", D2628 = "", "",  E2628 = "", "", TRUE, D2628-C2628)</f>
        <v/>
      </c>
      <c r="I2628" s="21" t="str" cm="1">
        <f t="array" ref="I2628">_xlfn.IFS(C2628 =  "", "", D2628 = "", "",  E2628 = "", "", TRUE, E2628-D2628)</f>
        <v/>
      </c>
    </row>
    <row r="2629" spans="1:9" x14ac:dyDescent="0.4">
      <c r="A2629" s="35">
        <v>1916516</v>
      </c>
      <c r="B2629" s="24">
        <v>44452</v>
      </c>
      <c r="F2629" s="21" t="str" cm="1">
        <f t="array" ref="F2629">_xlfn.IFS(D2629="", "", E2629="", "", TRUE, E2629-B2629 )</f>
        <v/>
      </c>
      <c r="G2629" s="21" t="str" cm="1">
        <f t="array" ref="G2629">_xlfn.IFS(C2629 =  "", "", D2629 = "", "",  E2629 = "", "", TRUE, C2629-B2629)</f>
        <v/>
      </c>
      <c r="H2629" s="21" t="str" cm="1">
        <f t="array" ref="H2629">_xlfn.IFS(C2629 =  "", "", D2629 = "", "",  E2629 = "", "", TRUE, D2629-C2629)</f>
        <v/>
      </c>
      <c r="I2629" s="21" t="str" cm="1">
        <f t="array" ref="I2629">_xlfn.IFS(C2629 =  "", "", D2629 = "", "",  E2629 = "", "", TRUE, E2629-D2629)</f>
        <v/>
      </c>
    </row>
    <row r="2630" spans="1:9" x14ac:dyDescent="0.4">
      <c r="A2630" s="35">
        <v>1918421</v>
      </c>
      <c r="B2630" s="24">
        <v>44785</v>
      </c>
      <c r="F2630" s="21" t="str" cm="1">
        <f t="array" ref="F2630">_xlfn.IFS(D2630="", "", E2630="", "", TRUE, E2630-B2630 )</f>
        <v/>
      </c>
      <c r="G2630" s="21" t="str" cm="1">
        <f t="array" ref="G2630">_xlfn.IFS(C2630 =  "", "", D2630 = "", "",  E2630 = "", "", TRUE, C2630-B2630)</f>
        <v/>
      </c>
      <c r="H2630" s="21" t="str" cm="1">
        <f t="array" ref="H2630">_xlfn.IFS(C2630 =  "", "", D2630 = "", "",  E2630 = "", "", TRUE, D2630-C2630)</f>
        <v/>
      </c>
      <c r="I2630" s="21" t="str" cm="1">
        <f t="array" ref="I2630">_xlfn.IFS(C2630 =  "", "", D2630 = "", "",  E2630 = "", "", TRUE, E2630-D2630)</f>
        <v/>
      </c>
    </row>
    <row r="2631" spans="1:9" x14ac:dyDescent="0.4">
      <c r="A2631" s="35">
        <v>1920327</v>
      </c>
      <c r="B2631" s="24">
        <v>44863</v>
      </c>
      <c r="F2631" s="21" t="str" cm="1">
        <f t="array" ref="F2631">_xlfn.IFS(D2631="", "", E2631="", "", TRUE, E2631-B2631 )</f>
        <v/>
      </c>
      <c r="G2631" s="21" t="str" cm="1">
        <f t="array" ref="G2631">_xlfn.IFS(C2631 =  "", "", D2631 = "", "",  E2631 = "", "", TRUE, C2631-B2631)</f>
        <v/>
      </c>
      <c r="H2631" s="21" t="str" cm="1">
        <f t="array" ref="H2631">_xlfn.IFS(C2631 =  "", "", D2631 = "", "",  E2631 = "", "", TRUE, D2631-C2631)</f>
        <v/>
      </c>
      <c r="I2631" s="21" t="str" cm="1">
        <f t="array" ref="I2631">_xlfn.IFS(C2631 =  "", "", D2631 = "", "",  E2631 = "", "", TRUE, E2631-D2631)</f>
        <v/>
      </c>
    </row>
    <row r="2632" spans="1:9" x14ac:dyDescent="0.4">
      <c r="A2632" s="35">
        <v>1922234</v>
      </c>
      <c r="B2632" s="24">
        <v>44832</v>
      </c>
      <c r="F2632" s="21" t="str" cm="1">
        <f t="array" ref="F2632">_xlfn.IFS(D2632="", "", E2632="", "", TRUE, E2632-B2632 )</f>
        <v/>
      </c>
      <c r="G2632" s="21" t="str" cm="1">
        <f t="array" ref="G2632">_xlfn.IFS(C2632 =  "", "", D2632 = "", "",  E2632 = "", "", TRUE, C2632-B2632)</f>
        <v/>
      </c>
      <c r="H2632" s="21" t="str" cm="1">
        <f t="array" ref="H2632">_xlfn.IFS(C2632 =  "", "", D2632 = "", "",  E2632 = "", "", TRUE, D2632-C2632)</f>
        <v/>
      </c>
      <c r="I2632" s="21" t="str" cm="1">
        <f t="array" ref="I2632">_xlfn.IFS(C2632 =  "", "", D2632 = "", "",  E2632 = "", "", TRUE, E2632-D2632)</f>
        <v/>
      </c>
    </row>
    <row r="2633" spans="1:9" x14ac:dyDescent="0.4">
      <c r="A2633" s="35">
        <v>1924142</v>
      </c>
      <c r="B2633" s="24">
        <v>44220</v>
      </c>
      <c r="F2633" s="21" t="str" cm="1">
        <f t="array" ref="F2633">_xlfn.IFS(D2633="", "", E2633="", "", TRUE, E2633-B2633 )</f>
        <v/>
      </c>
      <c r="G2633" s="21" t="str" cm="1">
        <f t="array" ref="G2633">_xlfn.IFS(C2633 =  "", "", D2633 = "", "",  E2633 = "", "", TRUE, C2633-B2633)</f>
        <v/>
      </c>
      <c r="H2633" s="21" t="str" cm="1">
        <f t="array" ref="H2633">_xlfn.IFS(C2633 =  "", "", D2633 = "", "",  E2633 = "", "", TRUE, D2633-C2633)</f>
        <v/>
      </c>
      <c r="I2633" s="21" t="str" cm="1">
        <f t="array" ref="I2633">_xlfn.IFS(C2633 =  "", "", D2633 = "", "",  E2633 = "", "", TRUE, E2633-D2633)</f>
        <v/>
      </c>
    </row>
    <row r="2634" spans="1:9" x14ac:dyDescent="0.4">
      <c r="A2634" s="35">
        <v>1926051</v>
      </c>
      <c r="B2634" s="24">
        <v>44923</v>
      </c>
      <c r="F2634" s="21" t="str" cm="1">
        <f t="array" ref="F2634">_xlfn.IFS(D2634="", "", E2634="", "", TRUE, E2634-B2634 )</f>
        <v/>
      </c>
      <c r="G2634" s="21" t="str" cm="1">
        <f t="array" ref="G2634">_xlfn.IFS(C2634 =  "", "", D2634 = "", "",  E2634 = "", "", TRUE, C2634-B2634)</f>
        <v/>
      </c>
      <c r="H2634" s="21" t="str" cm="1">
        <f t="array" ref="H2634">_xlfn.IFS(C2634 =  "", "", D2634 = "", "",  E2634 = "", "", TRUE, D2634-C2634)</f>
        <v/>
      </c>
      <c r="I2634" s="21" t="str" cm="1">
        <f t="array" ref="I2634">_xlfn.IFS(C2634 =  "", "", D2634 = "", "",  E2634 = "", "", TRUE, E2634-D2634)</f>
        <v/>
      </c>
    </row>
    <row r="2635" spans="1:9" x14ac:dyDescent="0.4">
      <c r="A2635" s="35">
        <v>1927961</v>
      </c>
      <c r="B2635" s="24">
        <v>44864</v>
      </c>
      <c r="F2635" s="21" t="str" cm="1">
        <f t="array" ref="F2635">_xlfn.IFS(D2635="", "", E2635="", "", TRUE, E2635-B2635 )</f>
        <v/>
      </c>
      <c r="G2635" s="21" t="str" cm="1">
        <f t="array" ref="G2635">_xlfn.IFS(C2635 =  "", "", D2635 = "", "",  E2635 = "", "", TRUE, C2635-B2635)</f>
        <v/>
      </c>
      <c r="H2635" s="21" t="str" cm="1">
        <f t="array" ref="H2635">_xlfn.IFS(C2635 =  "", "", D2635 = "", "",  E2635 = "", "", TRUE, D2635-C2635)</f>
        <v/>
      </c>
      <c r="I2635" s="21" t="str" cm="1">
        <f t="array" ref="I2635">_xlfn.IFS(C2635 =  "", "", D2635 = "", "",  E2635 = "", "", TRUE, E2635-D2635)</f>
        <v/>
      </c>
    </row>
    <row r="2636" spans="1:9" x14ac:dyDescent="0.4">
      <c r="A2636" s="35">
        <v>1929872</v>
      </c>
      <c r="B2636" s="24">
        <v>44012</v>
      </c>
      <c r="F2636" s="21" t="str" cm="1">
        <f t="array" ref="F2636">_xlfn.IFS(D2636="", "", E2636="", "", TRUE, E2636-B2636 )</f>
        <v/>
      </c>
      <c r="G2636" s="21" t="str" cm="1">
        <f t="array" ref="G2636">_xlfn.IFS(C2636 =  "", "", D2636 = "", "",  E2636 = "", "", TRUE, C2636-B2636)</f>
        <v/>
      </c>
      <c r="H2636" s="21" t="str" cm="1">
        <f t="array" ref="H2636">_xlfn.IFS(C2636 =  "", "", D2636 = "", "",  E2636 = "", "", TRUE, D2636-C2636)</f>
        <v/>
      </c>
      <c r="I2636" s="21" t="str" cm="1">
        <f t="array" ref="I2636">_xlfn.IFS(C2636 =  "", "", D2636 = "", "",  E2636 = "", "", TRUE, E2636-D2636)</f>
        <v/>
      </c>
    </row>
    <row r="2637" spans="1:9" x14ac:dyDescent="0.4">
      <c r="A2637" s="35">
        <v>1931784</v>
      </c>
      <c r="B2637" s="24">
        <v>44466</v>
      </c>
      <c r="C2637" s="24">
        <v>44485</v>
      </c>
      <c r="D2637" s="24">
        <v>44505</v>
      </c>
      <c r="F2637" s="21" t="str" cm="1">
        <f t="array" ref="F2637">_xlfn.IFS(D2637="", "", E2637="", "", TRUE, E2637-B2637 )</f>
        <v/>
      </c>
      <c r="G2637" s="21" t="str" cm="1">
        <f t="array" ref="G2637">_xlfn.IFS(C2637 =  "", "", D2637 = "", "",  E2637 = "", "", TRUE, C2637-B2637)</f>
        <v/>
      </c>
      <c r="H2637" s="21" t="str" cm="1">
        <f t="array" ref="H2637">_xlfn.IFS(C2637 =  "", "", D2637 = "", "",  E2637 = "", "", TRUE, D2637-C2637)</f>
        <v/>
      </c>
      <c r="I2637" s="21" t="str" cm="1">
        <f t="array" ref="I2637">_xlfn.IFS(C2637 =  "", "", D2637 = "", "",  E2637 = "", "", TRUE, E2637-D2637)</f>
        <v/>
      </c>
    </row>
    <row r="2638" spans="1:9" x14ac:dyDescent="0.4">
      <c r="A2638" s="35">
        <v>1933697</v>
      </c>
      <c r="B2638" s="24">
        <v>44776</v>
      </c>
      <c r="F2638" s="21" t="str" cm="1">
        <f t="array" ref="F2638">_xlfn.IFS(D2638="", "", E2638="", "", TRUE, E2638-B2638 )</f>
        <v/>
      </c>
      <c r="G2638" s="21" t="str" cm="1">
        <f t="array" ref="G2638">_xlfn.IFS(C2638 =  "", "", D2638 = "", "",  E2638 = "", "", TRUE, C2638-B2638)</f>
        <v/>
      </c>
      <c r="H2638" s="21" t="str" cm="1">
        <f t="array" ref="H2638">_xlfn.IFS(C2638 =  "", "", D2638 = "", "",  E2638 = "", "", TRUE, D2638-C2638)</f>
        <v/>
      </c>
      <c r="I2638" s="21" t="str" cm="1">
        <f t="array" ref="I2638">_xlfn.IFS(C2638 =  "", "", D2638 = "", "",  E2638 = "", "", TRUE, E2638-D2638)</f>
        <v/>
      </c>
    </row>
    <row r="2639" spans="1:9" x14ac:dyDescent="0.4">
      <c r="A2639" s="35">
        <v>1935611</v>
      </c>
      <c r="B2639" s="24">
        <v>44496</v>
      </c>
      <c r="F2639" s="21" t="str" cm="1">
        <f t="array" ref="F2639">_xlfn.IFS(D2639="", "", E2639="", "", TRUE, E2639-B2639 )</f>
        <v/>
      </c>
      <c r="G2639" s="21" t="str" cm="1">
        <f t="array" ref="G2639">_xlfn.IFS(C2639 =  "", "", D2639 = "", "",  E2639 = "", "", TRUE, C2639-B2639)</f>
        <v/>
      </c>
      <c r="H2639" s="21" t="str" cm="1">
        <f t="array" ref="H2639">_xlfn.IFS(C2639 =  "", "", D2639 = "", "",  E2639 = "", "", TRUE, D2639-C2639)</f>
        <v/>
      </c>
      <c r="I2639" s="21" t="str" cm="1">
        <f t="array" ref="I2639">_xlfn.IFS(C2639 =  "", "", D2639 = "", "",  E2639 = "", "", TRUE, E2639-D2639)</f>
        <v/>
      </c>
    </row>
    <row r="2640" spans="1:9" x14ac:dyDescent="0.4">
      <c r="A2640" s="35">
        <v>1937526</v>
      </c>
      <c r="B2640" s="24">
        <v>44598</v>
      </c>
      <c r="F2640" s="21" t="str" cm="1">
        <f t="array" ref="F2640">_xlfn.IFS(D2640="", "", E2640="", "", TRUE, E2640-B2640 )</f>
        <v/>
      </c>
      <c r="G2640" s="21" t="str" cm="1">
        <f t="array" ref="G2640">_xlfn.IFS(C2640 =  "", "", D2640 = "", "",  E2640 = "", "", TRUE, C2640-B2640)</f>
        <v/>
      </c>
      <c r="H2640" s="21" t="str" cm="1">
        <f t="array" ref="H2640">_xlfn.IFS(C2640 =  "", "", D2640 = "", "",  E2640 = "", "", TRUE, D2640-C2640)</f>
        <v/>
      </c>
      <c r="I2640" s="21" t="str" cm="1">
        <f t="array" ref="I2640">_xlfn.IFS(C2640 =  "", "", D2640 = "", "",  E2640 = "", "", TRUE, E2640-D2640)</f>
        <v/>
      </c>
    </row>
    <row r="2641" spans="1:9" x14ac:dyDescent="0.4">
      <c r="A2641" s="35">
        <v>1939442</v>
      </c>
      <c r="B2641" s="24">
        <v>44176</v>
      </c>
      <c r="F2641" s="21" t="str" cm="1">
        <f t="array" ref="F2641">_xlfn.IFS(D2641="", "", E2641="", "", TRUE, E2641-B2641 )</f>
        <v/>
      </c>
      <c r="G2641" s="21" t="str" cm="1">
        <f t="array" ref="G2641">_xlfn.IFS(C2641 =  "", "", D2641 = "", "",  E2641 = "", "", TRUE, C2641-B2641)</f>
        <v/>
      </c>
      <c r="H2641" s="21" t="str" cm="1">
        <f t="array" ref="H2641">_xlfn.IFS(C2641 =  "", "", D2641 = "", "",  E2641 = "", "", TRUE, D2641-C2641)</f>
        <v/>
      </c>
      <c r="I2641" s="21" t="str" cm="1">
        <f t="array" ref="I2641">_xlfn.IFS(C2641 =  "", "", D2641 = "", "",  E2641 = "", "", TRUE, E2641-D2641)</f>
        <v/>
      </c>
    </row>
    <row r="2642" spans="1:9" x14ac:dyDescent="0.4">
      <c r="A2642" s="35">
        <v>1941359</v>
      </c>
      <c r="B2642" s="24">
        <v>44131</v>
      </c>
      <c r="F2642" s="21" t="str" cm="1">
        <f t="array" ref="F2642">_xlfn.IFS(D2642="", "", E2642="", "", TRUE, E2642-B2642 )</f>
        <v/>
      </c>
      <c r="G2642" s="21" t="str" cm="1">
        <f t="array" ref="G2642">_xlfn.IFS(C2642 =  "", "", D2642 = "", "",  E2642 = "", "", TRUE, C2642-B2642)</f>
        <v/>
      </c>
      <c r="H2642" s="21" t="str" cm="1">
        <f t="array" ref="H2642">_xlfn.IFS(C2642 =  "", "", D2642 = "", "",  E2642 = "", "", TRUE, D2642-C2642)</f>
        <v/>
      </c>
      <c r="I2642" s="21" t="str" cm="1">
        <f t="array" ref="I2642">_xlfn.IFS(C2642 =  "", "", D2642 = "", "",  E2642 = "", "", TRUE, E2642-D2642)</f>
        <v/>
      </c>
    </row>
    <row r="2643" spans="1:9" x14ac:dyDescent="0.4">
      <c r="A2643" s="35">
        <v>1943277</v>
      </c>
      <c r="B2643" s="24">
        <v>44472</v>
      </c>
      <c r="F2643" s="21" t="str" cm="1">
        <f t="array" ref="F2643">_xlfn.IFS(D2643="", "", E2643="", "", TRUE, E2643-B2643 )</f>
        <v/>
      </c>
      <c r="G2643" s="21" t="str" cm="1">
        <f t="array" ref="G2643">_xlfn.IFS(C2643 =  "", "", D2643 = "", "",  E2643 = "", "", TRUE, C2643-B2643)</f>
        <v/>
      </c>
      <c r="H2643" s="21" t="str" cm="1">
        <f t="array" ref="H2643">_xlfn.IFS(C2643 =  "", "", D2643 = "", "",  E2643 = "", "", TRUE, D2643-C2643)</f>
        <v/>
      </c>
      <c r="I2643" s="21" t="str" cm="1">
        <f t="array" ref="I2643">_xlfn.IFS(C2643 =  "", "", D2643 = "", "",  E2643 = "", "", TRUE, E2643-D2643)</f>
        <v/>
      </c>
    </row>
    <row r="2644" spans="1:9" x14ac:dyDescent="0.4">
      <c r="A2644" s="35">
        <v>1945196</v>
      </c>
      <c r="B2644" s="24">
        <v>44567</v>
      </c>
      <c r="F2644" s="21" t="str" cm="1">
        <f t="array" ref="F2644">_xlfn.IFS(D2644="", "", E2644="", "", TRUE, E2644-B2644 )</f>
        <v/>
      </c>
      <c r="G2644" s="21" t="str" cm="1">
        <f t="array" ref="G2644">_xlfn.IFS(C2644 =  "", "", D2644 = "", "",  E2644 = "", "", TRUE, C2644-B2644)</f>
        <v/>
      </c>
      <c r="H2644" s="21" t="str" cm="1">
        <f t="array" ref="H2644">_xlfn.IFS(C2644 =  "", "", D2644 = "", "",  E2644 = "", "", TRUE, D2644-C2644)</f>
        <v/>
      </c>
      <c r="I2644" s="21" t="str" cm="1">
        <f t="array" ref="I2644">_xlfn.IFS(C2644 =  "", "", D2644 = "", "",  E2644 = "", "", TRUE, E2644-D2644)</f>
        <v/>
      </c>
    </row>
    <row r="2645" spans="1:9" x14ac:dyDescent="0.4">
      <c r="A2645" s="35">
        <v>1947116</v>
      </c>
      <c r="B2645" s="24">
        <v>44294</v>
      </c>
      <c r="F2645" s="21" t="str" cm="1">
        <f t="array" ref="F2645">_xlfn.IFS(D2645="", "", E2645="", "", TRUE, E2645-B2645 )</f>
        <v/>
      </c>
      <c r="G2645" s="21" t="str" cm="1">
        <f t="array" ref="G2645">_xlfn.IFS(C2645 =  "", "", D2645 = "", "",  E2645 = "", "", TRUE, C2645-B2645)</f>
        <v/>
      </c>
      <c r="H2645" s="21" t="str" cm="1">
        <f t="array" ref="H2645">_xlfn.IFS(C2645 =  "", "", D2645 = "", "",  E2645 = "", "", TRUE, D2645-C2645)</f>
        <v/>
      </c>
      <c r="I2645" s="21" t="str" cm="1">
        <f t="array" ref="I2645">_xlfn.IFS(C2645 =  "", "", D2645 = "", "",  E2645 = "", "", TRUE, E2645-D2645)</f>
        <v/>
      </c>
    </row>
    <row r="2646" spans="1:9" x14ac:dyDescent="0.4">
      <c r="A2646" s="35">
        <v>1949037</v>
      </c>
      <c r="B2646" s="24">
        <v>44850</v>
      </c>
      <c r="F2646" s="21" t="str" cm="1">
        <f t="array" ref="F2646">_xlfn.IFS(D2646="", "", E2646="", "", TRUE, E2646-B2646 )</f>
        <v/>
      </c>
      <c r="G2646" s="21" t="str" cm="1">
        <f t="array" ref="G2646">_xlfn.IFS(C2646 =  "", "", D2646 = "", "",  E2646 = "", "", TRUE, C2646-B2646)</f>
        <v/>
      </c>
      <c r="H2646" s="21" t="str" cm="1">
        <f t="array" ref="H2646">_xlfn.IFS(C2646 =  "", "", D2646 = "", "",  E2646 = "", "", TRUE, D2646-C2646)</f>
        <v/>
      </c>
      <c r="I2646" s="21" t="str" cm="1">
        <f t="array" ref="I2646">_xlfn.IFS(C2646 =  "", "", D2646 = "", "",  E2646 = "", "", TRUE, E2646-D2646)</f>
        <v/>
      </c>
    </row>
    <row r="2647" spans="1:9" x14ac:dyDescent="0.4">
      <c r="A2647" s="35">
        <v>1950959</v>
      </c>
      <c r="B2647" s="24">
        <v>44914</v>
      </c>
      <c r="F2647" s="21" t="str" cm="1">
        <f t="array" ref="F2647">_xlfn.IFS(D2647="", "", E2647="", "", TRUE, E2647-B2647 )</f>
        <v/>
      </c>
      <c r="G2647" s="21" t="str" cm="1">
        <f t="array" ref="G2647">_xlfn.IFS(C2647 =  "", "", D2647 = "", "",  E2647 = "", "", TRUE, C2647-B2647)</f>
        <v/>
      </c>
      <c r="H2647" s="21" t="str" cm="1">
        <f t="array" ref="H2647">_xlfn.IFS(C2647 =  "", "", D2647 = "", "",  E2647 = "", "", TRUE, D2647-C2647)</f>
        <v/>
      </c>
      <c r="I2647" s="21" t="str" cm="1">
        <f t="array" ref="I2647">_xlfn.IFS(C2647 =  "", "", D2647 = "", "",  E2647 = "", "", TRUE, E2647-D2647)</f>
        <v/>
      </c>
    </row>
    <row r="2648" spans="1:9" x14ac:dyDescent="0.4">
      <c r="A2648" s="35">
        <v>1952882</v>
      </c>
      <c r="B2648" s="24">
        <v>44489</v>
      </c>
      <c r="F2648" s="21" t="str" cm="1">
        <f t="array" ref="F2648">_xlfn.IFS(D2648="", "", E2648="", "", TRUE, E2648-B2648 )</f>
        <v/>
      </c>
      <c r="G2648" s="21" t="str" cm="1">
        <f t="array" ref="G2648">_xlfn.IFS(C2648 =  "", "", D2648 = "", "",  E2648 = "", "", TRUE, C2648-B2648)</f>
        <v/>
      </c>
      <c r="H2648" s="21" t="str" cm="1">
        <f t="array" ref="H2648">_xlfn.IFS(C2648 =  "", "", D2648 = "", "",  E2648 = "", "", TRUE, D2648-C2648)</f>
        <v/>
      </c>
      <c r="I2648" s="21" t="str" cm="1">
        <f t="array" ref="I2648">_xlfn.IFS(C2648 =  "", "", D2648 = "", "",  E2648 = "", "", TRUE, E2648-D2648)</f>
        <v/>
      </c>
    </row>
    <row r="2649" spans="1:9" x14ac:dyDescent="0.4">
      <c r="A2649" s="35">
        <v>1954806</v>
      </c>
      <c r="B2649" s="24">
        <v>44098</v>
      </c>
      <c r="F2649" s="21" t="str" cm="1">
        <f t="array" ref="F2649">_xlfn.IFS(D2649="", "", E2649="", "", TRUE, E2649-B2649 )</f>
        <v/>
      </c>
      <c r="G2649" s="21" t="str" cm="1">
        <f t="array" ref="G2649">_xlfn.IFS(C2649 =  "", "", D2649 = "", "",  E2649 = "", "", TRUE, C2649-B2649)</f>
        <v/>
      </c>
      <c r="H2649" s="21" t="str" cm="1">
        <f t="array" ref="H2649">_xlfn.IFS(C2649 =  "", "", D2649 = "", "",  E2649 = "", "", TRUE, D2649-C2649)</f>
        <v/>
      </c>
      <c r="I2649" s="21" t="str" cm="1">
        <f t="array" ref="I2649">_xlfn.IFS(C2649 =  "", "", D2649 = "", "",  E2649 = "", "", TRUE, E2649-D2649)</f>
        <v/>
      </c>
    </row>
    <row r="2650" spans="1:9" x14ac:dyDescent="0.4">
      <c r="A2650" s="35">
        <v>1956731</v>
      </c>
      <c r="B2650" s="24">
        <v>44118</v>
      </c>
      <c r="F2650" s="21" t="str" cm="1">
        <f t="array" ref="F2650">_xlfn.IFS(D2650="", "", E2650="", "", TRUE, E2650-B2650 )</f>
        <v/>
      </c>
      <c r="G2650" s="21" t="str" cm="1">
        <f t="array" ref="G2650">_xlfn.IFS(C2650 =  "", "", D2650 = "", "",  E2650 = "", "", TRUE, C2650-B2650)</f>
        <v/>
      </c>
      <c r="H2650" s="21" t="str" cm="1">
        <f t="array" ref="H2650">_xlfn.IFS(C2650 =  "", "", D2650 = "", "",  E2650 = "", "", TRUE, D2650-C2650)</f>
        <v/>
      </c>
      <c r="I2650" s="21" t="str" cm="1">
        <f t="array" ref="I2650">_xlfn.IFS(C2650 =  "", "", D2650 = "", "",  E2650 = "", "", TRUE, E2650-D2650)</f>
        <v/>
      </c>
    </row>
    <row r="2651" spans="1:9" x14ac:dyDescent="0.4">
      <c r="A2651" s="35">
        <v>1958657</v>
      </c>
      <c r="B2651" s="24">
        <v>44413</v>
      </c>
      <c r="F2651" s="21" t="str" cm="1">
        <f t="array" ref="F2651">_xlfn.IFS(D2651="", "", E2651="", "", TRUE, E2651-B2651 )</f>
        <v/>
      </c>
      <c r="G2651" s="21" t="str" cm="1">
        <f t="array" ref="G2651">_xlfn.IFS(C2651 =  "", "", D2651 = "", "",  E2651 = "", "", TRUE, C2651-B2651)</f>
        <v/>
      </c>
      <c r="H2651" s="21" t="str" cm="1">
        <f t="array" ref="H2651">_xlfn.IFS(C2651 =  "", "", D2651 = "", "",  E2651 = "", "", TRUE, D2651-C2651)</f>
        <v/>
      </c>
      <c r="I2651" s="21" t="str" cm="1">
        <f t="array" ref="I2651">_xlfn.IFS(C2651 =  "", "", D2651 = "", "",  E2651 = "", "", TRUE, E2651-D2651)</f>
        <v/>
      </c>
    </row>
    <row r="2652" spans="1:9" x14ac:dyDescent="0.4">
      <c r="A2652" s="35">
        <v>1960584</v>
      </c>
      <c r="B2652" s="24">
        <v>44457</v>
      </c>
      <c r="F2652" s="21" t="str" cm="1">
        <f t="array" ref="F2652">_xlfn.IFS(D2652="", "", E2652="", "", TRUE, E2652-B2652 )</f>
        <v/>
      </c>
      <c r="G2652" s="21" t="str" cm="1">
        <f t="array" ref="G2652">_xlfn.IFS(C2652 =  "", "", D2652 = "", "",  E2652 = "", "", TRUE, C2652-B2652)</f>
        <v/>
      </c>
      <c r="H2652" s="21" t="str" cm="1">
        <f t="array" ref="H2652">_xlfn.IFS(C2652 =  "", "", D2652 = "", "",  E2652 = "", "", TRUE, D2652-C2652)</f>
        <v/>
      </c>
      <c r="I2652" s="21" t="str" cm="1">
        <f t="array" ref="I2652">_xlfn.IFS(C2652 =  "", "", D2652 = "", "",  E2652 = "", "", TRUE, E2652-D2652)</f>
        <v/>
      </c>
    </row>
    <row r="2653" spans="1:9" x14ac:dyDescent="0.4">
      <c r="A2653" s="35">
        <v>1962512</v>
      </c>
      <c r="B2653" s="24">
        <v>44307</v>
      </c>
      <c r="F2653" s="21" t="str" cm="1">
        <f t="array" ref="F2653">_xlfn.IFS(D2653="", "", E2653="", "", TRUE, E2653-B2653 )</f>
        <v/>
      </c>
      <c r="G2653" s="21" t="str" cm="1">
        <f t="array" ref="G2653">_xlfn.IFS(C2653 =  "", "", D2653 = "", "",  E2653 = "", "", TRUE, C2653-B2653)</f>
        <v/>
      </c>
      <c r="H2653" s="21" t="str" cm="1">
        <f t="array" ref="H2653">_xlfn.IFS(C2653 =  "", "", D2653 = "", "",  E2653 = "", "", TRUE, D2653-C2653)</f>
        <v/>
      </c>
      <c r="I2653" s="21" t="str" cm="1">
        <f t="array" ref="I2653">_xlfn.IFS(C2653 =  "", "", D2653 = "", "",  E2653 = "", "", TRUE, E2653-D2653)</f>
        <v/>
      </c>
    </row>
    <row r="2654" spans="1:9" x14ac:dyDescent="0.4">
      <c r="A2654" s="35">
        <v>1964441</v>
      </c>
      <c r="B2654" s="24">
        <v>43865</v>
      </c>
      <c r="F2654" s="21" t="str" cm="1">
        <f t="array" ref="F2654">_xlfn.IFS(D2654="", "", E2654="", "", TRUE, E2654-B2654 )</f>
        <v/>
      </c>
      <c r="G2654" s="21" t="str" cm="1">
        <f t="array" ref="G2654">_xlfn.IFS(C2654 =  "", "", D2654 = "", "",  E2654 = "", "", TRUE, C2654-B2654)</f>
        <v/>
      </c>
      <c r="H2654" s="21" t="str" cm="1">
        <f t="array" ref="H2654">_xlfn.IFS(C2654 =  "", "", D2654 = "", "",  E2654 = "", "", TRUE, D2654-C2654)</f>
        <v/>
      </c>
      <c r="I2654" s="21" t="str" cm="1">
        <f t="array" ref="I2654">_xlfn.IFS(C2654 =  "", "", D2654 = "", "",  E2654 = "", "", TRUE, E2654-D2654)</f>
        <v/>
      </c>
    </row>
    <row r="2655" spans="1:9" x14ac:dyDescent="0.4">
      <c r="A2655" s="35">
        <v>1966371</v>
      </c>
      <c r="B2655" s="24">
        <v>44488</v>
      </c>
      <c r="F2655" s="21" t="str" cm="1">
        <f t="array" ref="F2655">_xlfn.IFS(D2655="", "", E2655="", "", TRUE, E2655-B2655 )</f>
        <v/>
      </c>
      <c r="G2655" s="21" t="str" cm="1">
        <f t="array" ref="G2655">_xlfn.IFS(C2655 =  "", "", D2655 = "", "",  E2655 = "", "", TRUE, C2655-B2655)</f>
        <v/>
      </c>
      <c r="H2655" s="21" t="str" cm="1">
        <f t="array" ref="H2655">_xlfn.IFS(C2655 =  "", "", D2655 = "", "",  E2655 = "", "", TRUE, D2655-C2655)</f>
        <v/>
      </c>
      <c r="I2655" s="21" t="str" cm="1">
        <f t="array" ref="I2655">_xlfn.IFS(C2655 =  "", "", D2655 = "", "",  E2655 = "", "", TRUE, E2655-D2655)</f>
        <v/>
      </c>
    </row>
    <row r="2656" spans="1:9" x14ac:dyDescent="0.4">
      <c r="A2656" s="35">
        <v>1968302</v>
      </c>
      <c r="B2656" s="24">
        <v>44488</v>
      </c>
      <c r="F2656" s="21" t="str" cm="1">
        <f t="array" ref="F2656">_xlfn.IFS(D2656="", "", E2656="", "", TRUE, E2656-B2656 )</f>
        <v/>
      </c>
      <c r="G2656" s="21" t="str" cm="1">
        <f t="array" ref="G2656">_xlfn.IFS(C2656 =  "", "", D2656 = "", "",  E2656 = "", "", TRUE, C2656-B2656)</f>
        <v/>
      </c>
      <c r="H2656" s="21" t="str" cm="1">
        <f t="array" ref="H2656">_xlfn.IFS(C2656 =  "", "", D2656 = "", "",  E2656 = "", "", TRUE, D2656-C2656)</f>
        <v/>
      </c>
      <c r="I2656" s="21" t="str" cm="1">
        <f t="array" ref="I2656">_xlfn.IFS(C2656 =  "", "", D2656 = "", "",  E2656 = "", "", TRUE, E2656-D2656)</f>
        <v/>
      </c>
    </row>
    <row r="2657" spans="1:9" x14ac:dyDescent="0.4">
      <c r="A2657" s="35">
        <v>1970234</v>
      </c>
      <c r="B2657" s="24">
        <v>43867</v>
      </c>
      <c r="F2657" s="21" t="str" cm="1">
        <f t="array" ref="F2657">_xlfn.IFS(D2657="", "", E2657="", "", TRUE, E2657-B2657 )</f>
        <v/>
      </c>
      <c r="G2657" s="21" t="str" cm="1">
        <f t="array" ref="G2657">_xlfn.IFS(C2657 =  "", "", D2657 = "", "",  E2657 = "", "", TRUE, C2657-B2657)</f>
        <v/>
      </c>
      <c r="H2657" s="21" t="str" cm="1">
        <f t="array" ref="H2657">_xlfn.IFS(C2657 =  "", "", D2657 = "", "",  E2657 = "", "", TRUE, D2657-C2657)</f>
        <v/>
      </c>
      <c r="I2657" s="21" t="str" cm="1">
        <f t="array" ref="I2657">_xlfn.IFS(C2657 =  "", "", D2657 = "", "",  E2657 = "", "", TRUE, E2657-D2657)</f>
        <v/>
      </c>
    </row>
    <row r="2658" spans="1:9" x14ac:dyDescent="0.4">
      <c r="A2658" s="35">
        <v>1972167</v>
      </c>
      <c r="B2658" s="24">
        <v>44244</v>
      </c>
      <c r="F2658" s="21" t="str" cm="1">
        <f t="array" ref="F2658">_xlfn.IFS(D2658="", "", E2658="", "", TRUE, E2658-B2658 )</f>
        <v/>
      </c>
      <c r="G2658" s="21" t="str" cm="1">
        <f t="array" ref="G2658">_xlfn.IFS(C2658 =  "", "", D2658 = "", "",  E2658 = "", "", TRUE, C2658-B2658)</f>
        <v/>
      </c>
      <c r="H2658" s="21" t="str" cm="1">
        <f t="array" ref="H2658">_xlfn.IFS(C2658 =  "", "", D2658 = "", "",  E2658 = "", "", TRUE, D2658-C2658)</f>
        <v/>
      </c>
      <c r="I2658" s="21" t="str" cm="1">
        <f t="array" ref="I2658">_xlfn.IFS(C2658 =  "", "", D2658 = "", "",  E2658 = "", "", TRUE, E2658-D2658)</f>
        <v/>
      </c>
    </row>
    <row r="2659" spans="1:9" x14ac:dyDescent="0.4">
      <c r="A2659" s="35">
        <v>1974101</v>
      </c>
      <c r="B2659" s="24">
        <v>44452</v>
      </c>
      <c r="F2659" s="21" t="str" cm="1">
        <f t="array" ref="F2659">_xlfn.IFS(D2659="", "", E2659="", "", TRUE, E2659-B2659 )</f>
        <v/>
      </c>
      <c r="G2659" s="21" t="str" cm="1">
        <f t="array" ref="G2659">_xlfn.IFS(C2659 =  "", "", D2659 = "", "",  E2659 = "", "", TRUE, C2659-B2659)</f>
        <v/>
      </c>
      <c r="H2659" s="21" t="str" cm="1">
        <f t="array" ref="H2659">_xlfn.IFS(C2659 =  "", "", D2659 = "", "",  E2659 = "", "", TRUE, D2659-C2659)</f>
        <v/>
      </c>
      <c r="I2659" s="21" t="str" cm="1">
        <f t="array" ref="I2659">_xlfn.IFS(C2659 =  "", "", D2659 = "", "",  E2659 = "", "", TRUE, E2659-D2659)</f>
        <v/>
      </c>
    </row>
    <row r="2660" spans="1:9" x14ac:dyDescent="0.4">
      <c r="A2660" s="35">
        <v>1976036</v>
      </c>
      <c r="B2660" s="24">
        <v>44475</v>
      </c>
      <c r="F2660" s="21" t="str" cm="1">
        <f t="array" ref="F2660">_xlfn.IFS(D2660="", "", E2660="", "", TRUE, E2660-B2660 )</f>
        <v/>
      </c>
      <c r="G2660" s="21" t="str" cm="1">
        <f t="array" ref="G2660">_xlfn.IFS(C2660 =  "", "", D2660 = "", "",  E2660 = "", "", TRUE, C2660-B2660)</f>
        <v/>
      </c>
      <c r="H2660" s="21" t="str" cm="1">
        <f t="array" ref="H2660">_xlfn.IFS(C2660 =  "", "", D2660 = "", "",  E2660 = "", "", TRUE, D2660-C2660)</f>
        <v/>
      </c>
      <c r="I2660" s="21" t="str" cm="1">
        <f t="array" ref="I2660">_xlfn.IFS(C2660 =  "", "", D2660 = "", "",  E2660 = "", "", TRUE, E2660-D2660)</f>
        <v/>
      </c>
    </row>
    <row r="2661" spans="1:9" x14ac:dyDescent="0.4">
      <c r="A2661" s="35">
        <v>1977972</v>
      </c>
      <c r="B2661" s="24">
        <v>44638</v>
      </c>
      <c r="F2661" s="21" t="str" cm="1">
        <f t="array" ref="F2661">_xlfn.IFS(D2661="", "", E2661="", "", TRUE, E2661-B2661 )</f>
        <v/>
      </c>
      <c r="G2661" s="21" t="str" cm="1">
        <f t="array" ref="G2661">_xlfn.IFS(C2661 =  "", "", D2661 = "", "",  E2661 = "", "", TRUE, C2661-B2661)</f>
        <v/>
      </c>
      <c r="H2661" s="21" t="str" cm="1">
        <f t="array" ref="H2661">_xlfn.IFS(C2661 =  "", "", D2661 = "", "",  E2661 = "", "", TRUE, D2661-C2661)</f>
        <v/>
      </c>
      <c r="I2661" s="21" t="str" cm="1">
        <f t="array" ref="I2661">_xlfn.IFS(C2661 =  "", "", D2661 = "", "",  E2661 = "", "", TRUE, E2661-D2661)</f>
        <v/>
      </c>
    </row>
    <row r="2662" spans="1:9" x14ac:dyDescent="0.4">
      <c r="A2662" s="35">
        <v>1979909</v>
      </c>
      <c r="B2662" s="24">
        <v>44886</v>
      </c>
      <c r="F2662" s="21" t="str" cm="1">
        <f t="array" ref="F2662">_xlfn.IFS(D2662="", "", E2662="", "", TRUE, E2662-B2662 )</f>
        <v/>
      </c>
      <c r="G2662" s="21" t="str" cm="1">
        <f t="array" ref="G2662">_xlfn.IFS(C2662 =  "", "", D2662 = "", "",  E2662 = "", "", TRUE, C2662-B2662)</f>
        <v/>
      </c>
      <c r="H2662" s="21" t="str" cm="1">
        <f t="array" ref="H2662">_xlfn.IFS(C2662 =  "", "", D2662 = "", "",  E2662 = "", "", TRUE, D2662-C2662)</f>
        <v/>
      </c>
      <c r="I2662" s="21" t="str" cm="1">
        <f t="array" ref="I2662">_xlfn.IFS(C2662 =  "", "", D2662 = "", "",  E2662 = "", "", TRUE, E2662-D2662)</f>
        <v/>
      </c>
    </row>
    <row r="2663" spans="1:9" x14ac:dyDescent="0.4">
      <c r="A2663" s="35">
        <v>1981847</v>
      </c>
      <c r="B2663" s="24">
        <v>44106</v>
      </c>
      <c r="C2663" s="24">
        <v>44113</v>
      </c>
      <c r="D2663" s="24">
        <v>44128</v>
      </c>
      <c r="F2663" s="21" t="str" cm="1">
        <f t="array" ref="F2663">_xlfn.IFS(D2663="", "", E2663="", "", TRUE, E2663-B2663 )</f>
        <v/>
      </c>
      <c r="G2663" s="21" t="str" cm="1">
        <f t="array" ref="G2663">_xlfn.IFS(C2663 =  "", "", D2663 = "", "",  E2663 = "", "", TRUE, C2663-B2663)</f>
        <v/>
      </c>
      <c r="H2663" s="21" t="str" cm="1">
        <f t="array" ref="H2663">_xlfn.IFS(C2663 =  "", "", D2663 = "", "",  E2663 = "", "", TRUE, D2663-C2663)</f>
        <v/>
      </c>
      <c r="I2663" s="21" t="str" cm="1">
        <f t="array" ref="I2663">_xlfn.IFS(C2663 =  "", "", D2663 = "", "",  E2663 = "", "", TRUE, E2663-D2663)</f>
        <v/>
      </c>
    </row>
    <row r="2664" spans="1:9" x14ac:dyDescent="0.4">
      <c r="A2664" s="35">
        <v>1983786</v>
      </c>
      <c r="B2664" s="24">
        <v>44220</v>
      </c>
      <c r="F2664" s="21" t="str" cm="1">
        <f t="array" ref="F2664">_xlfn.IFS(D2664="", "", E2664="", "", TRUE, E2664-B2664 )</f>
        <v/>
      </c>
      <c r="G2664" s="21" t="str" cm="1">
        <f t="array" ref="G2664">_xlfn.IFS(C2664 =  "", "", D2664 = "", "",  E2664 = "", "", TRUE, C2664-B2664)</f>
        <v/>
      </c>
      <c r="H2664" s="21" t="str" cm="1">
        <f t="array" ref="H2664">_xlfn.IFS(C2664 =  "", "", D2664 = "", "",  E2664 = "", "", TRUE, D2664-C2664)</f>
        <v/>
      </c>
      <c r="I2664" s="21" t="str" cm="1">
        <f t="array" ref="I2664">_xlfn.IFS(C2664 =  "", "", D2664 = "", "",  E2664 = "", "", TRUE, E2664-D2664)</f>
        <v/>
      </c>
    </row>
    <row r="2665" spans="1:9" x14ac:dyDescent="0.4">
      <c r="A2665" s="35">
        <v>1985726</v>
      </c>
      <c r="B2665" s="24">
        <v>44204</v>
      </c>
      <c r="F2665" s="21" t="str" cm="1">
        <f t="array" ref="F2665">_xlfn.IFS(D2665="", "", E2665="", "", TRUE, E2665-B2665 )</f>
        <v/>
      </c>
      <c r="G2665" s="21" t="str" cm="1">
        <f t="array" ref="G2665">_xlfn.IFS(C2665 =  "", "", D2665 = "", "",  E2665 = "", "", TRUE, C2665-B2665)</f>
        <v/>
      </c>
      <c r="H2665" s="21" t="str" cm="1">
        <f t="array" ref="H2665">_xlfn.IFS(C2665 =  "", "", D2665 = "", "",  E2665 = "", "", TRUE, D2665-C2665)</f>
        <v/>
      </c>
      <c r="I2665" s="21" t="str" cm="1">
        <f t="array" ref="I2665">_xlfn.IFS(C2665 =  "", "", D2665 = "", "",  E2665 = "", "", TRUE, E2665-D2665)</f>
        <v/>
      </c>
    </row>
    <row r="2666" spans="1:9" x14ac:dyDescent="0.4">
      <c r="A2666" s="35">
        <v>1987667</v>
      </c>
      <c r="B2666" s="24">
        <v>44691</v>
      </c>
      <c r="F2666" s="21" t="str" cm="1">
        <f t="array" ref="F2666">_xlfn.IFS(D2666="", "", E2666="", "", TRUE, E2666-B2666 )</f>
        <v/>
      </c>
      <c r="G2666" s="21" t="str" cm="1">
        <f t="array" ref="G2666">_xlfn.IFS(C2666 =  "", "", D2666 = "", "",  E2666 = "", "", TRUE, C2666-B2666)</f>
        <v/>
      </c>
      <c r="H2666" s="21" t="str" cm="1">
        <f t="array" ref="H2666">_xlfn.IFS(C2666 =  "", "", D2666 = "", "",  E2666 = "", "", TRUE, D2666-C2666)</f>
        <v/>
      </c>
      <c r="I2666" s="21" t="str" cm="1">
        <f t="array" ref="I2666">_xlfn.IFS(C2666 =  "", "", D2666 = "", "",  E2666 = "", "", TRUE, E2666-D2666)</f>
        <v/>
      </c>
    </row>
    <row r="2667" spans="1:9" x14ac:dyDescent="0.4">
      <c r="A2667" s="35">
        <v>1989609</v>
      </c>
      <c r="B2667" s="24">
        <v>44282</v>
      </c>
      <c r="F2667" s="21" t="str" cm="1">
        <f t="array" ref="F2667">_xlfn.IFS(D2667="", "", E2667="", "", TRUE, E2667-B2667 )</f>
        <v/>
      </c>
      <c r="G2667" s="21" t="str" cm="1">
        <f t="array" ref="G2667">_xlfn.IFS(C2667 =  "", "", D2667 = "", "",  E2667 = "", "", TRUE, C2667-B2667)</f>
        <v/>
      </c>
      <c r="H2667" s="21" t="str" cm="1">
        <f t="array" ref="H2667">_xlfn.IFS(C2667 =  "", "", D2667 = "", "",  E2667 = "", "", TRUE, D2667-C2667)</f>
        <v/>
      </c>
      <c r="I2667" s="21" t="str" cm="1">
        <f t="array" ref="I2667">_xlfn.IFS(C2667 =  "", "", D2667 = "", "",  E2667 = "", "", TRUE, E2667-D2667)</f>
        <v/>
      </c>
    </row>
    <row r="2668" spans="1:9" x14ac:dyDescent="0.4">
      <c r="A2668" s="35">
        <v>1991552</v>
      </c>
      <c r="B2668" s="24">
        <v>44609</v>
      </c>
      <c r="F2668" s="21" t="str" cm="1">
        <f t="array" ref="F2668">_xlfn.IFS(D2668="", "", E2668="", "", TRUE, E2668-B2668 )</f>
        <v/>
      </c>
      <c r="G2668" s="21" t="str" cm="1">
        <f t="array" ref="G2668">_xlfn.IFS(C2668 =  "", "", D2668 = "", "",  E2668 = "", "", TRUE, C2668-B2668)</f>
        <v/>
      </c>
      <c r="H2668" s="21" t="str" cm="1">
        <f t="array" ref="H2668">_xlfn.IFS(C2668 =  "", "", D2668 = "", "",  E2668 = "", "", TRUE, D2668-C2668)</f>
        <v/>
      </c>
      <c r="I2668" s="21" t="str" cm="1">
        <f t="array" ref="I2668">_xlfn.IFS(C2668 =  "", "", D2668 = "", "",  E2668 = "", "", TRUE, E2668-D2668)</f>
        <v/>
      </c>
    </row>
    <row r="2669" spans="1:9" x14ac:dyDescent="0.4">
      <c r="A2669" s="35">
        <v>1993496</v>
      </c>
      <c r="B2669" s="24">
        <v>44581</v>
      </c>
      <c r="F2669" s="21" t="str" cm="1">
        <f t="array" ref="F2669">_xlfn.IFS(D2669="", "", E2669="", "", TRUE, E2669-B2669 )</f>
        <v/>
      </c>
      <c r="G2669" s="21" t="str" cm="1">
        <f t="array" ref="G2669">_xlfn.IFS(C2669 =  "", "", D2669 = "", "",  E2669 = "", "", TRUE, C2669-B2669)</f>
        <v/>
      </c>
      <c r="H2669" s="21" t="str" cm="1">
        <f t="array" ref="H2669">_xlfn.IFS(C2669 =  "", "", D2669 = "", "",  E2669 = "", "", TRUE, D2669-C2669)</f>
        <v/>
      </c>
      <c r="I2669" s="21" t="str" cm="1">
        <f t="array" ref="I2669">_xlfn.IFS(C2669 =  "", "", D2669 = "", "",  E2669 = "", "", TRUE, E2669-D2669)</f>
        <v/>
      </c>
    </row>
    <row r="2670" spans="1:9" x14ac:dyDescent="0.4">
      <c r="A2670" s="35">
        <v>1995441</v>
      </c>
      <c r="B2670" s="24">
        <v>44921</v>
      </c>
      <c r="F2670" s="21" t="str" cm="1">
        <f t="array" ref="F2670">_xlfn.IFS(D2670="", "", E2670="", "", TRUE, E2670-B2670 )</f>
        <v/>
      </c>
      <c r="G2670" s="21" t="str" cm="1">
        <f t="array" ref="G2670">_xlfn.IFS(C2670 =  "", "", D2670 = "", "",  E2670 = "", "", TRUE, C2670-B2670)</f>
        <v/>
      </c>
      <c r="H2670" s="21" t="str" cm="1">
        <f t="array" ref="H2670">_xlfn.IFS(C2670 =  "", "", D2670 = "", "",  E2670 = "", "", TRUE, D2670-C2670)</f>
        <v/>
      </c>
      <c r="I2670" s="21" t="str" cm="1">
        <f t="array" ref="I2670">_xlfn.IFS(C2670 =  "", "", D2670 = "", "",  E2670 = "", "", TRUE, E2670-D2670)</f>
        <v/>
      </c>
    </row>
    <row r="2671" spans="1:9" x14ac:dyDescent="0.4">
      <c r="A2671" s="35">
        <v>1997387</v>
      </c>
      <c r="B2671" s="24">
        <v>44442</v>
      </c>
      <c r="F2671" s="21" t="str" cm="1">
        <f t="array" ref="F2671">_xlfn.IFS(D2671="", "", E2671="", "", TRUE, E2671-B2671 )</f>
        <v/>
      </c>
      <c r="G2671" s="21" t="str" cm="1">
        <f t="array" ref="G2671">_xlfn.IFS(C2671 =  "", "", D2671 = "", "",  E2671 = "", "", TRUE, C2671-B2671)</f>
        <v/>
      </c>
      <c r="H2671" s="21" t="str" cm="1">
        <f t="array" ref="H2671">_xlfn.IFS(C2671 =  "", "", D2671 = "", "",  E2671 = "", "", TRUE, D2671-C2671)</f>
        <v/>
      </c>
      <c r="I2671" s="21" t="str" cm="1">
        <f t="array" ref="I2671">_xlfn.IFS(C2671 =  "", "", D2671 = "", "",  E2671 = "", "", TRUE, E2671-D2671)</f>
        <v/>
      </c>
    </row>
    <row r="2672" spans="1:9" x14ac:dyDescent="0.4">
      <c r="A2672" s="35">
        <v>1999334</v>
      </c>
      <c r="B2672" s="24">
        <v>43985</v>
      </c>
      <c r="F2672" s="21" t="str" cm="1">
        <f t="array" ref="F2672">_xlfn.IFS(D2672="", "", E2672="", "", TRUE, E2672-B2672 )</f>
        <v/>
      </c>
      <c r="G2672" s="21" t="str" cm="1">
        <f t="array" ref="G2672">_xlfn.IFS(C2672 =  "", "", D2672 = "", "",  E2672 = "", "", TRUE, C2672-B2672)</f>
        <v/>
      </c>
      <c r="H2672" s="21" t="str" cm="1">
        <f t="array" ref="H2672">_xlfn.IFS(C2672 =  "", "", D2672 = "", "",  E2672 = "", "", TRUE, D2672-C2672)</f>
        <v/>
      </c>
      <c r="I2672" s="21" t="str" cm="1">
        <f t="array" ref="I2672">_xlfn.IFS(C2672 =  "", "", D2672 = "", "",  E2672 = "", "", TRUE, E2672-D2672)</f>
        <v/>
      </c>
    </row>
    <row r="2673" spans="1:9" x14ac:dyDescent="0.4">
      <c r="A2673" s="35">
        <v>2001282</v>
      </c>
      <c r="B2673" s="24">
        <v>44240</v>
      </c>
      <c r="F2673" s="21" t="str" cm="1">
        <f t="array" ref="F2673">_xlfn.IFS(D2673="", "", E2673="", "", TRUE, E2673-B2673 )</f>
        <v/>
      </c>
      <c r="G2673" s="21" t="str" cm="1">
        <f t="array" ref="G2673">_xlfn.IFS(C2673 =  "", "", D2673 = "", "",  E2673 = "", "", TRUE, C2673-B2673)</f>
        <v/>
      </c>
      <c r="H2673" s="21" t="str" cm="1">
        <f t="array" ref="H2673">_xlfn.IFS(C2673 =  "", "", D2673 = "", "",  E2673 = "", "", TRUE, D2673-C2673)</f>
        <v/>
      </c>
      <c r="I2673" s="21" t="str" cm="1">
        <f t="array" ref="I2673">_xlfn.IFS(C2673 =  "", "", D2673 = "", "",  E2673 = "", "", TRUE, E2673-D2673)</f>
        <v/>
      </c>
    </row>
    <row r="2674" spans="1:9" x14ac:dyDescent="0.4">
      <c r="A2674" s="35">
        <v>2003231</v>
      </c>
      <c r="B2674" s="24">
        <v>44822</v>
      </c>
      <c r="F2674" s="21" t="str" cm="1">
        <f t="array" ref="F2674">_xlfn.IFS(D2674="", "", E2674="", "", TRUE, E2674-B2674 )</f>
        <v/>
      </c>
      <c r="G2674" s="21" t="str" cm="1">
        <f t="array" ref="G2674">_xlfn.IFS(C2674 =  "", "", D2674 = "", "",  E2674 = "", "", TRUE, C2674-B2674)</f>
        <v/>
      </c>
      <c r="H2674" s="21" t="str" cm="1">
        <f t="array" ref="H2674">_xlfn.IFS(C2674 =  "", "", D2674 = "", "",  E2674 = "", "", TRUE, D2674-C2674)</f>
        <v/>
      </c>
      <c r="I2674" s="21" t="str" cm="1">
        <f t="array" ref="I2674">_xlfn.IFS(C2674 =  "", "", D2674 = "", "",  E2674 = "", "", TRUE, E2674-D2674)</f>
        <v/>
      </c>
    </row>
    <row r="2675" spans="1:9" x14ac:dyDescent="0.4">
      <c r="A2675" s="35">
        <v>2005181</v>
      </c>
      <c r="B2675" s="24">
        <v>44636</v>
      </c>
      <c r="F2675" s="21" t="str" cm="1">
        <f t="array" ref="F2675">_xlfn.IFS(D2675="", "", E2675="", "", TRUE, E2675-B2675 )</f>
        <v/>
      </c>
      <c r="G2675" s="21" t="str" cm="1">
        <f t="array" ref="G2675">_xlfn.IFS(C2675 =  "", "", D2675 = "", "",  E2675 = "", "", TRUE, C2675-B2675)</f>
        <v/>
      </c>
      <c r="H2675" s="21" t="str" cm="1">
        <f t="array" ref="H2675">_xlfn.IFS(C2675 =  "", "", D2675 = "", "",  E2675 = "", "", TRUE, D2675-C2675)</f>
        <v/>
      </c>
      <c r="I2675" s="21" t="str" cm="1">
        <f t="array" ref="I2675">_xlfn.IFS(C2675 =  "", "", D2675 = "", "",  E2675 = "", "", TRUE, E2675-D2675)</f>
        <v/>
      </c>
    </row>
    <row r="2676" spans="1:9" x14ac:dyDescent="0.4">
      <c r="A2676" s="35">
        <v>2007132</v>
      </c>
      <c r="B2676" s="24">
        <v>44865</v>
      </c>
      <c r="F2676" s="21" t="str" cm="1">
        <f t="array" ref="F2676">_xlfn.IFS(D2676="", "", E2676="", "", TRUE, E2676-B2676 )</f>
        <v/>
      </c>
      <c r="G2676" s="21" t="str" cm="1">
        <f t="array" ref="G2676">_xlfn.IFS(C2676 =  "", "", D2676 = "", "",  E2676 = "", "", TRUE, C2676-B2676)</f>
        <v/>
      </c>
      <c r="H2676" s="21" t="str" cm="1">
        <f t="array" ref="H2676">_xlfn.IFS(C2676 =  "", "", D2676 = "", "",  E2676 = "", "", TRUE, D2676-C2676)</f>
        <v/>
      </c>
      <c r="I2676" s="21" t="str" cm="1">
        <f t="array" ref="I2676">_xlfn.IFS(C2676 =  "", "", D2676 = "", "",  E2676 = "", "", TRUE, E2676-D2676)</f>
        <v/>
      </c>
    </row>
    <row r="2677" spans="1:9" x14ac:dyDescent="0.4">
      <c r="A2677" s="35">
        <v>2009084</v>
      </c>
      <c r="B2677" s="24">
        <v>44787</v>
      </c>
      <c r="F2677" s="21" t="str" cm="1">
        <f t="array" ref="F2677">_xlfn.IFS(D2677="", "", E2677="", "", TRUE, E2677-B2677 )</f>
        <v/>
      </c>
      <c r="G2677" s="21" t="str" cm="1">
        <f t="array" ref="G2677">_xlfn.IFS(C2677 =  "", "", D2677 = "", "",  E2677 = "", "", TRUE, C2677-B2677)</f>
        <v/>
      </c>
      <c r="H2677" s="21" t="str" cm="1">
        <f t="array" ref="H2677">_xlfn.IFS(C2677 =  "", "", D2677 = "", "",  E2677 = "", "", TRUE, D2677-C2677)</f>
        <v/>
      </c>
      <c r="I2677" s="21" t="str" cm="1">
        <f t="array" ref="I2677">_xlfn.IFS(C2677 =  "", "", D2677 = "", "",  E2677 = "", "", TRUE, E2677-D2677)</f>
        <v/>
      </c>
    </row>
    <row r="2678" spans="1:9" x14ac:dyDescent="0.4">
      <c r="A2678" s="35">
        <v>2011037</v>
      </c>
      <c r="B2678" s="24">
        <v>44637</v>
      </c>
      <c r="F2678" s="21" t="str" cm="1">
        <f t="array" ref="F2678">_xlfn.IFS(D2678="", "", E2678="", "", TRUE, E2678-B2678 )</f>
        <v/>
      </c>
      <c r="G2678" s="21" t="str" cm="1">
        <f t="array" ref="G2678">_xlfn.IFS(C2678 =  "", "", D2678 = "", "",  E2678 = "", "", TRUE, C2678-B2678)</f>
        <v/>
      </c>
      <c r="H2678" s="21" t="str" cm="1">
        <f t="array" ref="H2678">_xlfn.IFS(C2678 =  "", "", D2678 = "", "",  E2678 = "", "", TRUE, D2678-C2678)</f>
        <v/>
      </c>
      <c r="I2678" s="21" t="str" cm="1">
        <f t="array" ref="I2678">_xlfn.IFS(C2678 =  "", "", D2678 = "", "",  E2678 = "", "", TRUE, E2678-D2678)</f>
        <v/>
      </c>
    </row>
    <row r="2679" spans="1:9" x14ac:dyDescent="0.4">
      <c r="A2679" s="35">
        <v>2012991</v>
      </c>
      <c r="B2679" s="24">
        <v>44764</v>
      </c>
      <c r="C2679" s="24">
        <v>44780</v>
      </c>
      <c r="D2679" s="24">
        <v>44787</v>
      </c>
      <c r="F2679" s="21" t="str" cm="1">
        <f t="array" ref="F2679">_xlfn.IFS(D2679="", "", E2679="", "", TRUE, E2679-B2679 )</f>
        <v/>
      </c>
      <c r="G2679" s="21" t="str" cm="1">
        <f t="array" ref="G2679">_xlfn.IFS(C2679 =  "", "", D2679 = "", "",  E2679 = "", "", TRUE, C2679-B2679)</f>
        <v/>
      </c>
      <c r="H2679" s="21" t="str" cm="1">
        <f t="array" ref="H2679">_xlfn.IFS(C2679 =  "", "", D2679 = "", "",  E2679 = "", "", TRUE, D2679-C2679)</f>
        <v/>
      </c>
      <c r="I2679" s="21" t="str" cm="1">
        <f t="array" ref="I2679">_xlfn.IFS(C2679 =  "", "", D2679 = "", "",  E2679 = "", "", TRUE, E2679-D2679)</f>
        <v/>
      </c>
    </row>
    <row r="2680" spans="1:9" x14ac:dyDescent="0.4">
      <c r="A2680" s="35">
        <v>2014946</v>
      </c>
      <c r="B2680" s="24">
        <v>44492</v>
      </c>
      <c r="F2680" s="21" t="str" cm="1">
        <f t="array" ref="F2680">_xlfn.IFS(D2680="", "", E2680="", "", TRUE, E2680-B2680 )</f>
        <v/>
      </c>
      <c r="G2680" s="21" t="str" cm="1">
        <f t="array" ref="G2680">_xlfn.IFS(C2680 =  "", "", D2680 = "", "",  E2680 = "", "", TRUE, C2680-B2680)</f>
        <v/>
      </c>
      <c r="H2680" s="21" t="str" cm="1">
        <f t="array" ref="H2680">_xlfn.IFS(C2680 =  "", "", D2680 = "", "",  E2680 = "", "", TRUE, D2680-C2680)</f>
        <v/>
      </c>
      <c r="I2680" s="21" t="str" cm="1">
        <f t="array" ref="I2680">_xlfn.IFS(C2680 =  "", "", D2680 = "", "",  E2680 = "", "", TRUE, E2680-D2680)</f>
        <v/>
      </c>
    </row>
    <row r="2681" spans="1:9" x14ac:dyDescent="0.4">
      <c r="A2681" s="35">
        <v>2016902</v>
      </c>
      <c r="B2681" s="24">
        <v>44412</v>
      </c>
      <c r="F2681" s="21" t="str" cm="1">
        <f t="array" ref="F2681">_xlfn.IFS(D2681="", "", E2681="", "", TRUE, E2681-B2681 )</f>
        <v/>
      </c>
      <c r="G2681" s="21" t="str" cm="1">
        <f t="array" ref="G2681">_xlfn.IFS(C2681 =  "", "", D2681 = "", "",  E2681 = "", "", TRUE, C2681-B2681)</f>
        <v/>
      </c>
      <c r="H2681" s="21" t="str" cm="1">
        <f t="array" ref="H2681">_xlfn.IFS(C2681 =  "", "", D2681 = "", "",  E2681 = "", "", TRUE, D2681-C2681)</f>
        <v/>
      </c>
      <c r="I2681" s="21" t="str" cm="1">
        <f t="array" ref="I2681">_xlfn.IFS(C2681 =  "", "", D2681 = "", "",  E2681 = "", "", TRUE, E2681-D2681)</f>
        <v/>
      </c>
    </row>
    <row r="2682" spans="1:9" x14ac:dyDescent="0.4">
      <c r="A2682" s="35">
        <v>2018859</v>
      </c>
      <c r="B2682" s="24">
        <v>44449</v>
      </c>
      <c r="F2682" s="21" t="str" cm="1">
        <f t="array" ref="F2682">_xlfn.IFS(D2682="", "", E2682="", "", TRUE, E2682-B2682 )</f>
        <v/>
      </c>
      <c r="G2682" s="21" t="str" cm="1">
        <f t="array" ref="G2682">_xlfn.IFS(C2682 =  "", "", D2682 = "", "",  E2682 = "", "", TRUE, C2682-B2682)</f>
        <v/>
      </c>
      <c r="H2682" s="21" t="str" cm="1">
        <f t="array" ref="H2682">_xlfn.IFS(C2682 =  "", "", D2682 = "", "",  E2682 = "", "", TRUE, D2682-C2682)</f>
        <v/>
      </c>
      <c r="I2682" s="21" t="str" cm="1">
        <f t="array" ref="I2682">_xlfn.IFS(C2682 =  "", "", D2682 = "", "",  E2682 = "", "", TRUE, E2682-D2682)</f>
        <v/>
      </c>
    </row>
    <row r="2683" spans="1:9" x14ac:dyDescent="0.4">
      <c r="A2683" s="35">
        <v>2020817</v>
      </c>
      <c r="B2683" s="24">
        <v>44155</v>
      </c>
      <c r="F2683" s="21" t="str" cm="1">
        <f t="array" ref="F2683">_xlfn.IFS(D2683="", "", E2683="", "", TRUE, E2683-B2683 )</f>
        <v/>
      </c>
      <c r="G2683" s="21" t="str" cm="1">
        <f t="array" ref="G2683">_xlfn.IFS(C2683 =  "", "", D2683 = "", "",  E2683 = "", "", TRUE, C2683-B2683)</f>
        <v/>
      </c>
      <c r="H2683" s="21" t="str" cm="1">
        <f t="array" ref="H2683">_xlfn.IFS(C2683 =  "", "", D2683 = "", "",  E2683 = "", "", TRUE, D2683-C2683)</f>
        <v/>
      </c>
      <c r="I2683" s="21" t="str" cm="1">
        <f t="array" ref="I2683">_xlfn.IFS(C2683 =  "", "", D2683 = "", "",  E2683 = "", "", TRUE, E2683-D2683)</f>
        <v/>
      </c>
    </row>
    <row r="2684" spans="1:9" x14ac:dyDescent="0.4">
      <c r="A2684" s="35">
        <v>2022776</v>
      </c>
      <c r="B2684" s="24">
        <v>44824</v>
      </c>
      <c r="F2684" s="21" t="str" cm="1">
        <f t="array" ref="F2684">_xlfn.IFS(D2684="", "", E2684="", "", TRUE, E2684-B2684 )</f>
        <v/>
      </c>
      <c r="G2684" s="21" t="str" cm="1">
        <f t="array" ref="G2684">_xlfn.IFS(C2684 =  "", "", D2684 = "", "",  E2684 = "", "", TRUE, C2684-B2684)</f>
        <v/>
      </c>
      <c r="H2684" s="21" t="str" cm="1">
        <f t="array" ref="H2684">_xlfn.IFS(C2684 =  "", "", D2684 = "", "",  E2684 = "", "", TRUE, D2684-C2684)</f>
        <v/>
      </c>
      <c r="I2684" s="21" t="str" cm="1">
        <f t="array" ref="I2684">_xlfn.IFS(C2684 =  "", "", D2684 = "", "",  E2684 = "", "", TRUE, E2684-D2684)</f>
        <v/>
      </c>
    </row>
    <row r="2685" spans="1:9" x14ac:dyDescent="0.4">
      <c r="A2685" s="35">
        <v>2024736</v>
      </c>
      <c r="B2685" s="24">
        <v>44556</v>
      </c>
      <c r="F2685" s="21" t="str" cm="1">
        <f t="array" ref="F2685">_xlfn.IFS(D2685="", "", E2685="", "", TRUE, E2685-B2685 )</f>
        <v/>
      </c>
      <c r="G2685" s="21" t="str" cm="1">
        <f t="array" ref="G2685">_xlfn.IFS(C2685 =  "", "", D2685 = "", "",  E2685 = "", "", TRUE, C2685-B2685)</f>
        <v/>
      </c>
      <c r="H2685" s="21" t="str" cm="1">
        <f t="array" ref="H2685">_xlfn.IFS(C2685 =  "", "", D2685 = "", "",  E2685 = "", "", TRUE, D2685-C2685)</f>
        <v/>
      </c>
      <c r="I2685" s="21" t="str" cm="1">
        <f t="array" ref="I2685">_xlfn.IFS(C2685 =  "", "", D2685 = "", "",  E2685 = "", "", TRUE, E2685-D2685)</f>
        <v/>
      </c>
    </row>
    <row r="2686" spans="1:9" x14ac:dyDescent="0.4">
      <c r="A2686" s="35">
        <v>2026697</v>
      </c>
      <c r="B2686" s="24">
        <v>44605</v>
      </c>
      <c r="F2686" s="21" t="str" cm="1">
        <f t="array" ref="F2686">_xlfn.IFS(D2686="", "", E2686="", "", TRUE, E2686-B2686 )</f>
        <v/>
      </c>
      <c r="G2686" s="21" t="str" cm="1">
        <f t="array" ref="G2686">_xlfn.IFS(C2686 =  "", "", D2686 = "", "",  E2686 = "", "", TRUE, C2686-B2686)</f>
        <v/>
      </c>
      <c r="H2686" s="21" t="str" cm="1">
        <f t="array" ref="H2686">_xlfn.IFS(C2686 =  "", "", D2686 = "", "",  E2686 = "", "", TRUE, D2686-C2686)</f>
        <v/>
      </c>
      <c r="I2686" s="21" t="str" cm="1">
        <f t="array" ref="I2686">_xlfn.IFS(C2686 =  "", "", D2686 = "", "",  E2686 = "", "", TRUE, E2686-D2686)</f>
        <v/>
      </c>
    </row>
    <row r="2687" spans="1:9" x14ac:dyDescent="0.4">
      <c r="A2687" s="35">
        <v>2028659</v>
      </c>
      <c r="B2687" s="24">
        <v>44782</v>
      </c>
      <c r="F2687" s="21" t="str" cm="1">
        <f t="array" ref="F2687">_xlfn.IFS(D2687="", "", E2687="", "", TRUE, E2687-B2687 )</f>
        <v/>
      </c>
      <c r="G2687" s="21" t="str" cm="1">
        <f t="array" ref="G2687">_xlfn.IFS(C2687 =  "", "", D2687 = "", "",  E2687 = "", "", TRUE, C2687-B2687)</f>
        <v/>
      </c>
      <c r="H2687" s="21" t="str" cm="1">
        <f t="array" ref="H2687">_xlfn.IFS(C2687 =  "", "", D2687 = "", "",  E2687 = "", "", TRUE, D2687-C2687)</f>
        <v/>
      </c>
      <c r="I2687" s="21" t="str" cm="1">
        <f t="array" ref="I2687">_xlfn.IFS(C2687 =  "", "", D2687 = "", "",  E2687 = "", "", TRUE, E2687-D2687)</f>
        <v/>
      </c>
    </row>
    <row r="2688" spans="1:9" x14ac:dyDescent="0.4">
      <c r="A2688" s="35">
        <v>2030622</v>
      </c>
      <c r="B2688" s="24">
        <v>44173</v>
      </c>
      <c r="F2688" s="21" t="str" cm="1">
        <f t="array" ref="F2688">_xlfn.IFS(D2688="", "", E2688="", "", TRUE, E2688-B2688 )</f>
        <v/>
      </c>
      <c r="G2688" s="21" t="str" cm="1">
        <f t="array" ref="G2688">_xlfn.IFS(C2688 =  "", "", D2688 = "", "",  E2688 = "", "", TRUE, C2688-B2688)</f>
        <v/>
      </c>
      <c r="H2688" s="21" t="str" cm="1">
        <f t="array" ref="H2688">_xlfn.IFS(C2688 =  "", "", D2688 = "", "",  E2688 = "", "", TRUE, D2688-C2688)</f>
        <v/>
      </c>
      <c r="I2688" s="21" t="str" cm="1">
        <f t="array" ref="I2688">_xlfn.IFS(C2688 =  "", "", D2688 = "", "",  E2688 = "", "", TRUE, E2688-D2688)</f>
        <v/>
      </c>
    </row>
    <row r="2689" spans="1:9" x14ac:dyDescent="0.4">
      <c r="A2689" s="35">
        <v>2032586</v>
      </c>
      <c r="B2689" s="24">
        <v>44834</v>
      </c>
      <c r="F2689" s="21" t="str" cm="1">
        <f t="array" ref="F2689">_xlfn.IFS(D2689="", "", E2689="", "", TRUE, E2689-B2689 )</f>
        <v/>
      </c>
      <c r="G2689" s="21" t="str" cm="1">
        <f t="array" ref="G2689">_xlfn.IFS(C2689 =  "", "", D2689 = "", "",  E2689 = "", "", TRUE, C2689-B2689)</f>
        <v/>
      </c>
      <c r="H2689" s="21" t="str" cm="1">
        <f t="array" ref="H2689">_xlfn.IFS(C2689 =  "", "", D2689 = "", "",  E2689 = "", "", TRUE, D2689-C2689)</f>
        <v/>
      </c>
      <c r="I2689" s="21" t="str" cm="1">
        <f t="array" ref="I2689">_xlfn.IFS(C2689 =  "", "", D2689 = "", "",  E2689 = "", "", TRUE, E2689-D2689)</f>
        <v/>
      </c>
    </row>
    <row r="2690" spans="1:9" x14ac:dyDescent="0.4">
      <c r="A2690" s="35">
        <v>2034551</v>
      </c>
      <c r="B2690" s="24">
        <v>44793</v>
      </c>
      <c r="F2690" s="21" t="str" cm="1">
        <f t="array" ref="F2690">_xlfn.IFS(D2690="", "", E2690="", "", TRUE, E2690-B2690 )</f>
        <v/>
      </c>
      <c r="G2690" s="21" t="str" cm="1">
        <f t="array" ref="G2690">_xlfn.IFS(C2690 =  "", "", D2690 = "", "",  E2690 = "", "", TRUE, C2690-B2690)</f>
        <v/>
      </c>
      <c r="H2690" s="21" t="str" cm="1">
        <f t="array" ref="H2690">_xlfn.IFS(C2690 =  "", "", D2690 = "", "",  E2690 = "", "", TRUE, D2690-C2690)</f>
        <v/>
      </c>
      <c r="I2690" s="21" t="str" cm="1">
        <f t="array" ref="I2690">_xlfn.IFS(C2690 =  "", "", D2690 = "", "",  E2690 = "", "", TRUE, E2690-D2690)</f>
        <v/>
      </c>
    </row>
    <row r="2691" spans="1:9" x14ac:dyDescent="0.4">
      <c r="A2691" s="35">
        <v>2036517</v>
      </c>
      <c r="B2691" s="24">
        <v>44125</v>
      </c>
      <c r="F2691" s="21" t="str" cm="1">
        <f t="array" ref="F2691">_xlfn.IFS(D2691="", "", E2691="", "", TRUE, E2691-B2691 )</f>
        <v/>
      </c>
      <c r="G2691" s="21" t="str" cm="1">
        <f t="array" ref="G2691">_xlfn.IFS(C2691 =  "", "", D2691 = "", "",  E2691 = "", "", TRUE, C2691-B2691)</f>
        <v/>
      </c>
      <c r="H2691" s="21" t="str" cm="1">
        <f t="array" ref="H2691">_xlfn.IFS(C2691 =  "", "", D2691 = "", "",  E2691 = "", "", TRUE, D2691-C2691)</f>
        <v/>
      </c>
      <c r="I2691" s="21" t="str" cm="1">
        <f t="array" ref="I2691">_xlfn.IFS(C2691 =  "", "", D2691 = "", "",  E2691 = "", "", TRUE, E2691-D2691)</f>
        <v/>
      </c>
    </row>
    <row r="2692" spans="1:9" x14ac:dyDescent="0.4">
      <c r="A2692" s="35">
        <v>2038484</v>
      </c>
      <c r="B2692" s="24">
        <v>44802</v>
      </c>
      <c r="F2692" s="21" t="str" cm="1">
        <f t="array" ref="F2692">_xlfn.IFS(D2692="", "", E2692="", "", TRUE, E2692-B2692 )</f>
        <v/>
      </c>
      <c r="G2692" s="21" t="str" cm="1">
        <f t="array" ref="G2692">_xlfn.IFS(C2692 =  "", "", D2692 = "", "",  E2692 = "", "", TRUE, C2692-B2692)</f>
        <v/>
      </c>
      <c r="H2692" s="21" t="str" cm="1">
        <f t="array" ref="H2692">_xlfn.IFS(C2692 =  "", "", D2692 = "", "",  E2692 = "", "", TRUE, D2692-C2692)</f>
        <v/>
      </c>
      <c r="I2692" s="21" t="str" cm="1">
        <f t="array" ref="I2692">_xlfn.IFS(C2692 =  "", "", D2692 = "", "",  E2692 = "", "", TRUE, E2692-D2692)</f>
        <v/>
      </c>
    </row>
    <row r="2693" spans="1:9" x14ac:dyDescent="0.4">
      <c r="A2693" s="35">
        <v>2040452</v>
      </c>
      <c r="B2693" s="24">
        <v>44868</v>
      </c>
      <c r="C2693" s="24">
        <v>44896</v>
      </c>
      <c r="D2693" s="24">
        <v>44902</v>
      </c>
      <c r="F2693" s="21" t="str" cm="1">
        <f t="array" ref="F2693">_xlfn.IFS(D2693="", "", E2693="", "", TRUE, E2693-B2693 )</f>
        <v/>
      </c>
      <c r="G2693" s="21" t="str" cm="1">
        <f t="array" ref="G2693">_xlfn.IFS(C2693 =  "", "", D2693 = "", "",  E2693 = "", "", TRUE, C2693-B2693)</f>
        <v/>
      </c>
      <c r="H2693" s="21" t="str" cm="1">
        <f t="array" ref="H2693">_xlfn.IFS(C2693 =  "", "", D2693 = "", "",  E2693 = "", "", TRUE, D2693-C2693)</f>
        <v/>
      </c>
      <c r="I2693" s="21" t="str" cm="1">
        <f t="array" ref="I2693">_xlfn.IFS(C2693 =  "", "", D2693 = "", "",  E2693 = "", "", TRUE, E2693-D2693)</f>
        <v/>
      </c>
    </row>
    <row r="2694" spans="1:9" x14ac:dyDescent="0.4">
      <c r="A2694" s="35">
        <v>2042421</v>
      </c>
      <c r="B2694" s="24">
        <v>44223</v>
      </c>
      <c r="F2694" s="21" t="str" cm="1">
        <f t="array" ref="F2694">_xlfn.IFS(D2694="", "", E2694="", "", TRUE, E2694-B2694 )</f>
        <v/>
      </c>
      <c r="G2694" s="21" t="str" cm="1">
        <f t="array" ref="G2694">_xlfn.IFS(C2694 =  "", "", D2694 = "", "",  E2694 = "", "", TRUE, C2694-B2694)</f>
        <v/>
      </c>
      <c r="H2694" s="21" t="str" cm="1">
        <f t="array" ref="H2694">_xlfn.IFS(C2694 =  "", "", D2694 = "", "",  E2694 = "", "", TRUE, D2694-C2694)</f>
        <v/>
      </c>
      <c r="I2694" s="21" t="str" cm="1">
        <f t="array" ref="I2694">_xlfn.IFS(C2694 =  "", "", D2694 = "", "",  E2694 = "", "", TRUE, E2694-D2694)</f>
        <v/>
      </c>
    </row>
    <row r="2695" spans="1:9" x14ac:dyDescent="0.4">
      <c r="A2695" s="35">
        <v>2044391</v>
      </c>
      <c r="B2695" s="24">
        <v>43930</v>
      </c>
      <c r="F2695" s="21" t="str" cm="1">
        <f t="array" ref="F2695">_xlfn.IFS(D2695="", "", E2695="", "", TRUE, E2695-B2695 )</f>
        <v/>
      </c>
      <c r="G2695" s="21" t="str" cm="1">
        <f t="array" ref="G2695">_xlfn.IFS(C2695 =  "", "", D2695 = "", "",  E2695 = "", "", TRUE, C2695-B2695)</f>
        <v/>
      </c>
      <c r="H2695" s="21" t="str" cm="1">
        <f t="array" ref="H2695">_xlfn.IFS(C2695 =  "", "", D2695 = "", "",  E2695 = "", "", TRUE, D2695-C2695)</f>
        <v/>
      </c>
      <c r="I2695" s="21" t="str" cm="1">
        <f t="array" ref="I2695">_xlfn.IFS(C2695 =  "", "", D2695 = "", "",  E2695 = "", "", TRUE, E2695-D2695)</f>
        <v/>
      </c>
    </row>
    <row r="2696" spans="1:9" x14ac:dyDescent="0.4">
      <c r="A2696" s="35">
        <v>2046362</v>
      </c>
      <c r="B2696" s="24">
        <v>44732</v>
      </c>
      <c r="F2696" s="21" t="str" cm="1">
        <f t="array" ref="F2696">_xlfn.IFS(D2696="", "", E2696="", "", TRUE, E2696-B2696 )</f>
        <v/>
      </c>
      <c r="G2696" s="21" t="str" cm="1">
        <f t="array" ref="G2696">_xlfn.IFS(C2696 =  "", "", D2696 = "", "",  E2696 = "", "", TRUE, C2696-B2696)</f>
        <v/>
      </c>
      <c r="H2696" s="21" t="str" cm="1">
        <f t="array" ref="H2696">_xlfn.IFS(C2696 =  "", "", D2696 = "", "",  E2696 = "", "", TRUE, D2696-C2696)</f>
        <v/>
      </c>
      <c r="I2696" s="21" t="str" cm="1">
        <f t="array" ref="I2696">_xlfn.IFS(C2696 =  "", "", D2696 = "", "",  E2696 = "", "", TRUE, E2696-D2696)</f>
        <v/>
      </c>
    </row>
    <row r="2697" spans="1:9" x14ac:dyDescent="0.4">
      <c r="A2697" s="35">
        <v>2048334</v>
      </c>
      <c r="B2697" s="24">
        <v>43913</v>
      </c>
      <c r="F2697" s="21" t="str" cm="1">
        <f t="array" ref="F2697">_xlfn.IFS(D2697="", "", E2697="", "", TRUE, E2697-B2697 )</f>
        <v/>
      </c>
      <c r="G2697" s="21" t="str" cm="1">
        <f t="array" ref="G2697">_xlfn.IFS(C2697 =  "", "", D2697 = "", "",  E2697 = "", "", TRUE, C2697-B2697)</f>
        <v/>
      </c>
      <c r="H2697" s="21" t="str" cm="1">
        <f t="array" ref="H2697">_xlfn.IFS(C2697 =  "", "", D2697 = "", "",  E2697 = "", "", TRUE, D2697-C2697)</f>
        <v/>
      </c>
      <c r="I2697" s="21" t="str" cm="1">
        <f t="array" ref="I2697">_xlfn.IFS(C2697 =  "", "", D2697 = "", "",  E2697 = "", "", TRUE, E2697-D2697)</f>
        <v/>
      </c>
    </row>
    <row r="2698" spans="1:9" x14ac:dyDescent="0.4">
      <c r="A2698" s="35">
        <v>2050307</v>
      </c>
      <c r="B2698" s="24">
        <v>43861</v>
      </c>
      <c r="F2698" s="21" t="str" cm="1">
        <f t="array" ref="F2698">_xlfn.IFS(D2698="", "", E2698="", "", TRUE, E2698-B2698 )</f>
        <v/>
      </c>
      <c r="G2698" s="21" t="str" cm="1">
        <f t="array" ref="G2698">_xlfn.IFS(C2698 =  "", "", D2698 = "", "",  E2698 = "", "", TRUE, C2698-B2698)</f>
        <v/>
      </c>
      <c r="H2698" s="21" t="str" cm="1">
        <f t="array" ref="H2698">_xlfn.IFS(C2698 =  "", "", D2698 = "", "",  E2698 = "", "", TRUE, D2698-C2698)</f>
        <v/>
      </c>
      <c r="I2698" s="21" t="str" cm="1">
        <f t="array" ref="I2698">_xlfn.IFS(C2698 =  "", "", D2698 = "", "",  E2698 = "", "", TRUE, E2698-D2698)</f>
        <v/>
      </c>
    </row>
    <row r="2699" spans="1:9" x14ac:dyDescent="0.4">
      <c r="A2699" s="35">
        <v>2052281</v>
      </c>
      <c r="B2699" s="24">
        <v>44862</v>
      </c>
      <c r="F2699" s="21" t="str" cm="1">
        <f t="array" ref="F2699">_xlfn.IFS(D2699="", "", E2699="", "", TRUE, E2699-B2699 )</f>
        <v/>
      </c>
      <c r="G2699" s="21" t="str" cm="1">
        <f t="array" ref="G2699">_xlfn.IFS(C2699 =  "", "", D2699 = "", "",  E2699 = "", "", TRUE, C2699-B2699)</f>
        <v/>
      </c>
      <c r="H2699" s="21" t="str" cm="1">
        <f t="array" ref="H2699">_xlfn.IFS(C2699 =  "", "", D2699 = "", "",  E2699 = "", "", TRUE, D2699-C2699)</f>
        <v/>
      </c>
      <c r="I2699" s="21" t="str" cm="1">
        <f t="array" ref="I2699">_xlfn.IFS(C2699 =  "", "", D2699 = "", "",  E2699 = "", "", TRUE, E2699-D2699)</f>
        <v/>
      </c>
    </row>
    <row r="2700" spans="1:9" x14ac:dyDescent="0.4">
      <c r="A2700" s="35">
        <v>2054256</v>
      </c>
      <c r="B2700" s="24">
        <v>44449</v>
      </c>
      <c r="C2700" s="24">
        <v>44451</v>
      </c>
      <c r="D2700" s="24">
        <v>44471</v>
      </c>
      <c r="F2700" s="21" t="str" cm="1">
        <f t="array" ref="F2700">_xlfn.IFS(D2700="", "", E2700="", "", TRUE, E2700-B2700 )</f>
        <v/>
      </c>
      <c r="G2700" s="21" t="str" cm="1">
        <f t="array" ref="G2700">_xlfn.IFS(C2700 =  "", "", D2700 = "", "",  E2700 = "", "", TRUE, C2700-B2700)</f>
        <v/>
      </c>
      <c r="H2700" s="21" t="str" cm="1">
        <f t="array" ref="H2700">_xlfn.IFS(C2700 =  "", "", D2700 = "", "",  E2700 = "", "", TRUE, D2700-C2700)</f>
        <v/>
      </c>
      <c r="I2700" s="21" t="str" cm="1">
        <f t="array" ref="I2700">_xlfn.IFS(C2700 =  "", "", D2700 = "", "",  E2700 = "", "", TRUE, E2700-D2700)</f>
        <v/>
      </c>
    </row>
    <row r="2701" spans="1:9" x14ac:dyDescent="0.4">
      <c r="A2701" s="35">
        <v>2056232</v>
      </c>
      <c r="B2701" s="24">
        <v>44099</v>
      </c>
      <c r="C2701" s="24">
        <v>44105</v>
      </c>
      <c r="D2701" s="24">
        <v>44115</v>
      </c>
      <c r="F2701" s="21" t="str" cm="1">
        <f t="array" ref="F2701">_xlfn.IFS(D2701="", "", E2701="", "", TRUE, E2701-B2701 )</f>
        <v/>
      </c>
      <c r="G2701" s="21" t="str" cm="1">
        <f t="array" ref="G2701">_xlfn.IFS(C2701 =  "", "", D2701 = "", "",  E2701 = "", "", TRUE, C2701-B2701)</f>
        <v/>
      </c>
      <c r="H2701" s="21" t="str" cm="1">
        <f t="array" ref="H2701">_xlfn.IFS(C2701 =  "", "", D2701 = "", "",  E2701 = "", "", TRUE, D2701-C2701)</f>
        <v/>
      </c>
      <c r="I2701" s="21" t="str" cm="1">
        <f t="array" ref="I2701">_xlfn.IFS(C2701 =  "", "", D2701 = "", "",  E2701 = "", "", TRUE, E2701-D2701)</f>
        <v/>
      </c>
    </row>
    <row r="2702" spans="1:9" x14ac:dyDescent="0.4">
      <c r="A2702" s="35">
        <v>2058209</v>
      </c>
      <c r="B2702" s="24">
        <v>44854</v>
      </c>
      <c r="F2702" s="21" t="str" cm="1">
        <f t="array" ref="F2702">_xlfn.IFS(D2702="", "", E2702="", "", TRUE, E2702-B2702 )</f>
        <v/>
      </c>
      <c r="G2702" s="21" t="str" cm="1">
        <f t="array" ref="G2702">_xlfn.IFS(C2702 =  "", "", D2702 = "", "",  E2702 = "", "", TRUE, C2702-B2702)</f>
        <v/>
      </c>
      <c r="H2702" s="21" t="str" cm="1">
        <f t="array" ref="H2702">_xlfn.IFS(C2702 =  "", "", D2702 = "", "",  E2702 = "", "", TRUE, D2702-C2702)</f>
        <v/>
      </c>
      <c r="I2702" s="21" t="str" cm="1">
        <f t="array" ref="I2702">_xlfn.IFS(C2702 =  "", "", D2702 = "", "",  E2702 = "", "", TRUE, E2702-D2702)</f>
        <v/>
      </c>
    </row>
    <row r="2703" spans="1:9" x14ac:dyDescent="0.4">
      <c r="A2703" s="35">
        <v>2060187</v>
      </c>
      <c r="B2703" s="24">
        <v>44153</v>
      </c>
      <c r="C2703" s="24">
        <v>44182</v>
      </c>
      <c r="D2703" s="24">
        <v>44206</v>
      </c>
      <c r="F2703" s="21" t="str" cm="1">
        <f t="array" ref="F2703">_xlfn.IFS(D2703="", "", E2703="", "", TRUE, E2703-B2703 )</f>
        <v/>
      </c>
      <c r="G2703" s="21" t="str" cm="1">
        <f t="array" ref="G2703">_xlfn.IFS(C2703 =  "", "", D2703 = "", "",  E2703 = "", "", TRUE, C2703-B2703)</f>
        <v/>
      </c>
      <c r="H2703" s="21" t="str" cm="1">
        <f t="array" ref="H2703">_xlfn.IFS(C2703 =  "", "", D2703 = "", "",  E2703 = "", "", TRUE, D2703-C2703)</f>
        <v/>
      </c>
      <c r="I2703" s="21" t="str" cm="1">
        <f t="array" ref="I2703">_xlfn.IFS(C2703 =  "", "", D2703 = "", "",  E2703 = "", "", TRUE, E2703-D2703)</f>
        <v/>
      </c>
    </row>
    <row r="2704" spans="1:9" x14ac:dyDescent="0.4">
      <c r="A2704" s="35">
        <v>2062166</v>
      </c>
      <c r="B2704" s="24">
        <v>44909</v>
      </c>
      <c r="F2704" s="21" t="str" cm="1">
        <f t="array" ref="F2704">_xlfn.IFS(D2704="", "", E2704="", "", TRUE, E2704-B2704 )</f>
        <v/>
      </c>
      <c r="G2704" s="21" t="str" cm="1">
        <f t="array" ref="G2704">_xlfn.IFS(C2704 =  "", "", D2704 = "", "",  E2704 = "", "", TRUE, C2704-B2704)</f>
        <v/>
      </c>
      <c r="H2704" s="21" t="str" cm="1">
        <f t="array" ref="H2704">_xlfn.IFS(C2704 =  "", "", D2704 = "", "",  E2704 = "", "", TRUE, D2704-C2704)</f>
        <v/>
      </c>
      <c r="I2704" s="21" t="str" cm="1">
        <f t="array" ref="I2704">_xlfn.IFS(C2704 =  "", "", D2704 = "", "",  E2704 = "", "", TRUE, E2704-D2704)</f>
        <v/>
      </c>
    </row>
    <row r="2705" spans="1:9" x14ac:dyDescent="0.4">
      <c r="A2705" s="35">
        <v>2064146</v>
      </c>
      <c r="B2705" s="24">
        <v>43995</v>
      </c>
      <c r="F2705" s="21" t="str" cm="1">
        <f t="array" ref="F2705">_xlfn.IFS(D2705="", "", E2705="", "", TRUE, E2705-B2705 )</f>
        <v/>
      </c>
      <c r="G2705" s="21" t="str" cm="1">
        <f t="array" ref="G2705">_xlfn.IFS(C2705 =  "", "", D2705 = "", "",  E2705 = "", "", TRUE, C2705-B2705)</f>
        <v/>
      </c>
      <c r="H2705" s="21" t="str" cm="1">
        <f t="array" ref="H2705">_xlfn.IFS(C2705 =  "", "", D2705 = "", "",  E2705 = "", "", TRUE, D2705-C2705)</f>
        <v/>
      </c>
      <c r="I2705" s="21" t="str" cm="1">
        <f t="array" ref="I2705">_xlfn.IFS(C2705 =  "", "", D2705 = "", "",  E2705 = "", "", TRUE, E2705-D2705)</f>
        <v/>
      </c>
    </row>
    <row r="2706" spans="1:9" x14ac:dyDescent="0.4">
      <c r="A2706" s="35">
        <v>2066127</v>
      </c>
      <c r="B2706" s="24">
        <v>44828</v>
      </c>
      <c r="C2706" s="24">
        <v>44855</v>
      </c>
      <c r="D2706" s="24">
        <v>44878</v>
      </c>
      <c r="F2706" s="21" t="str" cm="1">
        <f t="array" ref="F2706">_xlfn.IFS(D2706="", "", E2706="", "", TRUE, E2706-B2706 )</f>
        <v/>
      </c>
      <c r="G2706" s="21" t="str" cm="1">
        <f t="array" ref="G2706">_xlfn.IFS(C2706 =  "", "", D2706 = "", "",  E2706 = "", "", TRUE, C2706-B2706)</f>
        <v/>
      </c>
      <c r="H2706" s="21" t="str" cm="1">
        <f t="array" ref="H2706">_xlfn.IFS(C2706 =  "", "", D2706 = "", "",  E2706 = "", "", TRUE, D2706-C2706)</f>
        <v/>
      </c>
      <c r="I2706" s="21" t="str" cm="1">
        <f t="array" ref="I2706">_xlfn.IFS(C2706 =  "", "", D2706 = "", "",  E2706 = "", "", TRUE, E2706-D2706)</f>
        <v/>
      </c>
    </row>
    <row r="2707" spans="1:9" x14ac:dyDescent="0.4">
      <c r="A2707" s="35">
        <v>2068109</v>
      </c>
      <c r="B2707" s="24">
        <v>44862</v>
      </c>
      <c r="F2707" s="21" t="str" cm="1">
        <f t="array" ref="F2707">_xlfn.IFS(D2707="", "", E2707="", "", TRUE, E2707-B2707 )</f>
        <v/>
      </c>
      <c r="G2707" s="21" t="str" cm="1">
        <f t="array" ref="G2707">_xlfn.IFS(C2707 =  "", "", D2707 = "", "",  E2707 = "", "", TRUE, C2707-B2707)</f>
        <v/>
      </c>
      <c r="H2707" s="21" t="str" cm="1">
        <f t="array" ref="H2707">_xlfn.IFS(C2707 =  "", "", D2707 = "", "",  E2707 = "", "", TRUE, D2707-C2707)</f>
        <v/>
      </c>
      <c r="I2707" s="21" t="str" cm="1">
        <f t="array" ref="I2707">_xlfn.IFS(C2707 =  "", "", D2707 = "", "",  E2707 = "", "", TRUE, E2707-D2707)</f>
        <v/>
      </c>
    </row>
    <row r="2708" spans="1:9" x14ac:dyDescent="0.4">
      <c r="A2708" s="35">
        <v>2070092</v>
      </c>
      <c r="B2708" s="24">
        <v>44831</v>
      </c>
      <c r="C2708" s="24">
        <v>44859</v>
      </c>
      <c r="D2708" s="24">
        <v>44870</v>
      </c>
      <c r="F2708" s="21" t="str" cm="1">
        <f t="array" ref="F2708">_xlfn.IFS(D2708="", "", E2708="", "", TRUE, E2708-B2708 )</f>
        <v/>
      </c>
      <c r="G2708" s="21" t="str" cm="1">
        <f t="array" ref="G2708">_xlfn.IFS(C2708 =  "", "", D2708 = "", "",  E2708 = "", "", TRUE, C2708-B2708)</f>
        <v/>
      </c>
      <c r="H2708" s="21" t="str" cm="1">
        <f t="array" ref="H2708">_xlfn.IFS(C2708 =  "", "", D2708 = "", "",  E2708 = "", "", TRUE, D2708-C2708)</f>
        <v/>
      </c>
      <c r="I2708" s="21" t="str" cm="1">
        <f t="array" ref="I2708">_xlfn.IFS(C2708 =  "", "", D2708 = "", "",  E2708 = "", "", TRUE, E2708-D2708)</f>
        <v/>
      </c>
    </row>
    <row r="2709" spans="1:9" x14ac:dyDescent="0.4">
      <c r="A2709" s="35">
        <v>2072076</v>
      </c>
      <c r="B2709" s="24">
        <v>43885</v>
      </c>
      <c r="F2709" s="21" t="str" cm="1">
        <f t="array" ref="F2709">_xlfn.IFS(D2709="", "", E2709="", "", TRUE, E2709-B2709 )</f>
        <v/>
      </c>
      <c r="G2709" s="21" t="str" cm="1">
        <f t="array" ref="G2709">_xlfn.IFS(C2709 =  "", "", D2709 = "", "",  E2709 = "", "", TRUE, C2709-B2709)</f>
        <v/>
      </c>
      <c r="H2709" s="21" t="str" cm="1">
        <f t="array" ref="H2709">_xlfn.IFS(C2709 =  "", "", D2709 = "", "",  E2709 = "", "", TRUE, D2709-C2709)</f>
        <v/>
      </c>
      <c r="I2709" s="21" t="str" cm="1">
        <f t="array" ref="I2709">_xlfn.IFS(C2709 =  "", "", D2709 = "", "",  E2709 = "", "", TRUE, E2709-D2709)</f>
        <v/>
      </c>
    </row>
    <row r="2710" spans="1:9" x14ac:dyDescent="0.4">
      <c r="A2710" s="35">
        <v>2074061</v>
      </c>
      <c r="B2710" s="24">
        <v>44122</v>
      </c>
      <c r="F2710" s="21" t="str" cm="1">
        <f t="array" ref="F2710">_xlfn.IFS(D2710="", "", E2710="", "", TRUE, E2710-B2710 )</f>
        <v/>
      </c>
      <c r="G2710" s="21" t="str" cm="1">
        <f t="array" ref="G2710">_xlfn.IFS(C2710 =  "", "", D2710 = "", "",  E2710 = "", "", TRUE, C2710-B2710)</f>
        <v/>
      </c>
      <c r="H2710" s="21" t="str" cm="1">
        <f t="array" ref="H2710">_xlfn.IFS(C2710 =  "", "", D2710 = "", "",  E2710 = "", "", TRUE, D2710-C2710)</f>
        <v/>
      </c>
      <c r="I2710" s="21" t="str" cm="1">
        <f t="array" ref="I2710">_xlfn.IFS(C2710 =  "", "", D2710 = "", "",  E2710 = "", "", TRUE, E2710-D2710)</f>
        <v/>
      </c>
    </row>
    <row r="2711" spans="1:9" x14ac:dyDescent="0.4">
      <c r="A2711" s="35">
        <v>2076047</v>
      </c>
      <c r="B2711" s="24">
        <v>44911</v>
      </c>
      <c r="F2711" s="21" t="str" cm="1">
        <f t="array" ref="F2711">_xlfn.IFS(D2711="", "", E2711="", "", TRUE, E2711-B2711 )</f>
        <v/>
      </c>
      <c r="G2711" s="21" t="str" cm="1">
        <f t="array" ref="G2711">_xlfn.IFS(C2711 =  "", "", D2711 = "", "",  E2711 = "", "", TRUE, C2711-B2711)</f>
        <v/>
      </c>
      <c r="H2711" s="21" t="str" cm="1">
        <f t="array" ref="H2711">_xlfn.IFS(C2711 =  "", "", D2711 = "", "",  E2711 = "", "", TRUE, D2711-C2711)</f>
        <v/>
      </c>
      <c r="I2711" s="21" t="str" cm="1">
        <f t="array" ref="I2711">_xlfn.IFS(C2711 =  "", "", D2711 = "", "",  E2711 = "", "", TRUE, E2711-D2711)</f>
        <v/>
      </c>
    </row>
    <row r="2712" spans="1:9" x14ac:dyDescent="0.4">
      <c r="A2712" s="35">
        <v>2078034</v>
      </c>
      <c r="B2712" s="24">
        <v>44503</v>
      </c>
      <c r="F2712" s="21" t="str" cm="1">
        <f t="array" ref="F2712">_xlfn.IFS(D2712="", "", E2712="", "", TRUE, E2712-B2712 )</f>
        <v/>
      </c>
      <c r="G2712" s="21" t="str" cm="1">
        <f t="array" ref="G2712">_xlfn.IFS(C2712 =  "", "", D2712 = "", "",  E2712 = "", "", TRUE, C2712-B2712)</f>
        <v/>
      </c>
      <c r="H2712" s="21" t="str" cm="1">
        <f t="array" ref="H2712">_xlfn.IFS(C2712 =  "", "", D2712 = "", "",  E2712 = "", "", TRUE, D2712-C2712)</f>
        <v/>
      </c>
      <c r="I2712" s="21" t="str" cm="1">
        <f t="array" ref="I2712">_xlfn.IFS(C2712 =  "", "", D2712 = "", "",  E2712 = "", "", TRUE, E2712-D2712)</f>
        <v/>
      </c>
    </row>
    <row r="2713" spans="1:9" x14ac:dyDescent="0.4">
      <c r="A2713" s="35">
        <v>2080022</v>
      </c>
      <c r="B2713" s="24">
        <v>44522</v>
      </c>
      <c r="F2713" s="21" t="str" cm="1">
        <f t="array" ref="F2713">_xlfn.IFS(D2713="", "", E2713="", "", TRUE, E2713-B2713 )</f>
        <v/>
      </c>
      <c r="G2713" s="21" t="str" cm="1">
        <f t="array" ref="G2713">_xlfn.IFS(C2713 =  "", "", D2713 = "", "",  E2713 = "", "", TRUE, C2713-B2713)</f>
        <v/>
      </c>
      <c r="H2713" s="21" t="str" cm="1">
        <f t="array" ref="H2713">_xlfn.IFS(C2713 =  "", "", D2713 = "", "",  E2713 = "", "", TRUE, D2713-C2713)</f>
        <v/>
      </c>
      <c r="I2713" s="21" t="str" cm="1">
        <f t="array" ref="I2713">_xlfn.IFS(C2713 =  "", "", D2713 = "", "",  E2713 = "", "", TRUE, E2713-D2713)</f>
        <v/>
      </c>
    </row>
    <row r="2714" spans="1:9" x14ac:dyDescent="0.4">
      <c r="A2714" s="35">
        <v>2082011</v>
      </c>
      <c r="B2714" s="24">
        <v>44809</v>
      </c>
      <c r="C2714" s="24">
        <v>44813</v>
      </c>
      <c r="D2714" s="24">
        <v>44839</v>
      </c>
      <c r="F2714" s="21" t="str" cm="1">
        <f t="array" ref="F2714">_xlfn.IFS(D2714="", "", E2714="", "", TRUE, E2714-B2714 )</f>
        <v/>
      </c>
      <c r="G2714" s="21" t="str" cm="1">
        <f t="array" ref="G2714">_xlfn.IFS(C2714 =  "", "", D2714 = "", "",  E2714 = "", "", TRUE, C2714-B2714)</f>
        <v/>
      </c>
      <c r="H2714" s="21" t="str" cm="1">
        <f t="array" ref="H2714">_xlfn.IFS(C2714 =  "", "", D2714 = "", "",  E2714 = "", "", TRUE, D2714-C2714)</f>
        <v/>
      </c>
      <c r="I2714" s="21" t="str" cm="1">
        <f t="array" ref="I2714">_xlfn.IFS(C2714 =  "", "", D2714 = "", "",  E2714 = "", "", TRUE, E2714-D2714)</f>
        <v/>
      </c>
    </row>
    <row r="2715" spans="1:9" x14ac:dyDescent="0.4">
      <c r="A2715" s="35">
        <v>2084001</v>
      </c>
      <c r="B2715" s="24">
        <v>44130</v>
      </c>
      <c r="F2715" s="21" t="str" cm="1">
        <f t="array" ref="F2715">_xlfn.IFS(D2715="", "", E2715="", "", TRUE, E2715-B2715 )</f>
        <v/>
      </c>
      <c r="G2715" s="21" t="str" cm="1">
        <f t="array" ref="G2715">_xlfn.IFS(C2715 =  "", "", D2715 = "", "",  E2715 = "", "", TRUE, C2715-B2715)</f>
        <v/>
      </c>
      <c r="H2715" s="21" t="str" cm="1">
        <f t="array" ref="H2715">_xlfn.IFS(C2715 =  "", "", D2715 = "", "",  E2715 = "", "", TRUE, D2715-C2715)</f>
        <v/>
      </c>
      <c r="I2715" s="21" t="str" cm="1">
        <f t="array" ref="I2715">_xlfn.IFS(C2715 =  "", "", D2715 = "", "",  E2715 = "", "", TRUE, E2715-D2715)</f>
        <v/>
      </c>
    </row>
    <row r="2716" spans="1:9" x14ac:dyDescent="0.4">
      <c r="A2716" s="35">
        <v>2085992</v>
      </c>
      <c r="B2716" s="24">
        <v>44139</v>
      </c>
      <c r="F2716" s="21" t="str" cm="1">
        <f t="array" ref="F2716">_xlfn.IFS(D2716="", "", E2716="", "", TRUE, E2716-B2716 )</f>
        <v/>
      </c>
      <c r="G2716" s="21" t="str" cm="1">
        <f t="array" ref="G2716">_xlfn.IFS(C2716 =  "", "", D2716 = "", "",  E2716 = "", "", TRUE, C2716-B2716)</f>
        <v/>
      </c>
      <c r="H2716" s="21" t="str" cm="1">
        <f t="array" ref="H2716">_xlfn.IFS(C2716 =  "", "", D2716 = "", "",  E2716 = "", "", TRUE, D2716-C2716)</f>
        <v/>
      </c>
      <c r="I2716" s="21" t="str" cm="1">
        <f t="array" ref="I2716">_xlfn.IFS(C2716 =  "", "", D2716 = "", "",  E2716 = "", "", TRUE, E2716-D2716)</f>
        <v/>
      </c>
    </row>
    <row r="2717" spans="1:9" x14ac:dyDescent="0.4">
      <c r="A2717" s="35">
        <v>2087984</v>
      </c>
      <c r="B2717" s="24">
        <v>43854</v>
      </c>
      <c r="F2717" s="21" t="str" cm="1">
        <f t="array" ref="F2717">_xlfn.IFS(D2717="", "", E2717="", "", TRUE, E2717-B2717 )</f>
        <v/>
      </c>
      <c r="G2717" s="21" t="str" cm="1">
        <f t="array" ref="G2717">_xlfn.IFS(C2717 =  "", "", D2717 = "", "",  E2717 = "", "", TRUE, C2717-B2717)</f>
        <v/>
      </c>
      <c r="H2717" s="21" t="str" cm="1">
        <f t="array" ref="H2717">_xlfn.IFS(C2717 =  "", "", D2717 = "", "",  E2717 = "", "", TRUE, D2717-C2717)</f>
        <v/>
      </c>
      <c r="I2717" s="21" t="str" cm="1">
        <f t="array" ref="I2717">_xlfn.IFS(C2717 =  "", "", D2717 = "", "",  E2717 = "", "", TRUE, E2717-D2717)</f>
        <v/>
      </c>
    </row>
    <row r="2718" spans="1:9" x14ac:dyDescent="0.4">
      <c r="A2718" s="35">
        <v>2089977</v>
      </c>
      <c r="B2718" s="24">
        <v>43924</v>
      </c>
      <c r="F2718" s="21" t="str" cm="1">
        <f t="array" ref="F2718">_xlfn.IFS(D2718="", "", E2718="", "", TRUE, E2718-B2718 )</f>
        <v/>
      </c>
      <c r="G2718" s="21" t="str" cm="1">
        <f t="array" ref="G2718">_xlfn.IFS(C2718 =  "", "", D2718 = "", "",  E2718 = "", "", TRUE, C2718-B2718)</f>
        <v/>
      </c>
      <c r="H2718" s="21" t="str" cm="1">
        <f t="array" ref="H2718">_xlfn.IFS(C2718 =  "", "", D2718 = "", "",  E2718 = "", "", TRUE, D2718-C2718)</f>
        <v/>
      </c>
      <c r="I2718" s="21" t="str" cm="1">
        <f t="array" ref="I2718">_xlfn.IFS(C2718 =  "", "", D2718 = "", "",  E2718 = "", "", TRUE, E2718-D2718)</f>
        <v/>
      </c>
    </row>
    <row r="2719" spans="1:9" x14ac:dyDescent="0.4">
      <c r="A2719" s="35">
        <v>2091971</v>
      </c>
      <c r="B2719" s="24">
        <v>44578</v>
      </c>
      <c r="F2719" s="21" t="str" cm="1">
        <f t="array" ref="F2719">_xlfn.IFS(D2719="", "", E2719="", "", TRUE, E2719-B2719 )</f>
        <v/>
      </c>
      <c r="G2719" s="21" t="str" cm="1">
        <f t="array" ref="G2719">_xlfn.IFS(C2719 =  "", "", D2719 = "", "",  E2719 = "", "", TRUE, C2719-B2719)</f>
        <v/>
      </c>
      <c r="H2719" s="21" t="str" cm="1">
        <f t="array" ref="H2719">_xlfn.IFS(C2719 =  "", "", D2719 = "", "",  E2719 = "", "", TRUE, D2719-C2719)</f>
        <v/>
      </c>
      <c r="I2719" s="21" t="str" cm="1">
        <f t="array" ref="I2719">_xlfn.IFS(C2719 =  "", "", D2719 = "", "",  E2719 = "", "", TRUE, E2719-D2719)</f>
        <v/>
      </c>
    </row>
    <row r="2720" spans="1:9" x14ac:dyDescent="0.4">
      <c r="A2720" s="35">
        <v>2093966</v>
      </c>
      <c r="B2720" s="24">
        <v>44806</v>
      </c>
      <c r="C2720" s="24">
        <v>44813</v>
      </c>
      <c r="D2720" s="24">
        <v>44816</v>
      </c>
      <c r="F2720" s="21" t="str" cm="1">
        <f t="array" ref="F2720">_xlfn.IFS(D2720="", "", E2720="", "", TRUE, E2720-B2720 )</f>
        <v/>
      </c>
      <c r="G2720" s="21" t="str" cm="1">
        <f t="array" ref="G2720">_xlfn.IFS(C2720 =  "", "", D2720 = "", "",  E2720 = "", "", TRUE, C2720-B2720)</f>
        <v/>
      </c>
      <c r="H2720" s="21" t="str" cm="1">
        <f t="array" ref="H2720">_xlfn.IFS(C2720 =  "", "", D2720 = "", "",  E2720 = "", "", TRUE, D2720-C2720)</f>
        <v/>
      </c>
      <c r="I2720" s="21" t="str" cm="1">
        <f t="array" ref="I2720">_xlfn.IFS(C2720 =  "", "", D2720 = "", "",  E2720 = "", "", TRUE, E2720-D2720)</f>
        <v/>
      </c>
    </row>
    <row r="2721" spans="1:9" x14ac:dyDescent="0.4">
      <c r="A2721" s="35">
        <v>2095962</v>
      </c>
      <c r="B2721" s="24">
        <v>43983</v>
      </c>
      <c r="F2721" s="21" t="str" cm="1">
        <f t="array" ref="F2721">_xlfn.IFS(D2721="", "", E2721="", "", TRUE, E2721-B2721 )</f>
        <v/>
      </c>
      <c r="G2721" s="21" t="str" cm="1">
        <f t="array" ref="G2721">_xlfn.IFS(C2721 =  "", "", D2721 = "", "",  E2721 = "", "", TRUE, C2721-B2721)</f>
        <v/>
      </c>
      <c r="H2721" s="21" t="str" cm="1">
        <f t="array" ref="H2721">_xlfn.IFS(C2721 =  "", "", D2721 = "", "",  E2721 = "", "", TRUE, D2721-C2721)</f>
        <v/>
      </c>
      <c r="I2721" s="21" t="str" cm="1">
        <f t="array" ref="I2721">_xlfn.IFS(C2721 =  "", "", D2721 = "", "",  E2721 = "", "", TRUE, E2721-D2721)</f>
        <v/>
      </c>
    </row>
    <row r="2722" spans="1:9" x14ac:dyDescent="0.4">
      <c r="A2722" s="35">
        <v>2097959</v>
      </c>
      <c r="B2722" s="24">
        <v>44844</v>
      </c>
      <c r="F2722" s="21" t="str" cm="1">
        <f t="array" ref="F2722">_xlfn.IFS(D2722="", "", E2722="", "", TRUE, E2722-B2722 )</f>
        <v/>
      </c>
      <c r="G2722" s="21" t="str" cm="1">
        <f t="array" ref="G2722">_xlfn.IFS(C2722 =  "", "", D2722 = "", "",  E2722 = "", "", TRUE, C2722-B2722)</f>
        <v/>
      </c>
      <c r="H2722" s="21" t="str" cm="1">
        <f t="array" ref="H2722">_xlfn.IFS(C2722 =  "", "", D2722 = "", "",  E2722 = "", "", TRUE, D2722-C2722)</f>
        <v/>
      </c>
      <c r="I2722" s="21" t="str" cm="1">
        <f t="array" ref="I2722">_xlfn.IFS(C2722 =  "", "", D2722 = "", "",  E2722 = "", "", TRUE, E2722-D2722)</f>
        <v/>
      </c>
    </row>
    <row r="2723" spans="1:9" x14ac:dyDescent="0.4">
      <c r="A2723" s="35">
        <v>2099957</v>
      </c>
      <c r="B2723" s="24">
        <v>44541</v>
      </c>
      <c r="F2723" s="21" t="str" cm="1">
        <f t="array" ref="F2723">_xlfn.IFS(D2723="", "", E2723="", "", TRUE, E2723-B2723 )</f>
        <v/>
      </c>
      <c r="G2723" s="21" t="str" cm="1">
        <f t="array" ref="G2723">_xlfn.IFS(C2723 =  "", "", D2723 = "", "",  E2723 = "", "", TRUE, C2723-B2723)</f>
        <v/>
      </c>
      <c r="H2723" s="21" t="str" cm="1">
        <f t="array" ref="H2723">_xlfn.IFS(C2723 =  "", "", D2723 = "", "",  E2723 = "", "", TRUE, D2723-C2723)</f>
        <v/>
      </c>
      <c r="I2723" s="21" t="str" cm="1">
        <f t="array" ref="I2723">_xlfn.IFS(C2723 =  "", "", D2723 = "", "",  E2723 = "", "", TRUE, E2723-D2723)</f>
        <v/>
      </c>
    </row>
    <row r="2724" spans="1:9" x14ac:dyDescent="0.4">
      <c r="A2724" s="35">
        <v>2101956</v>
      </c>
      <c r="B2724" s="24">
        <v>44918</v>
      </c>
      <c r="F2724" s="21" t="str" cm="1">
        <f t="array" ref="F2724">_xlfn.IFS(D2724="", "", E2724="", "", TRUE, E2724-B2724 )</f>
        <v/>
      </c>
      <c r="G2724" s="21" t="str" cm="1">
        <f t="array" ref="G2724">_xlfn.IFS(C2724 =  "", "", D2724 = "", "",  E2724 = "", "", TRUE, C2724-B2724)</f>
        <v/>
      </c>
      <c r="H2724" s="21" t="str" cm="1">
        <f t="array" ref="H2724">_xlfn.IFS(C2724 =  "", "", D2724 = "", "",  E2724 = "", "", TRUE, D2724-C2724)</f>
        <v/>
      </c>
      <c r="I2724" s="21" t="str" cm="1">
        <f t="array" ref="I2724">_xlfn.IFS(C2724 =  "", "", D2724 = "", "",  E2724 = "", "", TRUE, E2724-D2724)</f>
        <v/>
      </c>
    </row>
    <row r="2725" spans="1:9" x14ac:dyDescent="0.4">
      <c r="A2725" s="35">
        <v>2103956</v>
      </c>
      <c r="B2725" s="24">
        <v>44623</v>
      </c>
      <c r="F2725" s="21" t="str" cm="1">
        <f t="array" ref="F2725">_xlfn.IFS(D2725="", "", E2725="", "", TRUE, E2725-B2725 )</f>
        <v/>
      </c>
      <c r="G2725" s="21" t="str" cm="1">
        <f t="array" ref="G2725">_xlfn.IFS(C2725 =  "", "", D2725 = "", "",  E2725 = "", "", TRUE, C2725-B2725)</f>
        <v/>
      </c>
      <c r="H2725" s="21" t="str" cm="1">
        <f t="array" ref="H2725">_xlfn.IFS(C2725 =  "", "", D2725 = "", "",  E2725 = "", "", TRUE, D2725-C2725)</f>
        <v/>
      </c>
      <c r="I2725" s="21" t="str" cm="1">
        <f t="array" ref="I2725">_xlfn.IFS(C2725 =  "", "", D2725 = "", "",  E2725 = "", "", TRUE, E2725-D2725)</f>
        <v/>
      </c>
    </row>
    <row r="2726" spans="1:9" x14ac:dyDescent="0.4">
      <c r="A2726" s="35">
        <v>2105957</v>
      </c>
      <c r="B2726" s="24">
        <v>43919</v>
      </c>
      <c r="F2726" s="21" t="str" cm="1">
        <f t="array" ref="F2726">_xlfn.IFS(D2726="", "", E2726="", "", TRUE, E2726-B2726 )</f>
        <v/>
      </c>
      <c r="G2726" s="21" t="str" cm="1">
        <f t="array" ref="G2726">_xlfn.IFS(C2726 =  "", "", D2726 = "", "",  E2726 = "", "", TRUE, C2726-B2726)</f>
        <v/>
      </c>
      <c r="H2726" s="21" t="str" cm="1">
        <f t="array" ref="H2726">_xlfn.IFS(C2726 =  "", "", D2726 = "", "",  E2726 = "", "", TRUE, D2726-C2726)</f>
        <v/>
      </c>
      <c r="I2726" s="21" t="str" cm="1">
        <f t="array" ref="I2726">_xlfn.IFS(C2726 =  "", "", D2726 = "", "",  E2726 = "", "", TRUE, E2726-D2726)</f>
        <v/>
      </c>
    </row>
    <row r="2727" spans="1:9" x14ac:dyDescent="0.4">
      <c r="A2727" s="35">
        <v>2107959</v>
      </c>
      <c r="B2727" s="24">
        <v>44808</v>
      </c>
      <c r="F2727" s="21" t="str" cm="1">
        <f t="array" ref="F2727">_xlfn.IFS(D2727="", "", E2727="", "", TRUE, E2727-B2727 )</f>
        <v/>
      </c>
      <c r="G2727" s="21" t="str" cm="1">
        <f t="array" ref="G2727">_xlfn.IFS(C2727 =  "", "", D2727 = "", "",  E2727 = "", "", TRUE, C2727-B2727)</f>
        <v/>
      </c>
      <c r="H2727" s="21" t="str" cm="1">
        <f t="array" ref="H2727">_xlfn.IFS(C2727 =  "", "", D2727 = "", "",  E2727 = "", "", TRUE, D2727-C2727)</f>
        <v/>
      </c>
      <c r="I2727" s="21" t="str" cm="1">
        <f t="array" ref="I2727">_xlfn.IFS(C2727 =  "", "", D2727 = "", "",  E2727 = "", "", TRUE, E2727-D2727)</f>
        <v/>
      </c>
    </row>
    <row r="2728" spans="1:9" x14ac:dyDescent="0.4">
      <c r="A2728" s="35">
        <v>2109962</v>
      </c>
      <c r="B2728" s="24">
        <v>44870</v>
      </c>
      <c r="F2728" s="21" t="str" cm="1">
        <f t="array" ref="F2728">_xlfn.IFS(D2728="", "", E2728="", "", TRUE, E2728-B2728 )</f>
        <v/>
      </c>
      <c r="G2728" s="21" t="str" cm="1">
        <f t="array" ref="G2728">_xlfn.IFS(C2728 =  "", "", D2728 = "", "",  E2728 = "", "", TRUE, C2728-B2728)</f>
        <v/>
      </c>
      <c r="H2728" s="21" t="str" cm="1">
        <f t="array" ref="H2728">_xlfn.IFS(C2728 =  "", "", D2728 = "", "",  E2728 = "", "", TRUE, D2728-C2728)</f>
        <v/>
      </c>
      <c r="I2728" s="21" t="str" cm="1">
        <f t="array" ref="I2728">_xlfn.IFS(C2728 =  "", "", D2728 = "", "",  E2728 = "", "", TRUE, E2728-D2728)</f>
        <v/>
      </c>
    </row>
    <row r="2729" spans="1:9" x14ac:dyDescent="0.4">
      <c r="A2729" s="35">
        <v>2111966</v>
      </c>
      <c r="B2729" s="24">
        <v>44638</v>
      </c>
      <c r="F2729" s="21" t="str" cm="1">
        <f t="array" ref="F2729">_xlfn.IFS(D2729="", "", E2729="", "", TRUE, E2729-B2729 )</f>
        <v/>
      </c>
      <c r="G2729" s="21" t="str" cm="1">
        <f t="array" ref="G2729">_xlfn.IFS(C2729 =  "", "", D2729 = "", "",  E2729 = "", "", TRUE, C2729-B2729)</f>
        <v/>
      </c>
      <c r="H2729" s="21" t="str" cm="1">
        <f t="array" ref="H2729">_xlfn.IFS(C2729 =  "", "", D2729 = "", "",  E2729 = "", "", TRUE, D2729-C2729)</f>
        <v/>
      </c>
      <c r="I2729" s="21" t="str" cm="1">
        <f t="array" ref="I2729">_xlfn.IFS(C2729 =  "", "", D2729 = "", "",  E2729 = "", "", TRUE, E2729-D2729)</f>
        <v/>
      </c>
    </row>
    <row r="2730" spans="1:9" x14ac:dyDescent="0.4">
      <c r="A2730" s="35">
        <v>2113971</v>
      </c>
      <c r="B2730" s="24">
        <v>44626</v>
      </c>
      <c r="F2730" s="21" t="str" cm="1">
        <f t="array" ref="F2730">_xlfn.IFS(D2730="", "", E2730="", "", TRUE, E2730-B2730 )</f>
        <v/>
      </c>
      <c r="G2730" s="21" t="str" cm="1">
        <f t="array" ref="G2730">_xlfn.IFS(C2730 =  "", "", D2730 = "", "",  E2730 = "", "", TRUE, C2730-B2730)</f>
        <v/>
      </c>
      <c r="H2730" s="21" t="str" cm="1">
        <f t="array" ref="H2730">_xlfn.IFS(C2730 =  "", "", D2730 = "", "",  E2730 = "", "", TRUE, D2730-C2730)</f>
        <v/>
      </c>
      <c r="I2730" s="21" t="str" cm="1">
        <f t="array" ref="I2730">_xlfn.IFS(C2730 =  "", "", D2730 = "", "",  E2730 = "", "", TRUE, E2730-D2730)</f>
        <v/>
      </c>
    </row>
    <row r="2731" spans="1:9" x14ac:dyDescent="0.4">
      <c r="A2731" s="35">
        <v>2115977</v>
      </c>
      <c r="B2731" s="24">
        <v>44101</v>
      </c>
      <c r="F2731" s="21" t="str" cm="1">
        <f t="array" ref="F2731">_xlfn.IFS(D2731="", "", E2731="", "", TRUE, E2731-B2731 )</f>
        <v/>
      </c>
      <c r="G2731" s="21" t="str" cm="1">
        <f t="array" ref="G2731">_xlfn.IFS(C2731 =  "", "", D2731 = "", "",  E2731 = "", "", TRUE, C2731-B2731)</f>
        <v/>
      </c>
      <c r="H2731" s="21" t="str" cm="1">
        <f t="array" ref="H2731">_xlfn.IFS(C2731 =  "", "", D2731 = "", "",  E2731 = "", "", TRUE, D2731-C2731)</f>
        <v/>
      </c>
      <c r="I2731" s="21" t="str" cm="1">
        <f t="array" ref="I2731">_xlfn.IFS(C2731 =  "", "", D2731 = "", "",  E2731 = "", "", TRUE, E2731-D2731)</f>
        <v/>
      </c>
    </row>
    <row r="2732" spans="1:9" x14ac:dyDescent="0.4">
      <c r="A2732" s="35">
        <v>2117984</v>
      </c>
      <c r="B2732" s="24">
        <v>44094</v>
      </c>
      <c r="F2732" s="21" t="str" cm="1">
        <f t="array" ref="F2732">_xlfn.IFS(D2732="", "", E2732="", "", TRUE, E2732-B2732 )</f>
        <v/>
      </c>
      <c r="G2732" s="21" t="str" cm="1">
        <f t="array" ref="G2732">_xlfn.IFS(C2732 =  "", "", D2732 = "", "",  E2732 = "", "", TRUE, C2732-B2732)</f>
        <v/>
      </c>
      <c r="H2732" s="21" t="str" cm="1">
        <f t="array" ref="H2732">_xlfn.IFS(C2732 =  "", "", D2732 = "", "",  E2732 = "", "", TRUE, D2732-C2732)</f>
        <v/>
      </c>
      <c r="I2732" s="21" t="str" cm="1">
        <f t="array" ref="I2732">_xlfn.IFS(C2732 =  "", "", D2732 = "", "",  E2732 = "", "", TRUE, E2732-D2732)</f>
        <v/>
      </c>
    </row>
    <row r="2733" spans="1:9" x14ac:dyDescent="0.4">
      <c r="A2733" s="35">
        <v>2119992</v>
      </c>
      <c r="B2733" s="24">
        <v>44576</v>
      </c>
      <c r="F2733" s="21" t="str" cm="1">
        <f t="array" ref="F2733">_xlfn.IFS(D2733="", "", E2733="", "", TRUE, E2733-B2733 )</f>
        <v/>
      </c>
      <c r="G2733" s="21" t="str" cm="1">
        <f t="array" ref="G2733">_xlfn.IFS(C2733 =  "", "", D2733 = "", "",  E2733 = "", "", TRUE, C2733-B2733)</f>
        <v/>
      </c>
      <c r="H2733" s="21" t="str" cm="1">
        <f t="array" ref="H2733">_xlfn.IFS(C2733 =  "", "", D2733 = "", "",  E2733 = "", "", TRUE, D2733-C2733)</f>
        <v/>
      </c>
      <c r="I2733" s="21" t="str" cm="1">
        <f t="array" ref="I2733">_xlfn.IFS(C2733 =  "", "", D2733 = "", "",  E2733 = "", "", TRUE, E2733-D2733)</f>
        <v/>
      </c>
    </row>
    <row r="2734" spans="1:9" x14ac:dyDescent="0.4">
      <c r="A2734" s="35">
        <v>2122001</v>
      </c>
      <c r="B2734" s="24">
        <v>43838</v>
      </c>
      <c r="F2734" s="21" t="str" cm="1">
        <f t="array" ref="F2734">_xlfn.IFS(D2734="", "", E2734="", "", TRUE, E2734-B2734 )</f>
        <v/>
      </c>
      <c r="G2734" s="21" t="str" cm="1">
        <f t="array" ref="G2734">_xlfn.IFS(C2734 =  "", "", D2734 = "", "",  E2734 = "", "", TRUE, C2734-B2734)</f>
        <v/>
      </c>
      <c r="H2734" s="21" t="str" cm="1">
        <f t="array" ref="H2734">_xlfn.IFS(C2734 =  "", "", D2734 = "", "",  E2734 = "", "", TRUE, D2734-C2734)</f>
        <v/>
      </c>
      <c r="I2734" s="21" t="str" cm="1">
        <f t="array" ref="I2734">_xlfn.IFS(C2734 =  "", "", D2734 = "", "",  E2734 = "", "", TRUE, E2734-D2734)</f>
        <v/>
      </c>
    </row>
    <row r="2735" spans="1:9" x14ac:dyDescent="0.4">
      <c r="A2735" s="35">
        <v>2124011</v>
      </c>
      <c r="B2735" s="24">
        <v>44443</v>
      </c>
      <c r="F2735" s="21" t="str" cm="1">
        <f t="array" ref="F2735">_xlfn.IFS(D2735="", "", E2735="", "", TRUE, E2735-B2735 )</f>
        <v/>
      </c>
      <c r="G2735" s="21" t="str" cm="1">
        <f t="array" ref="G2735">_xlfn.IFS(C2735 =  "", "", D2735 = "", "",  E2735 = "", "", TRUE, C2735-B2735)</f>
        <v/>
      </c>
      <c r="H2735" s="21" t="str" cm="1">
        <f t="array" ref="H2735">_xlfn.IFS(C2735 =  "", "", D2735 = "", "",  E2735 = "", "", TRUE, D2735-C2735)</f>
        <v/>
      </c>
      <c r="I2735" s="21" t="str" cm="1">
        <f t="array" ref="I2735">_xlfn.IFS(C2735 =  "", "", D2735 = "", "",  E2735 = "", "", TRUE, E2735-D2735)</f>
        <v/>
      </c>
    </row>
    <row r="2736" spans="1:9" x14ac:dyDescent="0.4">
      <c r="A2736" s="35">
        <v>2126022</v>
      </c>
      <c r="B2736" s="24">
        <v>44085</v>
      </c>
      <c r="F2736" s="21" t="str" cm="1">
        <f t="array" ref="F2736">_xlfn.IFS(D2736="", "", E2736="", "", TRUE, E2736-B2736 )</f>
        <v/>
      </c>
      <c r="G2736" s="21" t="str" cm="1">
        <f t="array" ref="G2736">_xlfn.IFS(C2736 =  "", "", D2736 = "", "",  E2736 = "", "", TRUE, C2736-B2736)</f>
        <v/>
      </c>
      <c r="H2736" s="21" t="str" cm="1">
        <f t="array" ref="H2736">_xlfn.IFS(C2736 =  "", "", D2736 = "", "",  E2736 = "", "", TRUE, D2736-C2736)</f>
        <v/>
      </c>
      <c r="I2736" s="21" t="str" cm="1">
        <f t="array" ref="I2736">_xlfn.IFS(C2736 =  "", "", D2736 = "", "",  E2736 = "", "", TRUE, E2736-D2736)</f>
        <v/>
      </c>
    </row>
    <row r="2737" spans="1:9" x14ac:dyDescent="0.4">
      <c r="A2737" s="35">
        <v>2128034</v>
      </c>
      <c r="B2737" s="24">
        <v>44123</v>
      </c>
      <c r="F2737" s="21" t="str" cm="1">
        <f t="array" ref="F2737">_xlfn.IFS(D2737="", "", E2737="", "", TRUE, E2737-B2737 )</f>
        <v/>
      </c>
      <c r="G2737" s="21" t="str" cm="1">
        <f t="array" ref="G2737">_xlfn.IFS(C2737 =  "", "", D2737 = "", "",  E2737 = "", "", TRUE, C2737-B2737)</f>
        <v/>
      </c>
      <c r="H2737" s="21" t="str" cm="1">
        <f t="array" ref="H2737">_xlfn.IFS(C2737 =  "", "", D2737 = "", "",  E2737 = "", "", TRUE, D2737-C2737)</f>
        <v/>
      </c>
      <c r="I2737" s="21" t="str" cm="1">
        <f t="array" ref="I2737">_xlfn.IFS(C2737 =  "", "", D2737 = "", "",  E2737 = "", "", TRUE, E2737-D2737)</f>
        <v/>
      </c>
    </row>
    <row r="2738" spans="1:9" x14ac:dyDescent="0.4">
      <c r="A2738" s="35">
        <v>2130047</v>
      </c>
      <c r="B2738" s="24">
        <v>44276</v>
      </c>
      <c r="F2738" s="21" t="str" cm="1">
        <f t="array" ref="F2738">_xlfn.IFS(D2738="", "", E2738="", "", TRUE, E2738-B2738 )</f>
        <v/>
      </c>
      <c r="G2738" s="21" t="str" cm="1">
        <f t="array" ref="G2738">_xlfn.IFS(C2738 =  "", "", D2738 = "", "",  E2738 = "", "", TRUE, C2738-B2738)</f>
        <v/>
      </c>
      <c r="H2738" s="21" t="str" cm="1">
        <f t="array" ref="H2738">_xlfn.IFS(C2738 =  "", "", D2738 = "", "",  E2738 = "", "", TRUE, D2738-C2738)</f>
        <v/>
      </c>
      <c r="I2738" s="21" t="str" cm="1">
        <f t="array" ref="I2738">_xlfn.IFS(C2738 =  "", "", D2738 = "", "",  E2738 = "", "", TRUE, E2738-D2738)</f>
        <v/>
      </c>
    </row>
    <row r="2739" spans="1:9" x14ac:dyDescent="0.4">
      <c r="A2739" s="35">
        <v>2132061</v>
      </c>
      <c r="B2739" s="24">
        <v>44269</v>
      </c>
      <c r="F2739" s="21" t="str" cm="1">
        <f t="array" ref="F2739">_xlfn.IFS(D2739="", "", E2739="", "", TRUE, E2739-B2739 )</f>
        <v/>
      </c>
      <c r="G2739" s="21" t="str" cm="1">
        <f t="array" ref="G2739">_xlfn.IFS(C2739 =  "", "", D2739 = "", "",  E2739 = "", "", TRUE, C2739-B2739)</f>
        <v/>
      </c>
      <c r="H2739" s="21" t="str" cm="1">
        <f t="array" ref="H2739">_xlfn.IFS(C2739 =  "", "", D2739 = "", "",  E2739 = "", "", TRUE, D2739-C2739)</f>
        <v/>
      </c>
      <c r="I2739" s="21" t="str" cm="1">
        <f t="array" ref="I2739">_xlfn.IFS(C2739 =  "", "", D2739 = "", "",  E2739 = "", "", TRUE, E2739-D2739)</f>
        <v/>
      </c>
    </row>
    <row r="2740" spans="1:9" x14ac:dyDescent="0.4">
      <c r="A2740" s="35">
        <v>2134076</v>
      </c>
      <c r="B2740" s="24">
        <v>43858</v>
      </c>
      <c r="C2740" s="24">
        <v>43868</v>
      </c>
      <c r="D2740" s="24">
        <v>43884</v>
      </c>
      <c r="F2740" s="21" t="str" cm="1">
        <f t="array" ref="F2740">_xlfn.IFS(D2740="", "", E2740="", "", TRUE, E2740-B2740 )</f>
        <v/>
      </c>
      <c r="G2740" s="21" t="str" cm="1">
        <f t="array" ref="G2740">_xlfn.IFS(C2740 =  "", "", D2740 = "", "",  E2740 = "", "", TRUE, C2740-B2740)</f>
        <v/>
      </c>
      <c r="H2740" s="21" t="str" cm="1">
        <f t="array" ref="H2740">_xlfn.IFS(C2740 =  "", "", D2740 = "", "",  E2740 = "", "", TRUE, D2740-C2740)</f>
        <v/>
      </c>
      <c r="I2740" s="21" t="str" cm="1">
        <f t="array" ref="I2740">_xlfn.IFS(C2740 =  "", "", D2740 = "", "",  E2740 = "", "", TRUE, E2740-D2740)</f>
        <v/>
      </c>
    </row>
    <row r="2741" spans="1:9" x14ac:dyDescent="0.4">
      <c r="A2741" s="35">
        <v>2136092</v>
      </c>
      <c r="B2741" s="24">
        <v>44454</v>
      </c>
      <c r="F2741" s="21" t="str" cm="1">
        <f t="array" ref="F2741">_xlfn.IFS(D2741="", "", E2741="", "", TRUE, E2741-B2741 )</f>
        <v/>
      </c>
      <c r="G2741" s="21" t="str" cm="1">
        <f t="array" ref="G2741">_xlfn.IFS(C2741 =  "", "", D2741 = "", "",  E2741 = "", "", TRUE, C2741-B2741)</f>
        <v/>
      </c>
      <c r="H2741" s="21" t="str" cm="1">
        <f t="array" ref="H2741">_xlfn.IFS(C2741 =  "", "", D2741 = "", "",  E2741 = "", "", TRUE, D2741-C2741)</f>
        <v/>
      </c>
      <c r="I2741" s="21" t="str" cm="1">
        <f t="array" ref="I2741">_xlfn.IFS(C2741 =  "", "", D2741 = "", "",  E2741 = "", "", TRUE, E2741-D2741)</f>
        <v/>
      </c>
    </row>
    <row r="2742" spans="1:9" x14ac:dyDescent="0.4">
      <c r="A2742" s="35">
        <v>2138109</v>
      </c>
      <c r="B2742" s="24">
        <v>44444</v>
      </c>
      <c r="C2742" s="24">
        <v>44445</v>
      </c>
      <c r="D2742" s="24">
        <v>44452</v>
      </c>
      <c r="F2742" s="21" t="str" cm="1">
        <f t="array" ref="F2742">_xlfn.IFS(D2742="", "", E2742="", "", TRUE, E2742-B2742 )</f>
        <v/>
      </c>
      <c r="G2742" s="21" t="str" cm="1">
        <f t="array" ref="G2742">_xlfn.IFS(C2742 =  "", "", D2742 = "", "",  E2742 = "", "", TRUE, C2742-B2742)</f>
        <v/>
      </c>
      <c r="H2742" s="21" t="str" cm="1">
        <f t="array" ref="H2742">_xlfn.IFS(C2742 =  "", "", D2742 = "", "",  E2742 = "", "", TRUE, D2742-C2742)</f>
        <v/>
      </c>
      <c r="I2742" s="21" t="str" cm="1">
        <f t="array" ref="I2742">_xlfn.IFS(C2742 =  "", "", D2742 = "", "",  E2742 = "", "", TRUE, E2742-D2742)</f>
        <v/>
      </c>
    </row>
    <row r="2743" spans="1:9" x14ac:dyDescent="0.4">
      <c r="A2743" s="35">
        <v>2140127</v>
      </c>
      <c r="B2743" s="24">
        <v>44614</v>
      </c>
      <c r="C2743" s="24">
        <v>44632</v>
      </c>
      <c r="D2743" s="24">
        <v>44636</v>
      </c>
      <c r="F2743" s="21" t="str" cm="1">
        <f t="array" ref="F2743">_xlfn.IFS(D2743="", "", E2743="", "", TRUE, E2743-B2743 )</f>
        <v/>
      </c>
      <c r="G2743" s="21" t="str" cm="1">
        <f t="array" ref="G2743">_xlfn.IFS(C2743 =  "", "", D2743 = "", "",  E2743 = "", "", TRUE, C2743-B2743)</f>
        <v/>
      </c>
      <c r="H2743" s="21" t="str" cm="1">
        <f t="array" ref="H2743">_xlfn.IFS(C2743 =  "", "", D2743 = "", "",  E2743 = "", "", TRUE, D2743-C2743)</f>
        <v/>
      </c>
      <c r="I2743" s="21" t="str" cm="1">
        <f t="array" ref="I2743">_xlfn.IFS(C2743 =  "", "", D2743 = "", "",  E2743 = "", "", TRUE, E2743-D2743)</f>
        <v/>
      </c>
    </row>
    <row r="2744" spans="1:9" x14ac:dyDescent="0.4">
      <c r="A2744" s="35">
        <v>2142146</v>
      </c>
      <c r="B2744" s="24">
        <v>44479</v>
      </c>
      <c r="C2744" s="24">
        <v>44507</v>
      </c>
      <c r="D2744" s="24">
        <v>44520</v>
      </c>
      <c r="F2744" s="21" t="str" cm="1">
        <f t="array" ref="F2744">_xlfn.IFS(D2744="", "", E2744="", "", TRUE, E2744-B2744 )</f>
        <v/>
      </c>
      <c r="G2744" s="21" t="str" cm="1">
        <f t="array" ref="G2744">_xlfn.IFS(C2744 =  "", "", D2744 = "", "",  E2744 = "", "", TRUE, C2744-B2744)</f>
        <v/>
      </c>
      <c r="H2744" s="21" t="str" cm="1">
        <f t="array" ref="H2744">_xlfn.IFS(C2744 =  "", "", D2744 = "", "",  E2744 = "", "", TRUE, D2744-C2744)</f>
        <v/>
      </c>
      <c r="I2744" s="21" t="str" cm="1">
        <f t="array" ref="I2744">_xlfn.IFS(C2744 =  "", "", D2744 = "", "",  E2744 = "", "", TRUE, E2744-D2744)</f>
        <v/>
      </c>
    </row>
    <row r="2745" spans="1:9" x14ac:dyDescent="0.4">
      <c r="A2745" s="35">
        <v>2144166</v>
      </c>
      <c r="B2745" s="24">
        <v>44863</v>
      </c>
      <c r="C2745" s="24">
        <v>44886</v>
      </c>
      <c r="D2745" s="24">
        <v>44892</v>
      </c>
      <c r="F2745" s="21" t="str" cm="1">
        <f t="array" ref="F2745">_xlfn.IFS(D2745="", "", E2745="", "", TRUE, E2745-B2745 )</f>
        <v/>
      </c>
      <c r="G2745" s="21" t="str" cm="1">
        <f t="array" ref="G2745">_xlfn.IFS(C2745 =  "", "", D2745 = "", "",  E2745 = "", "", TRUE, C2745-B2745)</f>
        <v/>
      </c>
      <c r="H2745" s="21" t="str" cm="1">
        <f t="array" ref="H2745">_xlfn.IFS(C2745 =  "", "", D2745 = "", "",  E2745 = "", "", TRUE, D2745-C2745)</f>
        <v/>
      </c>
      <c r="I2745" s="21" t="str" cm="1">
        <f t="array" ref="I2745">_xlfn.IFS(C2745 =  "", "", D2745 = "", "",  E2745 = "", "", TRUE, E2745-D2745)</f>
        <v/>
      </c>
    </row>
    <row r="2746" spans="1:9" x14ac:dyDescent="0.4">
      <c r="A2746" s="35">
        <v>2146187</v>
      </c>
      <c r="B2746" s="24">
        <v>44696</v>
      </c>
      <c r="F2746" s="21" t="str" cm="1">
        <f t="array" ref="F2746">_xlfn.IFS(D2746="", "", E2746="", "", TRUE, E2746-B2746 )</f>
        <v/>
      </c>
      <c r="G2746" s="21" t="str" cm="1">
        <f t="array" ref="G2746">_xlfn.IFS(C2746 =  "", "", D2746 = "", "",  E2746 = "", "", TRUE, C2746-B2746)</f>
        <v/>
      </c>
      <c r="H2746" s="21" t="str" cm="1">
        <f t="array" ref="H2746">_xlfn.IFS(C2746 =  "", "", D2746 = "", "",  E2746 = "", "", TRUE, D2746-C2746)</f>
        <v/>
      </c>
      <c r="I2746" s="21" t="str" cm="1">
        <f t="array" ref="I2746">_xlfn.IFS(C2746 =  "", "", D2746 = "", "",  E2746 = "", "", TRUE, E2746-D2746)</f>
        <v/>
      </c>
    </row>
    <row r="2747" spans="1:9" x14ac:dyDescent="0.4">
      <c r="A2747" s="35">
        <v>2148209</v>
      </c>
      <c r="B2747" s="24">
        <v>44064</v>
      </c>
      <c r="F2747" s="21" t="str" cm="1">
        <f t="array" ref="F2747">_xlfn.IFS(D2747="", "", E2747="", "", TRUE, E2747-B2747 )</f>
        <v/>
      </c>
      <c r="G2747" s="21" t="str" cm="1">
        <f t="array" ref="G2747">_xlfn.IFS(C2747 =  "", "", D2747 = "", "",  E2747 = "", "", TRUE, C2747-B2747)</f>
        <v/>
      </c>
      <c r="H2747" s="21" t="str" cm="1">
        <f t="array" ref="H2747">_xlfn.IFS(C2747 =  "", "", D2747 = "", "",  E2747 = "", "", TRUE, D2747-C2747)</f>
        <v/>
      </c>
      <c r="I2747" s="21" t="str" cm="1">
        <f t="array" ref="I2747">_xlfn.IFS(C2747 =  "", "", D2747 = "", "",  E2747 = "", "", TRUE, E2747-D2747)</f>
        <v/>
      </c>
    </row>
    <row r="2748" spans="1:9" x14ac:dyDescent="0.4">
      <c r="A2748" s="35">
        <v>2150232</v>
      </c>
      <c r="B2748" s="24">
        <v>44790</v>
      </c>
      <c r="F2748" s="21" t="str" cm="1">
        <f t="array" ref="F2748">_xlfn.IFS(D2748="", "", E2748="", "", TRUE, E2748-B2748 )</f>
        <v/>
      </c>
      <c r="G2748" s="21" t="str" cm="1">
        <f t="array" ref="G2748">_xlfn.IFS(C2748 =  "", "", D2748 = "", "",  E2748 = "", "", TRUE, C2748-B2748)</f>
        <v/>
      </c>
      <c r="H2748" s="21" t="str" cm="1">
        <f t="array" ref="H2748">_xlfn.IFS(C2748 =  "", "", D2748 = "", "",  E2748 = "", "", TRUE, D2748-C2748)</f>
        <v/>
      </c>
      <c r="I2748" s="21" t="str" cm="1">
        <f t="array" ref="I2748">_xlfn.IFS(C2748 =  "", "", D2748 = "", "",  E2748 = "", "", TRUE, E2748-D2748)</f>
        <v/>
      </c>
    </row>
    <row r="2749" spans="1:9" x14ac:dyDescent="0.4">
      <c r="A2749" s="35">
        <v>2152256</v>
      </c>
      <c r="B2749" s="24">
        <v>44873</v>
      </c>
      <c r="F2749" s="21" t="str" cm="1">
        <f t="array" ref="F2749">_xlfn.IFS(D2749="", "", E2749="", "", TRUE, E2749-B2749 )</f>
        <v/>
      </c>
      <c r="G2749" s="21" t="str" cm="1">
        <f t="array" ref="G2749">_xlfn.IFS(C2749 =  "", "", D2749 = "", "",  E2749 = "", "", TRUE, C2749-B2749)</f>
        <v/>
      </c>
      <c r="H2749" s="21" t="str" cm="1">
        <f t="array" ref="H2749">_xlfn.IFS(C2749 =  "", "", D2749 = "", "",  E2749 = "", "", TRUE, D2749-C2749)</f>
        <v/>
      </c>
      <c r="I2749" s="21" t="str" cm="1">
        <f t="array" ref="I2749">_xlfn.IFS(C2749 =  "", "", D2749 = "", "",  E2749 = "", "", TRUE, E2749-D2749)</f>
        <v/>
      </c>
    </row>
    <row r="2750" spans="1:9" x14ac:dyDescent="0.4">
      <c r="A2750" s="35">
        <v>2154281</v>
      </c>
      <c r="B2750" s="24">
        <v>43838</v>
      </c>
      <c r="F2750" s="21" t="str" cm="1">
        <f t="array" ref="F2750">_xlfn.IFS(D2750="", "", E2750="", "", TRUE, E2750-B2750 )</f>
        <v/>
      </c>
      <c r="G2750" s="21" t="str" cm="1">
        <f t="array" ref="G2750">_xlfn.IFS(C2750 =  "", "", D2750 = "", "",  E2750 = "", "", TRUE, C2750-B2750)</f>
        <v/>
      </c>
      <c r="H2750" s="21" t="str" cm="1">
        <f t="array" ref="H2750">_xlfn.IFS(C2750 =  "", "", D2750 = "", "",  E2750 = "", "", TRUE, D2750-C2750)</f>
        <v/>
      </c>
      <c r="I2750" s="21" t="str" cm="1">
        <f t="array" ref="I2750">_xlfn.IFS(C2750 =  "", "", D2750 = "", "",  E2750 = "", "", TRUE, E2750-D2750)</f>
        <v/>
      </c>
    </row>
    <row r="2751" spans="1:9" x14ac:dyDescent="0.4">
      <c r="A2751" s="35">
        <v>2156307</v>
      </c>
      <c r="B2751" s="24">
        <v>44427</v>
      </c>
      <c r="F2751" s="21" t="str" cm="1">
        <f t="array" ref="F2751">_xlfn.IFS(D2751="", "", E2751="", "", TRUE, E2751-B2751 )</f>
        <v/>
      </c>
      <c r="G2751" s="21" t="str" cm="1">
        <f t="array" ref="G2751">_xlfn.IFS(C2751 =  "", "", D2751 = "", "",  E2751 = "", "", TRUE, C2751-B2751)</f>
        <v/>
      </c>
      <c r="H2751" s="21" t="str" cm="1">
        <f t="array" ref="H2751">_xlfn.IFS(C2751 =  "", "", D2751 = "", "",  E2751 = "", "", TRUE, D2751-C2751)</f>
        <v/>
      </c>
      <c r="I2751" s="21" t="str" cm="1">
        <f t="array" ref="I2751">_xlfn.IFS(C2751 =  "", "", D2751 = "", "",  E2751 = "", "", TRUE, E2751-D2751)</f>
        <v/>
      </c>
    </row>
    <row r="2752" spans="1:9" x14ac:dyDescent="0.4">
      <c r="A2752" s="35">
        <v>2158334</v>
      </c>
      <c r="B2752" s="24">
        <v>43912</v>
      </c>
      <c r="F2752" s="21" t="str" cm="1">
        <f t="array" ref="F2752">_xlfn.IFS(D2752="", "", E2752="", "", TRUE, E2752-B2752 )</f>
        <v/>
      </c>
      <c r="G2752" s="21" t="str" cm="1">
        <f t="array" ref="G2752">_xlfn.IFS(C2752 =  "", "", D2752 = "", "",  E2752 = "", "", TRUE, C2752-B2752)</f>
        <v/>
      </c>
      <c r="H2752" s="21" t="str" cm="1">
        <f t="array" ref="H2752">_xlfn.IFS(C2752 =  "", "", D2752 = "", "",  E2752 = "", "", TRUE, D2752-C2752)</f>
        <v/>
      </c>
      <c r="I2752" s="21" t="str" cm="1">
        <f t="array" ref="I2752">_xlfn.IFS(C2752 =  "", "", D2752 = "", "",  E2752 = "", "", TRUE, E2752-D2752)</f>
        <v/>
      </c>
    </row>
    <row r="2753" spans="1:9" x14ac:dyDescent="0.4">
      <c r="A2753" s="35">
        <v>2160362</v>
      </c>
      <c r="B2753" s="24">
        <v>44837</v>
      </c>
      <c r="F2753" s="21" t="str" cm="1">
        <f t="array" ref="F2753">_xlfn.IFS(D2753="", "", E2753="", "", TRUE, E2753-B2753 )</f>
        <v/>
      </c>
      <c r="G2753" s="21" t="str" cm="1">
        <f t="array" ref="G2753">_xlfn.IFS(C2753 =  "", "", D2753 = "", "",  E2753 = "", "", TRUE, C2753-B2753)</f>
        <v/>
      </c>
      <c r="H2753" s="21" t="str" cm="1">
        <f t="array" ref="H2753">_xlfn.IFS(C2753 =  "", "", D2753 = "", "",  E2753 = "", "", TRUE, D2753-C2753)</f>
        <v/>
      </c>
      <c r="I2753" s="21" t="str" cm="1">
        <f t="array" ref="I2753">_xlfn.IFS(C2753 =  "", "", D2753 = "", "",  E2753 = "", "", TRUE, E2753-D2753)</f>
        <v/>
      </c>
    </row>
    <row r="2754" spans="1:9" x14ac:dyDescent="0.4">
      <c r="A2754" s="35">
        <v>2162391</v>
      </c>
      <c r="B2754" s="24">
        <v>44488</v>
      </c>
      <c r="F2754" s="21" t="str" cm="1">
        <f t="array" ref="F2754">_xlfn.IFS(D2754="", "", E2754="", "", TRUE, E2754-B2754 )</f>
        <v/>
      </c>
      <c r="G2754" s="21" t="str" cm="1">
        <f t="array" ref="G2754">_xlfn.IFS(C2754 =  "", "", D2754 = "", "",  E2754 = "", "", TRUE, C2754-B2754)</f>
        <v/>
      </c>
      <c r="H2754" s="21" t="str" cm="1">
        <f t="array" ref="H2754">_xlfn.IFS(C2754 =  "", "", D2754 = "", "",  E2754 = "", "", TRUE, D2754-C2754)</f>
        <v/>
      </c>
      <c r="I2754" s="21" t="str" cm="1">
        <f t="array" ref="I2754">_xlfn.IFS(C2754 =  "", "", D2754 = "", "",  E2754 = "", "", TRUE, E2754-D2754)</f>
        <v/>
      </c>
    </row>
    <row r="2755" spans="1:9" x14ac:dyDescent="0.4">
      <c r="A2755" s="35">
        <v>2164421</v>
      </c>
      <c r="B2755" s="24">
        <v>44083</v>
      </c>
      <c r="F2755" s="21" t="str" cm="1">
        <f t="array" ref="F2755">_xlfn.IFS(D2755="", "", E2755="", "", TRUE, E2755-B2755 )</f>
        <v/>
      </c>
      <c r="G2755" s="21" t="str" cm="1">
        <f t="array" ref="G2755">_xlfn.IFS(C2755 =  "", "", D2755 = "", "",  E2755 = "", "", TRUE, C2755-B2755)</f>
        <v/>
      </c>
      <c r="H2755" s="21" t="str" cm="1">
        <f t="array" ref="H2755">_xlfn.IFS(C2755 =  "", "", D2755 = "", "",  E2755 = "", "", TRUE, D2755-C2755)</f>
        <v/>
      </c>
      <c r="I2755" s="21" t="str" cm="1">
        <f t="array" ref="I2755">_xlfn.IFS(C2755 =  "", "", D2755 = "", "",  E2755 = "", "", TRUE, E2755-D2755)</f>
        <v/>
      </c>
    </row>
    <row r="2756" spans="1:9" x14ac:dyDescent="0.4">
      <c r="A2756" s="35">
        <v>2166452</v>
      </c>
      <c r="B2756" s="24">
        <v>44266</v>
      </c>
      <c r="C2756" s="24">
        <v>44268</v>
      </c>
      <c r="D2756" s="24">
        <v>44291</v>
      </c>
      <c r="F2756" s="21" t="str" cm="1">
        <f t="array" ref="F2756">_xlfn.IFS(D2756="", "", E2756="", "", TRUE, E2756-B2756 )</f>
        <v/>
      </c>
      <c r="G2756" s="21" t="str" cm="1">
        <f t="array" ref="G2756">_xlfn.IFS(C2756 =  "", "", D2756 = "", "",  E2756 = "", "", TRUE, C2756-B2756)</f>
        <v/>
      </c>
      <c r="H2756" s="21" t="str" cm="1">
        <f t="array" ref="H2756">_xlfn.IFS(C2756 =  "", "", D2756 = "", "",  E2756 = "", "", TRUE, D2756-C2756)</f>
        <v/>
      </c>
      <c r="I2756" s="21" t="str" cm="1">
        <f t="array" ref="I2756">_xlfn.IFS(C2756 =  "", "", D2756 = "", "",  E2756 = "", "", TRUE, E2756-D2756)</f>
        <v/>
      </c>
    </row>
    <row r="2757" spans="1:9" x14ac:dyDescent="0.4">
      <c r="A2757" s="35">
        <v>2168484</v>
      </c>
      <c r="B2757" s="24">
        <v>44576</v>
      </c>
      <c r="C2757" s="24">
        <v>44586</v>
      </c>
      <c r="D2757" s="24">
        <v>44587</v>
      </c>
      <c r="F2757" s="21" t="str" cm="1">
        <f t="array" ref="F2757">_xlfn.IFS(D2757="", "", E2757="", "", TRUE, E2757-B2757 )</f>
        <v/>
      </c>
      <c r="G2757" s="21" t="str" cm="1">
        <f t="array" ref="G2757">_xlfn.IFS(C2757 =  "", "", D2757 = "", "",  E2757 = "", "", TRUE, C2757-B2757)</f>
        <v/>
      </c>
      <c r="H2757" s="21" t="str" cm="1">
        <f t="array" ref="H2757">_xlfn.IFS(C2757 =  "", "", D2757 = "", "",  E2757 = "", "", TRUE, D2757-C2757)</f>
        <v/>
      </c>
      <c r="I2757" s="21" t="str" cm="1">
        <f t="array" ref="I2757">_xlfn.IFS(C2757 =  "", "", D2757 = "", "",  E2757 = "", "", TRUE, E2757-D2757)</f>
        <v/>
      </c>
    </row>
    <row r="2758" spans="1:9" x14ac:dyDescent="0.4">
      <c r="A2758" s="35">
        <v>2170517</v>
      </c>
      <c r="B2758" s="24">
        <v>44830</v>
      </c>
      <c r="F2758" s="21" t="str" cm="1">
        <f t="array" ref="F2758">_xlfn.IFS(D2758="", "", E2758="", "", TRUE, E2758-B2758 )</f>
        <v/>
      </c>
      <c r="G2758" s="21" t="str" cm="1">
        <f t="array" ref="G2758">_xlfn.IFS(C2758 =  "", "", D2758 = "", "",  E2758 = "", "", TRUE, C2758-B2758)</f>
        <v/>
      </c>
      <c r="H2758" s="21" t="str" cm="1">
        <f t="array" ref="H2758">_xlfn.IFS(C2758 =  "", "", D2758 = "", "",  E2758 = "", "", TRUE, D2758-C2758)</f>
        <v/>
      </c>
      <c r="I2758" s="21" t="str" cm="1">
        <f t="array" ref="I2758">_xlfn.IFS(C2758 =  "", "", D2758 = "", "",  E2758 = "", "", TRUE, E2758-D2758)</f>
        <v/>
      </c>
    </row>
    <row r="2759" spans="1:9" x14ac:dyDescent="0.4">
      <c r="A2759" s="35">
        <v>2172551</v>
      </c>
      <c r="B2759" s="24">
        <v>44140</v>
      </c>
      <c r="F2759" s="21" t="str" cm="1">
        <f t="array" ref="F2759">_xlfn.IFS(D2759="", "", E2759="", "", TRUE, E2759-B2759 )</f>
        <v/>
      </c>
      <c r="G2759" s="21" t="str" cm="1">
        <f t="array" ref="G2759">_xlfn.IFS(C2759 =  "", "", D2759 = "", "",  E2759 = "", "", TRUE, C2759-B2759)</f>
        <v/>
      </c>
      <c r="H2759" s="21" t="str" cm="1">
        <f t="array" ref="H2759">_xlfn.IFS(C2759 =  "", "", D2759 = "", "",  E2759 = "", "", TRUE, D2759-C2759)</f>
        <v/>
      </c>
      <c r="I2759" s="21" t="str" cm="1">
        <f t="array" ref="I2759">_xlfn.IFS(C2759 =  "", "", D2759 = "", "",  E2759 = "", "", TRUE, E2759-D2759)</f>
        <v/>
      </c>
    </row>
    <row r="2760" spans="1:9" x14ac:dyDescent="0.4">
      <c r="A2760" s="35">
        <v>2174586</v>
      </c>
      <c r="B2760" s="24">
        <v>44544</v>
      </c>
      <c r="F2760" s="21" t="str" cm="1">
        <f t="array" ref="F2760">_xlfn.IFS(D2760="", "", E2760="", "", TRUE, E2760-B2760 )</f>
        <v/>
      </c>
      <c r="G2760" s="21" t="str" cm="1">
        <f t="array" ref="G2760">_xlfn.IFS(C2760 =  "", "", D2760 = "", "",  E2760 = "", "", TRUE, C2760-B2760)</f>
        <v/>
      </c>
      <c r="H2760" s="21" t="str" cm="1">
        <f t="array" ref="H2760">_xlfn.IFS(C2760 =  "", "", D2760 = "", "",  E2760 = "", "", TRUE, D2760-C2760)</f>
        <v/>
      </c>
      <c r="I2760" s="21" t="str" cm="1">
        <f t="array" ref="I2760">_xlfn.IFS(C2760 =  "", "", D2760 = "", "",  E2760 = "", "", TRUE, E2760-D2760)</f>
        <v/>
      </c>
    </row>
    <row r="2761" spans="1:9" x14ac:dyDescent="0.4">
      <c r="A2761" s="35">
        <v>2176622</v>
      </c>
      <c r="B2761" s="24">
        <v>44397</v>
      </c>
      <c r="F2761" s="21" t="str" cm="1">
        <f t="array" ref="F2761">_xlfn.IFS(D2761="", "", E2761="", "", TRUE, E2761-B2761 )</f>
        <v/>
      </c>
      <c r="G2761" s="21" t="str" cm="1">
        <f t="array" ref="G2761">_xlfn.IFS(C2761 =  "", "", D2761 = "", "",  E2761 = "", "", TRUE, C2761-B2761)</f>
        <v/>
      </c>
      <c r="H2761" s="21" t="str" cm="1">
        <f t="array" ref="H2761">_xlfn.IFS(C2761 =  "", "", D2761 = "", "",  E2761 = "", "", TRUE, D2761-C2761)</f>
        <v/>
      </c>
      <c r="I2761" s="21" t="str" cm="1">
        <f t="array" ref="I2761">_xlfn.IFS(C2761 =  "", "", D2761 = "", "",  E2761 = "", "", TRUE, E2761-D2761)</f>
        <v/>
      </c>
    </row>
    <row r="2762" spans="1:9" x14ac:dyDescent="0.4">
      <c r="A2762" s="35">
        <v>2178659</v>
      </c>
      <c r="B2762" s="24">
        <v>44429</v>
      </c>
      <c r="F2762" s="21" t="str" cm="1">
        <f t="array" ref="F2762">_xlfn.IFS(D2762="", "", E2762="", "", TRUE, E2762-B2762 )</f>
        <v/>
      </c>
      <c r="G2762" s="21" t="str" cm="1">
        <f t="array" ref="G2762">_xlfn.IFS(C2762 =  "", "", D2762 = "", "",  E2762 = "", "", TRUE, C2762-B2762)</f>
        <v/>
      </c>
      <c r="H2762" s="21" t="str" cm="1">
        <f t="array" ref="H2762">_xlfn.IFS(C2762 =  "", "", D2762 = "", "",  E2762 = "", "", TRUE, D2762-C2762)</f>
        <v/>
      </c>
      <c r="I2762" s="21" t="str" cm="1">
        <f t="array" ref="I2762">_xlfn.IFS(C2762 =  "", "", D2762 = "", "",  E2762 = "", "", TRUE, E2762-D2762)</f>
        <v/>
      </c>
    </row>
    <row r="2763" spans="1:9" x14ac:dyDescent="0.4">
      <c r="A2763" s="35">
        <v>2180697</v>
      </c>
      <c r="B2763" s="24">
        <v>44794</v>
      </c>
      <c r="F2763" s="21" t="str" cm="1">
        <f t="array" ref="F2763">_xlfn.IFS(D2763="", "", E2763="", "", TRUE, E2763-B2763 )</f>
        <v/>
      </c>
      <c r="G2763" s="21" t="str" cm="1">
        <f t="array" ref="G2763">_xlfn.IFS(C2763 =  "", "", D2763 = "", "",  E2763 = "", "", TRUE, C2763-B2763)</f>
        <v/>
      </c>
      <c r="H2763" s="21" t="str" cm="1">
        <f t="array" ref="H2763">_xlfn.IFS(C2763 =  "", "", D2763 = "", "",  E2763 = "", "", TRUE, D2763-C2763)</f>
        <v/>
      </c>
      <c r="I2763" s="21" t="str" cm="1">
        <f t="array" ref="I2763">_xlfn.IFS(C2763 =  "", "", D2763 = "", "",  E2763 = "", "", TRUE, E2763-D2763)</f>
        <v/>
      </c>
    </row>
    <row r="2764" spans="1:9" x14ac:dyDescent="0.4">
      <c r="A2764" s="35">
        <v>2182736</v>
      </c>
      <c r="B2764" s="24">
        <v>44735</v>
      </c>
      <c r="C2764" s="24">
        <v>44756</v>
      </c>
      <c r="D2764" s="24">
        <v>44772</v>
      </c>
      <c r="F2764" s="21" t="str" cm="1">
        <f t="array" ref="F2764">_xlfn.IFS(D2764="", "", E2764="", "", TRUE, E2764-B2764 )</f>
        <v/>
      </c>
      <c r="G2764" s="21" t="str" cm="1">
        <f t="array" ref="G2764">_xlfn.IFS(C2764 =  "", "", D2764 = "", "",  E2764 = "", "", TRUE, C2764-B2764)</f>
        <v/>
      </c>
      <c r="H2764" s="21" t="str" cm="1">
        <f t="array" ref="H2764">_xlfn.IFS(C2764 =  "", "", D2764 = "", "",  E2764 = "", "", TRUE, D2764-C2764)</f>
        <v/>
      </c>
      <c r="I2764" s="21" t="str" cm="1">
        <f t="array" ref="I2764">_xlfn.IFS(C2764 =  "", "", D2764 = "", "",  E2764 = "", "", TRUE, E2764-D2764)</f>
        <v/>
      </c>
    </row>
    <row r="2765" spans="1:9" x14ac:dyDescent="0.4">
      <c r="A2765" s="35">
        <v>2184776</v>
      </c>
      <c r="B2765" s="24">
        <v>44917</v>
      </c>
      <c r="F2765" s="21" t="str" cm="1">
        <f t="array" ref="F2765">_xlfn.IFS(D2765="", "", E2765="", "", TRUE, E2765-B2765 )</f>
        <v/>
      </c>
      <c r="G2765" s="21" t="str" cm="1">
        <f t="array" ref="G2765">_xlfn.IFS(C2765 =  "", "", D2765 = "", "",  E2765 = "", "", TRUE, C2765-B2765)</f>
        <v/>
      </c>
      <c r="H2765" s="21" t="str" cm="1">
        <f t="array" ref="H2765">_xlfn.IFS(C2765 =  "", "", D2765 = "", "",  E2765 = "", "", TRUE, D2765-C2765)</f>
        <v/>
      </c>
      <c r="I2765" s="21" t="str" cm="1">
        <f t="array" ref="I2765">_xlfn.IFS(C2765 =  "", "", D2765 = "", "",  E2765 = "", "", TRUE, E2765-D2765)</f>
        <v/>
      </c>
    </row>
    <row r="2766" spans="1:9" x14ac:dyDescent="0.4">
      <c r="A2766" s="35">
        <v>2186817</v>
      </c>
      <c r="B2766" s="24">
        <v>44879</v>
      </c>
      <c r="F2766" s="21" t="str" cm="1">
        <f t="array" ref="F2766">_xlfn.IFS(D2766="", "", E2766="", "", TRUE, E2766-B2766 )</f>
        <v/>
      </c>
      <c r="G2766" s="21" t="str" cm="1">
        <f t="array" ref="G2766">_xlfn.IFS(C2766 =  "", "", D2766 = "", "",  E2766 = "", "", TRUE, C2766-B2766)</f>
        <v/>
      </c>
      <c r="H2766" s="21" t="str" cm="1">
        <f t="array" ref="H2766">_xlfn.IFS(C2766 =  "", "", D2766 = "", "",  E2766 = "", "", TRUE, D2766-C2766)</f>
        <v/>
      </c>
      <c r="I2766" s="21" t="str" cm="1">
        <f t="array" ref="I2766">_xlfn.IFS(C2766 =  "", "", D2766 = "", "",  E2766 = "", "", TRUE, E2766-D2766)</f>
        <v/>
      </c>
    </row>
    <row r="2767" spans="1:9" x14ac:dyDescent="0.4">
      <c r="A2767" s="35">
        <v>2188859</v>
      </c>
      <c r="B2767" s="24">
        <v>44523</v>
      </c>
      <c r="C2767" s="24">
        <v>44538</v>
      </c>
      <c r="D2767" s="24">
        <v>44552</v>
      </c>
      <c r="F2767" s="21" t="str" cm="1">
        <f t="array" ref="F2767">_xlfn.IFS(D2767="", "", E2767="", "", TRUE, E2767-B2767 )</f>
        <v/>
      </c>
      <c r="G2767" s="21" t="str" cm="1">
        <f t="array" ref="G2767">_xlfn.IFS(C2767 =  "", "", D2767 = "", "",  E2767 = "", "", TRUE, C2767-B2767)</f>
        <v/>
      </c>
      <c r="H2767" s="21" t="str" cm="1">
        <f t="array" ref="H2767">_xlfn.IFS(C2767 =  "", "", D2767 = "", "",  E2767 = "", "", TRUE, D2767-C2767)</f>
        <v/>
      </c>
      <c r="I2767" s="21" t="str" cm="1">
        <f t="array" ref="I2767">_xlfn.IFS(C2767 =  "", "", D2767 = "", "",  E2767 = "", "", TRUE, E2767-D2767)</f>
        <v/>
      </c>
    </row>
    <row r="2768" spans="1:9" x14ac:dyDescent="0.4">
      <c r="A2768" s="35">
        <v>2190902</v>
      </c>
      <c r="B2768" s="24">
        <v>44818</v>
      </c>
      <c r="F2768" s="21" t="str" cm="1">
        <f t="array" ref="F2768">_xlfn.IFS(D2768="", "", E2768="", "", TRUE, E2768-B2768 )</f>
        <v/>
      </c>
      <c r="G2768" s="21" t="str" cm="1">
        <f t="array" ref="G2768">_xlfn.IFS(C2768 =  "", "", D2768 = "", "",  E2768 = "", "", TRUE, C2768-B2768)</f>
        <v/>
      </c>
      <c r="H2768" s="21" t="str" cm="1">
        <f t="array" ref="H2768">_xlfn.IFS(C2768 =  "", "", D2768 = "", "",  E2768 = "", "", TRUE, D2768-C2768)</f>
        <v/>
      </c>
      <c r="I2768" s="21" t="str" cm="1">
        <f t="array" ref="I2768">_xlfn.IFS(C2768 =  "", "", D2768 = "", "",  E2768 = "", "", TRUE, E2768-D2768)</f>
        <v/>
      </c>
    </row>
    <row r="2769" spans="1:9" x14ac:dyDescent="0.4">
      <c r="A2769" s="35">
        <v>2192946</v>
      </c>
      <c r="B2769" s="24">
        <v>44814</v>
      </c>
      <c r="C2769" s="24">
        <v>44844</v>
      </c>
      <c r="D2769" s="24">
        <v>44863</v>
      </c>
      <c r="F2769" s="21" t="str" cm="1">
        <f t="array" ref="F2769">_xlfn.IFS(D2769="", "", E2769="", "", TRUE, E2769-B2769 )</f>
        <v/>
      </c>
      <c r="G2769" s="21" t="str" cm="1">
        <f t="array" ref="G2769">_xlfn.IFS(C2769 =  "", "", D2769 = "", "",  E2769 = "", "", TRUE, C2769-B2769)</f>
        <v/>
      </c>
      <c r="H2769" s="21" t="str" cm="1">
        <f t="array" ref="H2769">_xlfn.IFS(C2769 =  "", "", D2769 = "", "",  E2769 = "", "", TRUE, D2769-C2769)</f>
        <v/>
      </c>
      <c r="I2769" s="21" t="str" cm="1">
        <f t="array" ref="I2769">_xlfn.IFS(C2769 =  "", "", D2769 = "", "",  E2769 = "", "", TRUE, E2769-D2769)</f>
        <v/>
      </c>
    </row>
    <row r="2770" spans="1:9" x14ac:dyDescent="0.4">
      <c r="A2770" s="35">
        <v>2194991</v>
      </c>
      <c r="B2770" s="24">
        <v>44588</v>
      </c>
      <c r="F2770" s="21" t="str" cm="1">
        <f t="array" ref="F2770">_xlfn.IFS(D2770="", "", E2770="", "", TRUE, E2770-B2770 )</f>
        <v/>
      </c>
      <c r="G2770" s="21" t="str" cm="1">
        <f t="array" ref="G2770">_xlfn.IFS(C2770 =  "", "", D2770 = "", "",  E2770 = "", "", TRUE, C2770-B2770)</f>
        <v/>
      </c>
      <c r="H2770" s="21" t="str" cm="1">
        <f t="array" ref="H2770">_xlfn.IFS(C2770 =  "", "", D2770 = "", "",  E2770 = "", "", TRUE, D2770-C2770)</f>
        <v/>
      </c>
      <c r="I2770" s="21" t="str" cm="1">
        <f t="array" ref="I2770">_xlfn.IFS(C2770 =  "", "", D2770 = "", "",  E2770 = "", "", TRUE, E2770-D2770)</f>
        <v/>
      </c>
    </row>
    <row r="2771" spans="1:9" x14ac:dyDescent="0.4">
      <c r="A2771" s="35">
        <v>2197037</v>
      </c>
      <c r="B2771" s="24">
        <v>43847</v>
      </c>
      <c r="F2771" s="21" t="str" cm="1">
        <f t="array" ref="F2771">_xlfn.IFS(D2771="", "", E2771="", "", TRUE, E2771-B2771 )</f>
        <v/>
      </c>
      <c r="G2771" s="21" t="str" cm="1">
        <f t="array" ref="G2771">_xlfn.IFS(C2771 =  "", "", D2771 = "", "",  E2771 = "", "", TRUE, C2771-B2771)</f>
        <v/>
      </c>
      <c r="H2771" s="21" t="str" cm="1">
        <f t="array" ref="H2771">_xlfn.IFS(C2771 =  "", "", D2771 = "", "",  E2771 = "", "", TRUE, D2771-C2771)</f>
        <v/>
      </c>
      <c r="I2771" s="21" t="str" cm="1">
        <f t="array" ref="I2771">_xlfn.IFS(C2771 =  "", "", D2771 = "", "",  E2771 = "", "", TRUE, E2771-D2771)</f>
        <v/>
      </c>
    </row>
    <row r="2772" spans="1:9" x14ac:dyDescent="0.4">
      <c r="A2772" s="35">
        <v>2199084</v>
      </c>
      <c r="B2772" s="24">
        <v>44919</v>
      </c>
      <c r="F2772" s="21" t="str" cm="1">
        <f t="array" ref="F2772">_xlfn.IFS(D2772="", "", E2772="", "", TRUE, E2772-B2772 )</f>
        <v/>
      </c>
      <c r="G2772" s="21" t="str" cm="1">
        <f t="array" ref="G2772">_xlfn.IFS(C2772 =  "", "", D2772 = "", "",  E2772 = "", "", TRUE, C2772-B2772)</f>
        <v/>
      </c>
      <c r="H2772" s="21" t="str" cm="1">
        <f t="array" ref="H2772">_xlfn.IFS(C2772 =  "", "", D2772 = "", "",  E2772 = "", "", TRUE, D2772-C2772)</f>
        <v/>
      </c>
      <c r="I2772" s="21" t="str" cm="1">
        <f t="array" ref="I2772">_xlfn.IFS(C2772 =  "", "", D2772 = "", "",  E2772 = "", "", TRUE, E2772-D2772)</f>
        <v/>
      </c>
    </row>
    <row r="2773" spans="1:9" x14ac:dyDescent="0.4">
      <c r="A2773" s="35">
        <v>2201132</v>
      </c>
      <c r="B2773" s="24">
        <v>44642</v>
      </c>
      <c r="F2773" s="21" t="str" cm="1">
        <f t="array" ref="F2773">_xlfn.IFS(D2773="", "", E2773="", "", TRUE, E2773-B2773 )</f>
        <v/>
      </c>
      <c r="G2773" s="21" t="str" cm="1">
        <f t="array" ref="G2773">_xlfn.IFS(C2773 =  "", "", D2773 = "", "",  E2773 = "", "", TRUE, C2773-B2773)</f>
        <v/>
      </c>
      <c r="H2773" s="21" t="str" cm="1">
        <f t="array" ref="H2773">_xlfn.IFS(C2773 =  "", "", D2773 = "", "",  E2773 = "", "", TRUE, D2773-C2773)</f>
        <v/>
      </c>
      <c r="I2773" s="21" t="str" cm="1">
        <f t="array" ref="I2773">_xlfn.IFS(C2773 =  "", "", D2773 = "", "",  E2773 = "", "", TRUE, E2773-D2773)</f>
        <v/>
      </c>
    </row>
    <row r="2774" spans="1:9" x14ac:dyDescent="0.4">
      <c r="A2774" s="35">
        <v>2203181</v>
      </c>
      <c r="B2774" s="24">
        <v>44339</v>
      </c>
      <c r="F2774" s="21" t="str" cm="1">
        <f t="array" ref="F2774">_xlfn.IFS(D2774="", "", E2774="", "", TRUE, E2774-B2774 )</f>
        <v/>
      </c>
      <c r="G2774" s="21" t="str" cm="1">
        <f t="array" ref="G2774">_xlfn.IFS(C2774 =  "", "", D2774 = "", "",  E2774 = "", "", TRUE, C2774-B2774)</f>
        <v/>
      </c>
      <c r="H2774" s="21" t="str" cm="1">
        <f t="array" ref="H2774">_xlfn.IFS(C2774 =  "", "", D2774 = "", "",  E2774 = "", "", TRUE, D2774-C2774)</f>
        <v/>
      </c>
      <c r="I2774" s="21" t="str" cm="1">
        <f t="array" ref="I2774">_xlfn.IFS(C2774 =  "", "", D2774 = "", "",  E2774 = "", "", TRUE, E2774-D2774)</f>
        <v/>
      </c>
    </row>
    <row r="2775" spans="1:9" x14ac:dyDescent="0.4">
      <c r="A2775" s="35">
        <v>2205231</v>
      </c>
      <c r="B2775" s="24">
        <v>44489</v>
      </c>
      <c r="F2775" s="21" t="str" cm="1">
        <f t="array" ref="F2775">_xlfn.IFS(D2775="", "", E2775="", "", TRUE, E2775-B2775 )</f>
        <v/>
      </c>
      <c r="G2775" s="21" t="str" cm="1">
        <f t="array" ref="G2775">_xlfn.IFS(C2775 =  "", "", D2775 = "", "",  E2775 = "", "", TRUE, C2775-B2775)</f>
        <v/>
      </c>
      <c r="H2775" s="21" t="str" cm="1">
        <f t="array" ref="H2775">_xlfn.IFS(C2775 =  "", "", D2775 = "", "",  E2775 = "", "", TRUE, D2775-C2775)</f>
        <v/>
      </c>
      <c r="I2775" s="21" t="str" cm="1">
        <f t="array" ref="I2775">_xlfn.IFS(C2775 =  "", "", D2775 = "", "",  E2775 = "", "", TRUE, E2775-D2775)</f>
        <v/>
      </c>
    </row>
    <row r="2776" spans="1:9" x14ac:dyDescent="0.4">
      <c r="A2776" s="35">
        <v>2207282</v>
      </c>
      <c r="B2776" s="24">
        <v>44603</v>
      </c>
      <c r="F2776" s="21" t="str" cm="1">
        <f t="array" ref="F2776">_xlfn.IFS(D2776="", "", E2776="", "", TRUE, E2776-B2776 )</f>
        <v/>
      </c>
      <c r="G2776" s="21" t="str" cm="1">
        <f t="array" ref="G2776">_xlfn.IFS(C2776 =  "", "", D2776 = "", "",  E2776 = "", "", TRUE, C2776-B2776)</f>
        <v/>
      </c>
      <c r="H2776" s="21" t="str" cm="1">
        <f t="array" ref="H2776">_xlfn.IFS(C2776 =  "", "", D2776 = "", "",  E2776 = "", "", TRUE, D2776-C2776)</f>
        <v/>
      </c>
      <c r="I2776" s="21" t="str" cm="1">
        <f t="array" ref="I2776">_xlfn.IFS(C2776 =  "", "", D2776 = "", "",  E2776 = "", "", TRUE, E2776-D2776)</f>
        <v/>
      </c>
    </row>
    <row r="2777" spans="1:9" x14ac:dyDescent="0.4">
      <c r="A2777" s="35">
        <v>2209334</v>
      </c>
      <c r="B2777" s="24">
        <v>44860</v>
      </c>
      <c r="F2777" s="21" t="str" cm="1">
        <f t="array" ref="F2777">_xlfn.IFS(D2777="", "", E2777="", "", TRUE, E2777-B2777 )</f>
        <v/>
      </c>
      <c r="G2777" s="21" t="str" cm="1">
        <f t="array" ref="G2777">_xlfn.IFS(C2777 =  "", "", D2777 = "", "",  E2777 = "", "", TRUE, C2777-B2777)</f>
        <v/>
      </c>
      <c r="H2777" s="21" t="str" cm="1">
        <f t="array" ref="H2777">_xlfn.IFS(C2777 =  "", "", D2777 = "", "",  E2777 = "", "", TRUE, D2777-C2777)</f>
        <v/>
      </c>
      <c r="I2777" s="21" t="str" cm="1">
        <f t="array" ref="I2777">_xlfn.IFS(C2777 =  "", "", D2777 = "", "",  E2777 = "", "", TRUE, E2777-D2777)</f>
        <v/>
      </c>
    </row>
    <row r="2778" spans="1:9" x14ac:dyDescent="0.4">
      <c r="A2778" s="35">
        <v>2211387</v>
      </c>
      <c r="B2778" s="24">
        <v>44777</v>
      </c>
      <c r="F2778" s="21" t="str" cm="1">
        <f t="array" ref="F2778">_xlfn.IFS(D2778="", "", E2778="", "", TRUE, E2778-B2778 )</f>
        <v/>
      </c>
      <c r="G2778" s="21" t="str" cm="1">
        <f t="array" ref="G2778">_xlfn.IFS(C2778 =  "", "", D2778 = "", "",  E2778 = "", "", TRUE, C2778-B2778)</f>
        <v/>
      </c>
      <c r="H2778" s="21" t="str" cm="1">
        <f t="array" ref="H2778">_xlfn.IFS(C2778 =  "", "", D2778 = "", "",  E2778 = "", "", TRUE, D2778-C2778)</f>
        <v/>
      </c>
      <c r="I2778" s="21" t="str" cm="1">
        <f t="array" ref="I2778">_xlfn.IFS(C2778 =  "", "", D2778 = "", "",  E2778 = "", "", TRUE, E2778-D2778)</f>
        <v/>
      </c>
    </row>
    <row r="2779" spans="1:9" x14ac:dyDescent="0.4">
      <c r="A2779" s="35">
        <v>2213441</v>
      </c>
      <c r="B2779" s="24">
        <v>44737</v>
      </c>
      <c r="F2779" s="21" t="str" cm="1">
        <f t="array" ref="F2779">_xlfn.IFS(D2779="", "", E2779="", "", TRUE, E2779-B2779 )</f>
        <v/>
      </c>
      <c r="G2779" s="21" t="str" cm="1">
        <f t="array" ref="G2779">_xlfn.IFS(C2779 =  "", "", D2779 = "", "",  E2779 = "", "", TRUE, C2779-B2779)</f>
        <v/>
      </c>
      <c r="H2779" s="21" t="str" cm="1">
        <f t="array" ref="H2779">_xlfn.IFS(C2779 =  "", "", D2779 = "", "",  E2779 = "", "", TRUE, D2779-C2779)</f>
        <v/>
      </c>
      <c r="I2779" s="21" t="str" cm="1">
        <f t="array" ref="I2779">_xlfn.IFS(C2779 =  "", "", D2779 = "", "",  E2779 = "", "", TRUE, E2779-D2779)</f>
        <v/>
      </c>
    </row>
    <row r="2780" spans="1:9" x14ac:dyDescent="0.4">
      <c r="A2780" s="35">
        <v>2215496</v>
      </c>
      <c r="B2780" s="24">
        <v>44910</v>
      </c>
      <c r="F2780" s="21" t="str" cm="1">
        <f t="array" ref="F2780">_xlfn.IFS(D2780="", "", E2780="", "", TRUE, E2780-B2780 )</f>
        <v/>
      </c>
      <c r="G2780" s="21" t="str" cm="1">
        <f t="array" ref="G2780">_xlfn.IFS(C2780 =  "", "", D2780 = "", "",  E2780 = "", "", TRUE, C2780-B2780)</f>
        <v/>
      </c>
      <c r="H2780" s="21" t="str" cm="1">
        <f t="array" ref="H2780">_xlfn.IFS(C2780 =  "", "", D2780 = "", "",  E2780 = "", "", TRUE, D2780-C2780)</f>
        <v/>
      </c>
      <c r="I2780" s="21" t="str" cm="1">
        <f t="array" ref="I2780">_xlfn.IFS(C2780 =  "", "", D2780 = "", "",  E2780 = "", "", TRUE, E2780-D2780)</f>
        <v/>
      </c>
    </row>
    <row r="2781" spans="1:9" x14ac:dyDescent="0.4">
      <c r="A2781" s="35">
        <v>2217552</v>
      </c>
      <c r="B2781" s="24">
        <v>43863</v>
      </c>
      <c r="F2781" s="21" t="str" cm="1">
        <f t="array" ref="F2781">_xlfn.IFS(D2781="", "", E2781="", "", TRUE, E2781-B2781 )</f>
        <v/>
      </c>
      <c r="G2781" s="21" t="str" cm="1">
        <f t="array" ref="G2781">_xlfn.IFS(C2781 =  "", "", D2781 = "", "",  E2781 = "", "", TRUE, C2781-B2781)</f>
        <v/>
      </c>
      <c r="H2781" s="21" t="str" cm="1">
        <f t="array" ref="H2781">_xlfn.IFS(C2781 =  "", "", D2781 = "", "",  E2781 = "", "", TRUE, D2781-C2781)</f>
        <v/>
      </c>
      <c r="I2781" s="21" t="str" cm="1">
        <f t="array" ref="I2781">_xlfn.IFS(C2781 =  "", "", D2781 = "", "",  E2781 = "", "", TRUE, E2781-D2781)</f>
        <v/>
      </c>
    </row>
    <row r="2782" spans="1:9" x14ac:dyDescent="0.4">
      <c r="A2782" s="35">
        <v>2219609</v>
      </c>
      <c r="B2782" s="24">
        <v>44114</v>
      </c>
      <c r="F2782" s="21" t="str" cm="1">
        <f t="array" ref="F2782">_xlfn.IFS(D2782="", "", E2782="", "", TRUE, E2782-B2782 )</f>
        <v/>
      </c>
      <c r="G2782" s="21" t="str" cm="1">
        <f t="array" ref="G2782">_xlfn.IFS(C2782 =  "", "", D2782 = "", "",  E2782 = "", "", TRUE, C2782-B2782)</f>
        <v/>
      </c>
      <c r="H2782" s="21" t="str" cm="1">
        <f t="array" ref="H2782">_xlfn.IFS(C2782 =  "", "", D2782 = "", "",  E2782 = "", "", TRUE, D2782-C2782)</f>
        <v/>
      </c>
      <c r="I2782" s="21" t="str" cm="1">
        <f t="array" ref="I2782">_xlfn.IFS(C2782 =  "", "", D2782 = "", "",  E2782 = "", "", TRUE, E2782-D2782)</f>
        <v/>
      </c>
    </row>
    <row r="2783" spans="1:9" x14ac:dyDescent="0.4">
      <c r="A2783" s="35">
        <v>2221667</v>
      </c>
      <c r="B2783" s="24">
        <v>44820</v>
      </c>
      <c r="F2783" s="21" t="str" cm="1">
        <f t="array" ref="F2783">_xlfn.IFS(D2783="", "", E2783="", "", TRUE, E2783-B2783 )</f>
        <v/>
      </c>
      <c r="G2783" s="21" t="str" cm="1">
        <f t="array" ref="G2783">_xlfn.IFS(C2783 =  "", "", D2783 = "", "",  E2783 = "", "", TRUE, C2783-B2783)</f>
        <v/>
      </c>
      <c r="H2783" s="21" t="str" cm="1">
        <f t="array" ref="H2783">_xlfn.IFS(C2783 =  "", "", D2783 = "", "",  E2783 = "", "", TRUE, D2783-C2783)</f>
        <v/>
      </c>
      <c r="I2783" s="21" t="str" cm="1">
        <f t="array" ref="I2783">_xlfn.IFS(C2783 =  "", "", D2783 = "", "",  E2783 = "", "", TRUE, E2783-D2783)</f>
        <v/>
      </c>
    </row>
    <row r="2784" spans="1:9" x14ac:dyDescent="0.4">
      <c r="A2784" s="35">
        <v>2223726</v>
      </c>
      <c r="B2784" s="24">
        <v>44840</v>
      </c>
      <c r="F2784" s="21" t="str" cm="1">
        <f t="array" ref="F2784">_xlfn.IFS(D2784="", "", E2784="", "", TRUE, E2784-B2784 )</f>
        <v/>
      </c>
      <c r="G2784" s="21" t="str" cm="1">
        <f t="array" ref="G2784">_xlfn.IFS(C2784 =  "", "", D2784 = "", "",  E2784 = "", "", TRUE, C2784-B2784)</f>
        <v/>
      </c>
      <c r="H2784" s="21" t="str" cm="1">
        <f t="array" ref="H2784">_xlfn.IFS(C2784 =  "", "", D2784 = "", "",  E2784 = "", "", TRUE, D2784-C2784)</f>
        <v/>
      </c>
      <c r="I2784" s="21" t="str" cm="1">
        <f t="array" ref="I2784">_xlfn.IFS(C2784 =  "", "", D2784 = "", "",  E2784 = "", "", TRUE, E2784-D2784)</f>
        <v/>
      </c>
    </row>
    <row r="2785" spans="1:9" x14ac:dyDescent="0.4">
      <c r="A2785" s="35">
        <v>2225786</v>
      </c>
      <c r="B2785" s="24">
        <v>44883</v>
      </c>
      <c r="C2785" s="24">
        <v>44886</v>
      </c>
      <c r="D2785" s="24">
        <v>44910</v>
      </c>
      <c r="F2785" s="21" t="str" cm="1">
        <f t="array" ref="F2785">_xlfn.IFS(D2785="", "", E2785="", "", TRUE, E2785-B2785 )</f>
        <v/>
      </c>
      <c r="G2785" s="21" t="str" cm="1">
        <f t="array" ref="G2785">_xlfn.IFS(C2785 =  "", "", D2785 = "", "",  E2785 = "", "", TRUE, C2785-B2785)</f>
        <v/>
      </c>
      <c r="H2785" s="21" t="str" cm="1">
        <f t="array" ref="H2785">_xlfn.IFS(C2785 =  "", "", D2785 = "", "",  E2785 = "", "", TRUE, D2785-C2785)</f>
        <v/>
      </c>
      <c r="I2785" s="21" t="str" cm="1">
        <f t="array" ref="I2785">_xlfn.IFS(C2785 =  "", "", D2785 = "", "",  E2785 = "", "", TRUE, E2785-D2785)</f>
        <v/>
      </c>
    </row>
    <row r="2786" spans="1:9" x14ac:dyDescent="0.4">
      <c r="A2786" s="35">
        <v>2227847</v>
      </c>
      <c r="B2786" s="24">
        <v>44865</v>
      </c>
      <c r="F2786" s="21" t="str" cm="1">
        <f t="array" ref="F2786">_xlfn.IFS(D2786="", "", E2786="", "", TRUE, E2786-B2786 )</f>
        <v/>
      </c>
      <c r="G2786" s="21" t="str" cm="1">
        <f t="array" ref="G2786">_xlfn.IFS(C2786 =  "", "", D2786 = "", "",  E2786 = "", "", TRUE, C2786-B2786)</f>
        <v/>
      </c>
      <c r="H2786" s="21" t="str" cm="1">
        <f t="array" ref="H2786">_xlfn.IFS(C2786 =  "", "", D2786 = "", "",  E2786 = "", "", TRUE, D2786-C2786)</f>
        <v/>
      </c>
      <c r="I2786" s="21" t="str" cm="1">
        <f t="array" ref="I2786">_xlfn.IFS(C2786 =  "", "", D2786 = "", "",  E2786 = "", "", TRUE, E2786-D2786)</f>
        <v/>
      </c>
    </row>
    <row r="2787" spans="1:9" x14ac:dyDescent="0.4">
      <c r="A2787" s="35">
        <v>2229909</v>
      </c>
      <c r="B2787" s="24">
        <v>44451</v>
      </c>
      <c r="F2787" s="21" t="str" cm="1">
        <f t="array" ref="F2787">_xlfn.IFS(D2787="", "", E2787="", "", TRUE, E2787-B2787 )</f>
        <v/>
      </c>
      <c r="G2787" s="21" t="str" cm="1">
        <f t="array" ref="G2787">_xlfn.IFS(C2787 =  "", "", D2787 = "", "",  E2787 = "", "", TRUE, C2787-B2787)</f>
        <v/>
      </c>
      <c r="H2787" s="21" t="str" cm="1">
        <f t="array" ref="H2787">_xlfn.IFS(C2787 =  "", "", D2787 = "", "",  E2787 = "", "", TRUE, D2787-C2787)</f>
        <v/>
      </c>
      <c r="I2787" s="21" t="str" cm="1">
        <f t="array" ref="I2787">_xlfn.IFS(C2787 =  "", "", D2787 = "", "",  E2787 = "", "", TRUE, E2787-D2787)</f>
        <v/>
      </c>
    </row>
    <row r="2788" spans="1:9" x14ac:dyDescent="0.4">
      <c r="A2788" s="35">
        <v>2231972</v>
      </c>
      <c r="B2788" s="24">
        <v>44814</v>
      </c>
      <c r="F2788" s="21" t="str" cm="1">
        <f t="array" ref="F2788">_xlfn.IFS(D2788="", "", E2788="", "", TRUE, E2788-B2788 )</f>
        <v/>
      </c>
      <c r="G2788" s="21" t="str" cm="1">
        <f t="array" ref="G2788">_xlfn.IFS(C2788 =  "", "", D2788 = "", "",  E2788 = "", "", TRUE, C2788-B2788)</f>
        <v/>
      </c>
      <c r="H2788" s="21" t="str" cm="1">
        <f t="array" ref="H2788">_xlfn.IFS(C2788 =  "", "", D2788 = "", "",  E2788 = "", "", TRUE, D2788-C2788)</f>
        <v/>
      </c>
      <c r="I2788" s="21" t="str" cm="1">
        <f t="array" ref="I2788">_xlfn.IFS(C2788 =  "", "", D2788 = "", "",  E2788 = "", "", TRUE, E2788-D2788)</f>
        <v/>
      </c>
    </row>
    <row r="2789" spans="1:9" x14ac:dyDescent="0.4">
      <c r="A2789" s="35">
        <v>2234036</v>
      </c>
      <c r="B2789" s="24">
        <v>44851</v>
      </c>
      <c r="F2789" s="21" t="str" cm="1">
        <f t="array" ref="F2789">_xlfn.IFS(D2789="", "", E2789="", "", TRUE, E2789-B2789 )</f>
        <v/>
      </c>
      <c r="G2789" s="21" t="str" cm="1">
        <f t="array" ref="G2789">_xlfn.IFS(C2789 =  "", "", D2789 = "", "",  E2789 = "", "", TRUE, C2789-B2789)</f>
        <v/>
      </c>
      <c r="H2789" s="21" t="str" cm="1">
        <f t="array" ref="H2789">_xlfn.IFS(C2789 =  "", "", D2789 = "", "",  E2789 = "", "", TRUE, D2789-C2789)</f>
        <v/>
      </c>
      <c r="I2789" s="21" t="str" cm="1">
        <f t="array" ref="I2789">_xlfn.IFS(C2789 =  "", "", D2789 = "", "",  E2789 = "", "", TRUE, E2789-D2789)</f>
        <v/>
      </c>
    </row>
    <row r="2790" spans="1:9" x14ac:dyDescent="0.4">
      <c r="A2790" s="35">
        <v>2236101</v>
      </c>
      <c r="B2790" s="24">
        <v>43955</v>
      </c>
      <c r="F2790" s="21" t="str" cm="1">
        <f t="array" ref="F2790">_xlfn.IFS(D2790="", "", E2790="", "", TRUE, E2790-B2790 )</f>
        <v/>
      </c>
      <c r="G2790" s="21" t="str" cm="1">
        <f t="array" ref="G2790">_xlfn.IFS(C2790 =  "", "", D2790 = "", "",  E2790 = "", "", TRUE, C2790-B2790)</f>
        <v/>
      </c>
      <c r="H2790" s="21" t="str" cm="1">
        <f t="array" ref="H2790">_xlfn.IFS(C2790 =  "", "", D2790 = "", "",  E2790 = "", "", TRUE, D2790-C2790)</f>
        <v/>
      </c>
      <c r="I2790" s="21" t="str" cm="1">
        <f t="array" ref="I2790">_xlfn.IFS(C2790 =  "", "", D2790 = "", "",  E2790 = "", "", TRUE, E2790-D2790)</f>
        <v/>
      </c>
    </row>
    <row r="2791" spans="1:9" x14ac:dyDescent="0.4">
      <c r="A2791" s="35">
        <v>2238167</v>
      </c>
      <c r="B2791" s="24">
        <v>44089</v>
      </c>
      <c r="F2791" s="21" t="str" cm="1">
        <f t="array" ref="F2791">_xlfn.IFS(D2791="", "", E2791="", "", TRUE, E2791-B2791 )</f>
        <v/>
      </c>
      <c r="G2791" s="21" t="str" cm="1">
        <f t="array" ref="G2791">_xlfn.IFS(C2791 =  "", "", D2791 = "", "",  E2791 = "", "", TRUE, C2791-B2791)</f>
        <v/>
      </c>
      <c r="H2791" s="21" t="str" cm="1">
        <f t="array" ref="H2791">_xlfn.IFS(C2791 =  "", "", D2791 = "", "",  E2791 = "", "", TRUE, D2791-C2791)</f>
        <v/>
      </c>
      <c r="I2791" s="21" t="str" cm="1">
        <f t="array" ref="I2791">_xlfn.IFS(C2791 =  "", "", D2791 = "", "",  E2791 = "", "", TRUE, E2791-D2791)</f>
        <v/>
      </c>
    </row>
    <row r="2792" spans="1:9" x14ac:dyDescent="0.4">
      <c r="A2792" s="35">
        <v>2240234</v>
      </c>
      <c r="B2792" s="24">
        <v>44609</v>
      </c>
      <c r="F2792" s="21" t="str" cm="1">
        <f t="array" ref="F2792">_xlfn.IFS(D2792="", "", E2792="", "", TRUE, E2792-B2792 )</f>
        <v/>
      </c>
      <c r="G2792" s="21" t="str" cm="1">
        <f t="array" ref="G2792">_xlfn.IFS(C2792 =  "", "", D2792 = "", "",  E2792 = "", "", TRUE, C2792-B2792)</f>
        <v/>
      </c>
      <c r="H2792" s="21" t="str" cm="1">
        <f t="array" ref="H2792">_xlfn.IFS(C2792 =  "", "", D2792 = "", "",  E2792 = "", "", TRUE, D2792-C2792)</f>
        <v/>
      </c>
      <c r="I2792" s="21" t="str" cm="1">
        <f t="array" ref="I2792">_xlfn.IFS(C2792 =  "", "", D2792 = "", "",  E2792 = "", "", TRUE, E2792-D2792)</f>
        <v/>
      </c>
    </row>
    <row r="2793" spans="1:9" x14ac:dyDescent="0.4">
      <c r="A2793" s="35">
        <v>2242302</v>
      </c>
      <c r="B2793" s="24">
        <v>44393</v>
      </c>
      <c r="F2793" s="21" t="str" cm="1">
        <f t="array" ref="F2793">_xlfn.IFS(D2793="", "", E2793="", "", TRUE, E2793-B2793 )</f>
        <v/>
      </c>
      <c r="G2793" s="21" t="str" cm="1">
        <f t="array" ref="G2793">_xlfn.IFS(C2793 =  "", "", D2793 = "", "",  E2793 = "", "", TRUE, C2793-B2793)</f>
        <v/>
      </c>
      <c r="H2793" s="21" t="str" cm="1">
        <f t="array" ref="H2793">_xlfn.IFS(C2793 =  "", "", D2793 = "", "",  E2793 = "", "", TRUE, D2793-C2793)</f>
        <v/>
      </c>
      <c r="I2793" s="21" t="str" cm="1">
        <f t="array" ref="I2793">_xlfn.IFS(C2793 =  "", "", D2793 = "", "",  E2793 = "", "", TRUE, E2793-D2793)</f>
        <v/>
      </c>
    </row>
    <row r="2794" spans="1:9" x14ac:dyDescent="0.4">
      <c r="A2794" s="35">
        <v>2244371</v>
      </c>
      <c r="B2794" s="24">
        <v>44515</v>
      </c>
      <c r="F2794" s="21" t="str" cm="1">
        <f t="array" ref="F2794">_xlfn.IFS(D2794="", "", E2794="", "", TRUE, E2794-B2794 )</f>
        <v/>
      </c>
      <c r="G2794" s="21" t="str" cm="1">
        <f t="array" ref="G2794">_xlfn.IFS(C2794 =  "", "", D2794 = "", "",  E2794 = "", "", TRUE, C2794-B2794)</f>
        <v/>
      </c>
      <c r="H2794" s="21" t="str" cm="1">
        <f t="array" ref="H2794">_xlfn.IFS(C2794 =  "", "", D2794 = "", "",  E2794 = "", "", TRUE, D2794-C2794)</f>
        <v/>
      </c>
      <c r="I2794" s="21" t="str" cm="1">
        <f t="array" ref="I2794">_xlfn.IFS(C2794 =  "", "", D2794 = "", "",  E2794 = "", "", TRUE, E2794-D2794)</f>
        <v/>
      </c>
    </row>
    <row r="2795" spans="1:9" x14ac:dyDescent="0.4">
      <c r="A2795" s="35">
        <v>2246441</v>
      </c>
      <c r="B2795" s="24">
        <v>44625</v>
      </c>
      <c r="F2795" s="21" t="str" cm="1">
        <f t="array" ref="F2795">_xlfn.IFS(D2795="", "", E2795="", "", TRUE, E2795-B2795 )</f>
        <v/>
      </c>
      <c r="G2795" s="21" t="str" cm="1">
        <f t="array" ref="G2795">_xlfn.IFS(C2795 =  "", "", D2795 = "", "",  E2795 = "", "", TRUE, C2795-B2795)</f>
        <v/>
      </c>
      <c r="H2795" s="21" t="str" cm="1">
        <f t="array" ref="H2795">_xlfn.IFS(C2795 =  "", "", D2795 = "", "",  E2795 = "", "", TRUE, D2795-C2795)</f>
        <v/>
      </c>
      <c r="I2795" s="21" t="str" cm="1">
        <f t="array" ref="I2795">_xlfn.IFS(C2795 =  "", "", D2795 = "", "",  E2795 = "", "", TRUE, E2795-D2795)</f>
        <v/>
      </c>
    </row>
    <row r="2796" spans="1:9" x14ac:dyDescent="0.4">
      <c r="A2796" s="35">
        <v>2248512</v>
      </c>
      <c r="B2796" s="24">
        <v>43932</v>
      </c>
      <c r="F2796" s="21" t="str" cm="1">
        <f t="array" ref="F2796">_xlfn.IFS(D2796="", "", E2796="", "", TRUE, E2796-B2796 )</f>
        <v/>
      </c>
      <c r="G2796" s="21" t="str" cm="1">
        <f t="array" ref="G2796">_xlfn.IFS(C2796 =  "", "", D2796 = "", "",  E2796 = "", "", TRUE, C2796-B2796)</f>
        <v/>
      </c>
      <c r="H2796" s="21" t="str" cm="1">
        <f t="array" ref="H2796">_xlfn.IFS(C2796 =  "", "", D2796 = "", "",  E2796 = "", "", TRUE, D2796-C2796)</f>
        <v/>
      </c>
      <c r="I2796" s="21" t="str" cm="1">
        <f t="array" ref="I2796">_xlfn.IFS(C2796 =  "", "", D2796 = "", "",  E2796 = "", "", TRUE, E2796-D2796)</f>
        <v/>
      </c>
    </row>
    <row r="2797" spans="1:9" x14ac:dyDescent="0.4">
      <c r="A2797" s="35">
        <v>2250584</v>
      </c>
      <c r="B2797" s="24">
        <v>44493</v>
      </c>
      <c r="F2797" s="21" t="str" cm="1">
        <f t="array" ref="F2797">_xlfn.IFS(D2797="", "", E2797="", "", TRUE, E2797-B2797 )</f>
        <v/>
      </c>
      <c r="G2797" s="21" t="str" cm="1">
        <f t="array" ref="G2797">_xlfn.IFS(C2797 =  "", "", D2797 = "", "",  E2797 = "", "", TRUE, C2797-B2797)</f>
        <v/>
      </c>
      <c r="H2797" s="21" t="str" cm="1">
        <f t="array" ref="H2797">_xlfn.IFS(C2797 =  "", "", D2797 = "", "",  E2797 = "", "", TRUE, D2797-C2797)</f>
        <v/>
      </c>
      <c r="I2797" s="21" t="str" cm="1">
        <f t="array" ref="I2797">_xlfn.IFS(C2797 =  "", "", D2797 = "", "",  E2797 = "", "", TRUE, E2797-D2797)</f>
        <v/>
      </c>
    </row>
    <row r="2798" spans="1:9" x14ac:dyDescent="0.4">
      <c r="A2798" s="35">
        <v>2252657</v>
      </c>
      <c r="B2798" s="24">
        <v>44499</v>
      </c>
      <c r="F2798" s="21" t="str" cm="1">
        <f t="array" ref="F2798">_xlfn.IFS(D2798="", "", E2798="", "", TRUE, E2798-B2798 )</f>
        <v/>
      </c>
      <c r="G2798" s="21" t="str" cm="1">
        <f t="array" ref="G2798">_xlfn.IFS(C2798 =  "", "", D2798 = "", "",  E2798 = "", "", TRUE, C2798-B2798)</f>
        <v/>
      </c>
      <c r="H2798" s="21" t="str" cm="1">
        <f t="array" ref="H2798">_xlfn.IFS(C2798 =  "", "", D2798 = "", "",  E2798 = "", "", TRUE, D2798-C2798)</f>
        <v/>
      </c>
      <c r="I2798" s="21" t="str" cm="1">
        <f t="array" ref="I2798">_xlfn.IFS(C2798 =  "", "", D2798 = "", "",  E2798 = "", "", TRUE, E2798-D2798)</f>
        <v/>
      </c>
    </row>
    <row r="2799" spans="1:9" x14ac:dyDescent="0.4">
      <c r="A2799" s="35">
        <v>2254731</v>
      </c>
      <c r="B2799" s="24">
        <v>44179</v>
      </c>
      <c r="F2799" s="21" t="str" cm="1">
        <f t="array" ref="F2799">_xlfn.IFS(D2799="", "", E2799="", "", TRUE, E2799-B2799 )</f>
        <v/>
      </c>
      <c r="G2799" s="21" t="str" cm="1">
        <f t="array" ref="G2799">_xlfn.IFS(C2799 =  "", "", D2799 = "", "",  E2799 = "", "", TRUE, C2799-B2799)</f>
        <v/>
      </c>
      <c r="H2799" s="21" t="str" cm="1">
        <f t="array" ref="H2799">_xlfn.IFS(C2799 =  "", "", D2799 = "", "",  E2799 = "", "", TRUE, D2799-C2799)</f>
        <v/>
      </c>
      <c r="I2799" s="21" t="str" cm="1">
        <f t="array" ref="I2799">_xlfn.IFS(C2799 =  "", "", D2799 = "", "",  E2799 = "", "", TRUE, E2799-D2799)</f>
        <v/>
      </c>
    </row>
    <row r="2800" spans="1:9" x14ac:dyDescent="0.4">
      <c r="A2800" s="35">
        <v>2256806</v>
      </c>
      <c r="B2800" s="24">
        <v>43841</v>
      </c>
      <c r="F2800" s="21" t="str" cm="1">
        <f t="array" ref="F2800">_xlfn.IFS(D2800="", "", E2800="", "", TRUE, E2800-B2800 )</f>
        <v/>
      </c>
      <c r="G2800" s="21" t="str" cm="1">
        <f t="array" ref="G2800">_xlfn.IFS(C2800 =  "", "", D2800 = "", "",  E2800 = "", "", TRUE, C2800-B2800)</f>
        <v/>
      </c>
      <c r="H2800" s="21" t="str" cm="1">
        <f t="array" ref="H2800">_xlfn.IFS(C2800 =  "", "", D2800 = "", "",  E2800 = "", "", TRUE, D2800-C2800)</f>
        <v/>
      </c>
      <c r="I2800" s="21" t="str" cm="1">
        <f t="array" ref="I2800">_xlfn.IFS(C2800 =  "", "", D2800 = "", "",  E2800 = "", "", TRUE, E2800-D2800)</f>
        <v/>
      </c>
    </row>
    <row r="2801" spans="1:9" x14ac:dyDescent="0.4">
      <c r="A2801" s="35">
        <v>2258882</v>
      </c>
      <c r="B2801" s="24">
        <v>44137</v>
      </c>
      <c r="C2801" s="24">
        <v>44162</v>
      </c>
      <c r="D2801" s="24">
        <v>44178</v>
      </c>
      <c r="F2801" s="21" t="str" cm="1">
        <f t="array" ref="F2801">_xlfn.IFS(D2801="", "", E2801="", "", TRUE, E2801-B2801 )</f>
        <v/>
      </c>
      <c r="G2801" s="21" t="str" cm="1">
        <f t="array" ref="G2801">_xlfn.IFS(C2801 =  "", "", D2801 = "", "",  E2801 = "", "", TRUE, C2801-B2801)</f>
        <v/>
      </c>
      <c r="H2801" s="21" t="str" cm="1">
        <f t="array" ref="H2801">_xlfn.IFS(C2801 =  "", "", D2801 = "", "",  E2801 = "", "", TRUE, D2801-C2801)</f>
        <v/>
      </c>
      <c r="I2801" s="21" t="str" cm="1">
        <f t="array" ref="I2801">_xlfn.IFS(C2801 =  "", "", D2801 = "", "",  E2801 = "", "", TRUE, E2801-D2801)</f>
        <v/>
      </c>
    </row>
    <row r="2802" spans="1:9" x14ac:dyDescent="0.4">
      <c r="A2802" s="35">
        <v>2260959</v>
      </c>
      <c r="B2802" s="24">
        <v>43914</v>
      </c>
      <c r="F2802" s="21" t="str" cm="1">
        <f t="array" ref="F2802">_xlfn.IFS(D2802="", "", E2802="", "", TRUE, E2802-B2802 )</f>
        <v/>
      </c>
      <c r="G2802" s="21" t="str" cm="1">
        <f t="array" ref="G2802">_xlfn.IFS(C2802 =  "", "", D2802 = "", "",  E2802 = "", "", TRUE, C2802-B2802)</f>
        <v/>
      </c>
      <c r="H2802" s="21" t="str" cm="1">
        <f t="array" ref="H2802">_xlfn.IFS(C2802 =  "", "", D2802 = "", "",  E2802 = "", "", TRUE, D2802-C2802)</f>
        <v/>
      </c>
      <c r="I2802" s="21" t="str" cm="1">
        <f t="array" ref="I2802">_xlfn.IFS(C2802 =  "", "", D2802 = "", "",  E2802 = "", "", TRUE, E2802-D2802)</f>
        <v/>
      </c>
    </row>
    <row r="2803" spans="1:9" x14ac:dyDescent="0.4">
      <c r="A2803" s="35">
        <v>2263037</v>
      </c>
      <c r="B2803" s="24">
        <v>44880</v>
      </c>
      <c r="F2803" s="21" t="str" cm="1">
        <f t="array" ref="F2803">_xlfn.IFS(D2803="", "", E2803="", "", TRUE, E2803-B2803 )</f>
        <v/>
      </c>
      <c r="G2803" s="21" t="str" cm="1">
        <f t="array" ref="G2803">_xlfn.IFS(C2803 =  "", "", D2803 = "", "",  E2803 = "", "", TRUE, C2803-B2803)</f>
        <v/>
      </c>
      <c r="H2803" s="21" t="str" cm="1">
        <f t="array" ref="H2803">_xlfn.IFS(C2803 =  "", "", D2803 = "", "",  E2803 = "", "", TRUE, D2803-C2803)</f>
        <v/>
      </c>
      <c r="I2803" s="21" t="str" cm="1">
        <f t="array" ref="I2803">_xlfn.IFS(C2803 =  "", "", D2803 = "", "",  E2803 = "", "", TRUE, E2803-D2803)</f>
        <v/>
      </c>
    </row>
    <row r="2804" spans="1:9" x14ac:dyDescent="0.4">
      <c r="A2804" s="35">
        <v>2265116</v>
      </c>
      <c r="B2804" s="24">
        <v>44193</v>
      </c>
      <c r="F2804" s="21" t="str" cm="1">
        <f t="array" ref="F2804">_xlfn.IFS(D2804="", "", E2804="", "", TRUE, E2804-B2804 )</f>
        <v/>
      </c>
      <c r="G2804" s="21" t="str" cm="1">
        <f t="array" ref="G2804">_xlfn.IFS(C2804 =  "", "", D2804 = "", "",  E2804 = "", "", TRUE, C2804-B2804)</f>
        <v/>
      </c>
      <c r="H2804" s="21" t="str" cm="1">
        <f t="array" ref="H2804">_xlfn.IFS(C2804 =  "", "", D2804 = "", "",  E2804 = "", "", TRUE, D2804-C2804)</f>
        <v/>
      </c>
      <c r="I2804" s="21" t="str" cm="1">
        <f t="array" ref="I2804">_xlfn.IFS(C2804 =  "", "", D2804 = "", "",  E2804 = "", "", TRUE, E2804-D2804)</f>
        <v/>
      </c>
    </row>
    <row r="2805" spans="1:9" x14ac:dyDescent="0.4">
      <c r="A2805" s="35">
        <v>2267196</v>
      </c>
      <c r="B2805" s="24">
        <v>44909</v>
      </c>
      <c r="C2805" s="24">
        <v>44917</v>
      </c>
      <c r="D2805" s="24">
        <v>44930</v>
      </c>
      <c r="F2805" s="21" t="str" cm="1">
        <f t="array" ref="F2805">_xlfn.IFS(D2805="", "", E2805="", "", TRUE, E2805-B2805 )</f>
        <v/>
      </c>
      <c r="G2805" s="21" t="str" cm="1">
        <f t="array" ref="G2805">_xlfn.IFS(C2805 =  "", "", D2805 = "", "",  E2805 = "", "", TRUE, C2805-B2805)</f>
        <v/>
      </c>
      <c r="H2805" s="21" t="str" cm="1">
        <f t="array" ref="H2805">_xlfn.IFS(C2805 =  "", "", D2805 = "", "",  E2805 = "", "", TRUE, D2805-C2805)</f>
        <v/>
      </c>
      <c r="I2805" s="21" t="str" cm="1">
        <f t="array" ref="I2805">_xlfn.IFS(C2805 =  "", "", D2805 = "", "",  E2805 = "", "", TRUE, E2805-D2805)</f>
        <v/>
      </c>
    </row>
    <row r="2806" spans="1:9" x14ac:dyDescent="0.4">
      <c r="A2806" s="35">
        <v>2269277</v>
      </c>
      <c r="B2806" s="24">
        <v>44479</v>
      </c>
      <c r="F2806" s="21" t="str" cm="1">
        <f t="array" ref="F2806">_xlfn.IFS(D2806="", "", E2806="", "", TRUE, E2806-B2806 )</f>
        <v/>
      </c>
      <c r="G2806" s="21" t="str" cm="1">
        <f t="array" ref="G2806">_xlfn.IFS(C2806 =  "", "", D2806 = "", "",  E2806 = "", "", TRUE, C2806-B2806)</f>
        <v/>
      </c>
      <c r="H2806" s="21" t="str" cm="1">
        <f t="array" ref="H2806">_xlfn.IFS(C2806 =  "", "", D2806 = "", "",  E2806 = "", "", TRUE, D2806-C2806)</f>
        <v/>
      </c>
      <c r="I2806" s="21" t="str" cm="1">
        <f t="array" ref="I2806">_xlfn.IFS(C2806 =  "", "", D2806 = "", "",  E2806 = "", "", TRUE, E2806-D2806)</f>
        <v/>
      </c>
    </row>
    <row r="2807" spans="1:9" x14ac:dyDescent="0.4">
      <c r="A2807" s="35">
        <v>2271359</v>
      </c>
      <c r="B2807" s="24">
        <v>44515</v>
      </c>
      <c r="F2807" s="21" t="str" cm="1">
        <f t="array" ref="F2807">_xlfn.IFS(D2807="", "", E2807="", "", TRUE, E2807-B2807 )</f>
        <v/>
      </c>
      <c r="G2807" s="21" t="str" cm="1">
        <f t="array" ref="G2807">_xlfn.IFS(C2807 =  "", "", D2807 = "", "",  E2807 = "", "", TRUE, C2807-B2807)</f>
        <v/>
      </c>
      <c r="H2807" s="21" t="str" cm="1">
        <f t="array" ref="H2807">_xlfn.IFS(C2807 =  "", "", D2807 = "", "",  E2807 = "", "", TRUE, D2807-C2807)</f>
        <v/>
      </c>
      <c r="I2807" s="21" t="str" cm="1">
        <f t="array" ref="I2807">_xlfn.IFS(C2807 =  "", "", D2807 = "", "",  E2807 = "", "", TRUE, E2807-D2807)</f>
        <v/>
      </c>
    </row>
    <row r="2808" spans="1:9" x14ac:dyDescent="0.4">
      <c r="A2808" s="35">
        <v>2273442</v>
      </c>
      <c r="B2808" s="24">
        <v>43889</v>
      </c>
      <c r="F2808" s="21" t="str" cm="1">
        <f t="array" ref="F2808">_xlfn.IFS(D2808="", "", E2808="", "", TRUE, E2808-B2808 )</f>
        <v/>
      </c>
      <c r="G2808" s="21" t="str" cm="1">
        <f t="array" ref="G2808">_xlfn.IFS(C2808 =  "", "", D2808 = "", "",  E2808 = "", "", TRUE, C2808-B2808)</f>
        <v/>
      </c>
      <c r="H2808" s="21" t="str" cm="1">
        <f t="array" ref="H2808">_xlfn.IFS(C2808 =  "", "", D2808 = "", "",  E2808 = "", "", TRUE, D2808-C2808)</f>
        <v/>
      </c>
      <c r="I2808" s="21" t="str" cm="1">
        <f t="array" ref="I2808">_xlfn.IFS(C2808 =  "", "", D2808 = "", "",  E2808 = "", "", TRUE, E2808-D2808)</f>
        <v/>
      </c>
    </row>
    <row r="2809" spans="1:9" x14ac:dyDescent="0.4">
      <c r="A2809" s="35">
        <v>2275526</v>
      </c>
      <c r="B2809" s="24">
        <v>44906</v>
      </c>
      <c r="F2809" s="21" t="str" cm="1">
        <f t="array" ref="F2809">_xlfn.IFS(D2809="", "", E2809="", "", TRUE, E2809-B2809 )</f>
        <v/>
      </c>
      <c r="G2809" s="21" t="str" cm="1">
        <f t="array" ref="G2809">_xlfn.IFS(C2809 =  "", "", D2809 = "", "",  E2809 = "", "", TRUE, C2809-B2809)</f>
        <v/>
      </c>
      <c r="H2809" s="21" t="str" cm="1">
        <f t="array" ref="H2809">_xlfn.IFS(C2809 =  "", "", D2809 = "", "",  E2809 = "", "", TRUE, D2809-C2809)</f>
        <v/>
      </c>
      <c r="I2809" s="21" t="str" cm="1">
        <f t="array" ref="I2809">_xlfn.IFS(C2809 =  "", "", D2809 = "", "",  E2809 = "", "", TRUE, E2809-D2809)</f>
        <v/>
      </c>
    </row>
    <row r="2810" spans="1:9" x14ac:dyDescent="0.4">
      <c r="A2810" s="35">
        <v>2277611</v>
      </c>
      <c r="B2810" s="24">
        <v>44502</v>
      </c>
      <c r="F2810" s="21" t="str" cm="1">
        <f t="array" ref="F2810">_xlfn.IFS(D2810="", "", E2810="", "", TRUE, E2810-B2810 )</f>
        <v/>
      </c>
      <c r="G2810" s="21" t="str" cm="1">
        <f t="array" ref="G2810">_xlfn.IFS(C2810 =  "", "", D2810 = "", "",  E2810 = "", "", TRUE, C2810-B2810)</f>
        <v/>
      </c>
      <c r="H2810" s="21" t="str" cm="1">
        <f t="array" ref="H2810">_xlfn.IFS(C2810 =  "", "", D2810 = "", "",  E2810 = "", "", TRUE, D2810-C2810)</f>
        <v/>
      </c>
      <c r="I2810" s="21" t="str" cm="1">
        <f t="array" ref="I2810">_xlfn.IFS(C2810 =  "", "", D2810 = "", "",  E2810 = "", "", TRUE, E2810-D2810)</f>
        <v/>
      </c>
    </row>
    <row r="2811" spans="1:9" x14ac:dyDescent="0.4">
      <c r="A2811" s="35">
        <v>2279697</v>
      </c>
      <c r="B2811" s="24">
        <v>44842</v>
      </c>
      <c r="F2811" s="21" t="str" cm="1">
        <f t="array" ref="F2811">_xlfn.IFS(D2811="", "", E2811="", "", TRUE, E2811-B2811 )</f>
        <v/>
      </c>
      <c r="G2811" s="21" t="str" cm="1">
        <f t="array" ref="G2811">_xlfn.IFS(C2811 =  "", "", D2811 = "", "",  E2811 = "", "", TRUE, C2811-B2811)</f>
        <v/>
      </c>
      <c r="H2811" s="21" t="str" cm="1">
        <f t="array" ref="H2811">_xlfn.IFS(C2811 =  "", "", D2811 = "", "",  E2811 = "", "", TRUE, D2811-C2811)</f>
        <v/>
      </c>
      <c r="I2811" s="21" t="str" cm="1">
        <f t="array" ref="I2811">_xlfn.IFS(C2811 =  "", "", D2811 = "", "",  E2811 = "", "", TRUE, E2811-D2811)</f>
        <v/>
      </c>
    </row>
    <row r="2812" spans="1:9" x14ac:dyDescent="0.4">
      <c r="A2812" s="35">
        <v>2281784</v>
      </c>
      <c r="B2812" s="24">
        <v>44080</v>
      </c>
      <c r="F2812" s="21" t="str" cm="1">
        <f t="array" ref="F2812">_xlfn.IFS(D2812="", "", E2812="", "", TRUE, E2812-B2812 )</f>
        <v/>
      </c>
      <c r="G2812" s="21" t="str" cm="1">
        <f t="array" ref="G2812">_xlfn.IFS(C2812 =  "", "", D2812 = "", "",  E2812 = "", "", TRUE, C2812-B2812)</f>
        <v/>
      </c>
      <c r="H2812" s="21" t="str" cm="1">
        <f t="array" ref="H2812">_xlfn.IFS(C2812 =  "", "", D2812 = "", "",  E2812 = "", "", TRUE, D2812-C2812)</f>
        <v/>
      </c>
      <c r="I2812" s="21" t="str" cm="1">
        <f t="array" ref="I2812">_xlfn.IFS(C2812 =  "", "", D2812 = "", "",  E2812 = "", "", TRUE, E2812-D2812)</f>
        <v/>
      </c>
    </row>
    <row r="2813" spans="1:9" x14ac:dyDescent="0.4">
      <c r="A2813" s="35">
        <v>2283872</v>
      </c>
      <c r="B2813" s="24">
        <v>44442</v>
      </c>
      <c r="F2813" s="21" t="str" cm="1">
        <f t="array" ref="F2813">_xlfn.IFS(D2813="", "", E2813="", "", TRUE, E2813-B2813 )</f>
        <v/>
      </c>
      <c r="G2813" s="21" t="str" cm="1">
        <f t="array" ref="G2813">_xlfn.IFS(C2813 =  "", "", D2813 = "", "",  E2813 = "", "", TRUE, C2813-B2813)</f>
        <v/>
      </c>
      <c r="H2813" s="21" t="str" cm="1">
        <f t="array" ref="H2813">_xlfn.IFS(C2813 =  "", "", D2813 = "", "",  E2813 = "", "", TRUE, D2813-C2813)</f>
        <v/>
      </c>
      <c r="I2813" s="21" t="str" cm="1">
        <f t="array" ref="I2813">_xlfn.IFS(C2813 =  "", "", D2813 = "", "",  E2813 = "", "", TRUE, E2813-D2813)</f>
        <v/>
      </c>
    </row>
    <row r="2814" spans="1:9" x14ac:dyDescent="0.4">
      <c r="A2814" s="35">
        <v>2285961</v>
      </c>
      <c r="B2814" s="24">
        <v>44564</v>
      </c>
      <c r="F2814" s="21" t="str" cm="1">
        <f t="array" ref="F2814">_xlfn.IFS(D2814="", "", E2814="", "", TRUE, E2814-B2814 )</f>
        <v/>
      </c>
      <c r="G2814" s="21" t="str" cm="1">
        <f t="array" ref="G2814">_xlfn.IFS(C2814 =  "", "", D2814 = "", "",  E2814 = "", "", TRUE, C2814-B2814)</f>
        <v/>
      </c>
      <c r="H2814" s="21" t="str" cm="1">
        <f t="array" ref="H2814">_xlfn.IFS(C2814 =  "", "", D2814 = "", "",  E2814 = "", "", TRUE, D2814-C2814)</f>
        <v/>
      </c>
      <c r="I2814" s="21" t="str" cm="1">
        <f t="array" ref="I2814">_xlfn.IFS(C2814 =  "", "", D2814 = "", "",  E2814 = "", "", TRUE, E2814-D2814)</f>
        <v/>
      </c>
    </row>
    <row r="2815" spans="1:9" x14ac:dyDescent="0.4">
      <c r="A2815" s="35">
        <v>2288051</v>
      </c>
      <c r="B2815" s="24">
        <v>44555</v>
      </c>
      <c r="F2815" s="21" t="str" cm="1">
        <f t="array" ref="F2815">_xlfn.IFS(D2815="", "", E2815="", "", TRUE, E2815-B2815 )</f>
        <v/>
      </c>
      <c r="G2815" s="21" t="str" cm="1">
        <f t="array" ref="G2815">_xlfn.IFS(C2815 =  "", "", D2815 = "", "",  E2815 = "", "", TRUE, C2815-B2815)</f>
        <v/>
      </c>
      <c r="H2815" s="21" t="str" cm="1">
        <f t="array" ref="H2815">_xlfn.IFS(C2815 =  "", "", D2815 = "", "",  E2815 = "", "", TRUE, D2815-C2815)</f>
        <v/>
      </c>
      <c r="I2815" s="21" t="str" cm="1">
        <f t="array" ref="I2815">_xlfn.IFS(C2815 =  "", "", D2815 = "", "",  E2815 = "", "", TRUE, E2815-D2815)</f>
        <v/>
      </c>
    </row>
    <row r="2816" spans="1:9" x14ac:dyDescent="0.4">
      <c r="A2816" s="35">
        <v>2290142</v>
      </c>
      <c r="B2816" s="24">
        <v>44477</v>
      </c>
      <c r="F2816" s="21" t="str" cm="1">
        <f t="array" ref="F2816">_xlfn.IFS(D2816="", "", E2816="", "", TRUE, E2816-B2816 )</f>
        <v/>
      </c>
      <c r="G2816" s="21" t="str" cm="1">
        <f t="array" ref="G2816">_xlfn.IFS(C2816 =  "", "", D2816 = "", "",  E2816 = "", "", TRUE, C2816-B2816)</f>
        <v/>
      </c>
      <c r="H2816" s="21" t="str" cm="1">
        <f t="array" ref="H2816">_xlfn.IFS(C2816 =  "", "", D2816 = "", "",  E2816 = "", "", TRUE, D2816-C2816)</f>
        <v/>
      </c>
      <c r="I2816" s="21" t="str" cm="1">
        <f t="array" ref="I2816">_xlfn.IFS(C2816 =  "", "", D2816 = "", "",  E2816 = "", "", TRUE, E2816-D2816)</f>
        <v/>
      </c>
    </row>
    <row r="2817" spans="1:9" x14ac:dyDescent="0.4">
      <c r="A2817" s="35">
        <v>2292234</v>
      </c>
      <c r="B2817" s="24">
        <v>44844</v>
      </c>
      <c r="F2817" s="21" t="str" cm="1">
        <f t="array" ref="F2817">_xlfn.IFS(D2817="", "", E2817="", "", TRUE, E2817-B2817 )</f>
        <v/>
      </c>
      <c r="G2817" s="21" t="str" cm="1">
        <f t="array" ref="G2817">_xlfn.IFS(C2817 =  "", "", D2817 = "", "",  E2817 = "", "", TRUE, C2817-B2817)</f>
        <v/>
      </c>
      <c r="H2817" s="21" t="str" cm="1">
        <f t="array" ref="H2817">_xlfn.IFS(C2817 =  "", "", D2817 = "", "",  E2817 = "", "", TRUE, D2817-C2817)</f>
        <v/>
      </c>
      <c r="I2817" s="21" t="str" cm="1">
        <f t="array" ref="I2817">_xlfn.IFS(C2817 =  "", "", D2817 = "", "",  E2817 = "", "", TRUE, E2817-D2817)</f>
        <v/>
      </c>
    </row>
    <row r="2818" spans="1:9" x14ac:dyDescent="0.4">
      <c r="A2818" s="35">
        <v>2294327</v>
      </c>
      <c r="B2818" s="24">
        <v>44866</v>
      </c>
      <c r="F2818" s="21" t="str" cm="1">
        <f t="array" ref="F2818">_xlfn.IFS(D2818="", "", E2818="", "", TRUE, E2818-B2818 )</f>
        <v/>
      </c>
      <c r="G2818" s="21" t="str" cm="1">
        <f t="array" ref="G2818">_xlfn.IFS(C2818 =  "", "", D2818 = "", "",  E2818 = "", "", TRUE, C2818-B2818)</f>
        <v/>
      </c>
      <c r="H2818" s="21" t="str" cm="1">
        <f t="array" ref="H2818">_xlfn.IFS(C2818 =  "", "", D2818 = "", "",  E2818 = "", "", TRUE, D2818-C2818)</f>
        <v/>
      </c>
      <c r="I2818" s="21" t="str" cm="1">
        <f t="array" ref="I2818">_xlfn.IFS(C2818 =  "", "", D2818 = "", "",  E2818 = "", "", TRUE, E2818-D2818)</f>
        <v/>
      </c>
    </row>
    <row r="2819" spans="1:9" x14ac:dyDescent="0.4">
      <c r="A2819" s="35">
        <v>2296421</v>
      </c>
      <c r="B2819" s="24">
        <v>44460</v>
      </c>
      <c r="F2819" s="21" t="str" cm="1">
        <f t="array" ref="F2819">_xlfn.IFS(D2819="", "", E2819="", "", TRUE, E2819-B2819 )</f>
        <v/>
      </c>
      <c r="G2819" s="21" t="str" cm="1">
        <f t="array" ref="G2819">_xlfn.IFS(C2819 =  "", "", D2819 = "", "",  E2819 = "", "", TRUE, C2819-B2819)</f>
        <v/>
      </c>
      <c r="H2819" s="21" t="str" cm="1">
        <f t="array" ref="H2819">_xlfn.IFS(C2819 =  "", "", D2819 = "", "",  E2819 = "", "", TRUE, D2819-C2819)</f>
        <v/>
      </c>
      <c r="I2819" s="21" t="str" cm="1">
        <f t="array" ref="I2819">_xlfn.IFS(C2819 =  "", "", D2819 = "", "",  E2819 = "", "", TRUE, E2819-D2819)</f>
        <v/>
      </c>
    </row>
    <row r="2820" spans="1:9" x14ac:dyDescent="0.4">
      <c r="A2820" s="35">
        <v>2298516</v>
      </c>
      <c r="B2820" s="24">
        <v>44514</v>
      </c>
      <c r="F2820" s="21" t="str" cm="1">
        <f t="array" ref="F2820">_xlfn.IFS(D2820="", "", E2820="", "", TRUE, E2820-B2820 )</f>
        <v/>
      </c>
      <c r="G2820" s="21" t="str" cm="1">
        <f t="array" ref="G2820">_xlfn.IFS(C2820 =  "", "", D2820 = "", "",  E2820 = "", "", TRUE, C2820-B2820)</f>
        <v/>
      </c>
      <c r="H2820" s="21" t="str" cm="1">
        <f t="array" ref="H2820">_xlfn.IFS(C2820 =  "", "", D2820 = "", "",  E2820 = "", "", TRUE, D2820-C2820)</f>
        <v/>
      </c>
      <c r="I2820" s="21" t="str" cm="1">
        <f t="array" ref="I2820">_xlfn.IFS(C2820 =  "", "", D2820 = "", "",  E2820 = "", "", TRUE, E2820-D2820)</f>
        <v/>
      </c>
    </row>
    <row r="2821" spans="1:9" x14ac:dyDescent="0.4">
      <c r="A2821" s="35">
        <v>2300612</v>
      </c>
      <c r="B2821" s="24">
        <v>44422</v>
      </c>
      <c r="F2821" s="21" t="str" cm="1">
        <f t="array" ref="F2821">_xlfn.IFS(D2821="", "", E2821="", "", TRUE, E2821-B2821 )</f>
        <v/>
      </c>
      <c r="G2821" s="21" t="str" cm="1">
        <f t="array" ref="G2821">_xlfn.IFS(C2821 =  "", "", D2821 = "", "",  E2821 = "", "", TRUE, C2821-B2821)</f>
        <v/>
      </c>
      <c r="H2821" s="21" t="str" cm="1">
        <f t="array" ref="H2821">_xlfn.IFS(C2821 =  "", "", D2821 = "", "",  E2821 = "", "", TRUE, D2821-C2821)</f>
        <v/>
      </c>
      <c r="I2821" s="21" t="str" cm="1">
        <f t="array" ref="I2821">_xlfn.IFS(C2821 =  "", "", D2821 = "", "",  E2821 = "", "", TRUE, E2821-D2821)</f>
        <v/>
      </c>
    </row>
    <row r="2822" spans="1:9" x14ac:dyDescent="0.4">
      <c r="A2822" s="35">
        <v>2302709</v>
      </c>
      <c r="B2822" s="24">
        <v>44808</v>
      </c>
      <c r="C2822" s="24">
        <v>44837</v>
      </c>
      <c r="D2822" s="24">
        <v>44850</v>
      </c>
      <c r="F2822" s="21" t="str" cm="1">
        <f t="array" ref="F2822">_xlfn.IFS(D2822="", "", E2822="", "", TRUE, E2822-B2822 )</f>
        <v/>
      </c>
      <c r="G2822" s="21" t="str" cm="1">
        <f t="array" ref="G2822">_xlfn.IFS(C2822 =  "", "", D2822 = "", "",  E2822 = "", "", TRUE, C2822-B2822)</f>
        <v/>
      </c>
      <c r="H2822" s="21" t="str" cm="1">
        <f t="array" ref="H2822">_xlfn.IFS(C2822 =  "", "", D2822 = "", "",  E2822 = "", "", TRUE, D2822-C2822)</f>
        <v/>
      </c>
      <c r="I2822" s="21" t="str" cm="1">
        <f t="array" ref="I2822">_xlfn.IFS(C2822 =  "", "", D2822 = "", "",  E2822 = "", "", TRUE, E2822-D2822)</f>
        <v/>
      </c>
    </row>
    <row r="2823" spans="1:9" x14ac:dyDescent="0.4">
      <c r="A2823" s="35">
        <v>2304807</v>
      </c>
      <c r="B2823" s="24">
        <v>44016</v>
      </c>
      <c r="F2823" s="21" t="str" cm="1">
        <f t="array" ref="F2823">_xlfn.IFS(D2823="", "", E2823="", "", TRUE, E2823-B2823 )</f>
        <v/>
      </c>
      <c r="G2823" s="21" t="str" cm="1">
        <f t="array" ref="G2823">_xlfn.IFS(C2823 =  "", "", D2823 = "", "",  E2823 = "", "", TRUE, C2823-B2823)</f>
        <v/>
      </c>
      <c r="H2823" s="21" t="str" cm="1">
        <f t="array" ref="H2823">_xlfn.IFS(C2823 =  "", "", D2823 = "", "",  E2823 = "", "", TRUE, D2823-C2823)</f>
        <v/>
      </c>
      <c r="I2823" s="21" t="str" cm="1">
        <f t="array" ref="I2823">_xlfn.IFS(C2823 =  "", "", D2823 = "", "",  E2823 = "", "", TRUE, E2823-D2823)</f>
        <v/>
      </c>
    </row>
    <row r="2824" spans="1:9" x14ac:dyDescent="0.4">
      <c r="A2824" s="35">
        <v>2306906</v>
      </c>
      <c r="B2824" s="24">
        <v>44781</v>
      </c>
      <c r="F2824" s="21" t="str" cm="1">
        <f t="array" ref="F2824">_xlfn.IFS(D2824="", "", E2824="", "", TRUE, E2824-B2824 )</f>
        <v/>
      </c>
      <c r="G2824" s="21" t="str" cm="1">
        <f t="array" ref="G2824">_xlfn.IFS(C2824 =  "", "", D2824 = "", "",  E2824 = "", "", TRUE, C2824-B2824)</f>
        <v/>
      </c>
      <c r="H2824" s="21" t="str" cm="1">
        <f t="array" ref="H2824">_xlfn.IFS(C2824 =  "", "", D2824 = "", "",  E2824 = "", "", TRUE, D2824-C2824)</f>
        <v/>
      </c>
      <c r="I2824" s="21" t="str" cm="1">
        <f t="array" ref="I2824">_xlfn.IFS(C2824 =  "", "", D2824 = "", "",  E2824 = "", "", TRUE, E2824-D2824)</f>
        <v/>
      </c>
    </row>
    <row r="2825" spans="1:9" x14ac:dyDescent="0.4">
      <c r="A2825" s="35">
        <v>2309006</v>
      </c>
      <c r="B2825" s="24">
        <v>43842</v>
      </c>
      <c r="F2825" s="21" t="str" cm="1">
        <f t="array" ref="F2825">_xlfn.IFS(D2825="", "", E2825="", "", TRUE, E2825-B2825 )</f>
        <v/>
      </c>
      <c r="G2825" s="21" t="str" cm="1">
        <f t="array" ref="G2825">_xlfn.IFS(C2825 =  "", "", D2825 = "", "",  E2825 = "", "", TRUE, C2825-B2825)</f>
        <v/>
      </c>
      <c r="H2825" s="21" t="str" cm="1">
        <f t="array" ref="H2825">_xlfn.IFS(C2825 =  "", "", D2825 = "", "",  E2825 = "", "", TRUE, D2825-C2825)</f>
        <v/>
      </c>
      <c r="I2825" s="21" t="str" cm="1">
        <f t="array" ref="I2825">_xlfn.IFS(C2825 =  "", "", D2825 = "", "",  E2825 = "", "", TRUE, E2825-D2825)</f>
        <v/>
      </c>
    </row>
    <row r="2826" spans="1:9" x14ac:dyDescent="0.4">
      <c r="A2826" s="35">
        <v>2311107</v>
      </c>
      <c r="B2826" s="24">
        <v>43899</v>
      </c>
      <c r="F2826" s="21" t="str" cm="1">
        <f t="array" ref="F2826">_xlfn.IFS(D2826="", "", E2826="", "", TRUE, E2826-B2826 )</f>
        <v/>
      </c>
      <c r="G2826" s="21" t="str" cm="1">
        <f t="array" ref="G2826">_xlfn.IFS(C2826 =  "", "", D2826 = "", "",  E2826 = "", "", TRUE, C2826-B2826)</f>
        <v/>
      </c>
      <c r="H2826" s="21" t="str" cm="1">
        <f t="array" ref="H2826">_xlfn.IFS(C2826 =  "", "", D2826 = "", "",  E2826 = "", "", TRUE, D2826-C2826)</f>
        <v/>
      </c>
      <c r="I2826" s="21" t="str" cm="1">
        <f t="array" ref="I2826">_xlfn.IFS(C2826 =  "", "", D2826 = "", "",  E2826 = "", "", TRUE, E2826-D2826)</f>
        <v/>
      </c>
    </row>
    <row r="2827" spans="1:9" x14ac:dyDescent="0.4">
      <c r="A2827" s="35">
        <v>2313209</v>
      </c>
      <c r="B2827" s="24">
        <v>43861</v>
      </c>
      <c r="F2827" s="21" t="str" cm="1">
        <f t="array" ref="F2827">_xlfn.IFS(D2827="", "", E2827="", "", TRUE, E2827-B2827 )</f>
        <v/>
      </c>
      <c r="G2827" s="21" t="str" cm="1">
        <f t="array" ref="G2827">_xlfn.IFS(C2827 =  "", "", D2827 = "", "",  E2827 = "", "", TRUE, C2827-B2827)</f>
        <v/>
      </c>
      <c r="H2827" s="21" t="str" cm="1">
        <f t="array" ref="H2827">_xlfn.IFS(C2827 =  "", "", D2827 = "", "",  E2827 = "", "", TRUE, D2827-C2827)</f>
        <v/>
      </c>
      <c r="I2827" s="21" t="str" cm="1">
        <f t="array" ref="I2827">_xlfn.IFS(C2827 =  "", "", D2827 = "", "",  E2827 = "", "", TRUE, E2827-D2827)</f>
        <v/>
      </c>
    </row>
    <row r="2828" spans="1:9" x14ac:dyDescent="0.4">
      <c r="A2828" s="35">
        <v>2315312</v>
      </c>
      <c r="B2828" s="24">
        <v>44274</v>
      </c>
      <c r="F2828" s="21" t="str" cm="1">
        <f t="array" ref="F2828">_xlfn.IFS(D2828="", "", E2828="", "", TRUE, E2828-B2828 )</f>
        <v/>
      </c>
      <c r="G2828" s="21" t="str" cm="1">
        <f t="array" ref="G2828">_xlfn.IFS(C2828 =  "", "", D2828 = "", "",  E2828 = "", "", TRUE, C2828-B2828)</f>
        <v/>
      </c>
      <c r="H2828" s="21" t="str" cm="1">
        <f t="array" ref="H2828">_xlfn.IFS(C2828 =  "", "", D2828 = "", "",  E2828 = "", "", TRUE, D2828-C2828)</f>
        <v/>
      </c>
      <c r="I2828" s="21" t="str" cm="1">
        <f t="array" ref="I2828">_xlfn.IFS(C2828 =  "", "", D2828 = "", "",  E2828 = "", "", TRUE, E2828-D2828)</f>
        <v/>
      </c>
    </row>
    <row r="2829" spans="1:9" x14ac:dyDescent="0.4">
      <c r="A2829" s="35">
        <v>2317416</v>
      </c>
      <c r="B2829" s="24">
        <v>44105</v>
      </c>
      <c r="F2829" s="21" t="str" cm="1">
        <f t="array" ref="F2829">_xlfn.IFS(D2829="", "", E2829="", "", TRUE, E2829-B2829 )</f>
        <v/>
      </c>
      <c r="G2829" s="21" t="str" cm="1">
        <f t="array" ref="G2829">_xlfn.IFS(C2829 =  "", "", D2829 = "", "",  E2829 = "", "", TRUE, C2829-B2829)</f>
        <v/>
      </c>
      <c r="H2829" s="21" t="str" cm="1">
        <f t="array" ref="H2829">_xlfn.IFS(C2829 =  "", "", D2829 = "", "",  E2829 = "", "", TRUE, D2829-C2829)</f>
        <v/>
      </c>
      <c r="I2829" s="21" t="str" cm="1">
        <f t="array" ref="I2829">_xlfn.IFS(C2829 =  "", "", D2829 = "", "",  E2829 = "", "", TRUE, E2829-D2829)</f>
        <v/>
      </c>
    </row>
    <row r="2830" spans="1:9" x14ac:dyDescent="0.4">
      <c r="A2830" s="35">
        <v>2319521</v>
      </c>
      <c r="B2830" s="24">
        <v>44828</v>
      </c>
      <c r="F2830" s="21" t="str" cm="1">
        <f t="array" ref="F2830">_xlfn.IFS(D2830="", "", E2830="", "", TRUE, E2830-B2830 )</f>
        <v/>
      </c>
      <c r="G2830" s="21" t="str" cm="1">
        <f t="array" ref="G2830">_xlfn.IFS(C2830 =  "", "", D2830 = "", "",  E2830 = "", "", TRUE, C2830-B2830)</f>
        <v/>
      </c>
      <c r="H2830" s="21" t="str" cm="1">
        <f t="array" ref="H2830">_xlfn.IFS(C2830 =  "", "", D2830 = "", "",  E2830 = "", "", TRUE, D2830-C2830)</f>
        <v/>
      </c>
      <c r="I2830" s="21" t="str" cm="1">
        <f t="array" ref="I2830">_xlfn.IFS(C2830 =  "", "", D2830 = "", "",  E2830 = "", "", TRUE, E2830-D2830)</f>
        <v/>
      </c>
    </row>
    <row r="2831" spans="1:9" x14ac:dyDescent="0.4">
      <c r="A2831" s="35">
        <v>2321627</v>
      </c>
      <c r="B2831" s="24">
        <v>44447</v>
      </c>
      <c r="F2831" s="21" t="str" cm="1">
        <f t="array" ref="F2831">_xlfn.IFS(D2831="", "", E2831="", "", TRUE, E2831-B2831 )</f>
        <v/>
      </c>
      <c r="G2831" s="21" t="str" cm="1">
        <f t="array" ref="G2831">_xlfn.IFS(C2831 =  "", "", D2831 = "", "",  E2831 = "", "", TRUE, C2831-B2831)</f>
        <v/>
      </c>
      <c r="H2831" s="21" t="str" cm="1">
        <f t="array" ref="H2831">_xlfn.IFS(C2831 =  "", "", D2831 = "", "",  E2831 = "", "", TRUE, D2831-C2831)</f>
        <v/>
      </c>
      <c r="I2831" s="21" t="str" cm="1">
        <f t="array" ref="I2831">_xlfn.IFS(C2831 =  "", "", D2831 = "", "",  E2831 = "", "", TRUE, E2831-D2831)</f>
        <v/>
      </c>
    </row>
    <row r="2832" spans="1:9" x14ac:dyDescent="0.4">
      <c r="A2832" s="35">
        <v>2323734</v>
      </c>
      <c r="B2832" s="24">
        <v>44891</v>
      </c>
      <c r="F2832" s="21" t="str" cm="1">
        <f t="array" ref="F2832">_xlfn.IFS(D2832="", "", E2832="", "", TRUE, E2832-B2832 )</f>
        <v/>
      </c>
      <c r="G2832" s="21" t="str" cm="1">
        <f t="array" ref="G2832">_xlfn.IFS(C2832 =  "", "", D2832 = "", "",  E2832 = "", "", TRUE, C2832-B2832)</f>
        <v/>
      </c>
      <c r="H2832" s="21" t="str" cm="1">
        <f t="array" ref="H2832">_xlfn.IFS(C2832 =  "", "", D2832 = "", "",  E2832 = "", "", TRUE, D2832-C2832)</f>
        <v/>
      </c>
      <c r="I2832" s="21" t="str" cm="1">
        <f t="array" ref="I2832">_xlfn.IFS(C2832 =  "", "", D2832 = "", "",  E2832 = "", "", TRUE, E2832-D2832)</f>
        <v/>
      </c>
    </row>
    <row r="2833" spans="1:9" x14ac:dyDescent="0.4">
      <c r="A2833" s="35">
        <v>2325842</v>
      </c>
      <c r="B2833" s="24">
        <v>44442</v>
      </c>
      <c r="C2833" s="24">
        <v>44470</v>
      </c>
      <c r="D2833" s="24">
        <v>44482</v>
      </c>
      <c r="F2833" s="21" t="str" cm="1">
        <f t="array" ref="F2833">_xlfn.IFS(D2833="", "", E2833="", "", TRUE, E2833-B2833 )</f>
        <v/>
      </c>
      <c r="G2833" s="21" t="str" cm="1">
        <f t="array" ref="G2833">_xlfn.IFS(C2833 =  "", "", D2833 = "", "",  E2833 = "", "", TRUE, C2833-B2833)</f>
        <v/>
      </c>
      <c r="H2833" s="21" t="str" cm="1">
        <f t="array" ref="H2833">_xlfn.IFS(C2833 =  "", "", D2833 = "", "",  E2833 = "", "", TRUE, D2833-C2833)</f>
        <v/>
      </c>
      <c r="I2833" s="21" t="str" cm="1">
        <f t="array" ref="I2833">_xlfn.IFS(C2833 =  "", "", D2833 = "", "",  E2833 = "", "", TRUE, E2833-D2833)</f>
        <v/>
      </c>
    </row>
    <row r="2834" spans="1:9" x14ac:dyDescent="0.4">
      <c r="A2834" s="35">
        <v>2327951</v>
      </c>
      <c r="B2834" s="24">
        <v>44808</v>
      </c>
      <c r="F2834" s="21" t="str" cm="1">
        <f t="array" ref="F2834">_xlfn.IFS(D2834="", "", E2834="", "", TRUE, E2834-B2834 )</f>
        <v/>
      </c>
      <c r="G2834" s="21" t="str" cm="1">
        <f t="array" ref="G2834">_xlfn.IFS(C2834 =  "", "", D2834 = "", "",  E2834 = "", "", TRUE, C2834-B2834)</f>
        <v/>
      </c>
      <c r="H2834" s="21" t="str" cm="1">
        <f t="array" ref="H2834">_xlfn.IFS(C2834 =  "", "", D2834 = "", "",  E2834 = "", "", TRUE, D2834-C2834)</f>
        <v/>
      </c>
      <c r="I2834" s="21" t="str" cm="1">
        <f t="array" ref="I2834">_xlfn.IFS(C2834 =  "", "", D2834 = "", "",  E2834 = "", "", TRUE, E2834-D2834)</f>
        <v/>
      </c>
    </row>
    <row r="2835" spans="1:9" x14ac:dyDescent="0.4">
      <c r="A2835" s="35">
        <v>2330061</v>
      </c>
      <c r="B2835" s="24">
        <v>44414</v>
      </c>
      <c r="F2835" s="21" t="str" cm="1">
        <f t="array" ref="F2835">_xlfn.IFS(D2835="", "", E2835="", "", TRUE, E2835-B2835 )</f>
        <v/>
      </c>
      <c r="G2835" s="21" t="str" cm="1">
        <f t="array" ref="G2835">_xlfn.IFS(C2835 =  "", "", D2835 = "", "",  E2835 = "", "", TRUE, C2835-B2835)</f>
        <v/>
      </c>
      <c r="H2835" s="21" t="str" cm="1">
        <f t="array" ref="H2835">_xlfn.IFS(C2835 =  "", "", D2835 = "", "",  E2835 = "", "", TRUE, D2835-C2835)</f>
        <v/>
      </c>
      <c r="I2835" s="21" t="str" cm="1">
        <f t="array" ref="I2835">_xlfn.IFS(C2835 =  "", "", D2835 = "", "",  E2835 = "", "", TRUE, E2835-D2835)</f>
        <v/>
      </c>
    </row>
    <row r="2836" spans="1:9" x14ac:dyDescent="0.4">
      <c r="A2836" s="35">
        <v>2332172</v>
      </c>
      <c r="B2836" s="24">
        <v>44872</v>
      </c>
      <c r="F2836" s="21" t="str" cm="1">
        <f t="array" ref="F2836">_xlfn.IFS(D2836="", "", E2836="", "", TRUE, E2836-B2836 )</f>
        <v/>
      </c>
      <c r="G2836" s="21" t="str" cm="1">
        <f t="array" ref="G2836">_xlfn.IFS(C2836 =  "", "", D2836 = "", "",  E2836 = "", "", TRUE, C2836-B2836)</f>
        <v/>
      </c>
      <c r="H2836" s="21" t="str" cm="1">
        <f t="array" ref="H2836">_xlfn.IFS(C2836 =  "", "", D2836 = "", "",  E2836 = "", "", TRUE, D2836-C2836)</f>
        <v/>
      </c>
      <c r="I2836" s="21" t="str" cm="1">
        <f t="array" ref="I2836">_xlfn.IFS(C2836 =  "", "", D2836 = "", "",  E2836 = "", "", TRUE, E2836-D2836)</f>
        <v/>
      </c>
    </row>
    <row r="2837" spans="1:9" x14ac:dyDescent="0.4">
      <c r="A2837" s="35">
        <v>2334284</v>
      </c>
      <c r="B2837" s="24">
        <v>43838</v>
      </c>
      <c r="C2837" s="24">
        <v>43858</v>
      </c>
      <c r="D2837" s="24">
        <v>43873</v>
      </c>
      <c r="F2837" s="21" t="str" cm="1">
        <f t="array" ref="F2837">_xlfn.IFS(D2837="", "", E2837="", "", TRUE, E2837-B2837 )</f>
        <v/>
      </c>
      <c r="G2837" s="21" t="str" cm="1">
        <f t="array" ref="G2837">_xlfn.IFS(C2837 =  "", "", D2837 = "", "",  E2837 = "", "", TRUE, C2837-B2837)</f>
        <v/>
      </c>
      <c r="H2837" s="21" t="str" cm="1">
        <f t="array" ref="H2837">_xlfn.IFS(C2837 =  "", "", D2837 = "", "",  E2837 = "", "", TRUE, D2837-C2837)</f>
        <v/>
      </c>
      <c r="I2837" s="21" t="str" cm="1">
        <f t="array" ref="I2837">_xlfn.IFS(C2837 =  "", "", D2837 = "", "",  E2837 = "", "", TRUE, E2837-D2837)</f>
        <v/>
      </c>
    </row>
    <row r="2838" spans="1:9" x14ac:dyDescent="0.4">
      <c r="A2838" s="35">
        <v>2336397</v>
      </c>
      <c r="B2838" s="24">
        <v>44419</v>
      </c>
      <c r="F2838" s="21" t="str" cm="1">
        <f t="array" ref="F2838">_xlfn.IFS(D2838="", "", E2838="", "", TRUE, E2838-B2838 )</f>
        <v/>
      </c>
      <c r="G2838" s="21" t="str" cm="1">
        <f t="array" ref="G2838">_xlfn.IFS(C2838 =  "", "", D2838 = "", "",  E2838 = "", "", TRUE, C2838-B2838)</f>
        <v/>
      </c>
      <c r="H2838" s="21" t="str" cm="1">
        <f t="array" ref="H2838">_xlfn.IFS(C2838 =  "", "", D2838 = "", "",  E2838 = "", "", TRUE, D2838-C2838)</f>
        <v/>
      </c>
      <c r="I2838" s="21" t="str" cm="1">
        <f t="array" ref="I2838">_xlfn.IFS(C2838 =  "", "", D2838 = "", "",  E2838 = "", "", TRUE, E2838-D2838)</f>
        <v/>
      </c>
    </row>
    <row r="2839" spans="1:9" x14ac:dyDescent="0.4">
      <c r="A2839" s="35">
        <v>2338511</v>
      </c>
      <c r="B2839" s="24">
        <v>44914</v>
      </c>
      <c r="F2839" s="21" t="str" cm="1">
        <f t="array" ref="F2839">_xlfn.IFS(D2839="", "", E2839="", "", TRUE, E2839-B2839 )</f>
        <v/>
      </c>
      <c r="G2839" s="21" t="str" cm="1">
        <f t="array" ref="G2839">_xlfn.IFS(C2839 =  "", "", D2839 = "", "",  E2839 = "", "", TRUE, C2839-B2839)</f>
        <v/>
      </c>
      <c r="H2839" s="21" t="str" cm="1">
        <f t="array" ref="H2839">_xlfn.IFS(C2839 =  "", "", D2839 = "", "",  E2839 = "", "", TRUE, D2839-C2839)</f>
        <v/>
      </c>
      <c r="I2839" s="21" t="str" cm="1">
        <f t="array" ref="I2839">_xlfn.IFS(C2839 =  "", "", D2839 = "", "",  E2839 = "", "", TRUE, E2839-D2839)</f>
        <v/>
      </c>
    </row>
    <row r="2840" spans="1:9" x14ac:dyDescent="0.4">
      <c r="A2840" s="35">
        <v>2340626</v>
      </c>
      <c r="B2840" s="24">
        <v>44802</v>
      </c>
      <c r="F2840" s="21" t="str" cm="1">
        <f t="array" ref="F2840">_xlfn.IFS(D2840="", "", E2840="", "", TRUE, E2840-B2840 )</f>
        <v/>
      </c>
      <c r="G2840" s="21" t="str" cm="1">
        <f t="array" ref="G2840">_xlfn.IFS(C2840 =  "", "", D2840 = "", "",  E2840 = "", "", TRUE, C2840-B2840)</f>
        <v/>
      </c>
      <c r="H2840" s="21" t="str" cm="1">
        <f t="array" ref="H2840">_xlfn.IFS(C2840 =  "", "", D2840 = "", "",  E2840 = "", "", TRUE, D2840-C2840)</f>
        <v/>
      </c>
      <c r="I2840" s="21" t="str" cm="1">
        <f t="array" ref="I2840">_xlfn.IFS(C2840 =  "", "", D2840 = "", "",  E2840 = "", "", TRUE, E2840-D2840)</f>
        <v/>
      </c>
    </row>
    <row r="2841" spans="1:9" x14ac:dyDescent="0.4">
      <c r="A2841" s="35">
        <v>2342742</v>
      </c>
      <c r="B2841" s="24">
        <v>44220</v>
      </c>
      <c r="F2841" s="21" t="str" cm="1">
        <f t="array" ref="F2841">_xlfn.IFS(D2841="", "", E2841="", "", TRUE, E2841-B2841 )</f>
        <v/>
      </c>
      <c r="G2841" s="21" t="str" cm="1">
        <f t="array" ref="G2841">_xlfn.IFS(C2841 =  "", "", D2841 = "", "",  E2841 = "", "", TRUE, C2841-B2841)</f>
        <v/>
      </c>
      <c r="H2841" s="21" t="str" cm="1">
        <f t="array" ref="H2841">_xlfn.IFS(C2841 =  "", "", D2841 = "", "",  E2841 = "", "", TRUE, D2841-C2841)</f>
        <v/>
      </c>
      <c r="I2841" s="21" t="str" cm="1">
        <f t="array" ref="I2841">_xlfn.IFS(C2841 =  "", "", D2841 = "", "",  E2841 = "", "", TRUE, E2841-D2841)</f>
        <v/>
      </c>
    </row>
    <row r="2842" spans="1:9" x14ac:dyDescent="0.4">
      <c r="A2842" s="35">
        <v>2344859</v>
      </c>
      <c r="B2842" s="24">
        <v>44086</v>
      </c>
      <c r="C2842" s="24">
        <v>44115</v>
      </c>
      <c r="D2842" s="24">
        <v>44122</v>
      </c>
      <c r="F2842" s="21" t="str" cm="1">
        <f t="array" ref="F2842">_xlfn.IFS(D2842="", "", E2842="", "", TRUE, E2842-B2842 )</f>
        <v/>
      </c>
      <c r="G2842" s="21" t="str" cm="1">
        <f t="array" ref="G2842">_xlfn.IFS(C2842 =  "", "", D2842 = "", "",  E2842 = "", "", TRUE, C2842-B2842)</f>
        <v/>
      </c>
      <c r="H2842" s="21" t="str" cm="1">
        <f t="array" ref="H2842">_xlfn.IFS(C2842 =  "", "", D2842 = "", "",  E2842 = "", "", TRUE, D2842-C2842)</f>
        <v/>
      </c>
      <c r="I2842" s="21" t="str" cm="1">
        <f t="array" ref="I2842">_xlfn.IFS(C2842 =  "", "", D2842 = "", "",  E2842 = "", "", TRUE, E2842-D2842)</f>
        <v/>
      </c>
    </row>
    <row r="2843" spans="1:9" x14ac:dyDescent="0.4">
      <c r="A2843" s="35">
        <v>2346977</v>
      </c>
      <c r="B2843" s="24">
        <v>44215</v>
      </c>
      <c r="F2843" s="21" t="str" cm="1">
        <f t="array" ref="F2843">_xlfn.IFS(D2843="", "", E2843="", "", TRUE, E2843-B2843 )</f>
        <v/>
      </c>
      <c r="G2843" s="21" t="str" cm="1">
        <f t="array" ref="G2843">_xlfn.IFS(C2843 =  "", "", D2843 = "", "",  E2843 = "", "", TRUE, C2843-B2843)</f>
        <v/>
      </c>
      <c r="H2843" s="21" t="str" cm="1">
        <f t="array" ref="H2843">_xlfn.IFS(C2843 =  "", "", D2843 = "", "",  E2843 = "", "", TRUE, D2843-C2843)</f>
        <v/>
      </c>
      <c r="I2843" s="21" t="str" cm="1">
        <f t="array" ref="I2843">_xlfn.IFS(C2843 =  "", "", D2843 = "", "",  E2843 = "", "", TRUE, E2843-D2843)</f>
        <v/>
      </c>
    </row>
    <row r="2844" spans="1:9" x14ac:dyDescent="0.4">
      <c r="A2844" s="35">
        <v>2349096</v>
      </c>
      <c r="B2844" s="24">
        <v>44807</v>
      </c>
      <c r="F2844" s="21" t="str" cm="1">
        <f t="array" ref="F2844">_xlfn.IFS(D2844="", "", E2844="", "", TRUE, E2844-B2844 )</f>
        <v/>
      </c>
      <c r="G2844" s="21" t="str" cm="1">
        <f t="array" ref="G2844">_xlfn.IFS(C2844 =  "", "", D2844 = "", "",  E2844 = "", "", TRUE, C2844-B2844)</f>
        <v/>
      </c>
      <c r="H2844" s="21" t="str" cm="1">
        <f t="array" ref="H2844">_xlfn.IFS(C2844 =  "", "", D2844 = "", "",  E2844 = "", "", TRUE, D2844-C2844)</f>
        <v/>
      </c>
      <c r="I2844" s="21" t="str" cm="1">
        <f t="array" ref="I2844">_xlfn.IFS(C2844 =  "", "", D2844 = "", "",  E2844 = "", "", TRUE, E2844-D2844)</f>
        <v/>
      </c>
    </row>
    <row r="2845" spans="1:9" x14ac:dyDescent="0.4">
      <c r="A2845" s="35">
        <v>2351216</v>
      </c>
      <c r="B2845" s="24">
        <v>44632</v>
      </c>
      <c r="F2845" s="21" t="str" cm="1">
        <f t="array" ref="F2845">_xlfn.IFS(D2845="", "", E2845="", "", TRUE, E2845-B2845 )</f>
        <v/>
      </c>
      <c r="G2845" s="21" t="str" cm="1">
        <f t="array" ref="G2845">_xlfn.IFS(C2845 =  "", "", D2845 = "", "",  E2845 = "", "", TRUE, C2845-B2845)</f>
        <v/>
      </c>
      <c r="H2845" s="21" t="str" cm="1">
        <f t="array" ref="H2845">_xlfn.IFS(C2845 =  "", "", D2845 = "", "",  E2845 = "", "", TRUE, D2845-C2845)</f>
        <v/>
      </c>
      <c r="I2845" s="21" t="str" cm="1">
        <f t="array" ref="I2845">_xlfn.IFS(C2845 =  "", "", D2845 = "", "",  E2845 = "", "", TRUE, E2845-D2845)</f>
        <v/>
      </c>
    </row>
    <row r="2846" spans="1:9" x14ac:dyDescent="0.4">
      <c r="A2846" s="35">
        <v>2353337</v>
      </c>
      <c r="B2846" s="24">
        <v>44466</v>
      </c>
      <c r="F2846" s="21" t="str" cm="1">
        <f t="array" ref="F2846">_xlfn.IFS(D2846="", "", E2846="", "", TRUE, E2846-B2846 )</f>
        <v/>
      </c>
      <c r="G2846" s="21" t="str" cm="1">
        <f t="array" ref="G2846">_xlfn.IFS(C2846 =  "", "", D2846 = "", "",  E2846 = "", "", TRUE, C2846-B2846)</f>
        <v/>
      </c>
      <c r="H2846" s="21" t="str" cm="1">
        <f t="array" ref="H2846">_xlfn.IFS(C2846 =  "", "", D2846 = "", "",  E2846 = "", "", TRUE, D2846-C2846)</f>
        <v/>
      </c>
      <c r="I2846" s="21" t="str" cm="1">
        <f t="array" ref="I2846">_xlfn.IFS(C2846 =  "", "", D2846 = "", "",  E2846 = "", "", TRUE, E2846-D2846)</f>
        <v/>
      </c>
    </row>
    <row r="2847" spans="1:9" x14ac:dyDescent="0.4">
      <c r="A2847" s="35">
        <v>2355459</v>
      </c>
      <c r="B2847" s="24">
        <v>44857</v>
      </c>
      <c r="C2847" s="24">
        <v>44880</v>
      </c>
      <c r="D2847" s="24">
        <v>44897</v>
      </c>
      <c r="F2847" s="21" t="str" cm="1">
        <f t="array" ref="F2847">_xlfn.IFS(D2847="", "", E2847="", "", TRUE, E2847-B2847 )</f>
        <v/>
      </c>
      <c r="G2847" s="21" t="str" cm="1">
        <f t="array" ref="G2847">_xlfn.IFS(C2847 =  "", "", D2847 = "", "",  E2847 = "", "", TRUE, C2847-B2847)</f>
        <v/>
      </c>
      <c r="H2847" s="21" t="str" cm="1">
        <f t="array" ref="H2847">_xlfn.IFS(C2847 =  "", "", D2847 = "", "",  E2847 = "", "", TRUE, D2847-C2847)</f>
        <v/>
      </c>
      <c r="I2847" s="21" t="str" cm="1">
        <f t="array" ref="I2847">_xlfn.IFS(C2847 =  "", "", D2847 = "", "",  E2847 = "", "", TRUE, E2847-D2847)</f>
        <v/>
      </c>
    </row>
    <row r="2848" spans="1:9" x14ac:dyDescent="0.4">
      <c r="A2848" s="35">
        <v>2357582</v>
      </c>
      <c r="B2848" s="24">
        <v>44485</v>
      </c>
      <c r="F2848" s="21" t="str" cm="1">
        <f t="array" ref="F2848">_xlfn.IFS(D2848="", "", E2848="", "", TRUE, E2848-B2848 )</f>
        <v/>
      </c>
      <c r="G2848" s="21" t="str" cm="1">
        <f t="array" ref="G2848">_xlfn.IFS(C2848 =  "", "", D2848 = "", "",  E2848 = "", "", TRUE, C2848-B2848)</f>
        <v/>
      </c>
      <c r="H2848" s="21" t="str" cm="1">
        <f t="array" ref="H2848">_xlfn.IFS(C2848 =  "", "", D2848 = "", "",  E2848 = "", "", TRUE, D2848-C2848)</f>
        <v/>
      </c>
      <c r="I2848" s="21" t="str" cm="1">
        <f t="array" ref="I2848">_xlfn.IFS(C2848 =  "", "", D2848 = "", "",  E2848 = "", "", TRUE, E2848-D2848)</f>
        <v/>
      </c>
    </row>
    <row r="2849" spans="1:9" x14ac:dyDescent="0.4">
      <c r="A2849" s="35">
        <v>2359706</v>
      </c>
      <c r="B2849" s="24">
        <v>44087</v>
      </c>
      <c r="F2849" s="21" t="str" cm="1">
        <f t="array" ref="F2849">_xlfn.IFS(D2849="", "", E2849="", "", TRUE, E2849-B2849 )</f>
        <v/>
      </c>
      <c r="G2849" s="21" t="str" cm="1">
        <f t="array" ref="G2849">_xlfn.IFS(C2849 =  "", "", D2849 = "", "",  E2849 = "", "", TRUE, C2849-B2849)</f>
        <v/>
      </c>
      <c r="H2849" s="21" t="str" cm="1">
        <f t="array" ref="H2849">_xlfn.IFS(C2849 =  "", "", D2849 = "", "",  E2849 = "", "", TRUE, D2849-C2849)</f>
        <v/>
      </c>
      <c r="I2849" s="21" t="str" cm="1">
        <f t="array" ref="I2849">_xlfn.IFS(C2849 =  "", "", D2849 = "", "",  E2849 = "", "", TRUE, E2849-D2849)</f>
        <v/>
      </c>
    </row>
    <row r="2850" spans="1:9" x14ac:dyDescent="0.4">
      <c r="A2850" s="35">
        <v>2361831</v>
      </c>
      <c r="B2850" s="24">
        <v>44866</v>
      </c>
      <c r="F2850" s="21" t="str" cm="1">
        <f t="array" ref="F2850">_xlfn.IFS(D2850="", "", E2850="", "", TRUE, E2850-B2850 )</f>
        <v/>
      </c>
      <c r="G2850" s="21" t="str" cm="1">
        <f t="array" ref="G2850">_xlfn.IFS(C2850 =  "", "", D2850 = "", "",  E2850 = "", "", TRUE, C2850-B2850)</f>
        <v/>
      </c>
      <c r="H2850" s="21" t="str" cm="1">
        <f t="array" ref="H2850">_xlfn.IFS(C2850 =  "", "", D2850 = "", "",  E2850 = "", "", TRUE, D2850-C2850)</f>
        <v/>
      </c>
      <c r="I2850" s="21" t="str" cm="1">
        <f t="array" ref="I2850">_xlfn.IFS(C2850 =  "", "", D2850 = "", "",  E2850 = "", "", TRUE, E2850-D2850)</f>
        <v/>
      </c>
    </row>
    <row r="2851" spans="1:9" x14ac:dyDescent="0.4">
      <c r="A2851" s="35">
        <v>2363957</v>
      </c>
      <c r="B2851" s="24">
        <v>44498</v>
      </c>
      <c r="F2851" s="21" t="str" cm="1">
        <f t="array" ref="F2851">_xlfn.IFS(D2851="", "", E2851="", "", TRUE, E2851-B2851 )</f>
        <v/>
      </c>
      <c r="G2851" s="21" t="str" cm="1">
        <f t="array" ref="G2851">_xlfn.IFS(C2851 =  "", "", D2851 = "", "",  E2851 = "", "", TRUE, C2851-B2851)</f>
        <v/>
      </c>
      <c r="H2851" s="21" t="str" cm="1">
        <f t="array" ref="H2851">_xlfn.IFS(C2851 =  "", "", D2851 = "", "",  E2851 = "", "", TRUE, D2851-C2851)</f>
        <v/>
      </c>
      <c r="I2851" s="21" t="str" cm="1">
        <f t="array" ref="I2851">_xlfn.IFS(C2851 =  "", "", D2851 = "", "",  E2851 = "", "", TRUE, E2851-D2851)</f>
        <v/>
      </c>
    </row>
    <row r="2852" spans="1:9" x14ac:dyDescent="0.4">
      <c r="A2852" s="35">
        <v>2366084</v>
      </c>
      <c r="B2852" s="24">
        <v>44236</v>
      </c>
      <c r="F2852" s="21" t="str" cm="1">
        <f t="array" ref="F2852">_xlfn.IFS(D2852="", "", E2852="", "", TRUE, E2852-B2852 )</f>
        <v/>
      </c>
      <c r="G2852" s="21" t="str" cm="1">
        <f t="array" ref="G2852">_xlfn.IFS(C2852 =  "", "", D2852 = "", "",  E2852 = "", "", TRUE, C2852-B2852)</f>
        <v/>
      </c>
      <c r="H2852" s="21" t="str" cm="1">
        <f t="array" ref="H2852">_xlfn.IFS(C2852 =  "", "", D2852 = "", "",  E2852 = "", "", TRUE, D2852-C2852)</f>
        <v/>
      </c>
      <c r="I2852" s="21" t="str" cm="1">
        <f t="array" ref="I2852">_xlfn.IFS(C2852 =  "", "", D2852 = "", "",  E2852 = "", "", TRUE, E2852-D2852)</f>
        <v/>
      </c>
    </row>
    <row r="2853" spans="1:9" x14ac:dyDescent="0.4">
      <c r="A2853" s="35">
        <v>2368212</v>
      </c>
      <c r="B2853" s="24">
        <v>44612</v>
      </c>
      <c r="C2853" s="24">
        <v>44638</v>
      </c>
      <c r="D2853" s="24">
        <v>44667</v>
      </c>
      <c r="F2853" s="21" t="str" cm="1">
        <f t="array" ref="F2853">_xlfn.IFS(D2853="", "", E2853="", "", TRUE, E2853-B2853 )</f>
        <v/>
      </c>
      <c r="G2853" s="21" t="str" cm="1">
        <f t="array" ref="G2853">_xlfn.IFS(C2853 =  "", "", D2853 = "", "",  E2853 = "", "", TRUE, C2853-B2853)</f>
        <v/>
      </c>
      <c r="H2853" s="21" t="str" cm="1">
        <f t="array" ref="H2853">_xlfn.IFS(C2853 =  "", "", D2853 = "", "",  E2853 = "", "", TRUE, D2853-C2853)</f>
        <v/>
      </c>
      <c r="I2853" s="21" t="str" cm="1">
        <f t="array" ref="I2853">_xlfn.IFS(C2853 =  "", "", D2853 = "", "",  E2853 = "", "", TRUE, E2853-D2853)</f>
        <v/>
      </c>
    </row>
    <row r="2854" spans="1:9" x14ac:dyDescent="0.4">
      <c r="A2854" s="35">
        <v>2370341</v>
      </c>
      <c r="B2854" s="24">
        <v>44833</v>
      </c>
      <c r="C2854" s="24">
        <v>44858</v>
      </c>
      <c r="D2854" s="24">
        <v>44865</v>
      </c>
      <c r="F2854" s="21" t="str" cm="1">
        <f t="array" ref="F2854">_xlfn.IFS(D2854="", "", E2854="", "", TRUE, E2854-B2854 )</f>
        <v/>
      </c>
      <c r="G2854" s="21" t="str" cm="1">
        <f t="array" ref="G2854">_xlfn.IFS(C2854 =  "", "", D2854 = "", "",  E2854 = "", "", TRUE, C2854-B2854)</f>
        <v/>
      </c>
      <c r="H2854" s="21" t="str" cm="1">
        <f t="array" ref="H2854">_xlfn.IFS(C2854 =  "", "", D2854 = "", "",  E2854 = "", "", TRUE, D2854-C2854)</f>
        <v/>
      </c>
      <c r="I2854" s="21" t="str" cm="1">
        <f t="array" ref="I2854">_xlfn.IFS(C2854 =  "", "", D2854 = "", "",  E2854 = "", "", TRUE, E2854-D2854)</f>
        <v/>
      </c>
    </row>
    <row r="2855" spans="1:9" x14ac:dyDescent="0.4">
      <c r="A2855" s="35">
        <v>2372471</v>
      </c>
      <c r="B2855" s="24">
        <v>44453</v>
      </c>
      <c r="F2855" s="21" t="str" cm="1">
        <f t="array" ref="F2855">_xlfn.IFS(D2855="", "", E2855="", "", TRUE, E2855-B2855 )</f>
        <v/>
      </c>
      <c r="G2855" s="21" t="str" cm="1">
        <f t="array" ref="G2855">_xlfn.IFS(C2855 =  "", "", D2855 = "", "",  E2855 = "", "", TRUE, C2855-B2855)</f>
        <v/>
      </c>
      <c r="H2855" s="21" t="str" cm="1">
        <f t="array" ref="H2855">_xlfn.IFS(C2855 =  "", "", D2855 = "", "",  E2855 = "", "", TRUE, D2855-C2855)</f>
        <v/>
      </c>
      <c r="I2855" s="21" t="str" cm="1">
        <f t="array" ref="I2855">_xlfn.IFS(C2855 =  "", "", D2855 = "", "",  E2855 = "", "", TRUE, E2855-D2855)</f>
        <v/>
      </c>
    </row>
    <row r="2856" spans="1:9" x14ac:dyDescent="0.4">
      <c r="A2856" s="35">
        <v>2374602</v>
      </c>
      <c r="B2856" s="24">
        <v>44899</v>
      </c>
      <c r="F2856" s="21" t="str" cm="1">
        <f t="array" ref="F2856">_xlfn.IFS(D2856="", "", E2856="", "", TRUE, E2856-B2856 )</f>
        <v/>
      </c>
      <c r="G2856" s="21" t="str" cm="1">
        <f t="array" ref="G2856">_xlfn.IFS(C2856 =  "", "", D2856 = "", "",  E2856 = "", "", TRUE, C2856-B2856)</f>
        <v/>
      </c>
      <c r="H2856" s="21" t="str" cm="1">
        <f t="array" ref="H2856">_xlfn.IFS(C2856 =  "", "", D2856 = "", "",  E2856 = "", "", TRUE, D2856-C2856)</f>
        <v/>
      </c>
      <c r="I2856" s="21" t="str" cm="1">
        <f t="array" ref="I2856">_xlfn.IFS(C2856 =  "", "", D2856 = "", "",  E2856 = "", "", TRUE, E2856-D2856)</f>
        <v/>
      </c>
    </row>
    <row r="2857" spans="1:9" x14ac:dyDescent="0.4">
      <c r="A2857" s="35">
        <v>2376734</v>
      </c>
      <c r="B2857" s="24">
        <v>44209</v>
      </c>
      <c r="C2857" s="24">
        <v>44228</v>
      </c>
      <c r="D2857" s="24">
        <v>44233</v>
      </c>
      <c r="F2857" s="21" t="str" cm="1">
        <f t="array" ref="F2857">_xlfn.IFS(D2857="", "", E2857="", "", TRUE, E2857-B2857 )</f>
        <v/>
      </c>
      <c r="G2857" s="21" t="str" cm="1">
        <f t="array" ref="G2857">_xlfn.IFS(C2857 =  "", "", D2857 = "", "",  E2857 = "", "", TRUE, C2857-B2857)</f>
        <v/>
      </c>
      <c r="H2857" s="21" t="str" cm="1">
        <f t="array" ref="H2857">_xlfn.IFS(C2857 =  "", "", D2857 = "", "",  E2857 = "", "", TRUE, D2857-C2857)</f>
        <v/>
      </c>
      <c r="I2857" s="21" t="str" cm="1">
        <f t="array" ref="I2857">_xlfn.IFS(C2857 =  "", "", D2857 = "", "",  E2857 = "", "", TRUE, E2857-D2857)</f>
        <v/>
      </c>
    </row>
    <row r="2858" spans="1:9" x14ac:dyDescent="0.4">
      <c r="A2858" s="35">
        <v>2378867</v>
      </c>
      <c r="B2858" s="24">
        <v>44277</v>
      </c>
      <c r="F2858" s="21" t="str" cm="1">
        <f t="array" ref="F2858">_xlfn.IFS(D2858="", "", E2858="", "", TRUE, E2858-B2858 )</f>
        <v/>
      </c>
      <c r="G2858" s="21" t="str" cm="1">
        <f t="array" ref="G2858">_xlfn.IFS(C2858 =  "", "", D2858 = "", "",  E2858 = "", "", TRUE, C2858-B2858)</f>
        <v/>
      </c>
      <c r="H2858" s="21" t="str" cm="1">
        <f t="array" ref="H2858">_xlfn.IFS(C2858 =  "", "", D2858 = "", "",  E2858 = "", "", TRUE, D2858-C2858)</f>
        <v/>
      </c>
      <c r="I2858" s="21" t="str" cm="1">
        <f t="array" ref="I2858">_xlfn.IFS(C2858 =  "", "", D2858 = "", "",  E2858 = "", "", TRUE, E2858-D2858)</f>
        <v/>
      </c>
    </row>
    <row r="2859" spans="1:9" x14ac:dyDescent="0.4">
      <c r="A2859" s="35">
        <v>2381001</v>
      </c>
      <c r="B2859" s="24">
        <v>44151</v>
      </c>
      <c r="C2859" s="24">
        <v>44175</v>
      </c>
      <c r="D2859" s="24">
        <v>44180</v>
      </c>
      <c r="F2859" s="21" t="str" cm="1">
        <f t="array" ref="F2859">_xlfn.IFS(D2859="", "", E2859="", "", TRUE, E2859-B2859 )</f>
        <v/>
      </c>
      <c r="G2859" s="21" t="str" cm="1">
        <f t="array" ref="G2859">_xlfn.IFS(C2859 =  "", "", D2859 = "", "",  E2859 = "", "", TRUE, C2859-B2859)</f>
        <v/>
      </c>
      <c r="H2859" s="21" t="str" cm="1">
        <f t="array" ref="H2859">_xlfn.IFS(C2859 =  "", "", D2859 = "", "",  E2859 = "", "", TRUE, D2859-C2859)</f>
        <v/>
      </c>
      <c r="I2859" s="21" t="str" cm="1">
        <f t="array" ref="I2859">_xlfn.IFS(C2859 =  "", "", D2859 = "", "",  E2859 = "", "", TRUE, E2859-D2859)</f>
        <v/>
      </c>
    </row>
    <row r="2860" spans="1:9" x14ac:dyDescent="0.4">
      <c r="A2860" s="35">
        <v>2383136</v>
      </c>
      <c r="B2860" s="24">
        <v>44861</v>
      </c>
      <c r="F2860" s="21" t="str" cm="1">
        <f t="array" ref="F2860">_xlfn.IFS(D2860="", "", E2860="", "", TRUE, E2860-B2860 )</f>
        <v/>
      </c>
      <c r="G2860" s="21" t="str" cm="1">
        <f t="array" ref="G2860">_xlfn.IFS(C2860 =  "", "", D2860 = "", "",  E2860 = "", "", TRUE, C2860-B2860)</f>
        <v/>
      </c>
      <c r="H2860" s="21" t="str" cm="1">
        <f t="array" ref="H2860">_xlfn.IFS(C2860 =  "", "", D2860 = "", "",  E2860 = "", "", TRUE, D2860-C2860)</f>
        <v/>
      </c>
      <c r="I2860" s="21" t="str" cm="1">
        <f t="array" ref="I2860">_xlfn.IFS(C2860 =  "", "", D2860 = "", "",  E2860 = "", "", TRUE, E2860-D2860)</f>
        <v/>
      </c>
    </row>
    <row r="2861" spans="1:9" x14ac:dyDescent="0.4">
      <c r="A2861" s="35">
        <v>2385272</v>
      </c>
      <c r="B2861" s="24">
        <v>44300</v>
      </c>
      <c r="F2861" s="21" t="str" cm="1">
        <f t="array" ref="F2861">_xlfn.IFS(D2861="", "", E2861="", "", TRUE, E2861-B2861 )</f>
        <v/>
      </c>
      <c r="G2861" s="21" t="str" cm="1">
        <f t="array" ref="G2861">_xlfn.IFS(C2861 =  "", "", D2861 = "", "",  E2861 = "", "", TRUE, C2861-B2861)</f>
        <v/>
      </c>
      <c r="H2861" s="21" t="str" cm="1">
        <f t="array" ref="H2861">_xlfn.IFS(C2861 =  "", "", D2861 = "", "",  E2861 = "", "", TRUE, D2861-C2861)</f>
        <v/>
      </c>
      <c r="I2861" s="21" t="str" cm="1">
        <f t="array" ref="I2861">_xlfn.IFS(C2861 =  "", "", D2861 = "", "",  E2861 = "", "", TRUE, E2861-D2861)</f>
        <v/>
      </c>
    </row>
    <row r="2862" spans="1:9" x14ac:dyDescent="0.4">
      <c r="A2862" s="35">
        <v>2387409</v>
      </c>
      <c r="B2862" s="24">
        <v>44446</v>
      </c>
      <c r="F2862" s="21" t="str" cm="1">
        <f t="array" ref="F2862">_xlfn.IFS(D2862="", "", E2862="", "", TRUE, E2862-B2862 )</f>
        <v/>
      </c>
      <c r="G2862" s="21" t="str" cm="1">
        <f t="array" ref="G2862">_xlfn.IFS(C2862 =  "", "", D2862 = "", "",  E2862 = "", "", TRUE, C2862-B2862)</f>
        <v/>
      </c>
      <c r="H2862" s="21" t="str" cm="1">
        <f t="array" ref="H2862">_xlfn.IFS(C2862 =  "", "", D2862 = "", "",  E2862 = "", "", TRUE, D2862-C2862)</f>
        <v/>
      </c>
      <c r="I2862" s="21" t="str" cm="1">
        <f t="array" ref="I2862">_xlfn.IFS(C2862 =  "", "", D2862 = "", "",  E2862 = "", "", TRUE, E2862-D2862)</f>
        <v/>
      </c>
    </row>
    <row r="2863" spans="1:9" x14ac:dyDescent="0.4">
      <c r="A2863" s="35">
        <v>2389547</v>
      </c>
      <c r="B2863" s="24">
        <v>43869</v>
      </c>
      <c r="F2863" s="21" t="str" cm="1">
        <f t="array" ref="F2863">_xlfn.IFS(D2863="", "", E2863="", "", TRUE, E2863-B2863 )</f>
        <v/>
      </c>
      <c r="G2863" s="21" t="str" cm="1">
        <f t="array" ref="G2863">_xlfn.IFS(C2863 =  "", "", D2863 = "", "",  E2863 = "", "", TRUE, C2863-B2863)</f>
        <v/>
      </c>
      <c r="H2863" s="21" t="str" cm="1">
        <f t="array" ref="H2863">_xlfn.IFS(C2863 =  "", "", D2863 = "", "",  E2863 = "", "", TRUE, D2863-C2863)</f>
        <v/>
      </c>
      <c r="I2863" s="21" t="str" cm="1">
        <f t="array" ref="I2863">_xlfn.IFS(C2863 =  "", "", D2863 = "", "",  E2863 = "", "", TRUE, E2863-D2863)</f>
        <v/>
      </c>
    </row>
    <row r="2864" spans="1:9" x14ac:dyDescent="0.4">
      <c r="A2864" s="35">
        <v>2391686</v>
      </c>
      <c r="B2864" s="24">
        <v>43872</v>
      </c>
      <c r="F2864" s="21" t="str" cm="1">
        <f t="array" ref="F2864">_xlfn.IFS(D2864="", "", E2864="", "", TRUE, E2864-B2864 )</f>
        <v/>
      </c>
      <c r="G2864" s="21" t="str" cm="1">
        <f t="array" ref="G2864">_xlfn.IFS(C2864 =  "", "", D2864 = "", "",  E2864 = "", "", TRUE, C2864-B2864)</f>
        <v/>
      </c>
      <c r="H2864" s="21" t="str" cm="1">
        <f t="array" ref="H2864">_xlfn.IFS(C2864 =  "", "", D2864 = "", "",  E2864 = "", "", TRUE, D2864-C2864)</f>
        <v/>
      </c>
      <c r="I2864" s="21" t="str" cm="1">
        <f t="array" ref="I2864">_xlfn.IFS(C2864 =  "", "", D2864 = "", "",  E2864 = "", "", TRUE, E2864-D2864)</f>
        <v/>
      </c>
    </row>
    <row r="2865" spans="1:9" x14ac:dyDescent="0.4">
      <c r="A2865" s="35">
        <v>2393826</v>
      </c>
      <c r="B2865" s="24">
        <v>44703</v>
      </c>
      <c r="F2865" s="21" t="str" cm="1">
        <f t="array" ref="F2865">_xlfn.IFS(D2865="", "", E2865="", "", TRUE, E2865-B2865 )</f>
        <v/>
      </c>
      <c r="G2865" s="21" t="str" cm="1">
        <f t="array" ref="G2865">_xlfn.IFS(C2865 =  "", "", D2865 = "", "",  E2865 = "", "", TRUE, C2865-B2865)</f>
        <v/>
      </c>
      <c r="H2865" s="21" t="str" cm="1">
        <f t="array" ref="H2865">_xlfn.IFS(C2865 =  "", "", D2865 = "", "",  E2865 = "", "", TRUE, D2865-C2865)</f>
        <v/>
      </c>
      <c r="I2865" s="21" t="str" cm="1">
        <f t="array" ref="I2865">_xlfn.IFS(C2865 =  "", "", D2865 = "", "",  E2865 = "", "", TRUE, E2865-D2865)</f>
        <v/>
      </c>
    </row>
    <row r="2866" spans="1:9" x14ac:dyDescent="0.4">
      <c r="A2866" s="35">
        <v>2395967</v>
      </c>
      <c r="B2866" s="24">
        <v>44487</v>
      </c>
      <c r="F2866" s="21" t="str" cm="1">
        <f t="array" ref="F2866">_xlfn.IFS(D2866="", "", E2866="", "", TRUE, E2866-B2866 )</f>
        <v/>
      </c>
      <c r="G2866" s="21" t="str" cm="1">
        <f t="array" ref="G2866">_xlfn.IFS(C2866 =  "", "", D2866 = "", "",  E2866 = "", "", TRUE, C2866-B2866)</f>
        <v/>
      </c>
      <c r="H2866" s="21" t="str" cm="1">
        <f t="array" ref="H2866">_xlfn.IFS(C2866 =  "", "", D2866 = "", "",  E2866 = "", "", TRUE, D2866-C2866)</f>
        <v/>
      </c>
      <c r="I2866" s="21" t="str" cm="1">
        <f t="array" ref="I2866">_xlfn.IFS(C2866 =  "", "", D2866 = "", "",  E2866 = "", "", TRUE, E2866-D2866)</f>
        <v/>
      </c>
    </row>
    <row r="2867" spans="1:9" x14ac:dyDescent="0.4">
      <c r="A2867" s="35">
        <v>2398109</v>
      </c>
      <c r="B2867" s="24">
        <v>44575</v>
      </c>
      <c r="F2867" s="21" t="str" cm="1">
        <f t="array" ref="F2867">_xlfn.IFS(D2867="", "", E2867="", "", TRUE, E2867-B2867 )</f>
        <v/>
      </c>
      <c r="G2867" s="21" t="str" cm="1">
        <f t="array" ref="G2867">_xlfn.IFS(C2867 =  "", "", D2867 = "", "",  E2867 = "", "", TRUE, C2867-B2867)</f>
        <v/>
      </c>
      <c r="H2867" s="21" t="str" cm="1">
        <f t="array" ref="H2867">_xlfn.IFS(C2867 =  "", "", D2867 = "", "",  E2867 = "", "", TRUE, D2867-C2867)</f>
        <v/>
      </c>
      <c r="I2867" s="21" t="str" cm="1">
        <f t="array" ref="I2867">_xlfn.IFS(C2867 =  "", "", D2867 = "", "",  E2867 = "", "", TRUE, E2867-D2867)</f>
        <v/>
      </c>
    </row>
    <row r="2868" spans="1:9" x14ac:dyDescent="0.4">
      <c r="A2868" s="35">
        <v>2400252</v>
      </c>
      <c r="B2868" s="24">
        <v>44128</v>
      </c>
      <c r="F2868" s="21" t="str" cm="1">
        <f t="array" ref="F2868">_xlfn.IFS(D2868="", "", E2868="", "", TRUE, E2868-B2868 )</f>
        <v/>
      </c>
      <c r="G2868" s="21" t="str" cm="1">
        <f t="array" ref="G2868">_xlfn.IFS(C2868 =  "", "", D2868 = "", "",  E2868 = "", "", TRUE, C2868-B2868)</f>
        <v/>
      </c>
      <c r="H2868" s="21" t="str" cm="1">
        <f t="array" ref="H2868">_xlfn.IFS(C2868 =  "", "", D2868 = "", "",  E2868 = "", "", TRUE, D2868-C2868)</f>
        <v/>
      </c>
      <c r="I2868" s="21" t="str" cm="1">
        <f t="array" ref="I2868">_xlfn.IFS(C2868 =  "", "", D2868 = "", "",  E2868 = "", "", TRUE, E2868-D2868)</f>
        <v/>
      </c>
    </row>
    <row r="2869" spans="1:9" x14ac:dyDescent="0.4">
      <c r="A2869" s="35">
        <v>2402396</v>
      </c>
      <c r="B2869" s="24">
        <v>43850</v>
      </c>
      <c r="F2869" s="21" t="str" cm="1">
        <f t="array" ref="F2869">_xlfn.IFS(D2869="", "", E2869="", "", TRUE, E2869-B2869 )</f>
        <v/>
      </c>
      <c r="G2869" s="21" t="str" cm="1">
        <f t="array" ref="G2869">_xlfn.IFS(C2869 =  "", "", D2869 = "", "",  E2869 = "", "", TRUE, C2869-B2869)</f>
        <v/>
      </c>
      <c r="H2869" s="21" t="str" cm="1">
        <f t="array" ref="H2869">_xlfn.IFS(C2869 =  "", "", D2869 = "", "",  E2869 = "", "", TRUE, D2869-C2869)</f>
        <v/>
      </c>
      <c r="I2869" s="21" t="str" cm="1">
        <f t="array" ref="I2869">_xlfn.IFS(C2869 =  "", "", D2869 = "", "",  E2869 = "", "", TRUE, E2869-D2869)</f>
        <v/>
      </c>
    </row>
    <row r="2870" spans="1:9" x14ac:dyDescent="0.4">
      <c r="A2870" s="35">
        <v>2404541</v>
      </c>
      <c r="B2870" s="24">
        <v>44210</v>
      </c>
      <c r="F2870" s="21" t="str" cm="1">
        <f t="array" ref="F2870">_xlfn.IFS(D2870="", "", E2870="", "", TRUE, E2870-B2870 )</f>
        <v/>
      </c>
      <c r="G2870" s="21" t="str" cm="1">
        <f t="array" ref="G2870">_xlfn.IFS(C2870 =  "", "", D2870 = "", "",  E2870 = "", "", TRUE, C2870-B2870)</f>
        <v/>
      </c>
      <c r="H2870" s="21" t="str" cm="1">
        <f t="array" ref="H2870">_xlfn.IFS(C2870 =  "", "", D2870 = "", "",  E2870 = "", "", TRUE, D2870-C2870)</f>
        <v/>
      </c>
      <c r="I2870" s="21" t="str" cm="1">
        <f t="array" ref="I2870">_xlfn.IFS(C2870 =  "", "", D2870 = "", "",  E2870 = "", "", TRUE, E2870-D2870)</f>
        <v/>
      </c>
    </row>
    <row r="2871" spans="1:9" x14ac:dyDescent="0.4">
      <c r="A2871" s="35">
        <v>2406687</v>
      </c>
      <c r="B2871" s="24">
        <v>44116</v>
      </c>
      <c r="F2871" s="21" t="str" cm="1">
        <f t="array" ref="F2871">_xlfn.IFS(D2871="", "", E2871="", "", TRUE, E2871-B2871 )</f>
        <v/>
      </c>
      <c r="G2871" s="21" t="str" cm="1">
        <f t="array" ref="G2871">_xlfn.IFS(C2871 =  "", "", D2871 = "", "",  E2871 = "", "", TRUE, C2871-B2871)</f>
        <v/>
      </c>
      <c r="H2871" s="21" t="str" cm="1">
        <f t="array" ref="H2871">_xlfn.IFS(C2871 =  "", "", D2871 = "", "",  E2871 = "", "", TRUE, D2871-C2871)</f>
        <v/>
      </c>
      <c r="I2871" s="21" t="str" cm="1">
        <f t="array" ref="I2871">_xlfn.IFS(C2871 =  "", "", D2871 = "", "",  E2871 = "", "", TRUE, E2871-D2871)</f>
        <v/>
      </c>
    </row>
    <row r="2872" spans="1:9" x14ac:dyDescent="0.4">
      <c r="A2872" s="35">
        <v>2408834</v>
      </c>
      <c r="B2872" s="24">
        <v>44883</v>
      </c>
      <c r="F2872" s="21" t="str" cm="1">
        <f t="array" ref="F2872">_xlfn.IFS(D2872="", "", E2872="", "", TRUE, E2872-B2872 )</f>
        <v/>
      </c>
      <c r="G2872" s="21" t="str" cm="1">
        <f t="array" ref="G2872">_xlfn.IFS(C2872 =  "", "", D2872 = "", "",  E2872 = "", "", TRUE, C2872-B2872)</f>
        <v/>
      </c>
      <c r="H2872" s="21" t="str" cm="1">
        <f t="array" ref="H2872">_xlfn.IFS(C2872 =  "", "", D2872 = "", "",  E2872 = "", "", TRUE, D2872-C2872)</f>
        <v/>
      </c>
      <c r="I2872" s="21" t="str" cm="1">
        <f t="array" ref="I2872">_xlfn.IFS(C2872 =  "", "", D2872 = "", "",  E2872 = "", "", TRUE, E2872-D2872)</f>
        <v/>
      </c>
    </row>
    <row r="2873" spans="1:9" x14ac:dyDescent="0.4">
      <c r="A2873" s="35">
        <v>2410982</v>
      </c>
      <c r="B2873" s="24">
        <v>44914</v>
      </c>
      <c r="F2873" s="21" t="str" cm="1">
        <f t="array" ref="F2873">_xlfn.IFS(D2873="", "", E2873="", "", TRUE, E2873-B2873 )</f>
        <v/>
      </c>
      <c r="G2873" s="21" t="str" cm="1">
        <f t="array" ref="G2873">_xlfn.IFS(C2873 =  "", "", D2873 = "", "",  E2873 = "", "", TRUE, C2873-B2873)</f>
        <v/>
      </c>
      <c r="H2873" s="21" t="str" cm="1">
        <f t="array" ref="H2873">_xlfn.IFS(C2873 =  "", "", D2873 = "", "",  E2873 = "", "", TRUE, D2873-C2873)</f>
        <v/>
      </c>
      <c r="I2873" s="21" t="str" cm="1">
        <f t="array" ref="I2873">_xlfn.IFS(C2873 =  "", "", D2873 = "", "",  E2873 = "", "", TRUE, E2873-D2873)</f>
        <v/>
      </c>
    </row>
    <row r="2874" spans="1:9" x14ac:dyDescent="0.4">
      <c r="A2874" s="35">
        <v>2413131</v>
      </c>
      <c r="B2874" s="24">
        <v>44260</v>
      </c>
      <c r="F2874" s="21" t="str" cm="1">
        <f t="array" ref="F2874">_xlfn.IFS(D2874="", "", E2874="", "", TRUE, E2874-B2874 )</f>
        <v/>
      </c>
      <c r="G2874" s="21" t="str" cm="1">
        <f t="array" ref="G2874">_xlfn.IFS(C2874 =  "", "", D2874 = "", "",  E2874 = "", "", TRUE, C2874-B2874)</f>
        <v/>
      </c>
      <c r="H2874" s="21" t="str" cm="1">
        <f t="array" ref="H2874">_xlfn.IFS(C2874 =  "", "", D2874 = "", "",  E2874 = "", "", TRUE, D2874-C2874)</f>
        <v/>
      </c>
      <c r="I2874" s="21" t="str" cm="1">
        <f t="array" ref="I2874">_xlfn.IFS(C2874 =  "", "", D2874 = "", "",  E2874 = "", "", TRUE, E2874-D2874)</f>
        <v/>
      </c>
    </row>
    <row r="2875" spans="1:9" x14ac:dyDescent="0.4">
      <c r="A2875" s="35">
        <v>2415281</v>
      </c>
      <c r="B2875" s="24">
        <v>44085</v>
      </c>
      <c r="C2875" s="24">
        <v>44093</v>
      </c>
      <c r="D2875" s="24">
        <v>44122</v>
      </c>
      <c r="F2875" s="21" t="str" cm="1">
        <f t="array" ref="F2875">_xlfn.IFS(D2875="", "", E2875="", "", TRUE, E2875-B2875 )</f>
        <v/>
      </c>
      <c r="G2875" s="21" t="str" cm="1">
        <f t="array" ref="G2875">_xlfn.IFS(C2875 =  "", "", D2875 = "", "",  E2875 = "", "", TRUE, C2875-B2875)</f>
        <v/>
      </c>
      <c r="H2875" s="21" t="str" cm="1">
        <f t="array" ref="H2875">_xlfn.IFS(C2875 =  "", "", D2875 = "", "",  E2875 = "", "", TRUE, D2875-C2875)</f>
        <v/>
      </c>
      <c r="I2875" s="21" t="str" cm="1">
        <f t="array" ref="I2875">_xlfn.IFS(C2875 =  "", "", D2875 = "", "",  E2875 = "", "", TRUE, E2875-D2875)</f>
        <v/>
      </c>
    </row>
    <row r="2876" spans="1:9" x14ac:dyDescent="0.4">
      <c r="A2876" s="35">
        <v>2417432</v>
      </c>
      <c r="B2876" s="24">
        <v>44098</v>
      </c>
      <c r="F2876" s="21" t="str" cm="1">
        <f t="array" ref="F2876">_xlfn.IFS(D2876="", "", E2876="", "", TRUE, E2876-B2876 )</f>
        <v/>
      </c>
      <c r="G2876" s="21" t="str" cm="1">
        <f t="array" ref="G2876">_xlfn.IFS(C2876 =  "", "", D2876 = "", "",  E2876 = "", "", TRUE, C2876-B2876)</f>
        <v/>
      </c>
      <c r="H2876" s="21" t="str" cm="1">
        <f t="array" ref="H2876">_xlfn.IFS(C2876 =  "", "", D2876 = "", "",  E2876 = "", "", TRUE, D2876-C2876)</f>
        <v/>
      </c>
      <c r="I2876" s="21" t="str" cm="1">
        <f t="array" ref="I2876">_xlfn.IFS(C2876 =  "", "", D2876 = "", "",  E2876 = "", "", TRUE, E2876-D2876)</f>
        <v/>
      </c>
    </row>
    <row r="2877" spans="1:9" x14ac:dyDescent="0.4">
      <c r="A2877" s="35">
        <v>2419584</v>
      </c>
      <c r="B2877" s="24">
        <v>44821</v>
      </c>
      <c r="F2877" s="21" t="str" cm="1">
        <f t="array" ref="F2877">_xlfn.IFS(D2877="", "", E2877="", "", TRUE, E2877-B2877 )</f>
        <v/>
      </c>
      <c r="G2877" s="21" t="str" cm="1">
        <f t="array" ref="G2877">_xlfn.IFS(C2877 =  "", "", D2877 = "", "",  E2877 = "", "", TRUE, C2877-B2877)</f>
        <v/>
      </c>
      <c r="H2877" s="21" t="str" cm="1">
        <f t="array" ref="H2877">_xlfn.IFS(C2877 =  "", "", D2877 = "", "",  E2877 = "", "", TRUE, D2877-C2877)</f>
        <v/>
      </c>
      <c r="I2877" s="21" t="str" cm="1">
        <f t="array" ref="I2877">_xlfn.IFS(C2877 =  "", "", D2877 = "", "",  E2877 = "", "", TRUE, E2877-D2877)</f>
        <v/>
      </c>
    </row>
    <row r="2878" spans="1:9" x14ac:dyDescent="0.4">
      <c r="A2878" s="35">
        <v>2421737</v>
      </c>
      <c r="B2878" s="24">
        <v>44538</v>
      </c>
      <c r="C2878" s="24">
        <v>44541</v>
      </c>
      <c r="D2878" s="24">
        <v>44570</v>
      </c>
      <c r="F2878" s="21" t="str" cm="1">
        <f t="array" ref="F2878">_xlfn.IFS(D2878="", "", E2878="", "", TRUE, E2878-B2878 )</f>
        <v/>
      </c>
      <c r="G2878" s="21" t="str" cm="1">
        <f t="array" ref="G2878">_xlfn.IFS(C2878 =  "", "", D2878 = "", "",  E2878 = "", "", TRUE, C2878-B2878)</f>
        <v/>
      </c>
      <c r="H2878" s="21" t="str" cm="1">
        <f t="array" ref="H2878">_xlfn.IFS(C2878 =  "", "", D2878 = "", "",  E2878 = "", "", TRUE, D2878-C2878)</f>
        <v/>
      </c>
      <c r="I2878" s="21" t="str" cm="1">
        <f t="array" ref="I2878">_xlfn.IFS(C2878 =  "", "", D2878 = "", "",  E2878 = "", "", TRUE, E2878-D2878)</f>
        <v/>
      </c>
    </row>
    <row r="2879" spans="1:9" x14ac:dyDescent="0.4">
      <c r="A2879" s="35">
        <v>2423891</v>
      </c>
      <c r="B2879" s="24">
        <v>44825</v>
      </c>
      <c r="F2879" s="21" t="str" cm="1">
        <f t="array" ref="F2879">_xlfn.IFS(D2879="", "", E2879="", "", TRUE, E2879-B2879 )</f>
        <v/>
      </c>
      <c r="G2879" s="21" t="str" cm="1">
        <f t="array" ref="G2879">_xlfn.IFS(C2879 =  "", "", D2879 = "", "",  E2879 = "", "", TRUE, C2879-B2879)</f>
        <v/>
      </c>
      <c r="H2879" s="21" t="str" cm="1">
        <f t="array" ref="H2879">_xlfn.IFS(C2879 =  "", "", D2879 = "", "",  E2879 = "", "", TRUE, D2879-C2879)</f>
        <v/>
      </c>
      <c r="I2879" s="21" t="str" cm="1">
        <f t="array" ref="I2879">_xlfn.IFS(C2879 =  "", "", D2879 = "", "",  E2879 = "", "", TRUE, E2879-D2879)</f>
        <v/>
      </c>
    </row>
    <row r="2880" spans="1:9" x14ac:dyDescent="0.4">
      <c r="A2880" s="35">
        <v>2426046</v>
      </c>
      <c r="B2880" s="24">
        <v>44907</v>
      </c>
      <c r="F2880" s="21" t="str" cm="1">
        <f t="array" ref="F2880">_xlfn.IFS(D2880="", "", E2880="", "", TRUE, E2880-B2880 )</f>
        <v/>
      </c>
      <c r="G2880" s="21" t="str" cm="1">
        <f t="array" ref="G2880">_xlfn.IFS(C2880 =  "", "", D2880 = "", "",  E2880 = "", "", TRUE, C2880-B2880)</f>
        <v/>
      </c>
      <c r="H2880" s="21" t="str" cm="1">
        <f t="array" ref="H2880">_xlfn.IFS(C2880 =  "", "", D2880 = "", "",  E2880 = "", "", TRUE, D2880-C2880)</f>
        <v/>
      </c>
      <c r="I2880" s="21" t="str" cm="1">
        <f t="array" ref="I2880">_xlfn.IFS(C2880 =  "", "", D2880 = "", "",  E2880 = "", "", TRUE, E2880-D2880)</f>
        <v/>
      </c>
    </row>
    <row r="2881" spans="1:9" x14ac:dyDescent="0.4">
      <c r="A2881" s="35">
        <v>2428202</v>
      </c>
      <c r="B2881" s="24">
        <v>44279</v>
      </c>
      <c r="F2881" s="21" t="str" cm="1">
        <f t="array" ref="F2881">_xlfn.IFS(D2881="", "", E2881="", "", TRUE, E2881-B2881 )</f>
        <v/>
      </c>
      <c r="G2881" s="21" t="str" cm="1">
        <f t="array" ref="G2881">_xlfn.IFS(C2881 =  "", "", D2881 = "", "",  E2881 = "", "", TRUE, C2881-B2881)</f>
        <v/>
      </c>
      <c r="H2881" s="21" t="str" cm="1">
        <f t="array" ref="H2881">_xlfn.IFS(C2881 =  "", "", D2881 = "", "",  E2881 = "", "", TRUE, D2881-C2881)</f>
        <v/>
      </c>
      <c r="I2881" s="21" t="str" cm="1">
        <f t="array" ref="I2881">_xlfn.IFS(C2881 =  "", "", D2881 = "", "",  E2881 = "", "", TRUE, E2881-D2881)</f>
        <v/>
      </c>
    </row>
    <row r="2882" spans="1:9" x14ac:dyDescent="0.4">
      <c r="A2882" s="35">
        <v>2430359</v>
      </c>
      <c r="B2882" s="24">
        <v>44847</v>
      </c>
      <c r="C2882" s="24">
        <v>44857</v>
      </c>
      <c r="D2882" s="24">
        <v>44869</v>
      </c>
      <c r="F2882" s="21" t="str" cm="1">
        <f t="array" ref="F2882">_xlfn.IFS(D2882="", "", E2882="", "", TRUE, E2882-B2882 )</f>
        <v/>
      </c>
      <c r="G2882" s="21" t="str" cm="1">
        <f t="array" ref="G2882">_xlfn.IFS(C2882 =  "", "", D2882 = "", "",  E2882 = "", "", TRUE, C2882-B2882)</f>
        <v/>
      </c>
      <c r="H2882" s="21" t="str" cm="1">
        <f t="array" ref="H2882">_xlfn.IFS(C2882 =  "", "", D2882 = "", "",  E2882 = "", "", TRUE, D2882-C2882)</f>
        <v/>
      </c>
      <c r="I2882" s="21" t="str" cm="1">
        <f t="array" ref="I2882">_xlfn.IFS(C2882 =  "", "", D2882 = "", "",  E2882 = "", "", TRUE, E2882-D2882)</f>
        <v/>
      </c>
    </row>
    <row r="2883" spans="1:9" x14ac:dyDescent="0.4">
      <c r="A2883" s="35">
        <v>2432517</v>
      </c>
      <c r="B2883" s="24">
        <v>44922</v>
      </c>
      <c r="F2883" s="21" t="str" cm="1">
        <f t="array" ref="F2883">_xlfn.IFS(D2883="", "", E2883="", "", TRUE, E2883-B2883 )</f>
        <v/>
      </c>
      <c r="G2883" s="21" t="str" cm="1">
        <f t="array" ref="G2883">_xlfn.IFS(C2883 =  "", "", D2883 = "", "",  E2883 = "", "", TRUE, C2883-B2883)</f>
        <v/>
      </c>
      <c r="H2883" s="21" t="str" cm="1">
        <f t="array" ref="H2883">_xlfn.IFS(C2883 =  "", "", D2883 = "", "",  E2883 = "", "", TRUE, D2883-C2883)</f>
        <v/>
      </c>
      <c r="I2883" s="21" t="str" cm="1">
        <f t="array" ref="I2883">_xlfn.IFS(C2883 =  "", "", D2883 = "", "",  E2883 = "", "", TRUE, E2883-D2883)</f>
        <v/>
      </c>
    </row>
    <row r="2884" spans="1:9" x14ac:dyDescent="0.4">
      <c r="A2884" s="35">
        <v>2434676</v>
      </c>
      <c r="B2884" s="24">
        <v>44900</v>
      </c>
      <c r="F2884" s="21" t="str" cm="1">
        <f t="array" ref="F2884">_xlfn.IFS(D2884="", "", E2884="", "", TRUE, E2884-B2884 )</f>
        <v/>
      </c>
      <c r="G2884" s="21" t="str" cm="1">
        <f t="array" ref="G2884">_xlfn.IFS(C2884 =  "", "", D2884 = "", "",  E2884 = "", "", TRUE, C2884-B2884)</f>
        <v/>
      </c>
      <c r="H2884" s="21" t="str" cm="1">
        <f t="array" ref="H2884">_xlfn.IFS(C2884 =  "", "", D2884 = "", "",  E2884 = "", "", TRUE, D2884-C2884)</f>
        <v/>
      </c>
      <c r="I2884" s="21" t="str" cm="1">
        <f t="array" ref="I2884">_xlfn.IFS(C2884 =  "", "", D2884 = "", "",  E2884 = "", "", TRUE, E2884-D2884)</f>
        <v/>
      </c>
    </row>
    <row r="2885" spans="1:9" x14ac:dyDescent="0.4">
      <c r="A2885" s="35">
        <v>2436836</v>
      </c>
      <c r="B2885" s="24">
        <v>44840</v>
      </c>
      <c r="F2885" s="21" t="str" cm="1">
        <f t="array" ref="F2885">_xlfn.IFS(D2885="", "", E2885="", "", TRUE, E2885-B2885 )</f>
        <v/>
      </c>
      <c r="G2885" s="21" t="str" cm="1">
        <f t="array" ref="G2885">_xlfn.IFS(C2885 =  "", "", D2885 = "", "",  E2885 = "", "", TRUE, C2885-B2885)</f>
        <v/>
      </c>
      <c r="H2885" s="21" t="str" cm="1">
        <f t="array" ref="H2885">_xlfn.IFS(C2885 =  "", "", D2885 = "", "",  E2885 = "", "", TRUE, D2885-C2885)</f>
        <v/>
      </c>
      <c r="I2885" s="21" t="str" cm="1">
        <f t="array" ref="I2885">_xlfn.IFS(C2885 =  "", "", D2885 = "", "",  E2885 = "", "", TRUE, E2885-D2885)</f>
        <v/>
      </c>
    </row>
    <row r="2886" spans="1:9" x14ac:dyDescent="0.4">
      <c r="A2886" s="35">
        <v>2438997</v>
      </c>
      <c r="B2886" s="24">
        <v>44154</v>
      </c>
      <c r="C2886" s="24">
        <v>44164</v>
      </c>
      <c r="D2886" s="24">
        <v>44194</v>
      </c>
      <c r="F2886" s="21" t="str" cm="1">
        <f t="array" ref="F2886">_xlfn.IFS(D2886="", "", E2886="", "", TRUE, E2886-B2886 )</f>
        <v/>
      </c>
      <c r="G2886" s="21" t="str" cm="1">
        <f t="array" ref="G2886">_xlfn.IFS(C2886 =  "", "", D2886 = "", "",  E2886 = "", "", TRUE, C2886-B2886)</f>
        <v/>
      </c>
      <c r="H2886" s="21" t="str" cm="1">
        <f t="array" ref="H2886">_xlfn.IFS(C2886 =  "", "", D2886 = "", "",  E2886 = "", "", TRUE, D2886-C2886)</f>
        <v/>
      </c>
      <c r="I2886" s="21" t="str" cm="1">
        <f t="array" ref="I2886">_xlfn.IFS(C2886 =  "", "", D2886 = "", "",  E2886 = "", "", TRUE, E2886-D2886)</f>
        <v/>
      </c>
    </row>
    <row r="2887" spans="1:9" x14ac:dyDescent="0.4">
      <c r="A2887" s="35">
        <v>2441159</v>
      </c>
      <c r="B2887" s="24">
        <v>44507</v>
      </c>
      <c r="F2887" s="21" t="str" cm="1">
        <f t="array" ref="F2887">_xlfn.IFS(D2887="", "", E2887="", "", TRUE, E2887-B2887 )</f>
        <v/>
      </c>
      <c r="G2887" s="21" t="str" cm="1">
        <f t="array" ref="G2887">_xlfn.IFS(C2887 =  "", "", D2887 = "", "",  E2887 = "", "", TRUE, C2887-B2887)</f>
        <v/>
      </c>
      <c r="H2887" s="21" t="str" cm="1">
        <f t="array" ref="H2887">_xlfn.IFS(C2887 =  "", "", D2887 = "", "",  E2887 = "", "", TRUE, D2887-C2887)</f>
        <v/>
      </c>
      <c r="I2887" s="21" t="str" cm="1">
        <f t="array" ref="I2887">_xlfn.IFS(C2887 =  "", "", D2887 = "", "",  E2887 = "", "", TRUE, E2887-D2887)</f>
        <v/>
      </c>
    </row>
    <row r="2888" spans="1:9" x14ac:dyDescent="0.4">
      <c r="A2888" s="35">
        <v>2443322</v>
      </c>
      <c r="B2888" s="24">
        <v>44598</v>
      </c>
      <c r="F2888" s="21" t="str" cm="1">
        <f t="array" ref="F2888">_xlfn.IFS(D2888="", "", E2888="", "", TRUE, E2888-B2888 )</f>
        <v/>
      </c>
      <c r="G2888" s="21" t="str" cm="1">
        <f t="array" ref="G2888">_xlfn.IFS(C2888 =  "", "", D2888 = "", "",  E2888 = "", "", TRUE, C2888-B2888)</f>
        <v/>
      </c>
      <c r="H2888" s="21" t="str" cm="1">
        <f t="array" ref="H2888">_xlfn.IFS(C2888 =  "", "", D2888 = "", "",  E2888 = "", "", TRUE, D2888-C2888)</f>
        <v/>
      </c>
      <c r="I2888" s="21" t="str" cm="1">
        <f t="array" ref="I2888">_xlfn.IFS(C2888 =  "", "", D2888 = "", "",  E2888 = "", "", TRUE, E2888-D2888)</f>
        <v/>
      </c>
    </row>
    <row r="2889" spans="1:9" x14ac:dyDescent="0.4">
      <c r="A2889" s="35">
        <v>2445486</v>
      </c>
      <c r="B2889" s="24">
        <v>44920</v>
      </c>
      <c r="F2889" s="21" t="str" cm="1">
        <f t="array" ref="F2889">_xlfn.IFS(D2889="", "", E2889="", "", TRUE, E2889-B2889 )</f>
        <v/>
      </c>
      <c r="G2889" s="21" t="str" cm="1">
        <f t="array" ref="G2889">_xlfn.IFS(C2889 =  "", "", D2889 = "", "",  E2889 = "", "", TRUE, C2889-B2889)</f>
        <v/>
      </c>
      <c r="H2889" s="21" t="str" cm="1">
        <f t="array" ref="H2889">_xlfn.IFS(C2889 =  "", "", D2889 = "", "",  E2889 = "", "", TRUE, D2889-C2889)</f>
        <v/>
      </c>
      <c r="I2889" s="21" t="str" cm="1">
        <f t="array" ref="I2889">_xlfn.IFS(C2889 =  "", "", D2889 = "", "",  E2889 = "", "", TRUE, E2889-D2889)</f>
        <v/>
      </c>
    </row>
    <row r="2890" spans="1:9" x14ac:dyDescent="0.4">
      <c r="A2890" s="35">
        <v>2447651</v>
      </c>
      <c r="B2890" s="24">
        <v>44591</v>
      </c>
      <c r="F2890" s="21" t="str" cm="1">
        <f t="array" ref="F2890">_xlfn.IFS(D2890="", "", E2890="", "", TRUE, E2890-B2890 )</f>
        <v/>
      </c>
      <c r="G2890" s="21" t="str" cm="1">
        <f t="array" ref="G2890">_xlfn.IFS(C2890 =  "", "", D2890 = "", "",  E2890 = "", "", TRUE, C2890-B2890)</f>
        <v/>
      </c>
      <c r="H2890" s="21" t="str" cm="1">
        <f t="array" ref="H2890">_xlfn.IFS(C2890 =  "", "", D2890 = "", "",  E2890 = "", "", TRUE, D2890-C2890)</f>
        <v/>
      </c>
      <c r="I2890" s="21" t="str" cm="1">
        <f t="array" ref="I2890">_xlfn.IFS(C2890 =  "", "", D2890 = "", "",  E2890 = "", "", TRUE, E2890-D2890)</f>
        <v/>
      </c>
    </row>
    <row r="2891" spans="1:9" x14ac:dyDescent="0.4">
      <c r="A2891" s="35">
        <v>2449817</v>
      </c>
      <c r="B2891" s="24">
        <v>44920</v>
      </c>
      <c r="F2891" s="21" t="str" cm="1">
        <f t="array" ref="F2891">_xlfn.IFS(D2891="", "", E2891="", "", TRUE, E2891-B2891 )</f>
        <v/>
      </c>
      <c r="G2891" s="21" t="str" cm="1">
        <f t="array" ref="G2891">_xlfn.IFS(C2891 =  "", "", D2891 = "", "",  E2891 = "", "", TRUE, C2891-B2891)</f>
        <v/>
      </c>
      <c r="H2891" s="21" t="str" cm="1">
        <f t="array" ref="H2891">_xlfn.IFS(C2891 =  "", "", D2891 = "", "",  E2891 = "", "", TRUE, D2891-C2891)</f>
        <v/>
      </c>
      <c r="I2891" s="21" t="str" cm="1">
        <f t="array" ref="I2891">_xlfn.IFS(C2891 =  "", "", D2891 = "", "",  E2891 = "", "", TRUE, E2891-D2891)</f>
        <v/>
      </c>
    </row>
    <row r="2892" spans="1:9" x14ac:dyDescent="0.4">
      <c r="A2892" s="35">
        <v>2451984</v>
      </c>
      <c r="B2892" s="24">
        <v>44571</v>
      </c>
      <c r="F2892" s="21" t="str" cm="1">
        <f t="array" ref="F2892">_xlfn.IFS(D2892="", "", E2892="", "", TRUE, E2892-B2892 )</f>
        <v/>
      </c>
      <c r="G2892" s="21" t="str" cm="1">
        <f t="array" ref="G2892">_xlfn.IFS(C2892 =  "", "", D2892 = "", "",  E2892 = "", "", TRUE, C2892-B2892)</f>
        <v/>
      </c>
      <c r="H2892" s="21" t="str" cm="1">
        <f t="array" ref="H2892">_xlfn.IFS(C2892 =  "", "", D2892 = "", "",  E2892 = "", "", TRUE, D2892-C2892)</f>
        <v/>
      </c>
      <c r="I2892" s="21" t="str" cm="1">
        <f t="array" ref="I2892">_xlfn.IFS(C2892 =  "", "", D2892 = "", "",  E2892 = "", "", TRUE, E2892-D2892)</f>
        <v/>
      </c>
    </row>
    <row r="2893" spans="1:9" x14ac:dyDescent="0.4">
      <c r="A2893" s="35">
        <v>2454152</v>
      </c>
      <c r="B2893" s="24">
        <v>44220</v>
      </c>
      <c r="F2893" s="21" t="str" cm="1">
        <f t="array" ref="F2893">_xlfn.IFS(D2893="", "", E2893="", "", TRUE, E2893-B2893 )</f>
        <v/>
      </c>
      <c r="G2893" s="21" t="str" cm="1">
        <f t="array" ref="G2893">_xlfn.IFS(C2893 =  "", "", D2893 = "", "",  E2893 = "", "", TRUE, C2893-B2893)</f>
        <v/>
      </c>
      <c r="H2893" s="21" t="str" cm="1">
        <f t="array" ref="H2893">_xlfn.IFS(C2893 =  "", "", D2893 = "", "",  E2893 = "", "", TRUE, D2893-C2893)</f>
        <v/>
      </c>
      <c r="I2893" s="21" t="str" cm="1">
        <f t="array" ref="I2893">_xlfn.IFS(C2893 =  "", "", D2893 = "", "",  E2893 = "", "", TRUE, E2893-D2893)</f>
        <v/>
      </c>
    </row>
    <row r="2894" spans="1:9" x14ac:dyDescent="0.4">
      <c r="A2894" s="35">
        <v>2456321</v>
      </c>
      <c r="B2894" s="24">
        <v>44479</v>
      </c>
      <c r="F2894" s="21" t="str" cm="1">
        <f t="array" ref="F2894">_xlfn.IFS(D2894="", "", E2894="", "", TRUE, E2894-B2894 )</f>
        <v/>
      </c>
      <c r="G2894" s="21" t="str" cm="1">
        <f t="array" ref="G2894">_xlfn.IFS(C2894 =  "", "", D2894 = "", "",  E2894 = "", "", TRUE, C2894-B2894)</f>
        <v/>
      </c>
      <c r="H2894" s="21" t="str" cm="1">
        <f t="array" ref="H2894">_xlfn.IFS(C2894 =  "", "", D2894 = "", "",  E2894 = "", "", TRUE, D2894-C2894)</f>
        <v/>
      </c>
      <c r="I2894" s="21" t="str" cm="1">
        <f t="array" ref="I2894">_xlfn.IFS(C2894 =  "", "", D2894 = "", "",  E2894 = "", "", TRUE, E2894-D2894)</f>
        <v/>
      </c>
    </row>
    <row r="2895" spans="1:9" x14ac:dyDescent="0.4">
      <c r="A2895" s="35">
        <v>2458491</v>
      </c>
      <c r="B2895" s="24">
        <v>44554</v>
      </c>
      <c r="F2895" s="21" t="str" cm="1">
        <f t="array" ref="F2895">_xlfn.IFS(D2895="", "", E2895="", "", TRUE, E2895-B2895 )</f>
        <v/>
      </c>
      <c r="G2895" s="21" t="str" cm="1">
        <f t="array" ref="G2895">_xlfn.IFS(C2895 =  "", "", D2895 = "", "",  E2895 = "", "", TRUE, C2895-B2895)</f>
        <v/>
      </c>
      <c r="H2895" s="21" t="str" cm="1">
        <f t="array" ref="H2895">_xlfn.IFS(C2895 =  "", "", D2895 = "", "",  E2895 = "", "", TRUE, D2895-C2895)</f>
        <v/>
      </c>
      <c r="I2895" s="21" t="str" cm="1">
        <f t="array" ref="I2895">_xlfn.IFS(C2895 =  "", "", D2895 = "", "",  E2895 = "", "", TRUE, E2895-D2895)</f>
        <v/>
      </c>
    </row>
    <row r="2896" spans="1:9" x14ac:dyDescent="0.4">
      <c r="A2896" s="35">
        <v>2460662</v>
      </c>
      <c r="B2896" s="24">
        <v>44562</v>
      </c>
      <c r="F2896" s="21" t="str" cm="1">
        <f t="array" ref="F2896">_xlfn.IFS(D2896="", "", E2896="", "", TRUE, E2896-B2896 )</f>
        <v/>
      </c>
      <c r="G2896" s="21" t="str" cm="1">
        <f t="array" ref="G2896">_xlfn.IFS(C2896 =  "", "", D2896 = "", "",  E2896 = "", "", TRUE, C2896-B2896)</f>
        <v/>
      </c>
      <c r="H2896" s="21" t="str" cm="1">
        <f t="array" ref="H2896">_xlfn.IFS(C2896 =  "", "", D2896 = "", "",  E2896 = "", "", TRUE, D2896-C2896)</f>
        <v/>
      </c>
      <c r="I2896" s="21" t="str" cm="1">
        <f t="array" ref="I2896">_xlfn.IFS(C2896 =  "", "", D2896 = "", "",  E2896 = "", "", TRUE, E2896-D2896)</f>
        <v/>
      </c>
    </row>
    <row r="2897" spans="1:9" x14ac:dyDescent="0.4">
      <c r="A2897" s="35">
        <v>2462834</v>
      </c>
      <c r="B2897" s="24">
        <v>44888</v>
      </c>
      <c r="F2897" s="21" t="str" cm="1">
        <f t="array" ref="F2897">_xlfn.IFS(D2897="", "", E2897="", "", TRUE, E2897-B2897 )</f>
        <v/>
      </c>
      <c r="G2897" s="21" t="str" cm="1">
        <f t="array" ref="G2897">_xlfn.IFS(C2897 =  "", "", D2897 = "", "",  E2897 = "", "", TRUE, C2897-B2897)</f>
        <v/>
      </c>
      <c r="H2897" s="21" t="str" cm="1">
        <f t="array" ref="H2897">_xlfn.IFS(C2897 =  "", "", D2897 = "", "",  E2897 = "", "", TRUE, D2897-C2897)</f>
        <v/>
      </c>
      <c r="I2897" s="21" t="str" cm="1">
        <f t="array" ref="I2897">_xlfn.IFS(C2897 =  "", "", D2897 = "", "",  E2897 = "", "", TRUE, E2897-D2897)</f>
        <v/>
      </c>
    </row>
    <row r="2898" spans="1:9" x14ac:dyDescent="0.4">
      <c r="A2898" s="35">
        <v>2465007</v>
      </c>
      <c r="B2898" s="24">
        <v>44858</v>
      </c>
      <c r="F2898" s="21" t="str" cm="1">
        <f t="array" ref="F2898">_xlfn.IFS(D2898="", "", E2898="", "", TRUE, E2898-B2898 )</f>
        <v/>
      </c>
      <c r="G2898" s="21" t="str" cm="1">
        <f t="array" ref="G2898">_xlfn.IFS(C2898 =  "", "", D2898 = "", "",  E2898 = "", "", TRUE, C2898-B2898)</f>
        <v/>
      </c>
      <c r="H2898" s="21" t="str" cm="1">
        <f t="array" ref="H2898">_xlfn.IFS(C2898 =  "", "", D2898 = "", "",  E2898 = "", "", TRUE, D2898-C2898)</f>
        <v/>
      </c>
      <c r="I2898" s="21" t="str" cm="1">
        <f t="array" ref="I2898">_xlfn.IFS(C2898 =  "", "", D2898 = "", "",  E2898 = "", "", TRUE, E2898-D2898)</f>
        <v/>
      </c>
    </row>
    <row r="2899" spans="1:9" x14ac:dyDescent="0.4">
      <c r="A2899" s="35">
        <v>2467181</v>
      </c>
      <c r="B2899" s="24">
        <v>44911</v>
      </c>
      <c r="C2899" s="24">
        <v>44933</v>
      </c>
      <c r="D2899" s="24">
        <v>44943</v>
      </c>
      <c r="F2899" s="21" t="str" cm="1">
        <f t="array" ref="F2899">_xlfn.IFS(D2899="", "", E2899="", "", TRUE, E2899-B2899 )</f>
        <v/>
      </c>
      <c r="G2899" s="21" t="str" cm="1">
        <f t="array" ref="G2899">_xlfn.IFS(C2899 =  "", "", D2899 = "", "",  E2899 = "", "", TRUE, C2899-B2899)</f>
        <v/>
      </c>
      <c r="H2899" s="21" t="str" cm="1">
        <f t="array" ref="H2899">_xlfn.IFS(C2899 =  "", "", D2899 = "", "",  E2899 = "", "", TRUE, D2899-C2899)</f>
        <v/>
      </c>
      <c r="I2899" s="21" t="str" cm="1">
        <f t="array" ref="I2899">_xlfn.IFS(C2899 =  "", "", D2899 = "", "",  E2899 = "", "", TRUE, E2899-D2899)</f>
        <v/>
      </c>
    </row>
    <row r="2900" spans="1:9" x14ac:dyDescent="0.4">
      <c r="A2900" s="35">
        <v>2469356</v>
      </c>
      <c r="B2900" s="24">
        <v>44591</v>
      </c>
      <c r="F2900" s="21" t="str" cm="1">
        <f t="array" ref="F2900">_xlfn.IFS(D2900="", "", E2900="", "", TRUE, E2900-B2900 )</f>
        <v/>
      </c>
      <c r="G2900" s="21" t="str" cm="1">
        <f t="array" ref="G2900">_xlfn.IFS(C2900 =  "", "", D2900 = "", "",  E2900 = "", "", TRUE, C2900-B2900)</f>
        <v/>
      </c>
      <c r="H2900" s="21" t="str" cm="1">
        <f t="array" ref="H2900">_xlfn.IFS(C2900 =  "", "", D2900 = "", "",  E2900 = "", "", TRUE, D2900-C2900)</f>
        <v/>
      </c>
      <c r="I2900" s="21" t="str" cm="1">
        <f t="array" ref="I2900">_xlfn.IFS(C2900 =  "", "", D2900 = "", "",  E2900 = "", "", TRUE, E2900-D2900)</f>
        <v/>
      </c>
    </row>
    <row r="2901" spans="1:9" x14ac:dyDescent="0.4">
      <c r="A2901" s="35">
        <v>2471532</v>
      </c>
      <c r="B2901" s="24">
        <v>44075</v>
      </c>
      <c r="C2901" s="24">
        <v>44078</v>
      </c>
      <c r="D2901" s="24">
        <v>44089</v>
      </c>
      <c r="F2901" s="21" t="str" cm="1">
        <f t="array" ref="F2901">_xlfn.IFS(D2901="", "", E2901="", "", TRUE, E2901-B2901 )</f>
        <v/>
      </c>
      <c r="G2901" s="21" t="str" cm="1">
        <f t="array" ref="G2901">_xlfn.IFS(C2901 =  "", "", D2901 = "", "",  E2901 = "", "", TRUE, C2901-B2901)</f>
        <v/>
      </c>
      <c r="H2901" s="21" t="str" cm="1">
        <f t="array" ref="H2901">_xlfn.IFS(C2901 =  "", "", D2901 = "", "",  E2901 = "", "", TRUE, D2901-C2901)</f>
        <v/>
      </c>
      <c r="I2901" s="21" t="str" cm="1">
        <f t="array" ref="I2901">_xlfn.IFS(C2901 =  "", "", D2901 = "", "",  E2901 = "", "", TRUE, E2901-D2901)</f>
        <v/>
      </c>
    </row>
    <row r="2902" spans="1:9" x14ac:dyDescent="0.4">
      <c r="A2902" s="35">
        <v>2473709</v>
      </c>
      <c r="B2902" s="24">
        <v>44111</v>
      </c>
      <c r="F2902" s="21" t="str" cm="1">
        <f t="array" ref="F2902">_xlfn.IFS(D2902="", "", E2902="", "", TRUE, E2902-B2902 )</f>
        <v/>
      </c>
      <c r="G2902" s="21" t="str" cm="1">
        <f t="array" ref="G2902">_xlfn.IFS(C2902 =  "", "", D2902 = "", "",  E2902 = "", "", TRUE, C2902-B2902)</f>
        <v/>
      </c>
      <c r="H2902" s="21" t="str" cm="1">
        <f t="array" ref="H2902">_xlfn.IFS(C2902 =  "", "", D2902 = "", "",  E2902 = "", "", TRUE, D2902-C2902)</f>
        <v/>
      </c>
      <c r="I2902" s="21" t="str" cm="1">
        <f t="array" ref="I2902">_xlfn.IFS(C2902 =  "", "", D2902 = "", "",  E2902 = "", "", TRUE, E2902-D2902)</f>
        <v/>
      </c>
    </row>
    <row r="2903" spans="1:9" x14ac:dyDescent="0.4">
      <c r="A2903" s="35">
        <v>2475887</v>
      </c>
      <c r="B2903" s="24">
        <v>44280</v>
      </c>
      <c r="F2903" s="21" t="str" cm="1">
        <f t="array" ref="F2903">_xlfn.IFS(D2903="", "", E2903="", "", TRUE, E2903-B2903 )</f>
        <v/>
      </c>
      <c r="G2903" s="21" t="str" cm="1">
        <f t="array" ref="G2903">_xlfn.IFS(C2903 =  "", "", D2903 = "", "",  E2903 = "", "", TRUE, C2903-B2903)</f>
        <v/>
      </c>
      <c r="H2903" s="21" t="str" cm="1">
        <f t="array" ref="H2903">_xlfn.IFS(C2903 =  "", "", D2903 = "", "",  E2903 = "", "", TRUE, D2903-C2903)</f>
        <v/>
      </c>
      <c r="I2903" s="21" t="str" cm="1">
        <f t="array" ref="I2903">_xlfn.IFS(C2903 =  "", "", D2903 = "", "",  E2903 = "", "", TRUE, E2903-D2903)</f>
        <v/>
      </c>
    </row>
    <row r="2904" spans="1:9" x14ac:dyDescent="0.4">
      <c r="A2904" s="35">
        <v>2478066</v>
      </c>
      <c r="B2904" s="24">
        <v>44237</v>
      </c>
      <c r="F2904" s="21" t="str" cm="1">
        <f t="array" ref="F2904">_xlfn.IFS(D2904="", "", E2904="", "", TRUE, E2904-B2904 )</f>
        <v/>
      </c>
      <c r="G2904" s="21" t="str" cm="1">
        <f t="array" ref="G2904">_xlfn.IFS(C2904 =  "", "", D2904 = "", "",  E2904 = "", "", TRUE, C2904-B2904)</f>
        <v/>
      </c>
      <c r="H2904" s="21" t="str" cm="1">
        <f t="array" ref="H2904">_xlfn.IFS(C2904 =  "", "", D2904 = "", "",  E2904 = "", "", TRUE, D2904-C2904)</f>
        <v/>
      </c>
      <c r="I2904" s="21" t="str" cm="1">
        <f t="array" ref="I2904">_xlfn.IFS(C2904 =  "", "", D2904 = "", "",  E2904 = "", "", TRUE, E2904-D2904)</f>
        <v/>
      </c>
    </row>
    <row r="2905" spans="1:9" x14ac:dyDescent="0.4">
      <c r="A2905" s="35">
        <v>2480246</v>
      </c>
      <c r="B2905" s="24">
        <v>44919</v>
      </c>
      <c r="F2905" s="21" t="str" cm="1">
        <f t="array" ref="F2905">_xlfn.IFS(D2905="", "", E2905="", "", TRUE, E2905-B2905 )</f>
        <v/>
      </c>
      <c r="G2905" s="21" t="str" cm="1">
        <f t="array" ref="G2905">_xlfn.IFS(C2905 =  "", "", D2905 = "", "",  E2905 = "", "", TRUE, C2905-B2905)</f>
        <v/>
      </c>
      <c r="H2905" s="21" t="str" cm="1">
        <f t="array" ref="H2905">_xlfn.IFS(C2905 =  "", "", D2905 = "", "",  E2905 = "", "", TRUE, D2905-C2905)</f>
        <v/>
      </c>
      <c r="I2905" s="21" t="str" cm="1">
        <f t="array" ref="I2905">_xlfn.IFS(C2905 =  "", "", D2905 = "", "",  E2905 = "", "", TRUE, E2905-D2905)</f>
        <v/>
      </c>
    </row>
    <row r="2906" spans="1:9" x14ac:dyDescent="0.4">
      <c r="A2906" s="35">
        <v>2482427</v>
      </c>
      <c r="B2906" s="24">
        <v>44782</v>
      </c>
      <c r="F2906" s="21" t="str" cm="1">
        <f t="array" ref="F2906">_xlfn.IFS(D2906="", "", E2906="", "", TRUE, E2906-B2906 )</f>
        <v/>
      </c>
      <c r="G2906" s="21" t="str" cm="1">
        <f t="array" ref="G2906">_xlfn.IFS(C2906 =  "", "", D2906 = "", "",  E2906 = "", "", TRUE, C2906-B2906)</f>
        <v/>
      </c>
      <c r="H2906" s="21" t="str" cm="1">
        <f t="array" ref="H2906">_xlfn.IFS(C2906 =  "", "", D2906 = "", "",  E2906 = "", "", TRUE, D2906-C2906)</f>
        <v/>
      </c>
      <c r="I2906" s="21" t="str" cm="1">
        <f t="array" ref="I2906">_xlfn.IFS(C2906 =  "", "", D2906 = "", "",  E2906 = "", "", TRUE, E2906-D2906)</f>
        <v/>
      </c>
    </row>
    <row r="2907" spans="1:9" x14ac:dyDescent="0.4">
      <c r="A2907" s="35">
        <v>2484609</v>
      </c>
      <c r="B2907" s="24">
        <v>44162</v>
      </c>
      <c r="C2907" s="24">
        <v>44190</v>
      </c>
      <c r="D2907" s="24">
        <v>44203</v>
      </c>
      <c r="F2907" s="21" t="str" cm="1">
        <f t="array" ref="F2907">_xlfn.IFS(D2907="", "", E2907="", "", TRUE, E2907-B2907 )</f>
        <v/>
      </c>
      <c r="G2907" s="21" t="str" cm="1">
        <f t="array" ref="G2907">_xlfn.IFS(C2907 =  "", "", D2907 = "", "",  E2907 = "", "", TRUE, C2907-B2907)</f>
        <v/>
      </c>
      <c r="H2907" s="21" t="str" cm="1">
        <f t="array" ref="H2907">_xlfn.IFS(C2907 =  "", "", D2907 = "", "",  E2907 = "", "", TRUE, D2907-C2907)</f>
        <v/>
      </c>
      <c r="I2907" s="21" t="str" cm="1">
        <f t="array" ref="I2907">_xlfn.IFS(C2907 =  "", "", D2907 = "", "",  E2907 = "", "", TRUE, E2907-D2907)</f>
        <v/>
      </c>
    </row>
    <row r="2908" spans="1:9" x14ac:dyDescent="0.4">
      <c r="A2908" s="35">
        <v>2486792</v>
      </c>
      <c r="B2908" s="24">
        <v>44916</v>
      </c>
      <c r="F2908" s="21" t="str" cm="1">
        <f t="array" ref="F2908">_xlfn.IFS(D2908="", "", E2908="", "", TRUE, E2908-B2908 )</f>
        <v/>
      </c>
      <c r="G2908" s="21" t="str" cm="1">
        <f t="array" ref="G2908">_xlfn.IFS(C2908 =  "", "", D2908 = "", "",  E2908 = "", "", TRUE, C2908-B2908)</f>
        <v/>
      </c>
      <c r="H2908" s="21" t="str" cm="1">
        <f t="array" ref="H2908">_xlfn.IFS(C2908 =  "", "", D2908 = "", "",  E2908 = "", "", TRUE, D2908-C2908)</f>
        <v/>
      </c>
      <c r="I2908" s="21" t="str" cm="1">
        <f t="array" ref="I2908">_xlfn.IFS(C2908 =  "", "", D2908 = "", "",  E2908 = "", "", TRUE, E2908-D2908)</f>
        <v/>
      </c>
    </row>
    <row r="2909" spans="1:9" x14ac:dyDescent="0.4">
      <c r="A2909" s="35">
        <v>2488976</v>
      </c>
      <c r="B2909" s="24">
        <v>44842</v>
      </c>
      <c r="F2909" s="21" t="str" cm="1">
        <f t="array" ref="F2909">_xlfn.IFS(D2909="", "", E2909="", "", TRUE, E2909-B2909 )</f>
        <v/>
      </c>
      <c r="G2909" s="21" t="str" cm="1">
        <f t="array" ref="G2909">_xlfn.IFS(C2909 =  "", "", D2909 = "", "",  E2909 = "", "", TRUE, C2909-B2909)</f>
        <v/>
      </c>
      <c r="H2909" s="21" t="str" cm="1">
        <f t="array" ref="H2909">_xlfn.IFS(C2909 =  "", "", D2909 = "", "",  E2909 = "", "", TRUE, D2909-C2909)</f>
        <v/>
      </c>
      <c r="I2909" s="21" t="str" cm="1">
        <f t="array" ref="I2909">_xlfn.IFS(C2909 =  "", "", D2909 = "", "",  E2909 = "", "", TRUE, E2909-D2909)</f>
        <v/>
      </c>
    </row>
    <row r="2910" spans="1:9" x14ac:dyDescent="0.4">
      <c r="A2910" s="35">
        <v>2491161</v>
      </c>
      <c r="B2910" s="24">
        <v>43849</v>
      </c>
      <c r="F2910" s="21" t="str" cm="1">
        <f t="array" ref="F2910">_xlfn.IFS(D2910="", "", E2910="", "", TRUE, E2910-B2910 )</f>
        <v/>
      </c>
      <c r="G2910" s="21" t="str" cm="1">
        <f t="array" ref="G2910">_xlfn.IFS(C2910 =  "", "", D2910 = "", "",  E2910 = "", "", TRUE, C2910-B2910)</f>
        <v/>
      </c>
      <c r="H2910" s="21" t="str" cm="1">
        <f t="array" ref="H2910">_xlfn.IFS(C2910 =  "", "", D2910 = "", "",  E2910 = "", "", TRUE, D2910-C2910)</f>
        <v/>
      </c>
      <c r="I2910" s="21" t="str" cm="1">
        <f t="array" ref="I2910">_xlfn.IFS(C2910 =  "", "", D2910 = "", "",  E2910 = "", "", TRUE, E2910-D2910)</f>
        <v/>
      </c>
    </row>
    <row r="2911" spans="1:9" x14ac:dyDescent="0.4">
      <c r="A2911" s="35">
        <v>2493347</v>
      </c>
      <c r="B2911" s="24">
        <v>44686</v>
      </c>
      <c r="F2911" s="21" t="str" cm="1">
        <f t="array" ref="F2911">_xlfn.IFS(D2911="", "", E2911="", "", TRUE, E2911-B2911 )</f>
        <v/>
      </c>
      <c r="G2911" s="21" t="str" cm="1">
        <f t="array" ref="G2911">_xlfn.IFS(C2911 =  "", "", D2911 = "", "",  E2911 = "", "", TRUE, C2911-B2911)</f>
        <v/>
      </c>
      <c r="H2911" s="21" t="str" cm="1">
        <f t="array" ref="H2911">_xlfn.IFS(C2911 =  "", "", D2911 = "", "",  E2911 = "", "", TRUE, D2911-C2911)</f>
        <v/>
      </c>
      <c r="I2911" s="21" t="str" cm="1">
        <f t="array" ref="I2911">_xlfn.IFS(C2911 =  "", "", D2911 = "", "",  E2911 = "", "", TRUE, E2911-D2911)</f>
        <v/>
      </c>
    </row>
    <row r="2912" spans="1:9" x14ac:dyDescent="0.4">
      <c r="A2912" s="35">
        <v>2495534</v>
      </c>
      <c r="B2912" s="24">
        <v>44618</v>
      </c>
      <c r="F2912" s="21" t="str" cm="1">
        <f t="array" ref="F2912">_xlfn.IFS(D2912="", "", E2912="", "", TRUE, E2912-B2912 )</f>
        <v/>
      </c>
      <c r="G2912" s="21" t="str" cm="1">
        <f t="array" ref="G2912">_xlfn.IFS(C2912 =  "", "", D2912 = "", "",  E2912 = "", "", TRUE, C2912-B2912)</f>
        <v/>
      </c>
      <c r="H2912" s="21" t="str" cm="1">
        <f t="array" ref="H2912">_xlfn.IFS(C2912 =  "", "", D2912 = "", "",  E2912 = "", "", TRUE, D2912-C2912)</f>
        <v/>
      </c>
      <c r="I2912" s="21" t="str" cm="1">
        <f t="array" ref="I2912">_xlfn.IFS(C2912 =  "", "", D2912 = "", "",  E2912 = "", "", TRUE, E2912-D2912)</f>
        <v/>
      </c>
    </row>
    <row r="2913" spans="1:9" x14ac:dyDescent="0.4">
      <c r="A2913" s="35">
        <v>2497722</v>
      </c>
      <c r="B2913" s="24">
        <v>44830</v>
      </c>
      <c r="F2913" s="21" t="str" cm="1">
        <f t="array" ref="F2913">_xlfn.IFS(D2913="", "", E2913="", "", TRUE, E2913-B2913 )</f>
        <v/>
      </c>
      <c r="G2913" s="21" t="str" cm="1">
        <f t="array" ref="G2913">_xlfn.IFS(C2913 =  "", "", D2913 = "", "",  E2913 = "", "", TRUE, C2913-B2913)</f>
        <v/>
      </c>
      <c r="H2913" s="21" t="str" cm="1">
        <f t="array" ref="H2913">_xlfn.IFS(C2913 =  "", "", D2913 = "", "",  E2913 = "", "", TRUE, D2913-C2913)</f>
        <v/>
      </c>
      <c r="I2913" s="21" t="str" cm="1">
        <f t="array" ref="I2913">_xlfn.IFS(C2913 =  "", "", D2913 = "", "",  E2913 = "", "", TRUE, E2913-D2913)</f>
        <v/>
      </c>
    </row>
    <row r="2914" spans="1:9" x14ac:dyDescent="0.4">
      <c r="A2914" s="35">
        <v>2499911</v>
      </c>
      <c r="B2914" s="24">
        <v>44827</v>
      </c>
      <c r="F2914" s="21" t="str" cm="1">
        <f t="array" ref="F2914">_xlfn.IFS(D2914="", "", E2914="", "", TRUE, E2914-B2914 )</f>
        <v/>
      </c>
      <c r="G2914" s="21" t="str" cm="1">
        <f t="array" ref="G2914">_xlfn.IFS(C2914 =  "", "", D2914 = "", "",  E2914 = "", "", TRUE, C2914-B2914)</f>
        <v/>
      </c>
      <c r="H2914" s="21" t="str" cm="1">
        <f t="array" ref="H2914">_xlfn.IFS(C2914 =  "", "", D2914 = "", "",  E2914 = "", "", TRUE, D2914-C2914)</f>
        <v/>
      </c>
      <c r="I2914" s="21" t="str" cm="1">
        <f t="array" ref="I2914">_xlfn.IFS(C2914 =  "", "", D2914 = "", "",  E2914 = "", "", TRUE, E2914-D2914)</f>
        <v/>
      </c>
    </row>
    <row r="2915" spans="1:9" x14ac:dyDescent="0.4">
      <c r="A2915" s="35">
        <v>2502101</v>
      </c>
      <c r="B2915" s="24">
        <v>44618</v>
      </c>
      <c r="C2915" s="24">
        <v>44640</v>
      </c>
      <c r="D2915" s="24">
        <v>44650</v>
      </c>
      <c r="F2915" s="21" t="str" cm="1">
        <f t="array" ref="F2915">_xlfn.IFS(D2915="", "", E2915="", "", TRUE, E2915-B2915 )</f>
        <v/>
      </c>
      <c r="G2915" s="21" t="str" cm="1">
        <f t="array" ref="G2915">_xlfn.IFS(C2915 =  "", "", D2915 = "", "",  E2915 = "", "", TRUE, C2915-B2915)</f>
        <v/>
      </c>
      <c r="H2915" s="21" t="str" cm="1">
        <f t="array" ref="H2915">_xlfn.IFS(C2915 =  "", "", D2915 = "", "",  E2915 = "", "", TRUE, D2915-C2915)</f>
        <v/>
      </c>
      <c r="I2915" s="21" t="str" cm="1">
        <f t="array" ref="I2915">_xlfn.IFS(C2915 =  "", "", D2915 = "", "",  E2915 = "", "", TRUE, E2915-D2915)</f>
        <v/>
      </c>
    </row>
    <row r="2916" spans="1:9" x14ac:dyDescent="0.4">
      <c r="A2916" s="35">
        <v>2504292</v>
      </c>
      <c r="B2916" s="24">
        <v>44810</v>
      </c>
      <c r="C2916" s="24">
        <v>44826</v>
      </c>
      <c r="D2916" s="24">
        <v>44843</v>
      </c>
      <c r="F2916" s="21" t="str" cm="1">
        <f t="array" ref="F2916">_xlfn.IFS(D2916="", "", E2916="", "", TRUE, E2916-B2916 )</f>
        <v/>
      </c>
      <c r="G2916" s="21" t="str" cm="1">
        <f t="array" ref="G2916">_xlfn.IFS(C2916 =  "", "", D2916 = "", "",  E2916 = "", "", TRUE, C2916-B2916)</f>
        <v/>
      </c>
      <c r="H2916" s="21" t="str" cm="1">
        <f t="array" ref="H2916">_xlfn.IFS(C2916 =  "", "", D2916 = "", "",  E2916 = "", "", TRUE, D2916-C2916)</f>
        <v/>
      </c>
      <c r="I2916" s="21" t="str" cm="1">
        <f t="array" ref="I2916">_xlfn.IFS(C2916 =  "", "", D2916 = "", "",  E2916 = "", "", TRUE, E2916-D2916)</f>
        <v/>
      </c>
    </row>
    <row r="2917" spans="1:9" x14ac:dyDescent="0.4">
      <c r="A2917" s="35">
        <v>2506484</v>
      </c>
      <c r="B2917" s="24">
        <v>44094</v>
      </c>
      <c r="F2917" s="21" t="str" cm="1">
        <f t="array" ref="F2917">_xlfn.IFS(D2917="", "", E2917="", "", TRUE, E2917-B2917 )</f>
        <v/>
      </c>
      <c r="G2917" s="21" t="str" cm="1">
        <f t="array" ref="G2917">_xlfn.IFS(C2917 =  "", "", D2917 = "", "",  E2917 = "", "", TRUE, C2917-B2917)</f>
        <v/>
      </c>
      <c r="H2917" s="21" t="str" cm="1">
        <f t="array" ref="H2917">_xlfn.IFS(C2917 =  "", "", D2917 = "", "",  E2917 = "", "", TRUE, D2917-C2917)</f>
        <v/>
      </c>
      <c r="I2917" s="21" t="str" cm="1">
        <f t="array" ref="I2917">_xlfn.IFS(C2917 =  "", "", D2917 = "", "",  E2917 = "", "", TRUE, E2917-D2917)</f>
        <v/>
      </c>
    </row>
    <row r="2918" spans="1:9" x14ac:dyDescent="0.4">
      <c r="A2918" s="35">
        <v>2508677</v>
      </c>
      <c r="B2918" s="24">
        <v>44572</v>
      </c>
      <c r="F2918" s="21" t="str" cm="1">
        <f t="array" ref="F2918">_xlfn.IFS(D2918="", "", E2918="", "", TRUE, E2918-B2918 )</f>
        <v/>
      </c>
      <c r="G2918" s="21" t="str" cm="1">
        <f t="array" ref="G2918">_xlfn.IFS(C2918 =  "", "", D2918 = "", "",  E2918 = "", "", TRUE, C2918-B2918)</f>
        <v/>
      </c>
      <c r="H2918" s="21" t="str" cm="1">
        <f t="array" ref="H2918">_xlfn.IFS(C2918 =  "", "", D2918 = "", "",  E2918 = "", "", TRUE, D2918-C2918)</f>
        <v/>
      </c>
      <c r="I2918" s="21" t="str" cm="1">
        <f t="array" ref="I2918">_xlfn.IFS(C2918 =  "", "", D2918 = "", "",  E2918 = "", "", TRUE, E2918-D2918)</f>
        <v/>
      </c>
    </row>
    <row r="2919" spans="1:9" x14ac:dyDescent="0.4">
      <c r="A2919" s="35">
        <v>2510871</v>
      </c>
      <c r="B2919" s="24">
        <v>44638</v>
      </c>
      <c r="F2919" s="21" t="str" cm="1">
        <f t="array" ref="F2919">_xlfn.IFS(D2919="", "", E2919="", "", TRUE, E2919-B2919 )</f>
        <v/>
      </c>
      <c r="G2919" s="21" t="str" cm="1">
        <f t="array" ref="G2919">_xlfn.IFS(C2919 =  "", "", D2919 = "", "",  E2919 = "", "", TRUE, C2919-B2919)</f>
        <v/>
      </c>
      <c r="H2919" s="21" t="str" cm="1">
        <f t="array" ref="H2919">_xlfn.IFS(C2919 =  "", "", D2919 = "", "",  E2919 = "", "", TRUE, D2919-C2919)</f>
        <v/>
      </c>
      <c r="I2919" s="21" t="str" cm="1">
        <f t="array" ref="I2919">_xlfn.IFS(C2919 =  "", "", D2919 = "", "",  E2919 = "", "", TRUE, E2919-D2919)</f>
        <v/>
      </c>
    </row>
    <row r="2920" spans="1:9" x14ac:dyDescent="0.4">
      <c r="A2920" s="35">
        <v>2513066</v>
      </c>
      <c r="B2920" s="24">
        <v>43846</v>
      </c>
      <c r="F2920" s="21" t="str" cm="1">
        <f t="array" ref="F2920">_xlfn.IFS(D2920="", "", E2920="", "", TRUE, E2920-B2920 )</f>
        <v/>
      </c>
      <c r="G2920" s="21" t="str" cm="1">
        <f t="array" ref="G2920">_xlfn.IFS(C2920 =  "", "", D2920 = "", "",  E2920 = "", "", TRUE, C2920-B2920)</f>
        <v/>
      </c>
      <c r="H2920" s="21" t="str" cm="1">
        <f t="array" ref="H2920">_xlfn.IFS(C2920 =  "", "", D2920 = "", "",  E2920 = "", "", TRUE, D2920-C2920)</f>
        <v/>
      </c>
      <c r="I2920" s="21" t="str" cm="1">
        <f t="array" ref="I2920">_xlfn.IFS(C2920 =  "", "", D2920 = "", "",  E2920 = "", "", TRUE, E2920-D2920)</f>
        <v/>
      </c>
    </row>
    <row r="2921" spans="1:9" x14ac:dyDescent="0.4">
      <c r="A2921" s="35">
        <v>2515262</v>
      </c>
      <c r="B2921" s="24">
        <v>44457</v>
      </c>
      <c r="C2921" s="24">
        <v>44473</v>
      </c>
      <c r="D2921" s="24">
        <v>44500</v>
      </c>
      <c r="F2921" s="21" t="str" cm="1">
        <f t="array" ref="F2921">_xlfn.IFS(D2921="", "", E2921="", "", TRUE, E2921-B2921 )</f>
        <v/>
      </c>
      <c r="G2921" s="21" t="str" cm="1">
        <f t="array" ref="G2921">_xlfn.IFS(C2921 =  "", "", D2921 = "", "",  E2921 = "", "", TRUE, C2921-B2921)</f>
        <v/>
      </c>
      <c r="H2921" s="21" t="str" cm="1">
        <f t="array" ref="H2921">_xlfn.IFS(C2921 =  "", "", D2921 = "", "",  E2921 = "", "", TRUE, D2921-C2921)</f>
        <v/>
      </c>
      <c r="I2921" s="21" t="str" cm="1">
        <f t="array" ref="I2921">_xlfn.IFS(C2921 =  "", "", D2921 = "", "",  E2921 = "", "", TRUE, E2921-D2921)</f>
        <v/>
      </c>
    </row>
    <row r="2922" spans="1:9" x14ac:dyDescent="0.4">
      <c r="A2922" s="35">
        <v>2517459</v>
      </c>
      <c r="B2922" s="24">
        <v>44865</v>
      </c>
      <c r="F2922" s="21" t="str" cm="1">
        <f t="array" ref="F2922">_xlfn.IFS(D2922="", "", E2922="", "", TRUE, E2922-B2922 )</f>
        <v/>
      </c>
      <c r="G2922" s="21" t="str" cm="1">
        <f t="array" ref="G2922">_xlfn.IFS(C2922 =  "", "", D2922 = "", "",  E2922 = "", "", TRUE, C2922-B2922)</f>
        <v/>
      </c>
      <c r="H2922" s="21" t="str" cm="1">
        <f t="array" ref="H2922">_xlfn.IFS(C2922 =  "", "", D2922 = "", "",  E2922 = "", "", TRUE, D2922-C2922)</f>
        <v/>
      </c>
      <c r="I2922" s="21" t="str" cm="1">
        <f t="array" ref="I2922">_xlfn.IFS(C2922 =  "", "", D2922 = "", "",  E2922 = "", "", TRUE, E2922-D2922)</f>
        <v/>
      </c>
    </row>
    <row r="2923" spans="1:9" x14ac:dyDescent="0.4">
      <c r="A2923" s="35">
        <v>2519657</v>
      </c>
      <c r="B2923" s="24">
        <v>43881</v>
      </c>
      <c r="C2923" s="24">
        <v>43896</v>
      </c>
      <c r="D2923" s="24">
        <v>43916</v>
      </c>
      <c r="F2923" s="21" t="str" cm="1">
        <f t="array" ref="F2923">_xlfn.IFS(D2923="", "", E2923="", "", TRUE, E2923-B2923 )</f>
        <v/>
      </c>
      <c r="G2923" s="21" t="str" cm="1">
        <f t="array" ref="G2923">_xlfn.IFS(C2923 =  "", "", D2923 = "", "",  E2923 = "", "", TRUE, C2923-B2923)</f>
        <v/>
      </c>
      <c r="H2923" s="21" t="str" cm="1">
        <f t="array" ref="H2923">_xlfn.IFS(C2923 =  "", "", D2923 = "", "",  E2923 = "", "", TRUE, D2923-C2923)</f>
        <v/>
      </c>
      <c r="I2923" s="21" t="str" cm="1">
        <f t="array" ref="I2923">_xlfn.IFS(C2923 =  "", "", D2923 = "", "",  E2923 = "", "", TRUE, E2923-D2923)</f>
        <v/>
      </c>
    </row>
    <row r="2924" spans="1:9" x14ac:dyDescent="0.4">
      <c r="A2924" s="35">
        <v>2521856</v>
      </c>
      <c r="B2924" s="24">
        <v>44876</v>
      </c>
      <c r="C2924" s="24">
        <v>44882</v>
      </c>
      <c r="D2924" s="24">
        <v>44911</v>
      </c>
      <c r="F2924" s="21" t="str" cm="1">
        <f t="array" ref="F2924">_xlfn.IFS(D2924="", "", E2924="", "", TRUE, E2924-B2924 )</f>
        <v/>
      </c>
      <c r="G2924" s="21" t="str" cm="1">
        <f t="array" ref="G2924">_xlfn.IFS(C2924 =  "", "", D2924 = "", "",  E2924 = "", "", TRUE, C2924-B2924)</f>
        <v/>
      </c>
      <c r="H2924" s="21" t="str" cm="1">
        <f t="array" ref="H2924">_xlfn.IFS(C2924 =  "", "", D2924 = "", "",  E2924 = "", "", TRUE, D2924-C2924)</f>
        <v/>
      </c>
      <c r="I2924" s="21" t="str" cm="1">
        <f t="array" ref="I2924">_xlfn.IFS(C2924 =  "", "", D2924 = "", "",  E2924 = "", "", TRUE, E2924-D2924)</f>
        <v/>
      </c>
    </row>
    <row r="2925" spans="1:9" x14ac:dyDescent="0.4">
      <c r="A2925" s="35">
        <v>2524056</v>
      </c>
      <c r="B2925" s="24">
        <v>44579</v>
      </c>
      <c r="F2925" s="21" t="str" cm="1">
        <f t="array" ref="F2925">_xlfn.IFS(D2925="", "", E2925="", "", TRUE, E2925-B2925 )</f>
        <v/>
      </c>
      <c r="G2925" s="21" t="str" cm="1">
        <f t="array" ref="G2925">_xlfn.IFS(C2925 =  "", "", D2925 = "", "",  E2925 = "", "", TRUE, C2925-B2925)</f>
        <v/>
      </c>
      <c r="H2925" s="21" t="str" cm="1">
        <f t="array" ref="H2925">_xlfn.IFS(C2925 =  "", "", D2925 = "", "",  E2925 = "", "", TRUE, D2925-C2925)</f>
        <v/>
      </c>
      <c r="I2925" s="21" t="str" cm="1">
        <f t="array" ref="I2925">_xlfn.IFS(C2925 =  "", "", D2925 = "", "",  E2925 = "", "", TRUE, E2925-D2925)</f>
        <v/>
      </c>
    </row>
    <row r="2926" spans="1:9" x14ac:dyDescent="0.4">
      <c r="A2926" s="35">
        <v>2526257</v>
      </c>
      <c r="B2926" s="24">
        <v>44845</v>
      </c>
      <c r="F2926" s="21" t="str" cm="1">
        <f t="array" ref="F2926">_xlfn.IFS(D2926="", "", E2926="", "", TRUE, E2926-B2926 )</f>
        <v/>
      </c>
      <c r="G2926" s="21" t="str" cm="1">
        <f t="array" ref="G2926">_xlfn.IFS(C2926 =  "", "", D2926 = "", "",  E2926 = "", "", TRUE, C2926-B2926)</f>
        <v/>
      </c>
      <c r="H2926" s="21" t="str" cm="1">
        <f t="array" ref="H2926">_xlfn.IFS(C2926 =  "", "", D2926 = "", "",  E2926 = "", "", TRUE, D2926-C2926)</f>
        <v/>
      </c>
      <c r="I2926" s="21" t="str" cm="1">
        <f t="array" ref="I2926">_xlfn.IFS(C2926 =  "", "", D2926 = "", "",  E2926 = "", "", TRUE, E2926-D2926)</f>
        <v/>
      </c>
    </row>
    <row r="2927" spans="1:9" x14ac:dyDescent="0.4">
      <c r="A2927" s="35">
        <v>2528459</v>
      </c>
      <c r="B2927" s="24">
        <v>44450</v>
      </c>
      <c r="C2927" s="24">
        <v>44472</v>
      </c>
      <c r="D2927" s="24">
        <v>44493</v>
      </c>
      <c r="F2927" s="21" t="str" cm="1">
        <f t="array" ref="F2927">_xlfn.IFS(D2927="", "", E2927="", "", TRUE, E2927-B2927 )</f>
        <v/>
      </c>
      <c r="G2927" s="21" t="str" cm="1">
        <f t="array" ref="G2927">_xlfn.IFS(C2927 =  "", "", D2927 = "", "",  E2927 = "", "", TRUE, C2927-B2927)</f>
        <v/>
      </c>
      <c r="H2927" s="21" t="str" cm="1">
        <f t="array" ref="H2927">_xlfn.IFS(C2927 =  "", "", D2927 = "", "",  E2927 = "", "", TRUE, D2927-C2927)</f>
        <v/>
      </c>
      <c r="I2927" s="21" t="str" cm="1">
        <f t="array" ref="I2927">_xlfn.IFS(C2927 =  "", "", D2927 = "", "",  E2927 = "", "", TRUE, E2927-D2927)</f>
        <v/>
      </c>
    </row>
    <row r="2928" spans="1:9" x14ac:dyDescent="0.4">
      <c r="A2928" s="35">
        <v>2530662</v>
      </c>
      <c r="B2928" s="24">
        <v>44253</v>
      </c>
      <c r="F2928" s="21" t="str" cm="1">
        <f t="array" ref="F2928">_xlfn.IFS(D2928="", "", E2928="", "", TRUE, E2928-B2928 )</f>
        <v/>
      </c>
      <c r="G2928" s="21" t="str" cm="1">
        <f t="array" ref="G2928">_xlfn.IFS(C2928 =  "", "", D2928 = "", "",  E2928 = "", "", TRUE, C2928-B2928)</f>
        <v/>
      </c>
      <c r="H2928" s="21" t="str" cm="1">
        <f t="array" ref="H2928">_xlfn.IFS(C2928 =  "", "", D2928 = "", "",  E2928 = "", "", TRUE, D2928-C2928)</f>
        <v/>
      </c>
      <c r="I2928" s="21" t="str" cm="1">
        <f t="array" ref="I2928">_xlfn.IFS(C2928 =  "", "", D2928 = "", "",  E2928 = "", "", TRUE, E2928-D2928)</f>
        <v/>
      </c>
    </row>
    <row r="2929" spans="1:9" x14ac:dyDescent="0.4">
      <c r="A2929" s="35">
        <v>2532866</v>
      </c>
      <c r="B2929" s="24">
        <v>44085</v>
      </c>
      <c r="F2929" s="21" t="str" cm="1">
        <f t="array" ref="F2929">_xlfn.IFS(D2929="", "", E2929="", "", TRUE, E2929-B2929 )</f>
        <v/>
      </c>
      <c r="G2929" s="21" t="str" cm="1">
        <f t="array" ref="G2929">_xlfn.IFS(C2929 =  "", "", D2929 = "", "",  E2929 = "", "", TRUE, C2929-B2929)</f>
        <v/>
      </c>
      <c r="H2929" s="21" t="str" cm="1">
        <f t="array" ref="H2929">_xlfn.IFS(C2929 =  "", "", D2929 = "", "",  E2929 = "", "", TRUE, D2929-C2929)</f>
        <v/>
      </c>
      <c r="I2929" s="21" t="str" cm="1">
        <f t="array" ref="I2929">_xlfn.IFS(C2929 =  "", "", D2929 = "", "",  E2929 = "", "", TRUE, E2929-D2929)</f>
        <v/>
      </c>
    </row>
    <row r="2930" spans="1:9" x14ac:dyDescent="0.4">
      <c r="A2930" s="35">
        <v>2535071</v>
      </c>
      <c r="B2930" s="24">
        <v>44077</v>
      </c>
      <c r="F2930" s="21" t="str" cm="1">
        <f t="array" ref="F2930">_xlfn.IFS(D2930="", "", E2930="", "", TRUE, E2930-B2930 )</f>
        <v/>
      </c>
      <c r="G2930" s="21" t="str" cm="1">
        <f t="array" ref="G2930">_xlfn.IFS(C2930 =  "", "", D2930 = "", "",  E2930 = "", "", TRUE, C2930-B2930)</f>
        <v/>
      </c>
      <c r="H2930" s="21" t="str" cm="1">
        <f t="array" ref="H2930">_xlfn.IFS(C2930 =  "", "", D2930 = "", "",  E2930 = "", "", TRUE, D2930-C2930)</f>
        <v/>
      </c>
      <c r="I2930" s="21" t="str" cm="1">
        <f t="array" ref="I2930">_xlfn.IFS(C2930 =  "", "", D2930 = "", "",  E2930 = "", "", TRUE, E2930-D2930)</f>
        <v/>
      </c>
    </row>
    <row r="2931" spans="1:9" x14ac:dyDescent="0.4">
      <c r="A2931" s="35">
        <v>2537277</v>
      </c>
      <c r="B2931" s="24">
        <v>44834</v>
      </c>
      <c r="F2931" s="21" t="str" cm="1">
        <f t="array" ref="F2931">_xlfn.IFS(D2931="", "", E2931="", "", TRUE, E2931-B2931 )</f>
        <v/>
      </c>
      <c r="G2931" s="21" t="str" cm="1">
        <f t="array" ref="G2931">_xlfn.IFS(C2931 =  "", "", D2931 = "", "",  E2931 = "", "", TRUE, C2931-B2931)</f>
        <v/>
      </c>
      <c r="H2931" s="21" t="str" cm="1">
        <f t="array" ref="H2931">_xlfn.IFS(C2931 =  "", "", D2931 = "", "",  E2931 = "", "", TRUE, D2931-C2931)</f>
        <v/>
      </c>
      <c r="I2931" s="21" t="str" cm="1">
        <f t="array" ref="I2931">_xlfn.IFS(C2931 =  "", "", D2931 = "", "",  E2931 = "", "", TRUE, E2931-D2931)</f>
        <v/>
      </c>
    </row>
    <row r="2932" spans="1:9" x14ac:dyDescent="0.4">
      <c r="A2932" s="35">
        <v>2539484</v>
      </c>
      <c r="B2932" s="24">
        <v>44155</v>
      </c>
      <c r="F2932" s="21" t="str" cm="1">
        <f t="array" ref="F2932">_xlfn.IFS(D2932="", "", E2932="", "", TRUE, E2932-B2932 )</f>
        <v/>
      </c>
      <c r="G2932" s="21" t="str" cm="1">
        <f t="array" ref="G2932">_xlfn.IFS(C2932 =  "", "", D2932 = "", "",  E2932 = "", "", TRUE, C2932-B2932)</f>
        <v/>
      </c>
      <c r="H2932" s="21" t="str" cm="1">
        <f t="array" ref="H2932">_xlfn.IFS(C2932 =  "", "", D2932 = "", "",  E2932 = "", "", TRUE, D2932-C2932)</f>
        <v/>
      </c>
      <c r="I2932" s="21" t="str" cm="1">
        <f t="array" ref="I2932">_xlfn.IFS(C2932 =  "", "", D2932 = "", "",  E2932 = "", "", TRUE, E2932-D2932)</f>
        <v/>
      </c>
    </row>
    <row r="2933" spans="1:9" x14ac:dyDescent="0.4">
      <c r="A2933" s="35">
        <v>2541692</v>
      </c>
      <c r="B2933" s="24">
        <v>44123</v>
      </c>
      <c r="F2933" s="21" t="str" cm="1">
        <f t="array" ref="F2933">_xlfn.IFS(D2933="", "", E2933="", "", TRUE, E2933-B2933 )</f>
        <v/>
      </c>
      <c r="G2933" s="21" t="str" cm="1">
        <f t="array" ref="G2933">_xlfn.IFS(C2933 =  "", "", D2933 = "", "",  E2933 = "", "", TRUE, C2933-B2933)</f>
        <v/>
      </c>
      <c r="H2933" s="21" t="str" cm="1">
        <f t="array" ref="H2933">_xlfn.IFS(C2933 =  "", "", D2933 = "", "",  E2933 = "", "", TRUE, D2933-C2933)</f>
        <v/>
      </c>
      <c r="I2933" s="21" t="str" cm="1">
        <f t="array" ref="I2933">_xlfn.IFS(C2933 =  "", "", D2933 = "", "",  E2933 = "", "", TRUE, E2933-D2933)</f>
        <v/>
      </c>
    </row>
    <row r="2934" spans="1:9" x14ac:dyDescent="0.4">
      <c r="A2934" s="35">
        <v>2543901</v>
      </c>
      <c r="B2934" s="24">
        <v>44562</v>
      </c>
      <c r="F2934" s="21" t="str" cm="1">
        <f t="array" ref="F2934">_xlfn.IFS(D2934="", "", E2934="", "", TRUE, E2934-B2934 )</f>
        <v/>
      </c>
      <c r="G2934" s="21" t="str" cm="1">
        <f t="array" ref="G2934">_xlfn.IFS(C2934 =  "", "", D2934 = "", "",  E2934 = "", "", TRUE, C2934-B2934)</f>
        <v/>
      </c>
      <c r="H2934" s="21" t="str" cm="1">
        <f t="array" ref="H2934">_xlfn.IFS(C2934 =  "", "", D2934 = "", "",  E2934 = "", "", TRUE, D2934-C2934)</f>
        <v/>
      </c>
      <c r="I2934" s="21" t="str" cm="1">
        <f t="array" ref="I2934">_xlfn.IFS(C2934 =  "", "", D2934 = "", "",  E2934 = "", "", TRUE, E2934-D2934)</f>
        <v/>
      </c>
    </row>
    <row r="2935" spans="1:9" x14ac:dyDescent="0.4">
      <c r="A2935" s="35">
        <v>2546111</v>
      </c>
      <c r="B2935" s="24">
        <v>44195</v>
      </c>
      <c r="F2935" s="21" t="str" cm="1">
        <f t="array" ref="F2935">_xlfn.IFS(D2935="", "", E2935="", "", TRUE, E2935-B2935 )</f>
        <v/>
      </c>
      <c r="G2935" s="21" t="str" cm="1">
        <f t="array" ref="G2935">_xlfn.IFS(C2935 =  "", "", D2935 = "", "",  E2935 = "", "", TRUE, C2935-B2935)</f>
        <v/>
      </c>
      <c r="H2935" s="21" t="str" cm="1">
        <f t="array" ref="H2935">_xlfn.IFS(C2935 =  "", "", D2935 = "", "",  E2935 = "", "", TRUE, D2935-C2935)</f>
        <v/>
      </c>
      <c r="I2935" s="21" t="str" cm="1">
        <f t="array" ref="I2935">_xlfn.IFS(C2935 =  "", "", D2935 = "", "",  E2935 = "", "", TRUE, E2935-D2935)</f>
        <v/>
      </c>
    </row>
    <row r="2936" spans="1:9" x14ac:dyDescent="0.4">
      <c r="A2936" s="35">
        <v>2548322</v>
      </c>
      <c r="B2936" s="24">
        <v>44855</v>
      </c>
      <c r="F2936" s="21" t="str" cm="1">
        <f t="array" ref="F2936">_xlfn.IFS(D2936="", "", E2936="", "", TRUE, E2936-B2936 )</f>
        <v/>
      </c>
      <c r="G2936" s="21" t="str" cm="1">
        <f t="array" ref="G2936">_xlfn.IFS(C2936 =  "", "", D2936 = "", "",  E2936 = "", "", TRUE, C2936-B2936)</f>
        <v/>
      </c>
      <c r="H2936" s="21" t="str" cm="1">
        <f t="array" ref="H2936">_xlfn.IFS(C2936 =  "", "", D2936 = "", "",  E2936 = "", "", TRUE, D2936-C2936)</f>
        <v/>
      </c>
      <c r="I2936" s="21" t="str" cm="1">
        <f t="array" ref="I2936">_xlfn.IFS(C2936 =  "", "", D2936 = "", "",  E2936 = "", "", TRUE, E2936-D2936)</f>
        <v/>
      </c>
    </row>
    <row r="2937" spans="1:9" x14ac:dyDescent="0.4">
      <c r="A2937" s="35">
        <v>2550534</v>
      </c>
      <c r="B2937" s="24">
        <v>44803</v>
      </c>
      <c r="F2937" s="21" t="str" cm="1">
        <f t="array" ref="F2937">_xlfn.IFS(D2937="", "", E2937="", "", TRUE, E2937-B2937 )</f>
        <v/>
      </c>
      <c r="G2937" s="21" t="str" cm="1">
        <f t="array" ref="G2937">_xlfn.IFS(C2937 =  "", "", D2937 = "", "",  E2937 = "", "", TRUE, C2937-B2937)</f>
        <v/>
      </c>
      <c r="H2937" s="21" t="str" cm="1">
        <f t="array" ref="H2937">_xlfn.IFS(C2937 =  "", "", D2937 = "", "",  E2937 = "", "", TRUE, D2937-C2937)</f>
        <v/>
      </c>
      <c r="I2937" s="21" t="str" cm="1">
        <f t="array" ref="I2937">_xlfn.IFS(C2937 =  "", "", D2937 = "", "",  E2937 = "", "", TRUE, E2937-D2937)</f>
        <v/>
      </c>
    </row>
    <row r="2938" spans="1:9" x14ac:dyDescent="0.4">
      <c r="A2938" s="35">
        <v>2552747</v>
      </c>
      <c r="B2938" s="24">
        <v>44670</v>
      </c>
      <c r="C2938" s="24">
        <v>44682</v>
      </c>
      <c r="D2938" s="24">
        <v>44704</v>
      </c>
      <c r="F2938" s="21" t="str" cm="1">
        <f t="array" ref="F2938">_xlfn.IFS(D2938="", "", E2938="", "", TRUE, E2938-B2938 )</f>
        <v/>
      </c>
      <c r="G2938" s="21" t="str" cm="1">
        <f t="array" ref="G2938">_xlfn.IFS(C2938 =  "", "", D2938 = "", "",  E2938 = "", "", TRUE, C2938-B2938)</f>
        <v/>
      </c>
      <c r="H2938" s="21" t="str" cm="1">
        <f t="array" ref="H2938">_xlfn.IFS(C2938 =  "", "", D2938 = "", "",  E2938 = "", "", TRUE, D2938-C2938)</f>
        <v/>
      </c>
      <c r="I2938" s="21" t="str" cm="1">
        <f t="array" ref="I2938">_xlfn.IFS(C2938 =  "", "", D2938 = "", "",  E2938 = "", "", TRUE, E2938-D2938)</f>
        <v/>
      </c>
    </row>
    <row r="2939" spans="1:9" x14ac:dyDescent="0.4">
      <c r="A2939" s="35">
        <v>2554961</v>
      </c>
      <c r="B2939" s="24">
        <v>44838</v>
      </c>
      <c r="F2939" s="21" t="str" cm="1">
        <f t="array" ref="F2939">_xlfn.IFS(D2939="", "", E2939="", "", TRUE, E2939-B2939 )</f>
        <v/>
      </c>
      <c r="G2939" s="21" t="str" cm="1">
        <f t="array" ref="G2939">_xlfn.IFS(C2939 =  "", "", D2939 = "", "",  E2939 = "", "", TRUE, C2939-B2939)</f>
        <v/>
      </c>
      <c r="H2939" s="21" t="str" cm="1">
        <f t="array" ref="H2939">_xlfn.IFS(C2939 =  "", "", D2939 = "", "",  E2939 = "", "", TRUE, D2939-C2939)</f>
        <v/>
      </c>
      <c r="I2939" s="21" t="str" cm="1">
        <f t="array" ref="I2939">_xlfn.IFS(C2939 =  "", "", D2939 = "", "",  E2939 = "", "", TRUE, E2939-D2939)</f>
        <v/>
      </c>
    </row>
    <row r="2940" spans="1:9" x14ac:dyDescent="0.4">
      <c r="A2940" s="35">
        <v>2557176</v>
      </c>
      <c r="B2940" s="24">
        <v>43836</v>
      </c>
      <c r="F2940" s="21" t="str" cm="1">
        <f t="array" ref="F2940">_xlfn.IFS(D2940="", "", E2940="", "", TRUE, E2940-B2940 )</f>
        <v/>
      </c>
      <c r="G2940" s="21" t="str" cm="1">
        <f t="array" ref="G2940">_xlfn.IFS(C2940 =  "", "", D2940 = "", "",  E2940 = "", "", TRUE, C2940-B2940)</f>
        <v/>
      </c>
      <c r="H2940" s="21" t="str" cm="1">
        <f t="array" ref="H2940">_xlfn.IFS(C2940 =  "", "", D2940 = "", "",  E2940 = "", "", TRUE, D2940-C2940)</f>
        <v/>
      </c>
      <c r="I2940" s="21" t="str" cm="1">
        <f t="array" ref="I2940">_xlfn.IFS(C2940 =  "", "", D2940 = "", "",  E2940 = "", "", TRUE, E2940-D2940)</f>
        <v/>
      </c>
    </row>
    <row r="2941" spans="1:9" x14ac:dyDescent="0.4">
      <c r="A2941" s="35">
        <v>2559392</v>
      </c>
      <c r="B2941" s="24">
        <v>44862</v>
      </c>
      <c r="F2941" s="21" t="str" cm="1">
        <f t="array" ref="F2941">_xlfn.IFS(D2941="", "", E2941="", "", TRUE, E2941-B2941 )</f>
        <v/>
      </c>
      <c r="G2941" s="21" t="str" cm="1">
        <f t="array" ref="G2941">_xlfn.IFS(C2941 =  "", "", D2941 = "", "",  E2941 = "", "", TRUE, C2941-B2941)</f>
        <v/>
      </c>
      <c r="H2941" s="21" t="str" cm="1">
        <f t="array" ref="H2941">_xlfn.IFS(C2941 =  "", "", D2941 = "", "",  E2941 = "", "", TRUE, D2941-C2941)</f>
        <v/>
      </c>
      <c r="I2941" s="21" t="str" cm="1">
        <f t="array" ref="I2941">_xlfn.IFS(C2941 =  "", "", D2941 = "", "",  E2941 = "", "", TRUE, E2941-D2941)</f>
        <v/>
      </c>
    </row>
    <row r="2942" spans="1:9" x14ac:dyDescent="0.4">
      <c r="A2942" s="35">
        <v>2561609</v>
      </c>
      <c r="B2942" s="24">
        <v>44796</v>
      </c>
      <c r="F2942" s="21" t="str" cm="1">
        <f t="array" ref="F2942">_xlfn.IFS(D2942="", "", E2942="", "", TRUE, E2942-B2942 )</f>
        <v/>
      </c>
      <c r="G2942" s="21" t="str" cm="1">
        <f t="array" ref="G2942">_xlfn.IFS(C2942 =  "", "", D2942 = "", "",  E2942 = "", "", TRUE, C2942-B2942)</f>
        <v/>
      </c>
      <c r="H2942" s="21" t="str" cm="1">
        <f t="array" ref="H2942">_xlfn.IFS(C2942 =  "", "", D2942 = "", "",  E2942 = "", "", TRUE, D2942-C2942)</f>
        <v/>
      </c>
      <c r="I2942" s="21" t="str" cm="1">
        <f t="array" ref="I2942">_xlfn.IFS(C2942 =  "", "", D2942 = "", "",  E2942 = "", "", TRUE, E2942-D2942)</f>
        <v/>
      </c>
    </row>
    <row r="2943" spans="1:9" x14ac:dyDescent="0.4">
      <c r="A2943" s="35">
        <v>2563827</v>
      </c>
      <c r="B2943" s="24">
        <v>44782</v>
      </c>
      <c r="C2943" s="24">
        <v>44804</v>
      </c>
      <c r="D2943" s="24">
        <v>44826</v>
      </c>
      <c r="F2943" s="21" t="str" cm="1">
        <f t="array" ref="F2943">_xlfn.IFS(D2943="", "", E2943="", "", TRUE, E2943-B2943 )</f>
        <v/>
      </c>
      <c r="G2943" s="21" t="str" cm="1">
        <f t="array" ref="G2943">_xlfn.IFS(C2943 =  "", "", D2943 = "", "",  E2943 = "", "", TRUE, C2943-B2943)</f>
        <v/>
      </c>
      <c r="H2943" s="21" t="str" cm="1">
        <f t="array" ref="H2943">_xlfn.IFS(C2943 =  "", "", D2943 = "", "",  E2943 = "", "", TRUE, D2943-C2943)</f>
        <v/>
      </c>
      <c r="I2943" s="21" t="str" cm="1">
        <f t="array" ref="I2943">_xlfn.IFS(C2943 =  "", "", D2943 = "", "",  E2943 = "", "", TRUE, E2943-D2943)</f>
        <v/>
      </c>
    </row>
    <row r="2944" spans="1:9" x14ac:dyDescent="0.4">
      <c r="A2944" s="35">
        <v>2566046</v>
      </c>
      <c r="B2944" s="24">
        <v>44702</v>
      </c>
      <c r="F2944" s="21" t="str" cm="1">
        <f t="array" ref="F2944">_xlfn.IFS(D2944="", "", E2944="", "", TRUE, E2944-B2944 )</f>
        <v/>
      </c>
      <c r="G2944" s="21" t="str" cm="1">
        <f t="array" ref="G2944">_xlfn.IFS(C2944 =  "", "", D2944 = "", "",  E2944 = "", "", TRUE, C2944-B2944)</f>
        <v/>
      </c>
      <c r="H2944" s="21" t="str" cm="1">
        <f t="array" ref="H2944">_xlfn.IFS(C2944 =  "", "", D2944 = "", "",  E2944 = "", "", TRUE, D2944-C2944)</f>
        <v/>
      </c>
      <c r="I2944" s="21" t="str" cm="1">
        <f t="array" ref="I2944">_xlfn.IFS(C2944 =  "", "", D2944 = "", "",  E2944 = "", "", TRUE, E2944-D2944)</f>
        <v/>
      </c>
    </row>
    <row r="2945" spans="1:9" x14ac:dyDescent="0.4">
      <c r="A2945" s="35">
        <v>2568266</v>
      </c>
      <c r="B2945" s="24">
        <v>44783</v>
      </c>
      <c r="F2945" s="21" t="str" cm="1">
        <f t="array" ref="F2945">_xlfn.IFS(D2945="", "", E2945="", "", TRUE, E2945-B2945 )</f>
        <v/>
      </c>
      <c r="G2945" s="21" t="str" cm="1">
        <f t="array" ref="G2945">_xlfn.IFS(C2945 =  "", "", D2945 = "", "",  E2945 = "", "", TRUE, C2945-B2945)</f>
        <v/>
      </c>
      <c r="H2945" s="21" t="str" cm="1">
        <f t="array" ref="H2945">_xlfn.IFS(C2945 =  "", "", D2945 = "", "",  E2945 = "", "", TRUE, D2945-C2945)</f>
        <v/>
      </c>
      <c r="I2945" s="21" t="str" cm="1">
        <f t="array" ref="I2945">_xlfn.IFS(C2945 =  "", "", D2945 = "", "",  E2945 = "", "", TRUE, E2945-D2945)</f>
        <v/>
      </c>
    </row>
    <row r="2946" spans="1:9" x14ac:dyDescent="0.4">
      <c r="A2946" s="35">
        <v>2570487</v>
      </c>
      <c r="B2946" s="24">
        <v>44889</v>
      </c>
      <c r="C2946" s="24">
        <v>44896</v>
      </c>
      <c r="D2946" s="24">
        <v>44898</v>
      </c>
      <c r="F2946" s="21" t="str" cm="1">
        <f t="array" ref="F2946">_xlfn.IFS(D2946="", "", E2946="", "", TRUE, E2946-B2946 )</f>
        <v/>
      </c>
      <c r="G2946" s="21" t="str" cm="1">
        <f t="array" ref="G2946">_xlfn.IFS(C2946 =  "", "", D2946 = "", "",  E2946 = "", "", TRUE, C2946-B2946)</f>
        <v/>
      </c>
      <c r="H2946" s="21" t="str" cm="1">
        <f t="array" ref="H2946">_xlfn.IFS(C2946 =  "", "", D2946 = "", "",  E2946 = "", "", TRUE, D2946-C2946)</f>
        <v/>
      </c>
      <c r="I2946" s="21" t="str" cm="1">
        <f t="array" ref="I2946">_xlfn.IFS(C2946 =  "", "", D2946 = "", "",  E2946 = "", "", TRUE, E2946-D2946)</f>
        <v/>
      </c>
    </row>
    <row r="2947" spans="1:9" x14ac:dyDescent="0.4">
      <c r="A2947" s="35">
        <v>2572709</v>
      </c>
      <c r="B2947" s="24">
        <v>44570</v>
      </c>
      <c r="F2947" s="21" t="str" cm="1">
        <f t="array" ref="F2947">_xlfn.IFS(D2947="", "", E2947="", "", TRUE, E2947-B2947 )</f>
        <v/>
      </c>
      <c r="G2947" s="21" t="str" cm="1">
        <f t="array" ref="G2947">_xlfn.IFS(C2947 =  "", "", D2947 = "", "",  E2947 = "", "", TRUE, C2947-B2947)</f>
        <v/>
      </c>
      <c r="H2947" s="21" t="str" cm="1">
        <f t="array" ref="H2947">_xlfn.IFS(C2947 =  "", "", D2947 = "", "",  E2947 = "", "", TRUE, D2947-C2947)</f>
        <v/>
      </c>
      <c r="I2947" s="21" t="str" cm="1">
        <f t="array" ref="I2947">_xlfn.IFS(C2947 =  "", "", D2947 = "", "",  E2947 = "", "", TRUE, E2947-D2947)</f>
        <v/>
      </c>
    </row>
    <row r="2948" spans="1:9" x14ac:dyDescent="0.4">
      <c r="A2948" s="35">
        <v>2574932</v>
      </c>
      <c r="B2948" s="24">
        <v>44678</v>
      </c>
      <c r="F2948" s="21" t="str" cm="1">
        <f t="array" ref="F2948">_xlfn.IFS(D2948="", "", E2948="", "", TRUE, E2948-B2948 )</f>
        <v/>
      </c>
      <c r="G2948" s="21" t="str" cm="1">
        <f t="array" ref="G2948">_xlfn.IFS(C2948 =  "", "", D2948 = "", "",  E2948 = "", "", TRUE, C2948-B2948)</f>
        <v/>
      </c>
      <c r="H2948" s="21" t="str" cm="1">
        <f t="array" ref="H2948">_xlfn.IFS(C2948 =  "", "", D2948 = "", "",  E2948 = "", "", TRUE, D2948-C2948)</f>
        <v/>
      </c>
      <c r="I2948" s="21" t="str" cm="1">
        <f t="array" ref="I2948">_xlfn.IFS(C2948 =  "", "", D2948 = "", "",  E2948 = "", "", TRUE, E2948-D2948)</f>
        <v/>
      </c>
    </row>
    <row r="2949" spans="1:9" x14ac:dyDescent="0.4">
      <c r="A2949" s="35">
        <v>2577156</v>
      </c>
      <c r="B2949" s="24">
        <v>44460</v>
      </c>
      <c r="F2949" s="21" t="str" cm="1">
        <f t="array" ref="F2949">_xlfn.IFS(D2949="", "", E2949="", "", TRUE, E2949-B2949 )</f>
        <v/>
      </c>
      <c r="G2949" s="21" t="str" cm="1">
        <f t="array" ref="G2949">_xlfn.IFS(C2949 =  "", "", D2949 = "", "",  E2949 = "", "", TRUE, C2949-B2949)</f>
        <v/>
      </c>
      <c r="H2949" s="21" t="str" cm="1">
        <f t="array" ref="H2949">_xlfn.IFS(C2949 =  "", "", D2949 = "", "",  E2949 = "", "", TRUE, D2949-C2949)</f>
        <v/>
      </c>
      <c r="I2949" s="21" t="str" cm="1">
        <f t="array" ref="I2949">_xlfn.IFS(C2949 =  "", "", D2949 = "", "",  E2949 = "", "", TRUE, E2949-D2949)</f>
        <v/>
      </c>
    </row>
    <row r="2950" spans="1:9" x14ac:dyDescent="0.4">
      <c r="A2950" s="35">
        <v>2579381</v>
      </c>
      <c r="B2950" s="24">
        <v>44832</v>
      </c>
      <c r="F2950" s="21" t="str" cm="1">
        <f t="array" ref="F2950">_xlfn.IFS(D2950="", "", E2950="", "", TRUE, E2950-B2950 )</f>
        <v/>
      </c>
      <c r="G2950" s="21" t="str" cm="1">
        <f t="array" ref="G2950">_xlfn.IFS(C2950 =  "", "", D2950 = "", "",  E2950 = "", "", TRUE, C2950-B2950)</f>
        <v/>
      </c>
      <c r="H2950" s="21" t="str" cm="1">
        <f t="array" ref="H2950">_xlfn.IFS(C2950 =  "", "", D2950 = "", "",  E2950 = "", "", TRUE, D2950-C2950)</f>
        <v/>
      </c>
      <c r="I2950" s="21" t="str" cm="1">
        <f t="array" ref="I2950">_xlfn.IFS(C2950 =  "", "", D2950 = "", "",  E2950 = "", "", TRUE, E2950-D2950)</f>
        <v/>
      </c>
    </row>
    <row r="2951" spans="1:9" x14ac:dyDescent="0.4">
      <c r="A2951" s="35">
        <v>2581607</v>
      </c>
      <c r="B2951" s="24">
        <v>44401</v>
      </c>
      <c r="C2951" s="24">
        <v>44420</v>
      </c>
      <c r="D2951" s="24">
        <v>44430</v>
      </c>
      <c r="F2951" s="21" t="str" cm="1">
        <f t="array" ref="F2951">_xlfn.IFS(D2951="", "", E2951="", "", TRUE, E2951-B2951 )</f>
        <v/>
      </c>
      <c r="G2951" s="21" t="str" cm="1">
        <f t="array" ref="G2951">_xlfn.IFS(C2951 =  "", "", D2951 = "", "",  E2951 = "", "", TRUE, C2951-B2951)</f>
        <v/>
      </c>
      <c r="H2951" s="21" t="str" cm="1">
        <f t="array" ref="H2951">_xlfn.IFS(C2951 =  "", "", D2951 = "", "",  E2951 = "", "", TRUE, D2951-C2951)</f>
        <v/>
      </c>
      <c r="I2951" s="21" t="str" cm="1">
        <f t="array" ref="I2951">_xlfn.IFS(C2951 =  "", "", D2951 = "", "",  E2951 = "", "", TRUE, E2951-D2951)</f>
        <v/>
      </c>
    </row>
    <row r="2952" spans="1:9" x14ac:dyDescent="0.4">
      <c r="A2952" s="35">
        <v>2583834</v>
      </c>
      <c r="B2952" s="24">
        <v>44908</v>
      </c>
      <c r="C2952" s="24">
        <v>44917</v>
      </c>
      <c r="D2952" s="24">
        <v>44932</v>
      </c>
      <c r="F2952" s="21" t="str" cm="1">
        <f t="array" ref="F2952">_xlfn.IFS(D2952="", "", E2952="", "", TRUE, E2952-B2952 )</f>
        <v/>
      </c>
      <c r="G2952" s="21" t="str" cm="1">
        <f t="array" ref="G2952">_xlfn.IFS(C2952 =  "", "", D2952 = "", "",  E2952 = "", "", TRUE, C2952-B2952)</f>
        <v/>
      </c>
      <c r="H2952" s="21" t="str" cm="1">
        <f t="array" ref="H2952">_xlfn.IFS(C2952 =  "", "", D2952 = "", "",  E2952 = "", "", TRUE, D2952-C2952)</f>
        <v/>
      </c>
      <c r="I2952" s="21" t="str" cm="1">
        <f t="array" ref="I2952">_xlfn.IFS(C2952 =  "", "", D2952 = "", "",  E2952 = "", "", TRUE, E2952-D2952)</f>
        <v/>
      </c>
    </row>
    <row r="2953" spans="1:9" x14ac:dyDescent="0.4">
      <c r="A2953" s="35">
        <v>2586062</v>
      </c>
      <c r="B2953" s="24">
        <v>44202</v>
      </c>
      <c r="F2953" s="21" t="str" cm="1">
        <f t="array" ref="F2953">_xlfn.IFS(D2953="", "", E2953="", "", TRUE, E2953-B2953 )</f>
        <v/>
      </c>
      <c r="G2953" s="21" t="str" cm="1">
        <f t="array" ref="G2953">_xlfn.IFS(C2953 =  "", "", D2953 = "", "",  E2953 = "", "", TRUE, C2953-B2953)</f>
        <v/>
      </c>
      <c r="H2953" s="21" t="str" cm="1">
        <f t="array" ref="H2953">_xlfn.IFS(C2953 =  "", "", D2953 = "", "",  E2953 = "", "", TRUE, D2953-C2953)</f>
        <v/>
      </c>
      <c r="I2953" s="21" t="str" cm="1">
        <f t="array" ref="I2953">_xlfn.IFS(C2953 =  "", "", D2953 = "", "",  E2953 = "", "", TRUE, E2953-D2953)</f>
        <v/>
      </c>
    </row>
    <row r="2954" spans="1:9" x14ac:dyDescent="0.4">
      <c r="A2954" s="35">
        <v>2588291</v>
      </c>
      <c r="B2954" s="24">
        <v>44506</v>
      </c>
      <c r="F2954" s="21" t="str" cm="1">
        <f t="array" ref="F2954">_xlfn.IFS(D2954="", "", E2954="", "", TRUE, E2954-B2954 )</f>
        <v/>
      </c>
      <c r="G2954" s="21" t="str" cm="1">
        <f t="array" ref="G2954">_xlfn.IFS(C2954 =  "", "", D2954 = "", "",  E2954 = "", "", TRUE, C2954-B2954)</f>
        <v/>
      </c>
      <c r="H2954" s="21" t="str" cm="1">
        <f t="array" ref="H2954">_xlfn.IFS(C2954 =  "", "", D2954 = "", "",  E2954 = "", "", TRUE, D2954-C2954)</f>
        <v/>
      </c>
      <c r="I2954" s="21" t="str" cm="1">
        <f t="array" ref="I2954">_xlfn.IFS(C2954 =  "", "", D2954 = "", "",  E2954 = "", "", TRUE, E2954-D2954)</f>
        <v/>
      </c>
    </row>
    <row r="2955" spans="1:9" x14ac:dyDescent="0.4">
      <c r="A2955" s="35">
        <v>2590521</v>
      </c>
      <c r="B2955" s="24">
        <v>44704</v>
      </c>
      <c r="C2955" s="24">
        <v>44715</v>
      </c>
      <c r="D2955" s="24">
        <v>44719</v>
      </c>
      <c r="F2955" s="21" t="str" cm="1">
        <f t="array" ref="F2955">_xlfn.IFS(D2955="", "", E2955="", "", TRUE, E2955-B2955 )</f>
        <v/>
      </c>
      <c r="G2955" s="21" t="str" cm="1">
        <f t="array" ref="G2955">_xlfn.IFS(C2955 =  "", "", D2955 = "", "",  E2955 = "", "", TRUE, C2955-B2955)</f>
        <v/>
      </c>
      <c r="H2955" s="21" t="str" cm="1">
        <f t="array" ref="H2955">_xlfn.IFS(C2955 =  "", "", D2955 = "", "",  E2955 = "", "", TRUE, D2955-C2955)</f>
        <v/>
      </c>
      <c r="I2955" s="21" t="str" cm="1">
        <f t="array" ref="I2955">_xlfn.IFS(C2955 =  "", "", D2955 = "", "",  E2955 = "", "", TRUE, E2955-D2955)</f>
        <v/>
      </c>
    </row>
    <row r="2956" spans="1:9" x14ac:dyDescent="0.4">
      <c r="A2956" s="35">
        <v>2592752</v>
      </c>
      <c r="B2956" s="24">
        <v>44834</v>
      </c>
      <c r="F2956" s="21" t="str" cm="1">
        <f t="array" ref="F2956">_xlfn.IFS(D2956="", "", E2956="", "", TRUE, E2956-B2956 )</f>
        <v/>
      </c>
      <c r="G2956" s="21" t="str" cm="1">
        <f t="array" ref="G2956">_xlfn.IFS(C2956 =  "", "", D2956 = "", "",  E2956 = "", "", TRUE, C2956-B2956)</f>
        <v/>
      </c>
      <c r="H2956" s="21" t="str" cm="1">
        <f t="array" ref="H2956">_xlfn.IFS(C2956 =  "", "", D2956 = "", "",  E2956 = "", "", TRUE, D2956-C2956)</f>
        <v/>
      </c>
      <c r="I2956" s="21" t="str" cm="1">
        <f t="array" ref="I2956">_xlfn.IFS(C2956 =  "", "", D2956 = "", "",  E2956 = "", "", TRUE, E2956-D2956)</f>
        <v/>
      </c>
    </row>
    <row r="2957" spans="1:9" x14ac:dyDescent="0.4">
      <c r="A2957" s="35">
        <v>2594984</v>
      </c>
      <c r="B2957" s="24">
        <v>44077</v>
      </c>
      <c r="C2957" s="24">
        <v>44104</v>
      </c>
      <c r="D2957" s="24">
        <v>44127</v>
      </c>
      <c r="F2957" s="21" t="str" cm="1">
        <f t="array" ref="F2957">_xlfn.IFS(D2957="", "", E2957="", "", TRUE, E2957-B2957 )</f>
        <v/>
      </c>
      <c r="G2957" s="21" t="str" cm="1">
        <f t="array" ref="G2957">_xlfn.IFS(C2957 =  "", "", D2957 = "", "",  E2957 = "", "", TRUE, C2957-B2957)</f>
        <v/>
      </c>
      <c r="H2957" s="21" t="str" cm="1">
        <f t="array" ref="H2957">_xlfn.IFS(C2957 =  "", "", D2957 = "", "",  E2957 = "", "", TRUE, D2957-C2957)</f>
        <v/>
      </c>
      <c r="I2957" s="21" t="str" cm="1">
        <f t="array" ref="I2957">_xlfn.IFS(C2957 =  "", "", D2957 = "", "",  E2957 = "", "", TRUE, E2957-D2957)</f>
        <v/>
      </c>
    </row>
    <row r="2958" spans="1:9" x14ac:dyDescent="0.4">
      <c r="A2958" s="35">
        <v>2597217</v>
      </c>
      <c r="B2958" s="24">
        <v>44855</v>
      </c>
      <c r="C2958" s="24">
        <v>44879</v>
      </c>
      <c r="D2958" s="24">
        <v>44901</v>
      </c>
      <c r="F2958" s="21" t="str" cm="1">
        <f t="array" ref="F2958">_xlfn.IFS(D2958="", "", E2958="", "", TRUE, E2958-B2958 )</f>
        <v/>
      </c>
      <c r="G2958" s="21" t="str" cm="1">
        <f t="array" ref="G2958">_xlfn.IFS(C2958 =  "", "", D2958 = "", "",  E2958 = "", "", TRUE, C2958-B2958)</f>
        <v/>
      </c>
      <c r="H2958" s="21" t="str" cm="1">
        <f t="array" ref="H2958">_xlfn.IFS(C2958 =  "", "", D2958 = "", "",  E2958 = "", "", TRUE, D2958-C2958)</f>
        <v/>
      </c>
      <c r="I2958" s="21" t="str" cm="1">
        <f t="array" ref="I2958">_xlfn.IFS(C2958 =  "", "", D2958 = "", "",  E2958 = "", "", TRUE, E2958-D2958)</f>
        <v/>
      </c>
    </row>
    <row r="2959" spans="1:9" x14ac:dyDescent="0.4">
      <c r="A2959" s="35">
        <v>2599451</v>
      </c>
      <c r="B2959" s="24">
        <v>44799</v>
      </c>
      <c r="F2959" s="21" t="str" cm="1">
        <f t="array" ref="F2959">_xlfn.IFS(D2959="", "", E2959="", "", TRUE, E2959-B2959 )</f>
        <v/>
      </c>
      <c r="G2959" s="21" t="str" cm="1">
        <f t="array" ref="G2959">_xlfn.IFS(C2959 =  "", "", D2959 = "", "",  E2959 = "", "", TRUE, C2959-B2959)</f>
        <v/>
      </c>
      <c r="H2959" s="21" t="str" cm="1">
        <f t="array" ref="H2959">_xlfn.IFS(C2959 =  "", "", D2959 = "", "",  E2959 = "", "", TRUE, D2959-C2959)</f>
        <v/>
      </c>
      <c r="I2959" s="21" t="str" cm="1">
        <f t="array" ref="I2959">_xlfn.IFS(C2959 =  "", "", D2959 = "", "",  E2959 = "", "", TRUE, E2959-D2959)</f>
        <v/>
      </c>
    </row>
    <row r="2960" spans="1:9" x14ac:dyDescent="0.4">
      <c r="A2960" s="35">
        <v>2601686</v>
      </c>
      <c r="B2960" s="24">
        <v>44081</v>
      </c>
      <c r="F2960" s="21" t="str" cm="1">
        <f t="array" ref="F2960">_xlfn.IFS(D2960="", "", E2960="", "", TRUE, E2960-B2960 )</f>
        <v/>
      </c>
      <c r="G2960" s="21" t="str" cm="1">
        <f t="array" ref="G2960">_xlfn.IFS(C2960 =  "", "", D2960 = "", "",  E2960 = "", "", TRUE, C2960-B2960)</f>
        <v/>
      </c>
      <c r="H2960" s="21" t="str" cm="1">
        <f t="array" ref="H2960">_xlfn.IFS(C2960 =  "", "", D2960 = "", "",  E2960 = "", "", TRUE, D2960-C2960)</f>
        <v/>
      </c>
      <c r="I2960" s="21" t="str" cm="1">
        <f t="array" ref="I2960">_xlfn.IFS(C2960 =  "", "", D2960 = "", "",  E2960 = "", "", TRUE, E2960-D2960)</f>
        <v/>
      </c>
    </row>
    <row r="2961" spans="1:9" x14ac:dyDescent="0.4">
      <c r="A2961" s="35">
        <v>2603922</v>
      </c>
      <c r="B2961" s="24">
        <v>44183</v>
      </c>
      <c r="F2961" s="21" t="str" cm="1">
        <f t="array" ref="F2961">_xlfn.IFS(D2961="", "", E2961="", "", TRUE, E2961-B2961 )</f>
        <v/>
      </c>
      <c r="G2961" s="21" t="str" cm="1">
        <f t="array" ref="G2961">_xlfn.IFS(C2961 =  "", "", D2961 = "", "",  E2961 = "", "", TRUE, C2961-B2961)</f>
        <v/>
      </c>
      <c r="H2961" s="21" t="str" cm="1">
        <f t="array" ref="H2961">_xlfn.IFS(C2961 =  "", "", D2961 = "", "",  E2961 = "", "", TRUE, D2961-C2961)</f>
        <v/>
      </c>
      <c r="I2961" s="21" t="str" cm="1">
        <f t="array" ref="I2961">_xlfn.IFS(C2961 =  "", "", D2961 = "", "",  E2961 = "", "", TRUE, E2961-D2961)</f>
        <v/>
      </c>
    </row>
    <row r="2962" spans="1:9" x14ac:dyDescent="0.4">
      <c r="A2962" s="35">
        <v>2606159</v>
      </c>
      <c r="B2962" s="24">
        <v>43883</v>
      </c>
      <c r="F2962" s="21" t="str" cm="1">
        <f t="array" ref="F2962">_xlfn.IFS(D2962="", "", E2962="", "", TRUE, E2962-B2962 )</f>
        <v/>
      </c>
      <c r="G2962" s="21" t="str" cm="1">
        <f t="array" ref="G2962">_xlfn.IFS(C2962 =  "", "", D2962 = "", "",  E2962 = "", "", TRUE, C2962-B2962)</f>
        <v/>
      </c>
      <c r="H2962" s="21" t="str" cm="1">
        <f t="array" ref="H2962">_xlfn.IFS(C2962 =  "", "", D2962 = "", "",  E2962 = "", "", TRUE, D2962-C2962)</f>
        <v/>
      </c>
      <c r="I2962" s="21" t="str" cm="1">
        <f t="array" ref="I2962">_xlfn.IFS(C2962 =  "", "", D2962 = "", "",  E2962 = "", "", TRUE, E2962-D2962)</f>
        <v/>
      </c>
    </row>
    <row r="2963" spans="1:9" x14ac:dyDescent="0.4">
      <c r="A2963" s="35">
        <v>2608397</v>
      </c>
      <c r="B2963" s="24">
        <v>44607</v>
      </c>
      <c r="F2963" s="21" t="str" cm="1">
        <f t="array" ref="F2963">_xlfn.IFS(D2963="", "", E2963="", "", TRUE, E2963-B2963 )</f>
        <v/>
      </c>
      <c r="G2963" s="21" t="str" cm="1">
        <f t="array" ref="G2963">_xlfn.IFS(C2963 =  "", "", D2963 = "", "",  E2963 = "", "", TRUE, C2963-B2963)</f>
        <v/>
      </c>
      <c r="H2963" s="21" t="str" cm="1">
        <f t="array" ref="H2963">_xlfn.IFS(C2963 =  "", "", D2963 = "", "",  E2963 = "", "", TRUE, D2963-C2963)</f>
        <v/>
      </c>
      <c r="I2963" s="21" t="str" cm="1">
        <f t="array" ref="I2963">_xlfn.IFS(C2963 =  "", "", D2963 = "", "",  E2963 = "", "", TRUE, E2963-D2963)</f>
        <v/>
      </c>
    </row>
    <row r="2964" spans="1:9" x14ac:dyDescent="0.4">
      <c r="A2964" s="35">
        <v>2610636</v>
      </c>
      <c r="B2964" s="24">
        <v>44477</v>
      </c>
      <c r="F2964" s="21" t="str" cm="1">
        <f t="array" ref="F2964">_xlfn.IFS(D2964="", "", E2964="", "", TRUE, E2964-B2964 )</f>
        <v/>
      </c>
      <c r="G2964" s="21" t="str" cm="1">
        <f t="array" ref="G2964">_xlfn.IFS(C2964 =  "", "", D2964 = "", "",  E2964 = "", "", TRUE, C2964-B2964)</f>
        <v/>
      </c>
      <c r="H2964" s="21" t="str" cm="1">
        <f t="array" ref="H2964">_xlfn.IFS(C2964 =  "", "", D2964 = "", "",  E2964 = "", "", TRUE, D2964-C2964)</f>
        <v/>
      </c>
      <c r="I2964" s="21" t="str" cm="1">
        <f t="array" ref="I2964">_xlfn.IFS(C2964 =  "", "", D2964 = "", "",  E2964 = "", "", TRUE, E2964-D2964)</f>
        <v/>
      </c>
    </row>
    <row r="2965" spans="1:9" x14ac:dyDescent="0.4">
      <c r="A2965" s="35">
        <v>2612876</v>
      </c>
      <c r="B2965" s="24">
        <v>43897</v>
      </c>
      <c r="F2965" s="21" t="str" cm="1">
        <f t="array" ref="F2965">_xlfn.IFS(D2965="", "", E2965="", "", TRUE, E2965-B2965 )</f>
        <v/>
      </c>
      <c r="G2965" s="21" t="str" cm="1">
        <f t="array" ref="G2965">_xlfn.IFS(C2965 =  "", "", D2965 = "", "",  E2965 = "", "", TRUE, C2965-B2965)</f>
        <v/>
      </c>
      <c r="H2965" s="21" t="str" cm="1">
        <f t="array" ref="H2965">_xlfn.IFS(C2965 =  "", "", D2965 = "", "",  E2965 = "", "", TRUE, D2965-C2965)</f>
        <v/>
      </c>
      <c r="I2965" s="21" t="str" cm="1">
        <f t="array" ref="I2965">_xlfn.IFS(C2965 =  "", "", D2965 = "", "",  E2965 = "", "", TRUE, E2965-D2965)</f>
        <v/>
      </c>
    </row>
    <row r="2966" spans="1:9" x14ac:dyDescent="0.4">
      <c r="A2966" s="35">
        <v>2615117</v>
      </c>
      <c r="B2966" s="24">
        <v>44527</v>
      </c>
      <c r="F2966" s="21" t="str" cm="1">
        <f t="array" ref="F2966">_xlfn.IFS(D2966="", "", E2966="", "", TRUE, E2966-B2966 )</f>
        <v/>
      </c>
      <c r="G2966" s="21" t="str" cm="1">
        <f t="array" ref="G2966">_xlfn.IFS(C2966 =  "", "", D2966 = "", "",  E2966 = "", "", TRUE, C2966-B2966)</f>
        <v/>
      </c>
      <c r="H2966" s="21" t="str" cm="1">
        <f t="array" ref="H2966">_xlfn.IFS(C2966 =  "", "", D2966 = "", "",  E2966 = "", "", TRUE, D2966-C2966)</f>
        <v/>
      </c>
      <c r="I2966" s="21" t="str" cm="1">
        <f t="array" ref="I2966">_xlfn.IFS(C2966 =  "", "", D2966 = "", "",  E2966 = "", "", TRUE, E2966-D2966)</f>
        <v/>
      </c>
    </row>
    <row r="2967" spans="1:9" x14ac:dyDescent="0.4">
      <c r="A2967" s="35">
        <v>2617359</v>
      </c>
      <c r="B2967" s="24">
        <v>44088</v>
      </c>
      <c r="F2967" s="21" t="str" cm="1">
        <f t="array" ref="F2967">_xlfn.IFS(D2967="", "", E2967="", "", TRUE, E2967-B2967 )</f>
        <v/>
      </c>
      <c r="G2967" s="21" t="str" cm="1">
        <f t="array" ref="G2967">_xlfn.IFS(C2967 =  "", "", D2967 = "", "",  E2967 = "", "", TRUE, C2967-B2967)</f>
        <v/>
      </c>
      <c r="H2967" s="21" t="str" cm="1">
        <f t="array" ref="H2967">_xlfn.IFS(C2967 =  "", "", D2967 = "", "",  E2967 = "", "", TRUE, D2967-C2967)</f>
        <v/>
      </c>
      <c r="I2967" s="21" t="str" cm="1">
        <f t="array" ref="I2967">_xlfn.IFS(C2967 =  "", "", D2967 = "", "",  E2967 = "", "", TRUE, E2967-D2967)</f>
        <v/>
      </c>
    </row>
    <row r="2968" spans="1:9" x14ac:dyDescent="0.4">
      <c r="A2968" s="35">
        <v>2619602</v>
      </c>
      <c r="B2968" s="24">
        <v>44653</v>
      </c>
      <c r="F2968" s="21" t="str" cm="1">
        <f t="array" ref="F2968">_xlfn.IFS(D2968="", "", E2968="", "", TRUE, E2968-B2968 )</f>
        <v/>
      </c>
      <c r="G2968" s="21" t="str" cm="1">
        <f t="array" ref="G2968">_xlfn.IFS(C2968 =  "", "", D2968 = "", "",  E2968 = "", "", TRUE, C2968-B2968)</f>
        <v/>
      </c>
      <c r="H2968" s="21" t="str" cm="1">
        <f t="array" ref="H2968">_xlfn.IFS(C2968 =  "", "", D2968 = "", "",  E2968 = "", "", TRUE, D2968-C2968)</f>
        <v/>
      </c>
      <c r="I2968" s="21" t="str" cm="1">
        <f t="array" ref="I2968">_xlfn.IFS(C2968 =  "", "", D2968 = "", "",  E2968 = "", "", TRUE, E2968-D2968)</f>
        <v/>
      </c>
    </row>
    <row r="2969" spans="1:9" x14ac:dyDescent="0.4">
      <c r="A2969" s="35">
        <v>2621846</v>
      </c>
      <c r="B2969" s="24">
        <v>44803</v>
      </c>
      <c r="F2969" s="21" t="str" cm="1">
        <f t="array" ref="F2969">_xlfn.IFS(D2969="", "", E2969="", "", TRUE, E2969-B2969 )</f>
        <v/>
      </c>
      <c r="G2969" s="21" t="str" cm="1">
        <f t="array" ref="G2969">_xlfn.IFS(C2969 =  "", "", D2969 = "", "",  E2969 = "", "", TRUE, C2969-B2969)</f>
        <v/>
      </c>
      <c r="H2969" s="21" t="str" cm="1">
        <f t="array" ref="H2969">_xlfn.IFS(C2969 =  "", "", D2969 = "", "",  E2969 = "", "", TRUE, D2969-C2969)</f>
        <v/>
      </c>
      <c r="I2969" s="21" t="str" cm="1">
        <f t="array" ref="I2969">_xlfn.IFS(C2969 =  "", "", D2969 = "", "",  E2969 = "", "", TRUE, E2969-D2969)</f>
        <v/>
      </c>
    </row>
    <row r="2970" spans="1:9" x14ac:dyDescent="0.4">
      <c r="A2970" s="35">
        <v>2624091</v>
      </c>
      <c r="B2970" s="24">
        <v>44632</v>
      </c>
      <c r="C2970" s="24">
        <v>44647</v>
      </c>
      <c r="D2970" s="24">
        <v>44651</v>
      </c>
      <c r="F2970" s="21" t="str" cm="1">
        <f t="array" ref="F2970">_xlfn.IFS(D2970="", "", E2970="", "", TRUE, E2970-B2970 )</f>
        <v/>
      </c>
      <c r="G2970" s="21" t="str" cm="1">
        <f t="array" ref="G2970">_xlfn.IFS(C2970 =  "", "", D2970 = "", "",  E2970 = "", "", TRUE, C2970-B2970)</f>
        <v/>
      </c>
      <c r="H2970" s="21" t="str" cm="1">
        <f t="array" ref="H2970">_xlfn.IFS(C2970 =  "", "", D2970 = "", "",  E2970 = "", "", TRUE, D2970-C2970)</f>
        <v/>
      </c>
      <c r="I2970" s="21" t="str" cm="1">
        <f t="array" ref="I2970">_xlfn.IFS(C2970 =  "", "", D2970 = "", "",  E2970 = "", "", TRUE, E2970-D2970)</f>
        <v/>
      </c>
    </row>
    <row r="2971" spans="1:9" x14ac:dyDescent="0.4">
      <c r="A2971" s="35">
        <v>2626337</v>
      </c>
      <c r="B2971" s="24">
        <v>44587</v>
      </c>
      <c r="F2971" s="21" t="str" cm="1">
        <f t="array" ref="F2971">_xlfn.IFS(D2971="", "", E2971="", "", TRUE, E2971-B2971 )</f>
        <v/>
      </c>
      <c r="G2971" s="21" t="str" cm="1">
        <f t="array" ref="G2971">_xlfn.IFS(C2971 =  "", "", D2971 = "", "",  E2971 = "", "", TRUE, C2971-B2971)</f>
        <v/>
      </c>
      <c r="H2971" s="21" t="str" cm="1">
        <f t="array" ref="H2971">_xlfn.IFS(C2971 =  "", "", D2971 = "", "",  E2971 = "", "", TRUE, D2971-C2971)</f>
        <v/>
      </c>
      <c r="I2971" s="21" t="str" cm="1">
        <f t="array" ref="I2971">_xlfn.IFS(C2971 =  "", "", D2971 = "", "",  E2971 = "", "", TRUE, E2971-D2971)</f>
        <v/>
      </c>
    </row>
    <row r="2972" spans="1:9" x14ac:dyDescent="0.4">
      <c r="A2972" s="35">
        <v>2628584</v>
      </c>
      <c r="B2972" s="24">
        <v>44919</v>
      </c>
      <c r="F2972" s="21" t="str" cm="1">
        <f t="array" ref="F2972">_xlfn.IFS(D2972="", "", E2972="", "", TRUE, E2972-B2972 )</f>
        <v/>
      </c>
      <c r="G2972" s="21" t="str" cm="1">
        <f t="array" ref="G2972">_xlfn.IFS(C2972 =  "", "", D2972 = "", "",  E2972 = "", "", TRUE, C2972-B2972)</f>
        <v/>
      </c>
      <c r="H2972" s="21" t="str" cm="1">
        <f t="array" ref="H2972">_xlfn.IFS(C2972 =  "", "", D2972 = "", "",  E2972 = "", "", TRUE, D2972-C2972)</f>
        <v/>
      </c>
      <c r="I2972" s="21" t="str" cm="1">
        <f t="array" ref="I2972">_xlfn.IFS(C2972 =  "", "", D2972 = "", "",  E2972 = "", "", TRUE, E2972-D2972)</f>
        <v/>
      </c>
    </row>
    <row r="2973" spans="1:9" x14ac:dyDescent="0.4">
      <c r="A2973" s="35">
        <v>2630832</v>
      </c>
      <c r="B2973" s="24">
        <v>44581</v>
      </c>
      <c r="F2973" s="21" t="str" cm="1">
        <f t="array" ref="F2973">_xlfn.IFS(D2973="", "", E2973="", "", TRUE, E2973-B2973 )</f>
        <v/>
      </c>
      <c r="G2973" s="21" t="str" cm="1">
        <f t="array" ref="G2973">_xlfn.IFS(C2973 =  "", "", D2973 = "", "",  E2973 = "", "", TRUE, C2973-B2973)</f>
        <v/>
      </c>
      <c r="H2973" s="21" t="str" cm="1">
        <f t="array" ref="H2973">_xlfn.IFS(C2973 =  "", "", D2973 = "", "",  E2973 = "", "", TRUE, D2973-C2973)</f>
        <v/>
      </c>
      <c r="I2973" s="21" t="str" cm="1">
        <f t="array" ref="I2973">_xlfn.IFS(C2973 =  "", "", D2973 = "", "",  E2973 = "", "", TRUE, E2973-D2973)</f>
        <v/>
      </c>
    </row>
    <row r="2974" spans="1:9" x14ac:dyDescent="0.4">
      <c r="A2974" s="35">
        <v>2633081</v>
      </c>
      <c r="B2974" s="24">
        <v>44450</v>
      </c>
      <c r="F2974" s="21" t="str" cm="1">
        <f t="array" ref="F2974">_xlfn.IFS(D2974="", "", E2974="", "", TRUE, E2974-B2974 )</f>
        <v/>
      </c>
      <c r="G2974" s="21" t="str" cm="1">
        <f t="array" ref="G2974">_xlfn.IFS(C2974 =  "", "", D2974 = "", "",  E2974 = "", "", TRUE, C2974-B2974)</f>
        <v/>
      </c>
      <c r="H2974" s="21" t="str" cm="1">
        <f t="array" ref="H2974">_xlfn.IFS(C2974 =  "", "", D2974 = "", "",  E2974 = "", "", TRUE, D2974-C2974)</f>
        <v/>
      </c>
      <c r="I2974" s="21" t="str" cm="1">
        <f t="array" ref="I2974">_xlfn.IFS(C2974 =  "", "", D2974 = "", "",  E2974 = "", "", TRUE, E2974-D2974)</f>
        <v/>
      </c>
    </row>
    <row r="2975" spans="1:9" x14ac:dyDescent="0.4">
      <c r="A2975" s="35">
        <v>2635331</v>
      </c>
      <c r="B2975" s="24">
        <v>44777</v>
      </c>
      <c r="F2975" s="21" t="str" cm="1">
        <f t="array" ref="F2975">_xlfn.IFS(D2975="", "", E2975="", "", TRUE, E2975-B2975 )</f>
        <v/>
      </c>
      <c r="G2975" s="21" t="str" cm="1">
        <f t="array" ref="G2975">_xlfn.IFS(C2975 =  "", "", D2975 = "", "",  E2975 = "", "", TRUE, C2975-B2975)</f>
        <v/>
      </c>
      <c r="H2975" s="21" t="str" cm="1">
        <f t="array" ref="H2975">_xlfn.IFS(C2975 =  "", "", D2975 = "", "",  E2975 = "", "", TRUE, D2975-C2975)</f>
        <v/>
      </c>
      <c r="I2975" s="21" t="str" cm="1">
        <f t="array" ref="I2975">_xlfn.IFS(C2975 =  "", "", D2975 = "", "",  E2975 = "", "", TRUE, E2975-D2975)</f>
        <v/>
      </c>
    </row>
    <row r="2976" spans="1:9" x14ac:dyDescent="0.4">
      <c r="A2976" s="35">
        <v>2637582</v>
      </c>
      <c r="B2976" s="24">
        <v>44840</v>
      </c>
      <c r="F2976" s="21" t="str" cm="1">
        <f t="array" ref="F2976">_xlfn.IFS(D2976="", "", E2976="", "", TRUE, E2976-B2976 )</f>
        <v/>
      </c>
      <c r="G2976" s="21" t="str" cm="1">
        <f t="array" ref="G2976">_xlfn.IFS(C2976 =  "", "", D2976 = "", "",  E2976 = "", "", TRUE, C2976-B2976)</f>
        <v/>
      </c>
      <c r="H2976" s="21" t="str" cm="1">
        <f t="array" ref="H2976">_xlfn.IFS(C2976 =  "", "", D2976 = "", "",  E2976 = "", "", TRUE, D2976-C2976)</f>
        <v/>
      </c>
      <c r="I2976" s="21" t="str" cm="1">
        <f t="array" ref="I2976">_xlfn.IFS(C2976 =  "", "", D2976 = "", "",  E2976 = "", "", TRUE, E2976-D2976)</f>
        <v/>
      </c>
    </row>
    <row r="2977" spans="1:9" x14ac:dyDescent="0.4">
      <c r="A2977" s="35">
        <v>2639834</v>
      </c>
      <c r="B2977" s="24">
        <v>44141</v>
      </c>
      <c r="F2977" s="21" t="str" cm="1">
        <f t="array" ref="F2977">_xlfn.IFS(D2977="", "", E2977="", "", TRUE, E2977-B2977 )</f>
        <v/>
      </c>
      <c r="G2977" s="21" t="str" cm="1">
        <f t="array" ref="G2977">_xlfn.IFS(C2977 =  "", "", D2977 = "", "",  E2977 = "", "", TRUE, C2977-B2977)</f>
        <v/>
      </c>
      <c r="H2977" s="21" t="str" cm="1">
        <f t="array" ref="H2977">_xlfn.IFS(C2977 =  "", "", D2977 = "", "",  E2977 = "", "", TRUE, D2977-C2977)</f>
        <v/>
      </c>
      <c r="I2977" s="21" t="str" cm="1">
        <f t="array" ref="I2977">_xlfn.IFS(C2977 =  "", "", D2977 = "", "",  E2977 = "", "", TRUE, E2977-D2977)</f>
        <v/>
      </c>
    </row>
    <row r="2978" spans="1:9" x14ac:dyDescent="0.4">
      <c r="A2978" s="35">
        <v>2642087</v>
      </c>
      <c r="B2978" s="24">
        <v>44497</v>
      </c>
      <c r="F2978" s="21" t="str" cm="1">
        <f t="array" ref="F2978">_xlfn.IFS(D2978="", "", E2978="", "", TRUE, E2978-B2978 )</f>
        <v/>
      </c>
      <c r="G2978" s="21" t="str" cm="1">
        <f t="array" ref="G2978">_xlfn.IFS(C2978 =  "", "", D2978 = "", "",  E2978 = "", "", TRUE, C2978-B2978)</f>
        <v/>
      </c>
      <c r="H2978" s="21" t="str" cm="1">
        <f t="array" ref="H2978">_xlfn.IFS(C2978 =  "", "", D2978 = "", "",  E2978 = "", "", TRUE, D2978-C2978)</f>
        <v/>
      </c>
      <c r="I2978" s="21" t="str" cm="1">
        <f t="array" ref="I2978">_xlfn.IFS(C2978 =  "", "", D2978 = "", "",  E2978 = "", "", TRUE, E2978-D2978)</f>
        <v/>
      </c>
    </row>
    <row r="2979" spans="1:9" x14ac:dyDescent="0.4">
      <c r="A2979" s="35">
        <v>2644341</v>
      </c>
      <c r="B2979" s="24">
        <v>44081</v>
      </c>
      <c r="F2979" s="21" t="str" cm="1">
        <f t="array" ref="F2979">_xlfn.IFS(D2979="", "", E2979="", "", TRUE, E2979-B2979 )</f>
        <v/>
      </c>
      <c r="G2979" s="21" t="str" cm="1">
        <f t="array" ref="G2979">_xlfn.IFS(C2979 =  "", "", D2979 = "", "",  E2979 = "", "", TRUE, C2979-B2979)</f>
        <v/>
      </c>
      <c r="H2979" s="21" t="str" cm="1">
        <f t="array" ref="H2979">_xlfn.IFS(C2979 =  "", "", D2979 = "", "",  E2979 = "", "", TRUE, D2979-C2979)</f>
        <v/>
      </c>
      <c r="I2979" s="21" t="str" cm="1">
        <f t="array" ref="I2979">_xlfn.IFS(C2979 =  "", "", D2979 = "", "",  E2979 = "", "", TRUE, E2979-D2979)</f>
        <v/>
      </c>
    </row>
    <row r="2980" spans="1:9" x14ac:dyDescent="0.4">
      <c r="A2980" s="35">
        <v>2646596</v>
      </c>
      <c r="B2980" s="24">
        <v>44113</v>
      </c>
      <c r="F2980" s="21" t="str" cm="1">
        <f t="array" ref="F2980">_xlfn.IFS(D2980="", "", E2980="", "", TRUE, E2980-B2980 )</f>
        <v/>
      </c>
      <c r="G2980" s="21" t="str" cm="1">
        <f t="array" ref="G2980">_xlfn.IFS(C2980 =  "", "", D2980 = "", "",  E2980 = "", "", TRUE, C2980-B2980)</f>
        <v/>
      </c>
      <c r="H2980" s="21" t="str" cm="1">
        <f t="array" ref="H2980">_xlfn.IFS(C2980 =  "", "", D2980 = "", "",  E2980 = "", "", TRUE, D2980-C2980)</f>
        <v/>
      </c>
      <c r="I2980" s="21" t="str" cm="1">
        <f t="array" ref="I2980">_xlfn.IFS(C2980 =  "", "", D2980 = "", "",  E2980 = "", "", TRUE, E2980-D2980)</f>
        <v/>
      </c>
    </row>
    <row r="2981" spans="1:9" x14ac:dyDescent="0.4">
      <c r="A2981" s="35">
        <v>2648852</v>
      </c>
      <c r="B2981" s="24">
        <v>44599</v>
      </c>
      <c r="F2981" s="21" t="str" cm="1">
        <f t="array" ref="F2981">_xlfn.IFS(D2981="", "", E2981="", "", TRUE, E2981-B2981 )</f>
        <v/>
      </c>
      <c r="G2981" s="21" t="str" cm="1">
        <f t="array" ref="G2981">_xlfn.IFS(C2981 =  "", "", D2981 = "", "",  E2981 = "", "", TRUE, C2981-B2981)</f>
        <v/>
      </c>
      <c r="H2981" s="21" t="str" cm="1">
        <f t="array" ref="H2981">_xlfn.IFS(C2981 =  "", "", D2981 = "", "",  E2981 = "", "", TRUE, D2981-C2981)</f>
        <v/>
      </c>
      <c r="I2981" s="21" t="str" cm="1">
        <f t="array" ref="I2981">_xlfn.IFS(C2981 =  "", "", D2981 = "", "",  E2981 = "", "", TRUE, E2981-D2981)</f>
        <v/>
      </c>
    </row>
    <row r="2982" spans="1:9" x14ac:dyDescent="0.4">
      <c r="A2982" s="35">
        <v>2651109</v>
      </c>
      <c r="B2982" s="24">
        <v>44588</v>
      </c>
      <c r="F2982" s="21" t="str" cm="1">
        <f t="array" ref="F2982">_xlfn.IFS(D2982="", "", E2982="", "", TRUE, E2982-B2982 )</f>
        <v/>
      </c>
      <c r="G2982" s="21" t="str" cm="1">
        <f t="array" ref="G2982">_xlfn.IFS(C2982 =  "", "", D2982 = "", "",  E2982 = "", "", TRUE, C2982-B2982)</f>
        <v/>
      </c>
      <c r="H2982" s="21" t="str" cm="1">
        <f t="array" ref="H2982">_xlfn.IFS(C2982 =  "", "", D2982 = "", "",  E2982 = "", "", TRUE, D2982-C2982)</f>
        <v/>
      </c>
      <c r="I2982" s="21" t="str" cm="1">
        <f t="array" ref="I2982">_xlfn.IFS(C2982 =  "", "", D2982 = "", "",  E2982 = "", "", TRUE, E2982-D2982)</f>
        <v/>
      </c>
    </row>
    <row r="2983" spans="1:9" x14ac:dyDescent="0.4">
      <c r="A2983" s="35">
        <v>2653367</v>
      </c>
      <c r="B2983" s="24">
        <v>44511</v>
      </c>
      <c r="F2983" s="21" t="str" cm="1">
        <f t="array" ref="F2983">_xlfn.IFS(D2983="", "", E2983="", "", TRUE, E2983-B2983 )</f>
        <v/>
      </c>
      <c r="G2983" s="21" t="str" cm="1">
        <f t="array" ref="G2983">_xlfn.IFS(C2983 =  "", "", D2983 = "", "",  E2983 = "", "", TRUE, C2983-B2983)</f>
        <v/>
      </c>
      <c r="H2983" s="21" t="str" cm="1">
        <f t="array" ref="H2983">_xlfn.IFS(C2983 =  "", "", D2983 = "", "",  E2983 = "", "", TRUE, D2983-C2983)</f>
        <v/>
      </c>
      <c r="I2983" s="21" t="str" cm="1">
        <f t="array" ref="I2983">_xlfn.IFS(C2983 =  "", "", D2983 = "", "",  E2983 = "", "", TRUE, E2983-D2983)</f>
        <v/>
      </c>
    </row>
    <row r="2984" spans="1:9" x14ac:dyDescent="0.4">
      <c r="A2984" s="35">
        <v>2655626</v>
      </c>
      <c r="B2984" s="24">
        <v>44055</v>
      </c>
      <c r="F2984" s="21" t="str" cm="1">
        <f t="array" ref="F2984">_xlfn.IFS(D2984="", "", E2984="", "", TRUE, E2984-B2984 )</f>
        <v/>
      </c>
      <c r="G2984" s="21" t="str" cm="1">
        <f t="array" ref="G2984">_xlfn.IFS(C2984 =  "", "", D2984 = "", "",  E2984 = "", "", TRUE, C2984-B2984)</f>
        <v/>
      </c>
      <c r="H2984" s="21" t="str" cm="1">
        <f t="array" ref="H2984">_xlfn.IFS(C2984 =  "", "", D2984 = "", "",  E2984 = "", "", TRUE, D2984-C2984)</f>
        <v/>
      </c>
      <c r="I2984" s="21" t="str" cm="1">
        <f t="array" ref="I2984">_xlfn.IFS(C2984 =  "", "", D2984 = "", "",  E2984 = "", "", TRUE, E2984-D2984)</f>
        <v/>
      </c>
    </row>
    <row r="2985" spans="1:9" x14ac:dyDescent="0.4">
      <c r="A2985" s="35">
        <v>2657886</v>
      </c>
      <c r="B2985" s="24">
        <v>44782</v>
      </c>
      <c r="F2985" s="21" t="str" cm="1">
        <f t="array" ref="F2985">_xlfn.IFS(D2985="", "", E2985="", "", TRUE, E2985-B2985 )</f>
        <v/>
      </c>
      <c r="G2985" s="21" t="str" cm="1">
        <f t="array" ref="G2985">_xlfn.IFS(C2985 =  "", "", D2985 = "", "",  E2985 = "", "", TRUE, C2985-B2985)</f>
        <v/>
      </c>
      <c r="H2985" s="21" t="str" cm="1">
        <f t="array" ref="H2985">_xlfn.IFS(C2985 =  "", "", D2985 = "", "",  E2985 = "", "", TRUE, D2985-C2985)</f>
        <v/>
      </c>
      <c r="I2985" s="21" t="str" cm="1">
        <f t="array" ref="I2985">_xlfn.IFS(C2985 =  "", "", D2985 = "", "",  E2985 = "", "", TRUE, E2985-D2985)</f>
        <v/>
      </c>
    </row>
    <row r="2986" spans="1:9" x14ac:dyDescent="0.4">
      <c r="A2986" s="35">
        <v>2660147</v>
      </c>
      <c r="B2986" s="24">
        <v>44860</v>
      </c>
      <c r="F2986" s="21" t="str" cm="1">
        <f t="array" ref="F2986">_xlfn.IFS(D2986="", "", E2986="", "", TRUE, E2986-B2986 )</f>
        <v/>
      </c>
      <c r="G2986" s="21" t="str" cm="1">
        <f t="array" ref="G2986">_xlfn.IFS(C2986 =  "", "", D2986 = "", "",  E2986 = "", "", TRUE, C2986-B2986)</f>
        <v/>
      </c>
      <c r="H2986" s="21" t="str" cm="1">
        <f t="array" ref="H2986">_xlfn.IFS(C2986 =  "", "", D2986 = "", "",  E2986 = "", "", TRUE, D2986-C2986)</f>
        <v/>
      </c>
      <c r="I2986" s="21" t="str" cm="1">
        <f t="array" ref="I2986">_xlfn.IFS(C2986 =  "", "", D2986 = "", "",  E2986 = "", "", TRUE, E2986-D2986)</f>
        <v/>
      </c>
    </row>
    <row r="2987" spans="1:9" x14ac:dyDescent="0.4">
      <c r="A2987" s="35">
        <v>2662409</v>
      </c>
      <c r="B2987" s="24">
        <v>44443</v>
      </c>
      <c r="F2987" s="21" t="str" cm="1">
        <f t="array" ref="F2987">_xlfn.IFS(D2987="", "", E2987="", "", TRUE, E2987-B2987 )</f>
        <v/>
      </c>
      <c r="G2987" s="21" t="str" cm="1">
        <f t="array" ref="G2987">_xlfn.IFS(C2987 =  "", "", D2987 = "", "",  E2987 = "", "", TRUE, C2987-B2987)</f>
        <v/>
      </c>
      <c r="H2987" s="21" t="str" cm="1">
        <f t="array" ref="H2987">_xlfn.IFS(C2987 =  "", "", D2987 = "", "",  E2987 = "", "", TRUE, D2987-C2987)</f>
        <v/>
      </c>
      <c r="I2987" s="21" t="str" cm="1">
        <f t="array" ref="I2987">_xlfn.IFS(C2987 =  "", "", D2987 = "", "",  E2987 = "", "", TRUE, E2987-D2987)</f>
        <v/>
      </c>
    </row>
    <row r="2988" spans="1:9" x14ac:dyDescent="0.4">
      <c r="A2988" s="35">
        <v>2664672</v>
      </c>
      <c r="B2988" s="24">
        <v>44148</v>
      </c>
      <c r="F2988" s="21" t="str" cm="1">
        <f t="array" ref="F2988">_xlfn.IFS(D2988="", "", E2988="", "", TRUE, E2988-B2988 )</f>
        <v/>
      </c>
      <c r="G2988" s="21" t="str" cm="1">
        <f t="array" ref="G2988">_xlfn.IFS(C2988 =  "", "", D2988 = "", "",  E2988 = "", "", TRUE, C2988-B2988)</f>
        <v/>
      </c>
      <c r="H2988" s="21" t="str" cm="1">
        <f t="array" ref="H2988">_xlfn.IFS(C2988 =  "", "", D2988 = "", "",  E2988 = "", "", TRUE, D2988-C2988)</f>
        <v/>
      </c>
      <c r="I2988" s="21" t="str" cm="1">
        <f t="array" ref="I2988">_xlfn.IFS(C2988 =  "", "", D2988 = "", "",  E2988 = "", "", TRUE, E2988-D2988)</f>
        <v/>
      </c>
    </row>
    <row r="2989" spans="1:9" x14ac:dyDescent="0.4">
      <c r="A2989" s="35">
        <v>2666936</v>
      </c>
      <c r="B2989" s="24">
        <v>44785</v>
      </c>
      <c r="F2989" s="21" t="str" cm="1">
        <f t="array" ref="F2989">_xlfn.IFS(D2989="", "", E2989="", "", TRUE, E2989-B2989 )</f>
        <v/>
      </c>
      <c r="G2989" s="21" t="str" cm="1">
        <f t="array" ref="G2989">_xlfn.IFS(C2989 =  "", "", D2989 = "", "",  E2989 = "", "", TRUE, C2989-B2989)</f>
        <v/>
      </c>
      <c r="H2989" s="21" t="str" cm="1">
        <f t="array" ref="H2989">_xlfn.IFS(C2989 =  "", "", D2989 = "", "",  E2989 = "", "", TRUE, D2989-C2989)</f>
        <v/>
      </c>
      <c r="I2989" s="21" t="str" cm="1">
        <f t="array" ref="I2989">_xlfn.IFS(C2989 =  "", "", D2989 = "", "",  E2989 = "", "", TRUE, E2989-D2989)</f>
        <v/>
      </c>
    </row>
    <row r="2990" spans="1:9" x14ac:dyDescent="0.4">
      <c r="A2990" s="35">
        <v>2669201</v>
      </c>
      <c r="B2990" s="24">
        <v>44112</v>
      </c>
      <c r="F2990" s="21" t="str" cm="1">
        <f t="array" ref="F2990">_xlfn.IFS(D2990="", "", E2990="", "", TRUE, E2990-B2990 )</f>
        <v/>
      </c>
      <c r="G2990" s="21" t="str" cm="1">
        <f t="array" ref="G2990">_xlfn.IFS(C2990 =  "", "", D2990 = "", "",  E2990 = "", "", TRUE, C2990-B2990)</f>
        <v/>
      </c>
      <c r="H2990" s="21" t="str" cm="1">
        <f t="array" ref="H2990">_xlfn.IFS(C2990 =  "", "", D2990 = "", "",  E2990 = "", "", TRUE, D2990-C2990)</f>
        <v/>
      </c>
      <c r="I2990" s="21" t="str" cm="1">
        <f t="array" ref="I2990">_xlfn.IFS(C2990 =  "", "", D2990 = "", "",  E2990 = "", "", TRUE, E2990-D2990)</f>
        <v/>
      </c>
    </row>
    <row r="2991" spans="1:9" x14ac:dyDescent="0.4">
      <c r="A2991" s="35">
        <v>2671467</v>
      </c>
      <c r="B2991" s="24">
        <v>44803</v>
      </c>
      <c r="F2991" s="21" t="str" cm="1">
        <f t="array" ref="F2991">_xlfn.IFS(D2991="", "", E2991="", "", TRUE, E2991-B2991 )</f>
        <v/>
      </c>
      <c r="G2991" s="21" t="str" cm="1">
        <f t="array" ref="G2991">_xlfn.IFS(C2991 =  "", "", D2991 = "", "",  E2991 = "", "", TRUE, C2991-B2991)</f>
        <v/>
      </c>
      <c r="H2991" s="21" t="str" cm="1">
        <f t="array" ref="H2991">_xlfn.IFS(C2991 =  "", "", D2991 = "", "",  E2991 = "", "", TRUE, D2991-C2991)</f>
        <v/>
      </c>
      <c r="I2991" s="21" t="str" cm="1">
        <f t="array" ref="I2991">_xlfn.IFS(C2991 =  "", "", D2991 = "", "",  E2991 = "", "", TRUE, E2991-D2991)</f>
        <v/>
      </c>
    </row>
    <row r="2992" spans="1:9" x14ac:dyDescent="0.4">
      <c r="A2992" s="35">
        <v>2673734</v>
      </c>
      <c r="B2992" s="24">
        <v>44514</v>
      </c>
      <c r="F2992" s="21" t="str" cm="1">
        <f t="array" ref="F2992">_xlfn.IFS(D2992="", "", E2992="", "", TRUE, E2992-B2992 )</f>
        <v/>
      </c>
      <c r="G2992" s="21" t="str" cm="1">
        <f t="array" ref="G2992">_xlfn.IFS(C2992 =  "", "", D2992 = "", "",  E2992 = "", "", TRUE, C2992-B2992)</f>
        <v/>
      </c>
      <c r="H2992" s="21" t="str" cm="1">
        <f t="array" ref="H2992">_xlfn.IFS(C2992 =  "", "", D2992 = "", "",  E2992 = "", "", TRUE, D2992-C2992)</f>
        <v/>
      </c>
      <c r="I2992" s="21" t="str" cm="1">
        <f t="array" ref="I2992">_xlfn.IFS(C2992 =  "", "", D2992 = "", "",  E2992 = "", "", TRUE, E2992-D2992)</f>
        <v/>
      </c>
    </row>
    <row r="2993" spans="1:9" x14ac:dyDescent="0.4">
      <c r="A2993" s="35">
        <v>2676002</v>
      </c>
      <c r="B2993" s="24">
        <v>44800</v>
      </c>
      <c r="F2993" s="21" t="str" cm="1">
        <f t="array" ref="F2993">_xlfn.IFS(D2993="", "", E2993="", "", TRUE, E2993-B2993 )</f>
        <v/>
      </c>
      <c r="G2993" s="21" t="str" cm="1">
        <f t="array" ref="G2993">_xlfn.IFS(C2993 =  "", "", D2993 = "", "",  E2993 = "", "", TRUE, C2993-B2993)</f>
        <v/>
      </c>
      <c r="H2993" s="21" t="str" cm="1">
        <f t="array" ref="H2993">_xlfn.IFS(C2993 =  "", "", D2993 = "", "",  E2993 = "", "", TRUE, D2993-C2993)</f>
        <v/>
      </c>
      <c r="I2993" s="21" t="str" cm="1">
        <f t="array" ref="I2993">_xlfn.IFS(C2993 =  "", "", D2993 = "", "",  E2993 = "", "", TRUE, E2993-D2993)</f>
        <v/>
      </c>
    </row>
    <row r="2994" spans="1:9" x14ac:dyDescent="0.4">
      <c r="A2994" s="35">
        <v>2678271</v>
      </c>
      <c r="B2994" s="24">
        <v>44114</v>
      </c>
      <c r="F2994" s="21" t="str" cm="1">
        <f t="array" ref="F2994">_xlfn.IFS(D2994="", "", E2994="", "", TRUE, E2994-B2994 )</f>
        <v/>
      </c>
      <c r="G2994" s="21" t="str" cm="1">
        <f t="array" ref="G2994">_xlfn.IFS(C2994 =  "", "", D2994 = "", "",  E2994 = "", "", TRUE, C2994-B2994)</f>
        <v/>
      </c>
      <c r="H2994" s="21" t="str" cm="1">
        <f t="array" ref="H2994">_xlfn.IFS(C2994 =  "", "", D2994 = "", "",  E2994 = "", "", TRUE, D2994-C2994)</f>
        <v/>
      </c>
      <c r="I2994" s="21" t="str" cm="1">
        <f t="array" ref="I2994">_xlfn.IFS(C2994 =  "", "", D2994 = "", "",  E2994 = "", "", TRUE, E2994-D2994)</f>
        <v/>
      </c>
    </row>
    <row r="2995" spans="1:9" x14ac:dyDescent="0.4">
      <c r="A2995" s="35">
        <v>2680541</v>
      </c>
      <c r="B2995" s="24">
        <v>44891</v>
      </c>
      <c r="F2995" s="21" t="str" cm="1">
        <f t="array" ref="F2995">_xlfn.IFS(D2995="", "", E2995="", "", TRUE, E2995-B2995 )</f>
        <v/>
      </c>
      <c r="G2995" s="21" t="str" cm="1">
        <f t="array" ref="G2995">_xlfn.IFS(C2995 =  "", "", D2995 = "", "",  E2995 = "", "", TRUE, C2995-B2995)</f>
        <v/>
      </c>
      <c r="H2995" s="21" t="str" cm="1">
        <f t="array" ref="H2995">_xlfn.IFS(C2995 =  "", "", D2995 = "", "",  E2995 = "", "", TRUE, D2995-C2995)</f>
        <v/>
      </c>
      <c r="I2995" s="21" t="str" cm="1">
        <f t="array" ref="I2995">_xlfn.IFS(C2995 =  "", "", D2995 = "", "",  E2995 = "", "", TRUE, E2995-D2995)</f>
        <v/>
      </c>
    </row>
    <row r="2996" spans="1:9" x14ac:dyDescent="0.4">
      <c r="A2996" s="35">
        <v>2682812</v>
      </c>
      <c r="B2996" s="24">
        <v>44774</v>
      </c>
      <c r="F2996" s="21" t="str" cm="1">
        <f t="array" ref="F2996">_xlfn.IFS(D2996="", "", E2996="", "", TRUE, E2996-B2996 )</f>
        <v/>
      </c>
      <c r="G2996" s="21" t="str" cm="1">
        <f t="array" ref="G2996">_xlfn.IFS(C2996 =  "", "", D2996 = "", "",  E2996 = "", "", TRUE, C2996-B2996)</f>
        <v/>
      </c>
      <c r="H2996" s="21" t="str" cm="1">
        <f t="array" ref="H2996">_xlfn.IFS(C2996 =  "", "", D2996 = "", "",  E2996 = "", "", TRUE, D2996-C2996)</f>
        <v/>
      </c>
      <c r="I2996" s="21" t="str" cm="1">
        <f t="array" ref="I2996">_xlfn.IFS(C2996 =  "", "", D2996 = "", "",  E2996 = "", "", TRUE, E2996-D2996)</f>
        <v/>
      </c>
    </row>
    <row r="2997" spans="1:9" x14ac:dyDescent="0.4">
      <c r="A2997" s="35">
        <v>2685084</v>
      </c>
      <c r="B2997" s="24">
        <v>44163</v>
      </c>
      <c r="F2997" s="21" t="str" cm="1">
        <f t="array" ref="F2997">_xlfn.IFS(D2997="", "", E2997="", "", TRUE, E2997-B2997 )</f>
        <v/>
      </c>
      <c r="G2997" s="21" t="str" cm="1">
        <f t="array" ref="G2997">_xlfn.IFS(C2997 =  "", "", D2997 = "", "",  E2997 = "", "", TRUE, C2997-B2997)</f>
        <v/>
      </c>
      <c r="H2997" s="21" t="str" cm="1">
        <f t="array" ref="H2997">_xlfn.IFS(C2997 =  "", "", D2997 = "", "",  E2997 = "", "", TRUE, D2997-C2997)</f>
        <v/>
      </c>
      <c r="I2997" s="21" t="str" cm="1">
        <f t="array" ref="I2997">_xlfn.IFS(C2997 =  "", "", D2997 = "", "",  E2997 = "", "", TRUE, E2997-D2997)</f>
        <v/>
      </c>
    </row>
    <row r="2998" spans="1:9" x14ac:dyDescent="0.4">
      <c r="A2998" s="35">
        <v>2687357</v>
      </c>
      <c r="B2998" s="24">
        <v>44885</v>
      </c>
      <c r="F2998" s="21" t="str" cm="1">
        <f t="array" ref="F2998">_xlfn.IFS(D2998="", "", E2998="", "", TRUE, E2998-B2998 )</f>
        <v/>
      </c>
      <c r="G2998" s="21" t="str" cm="1">
        <f t="array" ref="G2998">_xlfn.IFS(C2998 =  "", "", D2998 = "", "",  E2998 = "", "", TRUE, C2998-B2998)</f>
        <v/>
      </c>
      <c r="H2998" s="21" t="str" cm="1">
        <f t="array" ref="H2998">_xlfn.IFS(C2998 =  "", "", D2998 = "", "",  E2998 = "", "", TRUE, D2998-C2998)</f>
        <v/>
      </c>
      <c r="I2998" s="21" t="str" cm="1">
        <f t="array" ref="I2998">_xlfn.IFS(C2998 =  "", "", D2998 = "", "",  E2998 = "", "", TRUE, E2998-D2998)</f>
        <v/>
      </c>
    </row>
    <row r="2999" spans="1:9" x14ac:dyDescent="0.4">
      <c r="A2999" s="35">
        <v>2689631</v>
      </c>
      <c r="B2999" s="24">
        <v>44148</v>
      </c>
      <c r="F2999" s="21" t="str" cm="1">
        <f t="array" ref="F2999">_xlfn.IFS(D2999="", "", E2999="", "", TRUE, E2999-B2999 )</f>
        <v/>
      </c>
      <c r="G2999" s="21" t="str" cm="1">
        <f t="array" ref="G2999">_xlfn.IFS(C2999 =  "", "", D2999 = "", "",  E2999 = "", "", TRUE, C2999-B2999)</f>
        <v/>
      </c>
      <c r="H2999" s="21" t="str" cm="1">
        <f t="array" ref="H2999">_xlfn.IFS(C2999 =  "", "", D2999 = "", "",  E2999 = "", "", TRUE, D2999-C2999)</f>
        <v/>
      </c>
      <c r="I2999" s="21" t="str" cm="1">
        <f t="array" ref="I2999">_xlfn.IFS(C2999 =  "", "", D2999 = "", "",  E2999 = "", "", TRUE, E2999-D2999)</f>
        <v/>
      </c>
    </row>
    <row r="3000" spans="1:9" x14ac:dyDescent="0.4">
      <c r="A3000" s="35">
        <v>2691906</v>
      </c>
      <c r="B3000" s="24">
        <v>44799</v>
      </c>
      <c r="C3000" s="24">
        <v>44806</v>
      </c>
      <c r="D3000" s="24">
        <v>44820</v>
      </c>
      <c r="F3000" s="21" t="str" cm="1">
        <f t="array" ref="F3000">_xlfn.IFS(D3000="", "", E3000="", "", TRUE, E3000-B3000 )</f>
        <v/>
      </c>
      <c r="G3000" s="21" t="str" cm="1">
        <f t="array" ref="G3000">_xlfn.IFS(C3000 =  "", "", D3000 = "", "",  E3000 = "", "", TRUE, C3000-B3000)</f>
        <v/>
      </c>
      <c r="H3000" s="21" t="str" cm="1">
        <f t="array" ref="H3000">_xlfn.IFS(C3000 =  "", "", D3000 = "", "",  E3000 = "", "", TRUE, D3000-C3000)</f>
        <v/>
      </c>
      <c r="I3000" s="21" t="str" cm="1">
        <f t="array" ref="I3000">_xlfn.IFS(C3000 =  "", "", D3000 = "", "",  E3000 = "", "", TRUE, E3000-D3000)</f>
        <v/>
      </c>
    </row>
    <row r="3001" spans="1:9" x14ac:dyDescent="0.4">
      <c r="A3001" s="35">
        <v>2694182</v>
      </c>
      <c r="B3001" s="24">
        <v>44612</v>
      </c>
      <c r="F3001" s="21" t="str" cm="1">
        <f t="array" ref="F3001">_xlfn.IFS(D3001="", "", E3001="", "", TRUE, E3001-B3001 )</f>
        <v/>
      </c>
      <c r="G3001" s="21" t="str" cm="1">
        <f t="array" ref="G3001">_xlfn.IFS(C3001 =  "", "", D3001 = "", "",  E3001 = "", "", TRUE, C3001-B3001)</f>
        <v/>
      </c>
      <c r="H3001" s="21" t="str" cm="1">
        <f t="array" ref="H3001">_xlfn.IFS(C3001 =  "", "", D3001 = "", "",  E3001 = "", "", TRUE, D3001-C3001)</f>
        <v/>
      </c>
      <c r="I3001" s="21" t="str" cm="1">
        <f t="array" ref="I3001">_xlfn.IFS(C3001 =  "", "", D3001 = "", "",  E3001 = "", "", TRUE, E3001-D3001)</f>
        <v/>
      </c>
    </row>
    <row r="3002" spans="1:9" x14ac:dyDescent="0.4">
      <c r="A3002" s="35">
        <v>2696459</v>
      </c>
      <c r="B3002" s="24">
        <v>44456</v>
      </c>
      <c r="F3002" s="21" t="str" cm="1">
        <f t="array" ref="F3002">_xlfn.IFS(D3002="", "", E3002="", "", TRUE, E3002-B3002 )</f>
        <v/>
      </c>
      <c r="G3002" s="21" t="str" cm="1">
        <f t="array" ref="G3002">_xlfn.IFS(C3002 =  "", "", D3002 = "", "",  E3002 = "", "", TRUE, C3002-B3002)</f>
        <v/>
      </c>
      <c r="H3002" s="21" t="str" cm="1">
        <f t="array" ref="H3002">_xlfn.IFS(C3002 =  "", "", D3002 = "", "",  E3002 = "", "", TRUE, D3002-C3002)</f>
        <v/>
      </c>
      <c r="I3002" s="21" t="str" cm="1">
        <f t="array" ref="I3002">_xlfn.IFS(C3002 =  "", "", D3002 = "", "",  E3002 = "", "", TRUE, E3002-D3002)</f>
        <v/>
      </c>
    </row>
    <row r="3003" spans="1:9" x14ac:dyDescent="0.4">
      <c r="A3003" s="35">
        <v>2698737</v>
      </c>
      <c r="B3003" s="24">
        <v>44685</v>
      </c>
      <c r="F3003" s="21" t="str" cm="1">
        <f t="array" ref="F3003">_xlfn.IFS(D3003="", "", E3003="", "", TRUE, E3003-B3003 )</f>
        <v/>
      </c>
      <c r="G3003" s="21" t="str" cm="1">
        <f t="array" ref="G3003">_xlfn.IFS(C3003 =  "", "", D3003 = "", "",  E3003 = "", "", TRUE, C3003-B3003)</f>
        <v/>
      </c>
      <c r="H3003" s="21" t="str" cm="1">
        <f t="array" ref="H3003">_xlfn.IFS(C3003 =  "", "", D3003 = "", "",  E3003 = "", "", TRUE, D3003-C3003)</f>
        <v/>
      </c>
      <c r="I3003" s="21" t="str" cm="1">
        <f t="array" ref="I3003">_xlfn.IFS(C3003 =  "", "", D3003 = "", "",  E3003 = "", "", TRUE, E3003-D3003)</f>
        <v/>
      </c>
    </row>
    <row r="3004" spans="1:9" x14ac:dyDescent="0.4">
      <c r="A3004" s="35">
        <v>2701016</v>
      </c>
      <c r="B3004" s="24">
        <v>44870</v>
      </c>
      <c r="F3004" s="21" t="str" cm="1">
        <f t="array" ref="F3004">_xlfn.IFS(D3004="", "", E3004="", "", TRUE, E3004-B3004 )</f>
        <v/>
      </c>
      <c r="G3004" s="21" t="str" cm="1">
        <f t="array" ref="G3004">_xlfn.IFS(C3004 =  "", "", D3004 = "", "",  E3004 = "", "", TRUE, C3004-B3004)</f>
        <v/>
      </c>
      <c r="H3004" s="21" t="str" cm="1">
        <f t="array" ref="H3004">_xlfn.IFS(C3004 =  "", "", D3004 = "", "",  E3004 = "", "", TRUE, D3004-C3004)</f>
        <v/>
      </c>
      <c r="I3004" s="21" t="str" cm="1">
        <f t="array" ref="I3004">_xlfn.IFS(C3004 =  "", "", D3004 = "", "",  E3004 = "", "", TRUE, E3004-D3004)</f>
        <v/>
      </c>
    </row>
    <row r="3005" spans="1:9" x14ac:dyDescent="0.4">
      <c r="A3005" s="35">
        <v>2703296</v>
      </c>
      <c r="B3005" s="24">
        <v>44909</v>
      </c>
      <c r="F3005" s="21" t="str" cm="1">
        <f t="array" ref="F3005">_xlfn.IFS(D3005="", "", E3005="", "", TRUE, E3005-B3005 )</f>
        <v/>
      </c>
      <c r="G3005" s="21" t="str" cm="1">
        <f t="array" ref="G3005">_xlfn.IFS(C3005 =  "", "", D3005 = "", "",  E3005 = "", "", TRUE, C3005-B3005)</f>
        <v/>
      </c>
      <c r="H3005" s="21" t="str" cm="1">
        <f t="array" ref="H3005">_xlfn.IFS(C3005 =  "", "", D3005 = "", "",  E3005 = "", "", TRUE, D3005-C3005)</f>
        <v/>
      </c>
      <c r="I3005" s="21" t="str" cm="1">
        <f t="array" ref="I3005">_xlfn.IFS(C3005 =  "", "", D3005 = "", "",  E3005 = "", "", TRUE, E3005-D3005)</f>
        <v/>
      </c>
    </row>
    <row r="3006" spans="1:9" x14ac:dyDescent="0.4">
      <c r="A3006" s="35">
        <v>2705577</v>
      </c>
      <c r="B3006" s="24">
        <v>44186</v>
      </c>
      <c r="F3006" s="21" t="str" cm="1">
        <f t="array" ref="F3006">_xlfn.IFS(D3006="", "", E3006="", "", TRUE, E3006-B3006 )</f>
        <v/>
      </c>
      <c r="G3006" s="21" t="str" cm="1">
        <f t="array" ref="G3006">_xlfn.IFS(C3006 =  "", "", D3006 = "", "",  E3006 = "", "", TRUE, C3006-B3006)</f>
        <v/>
      </c>
      <c r="H3006" s="21" t="str" cm="1">
        <f t="array" ref="H3006">_xlfn.IFS(C3006 =  "", "", D3006 = "", "",  E3006 = "", "", TRUE, D3006-C3006)</f>
        <v/>
      </c>
      <c r="I3006" s="21" t="str" cm="1">
        <f t="array" ref="I3006">_xlfn.IFS(C3006 =  "", "", D3006 = "", "",  E3006 = "", "", TRUE, E3006-D3006)</f>
        <v/>
      </c>
    </row>
    <row r="3007" spans="1:9" x14ac:dyDescent="0.4">
      <c r="A3007" s="35">
        <v>2707859</v>
      </c>
      <c r="B3007" s="24">
        <v>44159</v>
      </c>
      <c r="F3007" s="21" t="str" cm="1">
        <f t="array" ref="F3007">_xlfn.IFS(D3007="", "", E3007="", "", TRUE, E3007-B3007 )</f>
        <v/>
      </c>
      <c r="G3007" s="21" t="str" cm="1">
        <f t="array" ref="G3007">_xlfn.IFS(C3007 =  "", "", D3007 = "", "",  E3007 = "", "", TRUE, C3007-B3007)</f>
        <v/>
      </c>
      <c r="H3007" s="21" t="str" cm="1">
        <f t="array" ref="H3007">_xlfn.IFS(C3007 =  "", "", D3007 = "", "",  E3007 = "", "", TRUE, D3007-C3007)</f>
        <v/>
      </c>
      <c r="I3007" s="21" t="str" cm="1">
        <f t="array" ref="I3007">_xlfn.IFS(C3007 =  "", "", D3007 = "", "",  E3007 = "", "", TRUE, E3007-D3007)</f>
        <v/>
      </c>
    </row>
    <row r="3008" spans="1:9" x14ac:dyDescent="0.4">
      <c r="A3008" s="35">
        <v>2710142</v>
      </c>
      <c r="B3008" s="24">
        <v>44227</v>
      </c>
      <c r="F3008" s="21" t="str" cm="1">
        <f t="array" ref="F3008">_xlfn.IFS(D3008="", "", E3008="", "", TRUE, E3008-B3008 )</f>
        <v/>
      </c>
      <c r="G3008" s="21" t="str" cm="1">
        <f t="array" ref="G3008">_xlfn.IFS(C3008 =  "", "", D3008 = "", "",  E3008 = "", "", TRUE, C3008-B3008)</f>
        <v/>
      </c>
      <c r="H3008" s="21" t="str" cm="1">
        <f t="array" ref="H3008">_xlfn.IFS(C3008 =  "", "", D3008 = "", "",  E3008 = "", "", TRUE, D3008-C3008)</f>
        <v/>
      </c>
      <c r="I3008" s="21" t="str" cm="1">
        <f t="array" ref="I3008">_xlfn.IFS(C3008 =  "", "", D3008 = "", "",  E3008 = "", "", TRUE, E3008-D3008)</f>
        <v/>
      </c>
    </row>
    <row r="3009" spans="1:9" x14ac:dyDescent="0.4">
      <c r="A3009" s="35">
        <v>2712426</v>
      </c>
      <c r="B3009" s="24">
        <v>44780</v>
      </c>
      <c r="F3009" s="21" t="str" cm="1">
        <f t="array" ref="F3009">_xlfn.IFS(D3009="", "", E3009="", "", TRUE, E3009-B3009 )</f>
        <v/>
      </c>
      <c r="G3009" s="21" t="str" cm="1">
        <f t="array" ref="G3009">_xlfn.IFS(C3009 =  "", "", D3009 = "", "",  E3009 = "", "", TRUE, C3009-B3009)</f>
        <v/>
      </c>
      <c r="H3009" s="21" t="str" cm="1">
        <f t="array" ref="H3009">_xlfn.IFS(C3009 =  "", "", D3009 = "", "",  E3009 = "", "", TRUE, D3009-C3009)</f>
        <v/>
      </c>
      <c r="I3009" s="21" t="str" cm="1">
        <f t="array" ref="I3009">_xlfn.IFS(C3009 =  "", "", D3009 = "", "",  E3009 = "", "", TRUE, E3009-D3009)</f>
        <v/>
      </c>
    </row>
    <row r="3010" spans="1:9" x14ac:dyDescent="0.4">
      <c r="A3010" s="35">
        <v>2714711</v>
      </c>
      <c r="B3010" s="24">
        <v>44916</v>
      </c>
      <c r="F3010" s="21" t="str" cm="1">
        <f t="array" ref="F3010">_xlfn.IFS(D3010="", "", E3010="", "", TRUE, E3010-B3010 )</f>
        <v/>
      </c>
      <c r="G3010" s="21" t="str" cm="1">
        <f t="array" ref="G3010">_xlfn.IFS(C3010 =  "", "", D3010 = "", "",  E3010 = "", "", TRUE, C3010-B3010)</f>
        <v/>
      </c>
      <c r="H3010" s="21" t="str" cm="1">
        <f t="array" ref="H3010">_xlfn.IFS(C3010 =  "", "", D3010 = "", "",  E3010 = "", "", TRUE, D3010-C3010)</f>
        <v/>
      </c>
      <c r="I3010" s="21" t="str" cm="1">
        <f t="array" ref="I3010">_xlfn.IFS(C3010 =  "", "", D3010 = "", "",  E3010 = "", "", TRUE, E3010-D3010)</f>
        <v/>
      </c>
    </row>
    <row r="3011" spans="1:9" x14ac:dyDescent="0.4">
      <c r="A3011" s="35">
        <v>2716997</v>
      </c>
      <c r="B3011" s="24">
        <v>44316</v>
      </c>
      <c r="F3011" s="21" t="str" cm="1">
        <f t="array" ref="F3011">_xlfn.IFS(D3011="", "", E3011="", "", TRUE, E3011-B3011 )</f>
        <v/>
      </c>
      <c r="G3011" s="21" t="str" cm="1">
        <f t="array" ref="G3011">_xlfn.IFS(C3011 =  "", "", D3011 = "", "",  E3011 = "", "", TRUE, C3011-B3011)</f>
        <v/>
      </c>
      <c r="H3011" s="21" t="str" cm="1">
        <f t="array" ref="H3011">_xlfn.IFS(C3011 =  "", "", D3011 = "", "",  E3011 = "", "", TRUE, D3011-C3011)</f>
        <v/>
      </c>
      <c r="I3011" s="21" t="str" cm="1">
        <f t="array" ref="I3011">_xlfn.IFS(C3011 =  "", "", D3011 = "", "",  E3011 = "", "", TRUE, E3011-D3011)</f>
        <v/>
      </c>
    </row>
    <row r="3012" spans="1:9" x14ac:dyDescent="0.4">
      <c r="A3012" s="35">
        <v>2719284</v>
      </c>
      <c r="B3012" s="24">
        <v>44479</v>
      </c>
      <c r="F3012" s="21" t="str" cm="1">
        <f t="array" ref="F3012">_xlfn.IFS(D3012="", "", E3012="", "", TRUE, E3012-B3012 )</f>
        <v/>
      </c>
      <c r="G3012" s="21" t="str" cm="1">
        <f t="array" ref="G3012">_xlfn.IFS(C3012 =  "", "", D3012 = "", "",  E3012 = "", "", TRUE, C3012-B3012)</f>
        <v/>
      </c>
      <c r="H3012" s="21" t="str" cm="1">
        <f t="array" ref="H3012">_xlfn.IFS(C3012 =  "", "", D3012 = "", "",  E3012 = "", "", TRUE, D3012-C3012)</f>
        <v/>
      </c>
      <c r="I3012" s="21" t="str" cm="1">
        <f t="array" ref="I3012">_xlfn.IFS(C3012 =  "", "", D3012 = "", "",  E3012 = "", "", TRUE, E3012-D3012)</f>
        <v/>
      </c>
    </row>
    <row r="3013" spans="1:9" x14ac:dyDescent="0.4">
      <c r="A3013" s="35">
        <v>2721572</v>
      </c>
      <c r="B3013" s="24">
        <v>44227</v>
      </c>
      <c r="F3013" s="21" t="str" cm="1">
        <f t="array" ref="F3013">_xlfn.IFS(D3013="", "", E3013="", "", TRUE, E3013-B3013 )</f>
        <v/>
      </c>
      <c r="G3013" s="21" t="str" cm="1">
        <f t="array" ref="G3013">_xlfn.IFS(C3013 =  "", "", D3013 = "", "",  E3013 = "", "", TRUE, C3013-B3013)</f>
        <v/>
      </c>
      <c r="H3013" s="21" t="str" cm="1">
        <f t="array" ref="H3013">_xlfn.IFS(C3013 =  "", "", D3013 = "", "",  E3013 = "", "", TRUE, D3013-C3013)</f>
        <v/>
      </c>
      <c r="I3013" s="21" t="str" cm="1">
        <f t="array" ref="I3013">_xlfn.IFS(C3013 =  "", "", D3013 = "", "",  E3013 = "", "", TRUE, E3013-D3013)</f>
        <v/>
      </c>
    </row>
    <row r="3014" spans="1:9" x14ac:dyDescent="0.4">
      <c r="A3014" s="35">
        <v>2723861</v>
      </c>
      <c r="B3014" s="24">
        <v>43873</v>
      </c>
      <c r="F3014" s="21" t="str" cm="1">
        <f t="array" ref="F3014">_xlfn.IFS(D3014="", "", E3014="", "", TRUE, E3014-B3014 )</f>
        <v/>
      </c>
      <c r="G3014" s="21" t="str" cm="1">
        <f t="array" ref="G3014">_xlfn.IFS(C3014 =  "", "", D3014 = "", "",  E3014 = "", "", TRUE, C3014-B3014)</f>
        <v/>
      </c>
      <c r="H3014" s="21" t="str" cm="1">
        <f t="array" ref="H3014">_xlfn.IFS(C3014 =  "", "", D3014 = "", "",  E3014 = "", "", TRUE, D3014-C3014)</f>
        <v/>
      </c>
      <c r="I3014" s="21" t="str" cm="1">
        <f t="array" ref="I3014">_xlfn.IFS(C3014 =  "", "", D3014 = "", "",  E3014 = "", "", TRUE, E3014-D3014)</f>
        <v/>
      </c>
    </row>
    <row r="3015" spans="1:9" x14ac:dyDescent="0.4">
      <c r="A3015" s="35">
        <v>2726151</v>
      </c>
      <c r="B3015" s="24">
        <v>44840</v>
      </c>
      <c r="F3015" s="21" t="str" cm="1">
        <f t="array" ref="F3015">_xlfn.IFS(D3015="", "", E3015="", "", TRUE, E3015-B3015 )</f>
        <v/>
      </c>
      <c r="G3015" s="21" t="str" cm="1">
        <f t="array" ref="G3015">_xlfn.IFS(C3015 =  "", "", D3015 = "", "",  E3015 = "", "", TRUE, C3015-B3015)</f>
        <v/>
      </c>
      <c r="H3015" s="21" t="str" cm="1">
        <f t="array" ref="H3015">_xlfn.IFS(C3015 =  "", "", D3015 = "", "",  E3015 = "", "", TRUE, D3015-C3015)</f>
        <v/>
      </c>
      <c r="I3015" s="21" t="str" cm="1">
        <f t="array" ref="I3015">_xlfn.IFS(C3015 =  "", "", D3015 = "", "",  E3015 = "", "", TRUE, E3015-D3015)</f>
        <v/>
      </c>
    </row>
    <row r="3016" spans="1:9" x14ac:dyDescent="0.4">
      <c r="A3016" s="35">
        <v>2728442</v>
      </c>
      <c r="B3016" s="24">
        <v>43848</v>
      </c>
      <c r="F3016" s="21" t="str" cm="1">
        <f t="array" ref="F3016">_xlfn.IFS(D3016="", "", E3016="", "", TRUE, E3016-B3016 )</f>
        <v/>
      </c>
      <c r="G3016" s="21" t="str" cm="1">
        <f t="array" ref="G3016">_xlfn.IFS(C3016 =  "", "", D3016 = "", "",  E3016 = "", "", TRUE, C3016-B3016)</f>
        <v/>
      </c>
      <c r="H3016" s="21" t="str" cm="1">
        <f t="array" ref="H3016">_xlfn.IFS(C3016 =  "", "", D3016 = "", "",  E3016 = "", "", TRUE, D3016-C3016)</f>
        <v/>
      </c>
      <c r="I3016" s="21" t="str" cm="1">
        <f t="array" ref="I3016">_xlfn.IFS(C3016 =  "", "", D3016 = "", "",  E3016 = "", "", TRUE, E3016-D3016)</f>
        <v/>
      </c>
    </row>
    <row r="3017" spans="1:9" x14ac:dyDescent="0.4">
      <c r="A3017" s="35">
        <v>2730734</v>
      </c>
      <c r="B3017" s="24">
        <v>44637</v>
      </c>
      <c r="F3017" s="21" t="str" cm="1">
        <f t="array" ref="F3017">_xlfn.IFS(D3017="", "", E3017="", "", TRUE, E3017-B3017 )</f>
        <v/>
      </c>
      <c r="G3017" s="21" t="str" cm="1">
        <f t="array" ref="G3017">_xlfn.IFS(C3017 =  "", "", D3017 = "", "",  E3017 = "", "", TRUE, C3017-B3017)</f>
        <v/>
      </c>
      <c r="H3017" s="21" t="str" cm="1">
        <f t="array" ref="H3017">_xlfn.IFS(C3017 =  "", "", D3017 = "", "",  E3017 = "", "", TRUE, D3017-C3017)</f>
        <v/>
      </c>
      <c r="I3017" s="21" t="str" cm="1">
        <f t="array" ref="I3017">_xlfn.IFS(C3017 =  "", "", D3017 = "", "",  E3017 = "", "", TRUE, E3017-D3017)</f>
        <v/>
      </c>
    </row>
    <row r="3018" spans="1:9" x14ac:dyDescent="0.4">
      <c r="A3018" s="35">
        <v>2733027</v>
      </c>
      <c r="B3018" s="24">
        <v>44590</v>
      </c>
      <c r="F3018" s="21" t="str" cm="1">
        <f t="array" ref="F3018">_xlfn.IFS(D3018="", "", E3018="", "", TRUE, E3018-B3018 )</f>
        <v/>
      </c>
      <c r="G3018" s="21" t="str" cm="1">
        <f t="array" ref="G3018">_xlfn.IFS(C3018 =  "", "", D3018 = "", "",  E3018 = "", "", TRUE, C3018-B3018)</f>
        <v/>
      </c>
      <c r="H3018" s="21" t="str" cm="1">
        <f t="array" ref="H3018">_xlfn.IFS(C3018 =  "", "", D3018 = "", "",  E3018 = "", "", TRUE, D3018-C3018)</f>
        <v/>
      </c>
      <c r="I3018" s="21" t="str" cm="1">
        <f t="array" ref="I3018">_xlfn.IFS(C3018 =  "", "", D3018 = "", "",  E3018 = "", "", TRUE, E3018-D3018)</f>
        <v/>
      </c>
    </row>
    <row r="3019" spans="1:9" x14ac:dyDescent="0.4">
      <c r="A3019" s="35">
        <v>2735321</v>
      </c>
      <c r="B3019" s="24">
        <v>44340</v>
      </c>
      <c r="F3019" s="21" t="str" cm="1">
        <f t="array" ref="F3019">_xlfn.IFS(D3019="", "", E3019="", "", TRUE, E3019-B3019 )</f>
        <v/>
      </c>
      <c r="G3019" s="21" t="str" cm="1">
        <f t="array" ref="G3019">_xlfn.IFS(C3019 =  "", "", D3019 = "", "",  E3019 = "", "", TRUE, C3019-B3019)</f>
        <v/>
      </c>
      <c r="H3019" s="21" t="str" cm="1">
        <f t="array" ref="H3019">_xlfn.IFS(C3019 =  "", "", D3019 = "", "",  E3019 = "", "", TRUE, D3019-C3019)</f>
        <v/>
      </c>
      <c r="I3019" s="21" t="str" cm="1">
        <f t="array" ref="I3019">_xlfn.IFS(C3019 =  "", "", D3019 = "", "",  E3019 = "", "", TRUE, E3019-D3019)</f>
        <v/>
      </c>
    </row>
    <row r="3020" spans="1:9" x14ac:dyDescent="0.4">
      <c r="A3020" s="35">
        <v>2737616</v>
      </c>
      <c r="B3020" s="24">
        <v>43838</v>
      </c>
      <c r="F3020" s="21" t="str" cm="1">
        <f t="array" ref="F3020">_xlfn.IFS(D3020="", "", E3020="", "", TRUE, E3020-B3020 )</f>
        <v/>
      </c>
      <c r="G3020" s="21" t="str" cm="1">
        <f t="array" ref="G3020">_xlfn.IFS(C3020 =  "", "", D3020 = "", "",  E3020 = "", "", TRUE, C3020-B3020)</f>
        <v/>
      </c>
      <c r="H3020" s="21" t="str" cm="1">
        <f t="array" ref="H3020">_xlfn.IFS(C3020 =  "", "", D3020 = "", "",  E3020 = "", "", TRUE, D3020-C3020)</f>
        <v/>
      </c>
      <c r="I3020" s="21" t="str" cm="1">
        <f t="array" ref="I3020">_xlfn.IFS(C3020 =  "", "", D3020 = "", "",  E3020 = "", "", TRUE, E3020-D3020)</f>
        <v/>
      </c>
    </row>
    <row r="3021" spans="1:9" x14ac:dyDescent="0.4">
      <c r="A3021" s="35">
        <v>2739912</v>
      </c>
      <c r="B3021" s="24">
        <v>44899</v>
      </c>
      <c r="F3021" s="21" t="str" cm="1">
        <f t="array" ref="F3021">_xlfn.IFS(D3021="", "", E3021="", "", TRUE, E3021-B3021 )</f>
        <v/>
      </c>
      <c r="G3021" s="21" t="str" cm="1">
        <f t="array" ref="G3021">_xlfn.IFS(C3021 =  "", "", D3021 = "", "",  E3021 = "", "", TRUE, C3021-B3021)</f>
        <v/>
      </c>
      <c r="H3021" s="21" t="str" cm="1">
        <f t="array" ref="H3021">_xlfn.IFS(C3021 =  "", "", D3021 = "", "",  E3021 = "", "", TRUE, D3021-C3021)</f>
        <v/>
      </c>
      <c r="I3021" s="21" t="str" cm="1">
        <f t="array" ref="I3021">_xlfn.IFS(C3021 =  "", "", D3021 = "", "",  E3021 = "", "", TRUE, E3021-D3021)</f>
        <v/>
      </c>
    </row>
    <row r="3022" spans="1:9" x14ac:dyDescent="0.4">
      <c r="A3022" s="35">
        <v>2742209</v>
      </c>
      <c r="B3022" s="24">
        <v>44513</v>
      </c>
      <c r="C3022" s="24">
        <v>44522</v>
      </c>
      <c r="D3022" s="24">
        <v>44544</v>
      </c>
      <c r="F3022" s="21" t="str" cm="1">
        <f t="array" ref="F3022">_xlfn.IFS(D3022="", "", E3022="", "", TRUE, E3022-B3022 )</f>
        <v/>
      </c>
      <c r="G3022" s="21" t="str" cm="1">
        <f t="array" ref="G3022">_xlfn.IFS(C3022 =  "", "", D3022 = "", "",  E3022 = "", "", TRUE, C3022-B3022)</f>
        <v/>
      </c>
      <c r="H3022" s="21" t="str" cm="1">
        <f t="array" ref="H3022">_xlfn.IFS(C3022 =  "", "", D3022 = "", "",  E3022 = "", "", TRUE, D3022-C3022)</f>
        <v/>
      </c>
      <c r="I3022" s="21" t="str" cm="1">
        <f t="array" ref="I3022">_xlfn.IFS(C3022 =  "", "", D3022 = "", "",  E3022 = "", "", TRUE, E3022-D3022)</f>
        <v/>
      </c>
    </row>
    <row r="3023" spans="1:9" x14ac:dyDescent="0.4">
      <c r="A3023" s="35">
        <v>2744507</v>
      </c>
      <c r="B3023" s="24">
        <v>44866</v>
      </c>
      <c r="F3023" s="21" t="str" cm="1">
        <f t="array" ref="F3023">_xlfn.IFS(D3023="", "", E3023="", "", TRUE, E3023-B3023 )</f>
        <v/>
      </c>
      <c r="G3023" s="21" t="str" cm="1">
        <f t="array" ref="G3023">_xlfn.IFS(C3023 =  "", "", D3023 = "", "",  E3023 = "", "", TRUE, C3023-B3023)</f>
        <v/>
      </c>
      <c r="H3023" s="21" t="str" cm="1">
        <f t="array" ref="H3023">_xlfn.IFS(C3023 =  "", "", D3023 = "", "",  E3023 = "", "", TRUE, D3023-C3023)</f>
        <v/>
      </c>
      <c r="I3023" s="21" t="str" cm="1">
        <f t="array" ref="I3023">_xlfn.IFS(C3023 =  "", "", D3023 = "", "",  E3023 = "", "", TRUE, E3023-D3023)</f>
        <v/>
      </c>
    </row>
    <row r="3024" spans="1:9" x14ac:dyDescent="0.4">
      <c r="A3024" s="35">
        <v>2746806</v>
      </c>
      <c r="B3024" s="24">
        <v>44834</v>
      </c>
      <c r="C3024" s="24">
        <v>44836</v>
      </c>
      <c r="D3024" s="24">
        <v>44843</v>
      </c>
      <c r="F3024" s="21" t="str" cm="1">
        <f t="array" ref="F3024">_xlfn.IFS(D3024="", "", E3024="", "", TRUE, E3024-B3024 )</f>
        <v/>
      </c>
      <c r="G3024" s="21" t="str" cm="1">
        <f t="array" ref="G3024">_xlfn.IFS(C3024 =  "", "", D3024 = "", "",  E3024 = "", "", TRUE, C3024-B3024)</f>
        <v/>
      </c>
      <c r="H3024" s="21" t="str" cm="1">
        <f t="array" ref="H3024">_xlfn.IFS(C3024 =  "", "", D3024 = "", "",  E3024 = "", "", TRUE, D3024-C3024)</f>
        <v/>
      </c>
      <c r="I3024" s="21" t="str" cm="1">
        <f t="array" ref="I3024">_xlfn.IFS(C3024 =  "", "", D3024 = "", "",  E3024 = "", "", TRUE, E3024-D3024)</f>
        <v/>
      </c>
    </row>
    <row r="3025" spans="1:9" x14ac:dyDescent="0.4">
      <c r="A3025" s="35">
        <v>2749106</v>
      </c>
      <c r="B3025" s="24">
        <v>44581</v>
      </c>
      <c r="F3025" s="21" t="str" cm="1">
        <f t="array" ref="F3025">_xlfn.IFS(D3025="", "", E3025="", "", TRUE, E3025-B3025 )</f>
        <v/>
      </c>
      <c r="G3025" s="21" t="str" cm="1">
        <f t="array" ref="G3025">_xlfn.IFS(C3025 =  "", "", D3025 = "", "",  E3025 = "", "", TRUE, C3025-B3025)</f>
        <v/>
      </c>
      <c r="H3025" s="21" t="str" cm="1">
        <f t="array" ref="H3025">_xlfn.IFS(C3025 =  "", "", D3025 = "", "",  E3025 = "", "", TRUE, D3025-C3025)</f>
        <v/>
      </c>
      <c r="I3025" s="21" t="str" cm="1">
        <f t="array" ref="I3025">_xlfn.IFS(C3025 =  "", "", D3025 = "", "",  E3025 = "", "", TRUE, E3025-D3025)</f>
        <v/>
      </c>
    </row>
    <row r="3026" spans="1:9" x14ac:dyDescent="0.4">
      <c r="A3026" s="35">
        <v>2751407</v>
      </c>
      <c r="B3026" s="24">
        <v>44488</v>
      </c>
      <c r="F3026" s="21" t="str" cm="1">
        <f t="array" ref="F3026">_xlfn.IFS(D3026="", "", E3026="", "", TRUE, E3026-B3026 )</f>
        <v/>
      </c>
      <c r="G3026" s="21" t="str" cm="1">
        <f t="array" ref="G3026">_xlfn.IFS(C3026 =  "", "", D3026 = "", "",  E3026 = "", "", TRUE, C3026-B3026)</f>
        <v/>
      </c>
      <c r="H3026" s="21" t="str" cm="1">
        <f t="array" ref="H3026">_xlfn.IFS(C3026 =  "", "", D3026 = "", "",  E3026 = "", "", TRUE, D3026-C3026)</f>
        <v/>
      </c>
      <c r="I3026" s="21" t="str" cm="1">
        <f t="array" ref="I3026">_xlfn.IFS(C3026 =  "", "", D3026 = "", "",  E3026 = "", "", TRUE, E3026-D3026)</f>
        <v/>
      </c>
    </row>
    <row r="3027" spans="1:9" x14ac:dyDescent="0.4">
      <c r="A3027" s="35">
        <v>2753709</v>
      </c>
      <c r="B3027" s="24">
        <v>43890</v>
      </c>
      <c r="F3027" s="21" t="str" cm="1">
        <f t="array" ref="F3027">_xlfn.IFS(D3027="", "", E3027="", "", TRUE, E3027-B3027 )</f>
        <v/>
      </c>
      <c r="G3027" s="21" t="str" cm="1">
        <f t="array" ref="G3027">_xlfn.IFS(C3027 =  "", "", D3027 = "", "",  E3027 = "", "", TRUE, C3027-B3027)</f>
        <v/>
      </c>
      <c r="H3027" s="21" t="str" cm="1">
        <f t="array" ref="H3027">_xlfn.IFS(C3027 =  "", "", D3027 = "", "",  E3027 = "", "", TRUE, D3027-C3027)</f>
        <v/>
      </c>
      <c r="I3027" s="21" t="str" cm="1">
        <f t="array" ref="I3027">_xlfn.IFS(C3027 =  "", "", D3027 = "", "",  E3027 = "", "", TRUE, E3027-D3027)</f>
        <v/>
      </c>
    </row>
    <row r="3028" spans="1:9" x14ac:dyDescent="0.4">
      <c r="A3028" s="35">
        <v>2756012</v>
      </c>
      <c r="B3028" s="24">
        <v>44887</v>
      </c>
      <c r="F3028" s="21" t="str" cm="1">
        <f t="array" ref="F3028">_xlfn.IFS(D3028="", "", E3028="", "", TRUE, E3028-B3028 )</f>
        <v/>
      </c>
      <c r="G3028" s="21" t="str" cm="1">
        <f t="array" ref="G3028">_xlfn.IFS(C3028 =  "", "", D3028 = "", "",  E3028 = "", "", TRUE, C3028-B3028)</f>
        <v/>
      </c>
      <c r="H3028" s="21" t="str" cm="1">
        <f t="array" ref="H3028">_xlfn.IFS(C3028 =  "", "", D3028 = "", "",  E3028 = "", "", TRUE, D3028-C3028)</f>
        <v/>
      </c>
      <c r="I3028" s="21" t="str" cm="1">
        <f t="array" ref="I3028">_xlfn.IFS(C3028 =  "", "", D3028 = "", "",  E3028 = "", "", TRUE, E3028-D3028)</f>
        <v/>
      </c>
    </row>
    <row r="3029" spans="1:9" x14ac:dyDescent="0.4">
      <c r="A3029" s="35">
        <v>2758316</v>
      </c>
      <c r="B3029" s="24">
        <v>43859</v>
      </c>
      <c r="F3029" s="21" t="str" cm="1">
        <f t="array" ref="F3029">_xlfn.IFS(D3029="", "", E3029="", "", TRUE, E3029-B3029 )</f>
        <v/>
      </c>
      <c r="G3029" s="21" t="str" cm="1">
        <f t="array" ref="G3029">_xlfn.IFS(C3029 =  "", "", D3029 = "", "",  E3029 = "", "", TRUE, C3029-B3029)</f>
        <v/>
      </c>
      <c r="H3029" s="21" t="str" cm="1">
        <f t="array" ref="H3029">_xlfn.IFS(C3029 =  "", "", D3029 = "", "",  E3029 = "", "", TRUE, D3029-C3029)</f>
        <v/>
      </c>
      <c r="I3029" s="21" t="str" cm="1">
        <f t="array" ref="I3029">_xlfn.IFS(C3029 =  "", "", D3029 = "", "",  E3029 = "", "", TRUE, E3029-D3029)</f>
        <v/>
      </c>
    </row>
    <row r="3030" spans="1:9" x14ac:dyDescent="0.4">
      <c r="A3030" s="35">
        <v>2760621</v>
      </c>
      <c r="B3030" s="24">
        <v>44206</v>
      </c>
      <c r="F3030" s="21" t="str" cm="1">
        <f t="array" ref="F3030">_xlfn.IFS(D3030="", "", E3030="", "", TRUE, E3030-B3030 )</f>
        <v/>
      </c>
      <c r="G3030" s="21" t="str" cm="1">
        <f t="array" ref="G3030">_xlfn.IFS(C3030 =  "", "", D3030 = "", "",  E3030 = "", "", TRUE, C3030-B3030)</f>
        <v/>
      </c>
      <c r="H3030" s="21" t="str" cm="1">
        <f t="array" ref="H3030">_xlfn.IFS(C3030 =  "", "", D3030 = "", "",  E3030 = "", "", TRUE, D3030-C3030)</f>
        <v/>
      </c>
      <c r="I3030" s="21" t="str" cm="1">
        <f t="array" ref="I3030">_xlfn.IFS(C3030 =  "", "", D3030 = "", "",  E3030 = "", "", TRUE, E3030-D3030)</f>
        <v/>
      </c>
    </row>
    <row r="3031" spans="1:9" x14ac:dyDescent="0.4">
      <c r="A3031" s="35">
        <v>2762927</v>
      </c>
      <c r="B3031" s="24">
        <v>44841</v>
      </c>
      <c r="C3031" s="24">
        <v>44858</v>
      </c>
      <c r="D3031" s="24">
        <v>44861</v>
      </c>
      <c r="F3031" s="21" t="str" cm="1">
        <f t="array" ref="F3031">_xlfn.IFS(D3031="", "", E3031="", "", TRUE, E3031-B3031 )</f>
        <v/>
      </c>
      <c r="G3031" s="21" t="str" cm="1">
        <f t="array" ref="G3031">_xlfn.IFS(C3031 =  "", "", D3031 = "", "",  E3031 = "", "", TRUE, C3031-B3031)</f>
        <v/>
      </c>
      <c r="H3031" s="21" t="str" cm="1">
        <f t="array" ref="H3031">_xlfn.IFS(C3031 =  "", "", D3031 = "", "",  E3031 = "", "", TRUE, D3031-C3031)</f>
        <v/>
      </c>
      <c r="I3031" s="21" t="str" cm="1">
        <f t="array" ref="I3031">_xlfn.IFS(C3031 =  "", "", D3031 = "", "",  E3031 = "", "", TRUE, E3031-D3031)</f>
        <v/>
      </c>
    </row>
    <row r="3032" spans="1:9" x14ac:dyDescent="0.4">
      <c r="A3032" s="35">
        <v>2765234</v>
      </c>
      <c r="B3032" s="24">
        <v>44713</v>
      </c>
      <c r="F3032" s="21" t="str" cm="1">
        <f t="array" ref="F3032">_xlfn.IFS(D3032="", "", E3032="", "", TRUE, E3032-B3032 )</f>
        <v/>
      </c>
      <c r="G3032" s="21" t="str" cm="1">
        <f t="array" ref="G3032">_xlfn.IFS(C3032 =  "", "", D3032 = "", "",  E3032 = "", "", TRUE, C3032-B3032)</f>
        <v/>
      </c>
      <c r="H3032" s="21" t="str" cm="1">
        <f t="array" ref="H3032">_xlfn.IFS(C3032 =  "", "", D3032 = "", "",  E3032 = "", "", TRUE, D3032-C3032)</f>
        <v/>
      </c>
      <c r="I3032" s="21" t="str" cm="1">
        <f t="array" ref="I3032">_xlfn.IFS(C3032 =  "", "", D3032 = "", "",  E3032 = "", "", TRUE, E3032-D3032)</f>
        <v/>
      </c>
    </row>
    <row r="3033" spans="1:9" x14ac:dyDescent="0.4">
      <c r="A3033" s="35">
        <v>2767542</v>
      </c>
      <c r="B3033" s="24">
        <v>44818</v>
      </c>
      <c r="F3033" s="21" t="str" cm="1">
        <f t="array" ref="F3033">_xlfn.IFS(D3033="", "", E3033="", "", TRUE, E3033-B3033 )</f>
        <v/>
      </c>
      <c r="G3033" s="21" t="str" cm="1">
        <f t="array" ref="G3033">_xlfn.IFS(C3033 =  "", "", D3033 = "", "",  E3033 = "", "", TRUE, C3033-B3033)</f>
        <v/>
      </c>
      <c r="H3033" s="21" t="str" cm="1">
        <f t="array" ref="H3033">_xlfn.IFS(C3033 =  "", "", D3033 = "", "",  E3033 = "", "", TRUE, D3033-C3033)</f>
        <v/>
      </c>
      <c r="I3033" s="21" t="str" cm="1">
        <f t="array" ref="I3033">_xlfn.IFS(C3033 =  "", "", D3033 = "", "",  E3033 = "", "", TRUE, E3033-D3033)</f>
        <v/>
      </c>
    </row>
    <row r="3034" spans="1:9" x14ac:dyDescent="0.4">
      <c r="A3034" s="35">
        <v>2769851</v>
      </c>
      <c r="B3034" s="24">
        <v>44134</v>
      </c>
      <c r="F3034" s="21" t="str" cm="1">
        <f t="array" ref="F3034">_xlfn.IFS(D3034="", "", E3034="", "", TRUE, E3034-B3034 )</f>
        <v/>
      </c>
      <c r="G3034" s="21" t="str" cm="1">
        <f t="array" ref="G3034">_xlfn.IFS(C3034 =  "", "", D3034 = "", "",  E3034 = "", "", TRUE, C3034-B3034)</f>
        <v/>
      </c>
      <c r="H3034" s="21" t="str" cm="1">
        <f t="array" ref="H3034">_xlfn.IFS(C3034 =  "", "", D3034 = "", "",  E3034 = "", "", TRUE, D3034-C3034)</f>
        <v/>
      </c>
      <c r="I3034" s="21" t="str" cm="1">
        <f t="array" ref="I3034">_xlfn.IFS(C3034 =  "", "", D3034 = "", "",  E3034 = "", "", TRUE, E3034-D3034)</f>
        <v/>
      </c>
    </row>
    <row r="3035" spans="1:9" x14ac:dyDescent="0.4">
      <c r="A3035" s="35">
        <v>2772161</v>
      </c>
      <c r="B3035" s="24">
        <v>44106</v>
      </c>
      <c r="C3035" s="24">
        <v>44128</v>
      </c>
      <c r="D3035" s="24">
        <v>44130</v>
      </c>
      <c r="F3035" s="21" t="str" cm="1">
        <f t="array" ref="F3035">_xlfn.IFS(D3035="", "", E3035="", "", TRUE, E3035-B3035 )</f>
        <v/>
      </c>
      <c r="G3035" s="21" t="str" cm="1">
        <f t="array" ref="G3035">_xlfn.IFS(C3035 =  "", "", D3035 = "", "",  E3035 = "", "", TRUE, C3035-B3035)</f>
        <v/>
      </c>
      <c r="H3035" s="21" t="str" cm="1">
        <f t="array" ref="H3035">_xlfn.IFS(C3035 =  "", "", D3035 = "", "",  E3035 = "", "", TRUE, D3035-C3035)</f>
        <v/>
      </c>
      <c r="I3035" s="21" t="str" cm="1">
        <f t="array" ref="I3035">_xlfn.IFS(C3035 =  "", "", D3035 = "", "",  E3035 = "", "", TRUE, E3035-D3035)</f>
        <v/>
      </c>
    </row>
    <row r="3036" spans="1:9" x14ac:dyDescent="0.4">
      <c r="A3036" s="35">
        <v>2774472</v>
      </c>
      <c r="B3036" s="24">
        <v>43848</v>
      </c>
      <c r="F3036" s="21" t="str" cm="1">
        <f t="array" ref="F3036">_xlfn.IFS(D3036="", "", E3036="", "", TRUE, E3036-B3036 )</f>
        <v/>
      </c>
      <c r="G3036" s="21" t="str" cm="1">
        <f t="array" ref="G3036">_xlfn.IFS(C3036 =  "", "", D3036 = "", "",  E3036 = "", "", TRUE, C3036-B3036)</f>
        <v/>
      </c>
      <c r="H3036" s="21" t="str" cm="1">
        <f t="array" ref="H3036">_xlfn.IFS(C3036 =  "", "", D3036 = "", "",  E3036 = "", "", TRUE, D3036-C3036)</f>
        <v/>
      </c>
      <c r="I3036" s="21" t="str" cm="1">
        <f t="array" ref="I3036">_xlfn.IFS(C3036 =  "", "", D3036 = "", "",  E3036 = "", "", TRUE, E3036-D3036)</f>
        <v/>
      </c>
    </row>
    <row r="3037" spans="1:9" x14ac:dyDescent="0.4">
      <c r="A3037" s="35">
        <v>2776784</v>
      </c>
      <c r="B3037" s="24">
        <v>44089</v>
      </c>
      <c r="F3037" s="21" t="str" cm="1">
        <f t="array" ref="F3037">_xlfn.IFS(D3037="", "", E3037="", "", TRUE, E3037-B3037 )</f>
        <v/>
      </c>
      <c r="G3037" s="21" t="str" cm="1">
        <f t="array" ref="G3037">_xlfn.IFS(C3037 =  "", "", D3037 = "", "",  E3037 = "", "", TRUE, C3037-B3037)</f>
        <v/>
      </c>
      <c r="H3037" s="21" t="str" cm="1">
        <f t="array" ref="H3037">_xlfn.IFS(C3037 =  "", "", D3037 = "", "",  E3037 = "", "", TRUE, D3037-C3037)</f>
        <v/>
      </c>
      <c r="I3037" s="21" t="str" cm="1">
        <f t="array" ref="I3037">_xlfn.IFS(C3037 =  "", "", D3037 = "", "",  E3037 = "", "", TRUE, E3037-D3037)</f>
        <v/>
      </c>
    </row>
    <row r="3038" spans="1:9" x14ac:dyDescent="0.4">
      <c r="A3038" s="35">
        <v>2779097</v>
      </c>
      <c r="B3038" s="24">
        <v>44619</v>
      </c>
      <c r="F3038" s="21" t="str" cm="1">
        <f t="array" ref="F3038">_xlfn.IFS(D3038="", "", E3038="", "", TRUE, E3038-B3038 )</f>
        <v/>
      </c>
      <c r="G3038" s="21" t="str" cm="1">
        <f t="array" ref="G3038">_xlfn.IFS(C3038 =  "", "", D3038 = "", "",  E3038 = "", "", TRUE, C3038-B3038)</f>
        <v/>
      </c>
      <c r="H3038" s="21" t="str" cm="1">
        <f t="array" ref="H3038">_xlfn.IFS(C3038 =  "", "", D3038 = "", "",  E3038 = "", "", TRUE, D3038-C3038)</f>
        <v/>
      </c>
      <c r="I3038" s="21" t="str" cm="1">
        <f t="array" ref="I3038">_xlfn.IFS(C3038 =  "", "", D3038 = "", "",  E3038 = "", "", TRUE, E3038-D3038)</f>
        <v/>
      </c>
    </row>
    <row r="3039" spans="1:9" x14ac:dyDescent="0.4">
      <c r="A3039" s="35">
        <v>2781411</v>
      </c>
      <c r="B3039" s="24">
        <v>44462</v>
      </c>
      <c r="C3039" s="24">
        <v>44471</v>
      </c>
      <c r="D3039" s="24">
        <v>44475</v>
      </c>
      <c r="F3039" s="21" t="str" cm="1">
        <f t="array" ref="F3039">_xlfn.IFS(D3039="", "", E3039="", "", TRUE, E3039-B3039 )</f>
        <v/>
      </c>
      <c r="G3039" s="21" t="str" cm="1">
        <f t="array" ref="G3039">_xlfn.IFS(C3039 =  "", "", D3039 = "", "",  E3039 = "", "", TRUE, C3039-B3039)</f>
        <v/>
      </c>
      <c r="H3039" s="21" t="str" cm="1">
        <f t="array" ref="H3039">_xlfn.IFS(C3039 =  "", "", D3039 = "", "",  E3039 = "", "", TRUE, D3039-C3039)</f>
        <v/>
      </c>
      <c r="I3039" s="21" t="str" cm="1">
        <f t="array" ref="I3039">_xlfn.IFS(C3039 =  "", "", D3039 = "", "",  E3039 = "", "", TRUE, E3039-D3039)</f>
        <v/>
      </c>
    </row>
    <row r="3040" spans="1:9" x14ac:dyDescent="0.4">
      <c r="A3040" s="35">
        <v>2783726</v>
      </c>
      <c r="B3040" s="24">
        <v>44860</v>
      </c>
      <c r="F3040" s="21" t="str" cm="1">
        <f t="array" ref="F3040">_xlfn.IFS(D3040="", "", E3040="", "", TRUE, E3040-B3040 )</f>
        <v/>
      </c>
      <c r="G3040" s="21" t="str" cm="1">
        <f t="array" ref="G3040">_xlfn.IFS(C3040 =  "", "", D3040 = "", "",  E3040 = "", "", TRUE, C3040-B3040)</f>
        <v/>
      </c>
      <c r="H3040" s="21" t="str" cm="1">
        <f t="array" ref="H3040">_xlfn.IFS(C3040 =  "", "", D3040 = "", "",  E3040 = "", "", TRUE, D3040-C3040)</f>
        <v/>
      </c>
      <c r="I3040" s="21" t="str" cm="1">
        <f t="array" ref="I3040">_xlfn.IFS(C3040 =  "", "", D3040 = "", "",  E3040 = "", "", TRUE, E3040-D3040)</f>
        <v/>
      </c>
    </row>
    <row r="3041" spans="1:9" x14ac:dyDescent="0.4">
      <c r="A3041" s="35">
        <v>2786042</v>
      </c>
      <c r="B3041" s="24">
        <v>44165</v>
      </c>
      <c r="F3041" s="21" t="str" cm="1">
        <f t="array" ref="F3041">_xlfn.IFS(D3041="", "", E3041="", "", TRUE, E3041-B3041 )</f>
        <v/>
      </c>
      <c r="G3041" s="21" t="str" cm="1">
        <f t="array" ref="G3041">_xlfn.IFS(C3041 =  "", "", D3041 = "", "",  E3041 = "", "", TRUE, C3041-B3041)</f>
        <v/>
      </c>
      <c r="H3041" s="21" t="str" cm="1">
        <f t="array" ref="H3041">_xlfn.IFS(C3041 =  "", "", D3041 = "", "",  E3041 = "", "", TRUE, D3041-C3041)</f>
        <v/>
      </c>
      <c r="I3041" s="21" t="str" cm="1">
        <f t="array" ref="I3041">_xlfn.IFS(C3041 =  "", "", D3041 = "", "",  E3041 = "", "", TRUE, E3041-D3041)</f>
        <v/>
      </c>
    </row>
    <row r="3042" spans="1:9" x14ac:dyDescent="0.4">
      <c r="A3042" s="35">
        <v>2788359</v>
      </c>
      <c r="B3042" s="24">
        <v>44813</v>
      </c>
      <c r="F3042" s="21" t="str" cm="1">
        <f t="array" ref="F3042">_xlfn.IFS(D3042="", "", E3042="", "", TRUE, E3042-B3042 )</f>
        <v/>
      </c>
      <c r="G3042" s="21" t="str" cm="1">
        <f t="array" ref="G3042">_xlfn.IFS(C3042 =  "", "", D3042 = "", "",  E3042 = "", "", TRUE, C3042-B3042)</f>
        <v/>
      </c>
      <c r="H3042" s="21" t="str" cm="1">
        <f t="array" ref="H3042">_xlfn.IFS(C3042 =  "", "", D3042 = "", "",  E3042 = "", "", TRUE, D3042-C3042)</f>
        <v/>
      </c>
      <c r="I3042" s="21" t="str" cm="1">
        <f t="array" ref="I3042">_xlfn.IFS(C3042 =  "", "", D3042 = "", "",  E3042 = "", "", TRUE, E3042-D3042)</f>
        <v/>
      </c>
    </row>
    <row r="3043" spans="1:9" x14ac:dyDescent="0.4">
      <c r="A3043" s="35">
        <v>2790677</v>
      </c>
      <c r="B3043" s="24">
        <v>44565</v>
      </c>
      <c r="F3043" s="21" t="str" cm="1">
        <f t="array" ref="F3043">_xlfn.IFS(D3043="", "", E3043="", "", TRUE, E3043-B3043 )</f>
        <v/>
      </c>
      <c r="G3043" s="21" t="str" cm="1">
        <f t="array" ref="G3043">_xlfn.IFS(C3043 =  "", "", D3043 = "", "",  E3043 = "", "", TRUE, C3043-B3043)</f>
        <v/>
      </c>
      <c r="H3043" s="21" t="str" cm="1">
        <f t="array" ref="H3043">_xlfn.IFS(C3043 =  "", "", D3043 = "", "",  E3043 = "", "", TRUE, D3043-C3043)</f>
        <v/>
      </c>
      <c r="I3043" s="21" t="str" cm="1">
        <f t="array" ref="I3043">_xlfn.IFS(C3043 =  "", "", D3043 = "", "",  E3043 = "", "", TRUE, E3043-D3043)</f>
        <v/>
      </c>
    </row>
    <row r="3044" spans="1:9" x14ac:dyDescent="0.4">
      <c r="A3044" s="35">
        <v>2792996</v>
      </c>
      <c r="B3044" s="24">
        <v>44284</v>
      </c>
      <c r="C3044" s="24">
        <v>44309</v>
      </c>
      <c r="D3044" s="24">
        <v>44316</v>
      </c>
      <c r="F3044" s="21" t="str" cm="1">
        <f t="array" ref="F3044">_xlfn.IFS(D3044="", "", E3044="", "", TRUE, E3044-B3044 )</f>
        <v/>
      </c>
      <c r="G3044" s="21" t="str" cm="1">
        <f t="array" ref="G3044">_xlfn.IFS(C3044 =  "", "", D3044 = "", "",  E3044 = "", "", TRUE, C3044-B3044)</f>
        <v/>
      </c>
      <c r="H3044" s="21" t="str" cm="1">
        <f t="array" ref="H3044">_xlfn.IFS(C3044 =  "", "", D3044 = "", "",  E3044 = "", "", TRUE, D3044-C3044)</f>
        <v/>
      </c>
      <c r="I3044" s="21" t="str" cm="1">
        <f t="array" ref="I3044">_xlfn.IFS(C3044 =  "", "", D3044 = "", "",  E3044 = "", "", TRUE, E3044-D3044)</f>
        <v/>
      </c>
    </row>
    <row r="3045" spans="1:9" x14ac:dyDescent="0.4">
      <c r="A3045" s="35">
        <v>2795316</v>
      </c>
      <c r="B3045" s="24">
        <v>44872</v>
      </c>
      <c r="F3045" s="21" t="str" cm="1">
        <f t="array" ref="F3045">_xlfn.IFS(D3045="", "", E3045="", "", TRUE, E3045-B3045 )</f>
        <v/>
      </c>
      <c r="G3045" s="21" t="str" cm="1">
        <f t="array" ref="G3045">_xlfn.IFS(C3045 =  "", "", D3045 = "", "",  E3045 = "", "", TRUE, C3045-B3045)</f>
        <v/>
      </c>
      <c r="H3045" s="21" t="str" cm="1">
        <f t="array" ref="H3045">_xlfn.IFS(C3045 =  "", "", D3045 = "", "",  E3045 = "", "", TRUE, D3045-C3045)</f>
        <v/>
      </c>
      <c r="I3045" s="21" t="str" cm="1">
        <f t="array" ref="I3045">_xlfn.IFS(C3045 =  "", "", D3045 = "", "",  E3045 = "", "", TRUE, E3045-D3045)</f>
        <v/>
      </c>
    </row>
    <row r="3046" spans="1:9" x14ac:dyDescent="0.4">
      <c r="A3046" s="35">
        <v>2797637</v>
      </c>
      <c r="B3046" s="24">
        <v>44797</v>
      </c>
      <c r="F3046" s="21" t="str" cm="1">
        <f t="array" ref="F3046">_xlfn.IFS(D3046="", "", E3046="", "", TRUE, E3046-B3046 )</f>
        <v/>
      </c>
      <c r="G3046" s="21" t="str" cm="1">
        <f t="array" ref="G3046">_xlfn.IFS(C3046 =  "", "", D3046 = "", "",  E3046 = "", "", TRUE, C3046-B3046)</f>
        <v/>
      </c>
      <c r="H3046" s="21" t="str" cm="1">
        <f t="array" ref="H3046">_xlfn.IFS(C3046 =  "", "", D3046 = "", "",  E3046 = "", "", TRUE, D3046-C3046)</f>
        <v/>
      </c>
      <c r="I3046" s="21" t="str" cm="1">
        <f t="array" ref="I3046">_xlfn.IFS(C3046 =  "", "", D3046 = "", "",  E3046 = "", "", TRUE, E3046-D3046)</f>
        <v/>
      </c>
    </row>
    <row r="3047" spans="1:9" x14ac:dyDescent="0.4">
      <c r="A3047" s="35">
        <v>2799959</v>
      </c>
      <c r="B3047" s="24">
        <v>44573</v>
      </c>
      <c r="F3047" s="21" t="str" cm="1">
        <f t="array" ref="F3047">_xlfn.IFS(D3047="", "", E3047="", "", TRUE, E3047-B3047 )</f>
        <v/>
      </c>
      <c r="G3047" s="21" t="str" cm="1">
        <f t="array" ref="G3047">_xlfn.IFS(C3047 =  "", "", D3047 = "", "",  E3047 = "", "", TRUE, C3047-B3047)</f>
        <v/>
      </c>
      <c r="H3047" s="21" t="str" cm="1">
        <f t="array" ref="H3047">_xlfn.IFS(C3047 =  "", "", D3047 = "", "",  E3047 = "", "", TRUE, D3047-C3047)</f>
        <v/>
      </c>
      <c r="I3047" s="21" t="str" cm="1">
        <f t="array" ref="I3047">_xlfn.IFS(C3047 =  "", "", D3047 = "", "",  E3047 = "", "", TRUE, E3047-D3047)</f>
        <v/>
      </c>
    </row>
    <row r="3048" spans="1:9" x14ac:dyDescent="0.4">
      <c r="A3048" s="35">
        <v>2802282</v>
      </c>
      <c r="B3048" s="24">
        <v>44126</v>
      </c>
      <c r="F3048" s="21" t="str" cm="1">
        <f t="array" ref="F3048">_xlfn.IFS(D3048="", "", E3048="", "", TRUE, E3048-B3048 )</f>
        <v/>
      </c>
      <c r="G3048" s="21" t="str" cm="1">
        <f t="array" ref="G3048">_xlfn.IFS(C3048 =  "", "", D3048 = "", "",  E3048 = "", "", TRUE, C3048-B3048)</f>
        <v/>
      </c>
      <c r="H3048" s="21" t="str" cm="1">
        <f t="array" ref="H3048">_xlfn.IFS(C3048 =  "", "", D3048 = "", "",  E3048 = "", "", TRUE, D3048-C3048)</f>
        <v/>
      </c>
      <c r="I3048" s="21" t="str" cm="1">
        <f t="array" ref="I3048">_xlfn.IFS(C3048 =  "", "", D3048 = "", "",  E3048 = "", "", TRUE, E3048-D3048)</f>
        <v/>
      </c>
    </row>
    <row r="3049" spans="1:9" x14ac:dyDescent="0.4">
      <c r="A3049" s="35">
        <v>2804606</v>
      </c>
      <c r="B3049" s="24">
        <v>43995</v>
      </c>
      <c r="C3049" s="24">
        <v>44008</v>
      </c>
      <c r="D3049" s="24">
        <v>44027</v>
      </c>
      <c r="F3049" s="21" t="str" cm="1">
        <f t="array" ref="F3049">_xlfn.IFS(D3049="", "", E3049="", "", TRUE, E3049-B3049 )</f>
        <v/>
      </c>
      <c r="G3049" s="21" t="str" cm="1">
        <f t="array" ref="G3049">_xlfn.IFS(C3049 =  "", "", D3049 = "", "",  E3049 = "", "", TRUE, C3049-B3049)</f>
        <v/>
      </c>
      <c r="H3049" s="21" t="str" cm="1">
        <f t="array" ref="H3049">_xlfn.IFS(C3049 =  "", "", D3049 = "", "",  E3049 = "", "", TRUE, D3049-C3049)</f>
        <v/>
      </c>
      <c r="I3049" s="21" t="str" cm="1">
        <f t="array" ref="I3049">_xlfn.IFS(C3049 =  "", "", D3049 = "", "",  E3049 = "", "", TRUE, E3049-D3049)</f>
        <v/>
      </c>
    </row>
    <row r="3050" spans="1:9" x14ac:dyDescent="0.4">
      <c r="A3050" s="35">
        <v>2806931</v>
      </c>
      <c r="B3050" s="24">
        <v>44255</v>
      </c>
      <c r="F3050" s="21" t="str" cm="1">
        <f t="array" ref="F3050">_xlfn.IFS(D3050="", "", E3050="", "", TRUE, E3050-B3050 )</f>
        <v/>
      </c>
      <c r="G3050" s="21" t="str" cm="1">
        <f t="array" ref="G3050">_xlfn.IFS(C3050 =  "", "", D3050 = "", "",  E3050 = "", "", TRUE, C3050-B3050)</f>
        <v/>
      </c>
      <c r="H3050" s="21" t="str" cm="1">
        <f t="array" ref="H3050">_xlfn.IFS(C3050 =  "", "", D3050 = "", "",  E3050 = "", "", TRUE, D3050-C3050)</f>
        <v/>
      </c>
      <c r="I3050" s="21" t="str" cm="1">
        <f t="array" ref="I3050">_xlfn.IFS(C3050 =  "", "", D3050 = "", "",  E3050 = "", "", TRUE, E3050-D3050)</f>
        <v/>
      </c>
    </row>
    <row r="3051" spans="1:9" x14ac:dyDescent="0.4">
      <c r="A3051" s="35">
        <v>2809257</v>
      </c>
      <c r="B3051" s="24">
        <v>44518</v>
      </c>
      <c r="F3051" s="21" t="str" cm="1">
        <f t="array" ref="F3051">_xlfn.IFS(D3051="", "", E3051="", "", TRUE, E3051-B3051 )</f>
        <v/>
      </c>
      <c r="G3051" s="21" t="str" cm="1">
        <f t="array" ref="G3051">_xlfn.IFS(C3051 =  "", "", D3051 = "", "",  E3051 = "", "", TRUE, C3051-B3051)</f>
        <v/>
      </c>
      <c r="H3051" s="21" t="str" cm="1">
        <f t="array" ref="H3051">_xlfn.IFS(C3051 =  "", "", D3051 = "", "",  E3051 = "", "", TRUE, D3051-C3051)</f>
        <v/>
      </c>
      <c r="I3051" s="21" t="str" cm="1">
        <f t="array" ref="I3051">_xlfn.IFS(C3051 =  "", "", D3051 = "", "",  E3051 = "", "", TRUE, E3051-D3051)</f>
        <v/>
      </c>
    </row>
    <row r="3052" spans="1:9" x14ac:dyDescent="0.4">
      <c r="A3052" s="35">
        <v>2811584</v>
      </c>
      <c r="B3052" s="24">
        <v>44894</v>
      </c>
      <c r="F3052" s="21" t="str" cm="1">
        <f t="array" ref="F3052">_xlfn.IFS(D3052="", "", E3052="", "", TRUE, E3052-B3052 )</f>
        <v/>
      </c>
      <c r="G3052" s="21" t="str" cm="1">
        <f t="array" ref="G3052">_xlfn.IFS(C3052 =  "", "", D3052 = "", "",  E3052 = "", "", TRUE, C3052-B3052)</f>
        <v/>
      </c>
      <c r="H3052" s="21" t="str" cm="1">
        <f t="array" ref="H3052">_xlfn.IFS(C3052 =  "", "", D3052 = "", "",  E3052 = "", "", TRUE, D3052-C3052)</f>
        <v/>
      </c>
      <c r="I3052" s="21" t="str" cm="1">
        <f t="array" ref="I3052">_xlfn.IFS(C3052 =  "", "", D3052 = "", "",  E3052 = "", "", TRUE, E3052-D3052)</f>
        <v/>
      </c>
    </row>
    <row r="3053" spans="1:9" x14ac:dyDescent="0.4">
      <c r="A3053" s="35">
        <v>2813912</v>
      </c>
      <c r="B3053" s="24">
        <v>44922</v>
      </c>
      <c r="C3053" s="24">
        <v>44933</v>
      </c>
      <c r="D3053" s="24">
        <v>44947</v>
      </c>
      <c r="F3053" s="21" t="str" cm="1">
        <f t="array" ref="F3053">_xlfn.IFS(D3053="", "", E3053="", "", TRUE, E3053-B3053 )</f>
        <v/>
      </c>
      <c r="G3053" s="21" t="str" cm="1">
        <f t="array" ref="G3053">_xlfn.IFS(C3053 =  "", "", D3053 = "", "",  E3053 = "", "", TRUE, C3053-B3053)</f>
        <v/>
      </c>
      <c r="H3053" s="21" t="str" cm="1">
        <f t="array" ref="H3053">_xlfn.IFS(C3053 =  "", "", D3053 = "", "",  E3053 = "", "", TRUE, D3053-C3053)</f>
        <v/>
      </c>
      <c r="I3053" s="21" t="str" cm="1">
        <f t="array" ref="I3053">_xlfn.IFS(C3053 =  "", "", D3053 = "", "",  E3053 = "", "", TRUE, E3053-D3053)</f>
        <v/>
      </c>
    </row>
    <row r="3054" spans="1:9" x14ac:dyDescent="0.4">
      <c r="A3054" s="35">
        <v>2816241</v>
      </c>
      <c r="B3054" s="24">
        <v>44682</v>
      </c>
      <c r="F3054" s="21" t="str" cm="1">
        <f t="array" ref="F3054">_xlfn.IFS(D3054="", "", E3054="", "", TRUE, E3054-B3054 )</f>
        <v/>
      </c>
      <c r="G3054" s="21" t="str" cm="1">
        <f t="array" ref="G3054">_xlfn.IFS(C3054 =  "", "", D3054 = "", "",  E3054 = "", "", TRUE, C3054-B3054)</f>
        <v/>
      </c>
      <c r="H3054" s="21" t="str" cm="1">
        <f t="array" ref="H3054">_xlfn.IFS(C3054 =  "", "", D3054 = "", "",  E3054 = "", "", TRUE, D3054-C3054)</f>
        <v/>
      </c>
      <c r="I3054" s="21" t="str" cm="1">
        <f t="array" ref="I3054">_xlfn.IFS(C3054 =  "", "", D3054 = "", "",  E3054 = "", "", TRUE, E3054-D3054)</f>
        <v/>
      </c>
    </row>
    <row r="3055" spans="1:9" x14ac:dyDescent="0.4">
      <c r="A3055" s="35">
        <v>2818571</v>
      </c>
      <c r="B3055" s="24">
        <v>44808</v>
      </c>
      <c r="F3055" s="21" t="str" cm="1">
        <f t="array" ref="F3055">_xlfn.IFS(D3055="", "", E3055="", "", TRUE, E3055-B3055 )</f>
        <v/>
      </c>
      <c r="G3055" s="21" t="str" cm="1">
        <f t="array" ref="G3055">_xlfn.IFS(C3055 =  "", "", D3055 = "", "",  E3055 = "", "", TRUE, C3055-B3055)</f>
        <v/>
      </c>
      <c r="H3055" s="21" t="str" cm="1">
        <f t="array" ref="H3055">_xlfn.IFS(C3055 =  "", "", D3055 = "", "",  E3055 = "", "", TRUE, D3055-C3055)</f>
        <v/>
      </c>
      <c r="I3055" s="21" t="str" cm="1">
        <f t="array" ref="I3055">_xlfn.IFS(C3055 =  "", "", D3055 = "", "",  E3055 = "", "", TRUE, E3055-D3055)</f>
        <v/>
      </c>
    </row>
    <row r="3056" spans="1:9" x14ac:dyDescent="0.4">
      <c r="A3056" s="35">
        <v>2820902</v>
      </c>
      <c r="B3056" s="24">
        <v>44204</v>
      </c>
      <c r="F3056" s="21" t="str" cm="1">
        <f t="array" ref="F3056">_xlfn.IFS(D3056="", "", E3056="", "", TRUE, E3056-B3056 )</f>
        <v/>
      </c>
      <c r="G3056" s="21" t="str" cm="1">
        <f t="array" ref="G3056">_xlfn.IFS(C3056 =  "", "", D3056 = "", "",  E3056 = "", "", TRUE, C3056-B3056)</f>
        <v/>
      </c>
      <c r="H3056" s="21" t="str" cm="1">
        <f t="array" ref="H3056">_xlfn.IFS(C3056 =  "", "", D3056 = "", "",  E3056 = "", "", TRUE, D3056-C3056)</f>
        <v/>
      </c>
      <c r="I3056" s="21" t="str" cm="1">
        <f t="array" ref="I3056">_xlfn.IFS(C3056 =  "", "", D3056 = "", "",  E3056 = "", "", TRUE, E3056-D3056)</f>
        <v/>
      </c>
    </row>
    <row r="3057" spans="1:9" x14ac:dyDescent="0.4">
      <c r="A3057" s="35">
        <v>2823234</v>
      </c>
      <c r="B3057" s="24">
        <v>43873</v>
      </c>
      <c r="F3057" s="21" t="str" cm="1">
        <f t="array" ref="F3057">_xlfn.IFS(D3057="", "", E3057="", "", TRUE, E3057-B3057 )</f>
        <v/>
      </c>
      <c r="G3057" s="21" t="str" cm="1">
        <f t="array" ref="G3057">_xlfn.IFS(C3057 =  "", "", D3057 = "", "",  E3057 = "", "", TRUE, C3057-B3057)</f>
        <v/>
      </c>
      <c r="H3057" s="21" t="str" cm="1">
        <f t="array" ref="H3057">_xlfn.IFS(C3057 =  "", "", D3057 = "", "",  E3057 = "", "", TRUE, D3057-C3057)</f>
        <v/>
      </c>
      <c r="I3057" s="21" t="str" cm="1">
        <f t="array" ref="I3057">_xlfn.IFS(C3057 =  "", "", D3057 = "", "",  E3057 = "", "", TRUE, E3057-D3057)</f>
        <v/>
      </c>
    </row>
    <row r="3058" spans="1:9" x14ac:dyDescent="0.4">
      <c r="A3058" s="35">
        <v>2825567</v>
      </c>
      <c r="B3058" s="24">
        <v>44392</v>
      </c>
      <c r="C3058" s="24">
        <v>44419</v>
      </c>
      <c r="D3058" s="24">
        <v>44437</v>
      </c>
      <c r="F3058" s="21" t="str" cm="1">
        <f t="array" ref="F3058">_xlfn.IFS(D3058="", "", E3058="", "", TRUE, E3058-B3058 )</f>
        <v/>
      </c>
      <c r="G3058" s="21" t="str" cm="1">
        <f t="array" ref="G3058">_xlfn.IFS(C3058 =  "", "", D3058 = "", "",  E3058 = "", "", TRUE, C3058-B3058)</f>
        <v/>
      </c>
      <c r="H3058" s="21" t="str" cm="1">
        <f t="array" ref="H3058">_xlfn.IFS(C3058 =  "", "", D3058 = "", "",  E3058 = "", "", TRUE, D3058-C3058)</f>
        <v/>
      </c>
      <c r="I3058" s="21" t="str" cm="1">
        <f t="array" ref="I3058">_xlfn.IFS(C3058 =  "", "", D3058 = "", "",  E3058 = "", "", TRUE, E3058-D3058)</f>
        <v/>
      </c>
    </row>
    <row r="3059" spans="1:9" x14ac:dyDescent="0.4">
      <c r="A3059" s="35">
        <v>2827901</v>
      </c>
      <c r="B3059" s="24">
        <v>43898</v>
      </c>
      <c r="F3059" s="21" t="str" cm="1">
        <f t="array" ref="F3059">_xlfn.IFS(D3059="", "", E3059="", "", TRUE, E3059-B3059 )</f>
        <v/>
      </c>
      <c r="G3059" s="21" t="str" cm="1">
        <f t="array" ref="G3059">_xlfn.IFS(C3059 =  "", "", D3059 = "", "",  E3059 = "", "", TRUE, C3059-B3059)</f>
        <v/>
      </c>
      <c r="H3059" s="21" t="str" cm="1">
        <f t="array" ref="H3059">_xlfn.IFS(C3059 =  "", "", D3059 = "", "",  E3059 = "", "", TRUE, D3059-C3059)</f>
        <v/>
      </c>
      <c r="I3059" s="21" t="str" cm="1">
        <f t="array" ref="I3059">_xlfn.IFS(C3059 =  "", "", D3059 = "", "",  E3059 = "", "", TRUE, E3059-D3059)</f>
        <v/>
      </c>
    </row>
    <row r="3060" spans="1:9" x14ac:dyDescent="0.4">
      <c r="A3060" s="35">
        <v>2830236</v>
      </c>
      <c r="B3060" s="24">
        <v>44839</v>
      </c>
      <c r="F3060" s="21" t="str" cm="1">
        <f t="array" ref="F3060">_xlfn.IFS(D3060="", "", E3060="", "", TRUE, E3060-B3060 )</f>
        <v/>
      </c>
      <c r="G3060" s="21" t="str" cm="1">
        <f t="array" ref="G3060">_xlfn.IFS(C3060 =  "", "", D3060 = "", "",  E3060 = "", "", TRUE, C3060-B3060)</f>
        <v/>
      </c>
      <c r="H3060" s="21" t="str" cm="1">
        <f t="array" ref="H3060">_xlfn.IFS(C3060 =  "", "", D3060 = "", "",  E3060 = "", "", TRUE, D3060-C3060)</f>
        <v/>
      </c>
      <c r="I3060" s="21" t="str" cm="1">
        <f t="array" ref="I3060">_xlfn.IFS(C3060 =  "", "", D3060 = "", "",  E3060 = "", "", TRUE, E3060-D3060)</f>
        <v/>
      </c>
    </row>
    <row r="3061" spans="1:9" x14ac:dyDescent="0.4">
      <c r="A3061" s="35">
        <v>2832572</v>
      </c>
      <c r="B3061" s="24">
        <v>44629</v>
      </c>
      <c r="F3061" s="21" t="str" cm="1">
        <f t="array" ref="F3061">_xlfn.IFS(D3061="", "", E3061="", "", TRUE, E3061-B3061 )</f>
        <v/>
      </c>
      <c r="G3061" s="21" t="str" cm="1">
        <f t="array" ref="G3061">_xlfn.IFS(C3061 =  "", "", D3061 = "", "",  E3061 = "", "", TRUE, C3061-B3061)</f>
        <v/>
      </c>
      <c r="H3061" s="21" t="str" cm="1">
        <f t="array" ref="H3061">_xlfn.IFS(C3061 =  "", "", D3061 = "", "",  E3061 = "", "", TRUE, D3061-C3061)</f>
        <v/>
      </c>
      <c r="I3061" s="21" t="str" cm="1">
        <f t="array" ref="I3061">_xlfn.IFS(C3061 =  "", "", D3061 = "", "",  E3061 = "", "", TRUE, E3061-D3061)</f>
        <v/>
      </c>
    </row>
    <row r="3062" spans="1:9" x14ac:dyDescent="0.4">
      <c r="A3062" s="35">
        <v>2834909</v>
      </c>
      <c r="B3062" s="24">
        <v>44683</v>
      </c>
      <c r="F3062" s="21" t="str" cm="1">
        <f t="array" ref="F3062">_xlfn.IFS(D3062="", "", E3062="", "", TRUE, E3062-B3062 )</f>
        <v/>
      </c>
      <c r="G3062" s="21" t="str" cm="1">
        <f t="array" ref="G3062">_xlfn.IFS(C3062 =  "", "", D3062 = "", "",  E3062 = "", "", TRUE, C3062-B3062)</f>
        <v/>
      </c>
      <c r="H3062" s="21" t="str" cm="1">
        <f t="array" ref="H3062">_xlfn.IFS(C3062 =  "", "", D3062 = "", "",  E3062 = "", "", TRUE, D3062-C3062)</f>
        <v/>
      </c>
      <c r="I3062" s="21" t="str" cm="1">
        <f t="array" ref="I3062">_xlfn.IFS(C3062 =  "", "", D3062 = "", "",  E3062 = "", "", TRUE, E3062-D3062)</f>
        <v/>
      </c>
    </row>
    <row r="3063" spans="1:9" x14ac:dyDescent="0.4">
      <c r="A3063" s="35">
        <v>2837247</v>
      </c>
      <c r="B3063" s="24">
        <v>44110</v>
      </c>
      <c r="F3063" s="21" t="str" cm="1">
        <f t="array" ref="F3063">_xlfn.IFS(D3063="", "", E3063="", "", TRUE, E3063-B3063 )</f>
        <v/>
      </c>
      <c r="G3063" s="21" t="str" cm="1">
        <f t="array" ref="G3063">_xlfn.IFS(C3063 =  "", "", D3063 = "", "",  E3063 = "", "", TRUE, C3063-B3063)</f>
        <v/>
      </c>
      <c r="H3063" s="21" t="str" cm="1">
        <f t="array" ref="H3063">_xlfn.IFS(C3063 =  "", "", D3063 = "", "",  E3063 = "", "", TRUE, D3063-C3063)</f>
        <v/>
      </c>
      <c r="I3063" s="21" t="str" cm="1">
        <f t="array" ref="I3063">_xlfn.IFS(C3063 =  "", "", D3063 = "", "",  E3063 = "", "", TRUE, E3063-D3063)</f>
        <v/>
      </c>
    </row>
    <row r="3064" spans="1:9" x14ac:dyDescent="0.4">
      <c r="A3064" s="35">
        <v>2839586</v>
      </c>
      <c r="B3064" s="24">
        <v>44518</v>
      </c>
      <c r="F3064" s="21" t="str" cm="1">
        <f t="array" ref="F3064">_xlfn.IFS(D3064="", "", E3064="", "", TRUE, E3064-B3064 )</f>
        <v/>
      </c>
      <c r="G3064" s="21" t="str" cm="1">
        <f t="array" ref="G3064">_xlfn.IFS(C3064 =  "", "", D3064 = "", "",  E3064 = "", "", TRUE, C3064-B3064)</f>
        <v/>
      </c>
      <c r="H3064" s="21" t="str" cm="1">
        <f t="array" ref="H3064">_xlfn.IFS(C3064 =  "", "", D3064 = "", "",  E3064 = "", "", TRUE, D3064-C3064)</f>
        <v/>
      </c>
      <c r="I3064" s="21" t="str" cm="1">
        <f t="array" ref="I3064">_xlfn.IFS(C3064 =  "", "", D3064 = "", "",  E3064 = "", "", TRUE, E3064-D3064)</f>
        <v/>
      </c>
    </row>
    <row r="3065" spans="1:9" x14ac:dyDescent="0.4">
      <c r="A3065" s="35">
        <v>2841926</v>
      </c>
      <c r="B3065" s="24">
        <v>43835</v>
      </c>
      <c r="C3065" s="24">
        <v>43849</v>
      </c>
      <c r="D3065" s="24">
        <v>43861</v>
      </c>
      <c r="F3065" s="21" t="str" cm="1">
        <f t="array" ref="F3065">_xlfn.IFS(D3065="", "", E3065="", "", TRUE, E3065-B3065 )</f>
        <v/>
      </c>
      <c r="G3065" s="21" t="str" cm="1">
        <f t="array" ref="G3065">_xlfn.IFS(C3065 =  "", "", D3065 = "", "",  E3065 = "", "", TRUE, C3065-B3065)</f>
        <v/>
      </c>
      <c r="H3065" s="21" t="str" cm="1">
        <f t="array" ref="H3065">_xlfn.IFS(C3065 =  "", "", D3065 = "", "",  E3065 = "", "", TRUE, D3065-C3065)</f>
        <v/>
      </c>
      <c r="I3065" s="21" t="str" cm="1">
        <f t="array" ref="I3065">_xlfn.IFS(C3065 =  "", "", D3065 = "", "",  E3065 = "", "", TRUE, E3065-D3065)</f>
        <v/>
      </c>
    </row>
    <row r="3066" spans="1:9" x14ac:dyDescent="0.4">
      <c r="A3066" s="35">
        <v>2844267</v>
      </c>
      <c r="B3066" s="24">
        <v>44481</v>
      </c>
      <c r="F3066" s="21" t="str" cm="1">
        <f t="array" ref="F3066">_xlfn.IFS(D3066="", "", E3066="", "", TRUE, E3066-B3066 )</f>
        <v/>
      </c>
      <c r="G3066" s="21" t="str" cm="1">
        <f t="array" ref="G3066">_xlfn.IFS(C3066 =  "", "", D3066 = "", "",  E3066 = "", "", TRUE, C3066-B3066)</f>
        <v/>
      </c>
      <c r="H3066" s="21" t="str" cm="1">
        <f t="array" ref="H3066">_xlfn.IFS(C3066 =  "", "", D3066 = "", "",  E3066 = "", "", TRUE, D3066-C3066)</f>
        <v/>
      </c>
      <c r="I3066" s="21" t="str" cm="1">
        <f t="array" ref="I3066">_xlfn.IFS(C3066 =  "", "", D3066 = "", "",  E3066 = "", "", TRUE, E3066-D3066)</f>
        <v/>
      </c>
    </row>
    <row r="3067" spans="1:9" x14ac:dyDescent="0.4">
      <c r="A3067" s="35">
        <v>2846609</v>
      </c>
      <c r="B3067" s="24">
        <v>44438</v>
      </c>
      <c r="F3067" s="21" t="str" cm="1">
        <f t="array" ref="F3067">_xlfn.IFS(D3067="", "", E3067="", "", TRUE, E3067-B3067 )</f>
        <v/>
      </c>
      <c r="G3067" s="21" t="str" cm="1">
        <f t="array" ref="G3067">_xlfn.IFS(C3067 =  "", "", D3067 = "", "",  E3067 = "", "", TRUE, C3067-B3067)</f>
        <v/>
      </c>
      <c r="H3067" s="21" t="str" cm="1">
        <f t="array" ref="H3067">_xlfn.IFS(C3067 =  "", "", D3067 = "", "",  E3067 = "", "", TRUE, D3067-C3067)</f>
        <v/>
      </c>
      <c r="I3067" s="21" t="str" cm="1">
        <f t="array" ref="I3067">_xlfn.IFS(C3067 =  "", "", D3067 = "", "",  E3067 = "", "", TRUE, E3067-D3067)</f>
        <v/>
      </c>
    </row>
    <row r="3068" spans="1:9" x14ac:dyDescent="0.4">
      <c r="A3068" s="35">
        <v>2848952</v>
      </c>
      <c r="B3068" s="24">
        <v>44258</v>
      </c>
      <c r="F3068" s="21" t="str" cm="1">
        <f t="array" ref="F3068">_xlfn.IFS(D3068="", "", E3068="", "", TRUE, E3068-B3068 )</f>
        <v/>
      </c>
      <c r="G3068" s="21" t="str" cm="1">
        <f t="array" ref="G3068">_xlfn.IFS(C3068 =  "", "", D3068 = "", "",  E3068 = "", "", TRUE, C3068-B3068)</f>
        <v/>
      </c>
      <c r="H3068" s="21" t="str" cm="1">
        <f t="array" ref="H3068">_xlfn.IFS(C3068 =  "", "", D3068 = "", "",  E3068 = "", "", TRUE, D3068-C3068)</f>
        <v/>
      </c>
      <c r="I3068" s="21" t="str" cm="1">
        <f t="array" ref="I3068">_xlfn.IFS(C3068 =  "", "", D3068 = "", "",  E3068 = "", "", TRUE, E3068-D3068)</f>
        <v/>
      </c>
    </row>
    <row r="3069" spans="1:9" x14ac:dyDescent="0.4">
      <c r="A3069" s="35">
        <v>2851296</v>
      </c>
      <c r="B3069" s="24">
        <v>44856</v>
      </c>
      <c r="F3069" s="21" t="str" cm="1">
        <f t="array" ref="F3069">_xlfn.IFS(D3069="", "", E3069="", "", TRUE, E3069-B3069 )</f>
        <v/>
      </c>
      <c r="G3069" s="21" t="str" cm="1">
        <f t="array" ref="G3069">_xlfn.IFS(C3069 =  "", "", D3069 = "", "",  E3069 = "", "", TRUE, C3069-B3069)</f>
        <v/>
      </c>
      <c r="H3069" s="21" t="str" cm="1">
        <f t="array" ref="H3069">_xlfn.IFS(C3069 =  "", "", D3069 = "", "",  E3069 = "", "", TRUE, D3069-C3069)</f>
        <v/>
      </c>
      <c r="I3069" s="21" t="str" cm="1">
        <f t="array" ref="I3069">_xlfn.IFS(C3069 =  "", "", D3069 = "", "",  E3069 = "", "", TRUE, E3069-D3069)</f>
        <v/>
      </c>
    </row>
    <row r="3070" spans="1:9" x14ac:dyDescent="0.4">
      <c r="A3070" s="35">
        <v>2853641</v>
      </c>
      <c r="B3070" s="24">
        <v>44465</v>
      </c>
      <c r="C3070" s="24">
        <v>44490</v>
      </c>
      <c r="D3070" s="24">
        <v>44514</v>
      </c>
      <c r="F3070" s="21" t="str" cm="1">
        <f t="array" ref="F3070">_xlfn.IFS(D3070="", "", E3070="", "", TRUE, E3070-B3070 )</f>
        <v/>
      </c>
      <c r="G3070" s="21" t="str" cm="1">
        <f t="array" ref="G3070">_xlfn.IFS(C3070 =  "", "", D3070 = "", "",  E3070 = "", "", TRUE, C3070-B3070)</f>
        <v/>
      </c>
      <c r="H3070" s="21" t="str" cm="1">
        <f t="array" ref="H3070">_xlfn.IFS(C3070 =  "", "", D3070 = "", "",  E3070 = "", "", TRUE, D3070-C3070)</f>
        <v/>
      </c>
      <c r="I3070" s="21" t="str" cm="1">
        <f t="array" ref="I3070">_xlfn.IFS(C3070 =  "", "", D3070 = "", "",  E3070 = "", "", TRUE, E3070-D3070)</f>
        <v/>
      </c>
    </row>
    <row r="3071" spans="1:9" x14ac:dyDescent="0.4">
      <c r="A3071" s="35">
        <v>2855987</v>
      </c>
      <c r="B3071" s="24">
        <v>44821</v>
      </c>
      <c r="F3071" s="21" t="str" cm="1">
        <f t="array" ref="F3071">_xlfn.IFS(D3071="", "", E3071="", "", TRUE, E3071-B3071 )</f>
        <v/>
      </c>
      <c r="G3071" s="21" t="str" cm="1">
        <f t="array" ref="G3071">_xlfn.IFS(C3071 =  "", "", D3071 = "", "",  E3071 = "", "", TRUE, C3071-B3071)</f>
        <v/>
      </c>
      <c r="H3071" s="21" t="str" cm="1">
        <f t="array" ref="H3071">_xlfn.IFS(C3071 =  "", "", D3071 = "", "",  E3071 = "", "", TRUE, D3071-C3071)</f>
        <v/>
      </c>
      <c r="I3071" s="21" t="str" cm="1">
        <f t="array" ref="I3071">_xlfn.IFS(C3071 =  "", "", D3071 = "", "",  E3071 = "", "", TRUE, E3071-D3071)</f>
        <v/>
      </c>
    </row>
    <row r="3072" spans="1:9" x14ac:dyDescent="0.4">
      <c r="A3072" s="35">
        <v>2858334</v>
      </c>
      <c r="B3072" s="24">
        <v>44469</v>
      </c>
      <c r="F3072" s="21" t="str" cm="1">
        <f t="array" ref="F3072">_xlfn.IFS(D3072="", "", E3072="", "", TRUE, E3072-B3072 )</f>
        <v/>
      </c>
      <c r="G3072" s="21" t="str" cm="1">
        <f t="array" ref="G3072">_xlfn.IFS(C3072 =  "", "", D3072 = "", "",  E3072 = "", "", TRUE, C3072-B3072)</f>
        <v/>
      </c>
      <c r="H3072" s="21" t="str" cm="1">
        <f t="array" ref="H3072">_xlfn.IFS(C3072 =  "", "", D3072 = "", "",  E3072 = "", "", TRUE, D3072-C3072)</f>
        <v/>
      </c>
      <c r="I3072" s="21" t="str" cm="1">
        <f t="array" ref="I3072">_xlfn.IFS(C3072 =  "", "", D3072 = "", "",  E3072 = "", "", TRUE, E3072-D3072)</f>
        <v/>
      </c>
    </row>
    <row r="3073" spans="1:9" x14ac:dyDescent="0.4">
      <c r="A3073" s="35">
        <v>2860682</v>
      </c>
      <c r="B3073" s="24">
        <v>44567</v>
      </c>
      <c r="F3073" s="21" t="str" cm="1">
        <f t="array" ref="F3073">_xlfn.IFS(D3073="", "", E3073="", "", TRUE, E3073-B3073 )</f>
        <v/>
      </c>
      <c r="G3073" s="21" t="str" cm="1">
        <f t="array" ref="G3073">_xlfn.IFS(C3073 =  "", "", D3073 = "", "",  E3073 = "", "", TRUE, C3073-B3073)</f>
        <v/>
      </c>
      <c r="H3073" s="21" t="str" cm="1">
        <f t="array" ref="H3073">_xlfn.IFS(C3073 =  "", "", D3073 = "", "",  E3073 = "", "", TRUE, D3073-C3073)</f>
        <v/>
      </c>
      <c r="I3073" s="21" t="str" cm="1">
        <f t="array" ref="I3073">_xlfn.IFS(C3073 =  "", "", D3073 = "", "",  E3073 = "", "", TRUE, E3073-D3073)</f>
        <v/>
      </c>
    </row>
    <row r="3074" spans="1:9" x14ac:dyDescent="0.4">
      <c r="A3074" s="35">
        <v>2863031</v>
      </c>
      <c r="B3074" s="24">
        <v>44880</v>
      </c>
      <c r="F3074" s="21" t="str" cm="1">
        <f t="array" ref="F3074">_xlfn.IFS(D3074="", "", E3074="", "", TRUE, E3074-B3074 )</f>
        <v/>
      </c>
      <c r="G3074" s="21" t="str" cm="1">
        <f t="array" ref="G3074">_xlfn.IFS(C3074 =  "", "", D3074 = "", "",  E3074 = "", "", TRUE, C3074-B3074)</f>
        <v/>
      </c>
      <c r="H3074" s="21" t="str" cm="1">
        <f t="array" ref="H3074">_xlfn.IFS(C3074 =  "", "", D3074 = "", "",  E3074 = "", "", TRUE, D3074-C3074)</f>
        <v/>
      </c>
      <c r="I3074" s="21" t="str" cm="1">
        <f t="array" ref="I3074">_xlfn.IFS(C3074 =  "", "", D3074 = "", "",  E3074 = "", "", TRUE, E3074-D3074)</f>
        <v/>
      </c>
    </row>
    <row r="3075" spans="1:9" x14ac:dyDescent="0.4">
      <c r="A3075" s="35">
        <v>2865381</v>
      </c>
      <c r="B3075" s="24">
        <v>44783</v>
      </c>
      <c r="F3075" s="21" t="str" cm="1">
        <f t="array" ref="F3075">_xlfn.IFS(D3075="", "", E3075="", "", TRUE, E3075-B3075 )</f>
        <v/>
      </c>
      <c r="G3075" s="21" t="str" cm="1">
        <f t="array" ref="G3075">_xlfn.IFS(C3075 =  "", "", D3075 = "", "",  E3075 = "", "", TRUE, C3075-B3075)</f>
        <v/>
      </c>
      <c r="H3075" s="21" t="str" cm="1">
        <f t="array" ref="H3075">_xlfn.IFS(C3075 =  "", "", D3075 = "", "",  E3075 = "", "", TRUE, D3075-C3075)</f>
        <v/>
      </c>
      <c r="I3075" s="21" t="str" cm="1">
        <f t="array" ref="I3075">_xlfn.IFS(C3075 =  "", "", D3075 = "", "",  E3075 = "", "", TRUE, E3075-D3075)</f>
        <v/>
      </c>
    </row>
    <row r="3076" spans="1:9" x14ac:dyDescent="0.4">
      <c r="A3076" s="35">
        <v>2867732</v>
      </c>
      <c r="B3076" s="24">
        <v>44459</v>
      </c>
      <c r="C3076" s="24">
        <v>44485</v>
      </c>
      <c r="D3076" s="24">
        <v>44490</v>
      </c>
      <c r="F3076" s="21" t="str" cm="1">
        <f t="array" ref="F3076">_xlfn.IFS(D3076="", "", E3076="", "", TRUE, E3076-B3076 )</f>
        <v/>
      </c>
      <c r="G3076" s="21" t="str" cm="1">
        <f t="array" ref="G3076">_xlfn.IFS(C3076 =  "", "", D3076 = "", "",  E3076 = "", "", TRUE, C3076-B3076)</f>
        <v/>
      </c>
      <c r="H3076" s="21" t="str" cm="1">
        <f t="array" ref="H3076">_xlfn.IFS(C3076 =  "", "", D3076 = "", "",  E3076 = "", "", TRUE, D3076-C3076)</f>
        <v/>
      </c>
      <c r="I3076" s="21" t="str" cm="1">
        <f t="array" ref="I3076">_xlfn.IFS(C3076 =  "", "", D3076 = "", "",  E3076 = "", "", TRUE, E3076-D3076)</f>
        <v/>
      </c>
    </row>
    <row r="3077" spans="1:9" x14ac:dyDescent="0.4">
      <c r="A3077" s="35">
        <v>2870084</v>
      </c>
      <c r="B3077" s="24">
        <v>44901</v>
      </c>
      <c r="F3077" s="21" t="str" cm="1">
        <f t="array" ref="F3077">_xlfn.IFS(D3077="", "", E3077="", "", TRUE, E3077-B3077 )</f>
        <v/>
      </c>
      <c r="G3077" s="21" t="str" cm="1">
        <f t="array" ref="G3077">_xlfn.IFS(C3077 =  "", "", D3077 = "", "",  E3077 = "", "", TRUE, C3077-B3077)</f>
        <v/>
      </c>
      <c r="H3077" s="21" t="str" cm="1">
        <f t="array" ref="H3077">_xlfn.IFS(C3077 =  "", "", D3077 = "", "",  E3077 = "", "", TRUE, D3077-C3077)</f>
        <v/>
      </c>
      <c r="I3077" s="21" t="str" cm="1">
        <f t="array" ref="I3077">_xlfn.IFS(C3077 =  "", "", D3077 = "", "",  E3077 = "", "", TRUE, E3077-D3077)</f>
        <v/>
      </c>
    </row>
    <row r="3078" spans="1:9" x14ac:dyDescent="0.4">
      <c r="A3078" s="35">
        <v>2872437</v>
      </c>
      <c r="B3078" s="24">
        <v>44520</v>
      </c>
      <c r="C3078" s="24">
        <v>44535</v>
      </c>
      <c r="D3078" s="24">
        <v>44557</v>
      </c>
      <c r="F3078" s="21" t="str" cm="1">
        <f t="array" ref="F3078">_xlfn.IFS(D3078="", "", E3078="", "", TRUE, E3078-B3078 )</f>
        <v/>
      </c>
      <c r="G3078" s="21" t="str" cm="1">
        <f t="array" ref="G3078">_xlfn.IFS(C3078 =  "", "", D3078 = "", "",  E3078 = "", "", TRUE, C3078-B3078)</f>
        <v/>
      </c>
      <c r="H3078" s="21" t="str" cm="1">
        <f t="array" ref="H3078">_xlfn.IFS(C3078 =  "", "", D3078 = "", "",  E3078 = "", "", TRUE, D3078-C3078)</f>
        <v/>
      </c>
      <c r="I3078" s="21" t="str" cm="1">
        <f t="array" ref="I3078">_xlfn.IFS(C3078 =  "", "", D3078 = "", "",  E3078 = "", "", TRUE, E3078-D3078)</f>
        <v/>
      </c>
    </row>
    <row r="3079" spans="1:9" x14ac:dyDescent="0.4">
      <c r="A3079" s="35">
        <v>2874791</v>
      </c>
      <c r="B3079" s="24">
        <v>44128</v>
      </c>
      <c r="F3079" s="21" t="str" cm="1">
        <f t="array" ref="F3079">_xlfn.IFS(D3079="", "", E3079="", "", TRUE, E3079-B3079 )</f>
        <v/>
      </c>
      <c r="G3079" s="21" t="str" cm="1">
        <f t="array" ref="G3079">_xlfn.IFS(C3079 =  "", "", D3079 = "", "",  E3079 = "", "", TRUE, C3079-B3079)</f>
        <v/>
      </c>
      <c r="H3079" s="21" t="str" cm="1">
        <f t="array" ref="H3079">_xlfn.IFS(C3079 =  "", "", D3079 = "", "",  E3079 = "", "", TRUE, D3079-C3079)</f>
        <v/>
      </c>
      <c r="I3079" s="21" t="str" cm="1">
        <f t="array" ref="I3079">_xlfn.IFS(C3079 =  "", "", D3079 = "", "",  E3079 = "", "", TRUE, E3079-D3079)</f>
        <v/>
      </c>
    </row>
    <row r="3080" spans="1:9" x14ac:dyDescent="0.4">
      <c r="A3080" s="35">
        <v>2877146</v>
      </c>
      <c r="B3080" s="24">
        <v>44442</v>
      </c>
      <c r="F3080" s="21" t="str" cm="1">
        <f t="array" ref="F3080">_xlfn.IFS(D3080="", "", E3080="", "", TRUE, E3080-B3080 )</f>
        <v/>
      </c>
      <c r="G3080" s="21" t="str" cm="1">
        <f t="array" ref="G3080">_xlfn.IFS(C3080 =  "", "", D3080 = "", "",  E3080 = "", "", TRUE, C3080-B3080)</f>
        <v/>
      </c>
      <c r="H3080" s="21" t="str" cm="1">
        <f t="array" ref="H3080">_xlfn.IFS(C3080 =  "", "", D3080 = "", "",  E3080 = "", "", TRUE, D3080-C3080)</f>
        <v/>
      </c>
      <c r="I3080" s="21" t="str" cm="1">
        <f t="array" ref="I3080">_xlfn.IFS(C3080 =  "", "", D3080 = "", "",  E3080 = "", "", TRUE, E3080-D3080)</f>
        <v/>
      </c>
    </row>
    <row r="3081" spans="1:9" x14ac:dyDescent="0.4">
      <c r="A3081" s="35">
        <v>2879502</v>
      </c>
      <c r="B3081" s="24">
        <v>44581</v>
      </c>
      <c r="F3081" s="21" t="str" cm="1">
        <f t="array" ref="F3081">_xlfn.IFS(D3081="", "", E3081="", "", TRUE, E3081-B3081 )</f>
        <v/>
      </c>
      <c r="G3081" s="21" t="str" cm="1">
        <f t="array" ref="G3081">_xlfn.IFS(C3081 =  "", "", D3081 = "", "",  E3081 = "", "", TRUE, C3081-B3081)</f>
        <v/>
      </c>
      <c r="H3081" s="21" t="str" cm="1">
        <f t="array" ref="H3081">_xlfn.IFS(C3081 =  "", "", D3081 = "", "",  E3081 = "", "", TRUE, D3081-C3081)</f>
        <v/>
      </c>
      <c r="I3081" s="21" t="str" cm="1">
        <f t="array" ref="I3081">_xlfn.IFS(C3081 =  "", "", D3081 = "", "",  E3081 = "", "", TRUE, E3081-D3081)</f>
        <v/>
      </c>
    </row>
    <row r="3082" spans="1:9" x14ac:dyDescent="0.4">
      <c r="A3082" s="35">
        <v>2881859</v>
      </c>
      <c r="B3082" s="24">
        <v>44895</v>
      </c>
      <c r="F3082" s="21" t="str" cm="1">
        <f t="array" ref="F3082">_xlfn.IFS(D3082="", "", E3082="", "", TRUE, E3082-B3082 )</f>
        <v/>
      </c>
      <c r="G3082" s="21" t="str" cm="1">
        <f t="array" ref="G3082">_xlfn.IFS(C3082 =  "", "", D3082 = "", "",  E3082 = "", "", TRUE, C3082-B3082)</f>
        <v/>
      </c>
      <c r="H3082" s="21" t="str" cm="1">
        <f t="array" ref="H3082">_xlfn.IFS(C3082 =  "", "", D3082 = "", "",  E3082 = "", "", TRUE, D3082-C3082)</f>
        <v/>
      </c>
      <c r="I3082" s="21" t="str" cm="1">
        <f t="array" ref="I3082">_xlfn.IFS(C3082 =  "", "", D3082 = "", "",  E3082 = "", "", TRUE, E3082-D3082)</f>
        <v/>
      </c>
    </row>
    <row r="3083" spans="1:9" x14ac:dyDescent="0.4">
      <c r="A3083" s="35">
        <v>2884217</v>
      </c>
      <c r="B3083" s="24">
        <v>44815</v>
      </c>
      <c r="C3083" s="24">
        <v>44836</v>
      </c>
      <c r="D3083" s="24">
        <v>44862</v>
      </c>
      <c r="F3083" s="21" t="str" cm="1">
        <f t="array" ref="F3083">_xlfn.IFS(D3083="", "", E3083="", "", TRUE, E3083-B3083 )</f>
        <v/>
      </c>
      <c r="G3083" s="21" t="str" cm="1">
        <f t="array" ref="G3083">_xlfn.IFS(C3083 =  "", "", D3083 = "", "",  E3083 = "", "", TRUE, C3083-B3083)</f>
        <v/>
      </c>
      <c r="H3083" s="21" t="str" cm="1">
        <f t="array" ref="H3083">_xlfn.IFS(C3083 =  "", "", D3083 = "", "",  E3083 = "", "", TRUE, D3083-C3083)</f>
        <v/>
      </c>
      <c r="I3083" s="21" t="str" cm="1">
        <f t="array" ref="I3083">_xlfn.IFS(C3083 =  "", "", D3083 = "", "",  E3083 = "", "", TRUE, E3083-D3083)</f>
        <v/>
      </c>
    </row>
    <row r="3084" spans="1:9" x14ac:dyDescent="0.4">
      <c r="A3084" s="35">
        <v>2886576</v>
      </c>
      <c r="B3084" s="24">
        <v>44789</v>
      </c>
      <c r="F3084" s="21" t="str" cm="1">
        <f t="array" ref="F3084">_xlfn.IFS(D3084="", "", E3084="", "", TRUE, E3084-B3084 )</f>
        <v/>
      </c>
      <c r="G3084" s="21" t="str" cm="1">
        <f t="array" ref="G3084">_xlfn.IFS(C3084 =  "", "", D3084 = "", "",  E3084 = "", "", TRUE, C3084-B3084)</f>
        <v/>
      </c>
      <c r="H3084" s="21" t="str" cm="1">
        <f t="array" ref="H3084">_xlfn.IFS(C3084 =  "", "", D3084 = "", "",  E3084 = "", "", TRUE, D3084-C3084)</f>
        <v/>
      </c>
      <c r="I3084" s="21" t="str" cm="1">
        <f t="array" ref="I3084">_xlfn.IFS(C3084 =  "", "", D3084 = "", "",  E3084 = "", "", TRUE, E3084-D3084)</f>
        <v/>
      </c>
    </row>
    <row r="3085" spans="1:9" x14ac:dyDescent="0.4">
      <c r="A3085" s="35">
        <v>2888936</v>
      </c>
      <c r="B3085" s="24">
        <v>44611</v>
      </c>
      <c r="C3085" s="24">
        <v>44620</v>
      </c>
      <c r="D3085" s="24">
        <v>44636</v>
      </c>
      <c r="F3085" s="21" t="str" cm="1">
        <f t="array" ref="F3085">_xlfn.IFS(D3085="", "", E3085="", "", TRUE, E3085-B3085 )</f>
        <v/>
      </c>
      <c r="G3085" s="21" t="str" cm="1">
        <f t="array" ref="G3085">_xlfn.IFS(C3085 =  "", "", D3085 = "", "",  E3085 = "", "", TRUE, C3085-B3085)</f>
        <v/>
      </c>
      <c r="H3085" s="21" t="str" cm="1">
        <f t="array" ref="H3085">_xlfn.IFS(C3085 =  "", "", D3085 = "", "",  E3085 = "", "", TRUE, D3085-C3085)</f>
        <v/>
      </c>
      <c r="I3085" s="21" t="str" cm="1">
        <f t="array" ref="I3085">_xlfn.IFS(C3085 =  "", "", D3085 = "", "",  E3085 = "", "", TRUE, E3085-D3085)</f>
        <v/>
      </c>
    </row>
    <row r="3086" spans="1:9" x14ac:dyDescent="0.4">
      <c r="A3086" s="35">
        <v>2891297</v>
      </c>
      <c r="B3086" s="24">
        <v>44144</v>
      </c>
      <c r="F3086" s="21" t="str" cm="1">
        <f t="array" ref="F3086">_xlfn.IFS(D3086="", "", E3086="", "", TRUE, E3086-B3086 )</f>
        <v/>
      </c>
      <c r="G3086" s="21" t="str" cm="1">
        <f t="array" ref="G3086">_xlfn.IFS(C3086 =  "", "", D3086 = "", "",  E3086 = "", "", TRUE, C3086-B3086)</f>
        <v/>
      </c>
      <c r="H3086" s="21" t="str" cm="1">
        <f t="array" ref="H3086">_xlfn.IFS(C3086 =  "", "", D3086 = "", "",  E3086 = "", "", TRUE, D3086-C3086)</f>
        <v/>
      </c>
      <c r="I3086" s="21" t="str" cm="1">
        <f t="array" ref="I3086">_xlfn.IFS(C3086 =  "", "", D3086 = "", "",  E3086 = "", "", TRUE, E3086-D3086)</f>
        <v/>
      </c>
    </row>
    <row r="3087" spans="1:9" x14ac:dyDescent="0.4">
      <c r="A3087" s="35">
        <v>2893659</v>
      </c>
      <c r="B3087" s="24">
        <v>44908</v>
      </c>
      <c r="F3087" s="21" t="str" cm="1">
        <f t="array" ref="F3087">_xlfn.IFS(D3087="", "", E3087="", "", TRUE, E3087-B3087 )</f>
        <v/>
      </c>
      <c r="G3087" s="21" t="str" cm="1">
        <f t="array" ref="G3087">_xlfn.IFS(C3087 =  "", "", D3087 = "", "",  E3087 = "", "", TRUE, C3087-B3087)</f>
        <v/>
      </c>
      <c r="H3087" s="21" t="str" cm="1">
        <f t="array" ref="H3087">_xlfn.IFS(C3087 =  "", "", D3087 = "", "",  E3087 = "", "", TRUE, D3087-C3087)</f>
        <v/>
      </c>
      <c r="I3087" s="21" t="str" cm="1">
        <f t="array" ref="I3087">_xlfn.IFS(C3087 =  "", "", D3087 = "", "",  E3087 = "", "", TRUE, E3087-D3087)</f>
        <v/>
      </c>
    </row>
    <row r="3088" spans="1:9" x14ac:dyDescent="0.4">
      <c r="A3088" s="35">
        <v>2896022</v>
      </c>
      <c r="B3088" s="24">
        <v>44808</v>
      </c>
      <c r="F3088" s="21" t="str" cm="1">
        <f t="array" ref="F3088">_xlfn.IFS(D3088="", "", E3088="", "", TRUE, E3088-B3088 )</f>
        <v/>
      </c>
      <c r="G3088" s="21" t="str" cm="1">
        <f t="array" ref="G3088">_xlfn.IFS(C3088 =  "", "", D3088 = "", "",  E3088 = "", "", TRUE, C3088-B3088)</f>
        <v/>
      </c>
      <c r="H3088" s="21" t="str" cm="1">
        <f t="array" ref="H3088">_xlfn.IFS(C3088 =  "", "", D3088 = "", "",  E3088 = "", "", TRUE, D3088-C3088)</f>
        <v/>
      </c>
      <c r="I3088" s="21" t="str" cm="1">
        <f t="array" ref="I3088">_xlfn.IFS(C3088 =  "", "", D3088 = "", "",  E3088 = "", "", TRUE, E3088-D3088)</f>
        <v/>
      </c>
    </row>
    <row r="3089" spans="1:9" x14ac:dyDescent="0.4">
      <c r="A3089" s="35">
        <v>2898386</v>
      </c>
      <c r="B3089" s="24">
        <v>44899</v>
      </c>
      <c r="F3089" s="21" t="str" cm="1">
        <f t="array" ref="F3089">_xlfn.IFS(D3089="", "", E3089="", "", TRUE, E3089-B3089 )</f>
        <v/>
      </c>
      <c r="G3089" s="21" t="str" cm="1">
        <f t="array" ref="G3089">_xlfn.IFS(C3089 =  "", "", D3089 = "", "",  E3089 = "", "", TRUE, C3089-B3089)</f>
        <v/>
      </c>
      <c r="H3089" s="21" t="str" cm="1">
        <f t="array" ref="H3089">_xlfn.IFS(C3089 =  "", "", D3089 = "", "",  E3089 = "", "", TRUE, D3089-C3089)</f>
        <v/>
      </c>
      <c r="I3089" s="21" t="str" cm="1">
        <f t="array" ref="I3089">_xlfn.IFS(C3089 =  "", "", D3089 = "", "",  E3089 = "", "", TRUE, E3089-D3089)</f>
        <v/>
      </c>
    </row>
    <row r="3090" spans="1:9" x14ac:dyDescent="0.4">
      <c r="A3090" s="35">
        <v>2900751</v>
      </c>
      <c r="B3090" s="24">
        <v>44288</v>
      </c>
      <c r="C3090" s="24">
        <v>44294</v>
      </c>
      <c r="D3090" s="24">
        <v>44318</v>
      </c>
      <c r="F3090" s="21" t="str" cm="1">
        <f t="array" ref="F3090">_xlfn.IFS(D3090="", "", E3090="", "", TRUE, E3090-B3090 )</f>
        <v/>
      </c>
      <c r="G3090" s="21" t="str" cm="1">
        <f t="array" ref="G3090">_xlfn.IFS(C3090 =  "", "", D3090 = "", "",  E3090 = "", "", TRUE, C3090-B3090)</f>
        <v/>
      </c>
      <c r="H3090" s="21" t="str" cm="1">
        <f t="array" ref="H3090">_xlfn.IFS(C3090 =  "", "", D3090 = "", "",  E3090 = "", "", TRUE, D3090-C3090)</f>
        <v/>
      </c>
      <c r="I3090" s="21" t="str" cm="1">
        <f t="array" ref="I3090">_xlfn.IFS(C3090 =  "", "", D3090 = "", "",  E3090 = "", "", TRUE, E3090-D3090)</f>
        <v/>
      </c>
    </row>
    <row r="3091" spans="1:9" x14ac:dyDescent="0.4">
      <c r="A3091" s="35">
        <v>2903117</v>
      </c>
      <c r="B3091" s="24">
        <v>44093</v>
      </c>
      <c r="F3091" s="21" t="str" cm="1">
        <f t="array" ref="F3091">_xlfn.IFS(D3091="", "", E3091="", "", TRUE, E3091-B3091 )</f>
        <v/>
      </c>
      <c r="G3091" s="21" t="str" cm="1">
        <f t="array" ref="G3091">_xlfn.IFS(C3091 =  "", "", D3091 = "", "",  E3091 = "", "", TRUE, C3091-B3091)</f>
        <v/>
      </c>
      <c r="H3091" s="21" t="str" cm="1">
        <f t="array" ref="H3091">_xlfn.IFS(C3091 =  "", "", D3091 = "", "",  E3091 = "", "", TRUE, D3091-C3091)</f>
        <v/>
      </c>
      <c r="I3091" s="21" t="str" cm="1">
        <f t="array" ref="I3091">_xlfn.IFS(C3091 =  "", "", D3091 = "", "",  E3091 = "", "", TRUE, E3091-D3091)</f>
        <v/>
      </c>
    </row>
    <row r="3092" spans="1:9" x14ac:dyDescent="0.4">
      <c r="A3092" s="35">
        <v>2905484</v>
      </c>
      <c r="B3092" s="24">
        <v>44282</v>
      </c>
      <c r="F3092" s="21" t="str" cm="1">
        <f t="array" ref="F3092">_xlfn.IFS(D3092="", "", E3092="", "", TRUE, E3092-B3092 )</f>
        <v/>
      </c>
      <c r="G3092" s="21" t="str" cm="1">
        <f t="array" ref="G3092">_xlfn.IFS(C3092 =  "", "", D3092 = "", "",  E3092 = "", "", TRUE, C3092-B3092)</f>
        <v/>
      </c>
      <c r="H3092" s="21" t="str" cm="1">
        <f t="array" ref="H3092">_xlfn.IFS(C3092 =  "", "", D3092 = "", "",  E3092 = "", "", TRUE, D3092-C3092)</f>
        <v/>
      </c>
      <c r="I3092" s="21" t="str" cm="1">
        <f t="array" ref="I3092">_xlfn.IFS(C3092 =  "", "", D3092 = "", "",  E3092 = "", "", TRUE, E3092-D3092)</f>
        <v/>
      </c>
    </row>
    <row r="3093" spans="1:9" x14ac:dyDescent="0.4">
      <c r="A3093" s="35">
        <v>2907852</v>
      </c>
      <c r="B3093" s="24">
        <v>44857</v>
      </c>
      <c r="C3093" s="24">
        <v>44884</v>
      </c>
      <c r="D3093" s="24">
        <v>44905</v>
      </c>
      <c r="F3093" s="21" t="str" cm="1">
        <f t="array" ref="F3093">_xlfn.IFS(D3093="", "", E3093="", "", TRUE, E3093-B3093 )</f>
        <v/>
      </c>
      <c r="G3093" s="21" t="str" cm="1">
        <f t="array" ref="G3093">_xlfn.IFS(C3093 =  "", "", D3093 = "", "",  E3093 = "", "", TRUE, C3093-B3093)</f>
        <v/>
      </c>
      <c r="H3093" s="21" t="str" cm="1">
        <f t="array" ref="H3093">_xlfn.IFS(C3093 =  "", "", D3093 = "", "",  E3093 = "", "", TRUE, D3093-C3093)</f>
        <v/>
      </c>
      <c r="I3093" s="21" t="str" cm="1">
        <f t="array" ref="I3093">_xlfn.IFS(C3093 =  "", "", D3093 = "", "",  E3093 = "", "", TRUE, E3093-D3093)</f>
        <v/>
      </c>
    </row>
    <row r="3094" spans="1:9" x14ac:dyDescent="0.4">
      <c r="A3094" s="35">
        <v>2910221</v>
      </c>
      <c r="B3094" s="24">
        <v>44502</v>
      </c>
      <c r="F3094" s="21" t="str" cm="1">
        <f t="array" ref="F3094">_xlfn.IFS(D3094="", "", E3094="", "", TRUE, E3094-B3094 )</f>
        <v/>
      </c>
      <c r="G3094" s="21" t="str" cm="1">
        <f t="array" ref="G3094">_xlfn.IFS(C3094 =  "", "", D3094 = "", "",  E3094 = "", "", TRUE, C3094-B3094)</f>
        <v/>
      </c>
      <c r="H3094" s="21" t="str" cm="1">
        <f t="array" ref="H3094">_xlfn.IFS(C3094 =  "", "", D3094 = "", "",  E3094 = "", "", TRUE, D3094-C3094)</f>
        <v/>
      </c>
      <c r="I3094" s="21" t="str" cm="1">
        <f t="array" ref="I3094">_xlfn.IFS(C3094 =  "", "", D3094 = "", "",  E3094 = "", "", TRUE, E3094-D3094)</f>
        <v/>
      </c>
    </row>
    <row r="3095" spans="1:9" x14ac:dyDescent="0.4">
      <c r="A3095" s="35">
        <v>2912591</v>
      </c>
      <c r="B3095" s="24">
        <v>44500</v>
      </c>
      <c r="C3095" s="24">
        <v>44508</v>
      </c>
      <c r="D3095" s="24">
        <v>44510</v>
      </c>
      <c r="F3095" s="21" t="str" cm="1">
        <f t="array" ref="F3095">_xlfn.IFS(D3095="", "", E3095="", "", TRUE, E3095-B3095 )</f>
        <v/>
      </c>
      <c r="G3095" s="21" t="str" cm="1">
        <f t="array" ref="G3095">_xlfn.IFS(C3095 =  "", "", D3095 = "", "",  E3095 = "", "", TRUE, C3095-B3095)</f>
        <v/>
      </c>
      <c r="H3095" s="21" t="str" cm="1">
        <f t="array" ref="H3095">_xlfn.IFS(C3095 =  "", "", D3095 = "", "",  E3095 = "", "", TRUE, D3095-C3095)</f>
        <v/>
      </c>
      <c r="I3095" s="21" t="str" cm="1">
        <f t="array" ref="I3095">_xlfn.IFS(C3095 =  "", "", D3095 = "", "",  E3095 = "", "", TRUE, E3095-D3095)</f>
        <v/>
      </c>
    </row>
    <row r="3096" spans="1:9" x14ac:dyDescent="0.4">
      <c r="A3096" s="35">
        <v>2914962</v>
      </c>
      <c r="B3096" s="24">
        <v>44838</v>
      </c>
      <c r="F3096" s="21" t="str" cm="1">
        <f t="array" ref="F3096">_xlfn.IFS(D3096="", "", E3096="", "", TRUE, E3096-B3096 )</f>
        <v/>
      </c>
      <c r="G3096" s="21" t="str" cm="1">
        <f t="array" ref="G3096">_xlfn.IFS(C3096 =  "", "", D3096 = "", "",  E3096 = "", "", TRUE, C3096-B3096)</f>
        <v/>
      </c>
      <c r="H3096" s="21" t="str" cm="1">
        <f t="array" ref="H3096">_xlfn.IFS(C3096 =  "", "", D3096 = "", "",  E3096 = "", "", TRUE, D3096-C3096)</f>
        <v/>
      </c>
      <c r="I3096" s="21" t="str" cm="1">
        <f t="array" ref="I3096">_xlfn.IFS(C3096 =  "", "", D3096 = "", "",  E3096 = "", "", TRUE, E3096-D3096)</f>
        <v/>
      </c>
    </row>
    <row r="3097" spans="1:9" x14ac:dyDescent="0.4">
      <c r="A3097" s="35">
        <v>2917334</v>
      </c>
      <c r="B3097" s="24">
        <v>44909</v>
      </c>
      <c r="C3097" s="24">
        <v>44922</v>
      </c>
      <c r="D3097" s="24">
        <v>44935</v>
      </c>
      <c r="F3097" s="21" t="str" cm="1">
        <f t="array" ref="F3097">_xlfn.IFS(D3097="", "", E3097="", "", TRUE, E3097-B3097 )</f>
        <v/>
      </c>
      <c r="G3097" s="21" t="str" cm="1">
        <f t="array" ref="G3097">_xlfn.IFS(C3097 =  "", "", D3097 = "", "",  E3097 = "", "", TRUE, C3097-B3097)</f>
        <v/>
      </c>
      <c r="H3097" s="21" t="str" cm="1">
        <f t="array" ref="H3097">_xlfn.IFS(C3097 =  "", "", D3097 = "", "",  E3097 = "", "", TRUE, D3097-C3097)</f>
        <v/>
      </c>
      <c r="I3097" s="21" t="str" cm="1">
        <f t="array" ref="I3097">_xlfn.IFS(C3097 =  "", "", D3097 = "", "",  E3097 = "", "", TRUE, E3097-D3097)</f>
        <v/>
      </c>
    </row>
    <row r="3098" spans="1:9" x14ac:dyDescent="0.4">
      <c r="A3098" s="35">
        <v>2919707</v>
      </c>
      <c r="B3098" s="24">
        <v>44707</v>
      </c>
      <c r="F3098" s="21" t="str" cm="1">
        <f t="array" ref="F3098">_xlfn.IFS(D3098="", "", E3098="", "", TRUE, E3098-B3098 )</f>
        <v/>
      </c>
      <c r="G3098" s="21" t="str" cm="1">
        <f t="array" ref="G3098">_xlfn.IFS(C3098 =  "", "", D3098 = "", "",  E3098 = "", "", TRUE, C3098-B3098)</f>
        <v/>
      </c>
      <c r="H3098" s="21" t="str" cm="1">
        <f t="array" ref="H3098">_xlfn.IFS(C3098 =  "", "", D3098 = "", "",  E3098 = "", "", TRUE, D3098-C3098)</f>
        <v/>
      </c>
      <c r="I3098" s="21" t="str" cm="1">
        <f t="array" ref="I3098">_xlfn.IFS(C3098 =  "", "", D3098 = "", "",  E3098 = "", "", TRUE, E3098-D3098)</f>
        <v/>
      </c>
    </row>
    <row r="3099" spans="1:9" x14ac:dyDescent="0.4">
      <c r="A3099" s="35">
        <v>2922081</v>
      </c>
      <c r="B3099" s="24">
        <v>44868</v>
      </c>
      <c r="F3099" s="21" t="str" cm="1">
        <f t="array" ref="F3099">_xlfn.IFS(D3099="", "", E3099="", "", TRUE, E3099-B3099 )</f>
        <v/>
      </c>
      <c r="G3099" s="21" t="str" cm="1">
        <f t="array" ref="G3099">_xlfn.IFS(C3099 =  "", "", D3099 = "", "",  E3099 = "", "", TRUE, C3099-B3099)</f>
        <v/>
      </c>
      <c r="H3099" s="21" t="str" cm="1">
        <f t="array" ref="H3099">_xlfn.IFS(C3099 =  "", "", D3099 = "", "",  E3099 = "", "", TRUE, D3099-C3099)</f>
        <v/>
      </c>
      <c r="I3099" s="21" t="str" cm="1">
        <f t="array" ref="I3099">_xlfn.IFS(C3099 =  "", "", D3099 = "", "",  E3099 = "", "", TRUE, E3099-D3099)</f>
        <v/>
      </c>
    </row>
    <row r="3100" spans="1:9" x14ac:dyDescent="0.4">
      <c r="A3100" s="35">
        <v>2924456</v>
      </c>
      <c r="B3100" s="24">
        <v>43831</v>
      </c>
      <c r="F3100" s="21" t="str" cm="1">
        <f t="array" ref="F3100">_xlfn.IFS(D3100="", "", E3100="", "", TRUE, E3100-B3100 )</f>
        <v/>
      </c>
      <c r="G3100" s="21" t="str" cm="1">
        <f t="array" ref="G3100">_xlfn.IFS(C3100 =  "", "", D3100 = "", "",  E3100 = "", "", TRUE, C3100-B3100)</f>
        <v/>
      </c>
      <c r="H3100" s="21" t="str" cm="1">
        <f t="array" ref="H3100">_xlfn.IFS(C3100 =  "", "", D3100 = "", "",  E3100 = "", "", TRUE, D3100-C3100)</f>
        <v/>
      </c>
      <c r="I3100" s="21" t="str" cm="1">
        <f t="array" ref="I3100">_xlfn.IFS(C3100 =  "", "", D3100 = "", "",  E3100 = "", "", TRUE, E3100-D3100)</f>
        <v/>
      </c>
    </row>
    <row r="3101" spans="1:9" x14ac:dyDescent="0.4">
      <c r="A3101" s="35">
        <v>2926832</v>
      </c>
      <c r="B3101" s="24">
        <v>44487</v>
      </c>
      <c r="F3101" s="21" t="str" cm="1">
        <f t="array" ref="F3101">_xlfn.IFS(D3101="", "", E3101="", "", TRUE, E3101-B3101 )</f>
        <v/>
      </c>
      <c r="G3101" s="21" t="str" cm="1">
        <f t="array" ref="G3101">_xlfn.IFS(C3101 =  "", "", D3101 = "", "",  E3101 = "", "", TRUE, C3101-B3101)</f>
        <v/>
      </c>
      <c r="H3101" s="21" t="str" cm="1">
        <f t="array" ref="H3101">_xlfn.IFS(C3101 =  "", "", D3101 = "", "",  E3101 = "", "", TRUE, D3101-C3101)</f>
        <v/>
      </c>
      <c r="I3101" s="21" t="str" cm="1">
        <f t="array" ref="I3101">_xlfn.IFS(C3101 =  "", "", D3101 = "", "",  E3101 = "", "", TRUE, E3101-D3101)</f>
        <v/>
      </c>
    </row>
    <row r="3102" spans="1:9" x14ac:dyDescent="0.4">
      <c r="A3102" s="35">
        <v>2929209</v>
      </c>
      <c r="B3102" s="24">
        <v>44455</v>
      </c>
      <c r="F3102" s="21" t="str" cm="1">
        <f t="array" ref="F3102">_xlfn.IFS(D3102="", "", E3102="", "", TRUE, E3102-B3102 )</f>
        <v/>
      </c>
      <c r="G3102" s="21" t="str" cm="1">
        <f t="array" ref="G3102">_xlfn.IFS(C3102 =  "", "", D3102 = "", "",  E3102 = "", "", TRUE, C3102-B3102)</f>
        <v/>
      </c>
      <c r="H3102" s="21" t="str" cm="1">
        <f t="array" ref="H3102">_xlfn.IFS(C3102 =  "", "", D3102 = "", "",  E3102 = "", "", TRUE, D3102-C3102)</f>
        <v/>
      </c>
      <c r="I3102" s="21" t="str" cm="1">
        <f t="array" ref="I3102">_xlfn.IFS(C3102 =  "", "", D3102 = "", "",  E3102 = "", "", TRUE, E3102-D3102)</f>
        <v/>
      </c>
    </row>
    <row r="3103" spans="1:9" x14ac:dyDescent="0.4">
      <c r="A3103" s="35">
        <v>2931587</v>
      </c>
      <c r="B3103" s="24">
        <v>44113</v>
      </c>
      <c r="F3103" s="21" t="str" cm="1">
        <f t="array" ref="F3103">_xlfn.IFS(D3103="", "", E3103="", "", TRUE, E3103-B3103 )</f>
        <v/>
      </c>
      <c r="G3103" s="21" t="str" cm="1">
        <f t="array" ref="G3103">_xlfn.IFS(C3103 =  "", "", D3103 = "", "",  E3103 = "", "", TRUE, C3103-B3103)</f>
        <v/>
      </c>
      <c r="H3103" s="21" t="str" cm="1">
        <f t="array" ref="H3103">_xlfn.IFS(C3103 =  "", "", D3103 = "", "",  E3103 = "", "", TRUE, D3103-C3103)</f>
        <v/>
      </c>
      <c r="I3103" s="21" t="str" cm="1">
        <f t="array" ref="I3103">_xlfn.IFS(C3103 =  "", "", D3103 = "", "",  E3103 = "", "", TRUE, E3103-D3103)</f>
        <v/>
      </c>
    </row>
    <row r="3104" spans="1:9" x14ac:dyDescent="0.4">
      <c r="A3104" s="35">
        <v>2933966</v>
      </c>
      <c r="B3104" s="24">
        <v>44826</v>
      </c>
      <c r="F3104" s="21" t="str" cm="1">
        <f t="array" ref="F3104">_xlfn.IFS(D3104="", "", E3104="", "", TRUE, E3104-B3104 )</f>
        <v/>
      </c>
      <c r="G3104" s="21" t="str" cm="1">
        <f t="array" ref="G3104">_xlfn.IFS(C3104 =  "", "", D3104 = "", "",  E3104 = "", "", TRUE, C3104-B3104)</f>
        <v/>
      </c>
      <c r="H3104" s="21" t="str" cm="1">
        <f t="array" ref="H3104">_xlfn.IFS(C3104 =  "", "", D3104 = "", "",  E3104 = "", "", TRUE, D3104-C3104)</f>
        <v/>
      </c>
      <c r="I3104" s="21" t="str" cm="1">
        <f t="array" ref="I3104">_xlfn.IFS(C3104 =  "", "", D3104 = "", "",  E3104 = "", "", TRUE, E3104-D3104)</f>
        <v/>
      </c>
    </row>
    <row r="3105" spans="1:9" x14ac:dyDescent="0.4">
      <c r="A3105" s="35">
        <v>2936346</v>
      </c>
      <c r="B3105" s="24">
        <v>44792</v>
      </c>
      <c r="F3105" s="21" t="str" cm="1">
        <f t="array" ref="F3105">_xlfn.IFS(D3105="", "", E3105="", "", TRUE, E3105-B3105 )</f>
        <v/>
      </c>
      <c r="G3105" s="21" t="str" cm="1">
        <f t="array" ref="G3105">_xlfn.IFS(C3105 =  "", "", D3105 = "", "",  E3105 = "", "", TRUE, C3105-B3105)</f>
        <v/>
      </c>
      <c r="H3105" s="21" t="str" cm="1">
        <f t="array" ref="H3105">_xlfn.IFS(C3105 =  "", "", D3105 = "", "",  E3105 = "", "", TRUE, D3105-C3105)</f>
        <v/>
      </c>
      <c r="I3105" s="21" t="str" cm="1">
        <f t="array" ref="I3105">_xlfn.IFS(C3105 =  "", "", D3105 = "", "",  E3105 = "", "", TRUE, E3105-D3105)</f>
        <v/>
      </c>
    </row>
    <row r="3106" spans="1:9" x14ac:dyDescent="0.4">
      <c r="A3106" s="35">
        <v>2938727</v>
      </c>
      <c r="B3106" s="24">
        <v>43908</v>
      </c>
      <c r="F3106" s="21" t="str" cm="1">
        <f t="array" ref="F3106">_xlfn.IFS(D3106="", "", E3106="", "", TRUE, E3106-B3106 )</f>
        <v/>
      </c>
      <c r="G3106" s="21" t="str" cm="1">
        <f t="array" ref="G3106">_xlfn.IFS(C3106 =  "", "", D3106 = "", "",  E3106 = "", "", TRUE, C3106-B3106)</f>
        <v/>
      </c>
      <c r="H3106" s="21" t="str" cm="1">
        <f t="array" ref="H3106">_xlfn.IFS(C3106 =  "", "", D3106 = "", "",  E3106 = "", "", TRUE, D3106-C3106)</f>
        <v/>
      </c>
      <c r="I3106" s="21" t="str" cm="1">
        <f t="array" ref="I3106">_xlfn.IFS(C3106 =  "", "", D3106 = "", "",  E3106 = "", "", TRUE, E3106-D3106)</f>
        <v/>
      </c>
    </row>
    <row r="3107" spans="1:9" x14ac:dyDescent="0.4">
      <c r="A3107" s="35">
        <v>2941109</v>
      </c>
      <c r="B3107" s="24">
        <v>44851</v>
      </c>
      <c r="C3107" s="24">
        <v>44879</v>
      </c>
      <c r="D3107" s="24">
        <v>44881</v>
      </c>
      <c r="F3107" s="21" t="str" cm="1">
        <f t="array" ref="F3107">_xlfn.IFS(D3107="", "", E3107="", "", TRUE, E3107-B3107 )</f>
        <v/>
      </c>
      <c r="G3107" s="21" t="str" cm="1">
        <f t="array" ref="G3107">_xlfn.IFS(C3107 =  "", "", D3107 = "", "",  E3107 = "", "", TRUE, C3107-B3107)</f>
        <v/>
      </c>
      <c r="H3107" s="21" t="str" cm="1">
        <f t="array" ref="H3107">_xlfn.IFS(C3107 =  "", "", D3107 = "", "",  E3107 = "", "", TRUE, D3107-C3107)</f>
        <v/>
      </c>
      <c r="I3107" s="21" t="str" cm="1">
        <f t="array" ref="I3107">_xlfn.IFS(C3107 =  "", "", D3107 = "", "",  E3107 = "", "", TRUE, E3107-D3107)</f>
        <v/>
      </c>
    </row>
    <row r="3108" spans="1:9" x14ac:dyDescent="0.4">
      <c r="A3108" s="35">
        <v>2943492</v>
      </c>
      <c r="B3108" s="24">
        <v>44440</v>
      </c>
      <c r="F3108" s="21" t="str" cm="1">
        <f t="array" ref="F3108">_xlfn.IFS(D3108="", "", E3108="", "", TRUE, E3108-B3108 )</f>
        <v/>
      </c>
      <c r="G3108" s="21" t="str" cm="1">
        <f t="array" ref="G3108">_xlfn.IFS(C3108 =  "", "", D3108 = "", "",  E3108 = "", "", TRUE, C3108-B3108)</f>
        <v/>
      </c>
      <c r="H3108" s="21" t="str" cm="1">
        <f t="array" ref="H3108">_xlfn.IFS(C3108 =  "", "", D3108 = "", "",  E3108 = "", "", TRUE, D3108-C3108)</f>
        <v/>
      </c>
      <c r="I3108" s="21" t="str" cm="1">
        <f t="array" ref="I3108">_xlfn.IFS(C3108 =  "", "", D3108 = "", "",  E3108 = "", "", TRUE, E3108-D3108)</f>
        <v/>
      </c>
    </row>
    <row r="3109" spans="1:9" x14ac:dyDescent="0.4">
      <c r="A3109" s="35">
        <v>2945876</v>
      </c>
      <c r="B3109" s="24">
        <v>44096</v>
      </c>
      <c r="F3109" s="21" t="str" cm="1">
        <f t="array" ref="F3109">_xlfn.IFS(D3109="", "", E3109="", "", TRUE, E3109-B3109 )</f>
        <v/>
      </c>
      <c r="G3109" s="21" t="str" cm="1">
        <f t="array" ref="G3109">_xlfn.IFS(C3109 =  "", "", D3109 = "", "",  E3109 = "", "", TRUE, C3109-B3109)</f>
        <v/>
      </c>
      <c r="H3109" s="21" t="str" cm="1">
        <f t="array" ref="H3109">_xlfn.IFS(C3109 =  "", "", D3109 = "", "",  E3109 = "", "", TRUE, D3109-C3109)</f>
        <v/>
      </c>
      <c r="I3109" s="21" t="str" cm="1">
        <f t="array" ref="I3109">_xlfn.IFS(C3109 =  "", "", D3109 = "", "",  E3109 = "", "", TRUE, E3109-D3109)</f>
        <v/>
      </c>
    </row>
    <row r="3110" spans="1:9" x14ac:dyDescent="0.4">
      <c r="A3110" s="35">
        <v>2948261</v>
      </c>
      <c r="B3110" s="24">
        <v>44280</v>
      </c>
      <c r="F3110" s="21" t="str" cm="1">
        <f t="array" ref="F3110">_xlfn.IFS(D3110="", "", E3110="", "", TRUE, E3110-B3110 )</f>
        <v/>
      </c>
      <c r="G3110" s="21" t="str" cm="1">
        <f t="array" ref="G3110">_xlfn.IFS(C3110 =  "", "", D3110 = "", "",  E3110 = "", "", TRUE, C3110-B3110)</f>
        <v/>
      </c>
      <c r="H3110" s="21" t="str" cm="1">
        <f t="array" ref="H3110">_xlfn.IFS(C3110 =  "", "", D3110 = "", "",  E3110 = "", "", TRUE, D3110-C3110)</f>
        <v/>
      </c>
      <c r="I3110" s="21" t="str" cm="1">
        <f t="array" ref="I3110">_xlfn.IFS(C3110 =  "", "", D3110 = "", "",  E3110 = "", "", TRUE, E3110-D3110)</f>
        <v/>
      </c>
    </row>
    <row r="3111" spans="1:9" x14ac:dyDescent="0.4">
      <c r="A3111" s="35">
        <v>2950647</v>
      </c>
      <c r="B3111" s="24">
        <v>44843</v>
      </c>
      <c r="F3111" s="21" t="str" cm="1">
        <f t="array" ref="F3111">_xlfn.IFS(D3111="", "", E3111="", "", TRUE, E3111-B3111 )</f>
        <v/>
      </c>
      <c r="G3111" s="21" t="str" cm="1">
        <f t="array" ref="G3111">_xlfn.IFS(C3111 =  "", "", D3111 = "", "",  E3111 = "", "", TRUE, C3111-B3111)</f>
        <v/>
      </c>
      <c r="H3111" s="21" t="str" cm="1">
        <f t="array" ref="H3111">_xlfn.IFS(C3111 =  "", "", D3111 = "", "",  E3111 = "", "", TRUE, D3111-C3111)</f>
        <v/>
      </c>
      <c r="I3111" s="21" t="str" cm="1">
        <f t="array" ref="I3111">_xlfn.IFS(C3111 =  "", "", D3111 = "", "",  E3111 = "", "", TRUE, E3111-D3111)</f>
        <v/>
      </c>
    </row>
    <row r="3112" spans="1:9" x14ac:dyDescent="0.4">
      <c r="A3112" s="35">
        <v>2953034</v>
      </c>
      <c r="B3112" s="24">
        <v>44583</v>
      </c>
      <c r="C3112" s="24">
        <v>44612</v>
      </c>
      <c r="D3112" s="24">
        <v>44635</v>
      </c>
      <c r="F3112" s="21" t="str" cm="1">
        <f t="array" ref="F3112">_xlfn.IFS(D3112="", "", E3112="", "", TRUE, E3112-B3112 )</f>
        <v/>
      </c>
      <c r="G3112" s="21" t="str" cm="1">
        <f t="array" ref="G3112">_xlfn.IFS(C3112 =  "", "", D3112 = "", "",  E3112 = "", "", TRUE, C3112-B3112)</f>
        <v/>
      </c>
      <c r="H3112" s="21" t="str" cm="1">
        <f t="array" ref="H3112">_xlfn.IFS(C3112 =  "", "", D3112 = "", "",  E3112 = "", "", TRUE, D3112-C3112)</f>
        <v/>
      </c>
      <c r="I3112" s="21" t="str" cm="1">
        <f t="array" ref="I3112">_xlfn.IFS(C3112 =  "", "", D3112 = "", "",  E3112 = "", "", TRUE, E3112-D3112)</f>
        <v/>
      </c>
    </row>
    <row r="3113" spans="1:9" x14ac:dyDescent="0.4">
      <c r="A3113" s="35">
        <v>2955422</v>
      </c>
      <c r="B3113" s="24">
        <v>44441</v>
      </c>
      <c r="F3113" s="21" t="str" cm="1">
        <f t="array" ref="F3113">_xlfn.IFS(D3113="", "", E3113="", "", TRUE, E3113-B3113 )</f>
        <v/>
      </c>
      <c r="G3113" s="21" t="str" cm="1">
        <f t="array" ref="G3113">_xlfn.IFS(C3113 =  "", "", D3113 = "", "",  E3113 = "", "", TRUE, C3113-B3113)</f>
        <v/>
      </c>
      <c r="H3113" s="21" t="str" cm="1">
        <f t="array" ref="H3113">_xlfn.IFS(C3113 =  "", "", D3113 = "", "",  E3113 = "", "", TRUE, D3113-C3113)</f>
        <v/>
      </c>
      <c r="I3113" s="21" t="str" cm="1">
        <f t="array" ref="I3113">_xlfn.IFS(C3113 =  "", "", D3113 = "", "",  E3113 = "", "", TRUE, E3113-D3113)</f>
        <v/>
      </c>
    </row>
    <row r="3114" spans="1:9" x14ac:dyDescent="0.4">
      <c r="A3114" s="35">
        <v>2957811</v>
      </c>
      <c r="B3114" s="24">
        <v>43958</v>
      </c>
      <c r="C3114" s="24">
        <v>43984</v>
      </c>
      <c r="D3114" s="24">
        <v>43985</v>
      </c>
      <c r="F3114" s="21" t="str" cm="1">
        <f t="array" ref="F3114">_xlfn.IFS(D3114="", "", E3114="", "", TRUE, E3114-B3114 )</f>
        <v/>
      </c>
      <c r="G3114" s="21" t="str" cm="1">
        <f t="array" ref="G3114">_xlfn.IFS(C3114 =  "", "", D3114 = "", "",  E3114 = "", "", TRUE, C3114-B3114)</f>
        <v/>
      </c>
      <c r="H3114" s="21" t="str" cm="1">
        <f t="array" ref="H3114">_xlfn.IFS(C3114 =  "", "", D3114 = "", "",  E3114 = "", "", TRUE, D3114-C3114)</f>
        <v/>
      </c>
      <c r="I3114" s="21" t="str" cm="1">
        <f t="array" ref="I3114">_xlfn.IFS(C3114 =  "", "", D3114 = "", "",  E3114 = "", "", TRUE, E3114-D3114)</f>
        <v/>
      </c>
    </row>
    <row r="3115" spans="1:9" x14ac:dyDescent="0.4">
      <c r="A3115" s="35">
        <v>2960201</v>
      </c>
      <c r="B3115" s="24">
        <v>44912</v>
      </c>
      <c r="F3115" s="21" t="str" cm="1">
        <f t="array" ref="F3115">_xlfn.IFS(D3115="", "", E3115="", "", TRUE, E3115-B3115 )</f>
        <v/>
      </c>
      <c r="G3115" s="21" t="str" cm="1">
        <f t="array" ref="G3115">_xlfn.IFS(C3115 =  "", "", D3115 = "", "",  E3115 = "", "", TRUE, C3115-B3115)</f>
        <v/>
      </c>
      <c r="H3115" s="21" t="str" cm="1">
        <f t="array" ref="H3115">_xlfn.IFS(C3115 =  "", "", D3115 = "", "",  E3115 = "", "", TRUE, D3115-C3115)</f>
        <v/>
      </c>
      <c r="I3115" s="21" t="str" cm="1">
        <f t="array" ref="I3115">_xlfn.IFS(C3115 =  "", "", D3115 = "", "",  E3115 = "", "", TRUE, E3115-D3115)</f>
        <v/>
      </c>
    </row>
    <row r="3116" spans="1:9" x14ac:dyDescent="0.4">
      <c r="A3116" s="35">
        <v>2962592</v>
      </c>
      <c r="B3116" s="24">
        <v>44851</v>
      </c>
      <c r="F3116" s="21" t="str" cm="1">
        <f t="array" ref="F3116">_xlfn.IFS(D3116="", "", E3116="", "", TRUE, E3116-B3116 )</f>
        <v/>
      </c>
      <c r="G3116" s="21" t="str" cm="1">
        <f t="array" ref="G3116">_xlfn.IFS(C3116 =  "", "", D3116 = "", "",  E3116 = "", "", TRUE, C3116-B3116)</f>
        <v/>
      </c>
      <c r="H3116" s="21" t="str" cm="1">
        <f t="array" ref="H3116">_xlfn.IFS(C3116 =  "", "", D3116 = "", "",  E3116 = "", "", TRUE, D3116-C3116)</f>
        <v/>
      </c>
      <c r="I3116" s="21" t="str" cm="1">
        <f t="array" ref="I3116">_xlfn.IFS(C3116 =  "", "", D3116 = "", "",  E3116 = "", "", TRUE, E3116-D3116)</f>
        <v/>
      </c>
    </row>
    <row r="3117" spans="1:9" x14ac:dyDescent="0.4">
      <c r="A3117" s="35">
        <v>2964984</v>
      </c>
      <c r="B3117" s="24">
        <v>44190</v>
      </c>
      <c r="C3117" s="24">
        <v>44209</v>
      </c>
      <c r="D3117" s="24">
        <v>44227</v>
      </c>
      <c r="F3117" s="21" t="str" cm="1">
        <f t="array" ref="F3117">_xlfn.IFS(D3117="", "", E3117="", "", TRUE, E3117-B3117 )</f>
        <v/>
      </c>
      <c r="G3117" s="21" t="str" cm="1">
        <f t="array" ref="G3117">_xlfn.IFS(C3117 =  "", "", D3117 = "", "",  E3117 = "", "", TRUE, C3117-B3117)</f>
        <v/>
      </c>
      <c r="H3117" s="21" t="str" cm="1">
        <f t="array" ref="H3117">_xlfn.IFS(C3117 =  "", "", D3117 = "", "",  E3117 = "", "", TRUE, D3117-C3117)</f>
        <v/>
      </c>
      <c r="I3117" s="21" t="str" cm="1">
        <f t="array" ref="I3117">_xlfn.IFS(C3117 =  "", "", D3117 = "", "",  E3117 = "", "", TRUE, E3117-D3117)</f>
        <v/>
      </c>
    </row>
    <row r="3118" spans="1:9" x14ac:dyDescent="0.4">
      <c r="A3118" s="35">
        <v>2967377</v>
      </c>
      <c r="B3118" s="24">
        <v>44085</v>
      </c>
      <c r="F3118" s="21" t="str" cm="1">
        <f t="array" ref="F3118">_xlfn.IFS(D3118="", "", E3118="", "", TRUE, E3118-B3118 )</f>
        <v/>
      </c>
      <c r="G3118" s="21" t="str" cm="1">
        <f t="array" ref="G3118">_xlfn.IFS(C3118 =  "", "", D3118 = "", "",  E3118 = "", "", TRUE, C3118-B3118)</f>
        <v/>
      </c>
      <c r="H3118" s="21" t="str" cm="1">
        <f t="array" ref="H3118">_xlfn.IFS(C3118 =  "", "", D3118 = "", "",  E3118 = "", "", TRUE, D3118-C3118)</f>
        <v/>
      </c>
      <c r="I3118" s="21" t="str" cm="1">
        <f t="array" ref="I3118">_xlfn.IFS(C3118 =  "", "", D3118 = "", "",  E3118 = "", "", TRUE, E3118-D3118)</f>
        <v/>
      </c>
    </row>
    <row r="3119" spans="1:9" x14ac:dyDescent="0.4">
      <c r="A3119" s="35">
        <v>2969771</v>
      </c>
      <c r="B3119" s="24">
        <v>44479</v>
      </c>
      <c r="F3119" s="21" t="str" cm="1">
        <f t="array" ref="F3119">_xlfn.IFS(D3119="", "", E3119="", "", TRUE, E3119-B3119 )</f>
        <v/>
      </c>
      <c r="G3119" s="21" t="str" cm="1">
        <f t="array" ref="G3119">_xlfn.IFS(C3119 =  "", "", D3119 = "", "",  E3119 = "", "", TRUE, C3119-B3119)</f>
        <v/>
      </c>
      <c r="H3119" s="21" t="str" cm="1">
        <f t="array" ref="H3119">_xlfn.IFS(C3119 =  "", "", D3119 = "", "",  E3119 = "", "", TRUE, D3119-C3119)</f>
        <v/>
      </c>
      <c r="I3119" s="21" t="str" cm="1">
        <f t="array" ref="I3119">_xlfn.IFS(C3119 =  "", "", D3119 = "", "",  E3119 = "", "", TRUE, E3119-D3119)</f>
        <v/>
      </c>
    </row>
    <row r="3120" spans="1:9" x14ac:dyDescent="0.4">
      <c r="A3120" s="35">
        <v>2972166</v>
      </c>
      <c r="B3120" s="24">
        <v>44077</v>
      </c>
      <c r="F3120" s="21" t="str" cm="1">
        <f t="array" ref="F3120">_xlfn.IFS(D3120="", "", E3120="", "", TRUE, E3120-B3120 )</f>
        <v/>
      </c>
      <c r="G3120" s="21" t="str" cm="1">
        <f t="array" ref="G3120">_xlfn.IFS(C3120 =  "", "", D3120 = "", "",  E3120 = "", "", TRUE, C3120-B3120)</f>
        <v/>
      </c>
      <c r="H3120" s="21" t="str" cm="1">
        <f t="array" ref="H3120">_xlfn.IFS(C3120 =  "", "", D3120 = "", "",  E3120 = "", "", TRUE, D3120-C3120)</f>
        <v/>
      </c>
      <c r="I3120" s="21" t="str" cm="1">
        <f t="array" ref="I3120">_xlfn.IFS(C3120 =  "", "", D3120 = "", "",  E3120 = "", "", TRUE, E3120-D3120)</f>
        <v/>
      </c>
    </row>
    <row r="3121" spans="1:9" x14ac:dyDescent="0.4">
      <c r="A3121" s="35">
        <v>2974562</v>
      </c>
      <c r="B3121" s="24">
        <v>44924</v>
      </c>
      <c r="C3121" s="24">
        <v>44941</v>
      </c>
      <c r="D3121" s="24">
        <v>44961</v>
      </c>
      <c r="F3121" s="21" t="str" cm="1">
        <f t="array" ref="F3121">_xlfn.IFS(D3121="", "", E3121="", "", TRUE, E3121-B3121 )</f>
        <v/>
      </c>
      <c r="G3121" s="21" t="str" cm="1">
        <f t="array" ref="G3121">_xlfn.IFS(C3121 =  "", "", D3121 = "", "",  E3121 = "", "", TRUE, C3121-B3121)</f>
        <v/>
      </c>
      <c r="H3121" s="21" t="str" cm="1">
        <f t="array" ref="H3121">_xlfn.IFS(C3121 =  "", "", D3121 = "", "",  E3121 = "", "", TRUE, D3121-C3121)</f>
        <v/>
      </c>
      <c r="I3121" s="21" t="str" cm="1">
        <f t="array" ref="I3121">_xlfn.IFS(C3121 =  "", "", D3121 = "", "",  E3121 = "", "", TRUE, E3121-D3121)</f>
        <v/>
      </c>
    </row>
    <row r="3122" spans="1:9" x14ac:dyDescent="0.4">
      <c r="A3122" s="35">
        <v>2976959</v>
      </c>
      <c r="B3122" s="24">
        <v>44542</v>
      </c>
      <c r="C3122" s="24">
        <v>44550</v>
      </c>
      <c r="D3122" s="24">
        <v>44560</v>
      </c>
      <c r="F3122" s="21" t="str" cm="1">
        <f t="array" ref="F3122">_xlfn.IFS(D3122="", "", E3122="", "", TRUE, E3122-B3122 )</f>
        <v/>
      </c>
      <c r="G3122" s="21" t="str" cm="1">
        <f t="array" ref="G3122">_xlfn.IFS(C3122 =  "", "", D3122 = "", "",  E3122 = "", "", TRUE, C3122-B3122)</f>
        <v/>
      </c>
      <c r="H3122" s="21" t="str" cm="1">
        <f t="array" ref="H3122">_xlfn.IFS(C3122 =  "", "", D3122 = "", "",  E3122 = "", "", TRUE, D3122-C3122)</f>
        <v/>
      </c>
      <c r="I3122" s="21" t="str" cm="1">
        <f t="array" ref="I3122">_xlfn.IFS(C3122 =  "", "", D3122 = "", "",  E3122 = "", "", TRUE, E3122-D3122)</f>
        <v/>
      </c>
    </row>
    <row r="3123" spans="1:9" x14ac:dyDescent="0.4">
      <c r="A3123" s="35">
        <v>2979357</v>
      </c>
      <c r="B3123" s="24">
        <v>44803</v>
      </c>
      <c r="F3123" s="21" t="str" cm="1">
        <f t="array" ref="F3123">_xlfn.IFS(D3123="", "", E3123="", "", TRUE, E3123-B3123 )</f>
        <v/>
      </c>
      <c r="G3123" s="21" t="str" cm="1">
        <f t="array" ref="G3123">_xlfn.IFS(C3123 =  "", "", D3123 = "", "",  E3123 = "", "", TRUE, C3123-B3123)</f>
        <v/>
      </c>
      <c r="H3123" s="21" t="str" cm="1">
        <f t="array" ref="H3123">_xlfn.IFS(C3123 =  "", "", D3123 = "", "",  E3123 = "", "", TRUE, D3123-C3123)</f>
        <v/>
      </c>
      <c r="I3123" s="21" t="str" cm="1">
        <f t="array" ref="I3123">_xlfn.IFS(C3123 =  "", "", D3123 = "", "",  E3123 = "", "", TRUE, E3123-D3123)</f>
        <v/>
      </c>
    </row>
    <row r="3124" spans="1:9" x14ac:dyDescent="0.4">
      <c r="A3124" s="35">
        <v>2981756</v>
      </c>
      <c r="B3124" s="24">
        <v>44597</v>
      </c>
      <c r="F3124" s="21" t="str" cm="1">
        <f t="array" ref="F3124">_xlfn.IFS(D3124="", "", E3124="", "", TRUE, E3124-B3124 )</f>
        <v/>
      </c>
      <c r="G3124" s="21" t="str" cm="1">
        <f t="array" ref="G3124">_xlfn.IFS(C3124 =  "", "", D3124 = "", "",  E3124 = "", "", TRUE, C3124-B3124)</f>
        <v/>
      </c>
      <c r="H3124" s="21" t="str" cm="1">
        <f t="array" ref="H3124">_xlfn.IFS(C3124 =  "", "", D3124 = "", "",  E3124 = "", "", TRUE, D3124-C3124)</f>
        <v/>
      </c>
      <c r="I3124" s="21" t="str" cm="1">
        <f t="array" ref="I3124">_xlfn.IFS(C3124 =  "", "", D3124 = "", "",  E3124 = "", "", TRUE, E3124-D3124)</f>
        <v/>
      </c>
    </row>
    <row r="3125" spans="1:9" x14ac:dyDescent="0.4">
      <c r="A3125" s="35">
        <v>2984156</v>
      </c>
      <c r="B3125" s="24">
        <v>44571</v>
      </c>
      <c r="F3125" s="21" t="str" cm="1">
        <f t="array" ref="F3125">_xlfn.IFS(D3125="", "", E3125="", "", TRUE, E3125-B3125 )</f>
        <v/>
      </c>
      <c r="G3125" s="21" t="str" cm="1">
        <f t="array" ref="G3125">_xlfn.IFS(C3125 =  "", "", D3125 = "", "",  E3125 = "", "", TRUE, C3125-B3125)</f>
        <v/>
      </c>
      <c r="H3125" s="21" t="str" cm="1">
        <f t="array" ref="H3125">_xlfn.IFS(C3125 =  "", "", D3125 = "", "",  E3125 = "", "", TRUE, D3125-C3125)</f>
        <v/>
      </c>
      <c r="I3125" s="21" t="str" cm="1">
        <f t="array" ref="I3125">_xlfn.IFS(C3125 =  "", "", D3125 = "", "",  E3125 = "", "", TRUE, E3125-D3125)</f>
        <v/>
      </c>
    </row>
    <row r="3126" spans="1:9" x14ac:dyDescent="0.4">
      <c r="A3126" s="35">
        <v>2986557</v>
      </c>
      <c r="B3126" s="24">
        <v>44611</v>
      </c>
      <c r="F3126" s="21" t="str" cm="1">
        <f t="array" ref="F3126">_xlfn.IFS(D3126="", "", E3126="", "", TRUE, E3126-B3126 )</f>
        <v/>
      </c>
      <c r="G3126" s="21" t="str" cm="1">
        <f t="array" ref="G3126">_xlfn.IFS(C3126 =  "", "", D3126 = "", "",  E3126 = "", "", TRUE, C3126-B3126)</f>
        <v/>
      </c>
      <c r="H3126" s="21" t="str" cm="1">
        <f t="array" ref="H3126">_xlfn.IFS(C3126 =  "", "", D3126 = "", "",  E3126 = "", "", TRUE, D3126-C3126)</f>
        <v/>
      </c>
      <c r="I3126" s="21" t="str" cm="1">
        <f t="array" ref="I3126">_xlfn.IFS(C3126 =  "", "", D3126 = "", "",  E3126 = "", "", TRUE, E3126-D3126)</f>
        <v/>
      </c>
    </row>
    <row r="3127" spans="1:9" x14ac:dyDescent="0.4">
      <c r="A3127" s="35">
        <v>2988959</v>
      </c>
      <c r="B3127" s="24">
        <v>44163</v>
      </c>
      <c r="C3127" s="24">
        <v>44174</v>
      </c>
      <c r="D3127" s="24">
        <v>44191</v>
      </c>
      <c r="F3127" s="21" t="str" cm="1">
        <f t="array" ref="F3127">_xlfn.IFS(D3127="", "", E3127="", "", TRUE, E3127-B3127 )</f>
        <v/>
      </c>
      <c r="G3127" s="21" t="str" cm="1">
        <f t="array" ref="G3127">_xlfn.IFS(C3127 =  "", "", D3127 = "", "",  E3127 = "", "", TRUE, C3127-B3127)</f>
        <v/>
      </c>
      <c r="H3127" s="21" t="str" cm="1">
        <f t="array" ref="H3127">_xlfn.IFS(C3127 =  "", "", D3127 = "", "",  E3127 = "", "", TRUE, D3127-C3127)</f>
        <v/>
      </c>
      <c r="I3127" s="21" t="str" cm="1">
        <f t="array" ref="I3127">_xlfn.IFS(C3127 =  "", "", D3127 = "", "",  E3127 = "", "", TRUE, E3127-D3127)</f>
        <v/>
      </c>
    </row>
    <row r="3128" spans="1:9" x14ac:dyDescent="0.4">
      <c r="A3128" s="35">
        <v>2991362</v>
      </c>
      <c r="B3128" s="24">
        <v>44779</v>
      </c>
      <c r="C3128" s="24">
        <v>44793</v>
      </c>
      <c r="D3128" s="24">
        <v>44817</v>
      </c>
      <c r="F3128" s="21" t="str" cm="1">
        <f t="array" ref="F3128">_xlfn.IFS(D3128="", "", E3128="", "", TRUE, E3128-B3128 )</f>
        <v/>
      </c>
      <c r="G3128" s="21" t="str" cm="1">
        <f t="array" ref="G3128">_xlfn.IFS(C3128 =  "", "", D3128 = "", "",  E3128 = "", "", TRUE, C3128-B3128)</f>
        <v/>
      </c>
      <c r="H3128" s="21" t="str" cm="1">
        <f t="array" ref="H3128">_xlfn.IFS(C3128 =  "", "", D3128 = "", "",  E3128 = "", "", TRUE, D3128-C3128)</f>
        <v/>
      </c>
      <c r="I3128" s="21" t="str" cm="1">
        <f t="array" ref="I3128">_xlfn.IFS(C3128 =  "", "", D3128 = "", "",  E3128 = "", "", TRUE, E3128-D3128)</f>
        <v/>
      </c>
    </row>
    <row r="3129" spans="1:9" x14ac:dyDescent="0.4">
      <c r="A3129" s="35">
        <v>2993766</v>
      </c>
      <c r="B3129" s="24">
        <v>44635</v>
      </c>
      <c r="F3129" s="21" t="str" cm="1">
        <f t="array" ref="F3129">_xlfn.IFS(D3129="", "", E3129="", "", TRUE, E3129-B3129 )</f>
        <v/>
      </c>
      <c r="G3129" s="21" t="str" cm="1">
        <f t="array" ref="G3129">_xlfn.IFS(C3129 =  "", "", D3129 = "", "",  E3129 = "", "", TRUE, C3129-B3129)</f>
        <v/>
      </c>
      <c r="H3129" s="21" t="str" cm="1">
        <f t="array" ref="H3129">_xlfn.IFS(C3129 =  "", "", D3129 = "", "",  E3129 = "", "", TRUE, D3129-C3129)</f>
        <v/>
      </c>
      <c r="I3129" s="21" t="str" cm="1">
        <f t="array" ref="I3129">_xlfn.IFS(C3129 =  "", "", D3129 = "", "",  E3129 = "", "", TRUE, E3129-D3129)</f>
        <v/>
      </c>
    </row>
    <row r="3130" spans="1:9" x14ac:dyDescent="0.4">
      <c r="A3130" s="35">
        <v>2996171</v>
      </c>
      <c r="B3130" s="24">
        <v>44114</v>
      </c>
      <c r="F3130" s="21" t="str" cm="1">
        <f t="array" ref="F3130">_xlfn.IFS(D3130="", "", E3130="", "", TRUE, E3130-B3130 )</f>
        <v/>
      </c>
      <c r="G3130" s="21" t="str" cm="1">
        <f t="array" ref="G3130">_xlfn.IFS(C3130 =  "", "", D3130 = "", "",  E3130 = "", "", TRUE, C3130-B3130)</f>
        <v/>
      </c>
      <c r="H3130" s="21" t="str" cm="1">
        <f t="array" ref="H3130">_xlfn.IFS(C3130 =  "", "", D3130 = "", "",  E3130 = "", "", TRUE, D3130-C3130)</f>
        <v/>
      </c>
      <c r="I3130" s="21" t="str" cm="1">
        <f t="array" ref="I3130">_xlfn.IFS(C3130 =  "", "", D3130 = "", "",  E3130 = "", "", TRUE, E3130-D3130)</f>
        <v/>
      </c>
    </row>
    <row r="3131" spans="1:9" x14ac:dyDescent="0.4">
      <c r="A3131" s="35">
        <v>2998577</v>
      </c>
      <c r="B3131" s="24">
        <v>44840</v>
      </c>
      <c r="F3131" s="21" t="str" cm="1">
        <f t="array" ref="F3131">_xlfn.IFS(D3131="", "", E3131="", "", TRUE, E3131-B3131 )</f>
        <v/>
      </c>
      <c r="G3131" s="21" t="str" cm="1">
        <f t="array" ref="G3131">_xlfn.IFS(C3131 =  "", "", D3131 = "", "",  E3131 = "", "", TRUE, C3131-B3131)</f>
        <v/>
      </c>
      <c r="H3131" s="21" t="str" cm="1">
        <f t="array" ref="H3131">_xlfn.IFS(C3131 =  "", "", D3131 = "", "",  E3131 = "", "", TRUE, D3131-C3131)</f>
        <v/>
      </c>
      <c r="I3131" s="21" t="str" cm="1">
        <f t="array" ref="I3131">_xlfn.IFS(C3131 =  "", "", D3131 = "", "",  E3131 = "", "", TRUE, E3131-D3131)</f>
        <v/>
      </c>
    </row>
    <row r="3132" spans="1:9" x14ac:dyDescent="0.4">
      <c r="A3132" s="35">
        <v>3000984</v>
      </c>
      <c r="B3132" s="24">
        <v>44917</v>
      </c>
      <c r="F3132" s="21" t="str" cm="1">
        <f t="array" ref="F3132">_xlfn.IFS(D3132="", "", E3132="", "", TRUE, E3132-B3132 )</f>
        <v/>
      </c>
      <c r="G3132" s="21" t="str" cm="1">
        <f t="array" ref="G3132">_xlfn.IFS(C3132 =  "", "", D3132 = "", "",  E3132 = "", "", TRUE, C3132-B3132)</f>
        <v/>
      </c>
      <c r="H3132" s="21" t="str" cm="1">
        <f t="array" ref="H3132">_xlfn.IFS(C3132 =  "", "", D3132 = "", "",  E3132 = "", "", TRUE, D3132-C3132)</f>
        <v/>
      </c>
      <c r="I3132" s="21" t="str" cm="1">
        <f t="array" ref="I3132">_xlfn.IFS(C3132 =  "", "", D3132 = "", "",  E3132 = "", "", TRUE, E3132-D3132)</f>
        <v/>
      </c>
    </row>
    <row r="3133" spans="1:9" x14ac:dyDescent="0.4">
      <c r="A3133" s="35">
        <v>3003392</v>
      </c>
      <c r="B3133" s="24">
        <v>44215</v>
      </c>
      <c r="F3133" s="21" t="str" cm="1">
        <f t="array" ref="F3133">_xlfn.IFS(D3133="", "", E3133="", "", TRUE, E3133-B3133 )</f>
        <v/>
      </c>
      <c r="G3133" s="21" t="str" cm="1">
        <f t="array" ref="G3133">_xlfn.IFS(C3133 =  "", "", D3133 = "", "",  E3133 = "", "", TRUE, C3133-B3133)</f>
        <v/>
      </c>
      <c r="H3133" s="21" t="str" cm="1">
        <f t="array" ref="H3133">_xlfn.IFS(C3133 =  "", "", D3133 = "", "",  E3133 = "", "", TRUE, D3133-C3133)</f>
        <v/>
      </c>
      <c r="I3133" s="21" t="str" cm="1">
        <f t="array" ref="I3133">_xlfn.IFS(C3133 =  "", "", D3133 = "", "",  E3133 = "", "", TRUE, E3133-D3133)</f>
        <v/>
      </c>
    </row>
    <row r="3134" spans="1:9" x14ac:dyDescent="0.4">
      <c r="A3134" s="35">
        <v>3005801</v>
      </c>
      <c r="B3134" s="24">
        <v>44083</v>
      </c>
      <c r="F3134" s="21" t="str" cm="1">
        <f t="array" ref="F3134">_xlfn.IFS(D3134="", "", E3134="", "", TRUE, E3134-B3134 )</f>
        <v/>
      </c>
      <c r="G3134" s="21" t="str" cm="1">
        <f t="array" ref="G3134">_xlfn.IFS(C3134 =  "", "", D3134 = "", "",  E3134 = "", "", TRUE, C3134-B3134)</f>
        <v/>
      </c>
      <c r="H3134" s="21" t="str" cm="1">
        <f t="array" ref="H3134">_xlfn.IFS(C3134 =  "", "", D3134 = "", "",  E3134 = "", "", TRUE, D3134-C3134)</f>
        <v/>
      </c>
      <c r="I3134" s="21" t="str" cm="1">
        <f t="array" ref="I3134">_xlfn.IFS(C3134 =  "", "", D3134 = "", "",  E3134 = "", "", TRUE, E3134-D3134)</f>
        <v/>
      </c>
    </row>
    <row r="3135" spans="1:9" x14ac:dyDescent="0.4">
      <c r="A3135" s="35">
        <v>3008211</v>
      </c>
      <c r="B3135" s="24">
        <v>44590</v>
      </c>
      <c r="F3135" s="21" t="str" cm="1">
        <f t="array" ref="F3135">_xlfn.IFS(D3135="", "", E3135="", "", TRUE, E3135-B3135 )</f>
        <v/>
      </c>
      <c r="G3135" s="21" t="str" cm="1">
        <f t="array" ref="G3135">_xlfn.IFS(C3135 =  "", "", D3135 = "", "",  E3135 = "", "", TRUE, C3135-B3135)</f>
        <v/>
      </c>
      <c r="H3135" s="21" t="str" cm="1">
        <f t="array" ref="H3135">_xlfn.IFS(C3135 =  "", "", D3135 = "", "",  E3135 = "", "", TRUE, D3135-C3135)</f>
        <v/>
      </c>
      <c r="I3135" s="21" t="str" cm="1">
        <f t="array" ref="I3135">_xlfn.IFS(C3135 =  "", "", D3135 = "", "",  E3135 = "", "", TRUE, E3135-D3135)</f>
        <v/>
      </c>
    </row>
    <row r="3136" spans="1:9" x14ac:dyDescent="0.4">
      <c r="A3136" s="35">
        <v>3010622</v>
      </c>
      <c r="B3136" s="24">
        <v>44234</v>
      </c>
      <c r="F3136" s="21" t="str" cm="1">
        <f t="array" ref="F3136">_xlfn.IFS(D3136="", "", E3136="", "", TRUE, E3136-B3136 )</f>
        <v/>
      </c>
      <c r="G3136" s="21" t="str" cm="1">
        <f t="array" ref="G3136">_xlfn.IFS(C3136 =  "", "", D3136 = "", "",  E3136 = "", "", TRUE, C3136-B3136)</f>
        <v/>
      </c>
      <c r="H3136" s="21" t="str" cm="1">
        <f t="array" ref="H3136">_xlfn.IFS(C3136 =  "", "", D3136 = "", "",  E3136 = "", "", TRUE, D3136-C3136)</f>
        <v/>
      </c>
      <c r="I3136" s="21" t="str" cm="1">
        <f t="array" ref="I3136">_xlfn.IFS(C3136 =  "", "", D3136 = "", "",  E3136 = "", "", TRUE, E3136-D3136)</f>
        <v/>
      </c>
    </row>
    <row r="3137" spans="1:9" x14ac:dyDescent="0.4">
      <c r="A3137" s="35">
        <v>3013034</v>
      </c>
      <c r="B3137" s="24">
        <v>44913</v>
      </c>
      <c r="F3137" s="21" t="str" cm="1">
        <f t="array" ref="F3137">_xlfn.IFS(D3137="", "", E3137="", "", TRUE, E3137-B3137 )</f>
        <v/>
      </c>
      <c r="G3137" s="21" t="str" cm="1">
        <f t="array" ref="G3137">_xlfn.IFS(C3137 =  "", "", D3137 = "", "",  E3137 = "", "", TRUE, C3137-B3137)</f>
        <v/>
      </c>
      <c r="H3137" s="21" t="str" cm="1">
        <f t="array" ref="H3137">_xlfn.IFS(C3137 =  "", "", D3137 = "", "",  E3137 = "", "", TRUE, D3137-C3137)</f>
        <v/>
      </c>
      <c r="I3137" s="21" t="str" cm="1">
        <f t="array" ref="I3137">_xlfn.IFS(C3137 =  "", "", D3137 = "", "",  E3137 = "", "", TRUE, E3137-D3137)</f>
        <v/>
      </c>
    </row>
    <row r="3138" spans="1:9" x14ac:dyDescent="0.4">
      <c r="A3138" s="35">
        <v>3015447</v>
      </c>
      <c r="B3138" s="24">
        <v>44109</v>
      </c>
      <c r="F3138" s="21" t="str" cm="1">
        <f t="array" ref="F3138">_xlfn.IFS(D3138="", "", E3138="", "", TRUE, E3138-B3138 )</f>
        <v/>
      </c>
      <c r="G3138" s="21" t="str" cm="1">
        <f t="array" ref="G3138">_xlfn.IFS(C3138 =  "", "", D3138 = "", "",  E3138 = "", "", TRUE, C3138-B3138)</f>
        <v/>
      </c>
      <c r="H3138" s="21" t="str" cm="1">
        <f t="array" ref="H3138">_xlfn.IFS(C3138 =  "", "", D3138 = "", "",  E3138 = "", "", TRUE, D3138-C3138)</f>
        <v/>
      </c>
      <c r="I3138" s="21" t="str" cm="1">
        <f t="array" ref="I3138">_xlfn.IFS(C3138 =  "", "", D3138 = "", "",  E3138 = "", "", TRUE, E3138-D3138)</f>
        <v/>
      </c>
    </row>
    <row r="3139" spans="1:9" x14ac:dyDescent="0.4">
      <c r="A3139" s="35">
        <v>3017861</v>
      </c>
      <c r="B3139" s="24">
        <v>44471</v>
      </c>
      <c r="C3139" s="24">
        <v>44483</v>
      </c>
      <c r="D3139" s="24">
        <v>44502</v>
      </c>
      <c r="F3139" s="21" t="str" cm="1">
        <f t="array" ref="F3139">_xlfn.IFS(D3139="", "", E3139="", "", TRUE, E3139-B3139 )</f>
        <v/>
      </c>
      <c r="G3139" s="21" t="str" cm="1">
        <f t="array" ref="G3139">_xlfn.IFS(C3139 =  "", "", D3139 = "", "",  E3139 = "", "", TRUE, C3139-B3139)</f>
        <v/>
      </c>
      <c r="H3139" s="21" t="str" cm="1">
        <f t="array" ref="H3139">_xlfn.IFS(C3139 =  "", "", D3139 = "", "",  E3139 = "", "", TRUE, D3139-C3139)</f>
        <v/>
      </c>
      <c r="I3139" s="21" t="str" cm="1">
        <f t="array" ref="I3139">_xlfn.IFS(C3139 =  "", "", D3139 = "", "",  E3139 = "", "", TRUE, E3139-D3139)</f>
        <v/>
      </c>
    </row>
    <row r="3140" spans="1:9" x14ac:dyDescent="0.4">
      <c r="A3140" s="35">
        <v>3020276</v>
      </c>
      <c r="B3140" s="24">
        <v>44479</v>
      </c>
      <c r="C3140" s="24">
        <v>44500</v>
      </c>
      <c r="D3140" s="24">
        <v>44505</v>
      </c>
      <c r="F3140" s="21" t="str" cm="1">
        <f t="array" ref="F3140">_xlfn.IFS(D3140="", "", E3140="", "", TRUE, E3140-B3140 )</f>
        <v/>
      </c>
      <c r="G3140" s="21" t="str" cm="1">
        <f t="array" ref="G3140">_xlfn.IFS(C3140 =  "", "", D3140 = "", "",  E3140 = "", "", TRUE, C3140-B3140)</f>
        <v/>
      </c>
      <c r="H3140" s="21" t="str" cm="1">
        <f t="array" ref="H3140">_xlfn.IFS(C3140 =  "", "", D3140 = "", "",  E3140 = "", "", TRUE, D3140-C3140)</f>
        <v/>
      </c>
      <c r="I3140" s="21" t="str" cm="1">
        <f t="array" ref="I3140">_xlfn.IFS(C3140 =  "", "", D3140 = "", "",  E3140 = "", "", TRUE, E3140-D3140)</f>
        <v/>
      </c>
    </row>
    <row r="3141" spans="1:9" x14ac:dyDescent="0.4">
      <c r="A3141" s="35">
        <v>3022692</v>
      </c>
      <c r="B3141" s="24">
        <v>44562</v>
      </c>
      <c r="F3141" s="21" t="str" cm="1">
        <f t="array" ref="F3141">_xlfn.IFS(D3141="", "", E3141="", "", TRUE, E3141-B3141 )</f>
        <v/>
      </c>
      <c r="G3141" s="21" t="str" cm="1">
        <f t="array" ref="G3141">_xlfn.IFS(C3141 =  "", "", D3141 = "", "",  E3141 = "", "", TRUE, C3141-B3141)</f>
        <v/>
      </c>
      <c r="H3141" s="21" t="str" cm="1">
        <f t="array" ref="H3141">_xlfn.IFS(C3141 =  "", "", D3141 = "", "",  E3141 = "", "", TRUE, D3141-C3141)</f>
        <v/>
      </c>
      <c r="I3141" s="21" t="str" cm="1">
        <f t="array" ref="I3141">_xlfn.IFS(C3141 =  "", "", D3141 = "", "",  E3141 = "", "", TRUE, E3141-D3141)</f>
        <v/>
      </c>
    </row>
    <row r="3142" spans="1:9" x14ac:dyDescent="0.4">
      <c r="A3142" s="35">
        <v>3025109</v>
      </c>
      <c r="B3142" s="24">
        <v>44563</v>
      </c>
      <c r="F3142" s="21" t="str" cm="1">
        <f t="array" ref="F3142">_xlfn.IFS(D3142="", "", E3142="", "", TRUE, E3142-B3142 )</f>
        <v/>
      </c>
      <c r="G3142" s="21" t="str" cm="1">
        <f t="array" ref="G3142">_xlfn.IFS(C3142 =  "", "", D3142 = "", "",  E3142 = "", "", TRUE, C3142-B3142)</f>
        <v/>
      </c>
      <c r="H3142" s="21" t="str" cm="1">
        <f t="array" ref="H3142">_xlfn.IFS(C3142 =  "", "", D3142 = "", "",  E3142 = "", "", TRUE, D3142-C3142)</f>
        <v/>
      </c>
      <c r="I3142" s="21" t="str" cm="1">
        <f t="array" ref="I3142">_xlfn.IFS(C3142 =  "", "", D3142 = "", "",  E3142 = "", "", TRUE, E3142-D3142)</f>
        <v/>
      </c>
    </row>
    <row r="3143" spans="1:9" x14ac:dyDescent="0.4">
      <c r="A3143" s="35">
        <v>3027527</v>
      </c>
      <c r="B3143" s="24">
        <v>44591</v>
      </c>
      <c r="F3143" s="21" t="str" cm="1">
        <f t="array" ref="F3143">_xlfn.IFS(D3143="", "", E3143="", "", TRUE, E3143-B3143 )</f>
        <v/>
      </c>
      <c r="G3143" s="21" t="str" cm="1">
        <f t="array" ref="G3143">_xlfn.IFS(C3143 =  "", "", D3143 = "", "",  E3143 = "", "", TRUE, C3143-B3143)</f>
        <v/>
      </c>
      <c r="H3143" s="21" t="str" cm="1">
        <f t="array" ref="H3143">_xlfn.IFS(C3143 =  "", "", D3143 = "", "",  E3143 = "", "", TRUE, D3143-C3143)</f>
        <v/>
      </c>
      <c r="I3143" s="21" t="str" cm="1">
        <f t="array" ref="I3143">_xlfn.IFS(C3143 =  "", "", D3143 = "", "",  E3143 = "", "", TRUE, E3143-D3143)</f>
        <v/>
      </c>
    </row>
    <row r="3144" spans="1:9" x14ac:dyDescent="0.4">
      <c r="A3144" s="35">
        <v>3029946</v>
      </c>
      <c r="B3144" s="24">
        <v>44781</v>
      </c>
      <c r="F3144" s="21" t="str" cm="1">
        <f t="array" ref="F3144">_xlfn.IFS(D3144="", "", E3144="", "", TRUE, E3144-B3144 )</f>
        <v/>
      </c>
      <c r="G3144" s="21" t="str" cm="1">
        <f t="array" ref="G3144">_xlfn.IFS(C3144 =  "", "", D3144 = "", "",  E3144 = "", "", TRUE, C3144-B3144)</f>
        <v/>
      </c>
      <c r="H3144" s="21" t="str" cm="1">
        <f t="array" ref="H3144">_xlfn.IFS(C3144 =  "", "", D3144 = "", "",  E3144 = "", "", TRUE, D3144-C3144)</f>
        <v/>
      </c>
      <c r="I3144" s="21" t="str" cm="1">
        <f t="array" ref="I3144">_xlfn.IFS(C3144 =  "", "", D3144 = "", "",  E3144 = "", "", TRUE, E3144-D3144)</f>
        <v/>
      </c>
    </row>
    <row r="3145" spans="1:9" x14ac:dyDescent="0.4">
      <c r="A3145" s="35">
        <v>3032366</v>
      </c>
      <c r="B3145" s="24">
        <v>44124</v>
      </c>
      <c r="F3145" s="21" t="str" cm="1">
        <f t="array" ref="F3145">_xlfn.IFS(D3145="", "", E3145="", "", TRUE, E3145-B3145 )</f>
        <v/>
      </c>
      <c r="G3145" s="21" t="str" cm="1">
        <f t="array" ref="G3145">_xlfn.IFS(C3145 =  "", "", D3145 = "", "",  E3145 = "", "", TRUE, C3145-B3145)</f>
        <v/>
      </c>
      <c r="H3145" s="21" t="str" cm="1">
        <f t="array" ref="H3145">_xlfn.IFS(C3145 =  "", "", D3145 = "", "",  E3145 = "", "", TRUE, D3145-C3145)</f>
        <v/>
      </c>
      <c r="I3145" s="21" t="str" cm="1">
        <f t="array" ref="I3145">_xlfn.IFS(C3145 =  "", "", D3145 = "", "",  E3145 = "", "", TRUE, E3145-D3145)</f>
        <v/>
      </c>
    </row>
    <row r="3146" spans="1:9" x14ac:dyDescent="0.4">
      <c r="A3146" s="35">
        <v>3034787</v>
      </c>
      <c r="B3146" s="24">
        <v>44911</v>
      </c>
      <c r="F3146" s="21" t="str" cm="1">
        <f t="array" ref="F3146">_xlfn.IFS(D3146="", "", E3146="", "", TRUE, E3146-B3146 )</f>
        <v/>
      </c>
      <c r="G3146" s="21" t="str" cm="1">
        <f t="array" ref="G3146">_xlfn.IFS(C3146 =  "", "", D3146 = "", "",  E3146 = "", "", TRUE, C3146-B3146)</f>
        <v/>
      </c>
      <c r="H3146" s="21" t="str" cm="1">
        <f t="array" ref="H3146">_xlfn.IFS(C3146 =  "", "", D3146 = "", "",  E3146 = "", "", TRUE, D3146-C3146)</f>
        <v/>
      </c>
      <c r="I3146" s="21" t="str" cm="1">
        <f t="array" ref="I3146">_xlfn.IFS(C3146 =  "", "", D3146 = "", "",  E3146 = "", "", TRUE, E3146-D3146)</f>
        <v/>
      </c>
    </row>
    <row r="3147" spans="1:9" x14ac:dyDescent="0.4">
      <c r="A3147" s="35">
        <v>3037209</v>
      </c>
      <c r="B3147" s="24">
        <v>44463</v>
      </c>
      <c r="C3147" s="24">
        <v>44485</v>
      </c>
      <c r="D3147" s="24">
        <v>44498</v>
      </c>
      <c r="F3147" s="21" t="str" cm="1">
        <f t="array" ref="F3147">_xlfn.IFS(D3147="", "", E3147="", "", TRUE, E3147-B3147 )</f>
        <v/>
      </c>
      <c r="G3147" s="21" t="str" cm="1">
        <f t="array" ref="G3147">_xlfn.IFS(C3147 =  "", "", D3147 = "", "",  E3147 = "", "", TRUE, C3147-B3147)</f>
        <v/>
      </c>
      <c r="H3147" s="21" t="str" cm="1">
        <f t="array" ref="H3147">_xlfn.IFS(C3147 =  "", "", D3147 = "", "",  E3147 = "", "", TRUE, D3147-C3147)</f>
        <v/>
      </c>
      <c r="I3147" s="21" t="str" cm="1">
        <f t="array" ref="I3147">_xlfn.IFS(C3147 =  "", "", D3147 = "", "",  E3147 = "", "", TRUE, E3147-D3147)</f>
        <v/>
      </c>
    </row>
    <row r="3148" spans="1:9" x14ac:dyDescent="0.4">
      <c r="A3148" s="35">
        <v>3039632</v>
      </c>
      <c r="B3148" s="24">
        <v>44188</v>
      </c>
      <c r="F3148" s="21" t="str" cm="1">
        <f t="array" ref="F3148">_xlfn.IFS(D3148="", "", E3148="", "", TRUE, E3148-B3148 )</f>
        <v/>
      </c>
      <c r="G3148" s="21" t="str" cm="1">
        <f t="array" ref="G3148">_xlfn.IFS(C3148 =  "", "", D3148 = "", "",  E3148 = "", "", TRUE, C3148-B3148)</f>
        <v/>
      </c>
      <c r="H3148" s="21" t="str" cm="1">
        <f t="array" ref="H3148">_xlfn.IFS(C3148 =  "", "", D3148 = "", "",  E3148 = "", "", TRUE, D3148-C3148)</f>
        <v/>
      </c>
      <c r="I3148" s="21" t="str" cm="1">
        <f t="array" ref="I3148">_xlfn.IFS(C3148 =  "", "", D3148 = "", "",  E3148 = "", "", TRUE, E3148-D3148)</f>
        <v/>
      </c>
    </row>
    <row r="3149" spans="1:9" x14ac:dyDescent="0.4">
      <c r="A3149" s="35">
        <v>3042056</v>
      </c>
      <c r="B3149" s="24">
        <v>43850</v>
      </c>
      <c r="F3149" s="21" t="str" cm="1">
        <f t="array" ref="F3149">_xlfn.IFS(D3149="", "", E3149="", "", TRUE, E3149-B3149 )</f>
        <v/>
      </c>
      <c r="G3149" s="21" t="str" cm="1">
        <f t="array" ref="G3149">_xlfn.IFS(C3149 =  "", "", D3149 = "", "",  E3149 = "", "", TRUE, C3149-B3149)</f>
        <v/>
      </c>
      <c r="H3149" s="21" t="str" cm="1">
        <f t="array" ref="H3149">_xlfn.IFS(C3149 =  "", "", D3149 = "", "",  E3149 = "", "", TRUE, D3149-C3149)</f>
        <v/>
      </c>
      <c r="I3149" s="21" t="str" cm="1">
        <f t="array" ref="I3149">_xlfn.IFS(C3149 =  "", "", D3149 = "", "",  E3149 = "", "", TRUE, E3149-D3149)</f>
        <v/>
      </c>
    </row>
    <row r="3150" spans="1:9" x14ac:dyDescent="0.4">
      <c r="A3150" s="35">
        <v>3044481</v>
      </c>
      <c r="B3150" s="24">
        <v>44251</v>
      </c>
      <c r="F3150" s="21" t="str" cm="1">
        <f t="array" ref="F3150">_xlfn.IFS(D3150="", "", E3150="", "", TRUE, E3150-B3150 )</f>
        <v/>
      </c>
      <c r="G3150" s="21" t="str" cm="1">
        <f t="array" ref="G3150">_xlfn.IFS(C3150 =  "", "", D3150 = "", "",  E3150 = "", "", TRUE, C3150-B3150)</f>
        <v/>
      </c>
      <c r="H3150" s="21" t="str" cm="1">
        <f t="array" ref="H3150">_xlfn.IFS(C3150 =  "", "", D3150 = "", "",  E3150 = "", "", TRUE, D3150-C3150)</f>
        <v/>
      </c>
      <c r="I3150" s="21" t="str" cm="1">
        <f t="array" ref="I3150">_xlfn.IFS(C3150 =  "", "", D3150 = "", "",  E3150 = "", "", TRUE, E3150-D3150)</f>
        <v/>
      </c>
    </row>
    <row r="3151" spans="1:9" x14ac:dyDescent="0.4">
      <c r="A3151" s="35">
        <v>3046907</v>
      </c>
      <c r="B3151" s="24">
        <v>44840</v>
      </c>
      <c r="C3151" s="24">
        <v>44842</v>
      </c>
      <c r="D3151" s="24">
        <v>44862</v>
      </c>
      <c r="F3151" s="21" t="str" cm="1">
        <f t="array" ref="F3151">_xlfn.IFS(D3151="", "", E3151="", "", TRUE, E3151-B3151 )</f>
        <v/>
      </c>
      <c r="G3151" s="21" t="str" cm="1">
        <f t="array" ref="G3151">_xlfn.IFS(C3151 =  "", "", D3151 = "", "",  E3151 = "", "", TRUE, C3151-B3151)</f>
        <v/>
      </c>
      <c r="H3151" s="21" t="str" cm="1">
        <f t="array" ref="H3151">_xlfn.IFS(C3151 =  "", "", D3151 = "", "",  E3151 = "", "", TRUE, D3151-C3151)</f>
        <v/>
      </c>
      <c r="I3151" s="21" t="str" cm="1">
        <f t="array" ref="I3151">_xlfn.IFS(C3151 =  "", "", D3151 = "", "",  E3151 = "", "", TRUE, E3151-D3151)</f>
        <v/>
      </c>
    </row>
    <row r="3152" spans="1:9" x14ac:dyDescent="0.4">
      <c r="A3152" s="35">
        <v>3049334</v>
      </c>
      <c r="B3152" s="24">
        <v>44140</v>
      </c>
      <c r="C3152" s="24">
        <v>44145</v>
      </c>
      <c r="D3152" s="24">
        <v>44152</v>
      </c>
      <c r="F3152" s="21" t="str" cm="1">
        <f t="array" ref="F3152">_xlfn.IFS(D3152="", "", E3152="", "", TRUE, E3152-B3152 )</f>
        <v/>
      </c>
      <c r="G3152" s="21" t="str" cm="1">
        <f t="array" ref="G3152">_xlfn.IFS(C3152 =  "", "", D3152 = "", "",  E3152 = "", "", TRUE, C3152-B3152)</f>
        <v/>
      </c>
      <c r="H3152" s="21" t="str" cm="1">
        <f t="array" ref="H3152">_xlfn.IFS(C3152 =  "", "", D3152 = "", "",  E3152 = "", "", TRUE, D3152-C3152)</f>
        <v/>
      </c>
      <c r="I3152" s="21" t="str" cm="1">
        <f t="array" ref="I3152">_xlfn.IFS(C3152 =  "", "", D3152 = "", "",  E3152 = "", "", TRUE, E3152-D3152)</f>
        <v/>
      </c>
    </row>
    <row r="3153" spans="1:9" x14ac:dyDescent="0.4">
      <c r="A3153" s="35">
        <v>3051762</v>
      </c>
      <c r="B3153" s="24">
        <v>44127</v>
      </c>
      <c r="F3153" s="21" t="str" cm="1">
        <f t="array" ref="F3153">_xlfn.IFS(D3153="", "", E3153="", "", TRUE, E3153-B3153 )</f>
        <v/>
      </c>
      <c r="G3153" s="21" t="str" cm="1">
        <f t="array" ref="G3153">_xlfn.IFS(C3153 =  "", "", D3153 = "", "",  E3153 = "", "", TRUE, C3153-B3153)</f>
        <v/>
      </c>
      <c r="H3153" s="21" t="str" cm="1">
        <f t="array" ref="H3153">_xlfn.IFS(C3153 =  "", "", D3153 = "", "",  E3153 = "", "", TRUE, D3153-C3153)</f>
        <v/>
      </c>
      <c r="I3153" s="21" t="str" cm="1">
        <f t="array" ref="I3153">_xlfn.IFS(C3153 =  "", "", D3153 = "", "",  E3153 = "", "", TRUE, E3153-D3153)</f>
        <v/>
      </c>
    </row>
    <row r="3154" spans="1:9" x14ac:dyDescent="0.4">
      <c r="A3154" s="35">
        <v>3054191</v>
      </c>
      <c r="B3154" s="24">
        <v>44872</v>
      </c>
      <c r="F3154" s="21" t="str" cm="1">
        <f t="array" ref="F3154">_xlfn.IFS(D3154="", "", E3154="", "", TRUE, E3154-B3154 )</f>
        <v/>
      </c>
      <c r="G3154" s="21" t="str" cm="1">
        <f t="array" ref="G3154">_xlfn.IFS(C3154 =  "", "", D3154 = "", "",  E3154 = "", "", TRUE, C3154-B3154)</f>
        <v/>
      </c>
      <c r="H3154" s="21" t="str" cm="1">
        <f t="array" ref="H3154">_xlfn.IFS(C3154 =  "", "", D3154 = "", "",  E3154 = "", "", TRUE, D3154-C3154)</f>
        <v/>
      </c>
      <c r="I3154" s="21" t="str" cm="1">
        <f t="array" ref="I3154">_xlfn.IFS(C3154 =  "", "", D3154 = "", "",  E3154 = "", "", TRUE, E3154-D3154)</f>
        <v/>
      </c>
    </row>
    <row r="3155" spans="1:9" x14ac:dyDescent="0.4">
      <c r="A3155" s="35">
        <v>3056621</v>
      </c>
      <c r="B3155" s="24">
        <v>44846</v>
      </c>
      <c r="F3155" s="21" t="str" cm="1">
        <f t="array" ref="F3155">_xlfn.IFS(D3155="", "", E3155="", "", TRUE, E3155-B3155 )</f>
        <v/>
      </c>
      <c r="G3155" s="21" t="str" cm="1">
        <f t="array" ref="G3155">_xlfn.IFS(C3155 =  "", "", D3155 = "", "",  E3155 = "", "", TRUE, C3155-B3155)</f>
        <v/>
      </c>
      <c r="H3155" s="21" t="str" cm="1">
        <f t="array" ref="H3155">_xlfn.IFS(C3155 =  "", "", D3155 = "", "",  E3155 = "", "", TRUE, D3155-C3155)</f>
        <v/>
      </c>
      <c r="I3155" s="21" t="str" cm="1">
        <f t="array" ref="I3155">_xlfn.IFS(C3155 =  "", "", D3155 = "", "",  E3155 = "", "", TRUE, E3155-D3155)</f>
        <v/>
      </c>
    </row>
    <row r="3156" spans="1:9" x14ac:dyDescent="0.4">
      <c r="A3156" s="35">
        <v>3059052</v>
      </c>
      <c r="B3156" s="24">
        <v>44813</v>
      </c>
      <c r="F3156" s="21" t="str" cm="1">
        <f t="array" ref="F3156">_xlfn.IFS(D3156="", "", E3156="", "", TRUE, E3156-B3156 )</f>
        <v/>
      </c>
      <c r="G3156" s="21" t="str" cm="1">
        <f t="array" ref="G3156">_xlfn.IFS(C3156 =  "", "", D3156 = "", "",  E3156 = "", "", TRUE, C3156-B3156)</f>
        <v/>
      </c>
      <c r="H3156" s="21" t="str" cm="1">
        <f t="array" ref="H3156">_xlfn.IFS(C3156 =  "", "", D3156 = "", "",  E3156 = "", "", TRUE, D3156-C3156)</f>
        <v/>
      </c>
      <c r="I3156" s="21" t="str" cm="1">
        <f t="array" ref="I3156">_xlfn.IFS(C3156 =  "", "", D3156 = "", "",  E3156 = "", "", TRUE, E3156-D3156)</f>
        <v/>
      </c>
    </row>
    <row r="3157" spans="1:9" x14ac:dyDescent="0.4">
      <c r="A3157" s="35">
        <v>3061484</v>
      </c>
      <c r="B3157" s="24">
        <v>44489</v>
      </c>
      <c r="F3157" s="21" t="str" cm="1">
        <f t="array" ref="F3157">_xlfn.IFS(D3157="", "", E3157="", "", TRUE, E3157-B3157 )</f>
        <v/>
      </c>
      <c r="G3157" s="21" t="str" cm="1">
        <f t="array" ref="G3157">_xlfn.IFS(C3157 =  "", "", D3157 = "", "",  E3157 = "", "", TRUE, C3157-B3157)</f>
        <v/>
      </c>
      <c r="H3157" s="21" t="str" cm="1">
        <f t="array" ref="H3157">_xlfn.IFS(C3157 =  "", "", D3157 = "", "",  E3157 = "", "", TRUE, D3157-C3157)</f>
        <v/>
      </c>
      <c r="I3157" s="21" t="str" cm="1">
        <f t="array" ref="I3157">_xlfn.IFS(C3157 =  "", "", D3157 = "", "",  E3157 = "", "", TRUE, E3157-D3157)</f>
        <v/>
      </c>
    </row>
    <row r="3158" spans="1:9" x14ac:dyDescent="0.4">
      <c r="A3158" s="35">
        <v>3063917</v>
      </c>
      <c r="B3158" s="24">
        <v>44232</v>
      </c>
      <c r="C3158" s="24">
        <v>44252</v>
      </c>
      <c r="D3158" s="24">
        <v>44282</v>
      </c>
      <c r="F3158" s="21" t="str" cm="1">
        <f t="array" ref="F3158">_xlfn.IFS(D3158="", "", E3158="", "", TRUE, E3158-B3158 )</f>
        <v/>
      </c>
      <c r="G3158" s="21" t="str" cm="1">
        <f t="array" ref="G3158">_xlfn.IFS(C3158 =  "", "", D3158 = "", "",  E3158 = "", "", TRUE, C3158-B3158)</f>
        <v/>
      </c>
      <c r="H3158" s="21" t="str" cm="1">
        <f t="array" ref="H3158">_xlfn.IFS(C3158 =  "", "", D3158 = "", "",  E3158 = "", "", TRUE, D3158-C3158)</f>
        <v/>
      </c>
      <c r="I3158" s="21" t="str" cm="1">
        <f t="array" ref="I3158">_xlfn.IFS(C3158 =  "", "", D3158 = "", "",  E3158 = "", "", TRUE, E3158-D3158)</f>
        <v/>
      </c>
    </row>
    <row r="3159" spans="1:9" x14ac:dyDescent="0.4">
      <c r="A3159" s="35">
        <v>3066351</v>
      </c>
      <c r="B3159" s="24">
        <v>44441</v>
      </c>
      <c r="C3159" s="24">
        <v>44448</v>
      </c>
      <c r="D3159" s="24">
        <v>44449</v>
      </c>
      <c r="F3159" s="21" t="str" cm="1">
        <f t="array" ref="F3159">_xlfn.IFS(D3159="", "", E3159="", "", TRUE, E3159-B3159 )</f>
        <v/>
      </c>
      <c r="G3159" s="21" t="str" cm="1">
        <f t="array" ref="G3159">_xlfn.IFS(C3159 =  "", "", D3159 = "", "",  E3159 = "", "", TRUE, C3159-B3159)</f>
        <v/>
      </c>
      <c r="H3159" s="21" t="str" cm="1">
        <f t="array" ref="H3159">_xlfn.IFS(C3159 =  "", "", D3159 = "", "",  E3159 = "", "", TRUE, D3159-C3159)</f>
        <v/>
      </c>
      <c r="I3159" s="21" t="str" cm="1">
        <f t="array" ref="I3159">_xlfn.IFS(C3159 =  "", "", D3159 = "", "",  E3159 = "", "", TRUE, E3159-D3159)</f>
        <v/>
      </c>
    </row>
    <row r="3160" spans="1:9" x14ac:dyDescent="0.4">
      <c r="A3160" s="35">
        <v>3068786</v>
      </c>
      <c r="B3160" s="24">
        <v>44777</v>
      </c>
      <c r="C3160" s="24">
        <v>44795</v>
      </c>
      <c r="D3160" s="24">
        <v>44810</v>
      </c>
      <c r="F3160" s="21" t="str" cm="1">
        <f t="array" ref="F3160">_xlfn.IFS(D3160="", "", E3160="", "", TRUE, E3160-B3160 )</f>
        <v/>
      </c>
      <c r="G3160" s="21" t="str" cm="1">
        <f t="array" ref="G3160">_xlfn.IFS(C3160 =  "", "", D3160 = "", "",  E3160 = "", "", TRUE, C3160-B3160)</f>
        <v/>
      </c>
      <c r="H3160" s="21" t="str" cm="1">
        <f t="array" ref="H3160">_xlfn.IFS(C3160 =  "", "", D3160 = "", "",  E3160 = "", "", TRUE, D3160-C3160)</f>
        <v/>
      </c>
      <c r="I3160" s="21" t="str" cm="1">
        <f t="array" ref="I3160">_xlfn.IFS(C3160 =  "", "", D3160 = "", "",  E3160 = "", "", TRUE, E3160-D3160)</f>
        <v/>
      </c>
    </row>
    <row r="3161" spans="1:9" x14ac:dyDescent="0.4">
      <c r="A3161" s="35">
        <v>3071222</v>
      </c>
      <c r="B3161" s="24">
        <v>44607</v>
      </c>
      <c r="F3161" s="21" t="str" cm="1">
        <f t="array" ref="F3161">_xlfn.IFS(D3161="", "", E3161="", "", TRUE, E3161-B3161 )</f>
        <v/>
      </c>
      <c r="G3161" s="21" t="str" cm="1">
        <f t="array" ref="G3161">_xlfn.IFS(C3161 =  "", "", D3161 = "", "",  E3161 = "", "", TRUE, C3161-B3161)</f>
        <v/>
      </c>
      <c r="H3161" s="21" t="str" cm="1">
        <f t="array" ref="H3161">_xlfn.IFS(C3161 =  "", "", D3161 = "", "",  E3161 = "", "", TRUE, D3161-C3161)</f>
        <v/>
      </c>
      <c r="I3161" s="21" t="str" cm="1">
        <f t="array" ref="I3161">_xlfn.IFS(C3161 =  "", "", D3161 = "", "",  E3161 = "", "", TRUE, E3161-D3161)</f>
        <v/>
      </c>
    </row>
    <row r="3162" spans="1:9" x14ac:dyDescent="0.4">
      <c r="A3162" s="35">
        <v>3073659</v>
      </c>
      <c r="B3162" s="24">
        <v>44126</v>
      </c>
      <c r="F3162" s="21" t="str" cm="1">
        <f t="array" ref="F3162">_xlfn.IFS(D3162="", "", E3162="", "", TRUE, E3162-B3162 )</f>
        <v/>
      </c>
      <c r="G3162" s="21" t="str" cm="1">
        <f t="array" ref="G3162">_xlfn.IFS(C3162 =  "", "", D3162 = "", "",  E3162 = "", "", TRUE, C3162-B3162)</f>
        <v/>
      </c>
      <c r="H3162" s="21" t="str" cm="1">
        <f t="array" ref="H3162">_xlfn.IFS(C3162 =  "", "", D3162 = "", "",  E3162 = "", "", TRUE, D3162-C3162)</f>
        <v/>
      </c>
      <c r="I3162" s="21" t="str" cm="1">
        <f t="array" ref="I3162">_xlfn.IFS(C3162 =  "", "", D3162 = "", "",  E3162 = "", "", TRUE, E3162-D3162)</f>
        <v/>
      </c>
    </row>
    <row r="3163" spans="1:9" x14ac:dyDescent="0.4">
      <c r="A3163" s="35">
        <v>3076097</v>
      </c>
      <c r="B3163" s="24">
        <v>44595</v>
      </c>
      <c r="C3163" s="24">
        <v>44605</v>
      </c>
      <c r="D3163" s="24">
        <v>44615</v>
      </c>
      <c r="F3163" s="21" t="str" cm="1">
        <f t="array" ref="F3163">_xlfn.IFS(D3163="", "", E3163="", "", TRUE, E3163-B3163 )</f>
        <v/>
      </c>
      <c r="G3163" s="21" t="str" cm="1">
        <f t="array" ref="G3163">_xlfn.IFS(C3163 =  "", "", D3163 = "", "",  E3163 = "", "", TRUE, C3163-B3163)</f>
        <v/>
      </c>
      <c r="H3163" s="21" t="str" cm="1">
        <f t="array" ref="H3163">_xlfn.IFS(C3163 =  "", "", D3163 = "", "",  E3163 = "", "", TRUE, D3163-C3163)</f>
        <v/>
      </c>
      <c r="I3163" s="21" t="str" cm="1">
        <f t="array" ref="I3163">_xlfn.IFS(C3163 =  "", "", D3163 = "", "",  E3163 = "", "", TRUE, E3163-D3163)</f>
        <v/>
      </c>
    </row>
    <row r="3164" spans="1:9" x14ac:dyDescent="0.4">
      <c r="A3164" s="35">
        <v>3078536</v>
      </c>
      <c r="B3164" s="24">
        <v>44832</v>
      </c>
      <c r="C3164" s="24">
        <v>44841</v>
      </c>
      <c r="D3164" s="24">
        <v>44849</v>
      </c>
      <c r="F3164" s="21" t="str" cm="1">
        <f t="array" ref="F3164">_xlfn.IFS(D3164="", "", E3164="", "", TRUE, E3164-B3164 )</f>
        <v/>
      </c>
      <c r="G3164" s="21" t="str" cm="1">
        <f t="array" ref="G3164">_xlfn.IFS(C3164 =  "", "", D3164 = "", "",  E3164 = "", "", TRUE, C3164-B3164)</f>
        <v/>
      </c>
      <c r="H3164" s="21" t="str" cm="1">
        <f t="array" ref="H3164">_xlfn.IFS(C3164 =  "", "", D3164 = "", "",  E3164 = "", "", TRUE, D3164-C3164)</f>
        <v/>
      </c>
      <c r="I3164" s="21" t="str" cm="1">
        <f t="array" ref="I3164">_xlfn.IFS(C3164 =  "", "", D3164 = "", "",  E3164 = "", "", TRUE, E3164-D3164)</f>
        <v/>
      </c>
    </row>
    <row r="3165" spans="1:9" x14ac:dyDescent="0.4">
      <c r="A3165" s="35">
        <v>3080976</v>
      </c>
      <c r="B3165" s="24">
        <v>44494</v>
      </c>
      <c r="F3165" s="21" t="str" cm="1">
        <f t="array" ref="F3165">_xlfn.IFS(D3165="", "", E3165="", "", TRUE, E3165-B3165 )</f>
        <v/>
      </c>
      <c r="G3165" s="21" t="str" cm="1">
        <f t="array" ref="G3165">_xlfn.IFS(C3165 =  "", "", D3165 = "", "",  E3165 = "", "", TRUE, C3165-B3165)</f>
        <v/>
      </c>
      <c r="H3165" s="21" t="str" cm="1">
        <f t="array" ref="H3165">_xlfn.IFS(C3165 =  "", "", D3165 = "", "",  E3165 = "", "", TRUE, D3165-C3165)</f>
        <v/>
      </c>
      <c r="I3165" s="21" t="str" cm="1">
        <f t="array" ref="I3165">_xlfn.IFS(C3165 =  "", "", D3165 = "", "",  E3165 = "", "", TRUE, E3165-D3165)</f>
        <v/>
      </c>
    </row>
    <row r="3166" spans="1:9" x14ac:dyDescent="0.4">
      <c r="A3166" s="35">
        <v>3083417</v>
      </c>
      <c r="B3166" s="24">
        <v>44164</v>
      </c>
      <c r="F3166" s="21" t="str" cm="1">
        <f t="array" ref="F3166">_xlfn.IFS(D3166="", "", E3166="", "", TRUE, E3166-B3166 )</f>
        <v/>
      </c>
      <c r="G3166" s="21" t="str" cm="1">
        <f t="array" ref="G3166">_xlfn.IFS(C3166 =  "", "", D3166 = "", "",  E3166 = "", "", TRUE, C3166-B3166)</f>
        <v/>
      </c>
      <c r="H3166" s="21" t="str" cm="1">
        <f t="array" ref="H3166">_xlfn.IFS(C3166 =  "", "", D3166 = "", "",  E3166 = "", "", TRUE, D3166-C3166)</f>
        <v/>
      </c>
      <c r="I3166" s="21" t="str" cm="1">
        <f t="array" ref="I3166">_xlfn.IFS(C3166 =  "", "", D3166 = "", "",  E3166 = "", "", TRUE, E3166-D3166)</f>
        <v/>
      </c>
    </row>
    <row r="3167" spans="1:9" x14ac:dyDescent="0.4">
      <c r="A3167" s="35">
        <v>3085859</v>
      </c>
      <c r="B3167" s="24">
        <v>44581</v>
      </c>
      <c r="F3167" s="21" t="str" cm="1">
        <f t="array" ref="F3167">_xlfn.IFS(D3167="", "", E3167="", "", TRUE, E3167-B3167 )</f>
        <v/>
      </c>
      <c r="G3167" s="21" t="str" cm="1">
        <f t="array" ref="G3167">_xlfn.IFS(C3167 =  "", "", D3167 = "", "",  E3167 = "", "", TRUE, C3167-B3167)</f>
        <v/>
      </c>
      <c r="H3167" s="21" t="str" cm="1">
        <f t="array" ref="H3167">_xlfn.IFS(C3167 =  "", "", D3167 = "", "",  E3167 = "", "", TRUE, D3167-C3167)</f>
        <v/>
      </c>
      <c r="I3167" s="21" t="str" cm="1">
        <f t="array" ref="I3167">_xlfn.IFS(C3167 =  "", "", D3167 = "", "",  E3167 = "", "", TRUE, E3167-D3167)</f>
        <v/>
      </c>
    </row>
    <row r="3168" spans="1:9" x14ac:dyDescent="0.4">
      <c r="A3168" s="35">
        <v>3088302</v>
      </c>
      <c r="B3168" s="24">
        <v>44581</v>
      </c>
      <c r="F3168" s="21" t="str" cm="1">
        <f t="array" ref="F3168">_xlfn.IFS(D3168="", "", E3168="", "", TRUE, E3168-B3168 )</f>
        <v/>
      </c>
      <c r="G3168" s="21" t="str" cm="1">
        <f t="array" ref="G3168">_xlfn.IFS(C3168 =  "", "", D3168 = "", "",  E3168 = "", "", TRUE, C3168-B3168)</f>
        <v/>
      </c>
      <c r="H3168" s="21" t="str" cm="1">
        <f t="array" ref="H3168">_xlfn.IFS(C3168 =  "", "", D3168 = "", "",  E3168 = "", "", TRUE, D3168-C3168)</f>
        <v/>
      </c>
      <c r="I3168" s="21" t="str" cm="1">
        <f t="array" ref="I3168">_xlfn.IFS(C3168 =  "", "", D3168 = "", "",  E3168 = "", "", TRUE, E3168-D3168)</f>
        <v/>
      </c>
    </row>
    <row r="3169" spans="1:9" x14ac:dyDescent="0.4">
      <c r="A3169" s="35">
        <v>3090746</v>
      </c>
      <c r="B3169" s="24">
        <v>44793</v>
      </c>
      <c r="F3169" s="21" t="str" cm="1">
        <f t="array" ref="F3169">_xlfn.IFS(D3169="", "", E3169="", "", TRUE, E3169-B3169 )</f>
        <v/>
      </c>
      <c r="G3169" s="21" t="str" cm="1">
        <f t="array" ref="G3169">_xlfn.IFS(C3169 =  "", "", D3169 = "", "",  E3169 = "", "", TRUE, C3169-B3169)</f>
        <v/>
      </c>
      <c r="H3169" s="21" t="str" cm="1">
        <f t="array" ref="H3169">_xlfn.IFS(C3169 =  "", "", D3169 = "", "",  E3169 = "", "", TRUE, D3169-C3169)</f>
        <v/>
      </c>
      <c r="I3169" s="21" t="str" cm="1">
        <f t="array" ref="I3169">_xlfn.IFS(C3169 =  "", "", D3169 = "", "",  E3169 = "", "", TRUE, E3169-D3169)</f>
        <v/>
      </c>
    </row>
    <row r="3170" spans="1:9" x14ac:dyDescent="0.4">
      <c r="A3170" s="35">
        <v>3093191</v>
      </c>
      <c r="B3170" s="24">
        <v>44920</v>
      </c>
      <c r="F3170" s="21" t="str" cm="1">
        <f t="array" ref="F3170">_xlfn.IFS(D3170="", "", E3170="", "", TRUE, E3170-B3170 )</f>
        <v/>
      </c>
      <c r="G3170" s="21" t="str" cm="1">
        <f t="array" ref="G3170">_xlfn.IFS(C3170 =  "", "", D3170 = "", "",  E3170 = "", "", TRUE, C3170-B3170)</f>
        <v/>
      </c>
      <c r="H3170" s="21" t="str" cm="1">
        <f t="array" ref="H3170">_xlfn.IFS(C3170 =  "", "", D3170 = "", "",  E3170 = "", "", TRUE, D3170-C3170)</f>
        <v/>
      </c>
      <c r="I3170" s="21" t="str" cm="1">
        <f t="array" ref="I3170">_xlfn.IFS(C3170 =  "", "", D3170 = "", "",  E3170 = "", "", TRUE, E3170-D3170)</f>
        <v/>
      </c>
    </row>
    <row r="3171" spans="1:9" x14ac:dyDescent="0.4">
      <c r="A3171" s="35">
        <v>3095637</v>
      </c>
      <c r="B3171" s="24">
        <v>44343</v>
      </c>
      <c r="F3171" s="21" t="str" cm="1">
        <f t="array" ref="F3171">_xlfn.IFS(D3171="", "", E3171="", "", TRUE, E3171-B3171 )</f>
        <v/>
      </c>
      <c r="G3171" s="21" t="str" cm="1">
        <f t="array" ref="G3171">_xlfn.IFS(C3171 =  "", "", D3171 = "", "",  E3171 = "", "", TRUE, C3171-B3171)</f>
        <v/>
      </c>
      <c r="H3171" s="21" t="str" cm="1">
        <f t="array" ref="H3171">_xlfn.IFS(C3171 =  "", "", D3171 = "", "",  E3171 = "", "", TRUE, D3171-C3171)</f>
        <v/>
      </c>
      <c r="I3171" s="21" t="str" cm="1">
        <f t="array" ref="I3171">_xlfn.IFS(C3171 =  "", "", D3171 = "", "",  E3171 = "", "", TRUE, E3171-D3171)</f>
        <v/>
      </c>
    </row>
    <row r="3172" spans="1:9" x14ac:dyDescent="0.4">
      <c r="A3172" s="35">
        <v>3098084</v>
      </c>
      <c r="B3172" s="24">
        <v>44481</v>
      </c>
      <c r="F3172" s="21" t="str" cm="1">
        <f t="array" ref="F3172">_xlfn.IFS(D3172="", "", E3172="", "", TRUE, E3172-B3172 )</f>
        <v/>
      </c>
      <c r="G3172" s="21" t="str" cm="1">
        <f t="array" ref="G3172">_xlfn.IFS(C3172 =  "", "", D3172 = "", "",  E3172 = "", "", TRUE, C3172-B3172)</f>
        <v/>
      </c>
      <c r="H3172" s="21" t="str" cm="1">
        <f t="array" ref="H3172">_xlfn.IFS(C3172 =  "", "", D3172 = "", "",  E3172 = "", "", TRUE, D3172-C3172)</f>
        <v/>
      </c>
      <c r="I3172" s="21" t="str" cm="1">
        <f t="array" ref="I3172">_xlfn.IFS(C3172 =  "", "", D3172 = "", "",  E3172 = "", "", TRUE, E3172-D3172)</f>
        <v/>
      </c>
    </row>
    <row r="3173" spans="1:9" x14ac:dyDescent="0.4">
      <c r="A3173" s="35">
        <v>3100532</v>
      </c>
      <c r="B3173" s="24">
        <v>43956</v>
      </c>
      <c r="F3173" s="21" t="str" cm="1">
        <f t="array" ref="F3173">_xlfn.IFS(D3173="", "", E3173="", "", TRUE, E3173-B3173 )</f>
        <v/>
      </c>
      <c r="G3173" s="21" t="str" cm="1">
        <f t="array" ref="G3173">_xlfn.IFS(C3173 =  "", "", D3173 = "", "",  E3173 = "", "", TRUE, C3173-B3173)</f>
        <v/>
      </c>
      <c r="H3173" s="21" t="str" cm="1">
        <f t="array" ref="H3173">_xlfn.IFS(C3173 =  "", "", D3173 = "", "",  E3173 = "", "", TRUE, D3173-C3173)</f>
        <v/>
      </c>
      <c r="I3173" s="21" t="str" cm="1">
        <f t="array" ref="I3173">_xlfn.IFS(C3173 =  "", "", D3173 = "", "",  E3173 = "", "", TRUE, E3173-D3173)</f>
        <v/>
      </c>
    </row>
    <row r="3174" spans="1:9" x14ac:dyDescent="0.4">
      <c r="A3174" s="35">
        <v>3102981</v>
      </c>
      <c r="B3174" s="24">
        <v>43986</v>
      </c>
      <c r="F3174" s="21" t="str" cm="1">
        <f t="array" ref="F3174">_xlfn.IFS(D3174="", "", E3174="", "", TRUE, E3174-B3174 )</f>
        <v/>
      </c>
      <c r="G3174" s="21" t="str" cm="1">
        <f t="array" ref="G3174">_xlfn.IFS(C3174 =  "", "", D3174 = "", "",  E3174 = "", "", TRUE, C3174-B3174)</f>
        <v/>
      </c>
      <c r="H3174" s="21" t="str" cm="1">
        <f t="array" ref="H3174">_xlfn.IFS(C3174 =  "", "", D3174 = "", "",  E3174 = "", "", TRUE, D3174-C3174)</f>
        <v/>
      </c>
      <c r="I3174" s="21" t="str" cm="1">
        <f t="array" ref="I3174">_xlfn.IFS(C3174 =  "", "", D3174 = "", "",  E3174 = "", "", TRUE, E3174-D3174)</f>
        <v/>
      </c>
    </row>
    <row r="3175" spans="1:9" x14ac:dyDescent="0.4">
      <c r="A3175" s="35">
        <v>3105431</v>
      </c>
      <c r="B3175" s="24">
        <v>44484</v>
      </c>
      <c r="F3175" s="21" t="str" cm="1">
        <f t="array" ref="F3175">_xlfn.IFS(D3175="", "", E3175="", "", TRUE, E3175-B3175 )</f>
        <v/>
      </c>
      <c r="G3175" s="21" t="str" cm="1">
        <f t="array" ref="G3175">_xlfn.IFS(C3175 =  "", "", D3175 = "", "",  E3175 = "", "", TRUE, C3175-B3175)</f>
        <v/>
      </c>
      <c r="H3175" s="21" t="str" cm="1">
        <f t="array" ref="H3175">_xlfn.IFS(C3175 =  "", "", D3175 = "", "",  E3175 = "", "", TRUE, D3175-C3175)</f>
        <v/>
      </c>
      <c r="I3175" s="21" t="str" cm="1">
        <f t="array" ref="I3175">_xlfn.IFS(C3175 =  "", "", D3175 = "", "",  E3175 = "", "", TRUE, E3175-D3175)</f>
        <v/>
      </c>
    </row>
    <row r="3176" spans="1:9" x14ac:dyDescent="0.4">
      <c r="A3176" s="35">
        <v>3107882</v>
      </c>
      <c r="B3176" s="24">
        <v>44162</v>
      </c>
      <c r="F3176" s="21" t="str" cm="1">
        <f t="array" ref="F3176">_xlfn.IFS(D3176="", "", E3176="", "", TRUE, E3176-B3176 )</f>
        <v/>
      </c>
      <c r="G3176" s="21" t="str" cm="1">
        <f t="array" ref="G3176">_xlfn.IFS(C3176 =  "", "", D3176 = "", "",  E3176 = "", "", TRUE, C3176-B3176)</f>
        <v/>
      </c>
      <c r="H3176" s="21" t="str" cm="1">
        <f t="array" ref="H3176">_xlfn.IFS(C3176 =  "", "", D3176 = "", "",  E3176 = "", "", TRUE, D3176-C3176)</f>
        <v/>
      </c>
      <c r="I3176" s="21" t="str" cm="1">
        <f t="array" ref="I3176">_xlfn.IFS(C3176 =  "", "", D3176 = "", "",  E3176 = "", "", TRUE, E3176-D3176)</f>
        <v/>
      </c>
    </row>
    <row r="3177" spans="1:9" x14ac:dyDescent="0.4">
      <c r="A3177" s="35">
        <v>3110334</v>
      </c>
      <c r="B3177" s="24">
        <v>44134</v>
      </c>
      <c r="C3177" s="24">
        <v>44146</v>
      </c>
      <c r="D3177" s="24">
        <v>44154</v>
      </c>
      <c r="F3177" s="21" t="str" cm="1">
        <f t="array" ref="F3177">_xlfn.IFS(D3177="", "", E3177="", "", TRUE, E3177-B3177 )</f>
        <v/>
      </c>
      <c r="G3177" s="21" t="str" cm="1">
        <f t="array" ref="G3177">_xlfn.IFS(C3177 =  "", "", D3177 = "", "",  E3177 = "", "", TRUE, C3177-B3177)</f>
        <v/>
      </c>
      <c r="H3177" s="21" t="str" cm="1">
        <f t="array" ref="H3177">_xlfn.IFS(C3177 =  "", "", D3177 = "", "",  E3177 = "", "", TRUE, D3177-C3177)</f>
        <v/>
      </c>
      <c r="I3177" s="21" t="str" cm="1">
        <f t="array" ref="I3177">_xlfn.IFS(C3177 =  "", "", D3177 = "", "",  E3177 = "", "", TRUE, E3177-D3177)</f>
        <v/>
      </c>
    </row>
    <row r="3178" spans="1:9" x14ac:dyDescent="0.4">
      <c r="A3178" s="35">
        <v>3112787</v>
      </c>
      <c r="B3178" s="24">
        <v>44427</v>
      </c>
      <c r="F3178" s="21" t="str" cm="1">
        <f t="array" ref="F3178">_xlfn.IFS(D3178="", "", E3178="", "", TRUE, E3178-B3178 )</f>
        <v/>
      </c>
      <c r="G3178" s="21" t="str" cm="1">
        <f t="array" ref="G3178">_xlfn.IFS(C3178 =  "", "", D3178 = "", "",  E3178 = "", "", TRUE, C3178-B3178)</f>
        <v/>
      </c>
      <c r="H3178" s="21" t="str" cm="1">
        <f t="array" ref="H3178">_xlfn.IFS(C3178 =  "", "", D3178 = "", "",  E3178 = "", "", TRUE, D3178-C3178)</f>
        <v/>
      </c>
      <c r="I3178" s="21" t="str" cm="1">
        <f t="array" ref="I3178">_xlfn.IFS(C3178 =  "", "", D3178 = "", "",  E3178 = "", "", TRUE, E3178-D3178)</f>
        <v/>
      </c>
    </row>
    <row r="3179" spans="1:9" x14ac:dyDescent="0.4">
      <c r="A3179" s="35">
        <v>3115241</v>
      </c>
      <c r="B3179" s="24">
        <v>44891</v>
      </c>
      <c r="C3179" s="24">
        <v>44904</v>
      </c>
      <c r="D3179" s="24">
        <v>44921</v>
      </c>
      <c r="F3179" s="21" t="str" cm="1">
        <f t="array" ref="F3179">_xlfn.IFS(D3179="", "", E3179="", "", TRUE, E3179-B3179 )</f>
        <v/>
      </c>
      <c r="G3179" s="21" t="str" cm="1">
        <f t="array" ref="G3179">_xlfn.IFS(C3179 =  "", "", D3179 = "", "",  E3179 = "", "", TRUE, C3179-B3179)</f>
        <v/>
      </c>
      <c r="H3179" s="21" t="str" cm="1">
        <f t="array" ref="H3179">_xlfn.IFS(C3179 =  "", "", D3179 = "", "",  E3179 = "", "", TRUE, D3179-C3179)</f>
        <v/>
      </c>
      <c r="I3179" s="21" t="str" cm="1">
        <f t="array" ref="I3179">_xlfn.IFS(C3179 =  "", "", D3179 = "", "",  E3179 = "", "", TRUE, E3179-D3179)</f>
        <v/>
      </c>
    </row>
    <row r="3180" spans="1:9" x14ac:dyDescent="0.4">
      <c r="A3180" s="35">
        <v>3117696</v>
      </c>
      <c r="B3180" s="24">
        <v>44162</v>
      </c>
      <c r="F3180" s="21" t="str" cm="1">
        <f t="array" ref="F3180">_xlfn.IFS(D3180="", "", E3180="", "", TRUE, E3180-B3180 )</f>
        <v/>
      </c>
      <c r="G3180" s="21" t="str" cm="1">
        <f t="array" ref="G3180">_xlfn.IFS(C3180 =  "", "", D3180 = "", "",  E3180 = "", "", TRUE, C3180-B3180)</f>
        <v/>
      </c>
      <c r="H3180" s="21" t="str" cm="1">
        <f t="array" ref="H3180">_xlfn.IFS(C3180 =  "", "", D3180 = "", "",  E3180 = "", "", TRUE, D3180-C3180)</f>
        <v/>
      </c>
      <c r="I3180" s="21" t="str" cm="1">
        <f t="array" ref="I3180">_xlfn.IFS(C3180 =  "", "", D3180 = "", "",  E3180 = "", "", TRUE, E3180-D3180)</f>
        <v/>
      </c>
    </row>
    <row r="3181" spans="1:9" x14ac:dyDescent="0.4">
      <c r="A3181" s="35">
        <v>3120152</v>
      </c>
      <c r="B3181" s="24">
        <v>44428</v>
      </c>
      <c r="C3181" s="24">
        <v>44457</v>
      </c>
      <c r="D3181" s="24">
        <v>44468</v>
      </c>
      <c r="F3181" s="21" t="str" cm="1">
        <f t="array" ref="F3181">_xlfn.IFS(D3181="", "", E3181="", "", TRUE, E3181-B3181 )</f>
        <v/>
      </c>
      <c r="G3181" s="21" t="str" cm="1">
        <f t="array" ref="G3181">_xlfn.IFS(C3181 =  "", "", D3181 = "", "",  E3181 = "", "", TRUE, C3181-B3181)</f>
        <v/>
      </c>
      <c r="H3181" s="21" t="str" cm="1">
        <f t="array" ref="H3181">_xlfn.IFS(C3181 =  "", "", D3181 = "", "",  E3181 = "", "", TRUE, D3181-C3181)</f>
        <v/>
      </c>
      <c r="I3181" s="21" t="str" cm="1">
        <f t="array" ref="I3181">_xlfn.IFS(C3181 =  "", "", D3181 = "", "",  E3181 = "", "", TRUE, E3181-D3181)</f>
        <v/>
      </c>
    </row>
    <row r="3182" spans="1:9" x14ac:dyDescent="0.4">
      <c r="A3182" s="35">
        <v>3122609</v>
      </c>
      <c r="B3182" s="24">
        <v>44805</v>
      </c>
      <c r="F3182" s="21" t="str" cm="1">
        <f t="array" ref="F3182">_xlfn.IFS(D3182="", "", E3182="", "", TRUE, E3182-B3182 )</f>
        <v/>
      </c>
      <c r="G3182" s="21" t="str" cm="1">
        <f t="array" ref="G3182">_xlfn.IFS(C3182 =  "", "", D3182 = "", "",  E3182 = "", "", TRUE, C3182-B3182)</f>
        <v/>
      </c>
      <c r="H3182" s="21" t="str" cm="1">
        <f t="array" ref="H3182">_xlfn.IFS(C3182 =  "", "", D3182 = "", "",  E3182 = "", "", TRUE, D3182-C3182)</f>
        <v/>
      </c>
      <c r="I3182" s="21" t="str" cm="1">
        <f t="array" ref="I3182">_xlfn.IFS(C3182 =  "", "", D3182 = "", "",  E3182 = "", "", TRUE, E3182-D3182)</f>
        <v/>
      </c>
    </row>
    <row r="3183" spans="1:9" x14ac:dyDescent="0.4">
      <c r="A3183" s="35">
        <v>3125067</v>
      </c>
      <c r="B3183" s="24">
        <v>44564</v>
      </c>
      <c r="F3183" s="21" t="str" cm="1">
        <f t="array" ref="F3183">_xlfn.IFS(D3183="", "", E3183="", "", TRUE, E3183-B3183 )</f>
        <v/>
      </c>
      <c r="G3183" s="21" t="str" cm="1">
        <f t="array" ref="G3183">_xlfn.IFS(C3183 =  "", "", D3183 = "", "",  E3183 = "", "", TRUE, C3183-B3183)</f>
        <v/>
      </c>
      <c r="H3183" s="21" t="str" cm="1">
        <f t="array" ref="H3183">_xlfn.IFS(C3183 =  "", "", D3183 = "", "",  E3183 = "", "", TRUE, D3183-C3183)</f>
        <v/>
      </c>
      <c r="I3183" s="21" t="str" cm="1">
        <f t="array" ref="I3183">_xlfn.IFS(C3183 =  "", "", D3183 = "", "",  E3183 = "", "", TRUE, E3183-D3183)</f>
        <v/>
      </c>
    </row>
    <row r="3184" spans="1:9" x14ac:dyDescent="0.4">
      <c r="A3184" s="35">
        <v>3127526</v>
      </c>
      <c r="B3184" s="24">
        <v>44372</v>
      </c>
      <c r="C3184" s="24">
        <v>44379</v>
      </c>
      <c r="D3184" s="24">
        <v>44409</v>
      </c>
      <c r="F3184" s="21" t="str" cm="1">
        <f t="array" ref="F3184">_xlfn.IFS(D3184="", "", E3184="", "", TRUE, E3184-B3184 )</f>
        <v/>
      </c>
      <c r="G3184" s="21" t="str" cm="1">
        <f t="array" ref="G3184">_xlfn.IFS(C3184 =  "", "", D3184 = "", "",  E3184 = "", "", TRUE, C3184-B3184)</f>
        <v/>
      </c>
      <c r="H3184" s="21" t="str" cm="1">
        <f t="array" ref="H3184">_xlfn.IFS(C3184 =  "", "", D3184 = "", "",  E3184 = "", "", TRUE, D3184-C3184)</f>
        <v/>
      </c>
      <c r="I3184" s="21" t="str" cm="1">
        <f t="array" ref="I3184">_xlfn.IFS(C3184 =  "", "", D3184 = "", "",  E3184 = "", "", TRUE, E3184-D3184)</f>
        <v/>
      </c>
    </row>
    <row r="3185" spans="1:9" x14ac:dyDescent="0.4">
      <c r="A3185" s="35">
        <v>3129986</v>
      </c>
      <c r="B3185" s="24">
        <v>44076</v>
      </c>
      <c r="F3185" s="21" t="str" cm="1">
        <f t="array" ref="F3185">_xlfn.IFS(D3185="", "", E3185="", "", TRUE, E3185-B3185 )</f>
        <v/>
      </c>
      <c r="G3185" s="21" t="str" cm="1">
        <f t="array" ref="G3185">_xlfn.IFS(C3185 =  "", "", D3185 = "", "",  E3185 = "", "", TRUE, C3185-B3185)</f>
        <v/>
      </c>
      <c r="H3185" s="21" t="str" cm="1">
        <f t="array" ref="H3185">_xlfn.IFS(C3185 =  "", "", D3185 = "", "",  E3185 = "", "", TRUE, D3185-C3185)</f>
        <v/>
      </c>
      <c r="I3185" s="21" t="str" cm="1">
        <f t="array" ref="I3185">_xlfn.IFS(C3185 =  "", "", D3185 = "", "",  E3185 = "", "", TRUE, E3185-D3185)</f>
        <v/>
      </c>
    </row>
    <row r="3186" spans="1:9" x14ac:dyDescent="0.4">
      <c r="A3186" s="35">
        <v>3132447</v>
      </c>
      <c r="B3186" s="24">
        <v>44914</v>
      </c>
      <c r="F3186" s="21" t="str" cm="1">
        <f t="array" ref="F3186">_xlfn.IFS(D3186="", "", E3186="", "", TRUE, E3186-B3186 )</f>
        <v/>
      </c>
      <c r="G3186" s="21" t="str" cm="1">
        <f t="array" ref="G3186">_xlfn.IFS(C3186 =  "", "", D3186 = "", "",  E3186 = "", "", TRUE, C3186-B3186)</f>
        <v/>
      </c>
      <c r="H3186" s="21" t="str" cm="1">
        <f t="array" ref="H3186">_xlfn.IFS(C3186 =  "", "", D3186 = "", "",  E3186 = "", "", TRUE, D3186-C3186)</f>
        <v/>
      </c>
      <c r="I3186" s="21" t="str" cm="1">
        <f t="array" ref="I3186">_xlfn.IFS(C3186 =  "", "", D3186 = "", "",  E3186 = "", "", TRUE, E3186-D3186)</f>
        <v/>
      </c>
    </row>
    <row r="3187" spans="1:9" x14ac:dyDescent="0.4">
      <c r="A3187" s="35">
        <v>3134909</v>
      </c>
      <c r="B3187" s="24">
        <v>43855</v>
      </c>
      <c r="F3187" s="21" t="str" cm="1">
        <f t="array" ref="F3187">_xlfn.IFS(D3187="", "", E3187="", "", TRUE, E3187-B3187 )</f>
        <v/>
      </c>
      <c r="G3187" s="21" t="str" cm="1">
        <f t="array" ref="G3187">_xlfn.IFS(C3187 =  "", "", D3187 = "", "",  E3187 = "", "", TRUE, C3187-B3187)</f>
        <v/>
      </c>
      <c r="H3187" s="21" t="str" cm="1">
        <f t="array" ref="H3187">_xlfn.IFS(C3187 =  "", "", D3187 = "", "",  E3187 = "", "", TRUE, D3187-C3187)</f>
        <v/>
      </c>
      <c r="I3187" s="21" t="str" cm="1">
        <f t="array" ref="I3187">_xlfn.IFS(C3187 =  "", "", D3187 = "", "",  E3187 = "", "", TRUE, E3187-D3187)</f>
        <v/>
      </c>
    </row>
    <row r="3188" spans="1:9" x14ac:dyDescent="0.4">
      <c r="A3188" s="35">
        <v>3137372</v>
      </c>
      <c r="B3188" s="24">
        <v>44432</v>
      </c>
      <c r="C3188" s="24">
        <v>44462</v>
      </c>
      <c r="D3188" s="24">
        <v>44464</v>
      </c>
      <c r="F3188" s="21" t="str" cm="1">
        <f t="array" ref="F3188">_xlfn.IFS(D3188="", "", E3188="", "", TRUE, E3188-B3188 )</f>
        <v/>
      </c>
      <c r="G3188" s="21" t="str" cm="1">
        <f t="array" ref="G3188">_xlfn.IFS(C3188 =  "", "", D3188 = "", "",  E3188 = "", "", TRUE, C3188-B3188)</f>
        <v/>
      </c>
      <c r="H3188" s="21" t="str" cm="1">
        <f t="array" ref="H3188">_xlfn.IFS(C3188 =  "", "", D3188 = "", "",  E3188 = "", "", TRUE, D3188-C3188)</f>
        <v/>
      </c>
      <c r="I3188" s="21" t="str" cm="1">
        <f t="array" ref="I3188">_xlfn.IFS(C3188 =  "", "", D3188 = "", "",  E3188 = "", "", TRUE, E3188-D3188)</f>
        <v/>
      </c>
    </row>
    <row r="3189" spans="1:9" x14ac:dyDescent="0.4">
      <c r="A3189" s="35">
        <v>3139836</v>
      </c>
      <c r="B3189" s="24">
        <v>44114</v>
      </c>
      <c r="C3189" s="24">
        <v>44134</v>
      </c>
      <c r="D3189" s="24">
        <v>44135</v>
      </c>
      <c r="F3189" s="21" t="str" cm="1">
        <f t="array" ref="F3189">_xlfn.IFS(D3189="", "", E3189="", "", TRUE, E3189-B3189 )</f>
        <v/>
      </c>
      <c r="G3189" s="21" t="str" cm="1">
        <f t="array" ref="G3189">_xlfn.IFS(C3189 =  "", "", D3189 = "", "",  E3189 = "", "", TRUE, C3189-B3189)</f>
        <v/>
      </c>
      <c r="H3189" s="21" t="str" cm="1">
        <f t="array" ref="H3189">_xlfn.IFS(C3189 =  "", "", D3189 = "", "",  E3189 = "", "", TRUE, D3189-C3189)</f>
        <v/>
      </c>
      <c r="I3189" s="21" t="str" cm="1">
        <f t="array" ref="I3189">_xlfn.IFS(C3189 =  "", "", D3189 = "", "",  E3189 = "", "", TRUE, E3189-D3189)</f>
        <v/>
      </c>
    </row>
    <row r="3190" spans="1:9" x14ac:dyDescent="0.4">
      <c r="A3190" s="35">
        <v>3142301</v>
      </c>
      <c r="B3190" s="24">
        <v>44570</v>
      </c>
      <c r="F3190" s="21" t="str" cm="1">
        <f t="array" ref="F3190">_xlfn.IFS(D3190="", "", E3190="", "", TRUE, E3190-B3190 )</f>
        <v/>
      </c>
      <c r="G3190" s="21" t="str" cm="1">
        <f t="array" ref="G3190">_xlfn.IFS(C3190 =  "", "", D3190 = "", "",  E3190 = "", "", TRUE, C3190-B3190)</f>
        <v/>
      </c>
      <c r="H3190" s="21" t="str" cm="1">
        <f t="array" ref="H3190">_xlfn.IFS(C3190 =  "", "", D3190 = "", "",  E3190 = "", "", TRUE, D3190-C3190)</f>
        <v/>
      </c>
      <c r="I3190" s="21" t="str" cm="1">
        <f t="array" ref="I3190">_xlfn.IFS(C3190 =  "", "", D3190 = "", "",  E3190 = "", "", TRUE, E3190-D3190)</f>
        <v/>
      </c>
    </row>
    <row r="3191" spans="1:9" x14ac:dyDescent="0.4">
      <c r="A3191" s="35">
        <v>3144767</v>
      </c>
      <c r="B3191" s="24">
        <v>43880</v>
      </c>
      <c r="F3191" s="21" t="str" cm="1">
        <f t="array" ref="F3191">_xlfn.IFS(D3191="", "", E3191="", "", TRUE, E3191-B3191 )</f>
        <v/>
      </c>
      <c r="G3191" s="21" t="str" cm="1">
        <f t="array" ref="G3191">_xlfn.IFS(C3191 =  "", "", D3191 = "", "",  E3191 = "", "", TRUE, C3191-B3191)</f>
        <v/>
      </c>
      <c r="H3191" s="21" t="str" cm="1">
        <f t="array" ref="H3191">_xlfn.IFS(C3191 =  "", "", D3191 = "", "",  E3191 = "", "", TRUE, D3191-C3191)</f>
        <v/>
      </c>
      <c r="I3191" s="21" t="str" cm="1">
        <f t="array" ref="I3191">_xlfn.IFS(C3191 =  "", "", D3191 = "", "",  E3191 = "", "", TRUE, E3191-D3191)</f>
        <v/>
      </c>
    </row>
    <row r="3192" spans="1:9" x14ac:dyDescent="0.4">
      <c r="A3192" s="35">
        <v>3147234</v>
      </c>
      <c r="B3192" s="24">
        <v>44542</v>
      </c>
      <c r="F3192" s="21" t="str" cm="1">
        <f t="array" ref="F3192">_xlfn.IFS(D3192="", "", E3192="", "", TRUE, E3192-B3192 )</f>
        <v/>
      </c>
      <c r="G3192" s="21" t="str" cm="1">
        <f t="array" ref="G3192">_xlfn.IFS(C3192 =  "", "", D3192 = "", "",  E3192 = "", "", TRUE, C3192-B3192)</f>
        <v/>
      </c>
      <c r="H3192" s="21" t="str" cm="1">
        <f t="array" ref="H3192">_xlfn.IFS(C3192 =  "", "", D3192 = "", "",  E3192 = "", "", TRUE, D3192-C3192)</f>
        <v/>
      </c>
      <c r="I3192" s="21" t="str" cm="1">
        <f t="array" ref="I3192">_xlfn.IFS(C3192 =  "", "", D3192 = "", "",  E3192 = "", "", TRUE, E3192-D3192)</f>
        <v/>
      </c>
    </row>
    <row r="3193" spans="1:9" x14ac:dyDescent="0.4">
      <c r="A3193" s="35">
        <v>3149702</v>
      </c>
      <c r="B3193" s="24">
        <v>44246</v>
      </c>
      <c r="F3193" s="21" t="str" cm="1">
        <f t="array" ref="F3193">_xlfn.IFS(D3193="", "", E3193="", "", TRUE, E3193-B3193 )</f>
        <v/>
      </c>
      <c r="G3193" s="21" t="str" cm="1">
        <f t="array" ref="G3193">_xlfn.IFS(C3193 =  "", "", D3193 = "", "",  E3193 = "", "", TRUE, C3193-B3193)</f>
        <v/>
      </c>
      <c r="H3193" s="21" t="str" cm="1">
        <f t="array" ref="H3193">_xlfn.IFS(C3193 =  "", "", D3193 = "", "",  E3193 = "", "", TRUE, D3193-C3193)</f>
        <v/>
      </c>
      <c r="I3193" s="21" t="str" cm="1">
        <f t="array" ref="I3193">_xlfn.IFS(C3193 =  "", "", D3193 = "", "",  E3193 = "", "", TRUE, E3193-D3193)</f>
        <v/>
      </c>
    </row>
    <row r="3194" spans="1:9" x14ac:dyDescent="0.4">
      <c r="A3194" s="35">
        <v>3152171</v>
      </c>
      <c r="B3194" s="24">
        <v>44488</v>
      </c>
      <c r="F3194" s="21" t="str" cm="1">
        <f t="array" ref="F3194">_xlfn.IFS(D3194="", "", E3194="", "", TRUE, E3194-B3194 )</f>
        <v/>
      </c>
      <c r="G3194" s="21" t="str" cm="1">
        <f t="array" ref="G3194">_xlfn.IFS(C3194 =  "", "", D3194 = "", "",  E3194 = "", "", TRUE, C3194-B3194)</f>
        <v/>
      </c>
      <c r="H3194" s="21" t="str" cm="1">
        <f t="array" ref="H3194">_xlfn.IFS(C3194 =  "", "", D3194 = "", "",  E3194 = "", "", TRUE, D3194-C3194)</f>
        <v/>
      </c>
      <c r="I3194" s="21" t="str" cm="1">
        <f t="array" ref="I3194">_xlfn.IFS(C3194 =  "", "", D3194 = "", "",  E3194 = "", "", TRUE, E3194-D3194)</f>
        <v/>
      </c>
    </row>
    <row r="3195" spans="1:9" x14ac:dyDescent="0.4">
      <c r="A3195" s="35">
        <v>3154641</v>
      </c>
      <c r="B3195" s="24">
        <v>44095</v>
      </c>
      <c r="C3195" s="24">
        <v>44110</v>
      </c>
      <c r="D3195" s="24">
        <v>44135</v>
      </c>
      <c r="F3195" s="21" t="str" cm="1">
        <f t="array" ref="F3195">_xlfn.IFS(D3195="", "", E3195="", "", TRUE, E3195-B3195 )</f>
        <v/>
      </c>
      <c r="G3195" s="21" t="str" cm="1">
        <f t="array" ref="G3195">_xlfn.IFS(C3195 =  "", "", D3195 = "", "",  E3195 = "", "", TRUE, C3195-B3195)</f>
        <v/>
      </c>
      <c r="H3195" s="21" t="str" cm="1">
        <f t="array" ref="H3195">_xlfn.IFS(C3195 =  "", "", D3195 = "", "",  E3195 = "", "", TRUE, D3195-C3195)</f>
        <v/>
      </c>
      <c r="I3195" s="21" t="str" cm="1">
        <f t="array" ref="I3195">_xlfn.IFS(C3195 =  "", "", D3195 = "", "",  E3195 = "", "", TRUE, E3195-D3195)</f>
        <v/>
      </c>
    </row>
    <row r="3196" spans="1:9" x14ac:dyDescent="0.4">
      <c r="A3196" s="35">
        <v>3157112</v>
      </c>
      <c r="B3196" s="24">
        <v>44089</v>
      </c>
      <c r="F3196" s="21" t="str" cm="1">
        <f t="array" ref="F3196">_xlfn.IFS(D3196="", "", E3196="", "", TRUE, E3196-B3196 )</f>
        <v/>
      </c>
      <c r="G3196" s="21" t="str" cm="1">
        <f t="array" ref="G3196">_xlfn.IFS(C3196 =  "", "", D3196 = "", "",  E3196 = "", "", TRUE, C3196-B3196)</f>
        <v/>
      </c>
      <c r="H3196" s="21" t="str" cm="1">
        <f t="array" ref="H3196">_xlfn.IFS(C3196 =  "", "", D3196 = "", "",  E3196 = "", "", TRUE, D3196-C3196)</f>
        <v/>
      </c>
      <c r="I3196" s="21" t="str" cm="1">
        <f t="array" ref="I3196">_xlfn.IFS(C3196 =  "", "", D3196 = "", "",  E3196 = "", "", TRUE, E3196-D3196)</f>
        <v/>
      </c>
    </row>
    <row r="3197" spans="1:9" x14ac:dyDescent="0.4">
      <c r="A3197" s="35">
        <v>3159584</v>
      </c>
      <c r="B3197" s="24">
        <v>44520</v>
      </c>
      <c r="F3197" s="21" t="str" cm="1">
        <f t="array" ref="F3197">_xlfn.IFS(D3197="", "", E3197="", "", TRUE, E3197-B3197 )</f>
        <v/>
      </c>
      <c r="G3197" s="21" t="str" cm="1">
        <f t="array" ref="G3197">_xlfn.IFS(C3197 =  "", "", D3197 = "", "",  E3197 = "", "", TRUE, C3197-B3197)</f>
        <v/>
      </c>
      <c r="H3197" s="21" t="str" cm="1">
        <f t="array" ref="H3197">_xlfn.IFS(C3197 =  "", "", D3197 = "", "",  E3197 = "", "", TRUE, D3197-C3197)</f>
        <v/>
      </c>
      <c r="I3197" s="21" t="str" cm="1">
        <f t="array" ref="I3197">_xlfn.IFS(C3197 =  "", "", D3197 = "", "",  E3197 = "", "", TRUE, E3197-D3197)</f>
        <v/>
      </c>
    </row>
    <row r="3198" spans="1:9" x14ac:dyDescent="0.4">
      <c r="A3198" s="35">
        <v>3162057</v>
      </c>
      <c r="B3198" s="24">
        <v>43988</v>
      </c>
      <c r="F3198" s="21" t="str" cm="1">
        <f t="array" ref="F3198">_xlfn.IFS(D3198="", "", E3198="", "", TRUE, E3198-B3198 )</f>
        <v/>
      </c>
      <c r="G3198" s="21" t="str" cm="1">
        <f t="array" ref="G3198">_xlfn.IFS(C3198 =  "", "", D3198 = "", "",  E3198 = "", "", TRUE, C3198-B3198)</f>
        <v/>
      </c>
      <c r="H3198" s="21" t="str" cm="1">
        <f t="array" ref="H3198">_xlfn.IFS(C3198 =  "", "", D3198 = "", "",  E3198 = "", "", TRUE, D3198-C3198)</f>
        <v/>
      </c>
      <c r="I3198" s="21" t="str" cm="1">
        <f t="array" ref="I3198">_xlfn.IFS(C3198 =  "", "", D3198 = "", "",  E3198 = "", "", TRUE, E3198-D3198)</f>
        <v/>
      </c>
    </row>
    <row r="3199" spans="1:9" x14ac:dyDescent="0.4">
      <c r="A3199" s="35">
        <v>3164531</v>
      </c>
      <c r="B3199" s="24">
        <v>44874</v>
      </c>
      <c r="F3199" s="21" t="str" cm="1">
        <f t="array" ref="F3199">_xlfn.IFS(D3199="", "", E3199="", "", TRUE, E3199-B3199 )</f>
        <v/>
      </c>
      <c r="G3199" s="21" t="str" cm="1">
        <f t="array" ref="G3199">_xlfn.IFS(C3199 =  "", "", D3199 = "", "",  E3199 = "", "", TRUE, C3199-B3199)</f>
        <v/>
      </c>
      <c r="H3199" s="21" t="str" cm="1">
        <f t="array" ref="H3199">_xlfn.IFS(C3199 =  "", "", D3199 = "", "",  E3199 = "", "", TRUE, D3199-C3199)</f>
        <v/>
      </c>
      <c r="I3199" s="21" t="str" cm="1">
        <f t="array" ref="I3199">_xlfn.IFS(C3199 =  "", "", D3199 = "", "",  E3199 = "", "", TRUE, E3199-D3199)</f>
        <v/>
      </c>
    </row>
    <row r="3200" spans="1:9" x14ac:dyDescent="0.4">
      <c r="A3200" s="35">
        <v>3167006</v>
      </c>
      <c r="B3200" s="24">
        <v>44803</v>
      </c>
      <c r="F3200" s="21" t="str" cm="1">
        <f t="array" ref="F3200">_xlfn.IFS(D3200="", "", E3200="", "", TRUE, E3200-B3200 )</f>
        <v/>
      </c>
      <c r="G3200" s="21" t="str" cm="1">
        <f t="array" ref="G3200">_xlfn.IFS(C3200 =  "", "", D3200 = "", "",  E3200 = "", "", TRUE, C3200-B3200)</f>
        <v/>
      </c>
      <c r="H3200" s="21" t="str" cm="1">
        <f t="array" ref="H3200">_xlfn.IFS(C3200 =  "", "", D3200 = "", "",  E3200 = "", "", TRUE, D3200-C3200)</f>
        <v/>
      </c>
      <c r="I3200" s="21" t="str" cm="1">
        <f t="array" ref="I3200">_xlfn.IFS(C3200 =  "", "", D3200 = "", "",  E3200 = "", "", TRUE, E3200-D3200)</f>
        <v/>
      </c>
    </row>
    <row r="3201" spans="1:9" x14ac:dyDescent="0.4">
      <c r="A3201" s="35">
        <v>3169482</v>
      </c>
      <c r="B3201" s="24">
        <v>43898</v>
      </c>
      <c r="C3201" s="24">
        <v>43913</v>
      </c>
      <c r="D3201" s="24">
        <v>43935</v>
      </c>
      <c r="F3201" s="21" t="str" cm="1">
        <f t="array" ref="F3201">_xlfn.IFS(D3201="", "", E3201="", "", TRUE, E3201-B3201 )</f>
        <v/>
      </c>
      <c r="G3201" s="21" t="str" cm="1">
        <f t="array" ref="G3201">_xlfn.IFS(C3201 =  "", "", D3201 = "", "",  E3201 = "", "", TRUE, C3201-B3201)</f>
        <v/>
      </c>
      <c r="H3201" s="21" t="str" cm="1">
        <f t="array" ref="H3201">_xlfn.IFS(C3201 =  "", "", D3201 = "", "",  E3201 = "", "", TRUE, D3201-C3201)</f>
        <v/>
      </c>
      <c r="I3201" s="21" t="str" cm="1">
        <f t="array" ref="I3201">_xlfn.IFS(C3201 =  "", "", D3201 = "", "",  E3201 = "", "", TRUE, E3201-D3201)</f>
        <v/>
      </c>
    </row>
    <row r="3202" spans="1:9" x14ac:dyDescent="0.4">
      <c r="A3202" s="35">
        <v>3171959</v>
      </c>
      <c r="B3202" s="24">
        <v>43996</v>
      </c>
      <c r="F3202" s="21" t="str" cm="1">
        <f t="array" ref="F3202">_xlfn.IFS(D3202="", "", E3202="", "", TRUE, E3202-B3202 )</f>
        <v/>
      </c>
      <c r="G3202" s="21" t="str" cm="1">
        <f t="array" ref="G3202">_xlfn.IFS(C3202 =  "", "", D3202 = "", "",  E3202 = "", "", TRUE, C3202-B3202)</f>
        <v/>
      </c>
      <c r="H3202" s="21" t="str" cm="1">
        <f t="array" ref="H3202">_xlfn.IFS(C3202 =  "", "", D3202 = "", "",  E3202 = "", "", TRUE, D3202-C3202)</f>
        <v/>
      </c>
      <c r="I3202" s="21" t="str" cm="1">
        <f t="array" ref="I3202">_xlfn.IFS(C3202 =  "", "", D3202 = "", "",  E3202 = "", "", TRUE, E3202-D3202)</f>
        <v/>
      </c>
    </row>
    <row r="3203" spans="1:9" x14ac:dyDescent="0.4">
      <c r="A3203" s="35">
        <v>3174437</v>
      </c>
      <c r="B3203" s="24">
        <v>44849</v>
      </c>
      <c r="C3203" s="24">
        <v>44868</v>
      </c>
      <c r="D3203" s="24">
        <v>44887</v>
      </c>
      <c r="F3203" s="21" t="str" cm="1">
        <f t="array" ref="F3203">_xlfn.IFS(D3203="", "", E3203="", "", TRUE, E3203-B3203 )</f>
        <v/>
      </c>
      <c r="G3203" s="21" t="str" cm="1">
        <f t="array" ref="G3203">_xlfn.IFS(C3203 =  "", "", D3203 = "", "",  E3203 = "", "", TRUE, C3203-B3203)</f>
        <v/>
      </c>
      <c r="H3203" s="21" t="str" cm="1">
        <f t="array" ref="H3203">_xlfn.IFS(C3203 =  "", "", D3203 = "", "",  E3203 = "", "", TRUE, D3203-C3203)</f>
        <v/>
      </c>
      <c r="I3203" s="21" t="str" cm="1">
        <f t="array" ref="I3203">_xlfn.IFS(C3203 =  "", "", D3203 = "", "",  E3203 = "", "", TRUE, E3203-D3203)</f>
        <v/>
      </c>
    </row>
    <row r="3204" spans="1:9" x14ac:dyDescent="0.4">
      <c r="A3204" s="35">
        <v>3176916</v>
      </c>
      <c r="B3204" s="24">
        <v>44471</v>
      </c>
      <c r="C3204" s="24">
        <v>44482</v>
      </c>
      <c r="D3204" s="24">
        <v>44488</v>
      </c>
      <c r="F3204" s="21" t="str" cm="1">
        <f t="array" ref="F3204">_xlfn.IFS(D3204="", "", E3204="", "", TRUE, E3204-B3204 )</f>
        <v/>
      </c>
      <c r="G3204" s="21" t="str" cm="1">
        <f t="array" ref="G3204">_xlfn.IFS(C3204 =  "", "", D3204 = "", "",  E3204 = "", "", TRUE, C3204-B3204)</f>
        <v/>
      </c>
      <c r="H3204" s="21" t="str" cm="1">
        <f t="array" ref="H3204">_xlfn.IFS(C3204 =  "", "", D3204 = "", "",  E3204 = "", "", TRUE, D3204-C3204)</f>
        <v/>
      </c>
      <c r="I3204" s="21" t="str" cm="1">
        <f t="array" ref="I3204">_xlfn.IFS(C3204 =  "", "", D3204 = "", "",  E3204 = "", "", TRUE, E3204-D3204)</f>
        <v/>
      </c>
    </row>
    <row r="3205" spans="1:9" x14ac:dyDescent="0.4">
      <c r="A3205" s="35">
        <v>3179396</v>
      </c>
      <c r="B3205" s="24">
        <v>44561</v>
      </c>
      <c r="F3205" s="21" t="str" cm="1">
        <f t="array" ref="F3205">_xlfn.IFS(D3205="", "", E3205="", "", TRUE, E3205-B3205 )</f>
        <v/>
      </c>
      <c r="G3205" s="21" t="str" cm="1">
        <f t="array" ref="G3205">_xlfn.IFS(C3205 =  "", "", D3205 = "", "",  E3205 = "", "", TRUE, C3205-B3205)</f>
        <v/>
      </c>
      <c r="H3205" s="21" t="str" cm="1">
        <f t="array" ref="H3205">_xlfn.IFS(C3205 =  "", "", D3205 = "", "",  E3205 = "", "", TRUE, D3205-C3205)</f>
        <v/>
      </c>
      <c r="I3205" s="21" t="str" cm="1">
        <f t="array" ref="I3205">_xlfn.IFS(C3205 =  "", "", D3205 = "", "",  E3205 = "", "", TRUE, E3205-D3205)</f>
        <v/>
      </c>
    </row>
    <row r="3206" spans="1:9" x14ac:dyDescent="0.4">
      <c r="A3206" s="35">
        <v>3181877</v>
      </c>
      <c r="B3206" s="24">
        <v>44232</v>
      </c>
      <c r="C3206" s="24">
        <v>44248</v>
      </c>
      <c r="D3206" s="24">
        <v>44264</v>
      </c>
      <c r="F3206" s="21" t="str" cm="1">
        <f t="array" ref="F3206">_xlfn.IFS(D3206="", "", E3206="", "", TRUE, E3206-B3206 )</f>
        <v/>
      </c>
      <c r="G3206" s="21" t="str" cm="1">
        <f t="array" ref="G3206">_xlfn.IFS(C3206 =  "", "", D3206 = "", "",  E3206 = "", "", TRUE, C3206-B3206)</f>
        <v/>
      </c>
      <c r="H3206" s="21" t="str" cm="1">
        <f t="array" ref="H3206">_xlfn.IFS(C3206 =  "", "", D3206 = "", "",  E3206 = "", "", TRUE, D3206-C3206)</f>
        <v/>
      </c>
      <c r="I3206" s="21" t="str" cm="1">
        <f t="array" ref="I3206">_xlfn.IFS(C3206 =  "", "", D3206 = "", "",  E3206 = "", "", TRUE, E3206-D3206)</f>
        <v/>
      </c>
    </row>
    <row r="3207" spans="1:9" x14ac:dyDescent="0.4">
      <c r="A3207" s="35">
        <v>3184359</v>
      </c>
      <c r="B3207" s="24">
        <v>44085</v>
      </c>
      <c r="F3207" s="21" t="str" cm="1">
        <f t="array" ref="F3207">_xlfn.IFS(D3207="", "", E3207="", "", TRUE, E3207-B3207 )</f>
        <v/>
      </c>
      <c r="G3207" s="21" t="str" cm="1">
        <f t="array" ref="G3207">_xlfn.IFS(C3207 =  "", "", D3207 = "", "",  E3207 = "", "", TRUE, C3207-B3207)</f>
        <v/>
      </c>
      <c r="H3207" s="21" t="str" cm="1">
        <f t="array" ref="H3207">_xlfn.IFS(C3207 =  "", "", D3207 = "", "",  E3207 = "", "", TRUE, D3207-C3207)</f>
        <v/>
      </c>
      <c r="I3207" s="21" t="str" cm="1">
        <f t="array" ref="I3207">_xlfn.IFS(C3207 =  "", "", D3207 = "", "",  E3207 = "", "", TRUE, E3207-D3207)</f>
        <v/>
      </c>
    </row>
    <row r="3208" spans="1:9" x14ac:dyDescent="0.4">
      <c r="A3208" s="35">
        <v>3186842</v>
      </c>
      <c r="B3208" s="24">
        <v>44857</v>
      </c>
      <c r="F3208" s="21" t="str" cm="1">
        <f t="array" ref="F3208">_xlfn.IFS(D3208="", "", E3208="", "", TRUE, E3208-B3208 )</f>
        <v/>
      </c>
      <c r="G3208" s="21" t="str" cm="1">
        <f t="array" ref="G3208">_xlfn.IFS(C3208 =  "", "", D3208 = "", "",  E3208 = "", "", TRUE, C3208-B3208)</f>
        <v/>
      </c>
      <c r="H3208" s="21" t="str" cm="1">
        <f t="array" ref="H3208">_xlfn.IFS(C3208 =  "", "", D3208 = "", "",  E3208 = "", "", TRUE, D3208-C3208)</f>
        <v/>
      </c>
      <c r="I3208" s="21" t="str" cm="1">
        <f t="array" ref="I3208">_xlfn.IFS(C3208 =  "", "", D3208 = "", "",  E3208 = "", "", TRUE, E3208-D3208)</f>
        <v/>
      </c>
    </row>
    <row r="3209" spans="1:9" x14ac:dyDescent="0.4">
      <c r="A3209" s="35">
        <v>3189326</v>
      </c>
      <c r="B3209" s="24">
        <v>44054</v>
      </c>
      <c r="F3209" s="21" t="str" cm="1">
        <f t="array" ref="F3209">_xlfn.IFS(D3209="", "", E3209="", "", TRUE, E3209-B3209 )</f>
        <v/>
      </c>
      <c r="G3209" s="21" t="str" cm="1">
        <f t="array" ref="G3209">_xlfn.IFS(C3209 =  "", "", D3209 = "", "",  E3209 = "", "", TRUE, C3209-B3209)</f>
        <v/>
      </c>
      <c r="H3209" s="21" t="str" cm="1">
        <f t="array" ref="H3209">_xlfn.IFS(C3209 =  "", "", D3209 = "", "",  E3209 = "", "", TRUE, D3209-C3209)</f>
        <v/>
      </c>
      <c r="I3209" s="21" t="str" cm="1">
        <f t="array" ref="I3209">_xlfn.IFS(C3209 =  "", "", D3209 = "", "",  E3209 = "", "", TRUE, E3209-D3209)</f>
        <v/>
      </c>
    </row>
    <row r="3210" spans="1:9" x14ac:dyDescent="0.4">
      <c r="A3210" s="35">
        <v>3191811</v>
      </c>
      <c r="B3210" s="24">
        <v>44638</v>
      </c>
      <c r="C3210" s="24">
        <v>44651</v>
      </c>
      <c r="D3210" s="24">
        <v>44665</v>
      </c>
      <c r="F3210" s="21" t="str" cm="1">
        <f t="array" ref="F3210">_xlfn.IFS(D3210="", "", E3210="", "", TRUE, E3210-B3210 )</f>
        <v/>
      </c>
      <c r="G3210" s="21" t="str" cm="1">
        <f t="array" ref="G3210">_xlfn.IFS(C3210 =  "", "", D3210 = "", "",  E3210 = "", "", TRUE, C3210-B3210)</f>
        <v/>
      </c>
      <c r="H3210" s="21" t="str" cm="1">
        <f t="array" ref="H3210">_xlfn.IFS(C3210 =  "", "", D3210 = "", "",  E3210 = "", "", TRUE, D3210-C3210)</f>
        <v/>
      </c>
      <c r="I3210" s="21" t="str" cm="1">
        <f t="array" ref="I3210">_xlfn.IFS(C3210 =  "", "", D3210 = "", "",  E3210 = "", "", TRUE, E3210-D3210)</f>
        <v/>
      </c>
    </row>
    <row r="3211" spans="1:9" x14ac:dyDescent="0.4">
      <c r="A3211" s="35">
        <v>3194297</v>
      </c>
      <c r="B3211" s="24">
        <v>44140</v>
      </c>
      <c r="F3211" s="21" t="str" cm="1">
        <f t="array" ref="F3211">_xlfn.IFS(D3211="", "", E3211="", "", TRUE, E3211-B3211 )</f>
        <v/>
      </c>
      <c r="G3211" s="21" t="str" cm="1">
        <f t="array" ref="G3211">_xlfn.IFS(C3211 =  "", "", D3211 = "", "",  E3211 = "", "", TRUE, C3211-B3211)</f>
        <v/>
      </c>
      <c r="H3211" s="21" t="str" cm="1">
        <f t="array" ref="H3211">_xlfn.IFS(C3211 =  "", "", D3211 = "", "",  E3211 = "", "", TRUE, D3211-C3211)</f>
        <v/>
      </c>
      <c r="I3211" s="21" t="str" cm="1">
        <f t="array" ref="I3211">_xlfn.IFS(C3211 =  "", "", D3211 = "", "",  E3211 = "", "", TRUE, E3211-D3211)</f>
        <v/>
      </c>
    </row>
    <row r="3212" spans="1:9" x14ac:dyDescent="0.4">
      <c r="A3212" s="35">
        <v>3196784</v>
      </c>
      <c r="B3212" s="24">
        <v>44129</v>
      </c>
      <c r="F3212" s="21" t="str" cm="1">
        <f t="array" ref="F3212">_xlfn.IFS(D3212="", "", E3212="", "", TRUE, E3212-B3212 )</f>
        <v/>
      </c>
      <c r="G3212" s="21" t="str" cm="1">
        <f t="array" ref="G3212">_xlfn.IFS(C3212 =  "", "", D3212 = "", "",  E3212 = "", "", TRUE, C3212-B3212)</f>
        <v/>
      </c>
      <c r="H3212" s="21" t="str" cm="1">
        <f t="array" ref="H3212">_xlfn.IFS(C3212 =  "", "", D3212 = "", "",  E3212 = "", "", TRUE, D3212-C3212)</f>
        <v/>
      </c>
      <c r="I3212" s="21" t="str" cm="1">
        <f t="array" ref="I3212">_xlfn.IFS(C3212 =  "", "", D3212 = "", "",  E3212 = "", "", TRUE, E3212-D3212)</f>
        <v/>
      </c>
    </row>
    <row r="3213" spans="1:9" x14ac:dyDescent="0.4">
      <c r="A3213" s="35">
        <v>3199272</v>
      </c>
      <c r="B3213" s="24">
        <v>44622</v>
      </c>
      <c r="F3213" s="21" t="str" cm="1">
        <f t="array" ref="F3213">_xlfn.IFS(D3213="", "", E3213="", "", TRUE, E3213-B3213 )</f>
        <v/>
      </c>
      <c r="G3213" s="21" t="str" cm="1">
        <f t="array" ref="G3213">_xlfn.IFS(C3213 =  "", "", D3213 = "", "",  E3213 = "", "", TRUE, C3213-B3213)</f>
        <v/>
      </c>
      <c r="H3213" s="21" t="str" cm="1">
        <f t="array" ref="H3213">_xlfn.IFS(C3213 =  "", "", D3213 = "", "",  E3213 = "", "", TRUE, D3213-C3213)</f>
        <v/>
      </c>
      <c r="I3213" s="21" t="str" cm="1">
        <f t="array" ref="I3213">_xlfn.IFS(C3213 =  "", "", D3213 = "", "",  E3213 = "", "", TRUE, E3213-D3213)</f>
        <v/>
      </c>
    </row>
    <row r="3214" spans="1:9" x14ac:dyDescent="0.4">
      <c r="A3214" s="35">
        <v>3201761</v>
      </c>
      <c r="B3214" s="24">
        <v>44502</v>
      </c>
      <c r="F3214" s="21" t="str" cm="1">
        <f t="array" ref="F3214">_xlfn.IFS(D3214="", "", E3214="", "", TRUE, E3214-B3214 )</f>
        <v/>
      </c>
      <c r="G3214" s="21" t="str" cm="1">
        <f t="array" ref="G3214">_xlfn.IFS(C3214 =  "", "", D3214 = "", "",  E3214 = "", "", TRUE, C3214-B3214)</f>
        <v/>
      </c>
      <c r="H3214" s="21" t="str" cm="1">
        <f t="array" ref="H3214">_xlfn.IFS(C3214 =  "", "", D3214 = "", "",  E3214 = "", "", TRUE, D3214-C3214)</f>
        <v/>
      </c>
      <c r="I3214" s="21" t="str" cm="1">
        <f t="array" ref="I3214">_xlfn.IFS(C3214 =  "", "", D3214 = "", "",  E3214 = "", "", TRUE, E3214-D3214)</f>
        <v/>
      </c>
    </row>
    <row r="3215" spans="1:9" x14ac:dyDescent="0.4">
      <c r="A3215" s="35">
        <v>3204251</v>
      </c>
      <c r="B3215" s="24">
        <v>44613</v>
      </c>
      <c r="F3215" s="21" t="str" cm="1">
        <f t="array" ref="F3215">_xlfn.IFS(D3215="", "", E3215="", "", TRUE, E3215-B3215 )</f>
        <v/>
      </c>
      <c r="G3215" s="21" t="str" cm="1">
        <f t="array" ref="G3215">_xlfn.IFS(C3215 =  "", "", D3215 = "", "",  E3215 = "", "", TRUE, C3215-B3215)</f>
        <v/>
      </c>
      <c r="H3215" s="21" t="str" cm="1">
        <f t="array" ref="H3215">_xlfn.IFS(C3215 =  "", "", D3215 = "", "",  E3215 = "", "", TRUE, D3215-C3215)</f>
        <v/>
      </c>
      <c r="I3215" s="21" t="str" cm="1">
        <f t="array" ref="I3215">_xlfn.IFS(C3215 =  "", "", D3215 = "", "",  E3215 = "", "", TRUE, E3215-D3215)</f>
        <v/>
      </c>
    </row>
    <row r="3216" spans="1:9" x14ac:dyDescent="0.4">
      <c r="A3216" s="35">
        <v>3206742</v>
      </c>
      <c r="B3216" s="24">
        <v>43831</v>
      </c>
      <c r="F3216" s="21" t="str" cm="1">
        <f t="array" ref="F3216">_xlfn.IFS(D3216="", "", E3216="", "", TRUE, E3216-B3216 )</f>
        <v/>
      </c>
      <c r="G3216" s="21" t="str" cm="1">
        <f t="array" ref="G3216">_xlfn.IFS(C3216 =  "", "", D3216 = "", "",  E3216 = "", "", TRUE, C3216-B3216)</f>
        <v/>
      </c>
      <c r="H3216" s="21" t="str" cm="1">
        <f t="array" ref="H3216">_xlfn.IFS(C3216 =  "", "", D3216 = "", "",  E3216 = "", "", TRUE, D3216-C3216)</f>
        <v/>
      </c>
      <c r="I3216" s="21" t="str" cm="1">
        <f t="array" ref="I3216">_xlfn.IFS(C3216 =  "", "", D3216 = "", "",  E3216 = "", "", TRUE, E3216-D3216)</f>
        <v/>
      </c>
    </row>
    <row r="3217" spans="1:9" x14ac:dyDescent="0.4">
      <c r="A3217" s="35">
        <v>3209234</v>
      </c>
      <c r="B3217" s="24">
        <v>44215</v>
      </c>
      <c r="F3217" s="21" t="str" cm="1">
        <f t="array" ref="F3217">_xlfn.IFS(D3217="", "", E3217="", "", TRUE, E3217-B3217 )</f>
        <v/>
      </c>
      <c r="G3217" s="21" t="str" cm="1">
        <f t="array" ref="G3217">_xlfn.IFS(C3217 =  "", "", D3217 = "", "",  E3217 = "", "", TRUE, C3217-B3217)</f>
        <v/>
      </c>
      <c r="H3217" s="21" t="str" cm="1">
        <f t="array" ref="H3217">_xlfn.IFS(C3217 =  "", "", D3217 = "", "",  E3217 = "", "", TRUE, D3217-C3217)</f>
        <v/>
      </c>
      <c r="I3217" s="21" t="str" cm="1">
        <f t="array" ref="I3217">_xlfn.IFS(C3217 =  "", "", D3217 = "", "",  E3217 = "", "", TRUE, E3217-D3217)</f>
        <v/>
      </c>
    </row>
    <row r="3218" spans="1:9" x14ac:dyDescent="0.4">
      <c r="A3218" s="35">
        <v>3211727</v>
      </c>
      <c r="B3218" s="24">
        <v>44284</v>
      </c>
      <c r="F3218" s="21" t="str" cm="1">
        <f t="array" ref="F3218">_xlfn.IFS(D3218="", "", E3218="", "", TRUE, E3218-B3218 )</f>
        <v/>
      </c>
      <c r="G3218" s="21" t="str" cm="1">
        <f t="array" ref="G3218">_xlfn.IFS(C3218 =  "", "", D3218 = "", "",  E3218 = "", "", TRUE, C3218-B3218)</f>
        <v/>
      </c>
      <c r="H3218" s="21" t="str" cm="1">
        <f t="array" ref="H3218">_xlfn.IFS(C3218 =  "", "", D3218 = "", "",  E3218 = "", "", TRUE, D3218-C3218)</f>
        <v/>
      </c>
      <c r="I3218" s="21" t="str" cm="1">
        <f t="array" ref="I3218">_xlfn.IFS(C3218 =  "", "", D3218 = "", "",  E3218 = "", "", TRUE, E3218-D3218)</f>
        <v/>
      </c>
    </row>
    <row r="3219" spans="1:9" x14ac:dyDescent="0.4">
      <c r="A3219" s="35">
        <v>3214221</v>
      </c>
      <c r="B3219" s="24">
        <v>44646</v>
      </c>
      <c r="F3219" s="21" t="str" cm="1">
        <f t="array" ref="F3219">_xlfn.IFS(D3219="", "", E3219="", "", TRUE, E3219-B3219 )</f>
        <v/>
      </c>
      <c r="G3219" s="21" t="str" cm="1">
        <f t="array" ref="G3219">_xlfn.IFS(C3219 =  "", "", D3219 = "", "",  E3219 = "", "", TRUE, C3219-B3219)</f>
        <v/>
      </c>
      <c r="H3219" s="21" t="str" cm="1">
        <f t="array" ref="H3219">_xlfn.IFS(C3219 =  "", "", D3219 = "", "",  E3219 = "", "", TRUE, D3219-C3219)</f>
        <v/>
      </c>
      <c r="I3219" s="21" t="str" cm="1">
        <f t="array" ref="I3219">_xlfn.IFS(C3219 =  "", "", D3219 = "", "",  E3219 = "", "", TRUE, E3219-D3219)</f>
        <v/>
      </c>
    </row>
    <row r="3220" spans="1:9" x14ac:dyDescent="0.4">
      <c r="A3220" s="35">
        <v>3216716</v>
      </c>
      <c r="B3220" s="24">
        <v>44787</v>
      </c>
      <c r="F3220" s="21" t="str" cm="1">
        <f t="array" ref="F3220">_xlfn.IFS(D3220="", "", E3220="", "", TRUE, E3220-B3220 )</f>
        <v/>
      </c>
      <c r="G3220" s="21" t="str" cm="1">
        <f t="array" ref="G3220">_xlfn.IFS(C3220 =  "", "", D3220 = "", "",  E3220 = "", "", TRUE, C3220-B3220)</f>
        <v/>
      </c>
      <c r="H3220" s="21" t="str" cm="1">
        <f t="array" ref="H3220">_xlfn.IFS(C3220 =  "", "", D3220 = "", "",  E3220 = "", "", TRUE, D3220-C3220)</f>
        <v/>
      </c>
      <c r="I3220" s="21" t="str" cm="1">
        <f t="array" ref="I3220">_xlfn.IFS(C3220 =  "", "", D3220 = "", "",  E3220 = "", "", TRUE, E3220-D3220)</f>
        <v/>
      </c>
    </row>
    <row r="3221" spans="1:9" x14ac:dyDescent="0.4">
      <c r="A3221" s="35">
        <v>3219212</v>
      </c>
      <c r="B3221" s="24">
        <v>44918</v>
      </c>
      <c r="F3221" s="21" t="str" cm="1">
        <f t="array" ref="F3221">_xlfn.IFS(D3221="", "", E3221="", "", TRUE, E3221-B3221 )</f>
        <v/>
      </c>
      <c r="G3221" s="21" t="str" cm="1">
        <f t="array" ref="G3221">_xlfn.IFS(C3221 =  "", "", D3221 = "", "",  E3221 = "", "", TRUE, C3221-B3221)</f>
        <v/>
      </c>
      <c r="H3221" s="21" t="str" cm="1">
        <f t="array" ref="H3221">_xlfn.IFS(C3221 =  "", "", D3221 = "", "",  E3221 = "", "", TRUE, D3221-C3221)</f>
        <v/>
      </c>
      <c r="I3221" s="21" t="str" cm="1">
        <f t="array" ref="I3221">_xlfn.IFS(C3221 =  "", "", D3221 = "", "",  E3221 = "", "", TRUE, E3221-D3221)</f>
        <v/>
      </c>
    </row>
    <row r="3222" spans="1:9" x14ac:dyDescent="0.4">
      <c r="A3222" s="35">
        <v>3221709</v>
      </c>
      <c r="B3222" s="24">
        <v>44805</v>
      </c>
      <c r="F3222" s="21" t="str" cm="1">
        <f t="array" ref="F3222">_xlfn.IFS(D3222="", "", E3222="", "", TRUE, E3222-B3222 )</f>
        <v/>
      </c>
      <c r="G3222" s="21" t="str" cm="1">
        <f t="array" ref="G3222">_xlfn.IFS(C3222 =  "", "", D3222 = "", "",  E3222 = "", "", TRUE, C3222-B3222)</f>
        <v/>
      </c>
      <c r="H3222" s="21" t="str" cm="1">
        <f t="array" ref="H3222">_xlfn.IFS(C3222 =  "", "", D3222 = "", "",  E3222 = "", "", TRUE, D3222-C3222)</f>
        <v/>
      </c>
      <c r="I3222" s="21" t="str" cm="1">
        <f t="array" ref="I3222">_xlfn.IFS(C3222 =  "", "", D3222 = "", "",  E3222 = "", "", TRUE, E3222-D3222)</f>
        <v/>
      </c>
    </row>
    <row r="3223" spans="1:9" x14ac:dyDescent="0.4">
      <c r="A3223" s="35">
        <v>3224207</v>
      </c>
      <c r="B3223" s="24">
        <v>44657</v>
      </c>
      <c r="F3223" s="21" t="str" cm="1">
        <f t="array" ref="F3223">_xlfn.IFS(D3223="", "", E3223="", "", TRUE, E3223-B3223 )</f>
        <v/>
      </c>
      <c r="G3223" s="21" t="str" cm="1">
        <f t="array" ref="G3223">_xlfn.IFS(C3223 =  "", "", D3223 = "", "",  E3223 = "", "", TRUE, C3223-B3223)</f>
        <v/>
      </c>
      <c r="H3223" s="21" t="str" cm="1">
        <f t="array" ref="H3223">_xlfn.IFS(C3223 =  "", "", D3223 = "", "",  E3223 = "", "", TRUE, D3223-C3223)</f>
        <v/>
      </c>
      <c r="I3223" s="21" t="str" cm="1">
        <f t="array" ref="I3223">_xlfn.IFS(C3223 =  "", "", D3223 = "", "",  E3223 = "", "", TRUE, E3223-D3223)</f>
        <v/>
      </c>
    </row>
    <row r="3224" spans="1:9" x14ac:dyDescent="0.4">
      <c r="A3224" s="35">
        <v>3226706</v>
      </c>
      <c r="B3224" s="24">
        <v>43923</v>
      </c>
      <c r="F3224" s="21" t="str" cm="1">
        <f t="array" ref="F3224">_xlfn.IFS(D3224="", "", E3224="", "", TRUE, E3224-B3224 )</f>
        <v/>
      </c>
      <c r="G3224" s="21" t="str" cm="1">
        <f t="array" ref="G3224">_xlfn.IFS(C3224 =  "", "", D3224 = "", "",  E3224 = "", "", TRUE, C3224-B3224)</f>
        <v/>
      </c>
      <c r="H3224" s="21" t="str" cm="1">
        <f t="array" ref="H3224">_xlfn.IFS(C3224 =  "", "", D3224 = "", "",  E3224 = "", "", TRUE, D3224-C3224)</f>
        <v/>
      </c>
      <c r="I3224" s="21" t="str" cm="1">
        <f t="array" ref="I3224">_xlfn.IFS(C3224 =  "", "", D3224 = "", "",  E3224 = "", "", TRUE, E3224-D3224)</f>
        <v/>
      </c>
    </row>
    <row r="3225" spans="1:9" x14ac:dyDescent="0.4">
      <c r="A3225" s="35">
        <v>3229206</v>
      </c>
      <c r="B3225" s="24">
        <v>44835</v>
      </c>
      <c r="F3225" s="21" t="str" cm="1">
        <f t="array" ref="F3225">_xlfn.IFS(D3225="", "", E3225="", "", TRUE, E3225-B3225 )</f>
        <v/>
      </c>
      <c r="G3225" s="21" t="str" cm="1">
        <f t="array" ref="G3225">_xlfn.IFS(C3225 =  "", "", D3225 = "", "",  E3225 = "", "", TRUE, C3225-B3225)</f>
        <v/>
      </c>
      <c r="H3225" s="21" t="str" cm="1">
        <f t="array" ref="H3225">_xlfn.IFS(C3225 =  "", "", D3225 = "", "",  E3225 = "", "", TRUE, D3225-C3225)</f>
        <v/>
      </c>
      <c r="I3225" s="21" t="str" cm="1">
        <f t="array" ref="I3225">_xlfn.IFS(C3225 =  "", "", D3225 = "", "",  E3225 = "", "", TRUE, E3225-D3225)</f>
        <v/>
      </c>
    </row>
    <row r="3226" spans="1:9" x14ac:dyDescent="0.4">
      <c r="A3226" s="35">
        <v>3231707</v>
      </c>
      <c r="B3226" s="24">
        <v>44881</v>
      </c>
      <c r="F3226" s="21" t="str" cm="1">
        <f t="array" ref="F3226">_xlfn.IFS(D3226="", "", E3226="", "", TRUE, E3226-B3226 )</f>
        <v/>
      </c>
      <c r="G3226" s="21" t="str" cm="1">
        <f t="array" ref="G3226">_xlfn.IFS(C3226 =  "", "", D3226 = "", "",  E3226 = "", "", TRUE, C3226-B3226)</f>
        <v/>
      </c>
      <c r="H3226" s="21" t="str" cm="1">
        <f t="array" ref="H3226">_xlfn.IFS(C3226 =  "", "", D3226 = "", "",  E3226 = "", "", TRUE, D3226-C3226)</f>
        <v/>
      </c>
      <c r="I3226" s="21" t="str" cm="1">
        <f t="array" ref="I3226">_xlfn.IFS(C3226 =  "", "", D3226 = "", "",  E3226 = "", "", TRUE, E3226-D3226)</f>
        <v/>
      </c>
    </row>
    <row r="3227" spans="1:9" x14ac:dyDescent="0.4">
      <c r="A3227" s="35">
        <v>3234209</v>
      </c>
      <c r="B3227" s="24">
        <v>44077</v>
      </c>
      <c r="F3227" s="21" t="str" cm="1">
        <f t="array" ref="F3227">_xlfn.IFS(D3227="", "", E3227="", "", TRUE, E3227-B3227 )</f>
        <v/>
      </c>
      <c r="G3227" s="21" t="str" cm="1">
        <f t="array" ref="G3227">_xlfn.IFS(C3227 =  "", "", D3227 = "", "",  E3227 = "", "", TRUE, C3227-B3227)</f>
        <v/>
      </c>
      <c r="H3227" s="21" t="str" cm="1">
        <f t="array" ref="H3227">_xlfn.IFS(C3227 =  "", "", D3227 = "", "",  E3227 = "", "", TRUE, D3227-C3227)</f>
        <v/>
      </c>
      <c r="I3227" s="21" t="str" cm="1">
        <f t="array" ref="I3227">_xlfn.IFS(C3227 =  "", "", D3227 = "", "",  E3227 = "", "", TRUE, E3227-D3227)</f>
        <v/>
      </c>
    </row>
    <row r="3228" spans="1:9" x14ac:dyDescent="0.4">
      <c r="A3228" s="35">
        <v>3236712</v>
      </c>
      <c r="B3228" s="24">
        <v>43866</v>
      </c>
      <c r="F3228" s="21" t="str" cm="1">
        <f t="array" ref="F3228">_xlfn.IFS(D3228="", "", E3228="", "", TRUE, E3228-B3228 )</f>
        <v/>
      </c>
      <c r="G3228" s="21" t="str" cm="1">
        <f t="array" ref="G3228">_xlfn.IFS(C3228 =  "", "", D3228 = "", "",  E3228 = "", "", TRUE, C3228-B3228)</f>
        <v/>
      </c>
      <c r="H3228" s="21" t="str" cm="1">
        <f t="array" ref="H3228">_xlfn.IFS(C3228 =  "", "", D3228 = "", "",  E3228 = "", "", TRUE, D3228-C3228)</f>
        <v/>
      </c>
      <c r="I3228" s="21" t="str" cm="1">
        <f t="array" ref="I3228">_xlfn.IFS(C3228 =  "", "", D3228 = "", "",  E3228 = "", "", TRUE, E3228-D3228)</f>
        <v/>
      </c>
    </row>
    <row r="3229" spans="1:9" x14ac:dyDescent="0.4">
      <c r="A3229" s="35">
        <v>3239216</v>
      </c>
      <c r="B3229" s="24">
        <v>44213</v>
      </c>
      <c r="F3229" s="21" t="str" cm="1">
        <f t="array" ref="F3229">_xlfn.IFS(D3229="", "", E3229="", "", TRUE, E3229-B3229 )</f>
        <v/>
      </c>
      <c r="G3229" s="21" t="str" cm="1">
        <f t="array" ref="G3229">_xlfn.IFS(C3229 =  "", "", D3229 = "", "",  E3229 = "", "", TRUE, C3229-B3229)</f>
        <v/>
      </c>
      <c r="H3229" s="21" t="str" cm="1">
        <f t="array" ref="H3229">_xlfn.IFS(C3229 =  "", "", D3229 = "", "",  E3229 = "", "", TRUE, D3229-C3229)</f>
        <v/>
      </c>
      <c r="I3229" s="21" t="str" cm="1">
        <f t="array" ref="I3229">_xlfn.IFS(C3229 =  "", "", D3229 = "", "",  E3229 = "", "", TRUE, E3229-D3229)</f>
        <v/>
      </c>
    </row>
    <row r="3230" spans="1:9" x14ac:dyDescent="0.4">
      <c r="A3230" s="35">
        <v>3241721</v>
      </c>
      <c r="B3230" s="24">
        <v>44551</v>
      </c>
      <c r="F3230" s="21" t="str" cm="1">
        <f t="array" ref="F3230">_xlfn.IFS(D3230="", "", E3230="", "", TRUE, E3230-B3230 )</f>
        <v/>
      </c>
      <c r="G3230" s="21" t="str" cm="1">
        <f t="array" ref="G3230">_xlfn.IFS(C3230 =  "", "", D3230 = "", "",  E3230 = "", "", TRUE, C3230-B3230)</f>
        <v/>
      </c>
      <c r="H3230" s="21" t="str" cm="1">
        <f t="array" ref="H3230">_xlfn.IFS(C3230 =  "", "", D3230 = "", "",  E3230 = "", "", TRUE, D3230-C3230)</f>
        <v/>
      </c>
      <c r="I3230" s="21" t="str" cm="1">
        <f t="array" ref="I3230">_xlfn.IFS(C3230 =  "", "", D3230 = "", "",  E3230 = "", "", TRUE, E3230-D3230)</f>
        <v/>
      </c>
    </row>
    <row r="3231" spans="1:9" x14ac:dyDescent="0.4">
      <c r="A3231" s="35">
        <v>3244227</v>
      </c>
      <c r="B3231" s="24">
        <v>44881</v>
      </c>
      <c r="F3231" s="21" t="str" cm="1">
        <f t="array" ref="F3231">_xlfn.IFS(D3231="", "", E3231="", "", TRUE, E3231-B3231 )</f>
        <v/>
      </c>
      <c r="G3231" s="21" t="str" cm="1">
        <f t="array" ref="G3231">_xlfn.IFS(C3231 =  "", "", D3231 = "", "",  E3231 = "", "", TRUE, C3231-B3231)</f>
        <v/>
      </c>
      <c r="H3231" s="21" t="str" cm="1">
        <f t="array" ref="H3231">_xlfn.IFS(C3231 =  "", "", D3231 = "", "",  E3231 = "", "", TRUE, D3231-C3231)</f>
        <v/>
      </c>
      <c r="I3231" s="21" t="str" cm="1">
        <f t="array" ref="I3231">_xlfn.IFS(C3231 =  "", "", D3231 = "", "",  E3231 = "", "", TRUE, E3231-D3231)</f>
        <v/>
      </c>
    </row>
    <row r="3232" spans="1:9" x14ac:dyDescent="0.4">
      <c r="A3232" s="35">
        <v>3246734</v>
      </c>
      <c r="B3232" s="24">
        <v>44165</v>
      </c>
      <c r="C3232" s="24">
        <v>44184</v>
      </c>
      <c r="D3232" s="24">
        <v>44212</v>
      </c>
      <c r="F3232" s="21" t="str" cm="1">
        <f t="array" ref="F3232">_xlfn.IFS(D3232="", "", E3232="", "", TRUE, E3232-B3232 )</f>
        <v/>
      </c>
      <c r="G3232" s="21" t="str" cm="1">
        <f t="array" ref="G3232">_xlfn.IFS(C3232 =  "", "", D3232 = "", "",  E3232 = "", "", TRUE, C3232-B3232)</f>
        <v/>
      </c>
      <c r="H3232" s="21" t="str" cm="1">
        <f t="array" ref="H3232">_xlfn.IFS(C3232 =  "", "", D3232 = "", "",  E3232 = "", "", TRUE, D3232-C3232)</f>
        <v/>
      </c>
      <c r="I3232" s="21" t="str" cm="1">
        <f t="array" ref="I3232">_xlfn.IFS(C3232 =  "", "", D3232 = "", "",  E3232 = "", "", TRUE, E3232-D3232)</f>
        <v/>
      </c>
    </row>
    <row r="3233" spans="1:9" x14ac:dyDescent="0.4">
      <c r="A3233" s="35">
        <v>3249242</v>
      </c>
      <c r="B3233" s="24">
        <v>44842</v>
      </c>
      <c r="F3233" s="21" t="str" cm="1">
        <f t="array" ref="F3233">_xlfn.IFS(D3233="", "", E3233="", "", TRUE, E3233-B3233 )</f>
        <v/>
      </c>
      <c r="G3233" s="21" t="str" cm="1">
        <f t="array" ref="G3233">_xlfn.IFS(C3233 =  "", "", D3233 = "", "",  E3233 = "", "", TRUE, C3233-B3233)</f>
        <v/>
      </c>
      <c r="H3233" s="21" t="str" cm="1">
        <f t="array" ref="H3233">_xlfn.IFS(C3233 =  "", "", D3233 = "", "",  E3233 = "", "", TRUE, D3233-C3233)</f>
        <v/>
      </c>
      <c r="I3233" s="21" t="str" cm="1">
        <f t="array" ref="I3233">_xlfn.IFS(C3233 =  "", "", D3233 = "", "",  E3233 = "", "", TRUE, E3233-D3233)</f>
        <v/>
      </c>
    </row>
    <row r="3234" spans="1:9" x14ac:dyDescent="0.4">
      <c r="A3234" s="35">
        <v>3251751</v>
      </c>
      <c r="B3234" s="24">
        <v>44270</v>
      </c>
      <c r="C3234" s="24">
        <v>44290</v>
      </c>
      <c r="D3234" s="24">
        <v>44297</v>
      </c>
      <c r="F3234" s="21" t="str" cm="1">
        <f t="array" ref="F3234">_xlfn.IFS(D3234="", "", E3234="", "", TRUE, E3234-B3234 )</f>
        <v/>
      </c>
      <c r="G3234" s="21" t="str" cm="1">
        <f t="array" ref="G3234">_xlfn.IFS(C3234 =  "", "", D3234 = "", "",  E3234 = "", "", TRUE, C3234-B3234)</f>
        <v/>
      </c>
      <c r="H3234" s="21" t="str" cm="1">
        <f t="array" ref="H3234">_xlfn.IFS(C3234 =  "", "", D3234 = "", "",  E3234 = "", "", TRUE, D3234-C3234)</f>
        <v/>
      </c>
      <c r="I3234" s="21" t="str" cm="1">
        <f t="array" ref="I3234">_xlfn.IFS(C3234 =  "", "", D3234 = "", "",  E3234 = "", "", TRUE, E3234-D3234)</f>
        <v/>
      </c>
    </row>
    <row r="3235" spans="1:9" x14ac:dyDescent="0.4">
      <c r="A3235" s="35">
        <v>3254261</v>
      </c>
      <c r="B3235" s="24">
        <v>43906</v>
      </c>
      <c r="F3235" s="21" t="str" cm="1">
        <f t="array" ref="F3235">_xlfn.IFS(D3235="", "", E3235="", "", TRUE, E3235-B3235 )</f>
        <v/>
      </c>
      <c r="G3235" s="21" t="str" cm="1">
        <f t="array" ref="G3235">_xlfn.IFS(C3235 =  "", "", D3235 = "", "",  E3235 = "", "", TRUE, C3235-B3235)</f>
        <v/>
      </c>
      <c r="H3235" s="21" t="str" cm="1">
        <f t="array" ref="H3235">_xlfn.IFS(C3235 =  "", "", D3235 = "", "",  E3235 = "", "", TRUE, D3235-C3235)</f>
        <v/>
      </c>
      <c r="I3235" s="21" t="str" cm="1">
        <f t="array" ref="I3235">_xlfn.IFS(C3235 =  "", "", D3235 = "", "",  E3235 = "", "", TRUE, E3235-D3235)</f>
        <v/>
      </c>
    </row>
    <row r="3236" spans="1:9" x14ac:dyDescent="0.4">
      <c r="A3236" s="35">
        <v>3256772</v>
      </c>
      <c r="B3236" s="24">
        <v>44598</v>
      </c>
      <c r="F3236" s="21" t="str" cm="1">
        <f t="array" ref="F3236">_xlfn.IFS(D3236="", "", E3236="", "", TRUE, E3236-B3236 )</f>
        <v/>
      </c>
      <c r="G3236" s="21" t="str" cm="1">
        <f t="array" ref="G3236">_xlfn.IFS(C3236 =  "", "", D3236 = "", "",  E3236 = "", "", TRUE, C3236-B3236)</f>
        <v/>
      </c>
      <c r="H3236" s="21" t="str" cm="1">
        <f t="array" ref="H3236">_xlfn.IFS(C3236 =  "", "", D3236 = "", "",  E3236 = "", "", TRUE, D3236-C3236)</f>
        <v/>
      </c>
      <c r="I3236" s="21" t="str" cm="1">
        <f t="array" ref="I3236">_xlfn.IFS(C3236 =  "", "", D3236 = "", "",  E3236 = "", "", TRUE, E3236-D3236)</f>
        <v/>
      </c>
    </row>
    <row r="3237" spans="1:9" x14ac:dyDescent="0.4">
      <c r="A3237" s="35">
        <v>3259284</v>
      </c>
      <c r="B3237" s="24">
        <v>44119</v>
      </c>
      <c r="F3237" s="21" t="str" cm="1">
        <f t="array" ref="F3237">_xlfn.IFS(D3237="", "", E3237="", "", TRUE, E3237-B3237 )</f>
        <v/>
      </c>
      <c r="G3237" s="21" t="str" cm="1">
        <f t="array" ref="G3237">_xlfn.IFS(C3237 =  "", "", D3237 = "", "",  E3237 = "", "", TRUE, C3237-B3237)</f>
        <v/>
      </c>
      <c r="H3237" s="21" t="str" cm="1">
        <f t="array" ref="H3237">_xlfn.IFS(C3237 =  "", "", D3237 = "", "",  E3237 = "", "", TRUE, D3237-C3237)</f>
        <v/>
      </c>
      <c r="I3237" s="21" t="str" cm="1">
        <f t="array" ref="I3237">_xlfn.IFS(C3237 =  "", "", D3237 = "", "",  E3237 = "", "", TRUE, E3237-D3237)</f>
        <v/>
      </c>
    </row>
    <row r="3238" spans="1:9" x14ac:dyDescent="0.4">
      <c r="A3238" s="35">
        <v>3261797</v>
      </c>
      <c r="B3238" s="24">
        <v>44139</v>
      </c>
      <c r="F3238" s="21" t="str" cm="1">
        <f t="array" ref="F3238">_xlfn.IFS(D3238="", "", E3238="", "", TRUE, E3238-B3238 )</f>
        <v/>
      </c>
      <c r="G3238" s="21" t="str" cm="1">
        <f t="array" ref="G3238">_xlfn.IFS(C3238 =  "", "", D3238 = "", "",  E3238 = "", "", TRUE, C3238-B3238)</f>
        <v/>
      </c>
      <c r="H3238" s="21" t="str" cm="1">
        <f t="array" ref="H3238">_xlfn.IFS(C3238 =  "", "", D3238 = "", "",  E3238 = "", "", TRUE, D3238-C3238)</f>
        <v/>
      </c>
      <c r="I3238" s="21" t="str" cm="1">
        <f t="array" ref="I3238">_xlfn.IFS(C3238 =  "", "", D3238 = "", "",  E3238 = "", "", TRUE, E3238-D3238)</f>
        <v/>
      </c>
    </row>
    <row r="3239" spans="1:9" x14ac:dyDescent="0.4">
      <c r="A3239" s="35">
        <v>3264311</v>
      </c>
      <c r="B3239" s="24">
        <v>44246</v>
      </c>
      <c r="F3239" s="21" t="str" cm="1">
        <f t="array" ref="F3239">_xlfn.IFS(D3239="", "", E3239="", "", TRUE, E3239-B3239 )</f>
        <v/>
      </c>
      <c r="G3239" s="21" t="str" cm="1">
        <f t="array" ref="G3239">_xlfn.IFS(C3239 =  "", "", D3239 = "", "",  E3239 = "", "", TRUE, C3239-B3239)</f>
        <v/>
      </c>
      <c r="H3239" s="21" t="str" cm="1">
        <f t="array" ref="H3239">_xlfn.IFS(C3239 =  "", "", D3239 = "", "",  E3239 = "", "", TRUE, D3239-C3239)</f>
        <v/>
      </c>
      <c r="I3239" s="21" t="str" cm="1">
        <f t="array" ref="I3239">_xlfn.IFS(C3239 =  "", "", D3239 = "", "",  E3239 = "", "", TRUE, E3239-D3239)</f>
        <v/>
      </c>
    </row>
    <row r="3240" spans="1:9" x14ac:dyDescent="0.4">
      <c r="A3240" s="35">
        <v>3266826</v>
      </c>
      <c r="B3240" s="24">
        <v>44810</v>
      </c>
      <c r="F3240" s="21" t="str" cm="1">
        <f t="array" ref="F3240">_xlfn.IFS(D3240="", "", E3240="", "", TRUE, E3240-B3240 )</f>
        <v/>
      </c>
      <c r="G3240" s="21" t="str" cm="1">
        <f t="array" ref="G3240">_xlfn.IFS(C3240 =  "", "", D3240 = "", "",  E3240 = "", "", TRUE, C3240-B3240)</f>
        <v/>
      </c>
      <c r="H3240" s="21" t="str" cm="1">
        <f t="array" ref="H3240">_xlfn.IFS(C3240 =  "", "", D3240 = "", "",  E3240 = "", "", TRUE, D3240-C3240)</f>
        <v/>
      </c>
      <c r="I3240" s="21" t="str" cm="1">
        <f t="array" ref="I3240">_xlfn.IFS(C3240 =  "", "", D3240 = "", "",  E3240 = "", "", TRUE, E3240-D3240)</f>
        <v/>
      </c>
    </row>
    <row r="3241" spans="1:9" x14ac:dyDescent="0.4">
      <c r="A3241" s="35">
        <v>3269342</v>
      </c>
      <c r="B3241" s="24">
        <v>44838</v>
      </c>
      <c r="F3241" s="21" t="str" cm="1">
        <f t="array" ref="F3241">_xlfn.IFS(D3241="", "", E3241="", "", TRUE, E3241-B3241 )</f>
        <v/>
      </c>
      <c r="G3241" s="21" t="str" cm="1">
        <f t="array" ref="G3241">_xlfn.IFS(C3241 =  "", "", D3241 = "", "",  E3241 = "", "", TRUE, C3241-B3241)</f>
        <v/>
      </c>
      <c r="H3241" s="21" t="str" cm="1">
        <f t="array" ref="H3241">_xlfn.IFS(C3241 =  "", "", D3241 = "", "",  E3241 = "", "", TRUE, D3241-C3241)</f>
        <v/>
      </c>
      <c r="I3241" s="21" t="str" cm="1">
        <f t="array" ref="I3241">_xlfn.IFS(C3241 =  "", "", D3241 = "", "",  E3241 = "", "", TRUE, E3241-D3241)</f>
        <v/>
      </c>
    </row>
    <row r="3242" spans="1:9" x14ac:dyDescent="0.4">
      <c r="A3242" s="35">
        <v>3271859</v>
      </c>
      <c r="B3242" s="24">
        <v>44478</v>
      </c>
      <c r="F3242" s="21" t="str" cm="1">
        <f t="array" ref="F3242">_xlfn.IFS(D3242="", "", E3242="", "", TRUE, E3242-B3242 )</f>
        <v/>
      </c>
      <c r="G3242" s="21" t="str" cm="1">
        <f t="array" ref="G3242">_xlfn.IFS(C3242 =  "", "", D3242 = "", "",  E3242 = "", "", TRUE, C3242-B3242)</f>
        <v/>
      </c>
      <c r="H3242" s="21" t="str" cm="1">
        <f t="array" ref="H3242">_xlfn.IFS(C3242 =  "", "", D3242 = "", "",  E3242 = "", "", TRUE, D3242-C3242)</f>
        <v/>
      </c>
      <c r="I3242" s="21" t="str" cm="1">
        <f t="array" ref="I3242">_xlfn.IFS(C3242 =  "", "", D3242 = "", "",  E3242 = "", "", TRUE, E3242-D3242)</f>
        <v/>
      </c>
    </row>
    <row r="3243" spans="1:9" x14ac:dyDescent="0.4">
      <c r="A3243" s="35">
        <v>3274377</v>
      </c>
      <c r="B3243" s="24">
        <v>44538</v>
      </c>
      <c r="F3243" s="21" t="str" cm="1">
        <f t="array" ref="F3243">_xlfn.IFS(D3243="", "", E3243="", "", TRUE, E3243-B3243 )</f>
        <v/>
      </c>
      <c r="G3243" s="21" t="str" cm="1">
        <f t="array" ref="G3243">_xlfn.IFS(C3243 =  "", "", D3243 = "", "",  E3243 = "", "", TRUE, C3243-B3243)</f>
        <v/>
      </c>
      <c r="H3243" s="21" t="str" cm="1">
        <f t="array" ref="H3243">_xlfn.IFS(C3243 =  "", "", D3243 = "", "",  E3243 = "", "", TRUE, D3243-C3243)</f>
        <v/>
      </c>
      <c r="I3243" s="21" t="str" cm="1">
        <f t="array" ref="I3243">_xlfn.IFS(C3243 =  "", "", D3243 = "", "",  E3243 = "", "", TRUE, E3243-D3243)</f>
        <v/>
      </c>
    </row>
    <row r="3244" spans="1:9" x14ac:dyDescent="0.4">
      <c r="A3244" s="35">
        <v>3276896</v>
      </c>
      <c r="B3244" s="24">
        <v>44850</v>
      </c>
      <c r="F3244" s="21" t="str" cm="1">
        <f t="array" ref="F3244">_xlfn.IFS(D3244="", "", E3244="", "", TRUE, E3244-B3244 )</f>
        <v/>
      </c>
      <c r="G3244" s="21" t="str" cm="1">
        <f t="array" ref="G3244">_xlfn.IFS(C3244 =  "", "", D3244 = "", "",  E3244 = "", "", TRUE, C3244-B3244)</f>
        <v/>
      </c>
      <c r="H3244" s="21" t="str" cm="1">
        <f t="array" ref="H3244">_xlfn.IFS(C3244 =  "", "", D3244 = "", "",  E3244 = "", "", TRUE, D3244-C3244)</f>
        <v/>
      </c>
      <c r="I3244" s="21" t="str" cm="1">
        <f t="array" ref="I3244">_xlfn.IFS(C3244 =  "", "", D3244 = "", "",  E3244 = "", "", TRUE, E3244-D3244)</f>
        <v/>
      </c>
    </row>
    <row r="3245" spans="1:9" x14ac:dyDescent="0.4">
      <c r="A3245" s="35">
        <v>3279416</v>
      </c>
      <c r="B3245" s="24">
        <v>44536</v>
      </c>
      <c r="F3245" s="21" t="str" cm="1">
        <f t="array" ref="F3245">_xlfn.IFS(D3245="", "", E3245="", "", TRUE, E3245-B3245 )</f>
        <v/>
      </c>
      <c r="G3245" s="21" t="str" cm="1">
        <f t="array" ref="G3245">_xlfn.IFS(C3245 =  "", "", D3245 = "", "",  E3245 = "", "", TRUE, C3245-B3245)</f>
        <v/>
      </c>
      <c r="H3245" s="21" t="str" cm="1">
        <f t="array" ref="H3245">_xlfn.IFS(C3245 =  "", "", D3245 = "", "",  E3245 = "", "", TRUE, D3245-C3245)</f>
        <v/>
      </c>
      <c r="I3245" s="21" t="str" cm="1">
        <f t="array" ref="I3245">_xlfn.IFS(C3245 =  "", "", D3245 = "", "",  E3245 = "", "", TRUE, E3245-D3245)</f>
        <v/>
      </c>
    </row>
    <row r="3246" spans="1:9" x14ac:dyDescent="0.4">
      <c r="A3246" s="35">
        <v>3281937</v>
      </c>
      <c r="B3246" s="24">
        <v>43851</v>
      </c>
      <c r="F3246" s="21" t="str" cm="1">
        <f t="array" ref="F3246">_xlfn.IFS(D3246="", "", E3246="", "", TRUE, E3246-B3246 )</f>
        <v/>
      </c>
      <c r="G3246" s="21" t="str" cm="1">
        <f t="array" ref="G3246">_xlfn.IFS(C3246 =  "", "", D3246 = "", "",  E3246 = "", "", TRUE, C3246-B3246)</f>
        <v/>
      </c>
      <c r="H3246" s="21" t="str" cm="1">
        <f t="array" ref="H3246">_xlfn.IFS(C3246 =  "", "", D3246 = "", "",  E3246 = "", "", TRUE, D3246-C3246)</f>
        <v/>
      </c>
      <c r="I3246" s="21" t="str" cm="1">
        <f t="array" ref="I3246">_xlfn.IFS(C3246 =  "", "", D3246 = "", "",  E3246 = "", "", TRUE, E3246-D3246)</f>
        <v/>
      </c>
    </row>
    <row r="3247" spans="1:9" x14ac:dyDescent="0.4">
      <c r="A3247" s="35">
        <v>3284459</v>
      </c>
      <c r="B3247" s="24">
        <v>44834</v>
      </c>
      <c r="F3247" s="21" t="str" cm="1">
        <f t="array" ref="F3247">_xlfn.IFS(D3247="", "", E3247="", "", TRUE, E3247-B3247 )</f>
        <v/>
      </c>
      <c r="G3247" s="21" t="str" cm="1">
        <f t="array" ref="G3247">_xlfn.IFS(C3247 =  "", "", D3247 = "", "",  E3247 = "", "", TRUE, C3247-B3247)</f>
        <v/>
      </c>
      <c r="H3247" s="21" t="str" cm="1">
        <f t="array" ref="H3247">_xlfn.IFS(C3247 =  "", "", D3247 = "", "",  E3247 = "", "", TRUE, D3247-C3247)</f>
        <v/>
      </c>
      <c r="I3247" s="21" t="str" cm="1">
        <f t="array" ref="I3247">_xlfn.IFS(C3247 =  "", "", D3247 = "", "",  E3247 = "", "", TRUE, E3247-D3247)</f>
        <v/>
      </c>
    </row>
    <row r="3248" spans="1:9" x14ac:dyDescent="0.4">
      <c r="A3248" s="35">
        <v>3286982</v>
      </c>
      <c r="B3248" s="24">
        <v>44487</v>
      </c>
      <c r="F3248" s="21" t="str" cm="1">
        <f t="array" ref="F3248">_xlfn.IFS(D3248="", "", E3248="", "", TRUE, E3248-B3248 )</f>
        <v/>
      </c>
      <c r="G3248" s="21" t="str" cm="1">
        <f t="array" ref="G3248">_xlfn.IFS(C3248 =  "", "", D3248 = "", "",  E3248 = "", "", TRUE, C3248-B3248)</f>
        <v/>
      </c>
      <c r="H3248" s="21" t="str" cm="1">
        <f t="array" ref="H3248">_xlfn.IFS(C3248 =  "", "", D3248 = "", "",  E3248 = "", "", TRUE, D3248-C3248)</f>
        <v/>
      </c>
      <c r="I3248" s="21" t="str" cm="1">
        <f t="array" ref="I3248">_xlfn.IFS(C3248 =  "", "", D3248 = "", "",  E3248 = "", "", TRUE, E3248-D3248)</f>
        <v/>
      </c>
    </row>
    <row r="3249" spans="1:9" x14ac:dyDescent="0.4">
      <c r="A3249" s="35">
        <v>3289506</v>
      </c>
      <c r="B3249" s="24">
        <v>44861</v>
      </c>
      <c r="F3249" s="21" t="str" cm="1">
        <f t="array" ref="F3249">_xlfn.IFS(D3249="", "", E3249="", "", TRUE, E3249-B3249 )</f>
        <v/>
      </c>
      <c r="G3249" s="21" t="str" cm="1">
        <f t="array" ref="G3249">_xlfn.IFS(C3249 =  "", "", D3249 = "", "",  E3249 = "", "", TRUE, C3249-B3249)</f>
        <v/>
      </c>
      <c r="H3249" s="21" t="str" cm="1">
        <f t="array" ref="H3249">_xlfn.IFS(C3249 =  "", "", D3249 = "", "",  E3249 = "", "", TRUE, D3249-C3249)</f>
        <v/>
      </c>
      <c r="I3249" s="21" t="str" cm="1">
        <f t="array" ref="I3249">_xlfn.IFS(C3249 =  "", "", D3249 = "", "",  E3249 = "", "", TRUE, E3249-D3249)</f>
        <v/>
      </c>
    </row>
    <row r="3250" spans="1:9" x14ac:dyDescent="0.4">
      <c r="A3250" s="35">
        <v>3292031</v>
      </c>
      <c r="B3250" s="24">
        <v>44509</v>
      </c>
      <c r="C3250" s="24">
        <v>44523</v>
      </c>
      <c r="D3250" s="24">
        <v>44524</v>
      </c>
      <c r="F3250" s="21" t="str" cm="1">
        <f t="array" ref="F3250">_xlfn.IFS(D3250="", "", E3250="", "", TRUE, E3250-B3250 )</f>
        <v/>
      </c>
      <c r="G3250" s="21" t="str" cm="1">
        <f t="array" ref="G3250">_xlfn.IFS(C3250 =  "", "", D3250 = "", "",  E3250 = "", "", TRUE, C3250-B3250)</f>
        <v/>
      </c>
      <c r="H3250" s="21" t="str" cm="1">
        <f t="array" ref="H3250">_xlfn.IFS(C3250 =  "", "", D3250 = "", "",  E3250 = "", "", TRUE, D3250-C3250)</f>
        <v/>
      </c>
      <c r="I3250" s="21" t="str" cm="1">
        <f t="array" ref="I3250">_xlfn.IFS(C3250 =  "", "", D3250 = "", "",  E3250 = "", "", TRUE, E3250-D3250)</f>
        <v/>
      </c>
    </row>
    <row r="3251" spans="1:9" x14ac:dyDescent="0.4">
      <c r="A3251" s="35">
        <v>3294557</v>
      </c>
      <c r="B3251" s="24">
        <v>44866</v>
      </c>
      <c r="F3251" s="21" t="str" cm="1">
        <f t="array" ref="F3251">_xlfn.IFS(D3251="", "", E3251="", "", TRUE, E3251-B3251 )</f>
        <v/>
      </c>
      <c r="G3251" s="21" t="str" cm="1">
        <f t="array" ref="G3251">_xlfn.IFS(C3251 =  "", "", D3251 = "", "",  E3251 = "", "", TRUE, C3251-B3251)</f>
        <v/>
      </c>
      <c r="H3251" s="21" t="str" cm="1">
        <f t="array" ref="H3251">_xlfn.IFS(C3251 =  "", "", D3251 = "", "",  E3251 = "", "", TRUE, D3251-C3251)</f>
        <v/>
      </c>
      <c r="I3251" s="21" t="str" cm="1">
        <f t="array" ref="I3251">_xlfn.IFS(C3251 =  "", "", D3251 = "", "",  E3251 = "", "", TRUE, E3251-D3251)</f>
        <v/>
      </c>
    </row>
    <row r="3252" spans="1:9" x14ac:dyDescent="0.4">
      <c r="A3252" s="35">
        <v>3297084</v>
      </c>
      <c r="B3252" s="24">
        <v>44505</v>
      </c>
      <c r="F3252" s="21" t="str" cm="1">
        <f t="array" ref="F3252">_xlfn.IFS(D3252="", "", E3252="", "", TRUE, E3252-B3252 )</f>
        <v/>
      </c>
      <c r="G3252" s="21" t="str" cm="1">
        <f t="array" ref="G3252">_xlfn.IFS(C3252 =  "", "", D3252 = "", "",  E3252 = "", "", TRUE, C3252-B3252)</f>
        <v/>
      </c>
      <c r="H3252" s="21" t="str" cm="1">
        <f t="array" ref="H3252">_xlfn.IFS(C3252 =  "", "", D3252 = "", "",  E3252 = "", "", TRUE, D3252-C3252)</f>
        <v/>
      </c>
      <c r="I3252" s="21" t="str" cm="1">
        <f t="array" ref="I3252">_xlfn.IFS(C3252 =  "", "", D3252 = "", "",  E3252 = "", "", TRUE, E3252-D3252)</f>
        <v/>
      </c>
    </row>
    <row r="3253" spans="1:9" x14ac:dyDescent="0.4">
      <c r="A3253" s="35">
        <v>3299612</v>
      </c>
      <c r="B3253" s="24">
        <v>44120</v>
      </c>
      <c r="F3253" s="21" t="str" cm="1">
        <f t="array" ref="F3253">_xlfn.IFS(D3253="", "", E3253="", "", TRUE, E3253-B3253 )</f>
        <v/>
      </c>
      <c r="G3253" s="21" t="str" cm="1">
        <f t="array" ref="G3253">_xlfn.IFS(C3253 =  "", "", D3253 = "", "",  E3253 = "", "", TRUE, C3253-B3253)</f>
        <v/>
      </c>
      <c r="H3253" s="21" t="str" cm="1">
        <f t="array" ref="H3253">_xlfn.IFS(C3253 =  "", "", D3253 = "", "",  E3253 = "", "", TRUE, D3253-C3253)</f>
        <v/>
      </c>
      <c r="I3253" s="21" t="str" cm="1">
        <f t="array" ref="I3253">_xlfn.IFS(C3253 =  "", "", D3253 = "", "",  E3253 = "", "", TRUE, E3253-D3253)</f>
        <v/>
      </c>
    </row>
    <row r="3254" spans="1:9" x14ac:dyDescent="0.4">
      <c r="A3254" s="35">
        <v>3302141</v>
      </c>
      <c r="B3254" s="24">
        <v>43879</v>
      </c>
      <c r="F3254" s="21" t="str" cm="1">
        <f t="array" ref="F3254">_xlfn.IFS(D3254="", "", E3254="", "", TRUE, E3254-B3254 )</f>
        <v/>
      </c>
      <c r="G3254" s="21" t="str" cm="1">
        <f t="array" ref="G3254">_xlfn.IFS(C3254 =  "", "", D3254 = "", "",  E3254 = "", "", TRUE, C3254-B3254)</f>
        <v/>
      </c>
      <c r="H3254" s="21" t="str" cm="1">
        <f t="array" ref="H3254">_xlfn.IFS(C3254 =  "", "", D3254 = "", "",  E3254 = "", "", TRUE, D3254-C3254)</f>
        <v/>
      </c>
      <c r="I3254" s="21" t="str" cm="1">
        <f t="array" ref="I3254">_xlfn.IFS(C3254 =  "", "", D3254 = "", "",  E3254 = "", "", TRUE, E3254-D3254)</f>
        <v/>
      </c>
    </row>
    <row r="3255" spans="1:9" x14ac:dyDescent="0.4">
      <c r="A3255" s="35">
        <v>3304671</v>
      </c>
      <c r="B3255" s="24">
        <v>44488</v>
      </c>
      <c r="F3255" s="21" t="str" cm="1">
        <f t="array" ref="F3255">_xlfn.IFS(D3255="", "", E3255="", "", TRUE, E3255-B3255 )</f>
        <v/>
      </c>
      <c r="G3255" s="21" t="str" cm="1">
        <f t="array" ref="G3255">_xlfn.IFS(C3255 =  "", "", D3255 = "", "",  E3255 = "", "", TRUE, C3255-B3255)</f>
        <v/>
      </c>
      <c r="H3255" s="21" t="str" cm="1">
        <f t="array" ref="H3255">_xlfn.IFS(C3255 =  "", "", D3255 = "", "",  E3255 = "", "", TRUE, D3255-C3255)</f>
        <v/>
      </c>
      <c r="I3255" s="21" t="str" cm="1">
        <f t="array" ref="I3255">_xlfn.IFS(C3255 =  "", "", D3255 = "", "",  E3255 = "", "", TRUE, E3255-D3255)</f>
        <v/>
      </c>
    </row>
    <row r="3256" spans="1:9" x14ac:dyDescent="0.4">
      <c r="A3256" s="35">
        <v>3307202</v>
      </c>
      <c r="B3256" s="24">
        <v>43861</v>
      </c>
      <c r="F3256" s="21" t="str" cm="1">
        <f t="array" ref="F3256">_xlfn.IFS(D3256="", "", E3256="", "", TRUE, E3256-B3256 )</f>
        <v/>
      </c>
      <c r="G3256" s="21" t="str" cm="1">
        <f t="array" ref="G3256">_xlfn.IFS(C3256 =  "", "", D3256 = "", "",  E3256 = "", "", TRUE, C3256-B3256)</f>
        <v/>
      </c>
      <c r="H3256" s="21" t="str" cm="1">
        <f t="array" ref="H3256">_xlfn.IFS(C3256 =  "", "", D3256 = "", "",  E3256 = "", "", TRUE, D3256-C3256)</f>
        <v/>
      </c>
      <c r="I3256" s="21" t="str" cm="1">
        <f t="array" ref="I3256">_xlfn.IFS(C3256 =  "", "", D3256 = "", "",  E3256 = "", "", TRUE, E3256-D3256)</f>
        <v/>
      </c>
    </row>
    <row r="3257" spans="1:9" x14ac:dyDescent="0.4">
      <c r="A3257" s="35">
        <v>3309734</v>
      </c>
      <c r="B3257" s="24">
        <v>44162</v>
      </c>
      <c r="C3257" s="24">
        <v>44187</v>
      </c>
      <c r="D3257" s="24">
        <v>44196</v>
      </c>
      <c r="F3257" s="21" t="str" cm="1">
        <f t="array" ref="F3257">_xlfn.IFS(D3257="", "", E3257="", "", TRUE, E3257-B3257 )</f>
        <v/>
      </c>
      <c r="G3257" s="21" t="str" cm="1">
        <f t="array" ref="G3257">_xlfn.IFS(C3257 =  "", "", D3257 = "", "",  E3257 = "", "", TRUE, C3257-B3257)</f>
        <v/>
      </c>
      <c r="H3257" s="21" t="str" cm="1">
        <f t="array" ref="H3257">_xlfn.IFS(C3257 =  "", "", D3257 = "", "",  E3257 = "", "", TRUE, D3257-C3257)</f>
        <v/>
      </c>
      <c r="I3257" s="21" t="str" cm="1">
        <f t="array" ref="I3257">_xlfn.IFS(C3257 =  "", "", D3257 = "", "",  E3257 = "", "", TRUE, E3257-D3257)</f>
        <v/>
      </c>
    </row>
    <row r="3258" spans="1:9" x14ac:dyDescent="0.4">
      <c r="A3258" s="35">
        <v>3312267</v>
      </c>
      <c r="B3258" s="24">
        <v>44833</v>
      </c>
      <c r="F3258" s="21" t="str" cm="1">
        <f t="array" ref="F3258">_xlfn.IFS(D3258="", "", E3258="", "", TRUE, E3258-B3258 )</f>
        <v/>
      </c>
      <c r="G3258" s="21" t="str" cm="1">
        <f t="array" ref="G3258">_xlfn.IFS(C3258 =  "", "", D3258 = "", "",  E3258 = "", "", TRUE, C3258-B3258)</f>
        <v/>
      </c>
      <c r="H3258" s="21" t="str" cm="1">
        <f t="array" ref="H3258">_xlfn.IFS(C3258 =  "", "", D3258 = "", "",  E3258 = "", "", TRUE, D3258-C3258)</f>
        <v/>
      </c>
      <c r="I3258" s="21" t="str" cm="1">
        <f t="array" ref="I3258">_xlfn.IFS(C3258 =  "", "", D3258 = "", "",  E3258 = "", "", TRUE, E3258-D3258)</f>
        <v/>
      </c>
    </row>
    <row r="3259" spans="1:9" x14ac:dyDescent="0.4">
      <c r="A3259" s="35">
        <v>3314801</v>
      </c>
      <c r="B3259" s="24">
        <v>44577</v>
      </c>
      <c r="F3259" s="21" t="str" cm="1">
        <f t="array" ref="F3259">_xlfn.IFS(D3259="", "", E3259="", "", TRUE, E3259-B3259 )</f>
        <v/>
      </c>
      <c r="G3259" s="21" t="str" cm="1">
        <f t="array" ref="G3259">_xlfn.IFS(C3259 =  "", "", D3259 = "", "",  E3259 = "", "", TRUE, C3259-B3259)</f>
        <v/>
      </c>
      <c r="H3259" s="21" t="str" cm="1">
        <f t="array" ref="H3259">_xlfn.IFS(C3259 =  "", "", D3259 = "", "",  E3259 = "", "", TRUE, D3259-C3259)</f>
        <v/>
      </c>
      <c r="I3259" s="21" t="str" cm="1">
        <f t="array" ref="I3259">_xlfn.IFS(C3259 =  "", "", D3259 = "", "",  E3259 = "", "", TRUE, E3259-D3259)</f>
        <v/>
      </c>
    </row>
    <row r="3260" spans="1:9" x14ac:dyDescent="0.4">
      <c r="A3260" s="35">
        <v>3317336</v>
      </c>
      <c r="B3260" s="24">
        <v>44814</v>
      </c>
      <c r="F3260" s="21" t="str" cm="1">
        <f t="array" ref="F3260">_xlfn.IFS(D3260="", "", E3260="", "", TRUE, E3260-B3260 )</f>
        <v/>
      </c>
      <c r="G3260" s="21" t="str" cm="1">
        <f t="array" ref="G3260">_xlfn.IFS(C3260 =  "", "", D3260 = "", "",  E3260 = "", "", TRUE, C3260-B3260)</f>
        <v/>
      </c>
      <c r="H3260" s="21" t="str" cm="1">
        <f t="array" ref="H3260">_xlfn.IFS(C3260 =  "", "", D3260 = "", "",  E3260 = "", "", TRUE, D3260-C3260)</f>
        <v/>
      </c>
      <c r="I3260" s="21" t="str" cm="1">
        <f t="array" ref="I3260">_xlfn.IFS(C3260 =  "", "", D3260 = "", "",  E3260 = "", "", TRUE, E3260-D3260)</f>
        <v/>
      </c>
    </row>
    <row r="3261" spans="1:9" x14ac:dyDescent="0.4">
      <c r="A3261" s="35">
        <v>3319872</v>
      </c>
      <c r="B3261" s="24">
        <v>44909</v>
      </c>
      <c r="C3261" s="24">
        <v>44922</v>
      </c>
      <c r="D3261" s="24">
        <v>44947</v>
      </c>
      <c r="F3261" s="21" t="str" cm="1">
        <f t="array" ref="F3261">_xlfn.IFS(D3261="", "", E3261="", "", TRUE, E3261-B3261 )</f>
        <v/>
      </c>
      <c r="G3261" s="21" t="str" cm="1">
        <f t="array" ref="G3261">_xlfn.IFS(C3261 =  "", "", D3261 = "", "",  E3261 = "", "", TRUE, C3261-B3261)</f>
        <v/>
      </c>
      <c r="H3261" s="21" t="str" cm="1">
        <f t="array" ref="H3261">_xlfn.IFS(C3261 =  "", "", D3261 = "", "",  E3261 = "", "", TRUE, D3261-C3261)</f>
        <v/>
      </c>
      <c r="I3261" s="21" t="str" cm="1">
        <f t="array" ref="I3261">_xlfn.IFS(C3261 =  "", "", D3261 = "", "",  E3261 = "", "", TRUE, E3261-D3261)</f>
        <v/>
      </c>
    </row>
    <row r="3262" spans="1:9" x14ac:dyDescent="0.4">
      <c r="A3262" s="35">
        <v>3322409</v>
      </c>
      <c r="B3262" s="24">
        <v>44787</v>
      </c>
      <c r="C3262" s="24">
        <v>44808</v>
      </c>
      <c r="D3262" s="24">
        <v>44826</v>
      </c>
      <c r="F3262" s="21" t="str" cm="1">
        <f t="array" ref="F3262">_xlfn.IFS(D3262="", "", E3262="", "", TRUE, E3262-B3262 )</f>
        <v/>
      </c>
      <c r="G3262" s="21" t="str" cm="1">
        <f t="array" ref="G3262">_xlfn.IFS(C3262 =  "", "", D3262 = "", "",  E3262 = "", "", TRUE, C3262-B3262)</f>
        <v/>
      </c>
      <c r="H3262" s="21" t="str" cm="1">
        <f t="array" ref="H3262">_xlfn.IFS(C3262 =  "", "", D3262 = "", "",  E3262 = "", "", TRUE, D3262-C3262)</f>
        <v/>
      </c>
      <c r="I3262" s="21" t="str" cm="1">
        <f t="array" ref="I3262">_xlfn.IFS(C3262 =  "", "", D3262 = "", "",  E3262 = "", "", TRUE, E3262-D3262)</f>
        <v/>
      </c>
    </row>
    <row r="3263" spans="1:9" x14ac:dyDescent="0.4">
      <c r="A3263" s="35">
        <v>3324947</v>
      </c>
      <c r="B3263" s="24">
        <v>44797</v>
      </c>
      <c r="F3263" s="21" t="str" cm="1">
        <f t="array" ref="F3263">_xlfn.IFS(D3263="", "", E3263="", "", TRUE, E3263-B3263 )</f>
        <v/>
      </c>
      <c r="G3263" s="21" t="str" cm="1">
        <f t="array" ref="G3263">_xlfn.IFS(C3263 =  "", "", D3263 = "", "",  E3263 = "", "", TRUE, C3263-B3263)</f>
        <v/>
      </c>
      <c r="H3263" s="21" t="str" cm="1">
        <f t="array" ref="H3263">_xlfn.IFS(C3263 =  "", "", D3263 = "", "",  E3263 = "", "", TRUE, D3263-C3263)</f>
        <v/>
      </c>
      <c r="I3263" s="21" t="str" cm="1">
        <f t="array" ref="I3263">_xlfn.IFS(C3263 =  "", "", D3263 = "", "",  E3263 = "", "", TRUE, E3263-D3263)</f>
        <v/>
      </c>
    </row>
    <row r="3264" spans="1:9" x14ac:dyDescent="0.4">
      <c r="A3264" s="35">
        <v>3327486</v>
      </c>
      <c r="B3264" s="24">
        <v>44567</v>
      </c>
      <c r="C3264" s="24">
        <v>44593</v>
      </c>
      <c r="D3264" s="24">
        <v>44604</v>
      </c>
      <c r="F3264" s="21" t="str" cm="1">
        <f t="array" ref="F3264">_xlfn.IFS(D3264="", "", E3264="", "", TRUE, E3264-B3264 )</f>
        <v/>
      </c>
      <c r="G3264" s="21" t="str" cm="1">
        <f t="array" ref="G3264">_xlfn.IFS(C3264 =  "", "", D3264 = "", "",  E3264 = "", "", TRUE, C3264-B3264)</f>
        <v/>
      </c>
      <c r="H3264" s="21" t="str" cm="1">
        <f t="array" ref="H3264">_xlfn.IFS(C3264 =  "", "", D3264 = "", "",  E3264 = "", "", TRUE, D3264-C3264)</f>
        <v/>
      </c>
      <c r="I3264" s="21" t="str" cm="1">
        <f t="array" ref="I3264">_xlfn.IFS(C3264 =  "", "", D3264 = "", "",  E3264 = "", "", TRUE, E3264-D3264)</f>
        <v/>
      </c>
    </row>
    <row r="3265" spans="1:9" x14ac:dyDescent="0.4">
      <c r="A3265" s="35">
        <v>3330026</v>
      </c>
      <c r="B3265" s="24">
        <v>44440</v>
      </c>
      <c r="F3265" s="21" t="str" cm="1">
        <f t="array" ref="F3265">_xlfn.IFS(D3265="", "", E3265="", "", TRUE, E3265-B3265 )</f>
        <v/>
      </c>
      <c r="G3265" s="21" t="str" cm="1">
        <f t="array" ref="G3265">_xlfn.IFS(C3265 =  "", "", D3265 = "", "",  E3265 = "", "", TRUE, C3265-B3265)</f>
        <v/>
      </c>
      <c r="H3265" s="21" t="str" cm="1">
        <f t="array" ref="H3265">_xlfn.IFS(C3265 =  "", "", D3265 = "", "",  E3265 = "", "", TRUE, D3265-C3265)</f>
        <v/>
      </c>
      <c r="I3265" s="21" t="str" cm="1">
        <f t="array" ref="I3265">_xlfn.IFS(C3265 =  "", "", D3265 = "", "",  E3265 = "", "", TRUE, E3265-D3265)</f>
        <v/>
      </c>
    </row>
    <row r="3266" spans="1:9" x14ac:dyDescent="0.4">
      <c r="A3266" s="35">
        <v>3332567</v>
      </c>
      <c r="B3266" s="24">
        <v>44259</v>
      </c>
      <c r="C3266" s="24">
        <v>44286</v>
      </c>
      <c r="D3266" s="24">
        <v>44297</v>
      </c>
      <c r="F3266" s="21" t="str" cm="1">
        <f t="array" ref="F3266">_xlfn.IFS(D3266="", "", E3266="", "", TRUE, E3266-B3266 )</f>
        <v/>
      </c>
      <c r="G3266" s="21" t="str" cm="1">
        <f t="array" ref="G3266">_xlfn.IFS(C3266 =  "", "", D3266 = "", "",  E3266 = "", "", TRUE, C3266-B3266)</f>
        <v/>
      </c>
      <c r="H3266" s="21" t="str" cm="1">
        <f t="array" ref="H3266">_xlfn.IFS(C3266 =  "", "", D3266 = "", "",  E3266 = "", "", TRUE, D3266-C3266)</f>
        <v/>
      </c>
      <c r="I3266" s="21" t="str" cm="1">
        <f t="array" ref="I3266">_xlfn.IFS(C3266 =  "", "", D3266 = "", "",  E3266 = "", "", TRUE, E3266-D3266)</f>
        <v/>
      </c>
    </row>
    <row r="3267" spans="1:9" x14ac:dyDescent="0.4">
      <c r="A3267" s="35">
        <v>3335109</v>
      </c>
      <c r="B3267" s="24">
        <v>44850</v>
      </c>
      <c r="F3267" s="21" t="str" cm="1">
        <f t="array" ref="F3267">_xlfn.IFS(D3267="", "", E3267="", "", TRUE, E3267-B3267 )</f>
        <v/>
      </c>
      <c r="G3267" s="21" t="str" cm="1">
        <f t="array" ref="G3267">_xlfn.IFS(C3267 =  "", "", D3267 = "", "",  E3267 = "", "", TRUE, C3267-B3267)</f>
        <v/>
      </c>
      <c r="H3267" s="21" t="str" cm="1">
        <f t="array" ref="H3267">_xlfn.IFS(C3267 =  "", "", D3267 = "", "",  E3267 = "", "", TRUE, D3267-C3267)</f>
        <v/>
      </c>
      <c r="I3267" s="21" t="str" cm="1">
        <f t="array" ref="I3267">_xlfn.IFS(C3267 =  "", "", D3267 = "", "",  E3267 = "", "", TRUE, E3267-D3267)</f>
        <v/>
      </c>
    </row>
    <row r="3268" spans="1:9" x14ac:dyDescent="0.4">
      <c r="A3268" s="35">
        <v>3337652</v>
      </c>
      <c r="B3268" s="24">
        <v>44203</v>
      </c>
      <c r="F3268" s="21" t="str" cm="1">
        <f t="array" ref="F3268">_xlfn.IFS(D3268="", "", E3268="", "", TRUE, E3268-B3268 )</f>
        <v/>
      </c>
      <c r="G3268" s="21" t="str" cm="1">
        <f t="array" ref="G3268">_xlfn.IFS(C3268 =  "", "", D3268 = "", "",  E3268 = "", "", TRUE, C3268-B3268)</f>
        <v/>
      </c>
      <c r="H3268" s="21" t="str" cm="1">
        <f t="array" ref="H3268">_xlfn.IFS(C3268 =  "", "", D3268 = "", "",  E3268 = "", "", TRUE, D3268-C3268)</f>
        <v/>
      </c>
      <c r="I3268" s="21" t="str" cm="1">
        <f t="array" ref="I3268">_xlfn.IFS(C3268 =  "", "", D3268 = "", "",  E3268 = "", "", TRUE, E3268-D3268)</f>
        <v/>
      </c>
    </row>
    <row r="3269" spans="1:9" x14ac:dyDescent="0.4">
      <c r="A3269" s="35">
        <v>3340196</v>
      </c>
      <c r="B3269" s="24">
        <v>44211</v>
      </c>
      <c r="F3269" s="21" t="str" cm="1">
        <f t="array" ref="F3269">_xlfn.IFS(D3269="", "", E3269="", "", TRUE, E3269-B3269 )</f>
        <v/>
      </c>
      <c r="G3269" s="21" t="str" cm="1">
        <f t="array" ref="G3269">_xlfn.IFS(C3269 =  "", "", D3269 = "", "",  E3269 = "", "", TRUE, C3269-B3269)</f>
        <v/>
      </c>
      <c r="H3269" s="21" t="str" cm="1">
        <f t="array" ref="H3269">_xlfn.IFS(C3269 =  "", "", D3269 = "", "",  E3269 = "", "", TRUE, D3269-C3269)</f>
        <v/>
      </c>
      <c r="I3269" s="21" t="str" cm="1">
        <f t="array" ref="I3269">_xlfn.IFS(C3269 =  "", "", D3269 = "", "",  E3269 = "", "", TRUE, E3269-D3269)</f>
        <v/>
      </c>
    </row>
    <row r="3270" spans="1:9" x14ac:dyDescent="0.4">
      <c r="A3270" s="35">
        <v>3342741</v>
      </c>
      <c r="B3270" s="24">
        <v>44525</v>
      </c>
      <c r="F3270" s="21" t="str" cm="1">
        <f t="array" ref="F3270">_xlfn.IFS(D3270="", "", E3270="", "", TRUE, E3270-B3270 )</f>
        <v/>
      </c>
      <c r="G3270" s="21" t="str" cm="1">
        <f t="array" ref="G3270">_xlfn.IFS(C3270 =  "", "", D3270 = "", "",  E3270 = "", "", TRUE, C3270-B3270)</f>
        <v/>
      </c>
      <c r="H3270" s="21" t="str" cm="1">
        <f t="array" ref="H3270">_xlfn.IFS(C3270 =  "", "", D3270 = "", "",  E3270 = "", "", TRUE, D3270-C3270)</f>
        <v/>
      </c>
      <c r="I3270" s="21" t="str" cm="1">
        <f t="array" ref="I3270">_xlfn.IFS(C3270 =  "", "", D3270 = "", "",  E3270 = "", "", TRUE, E3270-D3270)</f>
        <v/>
      </c>
    </row>
    <row r="3271" spans="1:9" x14ac:dyDescent="0.4">
      <c r="A3271" s="35">
        <v>3345287</v>
      </c>
      <c r="B3271" s="24">
        <v>43834</v>
      </c>
      <c r="F3271" s="21" t="str" cm="1">
        <f t="array" ref="F3271">_xlfn.IFS(D3271="", "", E3271="", "", TRUE, E3271-B3271 )</f>
        <v/>
      </c>
      <c r="G3271" s="21" t="str" cm="1">
        <f t="array" ref="G3271">_xlfn.IFS(C3271 =  "", "", D3271 = "", "",  E3271 = "", "", TRUE, C3271-B3271)</f>
        <v/>
      </c>
      <c r="H3271" s="21" t="str" cm="1">
        <f t="array" ref="H3271">_xlfn.IFS(C3271 =  "", "", D3271 = "", "",  E3271 = "", "", TRUE, D3271-C3271)</f>
        <v/>
      </c>
      <c r="I3271" s="21" t="str" cm="1">
        <f t="array" ref="I3271">_xlfn.IFS(C3271 =  "", "", D3271 = "", "",  E3271 = "", "", TRUE, E3271-D3271)</f>
        <v/>
      </c>
    </row>
    <row r="3272" spans="1:9" x14ac:dyDescent="0.4">
      <c r="A3272" s="35">
        <v>3347834</v>
      </c>
      <c r="B3272" s="24">
        <v>43888</v>
      </c>
      <c r="F3272" s="21" t="str" cm="1">
        <f t="array" ref="F3272">_xlfn.IFS(D3272="", "", E3272="", "", TRUE, E3272-B3272 )</f>
        <v/>
      </c>
      <c r="G3272" s="21" t="str" cm="1">
        <f t="array" ref="G3272">_xlfn.IFS(C3272 =  "", "", D3272 = "", "",  E3272 = "", "", TRUE, C3272-B3272)</f>
        <v/>
      </c>
      <c r="H3272" s="21" t="str" cm="1">
        <f t="array" ref="H3272">_xlfn.IFS(C3272 =  "", "", D3272 = "", "",  E3272 = "", "", TRUE, D3272-C3272)</f>
        <v/>
      </c>
      <c r="I3272" s="21" t="str" cm="1">
        <f t="array" ref="I3272">_xlfn.IFS(C3272 =  "", "", D3272 = "", "",  E3272 = "", "", TRUE, E3272-D3272)</f>
        <v/>
      </c>
    </row>
    <row r="3273" spans="1:9" x14ac:dyDescent="0.4">
      <c r="A3273" s="35">
        <v>3350382</v>
      </c>
      <c r="B3273" s="24">
        <v>44155</v>
      </c>
      <c r="F3273" s="21" t="str" cm="1">
        <f t="array" ref="F3273">_xlfn.IFS(D3273="", "", E3273="", "", TRUE, E3273-B3273 )</f>
        <v/>
      </c>
      <c r="G3273" s="21" t="str" cm="1">
        <f t="array" ref="G3273">_xlfn.IFS(C3273 =  "", "", D3273 = "", "",  E3273 = "", "", TRUE, C3273-B3273)</f>
        <v/>
      </c>
      <c r="H3273" s="21" t="str" cm="1">
        <f t="array" ref="H3273">_xlfn.IFS(C3273 =  "", "", D3273 = "", "",  E3273 = "", "", TRUE, D3273-C3273)</f>
        <v/>
      </c>
      <c r="I3273" s="21" t="str" cm="1">
        <f t="array" ref="I3273">_xlfn.IFS(C3273 =  "", "", D3273 = "", "",  E3273 = "", "", TRUE, E3273-D3273)</f>
        <v/>
      </c>
    </row>
    <row r="3274" spans="1:9" x14ac:dyDescent="0.4">
      <c r="A3274" s="35">
        <v>3352931</v>
      </c>
      <c r="B3274" s="24">
        <v>44803</v>
      </c>
      <c r="F3274" s="21" t="str" cm="1">
        <f t="array" ref="F3274">_xlfn.IFS(D3274="", "", E3274="", "", TRUE, E3274-B3274 )</f>
        <v/>
      </c>
      <c r="G3274" s="21" t="str" cm="1">
        <f t="array" ref="G3274">_xlfn.IFS(C3274 =  "", "", D3274 = "", "",  E3274 = "", "", TRUE, C3274-B3274)</f>
        <v/>
      </c>
      <c r="H3274" s="21" t="str" cm="1">
        <f t="array" ref="H3274">_xlfn.IFS(C3274 =  "", "", D3274 = "", "",  E3274 = "", "", TRUE, D3274-C3274)</f>
        <v/>
      </c>
      <c r="I3274" s="21" t="str" cm="1">
        <f t="array" ref="I3274">_xlfn.IFS(C3274 =  "", "", D3274 = "", "",  E3274 = "", "", TRUE, E3274-D3274)</f>
        <v/>
      </c>
    </row>
    <row r="3275" spans="1:9" x14ac:dyDescent="0.4">
      <c r="A3275" s="35">
        <v>3355481</v>
      </c>
      <c r="B3275" s="24">
        <v>43919</v>
      </c>
      <c r="F3275" s="21" t="str" cm="1">
        <f t="array" ref="F3275">_xlfn.IFS(D3275="", "", E3275="", "", TRUE, E3275-B3275 )</f>
        <v/>
      </c>
      <c r="G3275" s="21" t="str" cm="1">
        <f t="array" ref="G3275">_xlfn.IFS(C3275 =  "", "", D3275 = "", "",  E3275 = "", "", TRUE, C3275-B3275)</f>
        <v/>
      </c>
      <c r="H3275" s="21" t="str" cm="1">
        <f t="array" ref="H3275">_xlfn.IFS(C3275 =  "", "", D3275 = "", "",  E3275 = "", "", TRUE, D3275-C3275)</f>
        <v/>
      </c>
      <c r="I3275" s="21" t="str" cm="1">
        <f t="array" ref="I3275">_xlfn.IFS(C3275 =  "", "", D3275 = "", "",  E3275 = "", "", TRUE, E3275-D3275)</f>
        <v/>
      </c>
    </row>
    <row r="3276" spans="1:9" x14ac:dyDescent="0.4">
      <c r="A3276" s="35">
        <v>3358032</v>
      </c>
      <c r="B3276" s="24">
        <v>44073</v>
      </c>
      <c r="C3276" s="24">
        <v>44095</v>
      </c>
      <c r="D3276" s="24">
        <v>44099</v>
      </c>
      <c r="F3276" s="21" t="str" cm="1">
        <f t="array" ref="F3276">_xlfn.IFS(D3276="", "", E3276="", "", TRUE, E3276-B3276 )</f>
        <v/>
      </c>
      <c r="G3276" s="21" t="str" cm="1">
        <f t="array" ref="G3276">_xlfn.IFS(C3276 =  "", "", D3276 = "", "",  E3276 = "", "", TRUE, C3276-B3276)</f>
        <v/>
      </c>
      <c r="H3276" s="21" t="str" cm="1">
        <f t="array" ref="H3276">_xlfn.IFS(C3276 =  "", "", D3276 = "", "",  E3276 = "", "", TRUE, D3276-C3276)</f>
        <v/>
      </c>
      <c r="I3276" s="21" t="str" cm="1">
        <f t="array" ref="I3276">_xlfn.IFS(C3276 =  "", "", D3276 = "", "",  E3276 = "", "", TRUE, E3276-D3276)</f>
        <v/>
      </c>
    </row>
    <row r="3277" spans="1:9" x14ac:dyDescent="0.4">
      <c r="A3277" s="35">
        <v>3360584</v>
      </c>
      <c r="B3277" s="24">
        <v>44849</v>
      </c>
      <c r="F3277" s="21" t="str" cm="1">
        <f t="array" ref="F3277">_xlfn.IFS(D3277="", "", E3277="", "", TRUE, E3277-B3277 )</f>
        <v/>
      </c>
      <c r="G3277" s="21" t="str" cm="1">
        <f t="array" ref="G3277">_xlfn.IFS(C3277 =  "", "", D3277 = "", "",  E3277 = "", "", TRUE, C3277-B3277)</f>
        <v/>
      </c>
      <c r="H3277" s="21" t="str" cm="1">
        <f t="array" ref="H3277">_xlfn.IFS(C3277 =  "", "", D3277 = "", "",  E3277 = "", "", TRUE, D3277-C3277)</f>
        <v/>
      </c>
      <c r="I3277" s="21" t="str" cm="1">
        <f t="array" ref="I3277">_xlfn.IFS(C3277 =  "", "", D3277 = "", "",  E3277 = "", "", TRUE, E3277-D3277)</f>
        <v/>
      </c>
    </row>
    <row r="3278" spans="1:9" x14ac:dyDescent="0.4">
      <c r="A3278" s="35">
        <v>3363137</v>
      </c>
      <c r="B3278" s="24">
        <v>44495</v>
      </c>
      <c r="F3278" s="21" t="str" cm="1">
        <f t="array" ref="F3278">_xlfn.IFS(D3278="", "", E3278="", "", TRUE, E3278-B3278 )</f>
        <v/>
      </c>
      <c r="G3278" s="21" t="str" cm="1">
        <f t="array" ref="G3278">_xlfn.IFS(C3278 =  "", "", D3278 = "", "",  E3278 = "", "", TRUE, C3278-B3278)</f>
        <v/>
      </c>
      <c r="H3278" s="21" t="str" cm="1">
        <f t="array" ref="H3278">_xlfn.IFS(C3278 =  "", "", D3278 = "", "",  E3278 = "", "", TRUE, D3278-C3278)</f>
        <v/>
      </c>
      <c r="I3278" s="21" t="str" cm="1">
        <f t="array" ref="I3278">_xlfn.IFS(C3278 =  "", "", D3278 = "", "",  E3278 = "", "", TRUE, E3278-D3278)</f>
        <v/>
      </c>
    </row>
    <row r="3279" spans="1:9" x14ac:dyDescent="0.4">
      <c r="A3279" s="35">
        <v>3365691</v>
      </c>
      <c r="B3279" s="24">
        <v>44126</v>
      </c>
      <c r="F3279" s="21" t="str" cm="1">
        <f t="array" ref="F3279">_xlfn.IFS(D3279="", "", E3279="", "", TRUE, E3279-B3279 )</f>
        <v/>
      </c>
      <c r="G3279" s="21" t="str" cm="1">
        <f t="array" ref="G3279">_xlfn.IFS(C3279 =  "", "", D3279 = "", "",  E3279 = "", "", TRUE, C3279-B3279)</f>
        <v/>
      </c>
      <c r="H3279" s="21" t="str" cm="1">
        <f t="array" ref="H3279">_xlfn.IFS(C3279 =  "", "", D3279 = "", "",  E3279 = "", "", TRUE, D3279-C3279)</f>
        <v/>
      </c>
      <c r="I3279" s="21" t="str" cm="1">
        <f t="array" ref="I3279">_xlfn.IFS(C3279 =  "", "", D3279 = "", "",  E3279 = "", "", TRUE, E3279-D3279)</f>
        <v/>
      </c>
    </row>
    <row r="3280" spans="1:9" x14ac:dyDescent="0.4">
      <c r="A3280" s="35">
        <v>3368246</v>
      </c>
      <c r="B3280" s="24">
        <v>43850</v>
      </c>
      <c r="F3280" s="21" t="str" cm="1">
        <f t="array" ref="F3280">_xlfn.IFS(D3280="", "", E3280="", "", TRUE, E3280-B3280 )</f>
        <v/>
      </c>
      <c r="G3280" s="21" t="str" cm="1">
        <f t="array" ref="G3280">_xlfn.IFS(C3280 =  "", "", D3280 = "", "",  E3280 = "", "", TRUE, C3280-B3280)</f>
        <v/>
      </c>
      <c r="H3280" s="21" t="str" cm="1">
        <f t="array" ref="H3280">_xlfn.IFS(C3280 =  "", "", D3280 = "", "",  E3280 = "", "", TRUE, D3280-C3280)</f>
        <v/>
      </c>
      <c r="I3280" s="21" t="str" cm="1">
        <f t="array" ref="I3280">_xlfn.IFS(C3280 =  "", "", D3280 = "", "",  E3280 = "", "", TRUE, E3280-D3280)</f>
        <v/>
      </c>
    </row>
    <row r="3281" spans="1:9" x14ac:dyDescent="0.4">
      <c r="A3281" s="35">
        <v>3370802</v>
      </c>
      <c r="B3281" s="24">
        <v>44809</v>
      </c>
      <c r="F3281" s="21" t="str" cm="1">
        <f t="array" ref="F3281">_xlfn.IFS(D3281="", "", E3281="", "", TRUE, E3281-B3281 )</f>
        <v/>
      </c>
      <c r="G3281" s="21" t="str" cm="1">
        <f t="array" ref="G3281">_xlfn.IFS(C3281 =  "", "", D3281 = "", "",  E3281 = "", "", TRUE, C3281-B3281)</f>
        <v/>
      </c>
      <c r="H3281" s="21" t="str" cm="1">
        <f t="array" ref="H3281">_xlfn.IFS(C3281 =  "", "", D3281 = "", "",  E3281 = "", "", TRUE, D3281-C3281)</f>
        <v/>
      </c>
      <c r="I3281" s="21" t="str" cm="1">
        <f t="array" ref="I3281">_xlfn.IFS(C3281 =  "", "", D3281 = "", "",  E3281 = "", "", TRUE, E3281-D3281)</f>
        <v/>
      </c>
    </row>
    <row r="3282" spans="1:9" x14ac:dyDescent="0.4">
      <c r="A3282" s="35">
        <v>3373359</v>
      </c>
      <c r="B3282" s="24">
        <v>44650</v>
      </c>
      <c r="F3282" s="21" t="str" cm="1">
        <f t="array" ref="F3282">_xlfn.IFS(D3282="", "", E3282="", "", TRUE, E3282-B3282 )</f>
        <v/>
      </c>
      <c r="G3282" s="21" t="str" cm="1">
        <f t="array" ref="G3282">_xlfn.IFS(C3282 =  "", "", D3282 = "", "",  E3282 = "", "", TRUE, C3282-B3282)</f>
        <v/>
      </c>
      <c r="H3282" s="21" t="str" cm="1">
        <f t="array" ref="H3282">_xlfn.IFS(C3282 =  "", "", D3282 = "", "",  E3282 = "", "", TRUE, D3282-C3282)</f>
        <v/>
      </c>
      <c r="I3282" s="21" t="str" cm="1">
        <f t="array" ref="I3282">_xlfn.IFS(C3282 =  "", "", D3282 = "", "",  E3282 = "", "", TRUE, E3282-D3282)</f>
        <v/>
      </c>
    </row>
    <row r="3283" spans="1:9" x14ac:dyDescent="0.4">
      <c r="A3283" s="35">
        <v>3375917</v>
      </c>
      <c r="B3283" s="24">
        <v>44802</v>
      </c>
      <c r="F3283" s="21" t="str" cm="1">
        <f t="array" ref="F3283">_xlfn.IFS(D3283="", "", E3283="", "", TRUE, E3283-B3283 )</f>
        <v/>
      </c>
      <c r="G3283" s="21" t="str" cm="1">
        <f t="array" ref="G3283">_xlfn.IFS(C3283 =  "", "", D3283 = "", "",  E3283 = "", "", TRUE, C3283-B3283)</f>
        <v/>
      </c>
      <c r="H3283" s="21" t="str" cm="1">
        <f t="array" ref="H3283">_xlfn.IFS(C3283 =  "", "", D3283 = "", "",  E3283 = "", "", TRUE, D3283-C3283)</f>
        <v/>
      </c>
      <c r="I3283" s="21" t="str" cm="1">
        <f t="array" ref="I3283">_xlfn.IFS(C3283 =  "", "", D3283 = "", "",  E3283 = "", "", TRUE, E3283-D3283)</f>
        <v/>
      </c>
    </row>
    <row r="3284" spans="1:9" x14ac:dyDescent="0.4">
      <c r="A3284" s="35">
        <v>3378476</v>
      </c>
      <c r="B3284" s="24">
        <v>44159</v>
      </c>
      <c r="F3284" s="21" t="str" cm="1">
        <f t="array" ref="F3284">_xlfn.IFS(D3284="", "", E3284="", "", TRUE, E3284-B3284 )</f>
        <v/>
      </c>
      <c r="G3284" s="21" t="str" cm="1">
        <f t="array" ref="G3284">_xlfn.IFS(C3284 =  "", "", D3284 = "", "",  E3284 = "", "", TRUE, C3284-B3284)</f>
        <v/>
      </c>
      <c r="H3284" s="21" t="str" cm="1">
        <f t="array" ref="H3284">_xlfn.IFS(C3284 =  "", "", D3284 = "", "",  E3284 = "", "", TRUE, D3284-C3284)</f>
        <v/>
      </c>
      <c r="I3284" s="21" t="str" cm="1">
        <f t="array" ref="I3284">_xlfn.IFS(C3284 =  "", "", D3284 = "", "",  E3284 = "", "", TRUE, E3284-D3284)</f>
        <v/>
      </c>
    </row>
    <row r="3285" spans="1:9" x14ac:dyDescent="0.4">
      <c r="A3285" s="35">
        <v>3381036</v>
      </c>
      <c r="B3285" s="24">
        <v>44555</v>
      </c>
      <c r="C3285" s="24">
        <v>44574</v>
      </c>
      <c r="D3285" s="24">
        <v>44603</v>
      </c>
      <c r="F3285" s="21" t="str" cm="1">
        <f t="array" ref="F3285">_xlfn.IFS(D3285="", "", E3285="", "", TRUE, E3285-B3285 )</f>
        <v/>
      </c>
      <c r="G3285" s="21" t="str" cm="1">
        <f t="array" ref="G3285">_xlfn.IFS(C3285 =  "", "", D3285 = "", "",  E3285 = "", "", TRUE, C3285-B3285)</f>
        <v/>
      </c>
      <c r="H3285" s="21" t="str" cm="1">
        <f t="array" ref="H3285">_xlfn.IFS(C3285 =  "", "", D3285 = "", "",  E3285 = "", "", TRUE, D3285-C3285)</f>
        <v/>
      </c>
      <c r="I3285" s="21" t="str" cm="1">
        <f t="array" ref="I3285">_xlfn.IFS(C3285 =  "", "", D3285 = "", "",  E3285 = "", "", TRUE, E3285-D3285)</f>
        <v/>
      </c>
    </row>
    <row r="3286" spans="1:9" x14ac:dyDescent="0.4">
      <c r="A3286" s="35">
        <v>3383597</v>
      </c>
      <c r="B3286" s="24">
        <v>43858</v>
      </c>
      <c r="F3286" s="21" t="str" cm="1">
        <f t="array" ref="F3286">_xlfn.IFS(D3286="", "", E3286="", "", TRUE, E3286-B3286 )</f>
        <v/>
      </c>
      <c r="G3286" s="21" t="str" cm="1">
        <f t="array" ref="G3286">_xlfn.IFS(C3286 =  "", "", D3286 = "", "",  E3286 = "", "", TRUE, C3286-B3286)</f>
        <v/>
      </c>
      <c r="H3286" s="21" t="str" cm="1">
        <f t="array" ref="H3286">_xlfn.IFS(C3286 =  "", "", D3286 = "", "",  E3286 = "", "", TRUE, D3286-C3286)</f>
        <v/>
      </c>
      <c r="I3286" s="21" t="str" cm="1">
        <f t="array" ref="I3286">_xlfn.IFS(C3286 =  "", "", D3286 = "", "",  E3286 = "", "", TRUE, E3286-D3286)</f>
        <v/>
      </c>
    </row>
    <row r="3287" spans="1:9" x14ac:dyDescent="0.4">
      <c r="A3287" s="35">
        <v>3386159</v>
      </c>
      <c r="B3287" s="24">
        <v>44606</v>
      </c>
      <c r="F3287" s="21" t="str" cm="1">
        <f t="array" ref="F3287">_xlfn.IFS(D3287="", "", E3287="", "", TRUE, E3287-B3287 )</f>
        <v/>
      </c>
      <c r="G3287" s="21" t="str" cm="1">
        <f t="array" ref="G3287">_xlfn.IFS(C3287 =  "", "", D3287 = "", "",  E3287 = "", "", TRUE, C3287-B3287)</f>
        <v/>
      </c>
      <c r="H3287" s="21" t="str" cm="1">
        <f t="array" ref="H3287">_xlfn.IFS(C3287 =  "", "", D3287 = "", "",  E3287 = "", "", TRUE, D3287-C3287)</f>
        <v/>
      </c>
      <c r="I3287" s="21" t="str" cm="1">
        <f t="array" ref="I3287">_xlfn.IFS(C3287 =  "", "", D3287 = "", "",  E3287 = "", "", TRUE, E3287-D3287)</f>
        <v/>
      </c>
    </row>
    <row r="3288" spans="1:9" x14ac:dyDescent="0.4">
      <c r="A3288" s="35">
        <v>3388722</v>
      </c>
      <c r="B3288" s="24">
        <v>44568</v>
      </c>
      <c r="F3288" s="21" t="str" cm="1">
        <f t="array" ref="F3288">_xlfn.IFS(D3288="", "", E3288="", "", TRUE, E3288-B3288 )</f>
        <v/>
      </c>
      <c r="G3288" s="21" t="str" cm="1">
        <f t="array" ref="G3288">_xlfn.IFS(C3288 =  "", "", D3288 = "", "",  E3288 = "", "", TRUE, C3288-B3288)</f>
        <v/>
      </c>
      <c r="H3288" s="21" t="str" cm="1">
        <f t="array" ref="H3288">_xlfn.IFS(C3288 =  "", "", D3288 = "", "",  E3288 = "", "", TRUE, D3288-C3288)</f>
        <v/>
      </c>
      <c r="I3288" s="21" t="str" cm="1">
        <f t="array" ref="I3288">_xlfn.IFS(C3288 =  "", "", D3288 = "", "",  E3288 = "", "", TRUE, E3288-D3288)</f>
        <v/>
      </c>
    </row>
    <row r="3289" spans="1:9" x14ac:dyDescent="0.4">
      <c r="A3289" s="35">
        <v>3391286</v>
      </c>
      <c r="B3289" s="24">
        <v>44506</v>
      </c>
      <c r="F3289" s="21" t="str" cm="1">
        <f t="array" ref="F3289">_xlfn.IFS(D3289="", "", E3289="", "", TRUE, E3289-B3289 )</f>
        <v/>
      </c>
      <c r="G3289" s="21" t="str" cm="1">
        <f t="array" ref="G3289">_xlfn.IFS(C3289 =  "", "", D3289 = "", "",  E3289 = "", "", TRUE, C3289-B3289)</f>
        <v/>
      </c>
      <c r="H3289" s="21" t="str" cm="1">
        <f t="array" ref="H3289">_xlfn.IFS(C3289 =  "", "", D3289 = "", "",  E3289 = "", "", TRUE, D3289-C3289)</f>
        <v/>
      </c>
      <c r="I3289" s="21" t="str" cm="1">
        <f t="array" ref="I3289">_xlfn.IFS(C3289 =  "", "", D3289 = "", "",  E3289 = "", "", TRUE, E3289-D3289)</f>
        <v/>
      </c>
    </row>
    <row r="3290" spans="1:9" x14ac:dyDescent="0.4">
      <c r="A3290" s="35">
        <v>3393851</v>
      </c>
      <c r="B3290" s="24">
        <v>44785</v>
      </c>
      <c r="F3290" s="21" t="str" cm="1">
        <f t="array" ref="F3290">_xlfn.IFS(D3290="", "", E3290="", "", TRUE, E3290-B3290 )</f>
        <v/>
      </c>
      <c r="G3290" s="21" t="str" cm="1">
        <f t="array" ref="G3290">_xlfn.IFS(C3290 =  "", "", D3290 = "", "",  E3290 = "", "", TRUE, C3290-B3290)</f>
        <v/>
      </c>
      <c r="H3290" s="21" t="str" cm="1">
        <f t="array" ref="H3290">_xlfn.IFS(C3290 =  "", "", D3290 = "", "",  E3290 = "", "", TRUE, D3290-C3290)</f>
        <v/>
      </c>
      <c r="I3290" s="21" t="str" cm="1">
        <f t="array" ref="I3290">_xlfn.IFS(C3290 =  "", "", D3290 = "", "",  E3290 = "", "", TRUE, E3290-D3290)</f>
        <v/>
      </c>
    </row>
    <row r="3291" spans="1:9" x14ac:dyDescent="0.4">
      <c r="A3291" s="35">
        <v>3396417</v>
      </c>
      <c r="B3291" s="24">
        <v>44840</v>
      </c>
      <c r="F3291" s="21" t="str" cm="1">
        <f t="array" ref="F3291">_xlfn.IFS(D3291="", "", E3291="", "", TRUE, E3291-B3291 )</f>
        <v/>
      </c>
      <c r="G3291" s="21" t="str" cm="1">
        <f t="array" ref="G3291">_xlfn.IFS(C3291 =  "", "", D3291 = "", "",  E3291 = "", "", TRUE, C3291-B3291)</f>
        <v/>
      </c>
      <c r="H3291" s="21" t="str" cm="1">
        <f t="array" ref="H3291">_xlfn.IFS(C3291 =  "", "", D3291 = "", "",  E3291 = "", "", TRUE, D3291-C3291)</f>
        <v/>
      </c>
      <c r="I3291" s="21" t="str" cm="1">
        <f t="array" ref="I3291">_xlfn.IFS(C3291 =  "", "", D3291 = "", "",  E3291 = "", "", TRUE, E3291-D3291)</f>
        <v/>
      </c>
    </row>
    <row r="3292" spans="1:9" x14ac:dyDescent="0.4">
      <c r="A3292" s="35">
        <v>3398984</v>
      </c>
      <c r="B3292" s="24">
        <v>44132</v>
      </c>
      <c r="F3292" s="21" t="str" cm="1">
        <f t="array" ref="F3292">_xlfn.IFS(D3292="", "", E3292="", "", TRUE, E3292-B3292 )</f>
        <v/>
      </c>
      <c r="G3292" s="21" t="str" cm="1">
        <f t="array" ref="G3292">_xlfn.IFS(C3292 =  "", "", D3292 = "", "",  E3292 = "", "", TRUE, C3292-B3292)</f>
        <v/>
      </c>
      <c r="H3292" s="21" t="str" cm="1">
        <f t="array" ref="H3292">_xlfn.IFS(C3292 =  "", "", D3292 = "", "",  E3292 = "", "", TRUE, D3292-C3292)</f>
        <v/>
      </c>
      <c r="I3292" s="21" t="str" cm="1">
        <f t="array" ref="I3292">_xlfn.IFS(C3292 =  "", "", D3292 = "", "",  E3292 = "", "", TRUE, E3292-D3292)</f>
        <v/>
      </c>
    </row>
    <row r="3293" spans="1:9" x14ac:dyDescent="0.4">
      <c r="A3293" s="35">
        <v>3401552</v>
      </c>
      <c r="B3293" s="24">
        <v>43845</v>
      </c>
      <c r="F3293" s="21" t="str" cm="1">
        <f t="array" ref="F3293">_xlfn.IFS(D3293="", "", E3293="", "", TRUE, E3293-B3293 )</f>
        <v/>
      </c>
      <c r="G3293" s="21" t="str" cm="1">
        <f t="array" ref="G3293">_xlfn.IFS(C3293 =  "", "", D3293 = "", "",  E3293 = "", "", TRUE, C3293-B3293)</f>
        <v/>
      </c>
      <c r="H3293" s="21" t="str" cm="1">
        <f t="array" ref="H3293">_xlfn.IFS(C3293 =  "", "", D3293 = "", "",  E3293 = "", "", TRUE, D3293-C3293)</f>
        <v/>
      </c>
      <c r="I3293" s="21" t="str" cm="1">
        <f t="array" ref="I3293">_xlfn.IFS(C3293 =  "", "", D3293 = "", "",  E3293 = "", "", TRUE, E3293-D3293)</f>
        <v/>
      </c>
    </row>
    <row r="3294" spans="1:9" x14ac:dyDescent="0.4">
      <c r="A3294" s="35">
        <v>3404121</v>
      </c>
      <c r="B3294" s="24">
        <v>43865</v>
      </c>
      <c r="F3294" s="21" t="str" cm="1">
        <f t="array" ref="F3294">_xlfn.IFS(D3294="", "", E3294="", "", TRUE, E3294-B3294 )</f>
        <v/>
      </c>
      <c r="G3294" s="21" t="str" cm="1">
        <f t="array" ref="G3294">_xlfn.IFS(C3294 =  "", "", D3294 = "", "",  E3294 = "", "", TRUE, C3294-B3294)</f>
        <v/>
      </c>
      <c r="H3294" s="21" t="str" cm="1">
        <f t="array" ref="H3294">_xlfn.IFS(C3294 =  "", "", D3294 = "", "",  E3294 = "", "", TRUE, D3294-C3294)</f>
        <v/>
      </c>
      <c r="I3294" s="21" t="str" cm="1">
        <f t="array" ref="I3294">_xlfn.IFS(C3294 =  "", "", D3294 = "", "",  E3294 = "", "", TRUE, E3294-D3294)</f>
        <v/>
      </c>
    </row>
    <row r="3295" spans="1:9" x14ac:dyDescent="0.4">
      <c r="A3295" s="35">
        <v>3406691</v>
      </c>
      <c r="B3295" s="24">
        <v>44778</v>
      </c>
      <c r="F3295" s="21" t="str" cm="1">
        <f t="array" ref="F3295">_xlfn.IFS(D3295="", "", E3295="", "", TRUE, E3295-B3295 )</f>
        <v/>
      </c>
      <c r="G3295" s="21" t="str" cm="1">
        <f t="array" ref="G3295">_xlfn.IFS(C3295 =  "", "", D3295 = "", "",  E3295 = "", "", TRUE, C3295-B3295)</f>
        <v/>
      </c>
      <c r="H3295" s="21" t="str" cm="1">
        <f t="array" ref="H3295">_xlfn.IFS(C3295 =  "", "", D3295 = "", "",  E3295 = "", "", TRUE, D3295-C3295)</f>
        <v/>
      </c>
      <c r="I3295" s="21" t="str" cm="1">
        <f t="array" ref="I3295">_xlfn.IFS(C3295 =  "", "", D3295 = "", "",  E3295 = "", "", TRUE, E3295-D3295)</f>
        <v/>
      </c>
    </row>
    <row r="3296" spans="1:9" x14ac:dyDescent="0.4">
      <c r="A3296" s="35">
        <v>3409262</v>
      </c>
      <c r="B3296" s="24">
        <v>43853</v>
      </c>
      <c r="F3296" s="21" t="str" cm="1">
        <f t="array" ref="F3296">_xlfn.IFS(D3296="", "", E3296="", "", TRUE, E3296-B3296 )</f>
        <v/>
      </c>
      <c r="G3296" s="21" t="str" cm="1">
        <f t="array" ref="G3296">_xlfn.IFS(C3296 =  "", "", D3296 = "", "",  E3296 = "", "", TRUE, C3296-B3296)</f>
        <v/>
      </c>
      <c r="H3296" s="21" t="str" cm="1">
        <f t="array" ref="H3296">_xlfn.IFS(C3296 =  "", "", D3296 = "", "",  E3296 = "", "", TRUE, D3296-C3296)</f>
        <v/>
      </c>
      <c r="I3296" s="21" t="str" cm="1">
        <f t="array" ref="I3296">_xlfn.IFS(C3296 =  "", "", D3296 = "", "",  E3296 = "", "", TRUE, E3296-D3296)</f>
        <v/>
      </c>
    </row>
    <row r="3297" spans="1:9" x14ac:dyDescent="0.4">
      <c r="A3297" s="35">
        <v>3411834</v>
      </c>
      <c r="B3297" s="24">
        <v>44530</v>
      </c>
      <c r="C3297" s="24">
        <v>44535</v>
      </c>
      <c r="D3297" s="24">
        <v>44542</v>
      </c>
      <c r="F3297" s="21" t="str" cm="1">
        <f t="array" ref="F3297">_xlfn.IFS(D3297="", "", E3297="", "", TRUE, E3297-B3297 )</f>
        <v/>
      </c>
      <c r="G3297" s="21" t="str" cm="1">
        <f t="array" ref="G3297">_xlfn.IFS(C3297 =  "", "", D3297 = "", "",  E3297 = "", "", TRUE, C3297-B3297)</f>
        <v/>
      </c>
      <c r="H3297" s="21" t="str" cm="1">
        <f t="array" ref="H3297">_xlfn.IFS(C3297 =  "", "", D3297 = "", "",  E3297 = "", "", TRUE, D3297-C3297)</f>
        <v/>
      </c>
      <c r="I3297" s="21" t="str" cm="1">
        <f t="array" ref="I3297">_xlfn.IFS(C3297 =  "", "", D3297 = "", "",  E3297 = "", "", TRUE, E3297-D3297)</f>
        <v/>
      </c>
    </row>
    <row r="3298" spans="1:9" x14ac:dyDescent="0.4">
      <c r="A3298" s="35">
        <v>3414407</v>
      </c>
      <c r="B3298" s="24">
        <v>44492</v>
      </c>
      <c r="F3298" s="21" t="str" cm="1">
        <f t="array" ref="F3298">_xlfn.IFS(D3298="", "", E3298="", "", TRUE, E3298-B3298 )</f>
        <v/>
      </c>
      <c r="G3298" s="21" t="str" cm="1">
        <f t="array" ref="G3298">_xlfn.IFS(C3298 =  "", "", D3298 = "", "",  E3298 = "", "", TRUE, C3298-B3298)</f>
        <v/>
      </c>
      <c r="H3298" s="21" t="str" cm="1">
        <f t="array" ref="H3298">_xlfn.IFS(C3298 =  "", "", D3298 = "", "",  E3298 = "", "", TRUE, D3298-C3298)</f>
        <v/>
      </c>
      <c r="I3298" s="21" t="str" cm="1">
        <f t="array" ref="I3298">_xlfn.IFS(C3298 =  "", "", D3298 = "", "",  E3298 = "", "", TRUE, E3298-D3298)</f>
        <v/>
      </c>
    </row>
    <row r="3299" spans="1:9" x14ac:dyDescent="0.4">
      <c r="A3299" s="35">
        <v>3416981</v>
      </c>
      <c r="B3299" s="24">
        <v>43975</v>
      </c>
      <c r="F3299" s="21" t="str" cm="1">
        <f t="array" ref="F3299">_xlfn.IFS(D3299="", "", E3299="", "", TRUE, E3299-B3299 )</f>
        <v/>
      </c>
      <c r="G3299" s="21" t="str" cm="1">
        <f t="array" ref="G3299">_xlfn.IFS(C3299 =  "", "", D3299 = "", "",  E3299 = "", "", TRUE, C3299-B3299)</f>
        <v/>
      </c>
      <c r="H3299" s="21" t="str" cm="1">
        <f t="array" ref="H3299">_xlfn.IFS(C3299 =  "", "", D3299 = "", "",  E3299 = "", "", TRUE, D3299-C3299)</f>
        <v/>
      </c>
      <c r="I3299" s="21" t="str" cm="1">
        <f t="array" ref="I3299">_xlfn.IFS(C3299 =  "", "", D3299 = "", "",  E3299 = "", "", TRUE, E3299-D3299)</f>
        <v/>
      </c>
    </row>
    <row r="3300" spans="1:9" x14ac:dyDescent="0.4">
      <c r="A3300" s="35">
        <v>3419556</v>
      </c>
      <c r="B3300" s="24">
        <v>44877</v>
      </c>
      <c r="F3300" s="21" t="str" cm="1">
        <f t="array" ref="F3300">_xlfn.IFS(D3300="", "", E3300="", "", TRUE, E3300-B3300 )</f>
        <v/>
      </c>
      <c r="G3300" s="21" t="str" cm="1">
        <f t="array" ref="G3300">_xlfn.IFS(C3300 =  "", "", D3300 = "", "",  E3300 = "", "", TRUE, C3300-B3300)</f>
        <v/>
      </c>
      <c r="H3300" s="21" t="str" cm="1">
        <f t="array" ref="H3300">_xlfn.IFS(C3300 =  "", "", D3300 = "", "",  E3300 = "", "", TRUE, D3300-C3300)</f>
        <v/>
      </c>
      <c r="I3300" s="21" t="str" cm="1">
        <f t="array" ref="I3300">_xlfn.IFS(C3300 =  "", "", D3300 = "", "",  E3300 = "", "", TRUE, E3300-D3300)</f>
        <v/>
      </c>
    </row>
    <row r="3301" spans="1:9" x14ac:dyDescent="0.4">
      <c r="A3301" s="35">
        <v>3422132</v>
      </c>
      <c r="B3301" s="24">
        <v>44815</v>
      </c>
      <c r="F3301" s="21" t="str" cm="1">
        <f t="array" ref="F3301">_xlfn.IFS(D3301="", "", E3301="", "", TRUE, E3301-B3301 )</f>
        <v/>
      </c>
      <c r="G3301" s="21" t="str" cm="1">
        <f t="array" ref="G3301">_xlfn.IFS(C3301 =  "", "", D3301 = "", "",  E3301 = "", "", TRUE, C3301-B3301)</f>
        <v/>
      </c>
      <c r="H3301" s="21" t="str" cm="1">
        <f t="array" ref="H3301">_xlfn.IFS(C3301 =  "", "", D3301 = "", "",  E3301 = "", "", TRUE, D3301-C3301)</f>
        <v/>
      </c>
      <c r="I3301" s="21" t="str" cm="1">
        <f t="array" ref="I3301">_xlfn.IFS(C3301 =  "", "", D3301 = "", "",  E3301 = "", "", TRUE, E3301-D3301)</f>
        <v/>
      </c>
    </row>
    <row r="3302" spans="1:9" x14ac:dyDescent="0.4">
      <c r="A3302" s="35">
        <v>3424709</v>
      </c>
      <c r="B3302" s="24">
        <v>44479</v>
      </c>
      <c r="F3302" s="21" t="str" cm="1">
        <f t="array" ref="F3302">_xlfn.IFS(D3302="", "", E3302="", "", TRUE, E3302-B3302 )</f>
        <v/>
      </c>
      <c r="G3302" s="21" t="str" cm="1">
        <f t="array" ref="G3302">_xlfn.IFS(C3302 =  "", "", D3302 = "", "",  E3302 = "", "", TRUE, C3302-B3302)</f>
        <v/>
      </c>
      <c r="H3302" s="21" t="str" cm="1">
        <f t="array" ref="H3302">_xlfn.IFS(C3302 =  "", "", D3302 = "", "",  E3302 = "", "", TRUE, D3302-C3302)</f>
        <v/>
      </c>
      <c r="I3302" s="21" t="str" cm="1">
        <f t="array" ref="I3302">_xlfn.IFS(C3302 =  "", "", D3302 = "", "",  E3302 = "", "", TRUE, E3302-D3302)</f>
        <v/>
      </c>
    </row>
    <row r="3303" spans="1:9" x14ac:dyDescent="0.4">
      <c r="A3303" s="35">
        <v>3427287</v>
      </c>
      <c r="B3303" s="24">
        <v>43849</v>
      </c>
      <c r="F3303" s="21" t="str" cm="1">
        <f t="array" ref="F3303">_xlfn.IFS(D3303="", "", E3303="", "", TRUE, E3303-B3303 )</f>
        <v/>
      </c>
      <c r="G3303" s="21" t="str" cm="1">
        <f t="array" ref="G3303">_xlfn.IFS(C3303 =  "", "", D3303 = "", "",  E3303 = "", "", TRUE, C3303-B3303)</f>
        <v/>
      </c>
      <c r="H3303" s="21" t="str" cm="1">
        <f t="array" ref="H3303">_xlfn.IFS(C3303 =  "", "", D3303 = "", "",  E3303 = "", "", TRUE, D3303-C3303)</f>
        <v/>
      </c>
      <c r="I3303" s="21" t="str" cm="1">
        <f t="array" ref="I3303">_xlfn.IFS(C3303 =  "", "", D3303 = "", "",  E3303 = "", "", TRUE, E3303-D3303)</f>
        <v/>
      </c>
    </row>
    <row r="3304" spans="1:9" x14ac:dyDescent="0.4">
      <c r="A3304" s="35">
        <v>3429866</v>
      </c>
      <c r="B3304" s="24">
        <v>43860</v>
      </c>
      <c r="F3304" s="21" t="str" cm="1">
        <f t="array" ref="F3304">_xlfn.IFS(D3304="", "", E3304="", "", TRUE, E3304-B3304 )</f>
        <v/>
      </c>
      <c r="G3304" s="21" t="str" cm="1">
        <f t="array" ref="G3304">_xlfn.IFS(C3304 =  "", "", D3304 = "", "",  E3304 = "", "", TRUE, C3304-B3304)</f>
        <v/>
      </c>
      <c r="H3304" s="21" t="str" cm="1">
        <f t="array" ref="H3304">_xlfn.IFS(C3304 =  "", "", D3304 = "", "",  E3304 = "", "", TRUE, D3304-C3304)</f>
        <v/>
      </c>
      <c r="I3304" s="21" t="str" cm="1">
        <f t="array" ref="I3304">_xlfn.IFS(C3304 =  "", "", D3304 = "", "",  E3304 = "", "", TRUE, E3304-D3304)</f>
        <v/>
      </c>
    </row>
    <row r="3305" spans="1:9" x14ac:dyDescent="0.4">
      <c r="A3305" s="35">
        <v>3432446</v>
      </c>
      <c r="B3305" s="24">
        <v>44462</v>
      </c>
      <c r="F3305" s="21" t="str" cm="1">
        <f t="array" ref="F3305">_xlfn.IFS(D3305="", "", E3305="", "", TRUE, E3305-B3305 )</f>
        <v/>
      </c>
      <c r="G3305" s="21" t="str" cm="1">
        <f t="array" ref="G3305">_xlfn.IFS(C3305 =  "", "", D3305 = "", "",  E3305 = "", "", TRUE, C3305-B3305)</f>
        <v/>
      </c>
      <c r="H3305" s="21" t="str" cm="1">
        <f t="array" ref="H3305">_xlfn.IFS(C3305 =  "", "", D3305 = "", "",  E3305 = "", "", TRUE, D3305-C3305)</f>
        <v/>
      </c>
      <c r="I3305" s="21" t="str" cm="1">
        <f t="array" ref="I3305">_xlfn.IFS(C3305 =  "", "", D3305 = "", "",  E3305 = "", "", TRUE, E3305-D3305)</f>
        <v/>
      </c>
    </row>
    <row r="3306" spans="1:9" x14ac:dyDescent="0.4">
      <c r="A3306" s="35">
        <v>3435027</v>
      </c>
      <c r="B3306" s="24">
        <v>44376</v>
      </c>
      <c r="F3306" s="21" t="str" cm="1">
        <f t="array" ref="F3306">_xlfn.IFS(D3306="", "", E3306="", "", TRUE, E3306-B3306 )</f>
        <v/>
      </c>
      <c r="G3306" s="21" t="str" cm="1">
        <f t="array" ref="G3306">_xlfn.IFS(C3306 =  "", "", D3306 = "", "",  E3306 = "", "", TRUE, C3306-B3306)</f>
        <v/>
      </c>
      <c r="H3306" s="21" t="str" cm="1">
        <f t="array" ref="H3306">_xlfn.IFS(C3306 =  "", "", D3306 = "", "",  E3306 = "", "", TRUE, D3306-C3306)</f>
        <v/>
      </c>
      <c r="I3306" s="21" t="str" cm="1">
        <f t="array" ref="I3306">_xlfn.IFS(C3306 =  "", "", D3306 = "", "",  E3306 = "", "", TRUE, E3306-D3306)</f>
        <v/>
      </c>
    </row>
    <row r="3307" spans="1:9" x14ac:dyDescent="0.4">
      <c r="A3307" s="35">
        <v>3437609</v>
      </c>
      <c r="B3307" s="24">
        <v>44007</v>
      </c>
      <c r="C3307" s="24">
        <v>44035</v>
      </c>
      <c r="D3307" s="24">
        <v>44044</v>
      </c>
      <c r="F3307" s="21" t="str" cm="1">
        <f t="array" ref="F3307">_xlfn.IFS(D3307="", "", E3307="", "", TRUE, E3307-B3307 )</f>
        <v/>
      </c>
      <c r="G3307" s="21" t="str" cm="1">
        <f t="array" ref="G3307">_xlfn.IFS(C3307 =  "", "", D3307 = "", "",  E3307 = "", "", TRUE, C3307-B3307)</f>
        <v/>
      </c>
      <c r="H3307" s="21" t="str" cm="1">
        <f t="array" ref="H3307">_xlfn.IFS(C3307 =  "", "", D3307 = "", "",  E3307 = "", "", TRUE, D3307-C3307)</f>
        <v/>
      </c>
      <c r="I3307" s="21" t="str" cm="1">
        <f t="array" ref="I3307">_xlfn.IFS(C3307 =  "", "", D3307 = "", "",  E3307 = "", "", TRUE, E3307-D3307)</f>
        <v/>
      </c>
    </row>
    <row r="3308" spans="1:9" x14ac:dyDescent="0.4">
      <c r="A3308" s="35">
        <v>3440192</v>
      </c>
      <c r="B3308" s="24">
        <v>44390</v>
      </c>
      <c r="F3308" s="21" t="str" cm="1">
        <f t="array" ref="F3308">_xlfn.IFS(D3308="", "", E3308="", "", TRUE, E3308-B3308 )</f>
        <v/>
      </c>
      <c r="G3308" s="21" t="str" cm="1">
        <f t="array" ref="G3308">_xlfn.IFS(C3308 =  "", "", D3308 = "", "",  E3308 = "", "", TRUE, C3308-B3308)</f>
        <v/>
      </c>
      <c r="H3308" s="21" t="str" cm="1">
        <f t="array" ref="H3308">_xlfn.IFS(C3308 =  "", "", D3308 = "", "",  E3308 = "", "", TRUE, D3308-C3308)</f>
        <v/>
      </c>
      <c r="I3308" s="21" t="str" cm="1">
        <f t="array" ref="I3308">_xlfn.IFS(C3308 =  "", "", D3308 = "", "",  E3308 = "", "", TRUE, E3308-D3308)</f>
        <v/>
      </c>
    </row>
    <row r="3309" spans="1:9" x14ac:dyDescent="0.4">
      <c r="A3309" s="35">
        <v>3442776</v>
      </c>
      <c r="B3309" s="24">
        <v>44584</v>
      </c>
      <c r="F3309" s="21" t="str" cm="1">
        <f t="array" ref="F3309">_xlfn.IFS(D3309="", "", E3309="", "", TRUE, E3309-B3309 )</f>
        <v/>
      </c>
      <c r="G3309" s="21" t="str" cm="1">
        <f t="array" ref="G3309">_xlfn.IFS(C3309 =  "", "", D3309 = "", "",  E3309 = "", "", TRUE, C3309-B3309)</f>
        <v/>
      </c>
      <c r="H3309" s="21" t="str" cm="1">
        <f t="array" ref="H3309">_xlfn.IFS(C3309 =  "", "", D3309 = "", "",  E3309 = "", "", TRUE, D3309-C3309)</f>
        <v/>
      </c>
      <c r="I3309" s="21" t="str" cm="1">
        <f t="array" ref="I3309">_xlfn.IFS(C3309 =  "", "", D3309 = "", "",  E3309 = "", "", TRUE, E3309-D3309)</f>
        <v/>
      </c>
    </row>
    <row r="3310" spans="1:9" x14ac:dyDescent="0.4">
      <c r="A3310" s="35">
        <v>3445361</v>
      </c>
      <c r="B3310" s="24">
        <v>43958</v>
      </c>
      <c r="F3310" s="21" t="str" cm="1">
        <f t="array" ref="F3310">_xlfn.IFS(D3310="", "", E3310="", "", TRUE, E3310-B3310 )</f>
        <v/>
      </c>
      <c r="G3310" s="21" t="str" cm="1">
        <f t="array" ref="G3310">_xlfn.IFS(C3310 =  "", "", D3310 = "", "",  E3310 = "", "", TRUE, C3310-B3310)</f>
        <v/>
      </c>
      <c r="H3310" s="21" t="str" cm="1">
        <f t="array" ref="H3310">_xlfn.IFS(C3310 =  "", "", D3310 = "", "",  E3310 = "", "", TRUE, D3310-C3310)</f>
        <v/>
      </c>
      <c r="I3310" s="21" t="str" cm="1">
        <f t="array" ref="I3310">_xlfn.IFS(C3310 =  "", "", D3310 = "", "",  E3310 = "", "", TRUE, E3310-D3310)</f>
        <v/>
      </c>
    </row>
    <row r="3311" spans="1:9" x14ac:dyDescent="0.4">
      <c r="A3311" s="35">
        <v>3447947</v>
      </c>
      <c r="B3311" s="24">
        <v>44535</v>
      </c>
      <c r="F3311" s="21" t="str" cm="1">
        <f t="array" ref="F3311">_xlfn.IFS(D3311="", "", E3311="", "", TRUE, E3311-B3311 )</f>
        <v/>
      </c>
      <c r="G3311" s="21" t="str" cm="1">
        <f t="array" ref="G3311">_xlfn.IFS(C3311 =  "", "", D3311 = "", "",  E3311 = "", "", TRUE, C3311-B3311)</f>
        <v/>
      </c>
      <c r="H3311" s="21" t="str" cm="1">
        <f t="array" ref="H3311">_xlfn.IFS(C3311 =  "", "", D3311 = "", "",  E3311 = "", "", TRUE, D3311-C3311)</f>
        <v/>
      </c>
      <c r="I3311" s="21" t="str" cm="1">
        <f t="array" ref="I3311">_xlfn.IFS(C3311 =  "", "", D3311 = "", "",  E3311 = "", "", TRUE, E3311-D3311)</f>
        <v/>
      </c>
    </row>
    <row r="3312" spans="1:9" x14ac:dyDescent="0.4">
      <c r="A3312" s="35">
        <v>3450534</v>
      </c>
      <c r="B3312" s="24">
        <v>44847</v>
      </c>
      <c r="F3312" s="21" t="str" cm="1">
        <f t="array" ref="F3312">_xlfn.IFS(D3312="", "", E3312="", "", TRUE, E3312-B3312 )</f>
        <v/>
      </c>
      <c r="G3312" s="21" t="str" cm="1">
        <f t="array" ref="G3312">_xlfn.IFS(C3312 =  "", "", D3312 = "", "",  E3312 = "", "", TRUE, C3312-B3312)</f>
        <v/>
      </c>
      <c r="H3312" s="21" t="str" cm="1">
        <f t="array" ref="H3312">_xlfn.IFS(C3312 =  "", "", D3312 = "", "",  E3312 = "", "", TRUE, D3312-C3312)</f>
        <v/>
      </c>
      <c r="I3312" s="21" t="str" cm="1">
        <f t="array" ref="I3312">_xlfn.IFS(C3312 =  "", "", D3312 = "", "",  E3312 = "", "", TRUE, E3312-D3312)</f>
        <v/>
      </c>
    </row>
    <row r="3313" spans="1:9" x14ac:dyDescent="0.4">
      <c r="A3313" s="35">
        <v>3453122</v>
      </c>
      <c r="B3313" s="24">
        <v>44526</v>
      </c>
      <c r="F3313" s="21" t="str" cm="1">
        <f t="array" ref="F3313">_xlfn.IFS(D3313="", "", E3313="", "", TRUE, E3313-B3313 )</f>
        <v/>
      </c>
      <c r="G3313" s="21" t="str" cm="1">
        <f t="array" ref="G3313">_xlfn.IFS(C3313 =  "", "", D3313 = "", "",  E3313 = "", "", TRUE, C3313-B3313)</f>
        <v/>
      </c>
      <c r="H3313" s="21" t="str" cm="1">
        <f t="array" ref="H3313">_xlfn.IFS(C3313 =  "", "", D3313 = "", "",  E3313 = "", "", TRUE, D3313-C3313)</f>
        <v/>
      </c>
      <c r="I3313" s="21" t="str" cm="1">
        <f t="array" ref="I3313">_xlfn.IFS(C3313 =  "", "", D3313 = "", "",  E3313 = "", "", TRUE, E3313-D3313)</f>
        <v/>
      </c>
    </row>
    <row r="3314" spans="1:9" x14ac:dyDescent="0.4">
      <c r="A3314" s="35">
        <v>3455711</v>
      </c>
      <c r="B3314" s="24">
        <v>44462</v>
      </c>
      <c r="C3314" s="24">
        <v>44488</v>
      </c>
      <c r="D3314" s="24">
        <v>44500</v>
      </c>
      <c r="F3314" s="21" t="str" cm="1">
        <f t="array" ref="F3314">_xlfn.IFS(D3314="", "", E3314="", "", TRUE, E3314-B3314 )</f>
        <v/>
      </c>
      <c r="G3314" s="21" t="str" cm="1">
        <f t="array" ref="G3314">_xlfn.IFS(C3314 =  "", "", D3314 = "", "",  E3314 = "", "", TRUE, C3314-B3314)</f>
        <v/>
      </c>
      <c r="H3314" s="21" t="str" cm="1">
        <f t="array" ref="H3314">_xlfn.IFS(C3314 =  "", "", D3314 = "", "",  E3314 = "", "", TRUE, D3314-C3314)</f>
        <v/>
      </c>
      <c r="I3314" s="21" t="str" cm="1">
        <f t="array" ref="I3314">_xlfn.IFS(C3314 =  "", "", D3314 = "", "",  E3314 = "", "", TRUE, E3314-D3314)</f>
        <v/>
      </c>
    </row>
    <row r="3315" spans="1:9" x14ac:dyDescent="0.4">
      <c r="A3315" s="35">
        <v>3458301</v>
      </c>
      <c r="B3315" s="24">
        <v>44795</v>
      </c>
      <c r="C3315" s="24">
        <v>44800</v>
      </c>
      <c r="D3315" s="24">
        <v>44801</v>
      </c>
      <c r="F3315" s="21" t="str" cm="1">
        <f t="array" ref="F3315">_xlfn.IFS(D3315="", "", E3315="", "", TRUE, E3315-B3315 )</f>
        <v/>
      </c>
      <c r="G3315" s="21" t="str" cm="1">
        <f t="array" ref="G3315">_xlfn.IFS(C3315 =  "", "", D3315 = "", "",  E3315 = "", "", TRUE, C3315-B3315)</f>
        <v/>
      </c>
      <c r="H3315" s="21" t="str" cm="1">
        <f t="array" ref="H3315">_xlfn.IFS(C3315 =  "", "", D3315 = "", "",  E3315 = "", "", TRUE, D3315-C3315)</f>
        <v/>
      </c>
      <c r="I3315" s="21" t="str" cm="1">
        <f t="array" ref="I3315">_xlfn.IFS(C3315 =  "", "", D3315 = "", "",  E3315 = "", "", TRUE, E3315-D3315)</f>
        <v/>
      </c>
    </row>
    <row r="3316" spans="1:9" x14ac:dyDescent="0.4">
      <c r="A3316" s="35">
        <v>3460892</v>
      </c>
      <c r="B3316" s="24">
        <v>44783</v>
      </c>
      <c r="F3316" s="21" t="str" cm="1">
        <f t="array" ref="F3316">_xlfn.IFS(D3316="", "", E3316="", "", TRUE, E3316-B3316 )</f>
        <v/>
      </c>
      <c r="G3316" s="21" t="str" cm="1">
        <f t="array" ref="G3316">_xlfn.IFS(C3316 =  "", "", D3316 = "", "",  E3316 = "", "", TRUE, C3316-B3316)</f>
        <v/>
      </c>
      <c r="H3316" s="21" t="str" cm="1">
        <f t="array" ref="H3316">_xlfn.IFS(C3316 =  "", "", D3316 = "", "",  E3316 = "", "", TRUE, D3316-C3316)</f>
        <v/>
      </c>
      <c r="I3316" s="21" t="str" cm="1">
        <f t="array" ref="I3316">_xlfn.IFS(C3316 =  "", "", D3316 = "", "",  E3316 = "", "", TRUE, E3316-D3316)</f>
        <v/>
      </c>
    </row>
    <row r="3317" spans="1:9" x14ac:dyDescent="0.4">
      <c r="A3317" s="35">
        <v>3463484</v>
      </c>
      <c r="B3317" s="24">
        <v>44860</v>
      </c>
      <c r="F3317" s="21" t="str" cm="1">
        <f t="array" ref="F3317">_xlfn.IFS(D3317="", "", E3317="", "", TRUE, E3317-B3317 )</f>
        <v/>
      </c>
      <c r="G3317" s="21" t="str" cm="1">
        <f t="array" ref="G3317">_xlfn.IFS(C3317 =  "", "", D3317 = "", "",  E3317 = "", "", TRUE, C3317-B3317)</f>
        <v/>
      </c>
      <c r="H3317" s="21" t="str" cm="1">
        <f t="array" ref="H3317">_xlfn.IFS(C3317 =  "", "", D3317 = "", "",  E3317 = "", "", TRUE, D3317-C3317)</f>
        <v/>
      </c>
      <c r="I3317" s="21" t="str" cm="1">
        <f t="array" ref="I3317">_xlfn.IFS(C3317 =  "", "", D3317 = "", "",  E3317 = "", "", TRUE, E3317-D3317)</f>
        <v/>
      </c>
    </row>
    <row r="3318" spans="1:9" x14ac:dyDescent="0.4">
      <c r="A3318" s="35">
        <v>3466077</v>
      </c>
      <c r="B3318" s="24">
        <v>44461</v>
      </c>
      <c r="F3318" s="21" t="str" cm="1">
        <f t="array" ref="F3318">_xlfn.IFS(D3318="", "", E3318="", "", TRUE, E3318-B3318 )</f>
        <v/>
      </c>
      <c r="G3318" s="21" t="str" cm="1">
        <f t="array" ref="G3318">_xlfn.IFS(C3318 =  "", "", D3318 = "", "",  E3318 = "", "", TRUE, C3318-B3318)</f>
        <v/>
      </c>
      <c r="H3318" s="21" t="str" cm="1">
        <f t="array" ref="H3318">_xlfn.IFS(C3318 =  "", "", D3318 = "", "",  E3318 = "", "", TRUE, D3318-C3318)</f>
        <v/>
      </c>
      <c r="I3318" s="21" t="str" cm="1">
        <f t="array" ref="I3318">_xlfn.IFS(C3318 =  "", "", D3318 = "", "",  E3318 = "", "", TRUE, E3318-D3318)</f>
        <v/>
      </c>
    </row>
    <row r="3319" spans="1:9" x14ac:dyDescent="0.4">
      <c r="A3319" s="35">
        <v>3468671</v>
      </c>
      <c r="B3319" s="24">
        <v>44852</v>
      </c>
      <c r="F3319" s="21" t="str" cm="1">
        <f t="array" ref="F3319">_xlfn.IFS(D3319="", "", E3319="", "", TRUE, E3319-B3319 )</f>
        <v/>
      </c>
      <c r="G3319" s="21" t="str" cm="1">
        <f t="array" ref="G3319">_xlfn.IFS(C3319 =  "", "", D3319 = "", "",  E3319 = "", "", TRUE, C3319-B3319)</f>
        <v/>
      </c>
      <c r="H3319" s="21" t="str" cm="1">
        <f t="array" ref="H3319">_xlfn.IFS(C3319 =  "", "", D3319 = "", "",  E3319 = "", "", TRUE, D3319-C3319)</f>
        <v/>
      </c>
      <c r="I3319" s="21" t="str" cm="1">
        <f t="array" ref="I3319">_xlfn.IFS(C3319 =  "", "", D3319 = "", "",  E3319 = "", "", TRUE, E3319-D3319)</f>
        <v/>
      </c>
    </row>
    <row r="3320" spans="1:9" x14ac:dyDescent="0.4">
      <c r="A3320" s="35">
        <v>3471266</v>
      </c>
      <c r="B3320" s="24">
        <v>43853</v>
      </c>
      <c r="F3320" s="21" t="str" cm="1">
        <f t="array" ref="F3320">_xlfn.IFS(D3320="", "", E3320="", "", TRUE, E3320-B3320 )</f>
        <v/>
      </c>
      <c r="G3320" s="21" t="str" cm="1">
        <f t="array" ref="G3320">_xlfn.IFS(C3320 =  "", "", D3320 = "", "",  E3320 = "", "", TRUE, C3320-B3320)</f>
        <v/>
      </c>
      <c r="H3320" s="21" t="str" cm="1">
        <f t="array" ref="H3320">_xlfn.IFS(C3320 =  "", "", D3320 = "", "",  E3320 = "", "", TRUE, D3320-C3320)</f>
        <v/>
      </c>
      <c r="I3320" s="21" t="str" cm="1">
        <f t="array" ref="I3320">_xlfn.IFS(C3320 =  "", "", D3320 = "", "",  E3320 = "", "", TRUE, E3320-D3320)</f>
        <v/>
      </c>
    </row>
    <row r="3321" spans="1:9" x14ac:dyDescent="0.4">
      <c r="A3321" s="35">
        <v>3473862</v>
      </c>
      <c r="B3321" s="24">
        <v>44776</v>
      </c>
      <c r="F3321" s="21" t="str" cm="1">
        <f t="array" ref="F3321">_xlfn.IFS(D3321="", "", E3321="", "", TRUE, E3321-B3321 )</f>
        <v/>
      </c>
      <c r="G3321" s="21" t="str" cm="1">
        <f t="array" ref="G3321">_xlfn.IFS(C3321 =  "", "", D3321 = "", "",  E3321 = "", "", TRUE, C3321-B3321)</f>
        <v/>
      </c>
      <c r="H3321" s="21" t="str" cm="1">
        <f t="array" ref="H3321">_xlfn.IFS(C3321 =  "", "", D3321 = "", "",  E3321 = "", "", TRUE, D3321-C3321)</f>
        <v/>
      </c>
      <c r="I3321" s="21" t="str" cm="1">
        <f t="array" ref="I3321">_xlfn.IFS(C3321 =  "", "", D3321 = "", "",  E3321 = "", "", TRUE, E3321-D3321)</f>
        <v/>
      </c>
    </row>
    <row r="3322" spans="1:9" x14ac:dyDescent="0.4">
      <c r="A3322" s="35">
        <v>3476459</v>
      </c>
      <c r="B3322" s="24">
        <v>44801</v>
      </c>
      <c r="C3322" s="24">
        <v>44810</v>
      </c>
      <c r="D3322" s="24">
        <v>44828</v>
      </c>
      <c r="F3322" s="21" t="str" cm="1">
        <f t="array" ref="F3322">_xlfn.IFS(D3322="", "", E3322="", "", TRUE, E3322-B3322 )</f>
        <v/>
      </c>
      <c r="G3322" s="21" t="str" cm="1">
        <f t="array" ref="G3322">_xlfn.IFS(C3322 =  "", "", D3322 = "", "",  E3322 = "", "", TRUE, C3322-B3322)</f>
        <v/>
      </c>
      <c r="H3322" s="21" t="str" cm="1">
        <f t="array" ref="H3322">_xlfn.IFS(C3322 =  "", "", D3322 = "", "",  E3322 = "", "", TRUE, D3322-C3322)</f>
        <v/>
      </c>
      <c r="I3322" s="21" t="str" cm="1">
        <f t="array" ref="I3322">_xlfn.IFS(C3322 =  "", "", D3322 = "", "",  E3322 = "", "", TRUE, E3322-D3322)</f>
        <v/>
      </c>
    </row>
    <row r="3323" spans="1:9" x14ac:dyDescent="0.4">
      <c r="A3323" s="35">
        <v>3479057</v>
      </c>
      <c r="B3323" s="24">
        <v>44597</v>
      </c>
      <c r="F3323" s="21" t="str" cm="1">
        <f t="array" ref="F3323">_xlfn.IFS(D3323="", "", E3323="", "", TRUE, E3323-B3323 )</f>
        <v/>
      </c>
      <c r="G3323" s="21" t="str" cm="1">
        <f t="array" ref="G3323">_xlfn.IFS(C3323 =  "", "", D3323 = "", "",  E3323 = "", "", TRUE, C3323-B3323)</f>
        <v/>
      </c>
      <c r="H3323" s="21" t="str" cm="1">
        <f t="array" ref="H3323">_xlfn.IFS(C3323 =  "", "", D3323 = "", "",  E3323 = "", "", TRUE, D3323-C3323)</f>
        <v/>
      </c>
      <c r="I3323" s="21" t="str" cm="1">
        <f t="array" ref="I3323">_xlfn.IFS(C3323 =  "", "", D3323 = "", "",  E3323 = "", "", TRUE, E3323-D3323)</f>
        <v/>
      </c>
    </row>
    <row r="3324" spans="1:9" x14ac:dyDescent="0.4">
      <c r="A3324" s="35">
        <v>3481656</v>
      </c>
      <c r="B3324" s="24">
        <v>44779</v>
      </c>
      <c r="F3324" s="21" t="str" cm="1">
        <f t="array" ref="F3324">_xlfn.IFS(D3324="", "", E3324="", "", TRUE, E3324-B3324 )</f>
        <v/>
      </c>
      <c r="G3324" s="21" t="str" cm="1">
        <f t="array" ref="G3324">_xlfn.IFS(C3324 =  "", "", D3324 = "", "",  E3324 = "", "", TRUE, C3324-B3324)</f>
        <v/>
      </c>
      <c r="H3324" s="21" t="str" cm="1">
        <f t="array" ref="H3324">_xlfn.IFS(C3324 =  "", "", D3324 = "", "",  E3324 = "", "", TRUE, D3324-C3324)</f>
        <v/>
      </c>
      <c r="I3324" s="21" t="str" cm="1">
        <f t="array" ref="I3324">_xlfn.IFS(C3324 =  "", "", D3324 = "", "",  E3324 = "", "", TRUE, E3324-D3324)</f>
        <v/>
      </c>
    </row>
    <row r="3325" spans="1:9" x14ac:dyDescent="0.4">
      <c r="A3325" s="35">
        <v>3484256</v>
      </c>
      <c r="B3325" s="24">
        <v>44842</v>
      </c>
      <c r="F3325" s="21" t="str" cm="1">
        <f t="array" ref="F3325">_xlfn.IFS(D3325="", "", E3325="", "", TRUE, E3325-B3325 )</f>
        <v/>
      </c>
      <c r="G3325" s="21" t="str" cm="1">
        <f t="array" ref="G3325">_xlfn.IFS(C3325 =  "", "", D3325 = "", "",  E3325 = "", "", TRUE, C3325-B3325)</f>
        <v/>
      </c>
      <c r="H3325" s="21" t="str" cm="1">
        <f t="array" ref="H3325">_xlfn.IFS(C3325 =  "", "", D3325 = "", "",  E3325 = "", "", TRUE, D3325-C3325)</f>
        <v/>
      </c>
      <c r="I3325" s="21" t="str" cm="1">
        <f t="array" ref="I3325">_xlfn.IFS(C3325 =  "", "", D3325 = "", "",  E3325 = "", "", TRUE, E3325-D3325)</f>
        <v/>
      </c>
    </row>
    <row r="3326" spans="1:9" x14ac:dyDescent="0.4">
      <c r="A3326" s="35">
        <v>3486857</v>
      </c>
      <c r="B3326" s="24">
        <v>44245</v>
      </c>
      <c r="F3326" s="21" t="str" cm="1">
        <f t="array" ref="F3326">_xlfn.IFS(D3326="", "", E3326="", "", TRUE, E3326-B3326 )</f>
        <v/>
      </c>
      <c r="G3326" s="21" t="str" cm="1">
        <f t="array" ref="G3326">_xlfn.IFS(C3326 =  "", "", D3326 = "", "",  E3326 = "", "", TRUE, C3326-B3326)</f>
        <v/>
      </c>
      <c r="H3326" s="21" t="str" cm="1">
        <f t="array" ref="H3326">_xlfn.IFS(C3326 =  "", "", D3326 = "", "",  E3326 = "", "", TRUE, D3326-C3326)</f>
        <v/>
      </c>
      <c r="I3326" s="21" t="str" cm="1">
        <f t="array" ref="I3326">_xlfn.IFS(C3326 =  "", "", D3326 = "", "",  E3326 = "", "", TRUE, E3326-D3326)</f>
        <v/>
      </c>
    </row>
    <row r="3327" spans="1:9" x14ac:dyDescent="0.4">
      <c r="A3327" s="35">
        <v>3489459</v>
      </c>
      <c r="B3327" s="24">
        <v>44842</v>
      </c>
      <c r="F3327" s="21" t="str" cm="1">
        <f t="array" ref="F3327">_xlfn.IFS(D3327="", "", E3327="", "", TRUE, E3327-B3327 )</f>
        <v/>
      </c>
      <c r="G3327" s="21" t="str" cm="1">
        <f t="array" ref="G3327">_xlfn.IFS(C3327 =  "", "", D3327 = "", "",  E3327 = "", "", TRUE, C3327-B3327)</f>
        <v/>
      </c>
      <c r="H3327" s="21" t="str" cm="1">
        <f t="array" ref="H3327">_xlfn.IFS(C3327 =  "", "", D3327 = "", "",  E3327 = "", "", TRUE, D3327-C3327)</f>
        <v/>
      </c>
      <c r="I3327" s="21" t="str" cm="1">
        <f t="array" ref="I3327">_xlfn.IFS(C3327 =  "", "", D3327 = "", "",  E3327 = "", "", TRUE, E3327-D3327)</f>
        <v/>
      </c>
    </row>
    <row r="3328" spans="1:9" x14ac:dyDescent="0.4">
      <c r="A3328" s="35">
        <v>3492062</v>
      </c>
      <c r="B3328" s="24">
        <v>44851</v>
      </c>
      <c r="F3328" s="21" t="str" cm="1">
        <f t="array" ref="F3328">_xlfn.IFS(D3328="", "", E3328="", "", TRUE, E3328-B3328 )</f>
        <v/>
      </c>
      <c r="G3328" s="21" t="str" cm="1">
        <f t="array" ref="G3328">_xlfn.IFS(C3328 =  "", "", D3328 = "", "",  E3328 = "", "", TRUE, C3328-B3328)</f>
        <v/>
      </c>
      <c r="H3328" s="21" t="str" cm="1">
        <f t="array" ref="H3328">_xlfn.IFS(C3328 =  "", "", D3328 = "", "",  E3328 = "", "", TRUE, D3328-C3328)</f>
        <v/>
      </c>
      <c r="I3328" s="21" t="str" cm="1">
        <f t="array" ref="I3328">_xlfn.IFS(C3328 =  "", "", D3328 = "", "",  E3328 = "", "", TRUE, E3328-D3328)</f>
        <v/>
      </c>
    </row>
    <row r="3329" spans="1:9" x14ac:dyDescent="0.4">
      <c r="A3329" s="35">
        <v>3494666</v>
      </c>
      <c r="B3329" s="24">
        <v>44183</v>
      </c>
      <c r="C3329" s="24">
        <v>44205</v>
      </c>
      <c r="D3329" s="24">
        <v>44211</v>
      </c>
      <c r="F3329" s="21" t="str" cm="1">
        <f t="array" ref="F3329">_xlfn.IFS(D3329="", "", E3329="", "", TRUE, E3329-B3329 )</f>
        <v/>
      </c>
      <c r="G3329" s="21" t="str" cm="1">
        <f t="array" ref="G3329">_xlfn.IFS(C3329 =  "", "", D3329 = "", "",  E3329 = "", "", TRUE, C3329-B3329)</f>
        <v/>
      </c>
      <c r="H3329" s="21" t="str" cm="1">
        <f t="array" ref="H3329">_xlfn.IFS(C3329 =  "", "", D3329 = "", "",  E3329 = "", "", TRUE, D3329-C3329)</f>
        <v/>
      </c>
      <c r="I3329" s="21" t="str" cm="1">
        <f t="array" ref="I3329">_xlfn.IFS(C3329 =  "", "", D3329 = "", "",  E3329 = "", "", TRUE, E3329-D3329)</f>
        <v/>
      </c>
    </row>
    <row r="3330" spans="1:9" x14ac:dyDescent="0.4">
      <c r="A3330" s="35">
        <v>3497271</v>
      </c>
      <c r="B3330" s="24">
        <v>44459</v>
      </c>
      <c r="F3330" s="21" t="str" cm="1">
        <f t="array" ref="F3330">_xlfn.IFS(D3330="", "", E3330="", "", TRUE, E3330-B3330 )</f>
        <v/>
      </c>
      <c r="G3330" s="21" t="str" cm="1">
        <f t="array" ref="G3330">_xlfn.IFS(C3330 =  "", "", D3330 = "", "",  E3330 = "", "", TRUE, C3330-B3330)</f>
        <v/>
      </c>
      <c r="H3330" s="21" t="str" cm="1">
        <f t="array" ref="H3330">_xlfn.IFS(C3330 =  "", "", D3330 = "", "",  E3330 = "", "", TRUE, D3330-C3330)</f>
        <v/>
      </c>
      <c r="I3330" s="21" t="str" cm="1">
        <f t="array" ref="I3330">_xlfn.IFS(C3330 =  "", "", D3330 = "", "",  E3330 = "", "", TRUE, E3330-D3330)</f>
        <v/>
      </c>
    </row>
    <row r="3331" spans="1:9" x14ac:dyDescent="0.4">
      <c r="A3331" s="35">
        <v>3499877</v>
      </c>
      <c r="B3331" s="24">
        <v>44865</v>
      </c>
      <c r="F3331" s="21" t="str" cm="1">
        <f t="array" ref="F3331">_xlfn.IFS(D3331="", "", E3331="", "", TRUE, E3331-B3331 )</f>
        <v/>
      </c>
      <c r="G3331" s="21" t="str" cm="1">
        <f t="array" ref="G3331">_xlfn.IFS(C3331 =  "", "", D3331 = "", "",  E3331 = "", "", TRUE, C3331-B3331)</f>
        <v/>
      </c>
      <c r="H3331" s="21" t="str" cm="1">
        <f t="array" ref="H3331">_xlfn.IFS(C3331 =  "", "", D3331 = "", "",  E3331 = "", "", TRUE, D3331-C3331)</f>
        <v/>
      </c>
      <c r="I3331" s="21" t="str" cm="1">
        <f t="array" ref="I3331">_xlfn.IFS(C3331 =  "", "", D3331 = "", "",  E3331 = "", "", TRUE, E3331-D3331)</f>
        <v/>
      </c>
    </row>
    <row r="3332" spans="1:9" x14ac:dyDescent="0.4">
      <c r="A3332" s="35">
        <v>3502484</v>
      </c>
      <c r="B3332" s="24">
        <v>44172</v>
      </c>
      <c r="F3332" s="21" t="str" cm="1">
        <f t="array" ref="F3332">_xlfn.IFS(D3332="", "", E3332="", "", TRUE, E3332-B3332 )</f>
        <v/>
      </c>
      <c r="G3332" s="21" t="str" cm="1">
        <f t="array" ref="G3332">_xlfn.IFS(C3332 =  "", "", D3332 = "", "",  E3332 = "", "", TRUE, C3332-B3332)</f>
        <v/>
      </c>
      <c r="H3332" s="21" t="str" cm="1">
        <f t="array" ref="H3332">_xlfn.IFS(C3332 =  "", "", D3332 = "", "",  E3332 = "", "", TRUE, D3332-C3332)</f>
        <v/>
      </c>
      <c r="I3332" s="21" t="str" cm="1">
        <f t="array" ref="I3332">_xlfn.IFS(C3332 =  "", "", D3332 = "", "",  E3332 = "", "", TRUE, E3332-D3332)</f>
        <v/>
      </c>
    </row>
    <row r="3333" spans="1:9" x14ac:dyDescent="0.4">
      <c r="A3333" s="35">
        <v>3505092</v>
      </c>
      <c r="B3333" s="24">
        <v>44837</v>
      </c>
      <c r="F3333" s="21" t="str" cm="1">
        <f t="array" ref="F3333">_xlfn.IFS(D3333="", "", E3333="", "", TRUE, E3333-B3333 )</f>
        <v/>
      </c>
      <c r="G3333" s="21" t="str" cm="1">
        <f t="array" ref="G3333">_xlfn.IFS(C3333 =  "", "", D3333 = "", "",  E3333 = "", "", TRUE, C3333-B3333)</f>
        <v/>
      </c>
      <c r="H3333" s="21" t="str" cm="1">
        <f t="array" ref="H3333">_xlfn.IFS(C3333 =  "", "", D3333 = "", "",  E3333 = "", "", TRUE, D3333-C3333)</f>
        <v/>
      </c>
      <c r="I3333" s="21" t="str" cm="1">
        <f t="array" ref="I3333">_xlfn.IFS(C3333 =  "", "", D3333 = "", "",  E3333 = "", "", TRUE, E3333-D3333)</f>
        <v/>
      </c>
    </row>
    <row r="3334" spans="1:9" x14ac:dyDescent="0.4">
      <c r="A3334" s="35">
        <v>3507701</v>
      </c>
      <c r="B3334" s="24">
        <v>44459</v>
      </c>
      <c r="F3334" s="21" t="str" cm="1">
        <f t="array" ref="F3334">_xlfn.IFS(D3334="", "", E3334="", "", TRUE, E3334-B3334 )</f>
        <v/>
      </c>
      <c r="G3334" s="21" t="str" cm="1">
        <f t="array" ref="G3334">_xlfn.IFS(C3334 =  "", "", D3334 = "", "",  E3334 = "", "", TRUE, C3334-B3334)</f>
        <v/>
      </c>
      <c r="H3334" s="21" t="str" cm="1">
        <f t="array" ref="H3334">_xlfn.IFS(C3334 =  "", "", D3334 = "", "",  E3334 = "", "", TRUE, D3334-C3334)</f>
        <v/>
      </c>
      <c r="I3334" s="21" t="str" cm="1">
        <f t="array" ref="I3334">_xlfn.IFS(C3334 =  "", "", D3334 = "", "",  E3334 = "", "", TRUE, E3334-D3334)</f>
        <v/>
      </c>
    </row>
    <row r="3335" spans="1:9" x14ac:dyDescent="0.4">
      <c r="A3335" s="35">
        <v>3510311</v>
      </c>
      <c r="B3335" s="24">
        <v>44838</v>
      </c>
      <c r="C3335" s="24">
        <v>44843</v>
      </c>
      <c r="D3335" s="24">
        <v>44863</v>
      </c>
      <c r="F3335" s="21" t="str" cm="1">
        <f t="array" ref="F3335">_xlfn.IFS(D3335="", "", E3335="", "", TRUE, E3335-B3335 )</f>
        <v/>
      </c>
      <c r="G3335" s="21" t="str" cm="1">
        <f t="array" ref="G3335">_xlfn.IFS(C3335 =  "", "", D3335 = "", "",  E3335 = "", "", TRUE, C3335-B3335)</f>
        <v/>
      </c>
      <c r="H3335" s="21" t="str" cm="1">
        <f t="array" ref="H3335">_xlfn.IFS(C3335 =  "", "", D3335 = "", "",  E3335 = "", "", TRUE, D3335-C3335)</f>
        <v/>
      </c>
      <c r="I3335" s="21" t="str" cm="1">
        <f t="array" ref="I3335">_xlfn.IFS(C3335 =  "", "", D3335 = "", "",  E3335 = "", "", TRUE, E3335-D3335)</f>
        <v/>
      </c>
    </row>
    <row r="3336" spans="1:9" x14ac:dyDescent="0.4">
      <c r="A3336" s="35">
        <v>3512922</v>
      </c>
      <c r="B3336" s="24">
        <v>44833</v>
      </c>
      <c r="C3336" s="24">
        <v>44852</v>
      </c>
      <c r="D3336" s="24">
        <v>44881</v>
      </c>
      <c r="F3336" s="21" t="str" cm="1">
        <f t="array" ref="F3336">_xlfn.IFS(D3336="", "", E3336="", "", TRUE, E3336-B3336 )</f>
        <v/>
      </c>
      <c r="G3336" s="21" t="str" cm="1">
        <f t="array" ref="G3336">_xlfn.IFS(C3336 =  "", "", D3336 = "", "",  E3336 = "", "", TRUE, C3336-B3336)</f>
        <v/>
      </c>
      <c r="H3336" s="21" t="str" cm="1">
        <f t="array" ref="H3336">_xlfn.IFS(C3336 =  "", "", D3336 = "", "",  E3336 = "", "", TRUE, D3336-C3336)</f>
        <v/>
      </c>
      <c r="I3336" s="21" t="str" cm="1">
        <f t="array" ref="I3336">_xlfn.IFS(C3336 =  "", "", D3336 = "", "",  E3336 = "", "", TRUE, E3336-D3336)</f>
        <v/>
      </c>
    </row>
    <row r="3337" spans="1:9" x14ac:dyDescent="0.4">
      <c r="A3337" s="35">
        <v>3515534</v>
      </c>
      <c r="B3337" s="24">
        <v>44831</v>
      </c>
      <c r="F3337" s="21" t="str" cm="1">
        <f t="array" ref="F3337">_xlfn.IFS(D3337="", "", E3337="", "", TRUE, E3337-B3337 )</f>
        <v/>
      </c>
      <c r="G3337" s="21" t="str" cm="1">
        <f t="array" ref="G3337">_xlfn.IFS(C3337 =  "", "", D3337 = "", "",  E3337 = "", "", TRUE, C3337-B3337)</f>
        <v/>
      </c>
      <c r="H3337" s="21" t="str" cm="1">
        <f t="array" ref="H3337">_xlfn.IFS(C3337 =  "", "", D3337 = "", "",  E3337 = "", "", TRUE, D3337-C3337)</f>
        <v/>
      </c>
      <c r="I3337" s="21" t="str" cm="1">
        <f t="array" ref="I3337">_xlfn.IFS(C3337 =  "", "", D3337 = "", "",  E3337 = "", "", TRUE, E3337-D3337)</f>
        <v/>
      </c>
    </row>
    <row r="3338" spans="1:9" x14ac:dyDescent="0.4">
      <c r="A3338" s="35">
        <v>3518147</v>
      </c>
      <c r="B3338" s="24">
        <v>43905</v>
      </c>
      <c r="C3338" s="24">
        <v>43927</v>
      </c>
      <c r="D3338" s="24">
        <v>43953</v>
      </c>
      <c r="F3338" s="21" t="str" cm="1">
        <f t="array" ref="F3338">_xlfn.IFS(D3338="", "", E3338="", "", TRUE, E3338-B3338 )</f>
        <v/>
      </c>
      <c r="G3338" s="21" t="str" cm="1">
        <f t="array" ref="G3338">_xlfn.IFS(C3338 =  "", "", D3338 = "", "",  E3338 = "", "", TRUE, C3338-B3338)</f>
        <v/>
      </c>
      <c r="H3338" s="21" t="str" cm="1">
        <f t="array" ref="H3338">_xlfn.IFS(C3338 =  "", "", D3338 = "", "",  E3338 = "", "", TRUE, D3338-C3338)</f>
        <v/>
      </c>
      <c r="I3338" s="21" t="str" cm="1">
        <f t="array" ref="I3338">_xlfn.IFS(C3338 =  "", "", D3338 = "", "",  E3338 = "", "", TRUE, E3338-D3338)</f>
        <v/>
      </c>
    </row>
    <row r="3339" spans="1:9" x14ac:dyDescent="0.4">
      <c r="A3339" s="35">
        <v>3520761</v>
      </c>
      <c r="B3339" s="24">
        <v>43975</v>
      </c>
      <c r="C3339" s="24">
        <v>43998</v>
      </c>
      <c r="D3339" s="24">
        <v>44027</v>
      </c>
      <c r="F3339" s="21" t="str" cm="1">
        <f t="array" ref="F3339">_xlfn.IFS(D3339="", "", E3339="", "", TRUE, E3339-B3339 )</f>
        <v/>
      </c>
      <c r="G3339" s="21" t="str" cm="1">
        <f t="array" ref="G3339">_xlfn.IFS(C3339 =  "", "", D3339 = "", "",  E3339 = "", "", TRUE, C3339-B3339)</f>
        <v/>
      </c>
      <c r="H3339" s="21" t="str" cm="1">
        <f t="array" ref="H3339">_xlfn.IFS(C3339 =  "", "", D3339 = "", "",  E3339 = "", "", TRUE, D3339-C3339)</f>
        <v/>
      </c>
      <c r="I3339" s="21" t="str" cm="1">
        <f t="array" ref="I3339">_xlfn.IFS(C3339 =  "", "", D3339 = "", "",  E3339 = "", "", TRUE, E3339-D3339)</f>
        <v/>
      </c>
    </row>
    <row r="3340" spans="1:9" x14ac:dyDescent="0.4">
      <c r="A3340" s="35">
        <v>3523376</v>
      </c>
      <c r="B3340" s="24">
        <v>44678</v>
      </c>
      <c r="F3340" s="21" t="str" cm="1">
        <f t="array" ref="F3340">_xlfn.IFS(D3340="", "", E3340="", "", TRUE, E3340-B3340 )</f>
        <v/>
      </c>
      <c r="G3340" s="21" t="str" cm="1">
        <f t="array" ref="G3340">_xlfn.IFS(C3340 =  "", "", D3340 = "", "",  E3340 = "", "", TRUE, C3340-B3340)</f>
        <v/>
      </c>
      <c r="H3340" s="21" t="str" cm="1">
        <f t="array" ref="H3340">_xlfn.IFS(C3340 =  "", "", D3340 = "", "",  E3340 = "", "", TRUE, D3340-C3340)</f>
        <v/>
      </c>
      <c r="I3340" s="21" t="str" cm="1">
        <f t="array" ref="I3340">_xlfn.IFS(C3340 =  "", "", D3340 = "", "",  E3340 = "", "", TRUE, E3340-D3340)</f>
        <v/>
      </c>
    </row>
    <row r="3341" spans="1:9" x14ac:dyDescent="0.4">
      <c r="A3341" s="35">
        <v>3525992</v>
      </c>
      <c r="B3341" s="24">
        <v>44897</v>
      </c>
      <c r="F3341" s="21" t="str" cm="1">
        <f t="array" ref="F3341">_xlfn.IFS(D3341="", "", E3341="", "", TRUE, E3341-B3341 )</f>
        <v/>
      </c>
      <c r="G3341" s="21" t="str" cm="1">
        <f t="array" ref="G3341">_xlfn.IFS(C3341 =  "", "", D3341 = "", "",  E3341 = "", "", TRUE, C3341-B3341)</f>
        <v/>
      </c>
      <c r="H3341" s="21" t="str" cm="1">
        <f t="array" ref="H3341">_xlfn.IFS(C3341 =  "", "", D3341 = "", "",  E3341 = "", "", TRUE, D3341-C3341)</f>
        <v/>
      </c>
      <c r="I3341" s="21" t="str" cm="1">
        <f t="array" ref="I3341">_xlfn.IFS(C3341 =  "", "", D3341 = "", "",  E3341 = "", "", TRUE, E3341-D3341)</f>
        <v/>
      </c>
    </row>
    <row r="3342" spans="1:9" x14ac:dyDescent="0.4">
      <c r="A3342" s="35">
        <v>3528609</v>
      </c>
      <c r="B3342" s="24">
        <v>44554</v>
      </c>
      <c r="F3342" s="21" t="str" cm="1">
        <f t="array" ref="F3342">_xlfn.IFS(D3342="", "", E3342="", "", TRUE, E3342-B3342 )</f>
        <v/>
      </c>
      <c r="G3342" s="21" t="str" cm="1">
        <f t="array" ref="G3342">_xlfn.IFS(C3342 =  "", "", D3342 = "", "",  E3342 = "", "", TRUE, C3342-B3342)</f>
        <v/>
      </c>
      <c r="H3342" s="21" t="str" cm="1">
        <f t="array" ref="H3342">_xlfn.IFS(C3342 =  "", "", D3342 = "", "",  E3342 = "", "", TRUE, D3342-C3342)</f>
        <v/>
      </c>
      <c r="I3342" s="21" t="str" cm="1">
        <f t="array" ref="I3342">_xlfn.IFS(C3342 =  "", "", D3342 = "", "",  E3342 = "", "", TRUE, E3342-D3342)</f>
        <v/>
      </c>
    </row>
    <row r="3343" spans="1:9" x14ac:dyDescent="0.4">
      <c r="A3343" s="35">
        <v>3531227</v>
      </c>
      <c r="B3343" s="24">
        <v>43851</v>
      </c>
      <c r="F3343" s="21" t="str" cm="1">
        <f t="array" ref="F3343">_xlfn.IFS(D3343="", "", E3343="", "", TRUE, E3343-B3343 )</f>
        <v/>
      </c>
      <c r="G3343" s="21" t="str" cm="1">
        <f t="array" ref="G3343">_xlfn.IFS(C3343 =  "", "", D3343 = "", "",  E3343 = "", "", TRUE, C3343-B3343)</f>
        <v/>
      </c>
      <c r="H3343" s="21" t="str" cm="1">
        <f t="array" ref="H3343">_xlfn.IFS(C3343 =  "", "", D3343 = "", "",  E3343 = "", "", TRUE, D3343-C3343)</f>
        <v/>
      </c>
      <c r="I3343" s="21" t="str" cm="1">
        <f t="array" ref="I3343">_xlfn.IFS(C3343 =  "", "", D3343 = "", "",  E3343 = "", "", TRUE, E3343-D3343)</f>
        <v/>
      </c>
    </row>
    <row r="3344" spans="1:9" x14ac:dyDescent="0.4">
      <c r="A3344" s="35">
        <v>3533846</v>
      </c>
      <c r="B3344" s="24">
        <v>44843</v>
      </c>
      <c r="F3344" s="21" t="str" cm="1">
        <f t="array" ref="F3344">_xlfn.IFS(D3344="", "", E3344="", "", TRUE, E3344-B3344 )</f>
        <v/>
      </c>
      <c r="G3344" s="21" t="str" cm="1">
        <f t="array" ref="G3344">_xlfn.IFS(C3344 =  "", "", D3344 = "", "",  E3344 = "", "", TRUE, C3344-B3344)</f>
        <v/>
      </c>
      <c r="H3344" s="21" t="str" cm="1">
        <f t="array" ref="H3344">_xlfn.IFS(C3344 =  "", "", D3344 = "", "",  E3344 = "", "", TRUE, D3344-C3344)</f>
        <v/>
      </c>
      <c r="I3344" s="21" t="str" cm="1">
        <f t="array" ref="I3344">_xlfn.IFS(C3344 =  "", "", D3344 = "", "",  E3344 = "", "", TRUE, E3344-D3344)</f>
        <v/>
      </c>
    </row>
    <row r="3345" spans="1:9" x14ac:dyDescent="0.4">
      <c r="A3345" s="35">
        <v>3536466</v>
      </c>
      <c r="B3345" s="24">
        <v>44206</v>
      </c>
      <c r="F3345" s="21" t="str" cm="1">
        <f t="array" ref="F3345">_xlfn.IFS(D3345="", "", E3345="", "", TRUE, E3345-B3345 )</f>
        <v/>
      </c>
      <c r="G3345" s="21" t="str" cm="1">
        <f t="array" ref="G3345">_xlfn.IFS(C3345 =  "", "", D3345 = "", "",  E3345 = "", "", TRUE, C3345-B3345)</f>
        <v/>
      </c>
      <c r="H3345" s="21" t="str" cm="1">
        <f t="array" ref="H3345">_xlfn.IFS(C3345 =  "", "", D3345 = "", "",  E3345 = "", "", TRUE, D3345-C3345)</f>
        <v/>
      </c>
      <c r="I3345" s="21" t="str" cm="1">
        <f t="array" ref="I3345">_xlfn.IFS(C3345 =  "", "", D3345 = "", "",  E3345 = "", "", TRUE, E3345-D3345)</f>
        <v/>
      </c>
    </row>
    <row r="3346" spans="1:9" x14ac:dyDescent="0.4">
      <c r="A3346" s="35">
        <v>3539087</v>
      </c>
      <c r="B3346" s="24">
        <v>44854</v>
      </c>
      <c r="F3346" s="21" t="str" cm="1">
        <f t="array" ref="F3346">_xlfn.IFS(D3346="", "", E3346="", "", TRUE, E3346-B3346 )</f>
        <v/>
      </c>
      <c r="G3346" s="21" t="str" cm="1">
        <f t="array" ref="G3346">_xlfn.IFS(C3346 =  "", "", D3346 = "", "",  E3346 = "", "", TRUE, C3346-B3346)</f>
        <v/>
      </c>
      <c r="H3346" s="21" t="str" cm="1">
        <f t="array" ref="H3346">_xlfn.IFS(C3346 =  "", "", D3346 = "", "",  E3346 = "", "", TRUE, D3346-C3346)</f>
        <v/>
      </c>
      <c r="I3346" s="21" t="str" cm="1">
        <f t="array" ref="I3346">_xlfn.IFS(C3346 =  "", "", D3346 = "", "",  E3346 = "", "", TRUE, E3346-D3346)</f>
        <v/>
      </c>
    </row>
    <row r="3347" spans="1:9" x14ac:dyDescent="0.4">
      <c r="A3347" s="35">
        <v>3541709</v>
      </c>
      <c r="B3347" s="24">
        <v>44080</v>
      </c>
      <c r="C3347" s="24">
        <v>44100</v>
      </c>
      <c r="D3347" s="24">
        <v>44108</v>
      </c>
      <c r="F3347" s="21" t="str" cm="1">
        <f t="array" ref="F3347">_xlfn.IFS(D3347="", "", E3347="", "", TRUE, E3347-B3347 )</f>
        <v/>
      </c>
      <c r="G3347" s="21" t="str" cm="1">
        <f t="array" ref="G3347">_xlfn.IFS(C3347 =  "", "", D3347 = "", "",  E3347 = "", "", TRUE, C3347-B3347)</f>
        <v/>
      </c>
      <c r="H3347" s="21" t="str" cm="1">
        <f t="array" ref="H3347">_xlfn.IFS(C3347 =  "", "", D3347 = "", "",  E3347 = "", "", TRUE, D3347-C3347)</f>
        <v/>
      </c>
      <c r="I3347" s="21" t="str" cm="1">
        <f t="array" ref="I3347">_xlfn.IFS(C3347 =  "", "", D3347 = "", "",  E3347 = "", "", TRUE, E3347-D3347)</f>
        <v/>
      </c>
    </row>
    <row r="3348" spans="1:9" x14ac:dyDescent="0.4">
      <c r="A3348" s="35">
        <v>3544332</v>
      </c>
      <c r="B3348" s="24">
        <v>44214</v>
      </c>
      <c r="F3348" s="21" t="str" cm="1">
        <f t="array" ref="F3348">_xlfn.IFS(D3348="", "", E3348="", "", TRUE, E3348-B3348 )</f>
        <v/>
      </c>
      <c r="G3348" s="21" t="str" cm="1">
        <f t="array" ref="G3348">_xlfn.IFS(C3348 =  "", "", D3348 = "", "",  E3348 = "", "", TRUE, C3348-B3348)</f>
        <v/>
      </c>
      <c r="H3348" s="21" t="str" cm="1">
        <f t="array" ref="H3348">_xlfn.IFS(C3348 =  "", "", D3348 = "", "",  E3348 = "", "", TRUE, D3348-C3348)</f>
        <v/>
      </c>
      <c r="I3348" s="21" t="str" cm="1">
        <f t="array" ref="I3348">_xlfn.IFS(C3348 =  "", "", D3348 = "", "",  E3348 = "", "", TRUE, E3348-D3348)</f>
        <v/>
      </c>
    </row>
    <row r="3349" spans="1:9" x14ac:dyDescent="0.4">
      <c r="A3349" s="35">
        <v>3546956</v>
      </c>
      <c r="B3349" s="24">
        <v>44124</v>
      </c>
      <c r="F3349" s="21" t="str" cm="1">
        <f t="array" ref="F3349">_xlfn.IFS(D3349="", "", E3349="", "", TRUE, E3349-B3349 )</f>
        <v/>
      </c>
      <c r="G3349" s="21" t="str" cm="1">
        <f t="array" ref="G3349">_xlfn.IFS(C3349 =  "", "", D3349 = "", "",  E3349 = "", "", TRUE, C3349-B3349)</f>
        <v/>
      </c>
      <c r="H3349" s="21" t="str" cm="1">
        <f t="array" ref="H3349">_xlfn.IFS(C3349 =  "", "", D3349 = "", "",  E3349 = "", "", TRUE, D3349-C3349)</f>
        <v/>
      </c>
      <c r="I3349" s="21" t="str" cm="1">
        <f t="array" ref="I3349">_xlfn.IFS(C3349 =  "", "", D3349 = "", "",  E3349 = "", "", TRUE, E3349-D3349)</f>
        <v/>
      </c>
    </row>
    <row r="3350" spans="1:9" x14ac:dyDescent="0.4">
      <c r="A3350" s="35">
        <v>3549581</v>
      </c>
      <c r="B3350" s="24">
        <v>44115</v>
      </c>
      <c r="F3350" s="21" t="str" cm="1">
        <f t="array" ref="F3350">_xlfn.IFS(D3350="", "", E3350="", "", TRUE, E3350-B3350 )</f>
        <v/>
      </c>
      <c r="G3350" s="21" t="str" cm="1">
        <f t="array" ref="G3350">_xlfn.IFS(C3350 =  "", "", D3350 = "", "",  E3350 = "", "", TRUE, C3350-B3350)</f>
        <v/>
      </c>
      <c r="H3350" s="21" t="str" cm="1">
        <f t="array" ref="H3350">_xlfn.IFS(C3350 =  "", "", D3350 = "", "",  E3350 = "", "", TRUE, D3350-C3350)</f>
        <v/>
      </c>
      <c r="I3350" s="21" t="str" cm="1">
        <f t="array" ref="I3350">_xlfn.IFS(C3350 =  "", "", D3350 = "", "",  E3350 = "", "", TRUE, E3350-D3350)</f>
        <v/>
      </c>
    </row>
    <row r="3351" spans="1:9" x14ac:dyDescent="0.4">
      <c r="A3351" s="35">
        <v>3552207</v>
      </c>
      <c r="B3351" s="24">
        <v>44579</v>
      </c>
      <c r="F3351" s="21" t="str" cm="1">
        <f t="array" ref="F3351">_xlfn.IFS(D3351="", "", E3351="", "", TRUE, E3351-B3351 )</f>
        <v/>
      </c>
      <c r="G3351" s="21" t="str" cm="1">
        <f t="array" ref="G3351">_xlfn.IFS(C3351 =  "", "", D3351 = "", "",  E3351 = "", "", TRUE, C3351-B3351)</f>
        <v/>
      </c>
      <c r="H3351" s="21" t="str" cm="1">
        <f t="array" ref="H3351">_xlfn.IFS(C3351 =  "", "", D3351 = "", "",  E3351 = "", "", TRUE, D3351-C3351)</f>
        <v/>
      </c>
      <c r="I3351" s="21" t="str" cm="1">
        <f t="array" ref="I3351">_xlfn.IFS(C3351 =  "", "", D3351 = "", "",  E3351 = "", "", TRUE, E3351-D3351)</f>
        <v/>
      </c>
    </row>
    <row r="3352" spans="1:9" x14ac:dyDescent="0.4">
      <c r="A3352" s="35">
        <v>3554834</v>
      </c>
      <c r="B3352" s="24">
        <v>44885</v>
      </c>
      <c r="F3352" s="21" t="str" cm="1">
        <f t="array" ref="F3352">_xlfn.IFS(D3352="", "", E3352="", "", TRUE, E3352-B3352 )</f>
        <v/>
      </c>
      <c r="G3352" s="21" t="str" cm="1">
        <f t="array" ref="G3352">_xlfn.IFS(C3352 =  "", "", D3352 = "", "",  E3352 = "", "", TRUE, C3352-B3352)</f>
        <v/>
      </c>
      <c r="H3352" s="21" t="str" cm="1">
        <f t="array" ref="H3352">_xlfn.IFS(C3352 =  "", "", D3352 = "", "",  E3352 = "", "", TRUE, D3352-C3352)</f>
        <v/>
      </c>
      <c r="I3352" s="21" t="str" cm="1">
        <f t="array" ref="I3352">_xlfn.IFS(C3352 =  "", "", D3352 = "", "",  E3352 = "", "", TRUE, E3352-D3352)</f>
        <v/>
      </c>
    </row>
    <row r="3353" spans="1:9" x14ac:dyDescent="0.4">
      <c r="A3353" s="35">
        <v>3557462</v>
      </c>
      <c r="B3353" s="24">
        <v>44105</v>
      </c>
      <c r="F3353" s="21" t="str" cm="1">
        <f t="array" ref="F3353">_xlfn.IFS(D3353="", "", E3353="", "", TRUE, E3353-B3353 )</f>
        <v/>
      </c>
      <c r="G3353" s="21" t="str" cm="1">
        <f t="array" ref="G3353">_xlfn.IFS(C3353 =  "", "", D3353 = "", "",  E3353 = "", "", TRUE, C3353-B3353)</f>
        <v/>
      </c>
      <c r="H3353" s="21" t="str" cm="1">
        <f t="array" ref="H3353">_xlfn.IFS(C3353 =  "", "", D3353 = "", "",  E3353 = "", "", TRUE, D3353-C3353)</f>
        <v/>
      </c>
      <c r="I3353" s="21" t="str" cm="1">
        <f t="array" ref="I3353">_xlfn.IFS(C3353 =  "", "", D3353 = "", "",  E3353 = "", "", TRUE, E3353-D3353)</f>
        <v/>
      </c>
    </row>
    <row r="3354" spans="1:9" x14ac:dyDescent="0.4">
      <c r="A3354" s="35">
        <v>3560091</v>
      </c>
      <c r="B3354" s="24">
        <v>44459</v>
      </c>
      <c r="F3354" s="21" t="str" cm="1">
        <f t="array" ref="F3354">_xlfn.IFS(D3354="", "", E3354="", "", TRUE, E3354-B3354 )</f>
        <v/>
      </c>
      <c r="G3354" s="21" t="str" cm="1">
        <f t="array" ref="G3354">_xlfn.IFS(C3354 =  "", "", D3354 = "", "",  E3354 = "", "", TRUE, C3354-B3354)</f>
        <v/>
      </c>
      <c r="H3354" s="21" t="str" cm="1">
        <f t="array" ref="H3354">_xlfn.IFS(C3354 =  "", "", D3354 = "", "",  E3354 = "", "", TRUE, D3354-C3354)</f>
        <v/>
      </c>
      <c r="I3354" s="21" t="str" cm="1">
        <f t="array" ref="I3354">_xlfn.IFS(C3354 =  "", "", D3354 = "", "",  E3354 = "", "", TRUE, E3354-D3354)</f>
        <v/>
      </c>
    </row>
    <row r="3355" spans="1:9" x14ac:dyDescent="0.4">
      <c r="A3355" s="35">
        <v>3562721</v>
      </c>
      <c r="B3355" s="24">
        <v>44113</v>
      </c>
      <c r="F3355" s="21" t="str" cm="1">
        <f t="array" ref="F3355">_xlfn.IFS(D3355="", "", E3355="", "", TRUE, E3355-B3355 )</f>
        <v/>
      </c>
      <c r="G3355" s="21" t="str" cm="1">
        <f t="array" ref="G3355">_xlfn.IFS(C3355 =  "", "", D3355 = "", "",  E3355 = "", "", TRUE, C3355-B3355)</f>
        <v/>
      </c>
      <c r="H3355" s="21" t="str" cm="1">
        <f t="array" ref="H3355">_xlfn.IFS(C3355 =  "", "", D3355 = "", "",  E3355 = "", "", TRUE, D3355-C3355)</f>
        <v/>
      </c>
      <c r="I3355" s="21" t="str" cm="1">
        <f t="array" ref="I3355">_xlfn.IFS(C3355 =  "", "", D3355 = "", "",  E3355 = "", "", TRUE, E3355-D3355)</f>
        <v/>
      </c>
    </row>
    <row r="3356" spans="1:9" x14ac:dyDescent="0.4">
      <c r="A3356" s="35">
        <v>3565352</v>
      </c>
      <c r="B3356" s="24">
        <v>44146</v>
      </c>
      <c r="F3356" s="21" t="str" cm="1">
        <f t="array" ref="F3356">_xlfn.IFS(D3356="", "", E3356="", "", TRUE, E3356-B3356 )</f>
        <v/>
      </c>
      <c r="G3356" s="21" t="str" cm="1">
        <f t="array" ref="G3356">_xlfn.IFS(C3356 =  "", "", D3356 = "", "",  E3356 = "", "", TRUE, C3356-B3356)</f>
        <v/>
      </c>
      <c r="H3356" s="21" t="str" cm="1">
        <f t="array" ref="H3356">_xlfn.IFS(C3356 =  "", "", D3356 = "", "",  E3356 = "", "", TRUE, D3356-C3356)</f>
        <v/>
      </c>
      <c r="I3356" s="21" t="str" cm="1">
        <f t="array" ref="I3356">_xlfn.IFS(C3356 =  "", "", D3356 = "", "",  E3356 = "", "", TRUE, E3356-D3356)</f>
        <v/>
      </c>
    </row>
    <row r="3357" spans="1:9" x14ac:dyDescent="0.4">
      <c r="A3357" s="35">
        <v>3567984</v>
      </c>
      <c r="B3357" s="24">
        <v>44179</v>
      </c>
      <c r="F3357" s="21" t="str" cm="1">
        <f t="array" ref="F3357">_xlfn.IFS(D3357="", "", E3357="", "", TRUE, E3357-B3357 )</f>
        <v/>
      </c>
      <c r="G3357" s="21" t="str" cm="1">
        <f t="array" ref="G3357">_xlfn.IFS(C3357 =  "", "", D3357 = "", "",  E3357 = "", "", TRUE, C3357-B3357)</f>
        <v/>
      </c>
      <c r="H3357" s="21" t="str" cm="1">
        <f t="array" ref="H3357">_xlfn.IFS(C3357 =  "", "", D3357 = "", "",  E3357 = "", "", TRUE, D3357-C3357)</f>
        <v/>
      </c>
      <c r="I3357" s="21" t="str" cm="1">
        <f t="array" ref="I3357">_xlfn.IFS(C3357 =  "", "", D3357 = "", "",  E3357 = "", "", TRUE, E3357-D3357)</f>
        <v/>
      </c>
    </row>
    <row r="3358" spans="1:9" x14ac:dyDescent="0.4">
      <c r="A3358" s="35">
        <v>3570617</v>
      </c>
      <c r="B3358" s="24">
        <v>44572</v>
      </c>
      <c r="F3358" s="21" t="str" cm="1">
        <f t="array" ref="F3358">_xlfn.IFS(D3358="", "", E3358="", "", TRUE, E3358-B3358 )</f>
        <v/>
      </c>
      <c r="G3358" s="21" t="str" cm="1">
        <f t="array" ref="G3358">_xlfn.IFS(C3358 =  "", "", D3358 = "", "",  E3358 = "", "", TRUE, C3358-B3358)</f>
        <v/>
      </c>
      <c r="H3358" s="21" t="str" cm="1">
        <f t="array" ref="H3358">_xlfn.IFS(C3358 =  "", "", D3358 = "", "",  E3358 = "", "", TRUE, D3358-C3358)</f>
        <v/>
      </c>
      <c r="I3358" s="21" t="str" cm="1">
        <f t="array" ref="I3358">_xlfn.IFS(C3358 =  "", "", D3358 = "", "",  E3358 = "", "", TRUE, E3358-D3358)</f>
        <v/>
      </c>
    </row>
    <row r="3359" spans="1:9" x14ac:dyDescent="0.4">
      <c r="A3359" s="35">
        <v>3573251</v>
      </c>
      <c r="B3359" s="24">
        <v>44590</v>
      </c>
      <c r="F3359" s="21" t="str" cm="1">
        <f t="array" ref="F3359">_xlfn.IFS(D3359="", "", E3359="", "", TRUE, E3359-B3359 )</f>
        <v/>
      </c>
      <c r="G3359" s="21" t="str" cm="1">
        <f t="array" ref="G3359">_xlfn.IFS(C3359 =  "", "", D3359 = "", "",  E3359 = "", "", TRUE, C3359-B3359)</f>
        <v/>
      </c>
      <c r="H3359" s="21" t="str" cm="1">
        <f t="array" ref="H3359">_xlfn.IFS(C3359 =  "", "", D3359 = "", "",  E3359 = "", "", TRUE, D3359-C3359)</f>
        <v/>
      </c>
      <c r="I3359" s="21" t="str" cm="1">
        <f t="array" ref="I3359">_xlfn.IFS(C3359 =  "", "", D3359 = "", "",  E3359 = "", "", TRUE, E3359-D3359)</f>
        <v/>
      </c>
    </row>
    <row r="3360" spans="1:9" x14ac:dyDescent="0.4">
      <c r="A3360" s="35">
        <v>3575886</v>
      </c>
      <c r="B3360" s="24">
        <v>43889</v>
      </c>
      <c r="C3360" s="24">
        <v>43910</v>
      </c>
      <c r="D3360" s="24">
        <v>43923</v>
      </c>
      <c r="F3360" s="21" t="str" cm="1">
        <f t="array" ref="F3360">_xlfn.IFS(D3360="", "", E3360="", "", TRUE, E3360-B3360 )</f>
        <v/>
      </c>
      <c r="G3360" s="21" t="str" cm="1">
        <f t="array" ref="G3360">_xlfn.IFS(C3360 =  "", "", D3360 = "", "",  E3360 = "", "", TRUE, C3360-B3360)</f>
        <v/>
      </c>
      <c r="H3360" s="21" t="str" cm="1">
        <f t="array" ref="H3360">_xlfn.IFS(C3360 =  "", "", D3360 = "", "",  E3360 = "", "", TRUE, D3360-C3360)</f>
        <v/>
      </c>
      <c r="I3360" s="21" t="str" cm="1">
        <f t="array" ref="I3360">_xlfn.IFS(C3360 =  "", "", D3360 = "", "",  E3360 = "", "", TRUE, E3360-D3360)</f>
        <v/>
      </c>
    </row>
    <row r="3361" spans="1:9" x14ac:dyDescent="0.4">
      <c r="A3361" s="35">
        <v>3578522</v>
      </c>
      <c r="B3361" s="24">
        <v>44491</v>
      </c>
      <c r="F3361" s="21" t="str" cm="1">
        <f t="array" ref="F3361">_xlfn.IFS(D3361="", "", E3361="", "", TRUE, E3361-B3361 )</f>
        <v/>
      </c>
      <c r="G3361" s="21" t="str" cm="1">
        <f t="array" ref="G3361">_xlfn.IFS(C3361 =  "", "", D3361 = "", "",  E3361 = "", "", TRUE, C3361-B3361)</f>
        <v/>
      </c>
      <c r="H3361" s="21" t="str" cm="1">
        <f t="array" ref="H3361">_xlfn.IFS(C3361 =  "", "", D3361 = "", "",  E3361 = "", "", TRUE, D3361-C3361)</f>
        <v/>
      </c>
      <c r="I3361" s="21" t="str" cm="1">
        <f t="array" ref="I3361">_xlfn.IFS(C3361 =  "", "", D3361 = "", "",  E3361 = "", "", TRUE, E3361-D3361)</f>
        <v/>
      </c>
    </row>
    <row r="3362" spans="1:9" x14ac:dyDescent="0.4">
      <c r="A3362" s="35">
        <v>3581159</v>
      </c>
      <c r="B3362" s="24">
        <v>43863</v>
      </c>
      <c r="F3362" s="21" t="str" cm="1">
        <f t="array" ref="F3362">_xlfn.IFS(D3362="", "", E3362="", "", TRUE, E3362-B3362 )</f>
        <v/>
      </c>
      <c r="G3362" s="21" t="str" cm="1">
        <f t="array" ref="G3362">_xlfn.IFS(C3362 =  "", "", D3362 = "", "",  E3362 = "", "", TRUE, C3362-B3362)</f>
        <v/>
      </c>
      <c r="H3362" s="21" t="str" cm="1">
        <f t="array" ref="H3362">_xlfn.IFS(C3362 =  "", "", D3362 = "", "",  E3362 = "", "", TRUE, D3362-C3362)</f>
        <v/>
      </c>
      <c r="I3362" s="21" t="str" cm="1">
        <f t="array" ref="I3362">_xlfn.IFS(C3362 =  "", "", D3362 = "", "",  E3362 = "", "", TRUE, E3362-D3362)</f>
        <v/>
      </c>
    </row>
    <row r="3363" spans="1:9" x14ac:dyDescent="0.4">
      <c r="A3363" s="35">
        <v>3583797</v>
      </c>
      <c r="B3363" s="24">
        <v>44791</v>
      </c>
      <c r="F3363" s="21" t="str" cm="1">
        <f t="array" ref="F3363">_xlfn.IFS(D3363="", "", E3363="", "", TRUE, E3363-B3363 )</f>
        <v/>
      </c>
      <c r="G3363" s="21" t="str" cm="1">
        <f t="array" ref="G3363">_xlfn.IFS(C3363 =  "", "", D3363 = "", "",  E3363 = "", "", TRUE, C3363-B3363)</f>
        <v/>
      </c>
      <c r="H3363" s="21" t="str" cm="1">
        <f t="array" ref="H3363">_xlfn.IFS(C3363 =  "", "", D3363 = "", "",  E3363 = "", "", TRUE, D3363-C3363)</f>
        <v/>
      </c>
      <c r="I3363" s="21" t="str" cm="1">
        <f t="array" ref="I3363">_xlfn.IFS(C3363 =  "", "", D3363 = "", "",  E3363 = "", "", TRUE, E3363-D3363)</f>
        <v/>
      </c>
    </row>
    <row r="3364" spans="1:9" x14ac:dyDescent="0.4">
      <c r="A3364" s="35">
        <v>3586436</v>
      </c>
      <c r="B3364" s="24">
        <v>43932</v>
      </c>
      <c r="F3364" s="21" t="str" cm="1">
        <f t="array" ref="F3364">_xlfn.IFS(D3364="", "", E3364="", "", TRUE, E3364-B3364 )</f>
        <v/>
      </c>
      <c r="G3364" s="21" t="str" cm="1">
        <f t="array" ref="G3364">_xlfn.IFS(C3364 =  "", "", D3364 = "", "",  E3364 = "", "", TRUE, C3364-B3364)</f>
        <v/>
      </c>
      <c r="H3364" s="21" t="str" cm="1">
        <f t="array" ref="H3364">_xlfn.IFS(C3364 =  "", "", D3364 = "", "",  E3364 = "", "", TRUE, D3364-C3364)</f>
        <v/>
      </c>
      <c r="I3364" s="21" t="str" cm="1">
        <f t="array" ref="I3364">_xlfn.IFS(C3364 =  "", "", D3364 = "", "",  E3364 = "", "", TRUE, E3364-D3364)</f>
        <v/>
      </c>
    </row>
    <row r="3365" spans="1:9" x14ac:dyDescent="0.4">
      <c r="A3365" s="35">
        <v>3589076</v>
      </c>
      <c r="B3365" s="24">
        <v>44382</v>
      </c>
      <c r="F3365" s="21" t="str" cm="1">
        <f t="array" ref="F3365">_xlfn.IFS(D3365="", "", E3365="", "", TRUE, E3365-B3365 )</f>
        <v/>
      </c>
      <c r="G3365" s="21" t="str" cm="1">
        <f t="array" ref="G3365">_xlfn.IFS(C3365 =  "", "", D3365 = "", "",  E3365 = "", "", TRUE, C3365-B3365)</f>
        <v/>
      </c>
      <c r="H3365" s="21" t="str" cm="1">
        <f t="array" ref="H3365">_xlfn.IFS(C3365 =  "", "", D3365 = "", "",  E3365 = "", "", TRUE, D3365-C3365)</f>
        <v/>
      </c>
      <c r="I3365" s="21" t="str" cm="1">
        <f t="array" ref="I3365">_xlfn.IFS(C3365 =  "", "", D3365 = "", "",  E3365 = "", "", TRUE, E3365-D3365)</f>
        <v/>
      </c>
    </row>
    <row r="3366" spans="1:9" x14ac:dyDescent="0.4">
      <c r="A3366" s="35">
        <v>3591717</v>
      </c>
      <c r="B3366" s="24">
        <v>44081</v>
      </c>
      <c r="F3366" s="21" t="str" cm="1">
        <f t="array" ref="F3366">_xlfn.IFS(D3366="", "", E3366="", "", TRUE, E3366-B3366 )</f>
        <v/>
      </c>
      <c r="G3366" s="21" t="str" cm="1">
        <f t="array" ref="G3366">_xlfn.IFS(C3366 =  "", "", D3366 = "", "",  E3366 = "", "", TRUE, C3366-B3366)</f>
        <v/>
      </c>
      <c r="H3366" s="21" t="str" cm="1">
        <f t="array" ref="H3366">_xlfn.IFS(C3366 =  "", "", D3366 = "", "",  E3366 = "", "", TRUE, D3366-C3366)</f>
        <v/>
      </c>
      <c r="I3366" s="21" t="str" cm="1">
        <f t="array" ref="I3366">_xlfn.IFS(C3366 =  "", "", D3366 = "", "",  E3366 = "", "", TRUE, E3366-D3366)</f>
        <v/>
      </c>
    </row>
    <row r="3367" spans="1:9" x14ac:dyDescent="0.4">
      <c r="A3367" s="35">
        <v>3594359</v>
      </c>
      <c r="B3367" s="24">
        <v>44814</v>
      </c>
      <c r="F3367" s="21" t="str" cm="1">
        <f t="array" ref="F3367">_xlfn.IFS(D3367="", "", E3367="", "", TRUE, E3367-B3367 )</f>
        <v/>
      </c>
      <c r="G3367" s="21" t="str" cm="1">
        <f t="array" ref="G3367">_xlfn.IFS(C3367 =  "", "", D3367 = "", "",  E3367 = "", "", TRUE, C3367-B3367)</f>
        <v/>
      </c>
      <c r="H3367" s="21" t="str" cm="1">
        <f t="array" ref="H3367">_xlfn.IFS(C3367 =  "", "", D3367 = "", "",  E3367 = "", "", TRUE, D3367-C3367)</f>
        <v/>
      </c>
      <c r="I3367" s="21" t="str" cm="1">
        <f t="array" ref="I3367">_xlfn.IFS(C3367 =  "", "", D3367 = "", "",  E3367 = "", "", TRUE, E3367-D3367)</f>
        <v/>
      </c>
    </row>
    <row r="3368" spans="1:9" x14ac:dyDescent="0.4">
      <c r="A3368" s="35">
        <v>3597002</v>
      </c>
      <c r="B3368" s="24">
        <v>44417</v>
      </c>
      <c r="F3368" s="21" t="str" cm="1">
        <f t="array" ref="F3368">_xlfn.IFS(D3368="", "", E3368="", "", TRUE, E3368-B3368 )</f>
        <v/>
      </c>
      <c r="G3368" s="21" t="str" cm="1">
        <f t="array" ref="G3368">_xlfn.IFS(C3368 =  "", "", D3368 = "", "",  E3368 = "", "", TRUE, C3368-B3368)</f>
        <v/>
      </c>
      <c r="H3368" s="21" t="str" cm="1">
        <f t="array" ref="H3368">_xlfn.IFS(C3368 =  "", "", D3368 = "", "",  E3368 = "", "", TRUE, D3368-C3368)</f>
        <v/>
      </c>
      <c r="I3368" s="21" t="str" cm="1">
        <f t="array" ref="I3368">_xlfn.IFS(C3368 =  "", "", D3368 = "", "",  E3368 = "", "", TRUE, E3368-D3368)</f>
        <v/>
      </c>
    </row>
    <row r="3369" spans="1:9" x14ac:dyDescent="0.4">
      <c r="A3369" s="35">
        <v>3599646</v>
      </c>
      <c r="B3369" s="24">
        <v>44472</v>
      </c>
      <c r="F3369" s="21" t="str" cm="1">
        <f t="array" ref="F3369">_xlfn.IFS(D3369="", "", E3369="", "", TRUE, E3369-B3369 )</f>
        <v/>
      </c>
      <c r="G3369" s="21" t="str" cm="1">
        <f t="array" ref="G3369">_xlfn.IFS(C3369 =  "", "", D3369 = "", "",  E3369 = "", "", TRUE, C3369-B3369)</f>
        <v/>
      </c>
      <c r="H3369" s="21" t="str" cm="1">
        <f t="array" ref="H3369">_xlfn.IFS(C3369 =  "", "", D3369 = "", "",  E3369 = "", "", TRUE, D3369-C3369)</f>
        <v/>
      </c>
      <c r="I3369" s="21" t="str" cm="1">
        <f t="array" ref="I3369">_xlfn.IFS(C3369 =  "", "", D3369 = "", "",  E3369 = "", "", TRUE, E3369-D3369)</f>
        <v/>
      </c>
    </row>
    <row r="3370" spans="1:9" x14ac:dyDescent="0.4">
      <c r="A3370" s="35">
        <v>3602291</v>
      </c>
      <c r="B3370" s="24">
        <v>44090</v>
      </c>
      <c r="F3370" s="21" t="str" cm="1">
        <f t="array" ref="F3370">_xlfn.IFS(D3370="", "", E3370="", "", TRUE, E3370-B3370 )</f>
        <v/>
      </c>
      <c r="G3370" s="21" t="str" cm="1">
        <f t="array" ref="G3370">_xlfn.IFS(C3370 =  "", "", D3370 = "", "",  E3370 = "", "", TRUE, C3370-B3370)</f>
        <v/>
      </c>
      <c r="H3370" s="21" t="str" cm="1">
        <f t="array" ref="H3370">_xlfn.IFS(C3370 =  "", "", D3370 = "", "",  E3370 = "", "", TRUE, D3370-C3370)</f>
        <v/>
      </c>
      <c r="I3370" s="21" t="str" cm="1">
        <f t="array" ref="I3370">_xlfn.IFS(C3370 =  "", "", D3370 = "", "",  E3370 = "", "", TRUE, E3370-D3370)</f>
        <v/>
      </c>
    </row>
    <row r="3371" spans="1:9" x14ac:dyDescent="0.4">
      <c r="A3371" s="35">
        <v>3604937</v>
      </c>
      <c r="B3371" s="24">
        <v>44520</v>
      </c>
      <c r="F3371" s="21" t="str" cm="1">
        <f t="array" ref="F3371">_xlfn.IFS(D3371="", "", E3371="", "", TRUE, E3371-B3371 )</f>
        <v/>
      </c>
      <c r="G3371" s="21" t="str" cm="1">
        <f t="array" ref="G3371">_xlfn.IFS(C3371 =  "", "", D3371 = "", "",  E3371 = "", "", TRUE, C3371-B3371)</f>
        <v/>
      </c>
      <c r="H3371" s="21" t="str" cm="1">
        <f t="array" ref="H3371">_xlfn.IFS(C3371 =  "", "", D3371 = "", "",  E3371 = "", "", TRUE, D3371-C3371)</f>
        <v/>
      </c>
      <c r="I3371" s="21" t="str" cm="1">
        <f t="array" ref="I3371">_xlfn.IFS(C3371 =  "", "", D3371 = "", "",  E3371 = "", "", TRUE, E3371-D3371)</f>
        <v/>
      </c>
    </row>
    <row r="3372" spans="1:9" x14ac:dyDescent="0.4">
      <c r="A3372" s="35">
        <v>3607584</v>
      </c>
      <c r="B3372" s="24">
        <v>44133</v>
      </c>
      <c r="F3372" s="21" t="str" cm="1">
        <f t="array" ref="F3372">_xlfn.IFS(D3372="", "", E3372="", "", TRUE, E3372-B3372 )</f>
        <v/>
      </c>
      <c r="G3372" s="21" t="str" cm="1">
        <f t="array" ref="G3372">_xlfn.IFS(C3372 =  "", "", D3372 = "", "",  E3372 = "", "", TRUE, C3372-B3372)</f>
        <v/>
      </c>
      <c r="H3372" s="21" t="str" cm="1">
        <f t="array" ref="H3372">_xlfn.IFS(C3372 =  "", "", D3372 = "", "",  E3372 = "", "", TRUE, D3372-C3372)</f>
        <v/>
      </c>
      <c r="I3372" s="21" t="str" cm="1">
        <f t="array" ref="I3372">_xlfn.IFS(C3372 =  "", "", D3372 = "", "",  E3372 = "", "", TRUE, E3372-D3372)</f>
        <v/>
      </c>
    </row>
    <row r="3373" spans="1:9" x14ac:dyDescent="0.4">
      <c r="A3373" s="35">
        <v>3610232</v>
      </c>
      <c r="B3373" s="24">
        <v>44107</v>
      </c>
      <c r="C3373" s="24">
        <v>44137</v>
      </c>
      <c r="D3373" s="24">
        <v>44146</v>
      </c>
      <c r="F3373" s="21" t="str" cm="1">
        <f t="array" ref="F3373">_xlfn.IFS(D3373="", "", E3373="", "", TRUE, E3373-B3373 )</f>
        <v/>
      </c>
      <c r="G3373" s="21" t="str" cm="1">
        <f t="array" ref="G3373">_xlfn.IFS(C3373 =  "", "", D3373 = "", "",  E3373 = "", "", TRUE, C3373-B3373)</f>
        <v/>
      </c>
      <c r="H3373" s="21" t="str" cm="1">
        <f t="array" ref="H3373">_xlfn.IFS(C3373 =  "", "", D3373 = "", "",  E3373 = "", "", TRUE, D3373-C3373)</f>
        <v/>
      </c>
      <c r="I3373" s="21" t="str" cm="1">
        <f t="array" ref="I3373">_xlfn.IFS(C3373 =  "", "", D3373 = "", "",  E3373 = "", "", TRUE, E3373-D3373)</f>
        <v/>
      </c>
    </row>
    <row r="3374" spans="1:9" x14ac:dyDescent="0.4">
      <c r="A3374" s="35">
        <v>3612881</v>
      </c>
      <c r="B3374" s="24">
        <v>44886</v>
      </c>
      <c r="F3374" s="21" t="str" cm="1">
        <f t="array" ref="F3374">_xlfn.IFS(D3374="", "", E3374="", "", TRUE, E3374-B3374 )</f>
        <v/>
      </c>
      <c r="G3374" s="21" t="str" cm="1">
        <f t="array" ref="G3374">_xlfn.IFS(C3374 =  "", "", D3374 = "", "",  E3374 = "", "", TRUE, C3374-B3374)</f>
        <v/>
      </c>
      <c r="H3374" s="21" t="str" cm="1">
        <f t="array" ref="H3374">_xlfn.IFS(C3374 =  "", "", D3374 = "", "",  E3374 = "", "", TRUE, D3374-C3374)</f>
        <v/>
      </c>
      <c r="I3374" s="21" t="str" cm="1">
        <f t="array" ref="I3374">_xlfn.IFS(C3374 =  "", "", D3374 = "", "",  E3374 = "", "", TRUE, E3374-D3374)</f>
        <v/>
      </c>
    </row>
    <row r="3375" spans="1:9" x14ac:dyDescent="0.4">
      <c r="A3375" s="35">
        <v>3615531</v>
      </c>
      <c r="B3375" s="24">
        <v>44601</v>
      </c>
      <c r="F3375" s="21" t="str" cm="1">
        <f t="array" ref="F3375">_xlfn.IFS(D3375="", "", E3375="", "", TRUE, E3375-B3375 )</f>
        <v/>
      </c>
      <c r="G3375" s="21" t="str" cm="1">
        <f t="array" ref="G3375">_xlfn.IFS(C3375 =  "", "", D3375 = "", "",  E3375 = "", "", TRUE, C3375-B3375)</f>
        <v/>
      </c>
      <c r="H3375" s="21" t="str" cm="1">
        <f t="array" ref="H3375">_xlfn.IFS(C3375 =  "", "", D3375 = "", "",  E3375 = "", "", TRUE, D3375-C3375)</f>
        <v/>
      </c>
      <c r="I3375" s="21" t="str" cm="1">
        <f t="array" ref="I3375">_xlfn.IFS(C3375 =  "", "", D3375 = "", "",  E3375 = "", "", TRUE, E3375-D3375)</f>
        <v/>
      </c>
    </row>
    <row r="3376" spans="1:9" x14ac:dyDescent="0.4">
      <c r="A3376" s="35">
        <v>3618182</v>
      </c>
      <c r="B3376" s="24">
        <v>44079</v>
      </c>
      <c r="F3376" s="21" t="str" cm="1">
        <f t="array" ref="F3376">_xlfn.IFS(D3376="", "", E3376="", "", TRUE, E3376-B3376 )</f>
        <v/>
      </c>
      <c r="G3376" s="21" t="str" cm="1">
        <f t="array" ref="G3376">_xlfn.IFS(C3376 =  "", "", D3376 = "", "",  E3376 = "", "", TRUE, C3376-B3376)</f>
        <v/>
      </c>
      <c r="H3376" s="21" t="str" cm="1">
        <f t="array" ref="H3376">_xlfn.IFS(C3376 =  "", "", D3376 = "", "",  E3376 = "", "", TRUE, D3376-C3376)</f>
        <v/>
      </c>
      <c r="I3376" s="21" t="str" cm="1">
        <f t="array" ref="I3376">_xlfn.IFS(C3376 =  "", "", D3376 = "", "",  E3376 = "", "", TRUE, E3376-D3376)</f>
        <v/>
      </c>
    </row>
    <row r="3377" spans="1:9" x14ac:dyDescent="0.4">
      <c r="A3377" s="35">
        <v>3620834</v>
      </c>
      <c r="B3377" s="24">
        <v>44565</v>
      </c>
      <c r="F3377" s="21" t="str" cm="1">
        <f t="array" ref="F3377">_xlfn.IFS(D3377="", "", E3377="", "", TRUE, E3377-B3377 )</f>
        <v/>
      </c>
      <c r="G3377" s="21" t="str" cm="1">
        <f t="array" ref="G3377">_xlfn.IFS(C3377 =  "", "", D3377 = "", "",  E3377 = "", "", TRUE, C3377-B3377)</f>
        <v/>
      </c>
      <c r="H3377" s="21" t="str" cm="1">
        <f t="array" ref="H3377">_xlfn.IFS(C3377 =  "", "", D3377 = "", "",  E3377 = "", "", TRUE, D3377-C3377)</f>
        <v/>
      </c>
      <c r="I3377" s="21" t="str" cm="1">
        <f t="array" ref="I3377">_xlfn.IFS(C3377 =  "", "", D3377 = "", "",  E3377 = "", "", TRUE, E3377-D3377)</f>
        <v/>
      </c>
    </row>
    <row r="3378" spans="1:9" x14ac:dyDescent="0.4">
      <c r="A3378" s="35">
        <v>3623487</v>
      </c>
      <c r="B3378" s="24">
        <v>44442</v>
      </c>
      <c r="F3378" s="21" t="str" cm="1">
        <f t="array" ref="F3378">_xlfn.IFS(D3378="", "", E3378="", "", TRUE, E3378-B3378 )</f>
        <v/>
      </c>
      <c r="G3378" s="21" t="str" cm="1">
        <f t="array" ref="G3378">_xlfn.IFS(C3378 =  "", "", D3378 = "", "",  E3378 = "", "", TRUE, C3378-B3378)</f>
        <v/>
      </c>
      <c r="H3378" s="21" t="str" cm="1">
        <f t="array" ref="H3378">_xlfn.IFS(C3378 =  "", "", D3378 = "", "",  E3378 = "", "", TRUE, D3378-C3378)</f>
        <v/>
      </c>
      <c r="I3378" s="21" t="str" cm="1">
        <f t="array" ref="I3378">_xlfn.IFS(C3378 =  "", "", D3378 = "", "",  E3378 = "", "", TRUE, E3378-D3378)</f>
        <v/>
      </c>
    </row>
    <row r="3379" spans="1:9" x14ac:dyDescent="0.4">
      <c r="A3379" s="35">
        <v>3626141</v>
      </c>
      <c r="B3379" s="24">
        <v>43869</v>
      </c>
      <c r="F3379" s="21" t="str" cm="1">
        <f t="array" ref="F3379">_xlfn.IFS(D3379="", "", E3379="", "", TRUE, E3379-B3379 )</f>
        <v/>
      </c>
      <c r="G3379" s="21" t="str" cm="1">
        <f t="array" ref="G3379">_xlfn.IFS(C3379 =  "", "", D3379 = "", "",  E3379 = "", "", TRUE, C3379-B3379)</f>
        <v/>
      </c>
      <c r="H3379" s="21" t="str" cm="1">
        <f t="array" ref="H3379">_xlfn.IFS(C3379 =  "", "", D3379 = "", "",  E3379 = "", "", TRUE, D3379-C3379)</f>
        <v/>
      </c>
      <c r="I3379" s="21" t="str" cm="1">
        <f t="array" ref="I3379">_xlfn.IFS(C3379 =  "", "", D3379 = "", "",  E3379 = "", "", TRUE, E3379-D3379)</f>
        <v/>
      </c>
    </row>
    <row r="3380" spans="1:9" x14ac:dyDescent="0.4">
      <c r="A3380" s="35">
        <v>3628796</v>
      </c>
      <c r="B3380" s="24">
        <v>44779</v>
      </c>
      <c r="F3380" s="21" t="str" cm="1">
        <f t="array" ref="F3380">_xlfn.IFS(D3380="", "", E3380="", "", TRUE, E3380-B3380 )</f>
        <v/>
      </c>
      <c r="G3380" s="21" t="str" cm="1">
        <f t="array" ref="G3380">_xlfn.IFS(C3380 =  "", "", D3380 = "", "",  E3380 = "", "", TRUE, C3380-B3380)</f>
        <v/>
      </c>
      <c r="H3380" s="21" t="str" cm="1">
        <f t="array" ref="H3380">_xlfn.IFS(C3380 =  "", "", D3380 = "", "",  E3380 = "", "", TRUE, D3380-C3380)</f>
        <v/>
      </c>
      <c r="I3380" s="21" t="str" cm="1">
        <f t="array" ref="I3380">_xlfn.IFS(C3380 =  "", "", D3380 = "", "",  E3380 = "", "", TRUE, E3380-D3380)</f>
        <v/>
      </c>
    </row>
    <row r="3381" spans="1:9" x14ac:dyDescent="0.4">
      <c r="A3381" s="35">
        <v>3631452</v>
      </c>
      <c r="B3381" s="24">
        <v>43969</v>
      </c>
      <c r="C3381" s="24">
        <v>43978</v>
      </c>
      <c r="D3381" s="24">
        <v>44002</v>
      </c>
      <c r="F3381" s="21" t="str" cm="1">
        <f t="array" ref="F3381">_xlfn.IFS(D3381="", "", E3381="", "", TRUE, E3381-B3381 )</f>
        <v/>
      </c>
      <c r="G3381" s="21" t="str" cm="1">
        <f t="array" ref="G3381">_xlfn.IFS(C3381 =  "", "", D3381 = "", "",  E3381 = "", "", TRUE, C3381-B3381)</f>
        <v/>
      </c>
      <c r="H3381" s="21" t="str" cm="1">
        <f t="array" ref="H3381">_xlfn.IFS(C3381 =  "", "", D3381 = "", "",  E3381 = "", "", TRUE, D3381-C3381)</f>
        <v/>
      </c>
      <c r="I3381" s="21" t="str" cm="1">
        <f t="array" ref="I3381">_xlfn.IFS(C3381 =  "", "", D3381 = "", "",  E3381 = "", "", TRUE, E3381-D3381)</f>
        <v/>
      </c>
    </row>
    <row r="3382" spans="1:9" x14ac:dyDescent="0.4">
      <c r="A3382" s="35">
        <v>3634109</v>
      </c>
      <c r="B3382" s="24">
        <v>44215</v>
      </c>
      <c r="F3382" s="21" t="str" cm="1">
        <f t="array" ref="F3382">_xlfn.IFS(D3382="", "", E3382="", "", TRUE, E3382-B3382 )</f>
        <v/>
      </c>
      <c r="G3382" s="21" t="str" cm="1">
        <f t="array" ref="G3382">_xlfn.IFS(C3382 =  "", "", D3382 = "", "",  E3382 = "", "", TRUE, C3382-B3382)</f>
        <v/>
      </c>
      <c r="H3382" s="21" t="str" cm="1">
        <f t="array" ref="H3382">_xlfn.IFS(C3382 =  "", "", D3382 = "", "",  E3382 = "", "", TRUE, D3382-C3382)</f>
        <v/>
      </c>
      <c r="I3382" s="21" t="str" cm="1">
        <f t="array" ref="I3382">_xlfn.IFS(C3382 =  "", "", D3382 = "", "",  E3382 = "", "", TRUE, E3382-D3382)</f>
        <v/>
      </c>
    </row>
    <row r="3383" spans="1:9" x14ac:dyDescent="0.4">
      <c r="A3383" s="35">
        <v>3636767</v>
      </c>
      <c r="B3383" s="24">
        <v>44458</v>
      </c>
      <c r="F3383" s="21" t="str" cm="1">
        <f t="array" ref="F3383">_xlfn.IFS(D3383="", "", E3383="", "", TRUE, E3383-B3383 )</f>
        <v/>
      </c>
      <c r="G3383" s="21" t="str" cm="1">
        <f t="array" ref="G3383">_xlfn.IFS(C3383 =  "", "", D3383 = "", "",  E3383 = "", "", TRUE, C3383-B3383)</f>
        <v/>
      </c>
      <c r="H3383" s="21" t="str" cm="1">
        <f t="array" ref="H3383">_xlfn.IFS(C3383 =  "", "", D3383 = "", "",  E3383 = "", "", TRUE, D3383-C3383)</f>
        <v/>
      </c>
      <c r="I3383" s="21" t="str" cm="1">
        <f t="array" ref="I3383">_xlfn.IFS(C3383 =  "", "", D3383 = "", "",  E3383 = "", "", TRUE, E3383-D3383)</f>
        <v/>
      </c>
    </row>
    <row r="3384" spans="1:9" x14ac:dyDescent="0.4">
      <c r="A3384" s="35">
        <v>3639426</v>
      </c>
      <c r="B3384" s="24">
        <v>44451</v>
      </c>
      <c r="F3384" s="21" t="str" cm="1">
        <f t="array" ref="F3384">_xlfn.IFS(D3384="", "", E3384="", "", TRUE, E3384-B3384 )</f>
        <v/>
      </c>
      <c r="G3384" s="21" t="str" cm="1">
        <f t="array" ref="G3384">_xlfn.IFS(C3384 =  "", "", D3384 = "", "",  E3384 = "", "", TRUE, C3384-B3384)</f>
        <v/>
      </c>
      <c r="H3384" s="21" t="str" cm="1">
        <f t="array" ref="H3384">_xlfn.IFS(C3384 =  "", "", D3384 = "", "",  E3384 = "", "", TRUE, D3384-C3384)</f>
        <v/>
      </c>
      <c r="I3384" s="21" t="str" cm="1">
        <f t="array" ref="I3384">_xlfn.IFS(C3384 =  "", "", D3384 = "", "",  E3384 = "", "", TRUE, E3384-D3384)</f>
        <v/>
      </c>
    </row>
    <row r="3385" spans="1:9" x14ac:dyDescent="0.4">
      <c r="A3385" s="35">
        <v>3642086</v>
      </c>
      <c r="B3385" s="24">
        <v>44130</v>
      </c>
      <c r="C3385" s="24">
        <v>44148</v>
      </c>
      <c r="D3385" s="24">
        <v>44150</v>
      </c>
      <c r="F3385" s="21" t="str" cm="1">
        <f t="array" ref="F3385">_xlfn.IFS(D3385="", "", E3385="", "", TRUE, E3385-B3385 )</f>
        <v/>
      </c>
      <c r="G3385" s="21" t="str" cm="1">
        <f t="array" ref="G3385">_xlfn.IFS(C3385 =  "", "", D3385 = "", "",  E3385 = "", "", TRUE, C3385-B3385)</f>
        <v/>
      </c>
      <c r="H3385" s="21" t="str" cm="1">
        <f t="array" ref="H3385">_xlfn.IFS(C3385 =  "", "", D3385 = "", "",  E3385 = "", "", TRUE, D3385-C3385)</f>
        <v/>
      </c>
      <c r="I3385" s="21" t="str" cm="1">
        <f t="array" ref="I3385">_xlfn.IFS(C3385 =  "", "", D3385 = "", "",  E3385 = "", "", TRUE, E3385-D3385)</f>
        <v/>
      </c>
    </row>
    <row r="3386" spans="1:9" x14ac:dyDescent="0.4">
      <c r="A3386" s="35">
        <v>3644747</v>
      </c>
      <c r="B3386" s="24">
        <v>44698</v>
      </c>
      <c r="C3386" s="24">
        <v>44719</v>
      </c>
      <c r="D3386" s="24">
        <v>44741</v>
      </c>
      <c r="F3386" s="21" t="str" cm="1">
        <f t="array" ref="F3386">_xlfn.IFS(D3386="", "", E3386="", "", TRUE, E3386-B3386 )</f>
        <v/>
      </c>
      <c r="G3386" s="21" t="str" cm="1">
        <f t="array" ref="G3386">_xlfn.IFS(C3386 =  "", "", D3386 = "", "",  E3386 = "", "", TRUE, C3386-B3386)</f>
        <v/>
      </c>
      <c r="H3386" s="21" t="str" cm="1">
        <f t="array" ref="H3386">_xlfn.IFS(C3386 =  "", "", D3386 = "", "",  E3386 = "", "", TRUE, D3386-C3386)</f>
        <v/>
      </c>
      <c r="I3386" s="21" t="str" cm="1">
        <f t="array" ref="I3386">_xlfn.IFS(C3386 =  "", "", D3386 = "", "",  E3386 = "", "", TRUE, E3386-D3386)</f>
        <v/>
      </c>
    </row>
    <row r="3387" spans="1:9" x14ac:dyDescent="0.4">
      <c r="A3387" s="35">
        <v>3647409</v>
      </c>
      <c r="B3387" s="24">
        <v>44831</v>
      </c>
      <c r="C3387" s="24">
        <v>44835</v>
      </c>
      <c r="D3387" s="24">
        <v>44858</v>
      </c>
      <c r="F3387" s="21" t="str" cm="1">
        <f t="array" ref="F3387">_xlfn.IFS(D3387="", "", E3387="", "", TRUE, E3387-B3387 )</f>
        <v/>
      </c>
      <c r="G3387" s="21" t="str" cm="1">
        <f t="array" ref="G3387">_xlfn.IFS(C3387 =  "", "", D3387 = "", "",  E3387 = "", "", TRUE, C3387-B3387)</f>
        <v/>
      </c>
      <c r="H3387" s="21" t="str" cm="1">
        <f t="array" ref="H3387">_xlfn.IFS(C3387 =  "", "", D3387 = "", "",  E3387 = "", "", TRUE, D3387-C3387)</f>
        <v/>
      </c>
      <c r="I3387" s="21" t="str" cm="1">
        <f t="array" ref="I3387">_xlfn.IFS(C3387 =  "", "", D3387 = "", "",  E3387 = "", "", TRUE, E3387-D3387)</f>
        <v/>
      </c>
    </row>
    <row r="3388" spans="1:9" x14ac:dyDescent="0.4">
      <c r="A3388" s="35">
        <v>3650072</v>
      </c>
      <c r="B3388" s="24">
        <v>44079</v>
      </c>
      <c r="C3388" s="24">
        <v>44084</v>
      </c>
      <c r="D3388" s="24">
        <v>44092</v>
      </c>
      <c r="F3388" s="21" t="str" cm="1">
        <f t="array" ref="F3388">_xlfn.IFS(D3388="", "", E3388="", "", TRUE, E3388-B3388 )</f>
        <v/>
      </c>
      <c r="G3388" s="21" t="str" cm="1">
        <f t="array" ref="G3388">_xlfn.IFS(C3388 =  "", "", D3388 = "", "",  E3388 = "", "", TRUE, C3388-B3388)</f>
        <v/>
      </c>
      <c r="H3388" s="21" t="str" cm="1">
        <f t="array" ref="H3388">_xlfn.IFS(C3388 =  "", "", D3388 = "", "",  E3388 = "", "", TRUE, D3388-C3388)</f>
        <v/>
      </c>
      <c r="I3388" s="21" t="str" cm="1">
        <f t="array" ref="I3388">_xlfn.IFS(C3388 =  "", "", D3388 = "", "",  E3388 = "", "", TRUE, E3388-D3388)</f>
        <v/>
      </c>
    </row>
    <row r="3389" spans="1:9" x14ac:dyDescent="0.4">
      <c r="A3389" s="35">
        <v>3652736</v>
      </c>
      <c r="B3389" s="24">
        <v>44286</v>
      </c>
      <c r="C3389" s="24">
        <v>44307</v>
      </c>
      <c r="D3389" s="24">
        <v>44327</v>
      </c>
      <c r="F3389" s="21" t="str" cm="1">
        <f t="array" ref="F3389">_xlfn.IFS(D3389="", "", E3389="", "", TRUE, E3389-B3389 )</f>
        <v/>
      </c>
      <c r="G3389" s="21" t="str" cm="1">
        <f t="array" ref="G3389">_xlfn.IFS(C3389 =  "", "", D3389 = "", "",  E3389 = "", "", TRUE, C3389-B3389)</f>
        <v/>
      </c>
      <c r="H3389" s="21" t="str" cm="1">
        <f t="array" ref="H3389">_xlfn.IFS(C3389 =  "", "", D3389 = "", "",  E3389 = "", "", TRUE, D3389-C3389)</f>
        <v/>
      </c>
      <c r="I3389" s="21" t="str" cm="1">
        <f t="array" ref="I3389">_xlfn.IFS(C3389 =  "", "", D3389 = "", "",  E3389 = "", "", TRUE, E3389-D3389)</f>
        <v/>
      </c>
    </row>
    <row r="3390" spans="1:9" x14ac:dyDescent="0.4">
      <c r="A3390" s="35">
        <v>3655401</v>
      </c>
      <c r="B3390" s="24">
        <v>44539</v>
      </c>
      <c r="F3390" s="21" t="str" cm="1">
        <f t="array" ref="F3390">_xlfn.IFS(D3390="", "", E3390="", "", TRUE, E3390-B3390 )</f>
        <v/>
      </c>
      <c r="G3390" s="21" t="str" cm="1">
        <f t="array" ref="G3390">_xlfn.IFS(C3390 =  "", "", D3390 = "", "",  E3390 = "", "", TRUE, C3390-B3390)</f>
        <v/>
      </c>
      <c r="H3390" s="21" t="str" cm="1">
        <f t="array" ref="H3390">_xlfn.IFS(C3390 =  "", "", D3390 = "", "",  E3390 = "", "", TRUE, D3390-C3390)</f>
        <v/>
      </c>
      <c r="I3390" s="21" t="str" cm="1">
        <f t="array" ref="I3390">_xlfn.IFS(C3390 =  "", "", D3390 = "", "",  E3390 = "", "", TRUE, E3390-D3390)</f>
        <v/>
      </c>
    </row>
    <row r="3391" spans="1:9" x14ac:dyDescent="0.4">
      <c r="A3391" s="35">
        <v>3658067</v>
      </c>
      <c r="B3391" s="24">
        <v>43977</v>
      </c>
      <c r="F3391" s="21" t="str" cm="1">
        <f t="array" ref="F3391">_xlfn.IFS(D3391="", "", E3391="", "", TRUE, E3391-B3391 )</f>
        <v/>
      </c>
      <c r="G3391" s="21" t="str" cm="1">
        <f t="array" ref="G3391">_xlfn.IFS(C3391 =  "", "", D3391 = "", "",  E3391 = "", "", TRUE, C3391-B3391)</f>
        <v/>
      </c>
      <c r="H3391" s="21" t="str" cm="1">
        <f t="array" ref="H3391">_xlfn.IFS(C3391 =  "", "", D3391 = "", "",  E3391 = "", "", TRUE, D3391-C3391)</f>
        <v/>
      </c>
      <c r="I3391" s="21" t="str" cm="1">
        <f t="array" ref="I3391">_xlfn.IFS(C3391 =  "", "", D3391 = "", "",  E3391 = "", "", TRUE, E3391-D3391)</f>
        <v/>
      </c>
    </row>
    <row r="3392" spans="1:9" x14ac:dyDescent="0.4">
      <c r="A3392" s="35">
        <v>3660734</v>
      </c>
      <c r="B3392" s="24">
        <v>44123</v>
      </c>
      <c r="C3392" s="24">
        <v>44146</v>
      </c>
      <c r="D3392" s="24">
        <v>44170</v>
      </c>
      <c r="F3392" s="21" t="str" cm="1">
        <f t="array" ref="F3392">_xlfn.IFS(D3392="", "", E3392="", "", TRUE, E3392-B3392 )</f>
        <v/>
      </c>
      <c r="G3392" s="21" t="str" cm="1">
        <f t="array" ref="G3392">_xlfn.IFS(C3392 =  "", "", D3392 = "", "",  E3392 = "", "", TRUE, C3392-B3392)</f>
        <v/>
      </c>
      <c r="H3392" s="21" t="str" cm="1">
        <f t="array" ref="H3392">_xlfn.IFS(C3392 =  "", "", D3392 = "", "",  E3392 = "", "", TRUE, D3392-C3392)</f>
        <v/>
      </c>
      <c r="I3392" s="21" t="str" cm="1">
        <f t="array" ref="I3392">_xlfn.IFS(C3392 =  "", "", D3392 = "", "",  E3392 = "", "", TRUE, E3392-D3392)</f>
        <v/>
      </c>
    </row>
    <row r="3393" spans="1:9" x14ac:dyDescent="0.4">
      <c r="A3393" s="35">
        <v>3663402</v>
      </c>
      <c r="B3393" s="24">
        <v>44101</v>
      </c>
      <c r="F3393" s="21" t="str" cm="1">
        <f t="array" ref="F3393">_xlfn.IFS(D3393="", "", E3393="", "", TRUE, E3393-B3393 )</f>
        <v/>
      </c>
      <c r="G3393" s="21" t="str" cm="1">
        <f t="array" ref="G3393">_xlfn.IFS(C3393 =  "", "", D3393 = "", "",  E3393 = "", "", TRUE, C3393-B3393)</f>
        <v/>
      </c>
      <c r="H3393" s="21" t="str" cm="1">
        <f t="array" ref="H3393">_xlfn.IFS(C3393 =  "", "", D3393 = "", "",  E3393 = "", "", TRUE, D3393-C3393)</f>
        <v/>
      </c>
      <c r="I3393" s="21" t="str" cm="1">
        <f t="array" ref="I3393">_xlfn.IFS(C3393 =  "", "", D3393 = "", "",  E3393 = "", "", TRUE, E3393-D3393)</f>
        <v/>
      </c>
    </row>
    <row r="3394" spans="1:9" x14ac:dyDescent="0.4">
      <c r="A3394" s="35">
        <v>3666071</v>
      </c>
      <c r="B3394" s="24">
        <v>44516</v>
      </c>
      <c r="F3394" s="21" t="str" cm="1">
        <f t="array" ref="F3394">_xlfn.IFS(D3394="", "", E3394="", "", TRUE, E3394-B3394 )</f>
        <v/>
      </c>
      <c r="G3394" s="21" t="str" cm="1">
        <f t="array" ref="G3394">_xlfn.IFS(C3394 =  "", "", D3394 = "", "",  E3394 = "", "", TRUE, C3394-B3394)</f>
        <v/>
      </c>
      <c r="H3394" s="21" t="str" cm="1">
        <f t="array" ref="H3394">_xlfn.IFS(C3394 =  "", "", D3394 = "", "",  E3394 = "", "", TRUE, D3394-C3394)</f>
        <v/>
      </c>
      <c r="I3394" s="21" t="str" cm="1">
        <f t="array" ref="I3394">_xlfn.IFS(C3394 =  "", "", D3394 = "", "",  E3394 = "", "", TRUE, E3394-D3394)</f>
        <v/>
      </c>
    </row>
    <row r="3395" spans="1:9" x14ac:dyDescent="0.4">
      <c r="A3395" s="35">
        <v>3668741</v>
      </c>
      <c r="B3395" s="24">
        <v>44152</v>
      </c>
      <c r="F3395" s="21" t="str" cm="1">
        <f t="array" ref="F3395">_xlfn.IFS(D3395="", "", E3395="", "", TRUE, E3395-B3395 )</f>
        <v/>
      </c>
      <c r="G3395" s="21" t="str" cm="1">
        <f t="array" ref="G3395">_xlfn.IFS(C3395 =  "", "", D3395 = "", "",  E3395 = "", "", TRUE, C3395-B3395)</f>
        <v/>
      </c>
      <c r="H3395" s="21" t="str" cm="1">
        <f t="array" ref="H3395">_xlfn.IFS(C3395 =  "", "", D3395 = "", "",  E3395 = "", "", TRUE, D3395-C3395)</f>
        <v/>
      </c>
      <c r="I3395" s="21" t="str" cm="1">
        <f t="array" ref="I3395">_xlfn.IFS(C3395 =  "", "", D3395 = "", "",  E3395 = "", "", TRUE, E3395-D3395)</f>
        <v/>
      </c>
    </row>
    <row r="3396" spans="1:9" x14ac:dyDescent="0.4">
      <c r="A3396" s="35">
        <v>3671412</v>
      </c>
      <c r="B3396" s="24">
        <v>44788</v>
      </c>
      <c r="F3396" s="21" t="str" cm="1">
        <f t="array" ref="F3396">_xlfn.IFS(D3396="", "", E3396="", "", TRUE, E3396-B3396 )</f>
        <v/>
      </c>
      <c r="G3396" s="21" t="str" cm="1">
        <f t="array" ref="G3396">_xlfn.IFS(C3396 =  "", "", D3396 = "", "",  E3396 = "", "", TRUE, C3396-B3396)</f>
        <v/>
      </c>
      <c r="H3396" s="21" t="str" cm="1">
        <f t="array" ref="H3396">_xlfn.IFS(C3396 =  "", "", D3396 = "", "",  E3396 = "", "", TRUE, D3396-C3396)</f>
        <v/>
      </c>
      <c r="I3396" s="21" t="str" cm="1">
        <f t="array" ref="I3396">_xlfn.IFS(C3396 =  "", "", D3396 = "", "",  E3396 = "", "", TRUE, E3396-D3396)</f>
        <v/>
      </c>
    </row>
    <row r="3397" spans="1:9" x14ac:dyDescent="0.4">
      <c r="A3397" s="35">
        <v>3674084</v>
      </c>
      <c r="B3397" s="24">
        <v>44511</v>
      </c>
      <c r="C3397" s="24">
        <v>44522</v>
      </c>
      <c r="D3397" s="24">
        <v>44541</v>
      </c>
      <c r="F3397" s="21" t="str" cm="1">
        <f t="array" ref="F3397">_xlfn.IFS(D3397="", "", E3397="", "", TRUE, E3397-B3397 )</f>
        <v/>
      </c>
      <c r="G3397" s="21" t="str" cm="1">
        <f t="array" ref="G3397">_xlfn.IFS(C3397 =  "", "", D3397 = "", "",  E3397 = "", "", TRUE, C3397-B3397)</f>
        <v/>
      </c>
      <c r="H3397" s="21" t="str" cm="1">
        <f t="array" ref="H3397">_xlfn.IFS(C3397 =  "", "", D3397 = "", "",  E3397 = "", "", TRUE, D3397-C3397)</f>
        <v/>
      </c>
      <c r="I3397" s="21" t="str" cm="1">
        <f t="array" ref="I3397">_xlfn.IFS(C3397 =  "", "", D3397 = "", "",  E3397 = "", "", TRUE, E3397-D3397)</f>
        <v/>
      </c>
    </row>
    <row r="3398" spans="1:9" x14ac:dyDescent="0.4">
      <c r="A3398" s="35">
        <v>3676757</v>
      </c>
      <c r="B3398" s="24">
        <v>43855</v>
      </c>
      <c r="F3398" s="21" t="str" cm="1">
        <f t="array" ref="F3398">_xlfn.IFS(D3398="", "", E3398="", "", TRUE, E3398-B3398 )</f>
        <v/>
      </c>
      <c r="G3398" s="21" t="str" cm="1">
        <f t="array" ref="G3398">_xlfn.IFS(C3398 =  "", "", D3398 = "", "",  E3398 = "", "", TRUE, C3398-B3398)</f>
        <v/>
      </c>
      <c r="H3398" s="21" t="str" cm="1">
        <f t="array" ref="H3398">_xlfn.IFS(C3398 =  "", "", D3398 = "", "",  E3398 = "", "", TRUE, D3398-C3398)</f>
        <v/>
      </c>
      <c r="I3398" s="21" t="str" cm="1">
        <f t="array" ref="I3398">_xlfn.IFS(C3398 =  "", "", D3398 = "", "",  E3398 = "", "", TRUE, E3398-D3398)</f>
        <v/>
      </c>
    </row>
    <row r="3399" spans="1:9" x14ac:dyDescent="0.4">
      <c r="A3399" s="35">
        <v>3679431</v>
      </c>
      <c r="B3399" s="24">
        <v>44723</v>
      </c>
      <c r="F3399" s="21" t="str" cm="1">
        <f t="array" ref="F3399">_xlfn.IFS(D3399="", "", E3399="", "", TRUE, E3399-B3399 )</f>
        <v/>
      </c>
      <c r="G3399" s="21" t="str" cm="1">
        <f t="array" ref="G3399">_xlfn.IFS(C3399 =  "", "", D3399 = "", "",  E3399 = "", "", TRUE, C3399-B3399)</f>
        <v/>
      </c>
      <c r="H3399" s="21" t="str" cm="1">
        <f t="array" ref="H3399">_xlfn.IFS(C3399 =  "", "", D3399 = "", "",  E3399 = "", "", TRUE, D3399-C3399)</f>
        <v/>
      </c>
      <c r="I3399" s="21" t="str" cm="1">
        <f t="array" ref="I3399">_xlfn.IFS(C3399 =  "", "", D3399 = "", "",  E3399 = "", "", TRUE, E3399-D3399)</f>
        <v/>
      </c>
    </row>
    <row r="3400" spans="1:9" x14ac:dyDescent="0.4">
      <c r="A3400" s="35">
        <v>3682106</v>
      </c>
      <c r="B3400" s="24">
        <v>44564</v>
      </c>
      <c r="F3400" s="21" t="str" cm="1">
        <f t="array" ref="F3400">_xlfn.IFS(D3400="", "", E3400="", "", TRUE, E3400-B3400 )</f>
        <v/>
      </c>
      <c r="G3400" s="21" t="str" cm="1">
        <f t="array" ref="G3400">_xlfn.IFS(C3400 =  "", "", D3400 = "", "",  E3400 = "", "", TRUE, C3400-B3400)</f>
        <v/>
      </c>
      <c r="H3400" s="21" t="str" cm="1">
        <f t="array" ref="H3400">_xlfn.IFS(C3400 =  "", "", D3400 = "", "",  E3400 = "", "", TRUE, D3400-C3400)</f>
        <v/>
      </c>
      <c r="I3400" s="21" t="str" cm="1">
        <f t="array" ref="I3400">_xlfn.IFS(C3400 =  "", "", D3400 = "", "",  E3400 = "", "", TRUE, E3400-D3400)</f>
        <v/>
      </c>
    </row>
    <row r="3401" spans="1:9" x14ac:dyDescent="0.4">
      <c r="A3401" s="35">
        <v>3684782</v>
      </c>
      <c r="B3401" s="24">
        <v>44823</v>
      </c>
      <c r="C3401" s="24">
        <v>44846</v>
      </c>
      <c r="D3401" s="24">
        <v>44851</v>
      </c>
      <c r="F3401" s="21" t="str" cm="1">
        <f t="array" ref="F3401">_xlfn.IFS(D3401="", "", E3401="", "", TRUE, E3401-B3401 )</f>
        <v/>
      </c>
      <c r="G3401" s="21" t="str" cm="1">
        <f t="array" ref="G3401">_xlfn.IFS(C3401 =  "", "", D3401 = "", "",  E3401 = "", "", TRUE, C3401-B3401)</f>
        <v/>
      </c>
      <c r="H3401" s="21" t="str" cm="1">
        <f t="array" ref="H3401">_xlfn.IFS(C3401 =  "", "", D3401 = "", "",  E3401 = "", "", TRUE, D3401-C3401)</f>
        <v/>
      </c>
      <c r="I3401" s="21" t="str" cm="1">
        <f t="array" ref="I3401">_xlfn.IFS(C3401 =  "", "", D3401 = "", "",  E3401 = "", "", TRUE, E3401-D3401)</f>
        <v/>
      </c>
    </row>
    <row r="3402" spans="1:9" x14ac:dyDescent="0.4">
      <c r="A3402" s="35">
        <v>3687459</v>
      </c>
      <c r="B3402" s="24">
        <v>44767</v>
      </c>
      <c r="F3402" s="21" t="str" cm="1">
        <f t="array" ref="F3402">_xlfn.IFS(D3402="", "", E3402="", "", TRUE, E3402-B3402 )</f>
        <v/>
      </c>
      <c r="G3402" s="21" t="str" cm="1">
        <f t="array" ref="G3402">_xlfn.IFS(C3402 =  "", "", D3402 = "", "",  E3402 = "", "", TRUE, C3402-B3402)</f>
        <v/>
      </c>
      <c r="H3402" s="21" t="str" cm="1">
        <f t="array" ref="H3402">_xlfn.IFS(C3402 =  "", "", D3402 = "", "",  E3402 = "", "", TRUE, D3402-C3402)</f>
        <v/>
      </c>
      <c r="I3402" s="21" t="str" cm="1">
        <f t="array" ref="I3402">_xlfn.IFS(C3402 =  "", "", D3402 = "", "",  E3402 = "", "", TRUE, E3402-D3402)</f>
        <v/>
      </c>
    </row>
    <row r="3403" spans="1:9" x14ac:dyDescent="0.4">
      <c r="A3403" s="35">
        <v>3690137</v>
      </c>
      <c r="B3403" s="24">
        <v>43857</v>
      </c>
      <c r="F3403" s="21" t="str" cm="1">
        <f t="array" ref="F3403">_xlfn.IFS(D3403="", "", E3403="", "", TRUE, E3403-B3403 )</f>
        <v/>
      </c>
      <c r="G3403" s="21" t="str" cm="1">
        <f t="array" ref="G3403">_xlfn.IFS(C3403 =  "", "", D3403 = "", "",  E3403 = "", "", TRUE, C3403-B3403)</f>
        <v/>
      </c>
      <c r="H3403" s="21" t="str" cm="1">
        <f t="array" ref="H3403">_xlfn.IFS(C3403 =  "", "", D3403 = "", "",  E3403 = "", "", TRUE, D3403-C3403)</f>
        <v/>
      </c>
      <c r="I3403" s="21" t="str" cm="1">
        <f t="array" ref="I3403">_xlfn.IFS(C3403 =  "", "", D3403 = "", "",  E3403 = "", "", TRUE, E3403-D3403)</f>
        <v/>
      </c>
    </row>
    <row r="3404" spans="1:9" x14ac:dyDescent="0.4">
      <c r="A3404" s="35">
        <v>3692816</v>
      </c>
      <c r="B3404" s="24">
        <v>44226</v>
      </c>
      <c r="F3404" s="21" t="str" cm="1">
        <f t="array" ref="F3404">_xlfn.IFS(D3404="", "", E3404="", "", TRUE, E3404-B3404 )</f>
        <v/>
      </c>
      <c r="G3404" s="21" t="str" cm="1">
        <f t="array" ref="G3404">_xlfn.IFS(C3404 =  "", "", D3404 = "", "",  E3404 = "", "", TRUE, C3404-B3404)</f>
        <v/>
      </c>
      <c r="H3404" s="21" t="str" cm="1">
        <f t="array" ref="H3404">_xlfn.IFS(C3404 =  "", "", D3404 = "", "",  E3404 = "", "", TRUE, D3404-C3404)</f>
        <v/>
      </c>
      <c r="I3404" s="21" t="str" cm="1">
        <f t="array" ref="I3404">_xlfn.IFS(C3404 =  "", "", D3404 = "", "",  E3404 = "", "", TRUE, E3404-D3404)</f>
        <v/>
      </c>
    </row>
    <row r="3405" spans="1:9" x14ac:dyDescent="0.4">
      <c r="A3405" s="35">
        <v>3695496</v>
      </c>
      <c r="B3405" s="24">
        <v>44888</v>
      </c>
      <c r="F3405" s="21" t="str" cm="1">
        <f t="array" ref="F3405">_xlfn.IFS(D3405="", "", E3405="", "", TRUE, E3405-B3405 )</f>
        <v/>
      </c>
      <c r="G3405" s="21" t="str" cm="1">
        <f t="array" ref="G3405">_xlfn.IFS(C3405 =  "", "", D3405 = "", "",  E3405 = "", "", TRUE, C3405-B3405)</f>
        <v/>
      </c>
      <c r="H3405" s="21" t="str" cm="1">
        <f t="array" ref="H3405">_xlfn.IFS(C3405 =  "", "", D3405 = "", "",  E3405 = "", "", TRUE, D3405-C3405)</f>
        <v/>
      </c>
      <c r="I3405" s="21" t="str" cm="1">
        <f t="array" ref="I3405">_xlfn.IFS(C3405 =  "", "", D3405 = "", "",  E3405 = "", "", TRUE, E3405-D3405)</f>
        <v/>
      </c>
    </row>
    <row r="3406" spans="1:9" x14ac:dyDescent="0.4">
      <c r="A3406" s="35">
        <v>3698177</v>
      </c>
      <c r="B3406" s="24">
        <v>44908</v>
      </c>
      <c r="F3406" s="21" t="str" cm="1">
        <f t="array" ref="F3406">_xlfn.IFS(D3406="", "", E3406="", "", TRUE, E3406-B3406 )</f>
        <v/>
      </c>
      <c r="G3406" s="21" t="str" cm="1">
        <f t="array" ref="G3406">_xlfn.IFS(C3406 =  "", "", D3406 = "", "",  E3406 = "", "", TRUE, C3406-B3406)</f>
        <v/>
      </c>
      <c r="H3406" s="21" t="str" cm="1">
        <f t="array" ref="H3406">_xlfn.IFS(C3406 =  "", "", D3406 = "", "",  E3406 = "", "", TRUE, D3406-C3406)</f>
        <v/>
      </c>
      <c r="I3406" s="21" t="str" cm="1">
        <f t="array" ref="I3406">_xlfn.IFS(C3406 =  "", "", D3406 = "", "",  E3406 = "", "", TRUE, E3406-D3406)</f>
        <v/>
      </c>
    </row>
    <row r="3407" spans="1:9" x14ac:dyDescent="0.4">
      <c r="A3407" s="35">
        <v>3700859</v>
      </c>
      <c r="B3407" s="24">
        <v>44458</v>
      </c>
      <c r="F3407" s="21" t="str" cm="1">
        <f t="array" ref="F3407">_xlfn.IFS(D3407="", "", E3407="", "", TRUE, E3407-B3407 )</f>
        <v/>
      </c>
      <c r="G3407" s="21" t="str" cm="1">
        <f t="array" ref="G3407">_xlfn.IFS(C3407 =  "", "", D3407 = "", "",  E3407 = "", "", TRUE, C3407-B3407)</f>
        <v/>
      </c>
      <c r="H3407" s="21" t="str" cm="1">
        <f t="array" ref="H3407">_xlfn.IFS(C3407 =  "", "", D3407 = "", "",  E3407 = "", "", TRUE, D3407-C3407)</f>
        <v/>
      </c>
      <c r="I3407" s="21" t="str" cm="1">
        <f t="array" ref="I3407">_xlfn.IFS(C3407 =  "", "", D3407 = "", "",  E3407 = "", "", TRUE, E3407-D3407)</f>
        <v/>
      </c>
    </row>
    <row r="3408" spans="1:9" x14ac:dyDescent="0.4">
      <c r="A3408" s="35">
        <v>3703542</v>
      </c>
      <c r="B3408" s="24">
        <v>44107</v>
      </c>
      <c r="C3408" s="24">
        <v>44114</v>
      </c>
      <c r="D3408" s="24">
        <v>44142</v>
      </c>
      <c r="F3408" s="21" t="str" cm="1">
        <f t="array" ref="F3408">_xlfn.IFS(D3408="", "", E3408="", "", TRUE, E3408-B3408 )</f>
        <v/>
      </c>
      <c r="G3408" s="21" t="str" cm="1">
        <f t="array" ref="G3408">_xlfn.IFS(C3408 =  "", "", D3408 = "", "",  E3408 = "", "", TRUE, C3408-B3408)</f>
        <v/>
      </c>
      <c r="H3408" s="21" t="str" cm="1">
        <f t="array" ref="H3408">_xlfn.IFS(C3408 =  "", "", D3408 = "", "",  E3408 = "", "", TRUE, D3408-C3408)</f>
        <v/>
      </c>
      <c r="I3408" s="21" t="str" cm="1">
        <f t="array" ref="I3408">_xlfn.IFS(C3408 =  "", "", D3408 = "", "",  E3408 = "", "", TRUE, E3408-D3408)</f>
        <v/>
      </c>
    </row>
    <row r="3409" spans="1:9" x14ac:dyDescent="0.4">
      <c r="A3409" s="35">
        <v>3706226</v>
      </c>
      <c r="B3409" s="24">
        <v>44147</v>
      </c>
      <c r="F3409" s="21" t="str" cm="1">
        <f t="array" ref="F3409">_xlfn.IFS(D3409="", "", E3409="", "", TRUE, E3409-B3409 )</f>
        <v/>
      </c>
      <c r="G3409" s="21" t="str" cm="1">
        <f t="array" ref="G3409">_xlfn.IFS(C3409 =  "", "", D3409 = "", "",  E3409 = "", "", TRUE, C3409-B3409)</f>
        <v/>
      </c>
      <c r="H3409" s="21" t="str" cm="1">
        <f t="array" ref="H3409">_xlfn.IFS(C3409 =  "", "", D3409 = "", "",  E3409 = "", "", TRUE, D3409-C3409)</f>
        <v/>
      </c>
      <c r="I3409" s="21" t="str" cm="1">
        <f t="array" ref="I3409">_xlfn.IFS(C3409 =  "", "", D3409 = "", "",  E3409 = "", "", TRUE, E3409-D3409)</f>
        <v/>
      </c>
    </row>
    <row r="3410" spans="1:9" x14ac:dyDescent="0.4">
      <c r="A3410" s="35">
        <v>3708911</v>
      </c>
      <c r="B3410" s="24">
        <v>44267</v>
      </c>
      <c r="F3410" s="21" t="str" cm="1">
        <f t="array" ref="F3410">_xlfn.IFS(D3410="", "", E3410="", "", TRUE, E3410-B3410 )</f>
        <v/>
      </c>
      <c r="G3410" s="21" t="str" cm="1">
        <f t="array" ref="G3410">_xlfn.IFS(C3410 =  "", "", D3410 = "", "",  E3410 = "", "", TRUE, C3410-B3410)</f>
        <v/>
      </c>
      <c r="H3410" s="21" t="str" cm="1">
        <f t="array" ref="H3410">_xlfn.IFS(C3410 =  "", "", D3410 = "", "",  E3410 = "", "", TRUE, D3410-C3410)</f>
        <v/>
      </c>
      <c r="I3410" s="21" t="str" cm="1">
        <f t="array" ref="I3410">_xlfn.IFS(C3410 =  "", "", D3410 = "", "",  E3410 = "", "", TRUE, E3410-D3410)</f>
        <v/>
      </c>
    </row>
    <row r="3411" spans="1:9" x14ac:dyDescent="0.4">
      <c r="A3411" s="35">
        <v>3711597</v>
      </c>
      <c r="B3411" s="24">
        <v>43878</v>
      </c>
      <c r="F3411" s="21" t="str" cm="1">
        <f t="array" ref="F3411">_xlfn.IFS(D3411="", "", E3411="", "", TRUE, E3411-B3411 )</f>
        <v/>
      </c>
      <c r="G3411" s="21" t="str" cm="1">
        <f t="array" ref="G3411">_xlfn.IFS(C3411 =  "", "", D3411 = "", "",  E3411 = "", "", TRUE, C3411-B3411)</f>
        <v/>
      </c>
      <c r="H3411" s="21" t="str" cm="1">
        <f t="array" ref="H3411">_xlfn.IFS(C3411 =  "", "", D3411 = "", "",  E3411 = "", "", TRUE, D3411-C3411)</f>
        <v/>
      </c>
      <c r="I3411" s="21" t="str" cm="1">
        <f t="array" ref="I3411">_xlfn.IFS(C3411 =  "", "", D3411 = "", "",  E3411 = "", "", TRUE, E3411-D3411)</f>
        <v/>
      </c>
    </row>
    <row r="3412" spans="1:9" x14ac:dyDescent="0.4">
      <c r="A3412" s="35">
        <v>3714284</v>
      </c>
      <c r="B3412" s="24">
        <v>44459</v>
      </c>
      <c r="F3412" s="21" t="str" cm="1">
        <f t="array" ref="F3412">_xlfn.IFS(D3412="", "", E3412="", "", TRUE, E3412-B3412 )</f>
        <v/>
      </c>
      <c r="G3412" s="21" t="str" cm="1">
        <f t="array" ref="G3412">_xlfn.IFS(C3412 =  "", "", D3412 = "", "",  E3412 = "", "", TRUE, C3412-B3412)</f>
        <v/>
      </c>
      <c r="H3412" s="21" t="str" cm="1">
        <f t="array" ref="H3412">_xlfn.IFS(C3412 =  "", "", D3412 = "", "",  E3412 = "", "", TRUE, D3412-C3412)</f>
        <v/>
      </c>
      <c r="I3412" s="21" t="str" cm="1">
        <f t="array" ref="I3412">_xlfn.IFS(C3412 =  "", "", D3412 = "", "",  E3412 = "", "", TRUE, E3412-D3412)</f>
        <v/>
      </c>
    </row>
    <row r="3413" spans="1:9" x14ac:dyDescent="0.4">
      <c r="A3413" s="35">
        <v>3716972</v>
      </c>
      <c r="B3413" s="24">
        <v>44151</v>
      </c>
      <c r="F3413" s="21" t="str" cm="1">
        <f t="array" ref="F3413">_xlfn.IFS(D3413="", "", E3413="", "", TRUE, E3413-B3413 )</f>
        <v/>
      </c>
      <c r="G3413" s="21" t="str" cm="1">
        <f t="array" ref="G3413">_xlfn.IFS(C3413 =  "", "", D3413 = "", "",  E3413 = "", "", TRUE, C3413-B3413)</f>
        <v/>
      </c>
      <c r="H3413" s="21" t="str" cm="1">
        <f t="array" ref="H3413">_xlfn.IFS(C3413 =  "", "", D3413 = "", "",  E3413 = "", "", TRUE, D3413-C3413)</f>
        <v/>
      </c>
      <c r="I3413" s="21" t="str" cm="1">
        <f t="array" ref="I3413">_xlfn.IFS(C3413 =  "", "", D3413 = "", "",  E3413 = "", "", TRUE, E3413-D3413)</f>
        <v/>
      </c>
    </row>
    <row r="3414" spans="1:9" x14ac:dyDescent="0.4">
      <c r="A3414" s="35">
        <v>3719661</v>
      </c>
      <c r="B3414" s="24">
        <v>44453</v>
      </c>
      <c r="F3414" s="21" t="str" cm="1">
        <f t="array" ref="F3414">_xlfn.IFS(D3414="", "", E3414="", "", TRUE, E3414-B3414 )</f>
        <v/>
      </c>
      <c r="G3414" s="21" t="str" cm="1">
        <f t="array" ref="G3414">_xlfn.IFS(C3414 =  "", "", D3414 = "", "",  E3414 = "", "", TRUE, C3414-B3414)</f>
        <v/>
      </c>
      <c r="H3414" s="21" t="str" cm="1">
        <f t="array" ref="H3414">_xlfn.IFS(C3414 =  "", "", D3414 = "", "",  E3414 = "", "", TRUE, D3414-C3414)</f>
        <v/>
      </c>
      <c r="I3414" s="21" t="str" cm="1">
        <f t="array" ref="I3414">_xlfn.IFS(C3414 =  "", "", D3414 = "", "",  E3414 = "", "", TRUE, E3414-D3414)</f>
        <v/>
      </c>
    </row>
    <row r="3415" spans="1:9" x14ac:dyDescent="0.4">
      <c r="A3415" s="35">
        <v>3722351</v>
      </c>
      <c r="B3415" s="24">
        <v>44890</v>
      </c>
      <c r="C3415" s="24">
        <v>44916</v>
      </c>
      <c r="D3415" s="24">
        <v>44940</v>
      </c>
      <c r="F3415" s="21" t="str" cm="1">
        <f t="array" ref="F3415">_xlfn.IFS(D3415="", "", E3415="", "", TRUE, E3415-B3415 )</f>
        <v/>
      </c>
      <c r="G3415" s="21" t="str" cm="1">
        <f t="array" ref="G3415">_xlfn.IFS(C3415 =  "", "", D3415 = "", "",  E3415 = "", "", TRUE, C3415-B3415)</f>
        <v/>
      </c>
      <c r="H3415" s="21" t="str" cm="1">
        <f t="array" ref="H3415">_xlfn.IFS(C3415 =  "", "", D3415 = "", "",  E3415 = "", "", TRUE, D3415-C3415)</f>
        <v/>
      </c>
      <c r="I3415" s="21" t="str" cm="1">
        <f t="array" ref="I3415">_xlfn.IFS(C3415 =  "", "", D3415 = "", "",  E3415 = "", "", TRUE, E3415-D3415)</f>
        <v/>
      </c>
    </row>
    <row r="3416" spans="1:9" x14ac:dyDescent="0.4">
      <c r="A3416" s="35">
        <v>3725042</v>
      </c>
      <c r="B3416" s="24">
        <v>44475</v>
      </c>
      <c r="F3416" s="21" t="str" cm="1">
        <f t="array" ref="F3416">_xlfn.IFS(D3416="", "", E3416="", "", TRUE, E3416-B3416 )</f>
        <v/>
      </c>
      <c r="G3416" s="21" t="str" cm="1">
        <f t="array" ref="G3416">_xlfn.IFS(C3416 =  "", "", D3416 = "", "",  E3416 = "", "", TRUE, C3416-B3416)</f>
        <v/>
      </c>
      <c r="H3416" s="21" t="str" cm="1">
        <f t="array" ref="H3416">_xlfn.IFS(C3416 =  "", "", D3416 = "", "",  E3416 = "", "", TRUE, D3416-C3416)</f>
        <v/>
      </c>
      <c r="I3416" s="21" t="str" cm="1">
        <f t="array" ref="I3416">_xlfn.IFS(C3416 =  "", "", D3416 = "", "",  E3416 = "", "", TRUE, E3416-D3416)</f>
        <v/>
      </c>
    </row>
    <row r="3417" spans="1:9" x14ac:dyDescent="0.4">
      <c r="A3417" s="35">
        <v>3727734</v>
      </c>
      <c r="B3417" s="24">
        <v>44491</v>
      </c>
      <c r="F3417" s="21" t="str" cm="1">
        <f t="array" ref="F3417">_xlfn.IFS(D3417="", "", E3417="", "", TRUE, E3417-B3417 )</f>
        <v/>
      </c>
      <c r="G3417" s="21" t="str" cm="1">
        <f t="array" ref="G3417">_xlfn.IFS(C3417 =  "", "", D3417 = "", "",  E3417 = "", "", TRUE, C3417-B3417)</f>
        <v/>
      </c>
      <c r="H3417" s="21" t="str" cm="1">
        <f t="array" ref="H3417">_xlfn.IFS(C3417 =  "", "", D3417 = "", "",  E3417 = "", "", TRUE, D3417-C3417)</f>
        <v/>
      </c>
      <c r="I3417" s="21" t="str" cm="1">
        <f t="array" ref="I3417">_xlfn.IFS(C3417 =  "", "", D3417 = "", "",  E3417 = "", "", TRUE, E3417-D3417)</f>
        <v/>
      </c>
    </row>
    <row r="3418" spans="1:9" x14ac:dyDescent="0.4">
      <c r="A3418" s="35">
        <v>3730427</v>
      </c>
      <c r="B3418" s="24">
        <v>44649</v>
      </c>
      <c r="F3418" s="21" t="str" cm="1">
        <f t="array" ref="F3418">_xlfn.IFS(D3418="", "", E3418="", "", TRUE, E3418-B3418 )</f>
        <v/>
      </c>
      <c r="G3418" s="21" t="str" cm="1">
        <f t="array" ref="G3418">_xlfn.IFS(C3418 =  "", "", D3418 = "", "",  E3418 = "", "", TRUE, C3418-B3418)</f>
        <v/>
      </c>
      <c r="H3418" s="21" t="str" cm="1">
        <f t="array" ref="H3418">_xlfn.IFS(C3418 =  "", "", D3418 = "", "",  E3418 = "", "", TRUE, D3418-C3418)</f>
        <v/>
      </c>
      <c r="I3418" s="21" t="str" cm="1">
        <f t="array" ref="I3418">_xlfn.IFS(C3418 =  "", "", D3418 = "", "",  E3418 = "", "", TRUE, E3418-D3418)</f>
        <v/>
      </c>
    </row>
    <row r="3419" spans="1:9" x14ac:dyDescent="0.4">
      <c r="A3419" s="35">
        <v>3733121</v>
      </c>
      <c r="B3419" s="24">
        <v>44619</v>
      </c>
      <c r="F3419" s="21" t="str" cm="1">
        <f t="array" ref="F3419">_xlfn.IFS(D3419="", "", E3419="", "", TRUE, E3419-B3419 )</f>
        <v/>
      </c>
      <c r="G3419" s="21" t="str" cm="1">
        <f t="array" ref="G3419">_xlfn.IFS(C3419 =  "", "", D3419 = "", "",  E3419 = "", "", TRUE, C3419-B3419)</f>
        <v/>
      </c>
      <c r="H3419" s="21" t="str" cm="1">
        <f t="array" ref="H3419">_xlfn.IFS(C3419 =  "", "", D3419 = "", "",  E3419 = "", "", TRUE, D3419-C3419)</f>
        <v/>
      </c>
      <c r="I3419" s="21" t="str" cm="1">
        <f t="array" ref="I3419">_xlfn.IFS(C3419 =  "", "", D3419 = "", "",  E3419 = "", "", TRUE, E3419-D3419)</f>
        <v/>
      </c>
    </row>
    <row r="3420" spans="1:9" x14ac:dyDescent="0.4">
      <c r="A3420" s="35">
        <v>3735816</v>
      </c>
      <c r="B3420" s="24">
        <v>44545</v>
      </c>
      <c r="F3420" s="21" t="str" cm="1">
        <f t="array" ref="F3420">_xlfn.IFS(D3420="", "", E3420="", "", TRUE, E3420-B3420 )</f>
        <v/>
      </c>
      <c r="G3420" s="21" t="str" cm="1">
        <f t="array" ref="G3420">_xlfn.IFS(C3420 =  "", "", D3420 = "", "",  E3420 = "", "", TRUE, C3420-B3420)</f>
        <v/>
      </c>
      <c r="H3420" s="21" t="str" cm="1">
        <f t="array" ref="H3420">_xlfn.IFS(C3420 =  "", "", D3420 = "", "",  E3420 = "", "", TRUE, D3420-C3420)</f>
        <v/>
      </c>
      <c r="I3420" s="21" t="str" cm="1">
        <f t="array" ref="I3420">_xlfn.IFS(C3420 =  "", "", D3420 = "", "",  E3420 = "", "", TRUE, E3420-D3420)</f>
        <v/>
      </c>
    </row>
    <row r="3421" spans="1:9" x14ac:dyDescent="0.4">
      <c r="A3421" s="35">
        <v>3738512</v>
      </c>
      <c r="B3421" s="24">
        <v>44589</v>
      </c>
      <c r="F3421" s="21" t="str" cm="1">
        <f t="array" ref="F3421">_xlfn.IFS(D3421="", "", E3421="", "", TRUE, E3421-B3421 )</f>
        <v/>
      </c>
      <c r="G3421" s="21" t="str" cm="1">
        <f t="array" ref="G3421">_xlfn.IFS(C3421 =  "", "", D3421 = "", "",  E3421 = "", "", TRUE, C3421-B3421)</f>
        <v/>
      </c>
      <c r="H3421" s="21" t="str" cm="1">
        <f t="array" ref="H3421">_xlfn.IFS(C3421 =  "", "", D3421 = "", "",  E3421 = "", "", TRUE, D3421-C3421)</f>
        <v/>
      </c>
      <c r="I3421" s="21" t="str" cm="1">
        <f t="array" ref="I3421">_xlfn.IFS(C3421 =  "", "", D3421 = "", "",  E3421 = "", "", TRUE, E3421-D3421)</f>
        <v/>
      </c>
    </row>
    <row r="3422" spans="1:9" x14ac:dyDescent="0.4">
      <c r="A3422" s="35">
        <v>3741209</v>
      </c>
      <c r="B3422" s="24">
        <v>44830</v>
      </c>
      <c r="F3422" s="21" t="str" cm="1">
        <f t="array" ref="F3422">_xlfn.IFS(D3422="", "", E3422="", "", TRUE, E3422-B3422 )</f>
        <v/>
      </c>
      <c r="G3422" s="21" t="str" cm="1">
        <f t="array" ref="G3422">_xlfn.IFS(C3422 =  "", "", D3422 = "", "",  E3422 = "", "", TRUE, C3422-B3422)</f>
        <v/>
      </c>
      <c r="H3422" s="21" t="str" cm="1">
        <f t="array" ref="H3422">_xlfn.IFS(C3422 =  "", "", D3422 = "", "",  E3422 = "", "", TRUE, D3422-C3422)</f>
        <v/>
      </c>
      <c r="I3422" s="21" t="str" cm="1">
        <f t="array" ref="I3422">_xlfn.IFS(C3422 =  "", "", D3422 = "", "",  E3422 = "", "", TRUE, E3422-D3422)</f>
        <v/>
      </c>
    </row>
    <row r="3423" spans="1:9" x14ac:dyDescent="0.4">
      <c r="A3423" s="35">
        <v>3743907</v>
      </c>
      <c r="B3423" s="24">
        <v>44094</v>
      </c>
      <c r="F3423" s="21" t="str" cm="1">
        <f t="array" ref="F3423">_xlfn.IFS(D3423="", "", E3423="", "", TRUE, E3423-B3423 )</f>
        <v/>
      </c>
      <c r="G3423" s="21" t="str" cm="1">
        <f t="array" ref="G3423">_xlfn.IFS(C3423 =  "", "", D3423 = "", "",  E3423 = "", "", TRUE, C3423-B3423)</f>
        <v/>
      </c>
      <c r="H3423" s="21" t="str" cm="1">
        <f t="array" ref="H3423">_xlfn.IFS(C3423 =  "", "", D3423 = "", "",  E3423 = "", "", TRUE, D3423-C3423)</f>
        <v/>
      </c>
      <c r="I3423" s="21" t="str" cm="1">
        <f t="array" ref="I3423">_xlfn.IFS(C3423 =  "", "", D3423 = "", "",  E3423 = "", "", TRUE, E3423-D3423)</f>
        <v/>
      </c>
    </row>
    <row r="3424" spans="1:9" x14ac:dyDescent="0.4">
      <c r="A3424" s="35">
        <v>3746606</v>
      </c>
      <c r="B3424" s="24">
        <v>44167</v>
      </c>
      <c r="F3424" s="21" t="str" cm="1">
        <f t="array" ref="F3424">_xlfn.IFS(D3424="", "", E3424="", "", TRUE, E3424-B3424 )</f>
        <v/>
      </c>
      <c r="G3424" s="21" t="str" cm="1">
        <f t="array" ref="G3424">_xlfn.IFS(C3424 =  "", "", D3424 = "", "",  E3424 = "", "", TRUE, C3424-B3424)</f>
        <v/>
      </c>
      <c r="H3424" s="21" t="str" cm="1">
        <f t="array" ref="H3424">_xlfn.IFS(C3424 =  "", "", D3424 = "", "",  E3424 = "", "", TRUE, D3424-C3424)</f>
        <v/>
      </c>
      <c r="I3424" s="21" t="str" cm="1">
        <f t="array" ref="I3424">_xlfn.IFS(C3424 =  "", "", D3424 = "", "",  E3424 = "", "", TRUE, E3424-D3424)</f>
        <v/>
      </c>
    </row>
    <row r="3425" spans="1:9" x14ac:dyDescent="0.4">
      <c r="A3425" s="35">
        <v>3749306</v>
      </c>
      <c r="B3425" s="24">
        <v>44728</v>
      </c>
      <c r="F3425" s="21" t="str" cm="1">
        <f t="array" ref="F3425">_xlfn.IFS(D3425="", "", E3425="", "", TRUE, E3425-B3425 )</f>
        <v/>
      </c>
      <c r="G3425" s="21" t="str" cm="1">
        <f t="array" ref="G3425">_xlfn.IFS(C3425 =  "", "", D3425 = "", "",  E3425 = "", "", TRUE, C3425-B3425)</f>
        <v/>
      </c>
      <c r="H3425" s="21" t="str" cm="1">
        <f t="array" ref="H3425">_xlfn.IFS(C3425 =  "", "", D3425 = "", "",  E3425 = "", "", TRUE, D3425-C3425)</f>
        <v/>
      </c>
      <c r="I3425" s="21" t="str" cm="1">
        <f t="array" ref="I3425">_xlfn.IFS(C3425 =  "", "", D3425 = "", "",  E3425 = "", "", TRUE, E3425-D3425)</f>
        <v/>
      </c>
    </row>
    <row r="3426" spans="1:9" x14ac:dyDescent="0.4">
      <c r="A3426" s="35">
        <v>3752007</v>
      </c>
      <c r="B3426" s="24">
        <v>44450</v>
      </c>
      <c r="F3426" s="21" t="str" cm="1">
        <f t="array" ref="F3426">_xlfn.IFS(D3426="", "", E3426="", "", TRUE, E3426-B3426 )</f>
        <v/>
      </c>
      <c r="G3426" s="21" t="str" cm="1">
        <f t="array" ref="G3426">_xlfn.IFS(C3426 =  "", "", D3426 = "", "",  E3426 = "", "", TRUE, C3426-B3426)</f>
        <v/>
      </c>
      <c r="H3426" s="21" t="str" cm="1">
        <f t="array" ref="H3426">_xlfn.IFS(C3426 =  "", "", D3426 = "", "",  E3426 = "", "", TRUE, D3426-C3426)</f>
        <v/>
      </c>
      <c r="I3426" s="21" t="str" cm="1">
        <f t="array" ref="I3426">_xlfn.IFS(C3426 =  "", "", D3426 = "", "",  E3426 = "", "", TRUE, E3426-D3426)</f>
        <v/>
      </c>
    </row>
    <row r="3427" spans="1:9" x14ac:dyDescent="0.4">
      <c r="A3427" s="35">
        <v>3754709</v>
      </c>
      <c r="B3427" s="24">
        <v>44496</v>
      </c>
      <c r="C3427" s="24">
        <v>44504</v>
      </c>
      <c r="D3427" s="24">
        <v>44514</v>
      </c>
      <c r="F3427" s="21" t="str" cm="1">
        <f t="array" ref="F3427">_xlfn.IFS(D3427="", "", E3427="", "", TRUE, E3427-B3427 )</f>
        <v/>
      </c>
      <c r="G3427" s="21" t="str" cm="1">
        <f t="array" ref="G3427">_xlfn.IFS(C3427 =  "", "", D3427 = "", "",  E3427 = "", "", TRUE, C3427-B3427)</f>
        <v/>
      </c>
      <c r="H3427" s="21" t="str" cm="1">
        <f t="array" ref="H3427">_xlfn.IFS(C3427 =  "", "", D3427 = "", "",  E3427 = "", "", TRUE, D3427-C3427)</f>
        <v/>
      </c>
      <c r="I3427" s="21" t="str" cm="1">
        <f t="array" ref="I3427">_xlfn.IFS(C3427 =  "", "", D3427 = "", "",  E3427 = "", "", TRUE, E3427-D3427)</f>
        <v/>
      </c>
    </row>
    <row r="3428" spans="1:9" x14ac:dyDescent="0.4">
      <c r="A3428" s="35">
        <v>3757412</v>
      </c>
      <c r="B3428" s="24">
        <v>44783</v>
      </c>
      <c r="F3428" s="21" t="str" cm="1">
        <f t="array" ref="F3428">_xlfn.IFS(D3428="", "", E3428="", "", TRUE, E3428-B3428 )</f>
        <v/>
      </c>
      <c r="G3428" s="21" t="str" cm="1">
        <f t="array" ref="G3428">_xlfn.IFS(C3428 =  "", "", D3428 = "", "",  E3428 = "", "", TRUE, C3428-B3428)</f>
        <v/>
      </c>
      <c r="H3428" s="21" t="str" cm="1">
        <f t="array" ref="H3428">_xlfn.IFS(C3428 =  "", "", D3428 = "", "",  E3428 = "", "", TRUE, D3428-C3428)</f>
        <v/>
      </c>
      <c r="I3428" s="21" t="str" cm="1">
        <f t="array" ref="I3428">_xlfn.IFS(C3428 =  "", "", D3428 = "", "",  E3428 = "", "", TRUE, E3428-D3428)</f>
        <v/>
      </c>
    </row>
    <row r="3429" spans="1:9" x14ac:dyDescent="0.4">
      <c r="A3429" s="35">
        <v>3760116</v>
      </c>
      <c r="B3429" s="24">
        <v>44146</v>
      </c>
      <c r="F3429" s="21" t="str" cm="1">
        <f t="array" ref="F3429">_xlfn.IFS(D3429="", "", E3429="", "", TRUE, E3429-B3429 )</f>
        <v/>
      </c>
      <c r="G3429" s="21" t="str" cm="1">
        <f t="array" ref="G3429">_xlfn.IFS(C3429 =  "", "", D3429 = "", "",  E3429 = "", "", TRUE, C3429-B3429)</f>
        <v/>
      </c>
      <c r="H3429" s="21" t="str" cm="1">
        <f t="array" ref="H3429">_xlfn.IFS(C3429 =  "", "", D3429 = "", "",  E3429 = "", "", TRUE, D3429-C3429)</f>
        <v/>
      </c>
      <c r="I3429" s="21" t="str" cm="1">
        <f t="array" ref="I3429">_xlfn.IFS(C3429 =  "", "", D3429 = "", "",  E3429 = "", "", TRUE, E3429-D3429)</f>
        <v/>
      </c>
    </row>
    <row r="3430" spans="1:9" x14ac:dyDescent="0.4">
      <c r="A3430" s="35">
        <v>3762821</v>
      </c>
      <c r="B3430" s="24">
        <v>43850</v>
      </c>
      <c r="F3430" s="21" t="str" cm="1">
        <f t="array" ref="F3430">_xlfn.IFS(D3430="", "", E3430="", "", TRUE, E3430-B3430 )</f>
        <v/>
      </c>
      <c r="G3430" s="21" t="str" cm="1">
        <f t="array" ref="G3430">_xlfn.IFS(C3430 =  "", "", D3430 = "", "",  E3430 = "", "", TRUE, C3430-B3430)</f>
        <v/>
      </c>
      <c r="H3430" s="21" t="str" cm="1">
        <f t="array" ref="H3430">_xlfn.IFS(C3430 =  "", "", D3430 = "", "",  E3430 = "", "", TRUE, D3430-C3430)</f>
        <v/>
      </c>
      <c r="I3430" s="21" t="str" cm="1">
        <f t="array" ref="I3430">_xlfn.IFS(C3430 =  "", "", D3430 = "", "",  E3430 = "", "", TRUE, E3430-D3430)</f>
        <v/>
      </c>
    </row>
    <row r="3431" spans="1:9" x14ac:dyDescent="0.4">
      <c r="A3431" s="35">
        <v>3765527</v>
      </c>
      <c r="B3431" s="24">
        <v>44480</v>
      </c>
      <c r="C3431" s="24">
        <v>44502</v>
      </c>
      <c r="D3431" s="24">
        <v>44510</v>
      </c>
      <c r="F3431" s="21" t="str" cm="1">
        <f t="array" ref="F3431">_xlfn.IFS(D3431="", "", E3431="", "", TRUE, E3431-B3431 )</f>
        <v/>
      </c>
      <c r="G3431" s="21" t="str" cm="1">
        <f t="array" ref="G3431">_xlfn.IFS(C3431 =  "", "", D3431 = "", "",  E3431 = "", "", TRUE, C3431-B3431)</f>
        <v/>
      </c>
      <c r="H3431" s="21" t="str" cm="1">
        <f t="array" ref="H3431">_xlfn.IFS(C3431 =  "", "", D3431 = "", "",  E3431 = "", "", TRUE, D3431-C3431)</f>
        <v/>
      </c>
      <c r="I3431" s="21" t="str" cm="1">
        <f t="array" ref="I3431">_xlfn.IFS(C3431 =  "", "", D3431 = "", "",  E3431 = "", "", TRUE, E3431-D3431)</f>
        <v/>
      </c>
    </row>
    <row r="3432" spans="1:9" x14ac:dyDescent="0.4">
      <c r="A3432" s="35">
        <v>3768234</v>
      </c>
      <c r="B3432" s="24">
        <v>44890</v>
      </c>
      <c r="F3432" s="21" t="str" cm="1">
        <f t="array" ref="F3432">_xlfn.IFS(D3432="", "", E3432="", "", TRUE, E3432-B3432 )</f>
        <v/>
      </c>
      <c r="G3432" s="21" t="str" cm="1">
        <f t="array" ref="G3432">_xlfn.IFS(C3432 =  "", "", D3432 = "", "",  E3432 = "", "", TRUE, C3432-B3432)</f>
        <v/>
      </c>
      <c r="H3432" s="21" t="str" cm="1">
        <f t="array" ref="H3432">_xlfn.IFS(C3432 =  "", "", D3432 = "", "",  E3432 = "", "", TRUE, D3432-C3432)</f>
        <v/>
      </c>
      <c r="I3432" s="21" t="str" cm="1">
        <f t="array" ref="I3432">_xlfn.IFS(C3432 =  "", "", D3432 = "", "",  E3432 = "", "", TRUE, E3432-D3432)</f>
        <v/>
      </c>
    </row>
    <row r="3433" spans="1:9" x14ac:dyDescent="0.4">
      <c r="A3433" s="35">
        <v>3770942</v>
      </c>
      <c r="B3433" s="24">
        <v>44583</v>
      </c>
      <c r="F3433" s="21" t="str" cm="1">
        <f t="array" ref="F3433">_xlfn.IFS(D3433="", "", E3433="", "", TRUE, E3433-B3433 )</f>
        <v/>
      </c>
      <c r="G3433" s="21" t="str" cm="1">
        <f t="array" ref="G3433">_xlfn.IFS(C3433 =  "", "", D3433 = "", "",  E3433 = "", "", TRUE, C3433-B3433)</f>
        <v/>
      </c>
      <c r="H3433" s="21" t="str" cm="1">
        <f t="array" ref="H3433">_xlfn.IFS(C3433 =  "", "", D3433 = "", "",  E3433 = "", "", TRUE, D3433-C3433)</f>
        <v/>
      </c>
      <c r="I3433" s="21" t="str" cm="1">
        <f t="array" ref="I3433">_xlfn.IFS(C3433 =  "", "", D3433 = "", "",  E3433 = "", "", TRUE, E3433-D3433)</f>
        <v/>
      </c>
    </row>
    <row r="3434" spans="1:9" x14ac:dyDescent="0.4">
      <c r="A3434" s="35">
        <v>3773651</v>
      </c>
      <c r="B3434" s="24">
        <v>44834</v>
      </c>
      <c r="F3434" s="21" t="str" cm="1">
        <f t="array" ref="F3434">_xlfn.IFS(D3434="", "", E3434="", "", TRUE, E3434-B3434 )</f>
        <v/>
      </c>
      <c r="G3434" s="21" t="str" cm="1">
        <f t="array" ref="G3434">_xlfn.IFS(C3434 =  "", "", D3434 = "", "",  E3434 = "", "", TRUE, C3434-B3434)</f>
        <v/>
      </c>
      <c r="H3434" s="21" t="str" cm="1">
        <f t="array" ref="H3434">_xlfn.IFS(C3434 =  "", "", D3434 = "", "",  E3434 = "", "", TRUE, D3434-C3434)</f>
        <v/>
      </c>
      <c r="I3434" s="21" t="str" cm="1">
        <f t="array" ref="I3434">_xlfn.IFS(C3434 =  "", "", D3434 = "", "",  E3434 = "", "", TRUE, E3434-D3434)</f>
        <v/>
      </c>
    </row>
    <row r="3435" spans="1:9" x14ac:dyDescent="0.4">
      <c r="A3435" s="35">
        <v>3776361</v>
      </c>
      <c r="B3435" s="24">
        <v>44474</v>
      </c>
      <c r="F3435" s="21" t="str" cm="1">
        <f t="array" ref="F3435">_xlfn.IFS(D3435="", "", E3435="", "", TRUE, E3435-B3435 )</f>
        <v/>
      </c>
      <c r="G3435" s="21" t="str" cm="1">
        <f t="array" ref="G3435">_xlfn.IFS(C3435 =  "", "", D3435 = "", "",  E3435 = "", "", TRUE, C3435-B3435)</f>
        <v/>
      </c>
      <c r="H3435" s="21" t="str" cm="1">
        <f t="array" ref="H3435">_xlfn.IFS(C3435 =  "", "", D3435 = "", "",  E3435 = "", "", TRUE, D3435-C3435)</f>
        <v/>
      </c>
      <c r="I3435" s="21" t="str" cm="1">
        <f t="array" ref="I3435">_xlfn.IFS(C3435 =  "", "", D3435 = "", "",  E3435 = "", "", TRUE, E3435-D3435)</f>
        <v/>
      </c>
    </row>
    <row r="3436" spans="1:9" x14ac:dyDescent="0.4">
      <c r="A3436" s="35">
        <v>3779072</v>
      </c>
      <c r="B3436" s="24">
        <v>44894</v>
      </c>
      <c r="F3436" s="21" t="str" cm="1">
        <f t="array" ref="F3436">_xlfn.IFS(D3436="", "", E3436="", "", TRUE, E3436-B3436 )</f>
        <v/>
      </c>
      <c r="G3436" s="21" t="str" cm="1">
        <f t="array" ref="G3436">_xlfn.IFS(C3436 =  "", "", D3436 = "", "",  E3436 = "", "", TRUE, C3436-B3436)</f>
        <v/>
      </c>
      <c r="H3436" s="21" t="str" cm="1">
        <f t="array" ref="H3436">_xlfn.IFS(C3436 =  "", "", D3436 = "", "",  E3436 = "", "", TRUE, D3436-C3436)</f>
        <v/>
      </c>
      <c r="I3436" s="21" t="str" cm="1">
        <f t="array" ref="I3436">_xlfn.IFS(C3436 =  "", "", D3436 = "", "",  E3436 = "", "", TRUE, E3436-D3436)</f>
        <v/>
      </c>
    </row>
    <row r="3437" spans="1:9" x14ac:dyDescent="0.4">
      <c r="A3437" s="35">
        <v>3781784</v>
      </c>
      <c r="B3437" s="24">
        <v>44540</v>
      </c>
      <c r="C3437" s="24">
        <v>44554</v>
      </c>
      <c r="D3437" s="24">
        <v>44576</v>
      </c>
      <c r="F3437" s="21" t="str" cm="1">
        <f t="array" ref="F3437">_xlfn.IFS(D3437="", "", E3437="", "", TRUE, E3437-B3437 )</f>
        <v/>
      </c>
      <c r="G3437" s="21" t="str" cm="1">
        <f t="array" ref="G3437">_xlfn.IFS(C3437 =  "", "", D3437 = "", "",  E3437 = "", "", TRUE, C3437-B3437)</f>
        <v/>
      </c>
      <c r="H3437" s="21" t="str" cm="1">
        <f t="array" ref="H3437">_xlfn.IFS(C3437 =  "", "", D3437 = "", "",  E3437 = "", "", TRUE, D3437-C3437)</f>
        <v/>
      </c>
      <c r="I3437" s="21" t="str" cm="1">
        <f t="array" ref="I3437">_xlfn.IFS(C3437 =  "", "", D3437 = "", "",  E3437 = "", "", TRUE, E3437-D3437)</f>
        <v/>
      </c>
    </row>
    <row r="3438" spans="1:9" x14ac:dyDescent="0.4">
      <c r="A3438" s="35">
        <v>3784497</v>
      </c>
      <c r="B3438" s="24">
        <v>44568</v>
      </c>
      <c r="F3438" s="21" t="str" cm="1">
        <f t="array" ref="F3438">_xlfn.IFS(D3438="", "", E3438="", "", TRUE, E3438-B3438 )</f>
        <v/>
      </c>
      <c r="G3438" s="21" t="str" cm="1">
        <f t="array" ref="G3438">_xlfn.IFS(C3438 =  "", "", D3438 = "", "",  E3438 = "", "", TRUE, C3438-B3438)</f>
        <v/>
      </c>
      <c r="H3438" s="21" t="str" cm="1">
        <f t="array" ref="H3438">_xlfn.IFS(C3438 =  "", "", D3438 = "", "",  E3438 = "", "", TRUE, D3438-C3438)</f>
        <v/>
      </c>
      <c r="I3438" s="21" t="str" cm="1">
        <f t="array" ref="I3438">_xlfn.IFS(C3438 =  "", "", D3438 = "", "",  E3438 = "", "", TRUE, E3438-D3438)</f>
        <v/>
      </c>
    </row>
    <row r="3439" spans="1:9" x14ac:dyDescent="0.4">
      <c r="A3439" s="35">
        <v>3787211</v>
      </c>
      <c r="B3439" s="24">
        <v>44275</v>
      </c>
      <c r="F3439" s="21" t="str" cm="1">
        <f t="array" ref="F3439">_xlfn.IFS(D3439="", "", E3439="", "", TRUE, E3439-B3439 )</f>
        <v/>
      </c>
      <c r="G3439" s="21" t="str" cm="1">
        <f t="array" ref="G3439">_xlfn.IFS(C3439 =  "", "", D3439 = "", "",  E3439 = "", "", TRUE, C3439-B3439)</f>
        <v/>
      </c>
      <c r="H3439" s="21" t="str" cm="1">
        <f t="array" ref="H3439">_xlfn.IFS(C3439 =  "", "", D3439 = "", "",  E3439 = "", "", TRUE, D3439-C3439)</f>
        <v/>
      </c>
      <c r="I3439" s="21" t="str" cm="1">
        <f t="array" ref="I3439">_xlfn.IFS(C3439 =  "", "", D3439 = "", "",  E3439 = "", "", TRUE, E3439-D3439)</f>
        <v/>
      </c>
    </row>
    <row r="3440" spans="1:9" x14ac:dyDescent="0.4">
      <c r="A3440" s="35">
        <v>3789926</v>
      </c>
      <c r="B3440" s="24">
        <v>44132</v>
      </c>
      <c r="F3440" s="21" t="str" cm="1">
        <f t="array" ref="F3440">_xlfn.IFS(D3440="", "", E3440="", "", TRUE, E3440-B3440 )</f>
        <v/>
      </c>
      <c r="G3440" s="21" t="str" cm="1">
        <f t="array" ref="G3440">_xlfn.IFS(C3440 =  "", "", D3440 = "", "",  E3440 = "", "", TRUE, C3440-B3440)</f>
        <v/>
      </c>
      <c r="H3440" s="21" t="str" cm="1">
        <f t="array" ref="H3440">_xlfn.IFS(C3440 =  "", "", D3440 = "", "",  E3440 = "", "", TRUE, D3440-C3440)</f>
        <v/>
      </c>
      <c r="I3440" s="21" t="str" cm="1">
        <f t="array" ref="I3440">_xlfn.IFS(C3440 =  "", "", D3440 = "", "",  E3440 = "", "", TRUE, E3440-D3440)</f>
        <v/>
      </c>
    </row>
    <row r="3441" spans="1:9" x14ac:dyDescent="0.4">
      <c r="A3441" s="35">
        <v>3792642</v>
      </c>
      <c r="B3441" s="24">
        <v>44574</v>
      </c>
      <c r="F3441" s="21" t="str" cm="1">
        <f t="array" ref="F3441">_xlfn.IFS(D3441="", "", E3441="", "", TRUE, E3441-B3441 )</f>
        <v/>
      </c>
      <c r="G3441" s="21" t="str" cm="1">
        <f t="array" ref="G3441">_xlfn.IFS(C3441 =  "", "", D3441 = "", "",  E3441 = "", "", TRUE, C3441-B3441)</f>
        <v/>
      </c>
      <c r="H3441" s="21" t="str" cm="1">
        <f t="array" ref="H3441">_xlfn.IFS(C3441 =  "", "", D3441 = "", "",  E3441 = "", "", TRUE, D3441-C3441)</f>
        <v/>
      </c>
      <c r="I3441" s="21" t="str" cm="1">
        <f t="array" ref="I3441">_xlfn.IFS(C3441 =  "", "", D3441 = "", "",  E3441 = "", "", TRUE, E3441-D3441)</f>
        <v/>
      </c>
    </row>
    <row r="3442" spans="1:9" x14ac:dyDescent="0.4">
      <c r="A3442" s="35">
        <v>3795359</v>
      </c>
      <c r="B3442" s="24">
        <v>44165</v>
      </c>
      <c r="C3442" s="24">
        <v>44172</v>
      </c>
      <c r="D3442" s="24">
        <v>44201</v>
      </c>
      <c r="F3442" s="21" t="str" cm="1">
        <f t="array" ref="F3442">_xlfn.IFS(D3442="", "", E3442="", "", TRUE, E3442-B3442 )</f>
        <v/>
      </c>
      <c r="G3442" s="21" t="str" cm="1">
        <f t="array" ref="G3442">_xlfn.IFS(C3442 =  "", "", D3442 = "", "",  E3442 = "", "", TRUE, C3442-B3442)</f>
        <v/>
      </c>
      <c r="H3442" s="21" t="str" cm="1">
        <f t="array" ref="H3442">_xlfn.IFS(C3442 =  "", "", D3442 = "", "",  E3442 = "", "", TRUE, D3442-C3442)</f>
        <v/>
      </c>
      <c r="I3442" s="21" t="str" cm="1">
        <f t="array" ref="I3442">_xlfn.IFS(C3442 =  "", "", D3442 = "", "",  E3442 = "", "", TRUE, E3442-D3442)</f>
        <v/>
      </c>
    </row>
    <row r="3443" spans="1:9" x14ac:dyDescent="0.4">
      <c r="A3443" s="35">
        <v>3798077</v>
      </c>
      <c r="B3443" s="24">
        <v>44114</v>
      </c>
      <c r="C3443" s="24">
        <v>44117</v>
      </c>
      <c r="D3443" s="24">
        <v>44131</v>
      </c>
      <c r="F3443" s="21" t="str" cm="1">
        <f t="array" ref="F3443">_xlfn.IFS(D3443="", "", E3443="", "", TRUE, E3443-B3443 )</f>
        <v/>
      </c>
      <c r="G3443" s="21" t="str" cm="1">
        <f t="array" ref="G3443">_xlfn.IFS(C3443 =  "", "", D3443 = "", "",  E3443 = "", "", TRUE, C3443-B3443)</f>
        <v/>
      </c>
      <c r="H3443" s="21" t="str" cm="1">
        <f t="array" ref="H3443">_xlfn.IFS(C3443 =  "", "", D3443 = "", "",  E3443 = "", "", TRUE, D3443-C3443)</f>
        <v/>
      </c>
      <c r="I3443" s="21" t="str" cm="1">
        <f t="array" ref="I3443">_xlfn.IFS(C3443 =  "", "", D3443 = "", "",  E3443 = "", "", TRUE, E3443-D3443)</f>
        <v/>
      </c>
    </row>
    <row r="3444" spans="1:9" x14ac:dyDescent="0.4">
      <c r="A3444" s="35">
        <v>3800796</v>
      </c>
      <c r="B3444" s="24">
        <v>44884</v>
      </c>
      <c r="F3444" s="21" t="str" cm="1">
        <f t="array" ref="F3444">_xlfn.IFS(D3444="", "", E3444="", "", TRUE, E3444-B3444 )</f>
        <v/>
      </c>
      <c r="G3444" s="21" t="str" cm="1">
        <f t="array" ref="G3444">_xlfn.IFS(C3444 =  "", "", D3444 = "", "",  E3444 = "", "", TRUE, C3444-B3444)</f>
        <v/>
      </c>
      <c r="H3444" s="21" t="str" cm="1">
        <f t="array" ref="H3444">_xlfn.IFS(C3444 =  "", "", D3444 = "", "",  E3444 = "", "", TRUE, D3444-C3444)</f>
        <v/>
      </c>
      <c r="I3444" s="21" t="str" cm="1">
        <f t="array" ref="I3444">_xlfn.IFS(C3444 =  "", "", D3444 = "", "",  E3444 = "", "", TRUE, E3444-D3444)</f>
        <v/>
      </c>
    </row>
    <row r="3445" spans="1:9" x14ac:dyDescent="0.4">
      <c r="A3445" s="35">
        <v>3803516</v>
      </c>
      <c r="B3445" s="24">
        <v>44808</v>
      </c>
      <c r="C3445" s="24">
        <v>44816</v>
      </c>
      <c r="D3445" s="24">
        <v>44840</v>
      </c>
      <c r="F3445" s="21" t="str" cm="1">
        <f t="array" ref="F3445">_xlfn.IFS(D3445="", "", E3445="", "", TRUE, E3445-B3445 )</f>
        <v/>
      </c>
      <c r="G3445" s="21" t="str" cm="1">
        <f t="array" ref="G3445">_xlfn.IFS(C3445 =  "", "", D3445 = "", "",  E3445 = "", "", TRUE, C3445-B3445)</f>
        <v/>
      </c>
      <c r="H3445" s="21" t="str" cm="1">
        <f t="array" ref="H3445">_xlfn.IFS(C3445 =  "", "", D3445 = "", "",  E3445 = "", "", TRUE, D3445-C3445)</f>
        <v/>
      </c>
      <c r="I3445" s="21" t="str" cm="1">
        <f t="array" ref="I3445">_xlfn.IFS(C3445 =  "", "", D3445 = "", "",  E3445 = "", "", TRUE, E3445-D3445)</f>
        <v/>
      </c>
    </row>
    <row r="3446" spans="1:9" x14ac:dyDescent="0.4">
      <c r="A3446" s="35">
        <v>3806237</v>
      </c>
      <c r="B3446" s="24">
        <v>44796</v>
      </c>
      <c r="F3446" s="21" t="str" cm="1">
        <f t="array" ref="F3446">_xlfn.IFS(D3446="", "", E3446="", "", TRUE, E3446-B3446 )</f>
        <v/>
      </c>
      <c r="G3446" s="21" t="str" cm="1">
        <f t="array" ref="G3446">_xlfn.IFS(C3446 =  "", "", D3446 = "", "",  E3446 = "", "", TRUE, C3446-B3446)</f>
        <v/>
      </c>
      <c r="H3446" s="21" t="str" cm="1">
        <f t="array" ref="H3446">_xlfn.IFS(C3446 =  "", "", D3446 = "", "",  E3446 = "", "", TRUE, D3446-C3446)</f>
        <v/>
      </c>
      <c r="I3446" s="21" t="str" cm="1">
        <f t="array" ref="I3446">_xlfn.IFS(C3446 =  "", "", D3446 = "", "",  E3446 = "", "", TRUE, E3446-D3446)</f>
        <v/>
      </c>
    </row>
    <row r="3447" spans="1:9" x14ac:dyDescent="0.4">
      <c r="A3447" s="35">
        <v>3808959</v>
      </c>
      <c r="B3447" s="24">
        <v>44463</v>
      </c>
      <c r="F3447" s="21" t="str" cm="1">
        <f t="array" ref="F3447">_xlfn.IFS(D3447="", "", E3447="", "", TRUE, E3447-B3447 )</f>
        <v/>
      </c>
      <c r="G3447" s="21" t="str" cm="1">
        <f t="array" ref="G3447">_xlfn.IFS(C3447 =  "", "", D3447 = "", "",  E3447 = "", "", TRUE, C3447-B3447)</f>
        <v/>
      </c>
      <c r="H3447" s="21" t="str" cm="1">
        <f t="array" ref="H3447">_xlfn.IFS(C3447 =  "", "", D3447 = "", "",  E3447 = "", "", TRUE, D3447-C3447)</f>
        <v/>
      </c>
      <c r="I3447" s="21" t="str" cm="1">
        <f t="array" ref="I3447">_xlfn.IFS(C3447 =  "", "", D3447 = "", "",  E3447 = "", "", TRUE, E3447-D3447)</f>
        <v/>
      </c>
    </row>
    <row r="3448" spans="1:9" x14ac:dyDescent="0.4">
      <c r="A3448" s="35">
        <v>3811682</v>
      </c>
      <c r="B3448" s="24">
        <v>44520</v>
      </c>
      <c r="F3448" s="21" t="str" cm="1">
        <f t="array" ref="F3448">_xlfn.IFS(D3448="", "", E3448="", "", TRUE, E3448-B3448 )</f>
        <v/>
      </c>
      <c r="G3448" s="21" t="str" cm="1">
        <f t="array" ref="G3448">_xlfn.IFS(C3448 =  "", "", D3448 = "", "",  E3448 = "", "", TRUE, C3448-B3448)</f>
        <v/>
      </c>
      <c r="H3448" s="21" t="str" cm="1">
        <f t="array" ref="H3448">_xlfn.IFS(C3448 =  "", "", D3448 = "", "",  E3448 = "", "", TRUE, D3448-C3448)</f>
        <v/>
      </c>
      <c r="I3448" s="21" t="str" cm="1">
        <f t="array" ref="I3448">_xlfn.IFS(C3448 =  "", "", D3448 = "", "",  E3448 = "", "", TRUE, E3448-D3448)</f>
        <v/>
      </c>
    </row>
    <row r="3449" spans="1:9" x14ac:dyDescent="0.4">
      <c r="A3449" s="35">
        <v>3814406</v>
      </c>
      <c r="B3449" s="24">
        <v>43870</v>
      </c>
      <c r="F3449" s="21" t="str" cm="1">
        <f t="array" ref="F3449">_xlfn.IFS(D3449="", "", E3449="", "", TRUE, E3449-B3449 )</f>
        <v/>
      </c>
      <c r="G3449" s="21" t="str" cm="1">
        <f t="array" ref="G3449">_xlfn.IFS(C3449 =  "", "", D3449 = "", "",  E3449 = "", "", TRUE, C3449-B3449)</f>
        <v/>
      </c>
      <c r="H3449" s="21" t="str" cm="1">
        <f t="array" ref="H3449">_xlfn.IFS(C3449 =  "", "", D3449 = "", "",  E3449 = "", "", TRUE, D3449-C3449)</f>
        <v/>
      </c>
      <c r="I3449" s="21" t="str" cm="1">
        <f t="array" ref="I3449">_xlfn.IFS(C3449 =  "", "", D3449 = "", "",  E3449 = "", "", TRUE, E3449-D3449)</f>
        <v/>
      </c>
    </row>
    <row r="3450" spans="1:9" x14ac:dyDescent="0.4">
      <c r="A3450" s="35">
        <v>3817131</v>
      </c>
      <c r="B3450" s="24">
        <v>44703</v>
      </c>
      <c r="C3450" s="24">
        <v>44727</v>
      </c>
      <c r="D3450" s="24">
        <v>44746</v>
      </c>
      <c r="F3450" s="21" t="str" cm="1">
        <f t="array" ref="F3450">_xlfn.IFS(D3450="", "", E3450="", "", TRUE, E3450-B3450 )</f>
        <v/>
      </c>
      <c r="G3450" s="21" t="str" cm="1">
        <f t="array" ref="G3450">_xlfn.IFS(C3450 =  "", "", D3450 = "", "",  E3450 = "", "", TRUE, C3450-B3450)</f>
        <v/>
      </c>
      <c r="H3450" s="21" t="str" cm="1">
        <f t="array" ref="H3450">_xlfn.IFS(C3450 =  "", "", D3450 = "", "",  E3450 = "", "", TRUE, D3450-C3450)</f>
        <v/>
      </c>
      <c r="I3450" s="21" t="str" cm="1">
        <f t="array" ref="I3450">_xlfn.IFS(C3450 =  "", "", D3450 = "", "",  E3450 = "", "", TRUE, E3450-D3450)</f>
        <v/>
      </c>
    </row>
    <row r="3451" spans="1:9" x14ac:dyDescent="0.4">
      <c r="A3451" s="35">
        <v>3819857</v>
      </c>
      <c r="B3451" s="24">
        <v>44114</v>
      </c>
      <c r="F3451" s="21" t="str" cm="1">
        <f t="array" ref="F3451">_xlfn.IFS(D3451="", "", E3451="", "", TRUE, E3451-B3451 )</f>
        <v/>
      </c>
      <c r="G3451" s="21" t="str" cm="1">
        <f t="array" ref="G3451">_xlfn.IFS(C3451 =  "", "", D3451 = "", "",  E3451 = "", "", TRUE, C3451-B3451)</f>
        <v/>
      </c>
      <c r="H3451" s="21" t="str" cm="1">
        <f t="array" ref="H3451">_xlfn.IFS(C3451 =  "", "", D3451 = "", "",  E3451 = "", "", TRUE, D3451-C3451)</f>
        <v/>
      </c>
      <c r="I3451" s="21" t="str" cm="1">
        <f t="array" ref="I3451">_xlfn.IFS(C3451 =  "", "", D3451 = "", "",  E3451 = "", "", TRUE, E3451-D3451)</f>
        <v/>
      </c>
    </row>
    <row r="3452" spans="1:9" x14ac:dyDescent="0.4">
      <c r="A3452" s="35">
        <v>3822584</v>
      </c>
      <c r="B3452" s="24">
        <v>43894</v>
      </c>
      <c r="F3452" s="21" t="str" cm="1">
        <f t="array" ref="F3452">_xlfn.IFS(D3452="", "", E3452="", "", TRUE, E3452-B3452 )</f>
        <v/>
      </c>
      <c r="G3452" s="21" t="str" cm="1">
        <f t="array" ref="G3452">_xlfn.IFS(C3452 =  "", "", D3452 = "", "",  E3452 = "", "", TRUE, C3452-B3452)</f>
        <v/>
      </c>
      <c r="H3452" s="21" t="str" cm="1">
        <f t="array" ref="H3452">_xlfn.IFS(C3452 =  "", "", D3452 = "", "",  E3452 = "", "", TRUE, D3452-C3452)</f>
        <v/>
      </c>
      <c r="I3452" s="21" t="str" cm="1">
        <f t="array" ref="I3452">_xlfn.IFS(C3452 =  "", "", D3452 = "", "",  E3452 = "", "", TRUE, E3452-D3452)</f>
        <v/>
      </c>
    </row>
    <row r="3453" spans="1:9" x14ac:dyDescent="0.4">
      <c r="A3453" s="35">
        <v>3825312</v>
      </c>
      <c r="B3453" s="24">
        <v>43869</v>
      </c>
      <c r="F3453" s="21" t="str" cm="1">
        <f t="array" ref="F3453">_xlfn.IFS(D3453="", "", E3453="", "", TRUE, E3453-B3453 )</f>
        <v/>
      </c>
      <c r="G3453" s="21" t="str" cm="1">
        <f t="array" ref="G3453">_xlfn.IFS(C3453 =  "", "", D3453 = "", "",  E3453 = "", "", TRUE, C3453-B3453)</f>
        <v/>
      </c>
      <c r="H3453" s="21" t="str" cm="1">
        <f t="array" ref="H3453">_xlfn.IFS(C3453 =  "", "", D3453 = "", "",  E3453 = "", "", TRUE, D3453-C3453)</f>
        <v/>
      </c>
      <c r="I3453" s="21" t="str" cm="1">
        <f t="array" ref="I3453">_xlfn.IFS(C3453 =  "", "", D3453 = "", "",  E3453 = "", "", TRUE, E3453-D3453)</f>
        <v/>
      </c>
    </row>
    <row r="3454" spans="1:9" x14ac:dyDescent="0.4">
      <c r="A3454" s="35">
        <v>3828041</v>
      </c>
      <c r="B3454" s="24">
        <v>44477</v>
      </c>
      <c r="C3454" s="24">
        <v>44478</v>
      </c>
      <c r="D3454" s="24">
        <v>44492</v>
      </c>
      <c r="F3454" s="21" t="str" cm="1">
        <f t="array" ref="F3454">_xlfn.IFS(D3454="", "", E3454="", "", TRUE, E3454-B3454 )</f>
        <v/>
      </c>
      <c r="G3454" s="21" t="str" cm="1">
        <f t="array" ref="G3454">_xlfn.IFS(C3454 =  "", "", D3454 = "", "",  E3454 = "", "", TRUE, C3454-B3454)</f>
        <v/>
      </c>
      <c r="H3454" s="21" t="str" cm="1">
        <f t="array" ref="H3454">_xlfn.IFS(C3454 =  "", "", D3454 = "", "",  E3454 = "", "", TRUE, D3454-C3454)</f>
        <v/>
      </c>
      <c r="I3454" s="21" t="str" cm="1">
        <f t="array" ref="I3454">_xlfn.IFS(C3454 =  "", "", D3454 = "", "",  E3454 = "", "", TRUE, E3454-D3454)</f>
        <v/>
      </c>
    </row>
    <row r="3455" spans="1:9" x14ac:dyDescent="0.4">
      <c r="A3455" s="35">
        <v>3830771</v>
      </c>
      <c r="B3455" s="24">
        <v>44272</v>
      </c>
      <c r="F3455" s="21" t="str" cm="1">
        <f t="array" ref="F3455">_xlfn.IFS(D3455="", "", E3455="", "", TRUE, E3455-B3455 )</f>
        <v/>
      </c>
      <c r="G3455" s="21" t="str" cm="1">
        <f t="array" ref="G3455">_xlfn.IFS(C3455 =  "", "", D3455 = "", "",  E3455 = "", "", TRUE, C3455-B3455)</f>
        <v/>
      </c>
      <c r="H3455" s="21" t="str" cm="1">
        <f t="array" ref="H3455">_xlfn.IFS(C3455 =  "", "", D3455 = "", "",  E3455 = "", "", TRUE, D3455-C3455)</f>
        <v/>
      </c>
      <c r="I3455" s="21" t="str" cm="1">
        <f t="array" ref="I3455">_xlfn.IFS(C3455 =  "", "", D3455 = "", "",  E3455 = "", "", TRUE, E3455-D3455)</f>
        <v/>
      </c>
    </row>
    <row r="3456" spans="1:9" x14ac:dyDescent="0.4">
      <c r="A3456" s="35">
        <v>3833502</v>
      </c>
      <c r="B3456" s="24">
        <v>44315</v>
      </c>
      <c r="F3456" s="21" t="str" cm="1">
        <f t="array" ref="F3456">_xlfn.IFS(D3456="", "", E3456="", "", TRUE, E3456-B3456 )</f>
        <v/>
      </c>
      <c r="G3456" s="21" t="str" cm="1">
        <f t="array" ref="G3456">_xlfn.IFS(C3456 =  "", "", D3456 = "", "",  E3456 = "", "", TRUE, C3456-B3456)</f>
        <v/>
      </c>
      <c r="H3456" s="21" t="str" cm="1">
        <f t="array" ref="H3456">_xlfn.IFS(C3456 =  "", "", D3456 = "", "",  E3456 = "", "", TRUE, D3456-C3456)</f>
        <v/>
      </c>
      <c r="I3456" s="21" t="str" cm="1">
        <f t="array" ref="I3456">_xlfn.IFS(C3456 =  "", "", D3456 = "", "",  E3456 = "", "", TRUE, E3456-D3456)</f>
        <v/>
      </c>
    </row>
    <row r="3457" spans="1:9" x14ac:dyDescent="0.4">
      <c r="A3457" s="35">
        <v>3836234</v>
      </c>
      <c r="B3457" s="24">
        <v>44499</v>
      </c>
      <c r="C3457" s="24">
        <v>44503</v>
      </c>
      <c r="D3457" s="24">
        <v>44518</v>
      </c>
      <c r="F3457" s="21" t="str" cm="1">
        <f t="array" ref="F3457">_xlfn.IFS(D3457="", "", E3457="", "", TRUE, E3457-B3457 )</f>
        <v/>
      </c>
      <c r="G3457" s="21" t="str" cm="1">
        <f t="array" ref="G3457">_xlfn.IFS(C3457 =  "", "", D3457 = "", "",  E3457 = "", "", TRUE, C3457-B3457)</f>
        <v/>
      </c>
      <c r="H3457" s="21" t="str" cm="1">
        <f t="array" ref="H3457">_xlfn.IFS(C3457 =  "", "", D3457 = "", "",  E3457 = "", "", TRUE, D3457-C3457)</f>
        <v/>
      </c>
      <c r="I3457" s="21" t="str" cm="1">
        <f t="array" ref="I3457">_xlfn.IFS(C3457 =  "", "", D3457 = "", "",  E3457 = "", "", TRUE, E3457-D3457)</f>
        <v/>
      </c>
    </row>
    <row r="3458" spans="1:9" x14ac:dyDescent="0.4">
      <c r="A3458" s="35">
        <v>3838967</v>
      </c>
      <c r="B3458" s="24">
        <v>44205</v>
      </c>
      <c r="F3458" s="21" t="str" cm="1">
        <f t="array" ref="F3458">_xlfn.IFS(D3458="", "", E3458="", "", TRUE, E3458-B3458 )</f>
        <v/>
      </c>
      <c r="G3458" s="21" t="str" cm="1">
        <f t="array" ref="G3458">_xlfn.IFS(C3458 =  "", "", D3458 = "", "",  E3458 = "", "", TRUE, C3458-B3458)</f>
        <v/>
      </c>
      <c r="H3458" s="21" t="str" cm="1">
        <f t="array" ref="H3458">_xlfn.IFS(C3458 =  "", "", D3458 = "", "",  E3458 = "", "", TRUE, D3458-C3458)</f>
        <v/>
      </c>
      <c r="I3458" s="21" t="str" cm="1">
        <f t="array" ref="I3458">_xlfn.IFS(C3458 =  "", "", D3458 = "", "",  E3458 = "", "", TRUE, E3458-D3458)</f>
        <v/>
      </c>
    </row>
    <row r="3459" spans="1:9" x14ac:dyDescent="0.4">
      <c r="A3459" s="35">
        <v>3841701</v>
      </c>
      <c r="B3459" s="24">
        <v>44482</v>
      </c>
      <c r="F3459" s="21" t="str" cm="1">
        <f t="array" ref="F3459">_xlfn.IFS(D3459="", "", E3459="", "", TRUE, E3459-B3459 )</f>
        <v/>
      </c>
      <c r="G3459" s="21" t="str" cm="1">
        <f t="array" ref="G3459">_xlfn.IFS(C3459 =  "", "", D3459 = "", "",  E3459 = "", "", TRUE, C3459-B3459)</f>
        <v/>
      </c>
      <c r="H3459" s="21" t="str" cm="1">
        <f t="array" ref="H3459">_xlfn.IFS(C3459 =  "", "", D3459 = "", "",  E3459 = "", "", TRUE, D3459-C3459)</f>
        <v/>
      </c>
      <c r="I3459" s="21" t="str" cm="1">
        <f t="array" ref="I3459">_xlfn.IFS(C3459 =  "", "", D3459 = "", "",  E3459 = "", "", TRUE, E3459-D3459)</f>
        <v/>
      </c>
    </row>
    <row r="3460" spans="1:9" x14ac:dyDescent="0.4">
      <c r="A3460" s="35">
        <v>3844436</v>
      </c>
      <c r="B3460" s="24">
        <v>44584</v>
      </c>
      <c r="F3460" s="21" t="str" cm="1">
        <f t="array" ref="F3460">_xlfn.IFS(D3460="", "", E3460="", "", TRUE, E3460-B3460 )</f>
        <v/>
      </c>
      <c r="G3460" s="21" t="str" cm="1">
        <f t="array" ref="G3460">_xlfn.IFS(C3460 =  "", "", D3460 = "", "",  E3460 = "", "", TRUE, C3460-B3460)</f>
        <v/>
      </c>
      <c r="H3460" s="21" t="str" cm="1">
        <f t="array" ref="H3460">_xlfn.IFS(C3460 =  "", "", D3460 = "", "",  E3460 = "", "", TRUE, D3460-C3460)</f>
        <v/>
      </c>
      <c r="I3460" s="21" t="str" cm="1">
        <f t="array" ref="I3460">_xlfn.IFS(C3460 =  "", "", D3460 = "", "",  E3460 = "", "", TRUE, E3460-D3460)</f>
        <v/>
      </c>
    </row>
    <row r="3461" spans="1:9" x14ac:dyDescent="0.4">
      <c r="A3461" s="35">
        <v>3847172</v>
      </c>
      <c r="B3461" s="24">
        <v>44847</v>
      </c>
      <c r="F3461" s="21" t="str" cm="1">
        <f t="array" ref="F3461">_xlfn.IFS(D3461="", "", E3461="", "", TRUE, E3461-B3461 )</f>
        <v/>
      </c>
      <c r="G3461" s="21" t="str" cm="1">
        <f t="array" ref="G3461">_xlfn.IFS(C3461 =  "", "", D3461 = "", "",  E3461 = "", "", TRUE, C3461-B3461)</f>
        <v/>
      </c>
      <c r="H3461" s="21" t="str" cm="1">
        <f t="array" ref="H3461">_xlfn.IFS(C3461 =  "", "", D3461 = "", "",  E3461 = "", "", TRUE, D3461-C3461)</f>
        <v/>
      </c>
      <c r="I3461" s="21" t="str" cm="1">
        <f t="array" ref="I3461">_xlfn.IFS(C3461 =  "", "", D3461 = "", "",  E3461 = "", "", TRUE, E3461-D3461)</f>
        <v/>
      </c>
    </row>
    <row r="3462" spans="1:9" x14ac:dyDescent="0.4">
      <c r="A3462" s="35">
        <v>3849909</v>
      </c>
      <c r="B3462" s="24">
        <v>44903</v>
      </c>
      <c r="F3462" s="21" t="str" cm="1">
        <f t="array" ref="F3462">_xlfn.IFS(D3462="", "", E3462="", "", TRUE, E3462-B3462 )</f>
        <v/>
      </c>
      <c r="G3462" s="21" t="str" cm="1">
        <f t="array" ref="G3462">_xlfn.IFS(C3462 =  "", "", D3462 = "", "",  E3462 = "", "", TRUE, C3462-B3462)</f>
        <v/>
      </c>
      <c r="H3462" s="21" t="str" cm="1">
        <f t="array" ref="H3462">_xlfn.IFS(C3462 =  "", "", D3462 = "", "",  E3462 = "", "", TRUE, D3462-C3462)</f>
        <v/>
      </c>
      <c r="I3462" s="21" t="str" cm="1">
        <f t="array" ref="I3462">_xlfn.IFS(C3462 =  "", "", D3462 = "", "",  E3462 = "", "", TRUE, E3462-D3462)</f>
        <v/>
      </c>
    </row>
    <row r="3463" spans="1:9" x14ac:dyDescent="0.4">
      <c r="A3463" s="35">
        <v>3852647</v>
      </c>
      <c r="B3463" s="24">
        <v>44886</v>
      </c>
      <c r="F3463" s="21" t="str" cm="1">
        <f t="array" ref="F3463">_xlfn.IFS(D3463="", "", E3463="", "", TRUE, E3463-B3463 )</f>
        <v/>
      </c>
      <c r="G3463" s="21" t="str" cm="1">
        <f t="array" ref="G3463">_xlfn.IFS(C3463 =  "", "", D3463 = "", "",  E3463 = "", "", TRUE, C3463-B3463)</f>
        <v/>
      </c>
      <c r="H3463" s="21" t="str" cm="1">
        <f t="array" ref="H3463">_xlfn.IFS(C3463 =  "", "", D3463 = "", "",  E3463 = "", "", TRUE, D3463-C3463)</f>
        <v/>
      </c>
      <c r="I3463" s="21" t="str" cm="1">
        <f t="array" ref="I3463">_xlfn.IFS(C3463 =  "", "", D3463 = "", "",  E3463 = "", "", TRUE, E3463-D3463)</f>
        <v/>
      </c>
    </row>
    <row r="3464" spans="1:9" x14ac:dyDescent="0.4">
      <c r="A3464" s="35">
        <v>3855386</v>
      </c>
      <c r="B3464" s="24">
        <v>44834</v>
      </c>
      <c r="C3464" s="24">
        <v>44850</v>
      </c>
      <c r="D3464" s="24">
        <v>44880</v>
      </c>
      <c r="F3464" s="21" t="str" cm="1">
        <f t="array" ref="F3464">_xlfn.IFS(D3464="", "", E3464="", "", TRUE, E3464-B3464 )</f>
        <v/>
      </c>
      <c r="G3464" s="21" t="str" cm="1">
        <f t="array" ref="G3464">_xlfn.IFS(C3464 =  "", "", D3464 = "", "",  E3464 = "", "", TRUE, C3464-B3464)</f>
        <v/>
      </c>
      <c r="H3464" s="21" t="str" cm="1">
        <f t="array" ref="H3464">_xlfn.IFS(C3464 =  "", "", D3464 = "", "",  E3464 = "", "", TRUE, D3464-C3464)</f>
        <v/>
      </c>
      <c r="I3464" s="21" t="str" cm="1">
        <f t="array" ref="I3464">_xlfn.IFS(C3464 =  "", "", D3464 = "", "",  E3464 = "", "", TRUE, E3464-D3464)</f>
        <v/>
      </c>
    </row>
    <row r="3465" spans="1:9" x14ac:dyDescent="0.4">
      <c r="A3465" s="35">
        <v>3858126</v>
      </c>
      <c r="B3465" s="24">
        <v>44537</v>
      </c>
      <c r="C3465" s="24">
        <v>44551</v>
      </c>
      <c r="D3465" s="24">
        <v>44552</v>
      </c>
      <c r="F3465" s="21" t="str" cm="1">
        <f t="array" ref="F3465">_xlfn.IFS(D3465="", "", E3465="", "", TRUE, E3465-B3465 )</f>
        <v/>
      </c>
      <c r="G3465" s="21" t="str" cm="1">
        <f t="array" ref="G3465">_xlfn.IFS(C3465 =  "", "", D3465 = "", "",  E3465 = "", "", TRUE, C3465-B3465)</f>
        <v/>
      </c>
      <c r="H3465" s="21" t="str" cm="1">
        <f t="array" ref="H3465">_xlfn.IFS(C3465 =  "", "", D3465 = "", "",  E3465 = "", "", TRUE, D3465-C3465)</f>
        <v/>
      </c>
      <c r="I3465" s="21" t="str" cm="1">
        <f t="array" ref="I3465">_xlfn.IFS(C3465 =  "", "", D3465 = "", "",  E3465 = "", "", TRUE, E3465-D3465)</f>
        <v/>
      </c>
    </row>
    <row r="3466" spans="1:9" x14ac:dyDescent="0.4">
      <c r="A3466" s="35">
        <v>3860867</v>
      </c>
      <c r="B3466" s="24">
        <v>44107</v>
      </c>
      <c r="C3466" s="24">
        <v>44115</v>
      </c>
      <c r="D3466" s="24">
        <v>44128</v>
      </c>
      <c r="F3466" s="21" t="str" cm="1">
        <f t="array" ref="F3466">_xlfn.IFS(D3466="", "", E3466="", "", TRUE, E3466-B3466 )</f>
        <v/>
      </c>
      <c r="G3466" s="21" t="str" cm="1">
        <f t="array" ref="G3466">_xlfn.IFS(C3466 =  "", "", D3466 = "", "",  E3466 = "", "", TRUE, C3466-B3466)</f>
        <v/>
      </c>
      <c r="H3466" s="21" t="str" cm="1">
        <f t="array" ref="H3466">_xlfn.IFS(C3466 =  "", "", D3466 = "", "",  E3466 = "", "", TRUE, D3466-C3466)</f>
        <v/>
      </c>
      <c r="I3466" s="21" t="str" cm="1">
        <f t="array" ref="I3466">_xlfn.IFS(C3466 =  "", "", D3466 = "", "",  E3466 = "", "", TRUE, E3466-D3466)</f>
        <v/>
      </c>
    </row>
    <row r="3467" spans="1:9" x14ac:dyDescent="0.4">
      <c r="A3467" s="35">
        <v>3863609</v>
      </c>
      <c r="B3467" s="24">
        <v>44482</v>
      </c>
      <c r="F3467" s="21" t="str" cm="1">
        <f t="array" ref="F3467">_xlfn.IFS(D3467="", "", E3467="", "", TRUE, E3467-B3467 )</f>
        <v/>
      </c>
      <c r="G3467" s="21" t="str" cm="1">
        <f t="array" ref="G3467">_xlfn.IFS(C3467 =  "", "", D3467 = "", "",  E3467 = "", "", TRUE, C3467-B3467)</f>
        <v/>
      </c>
      <c r="H3467" s="21" t="str" cm="1">
        <f t="array" ref="H3467">_xlfn.IFS(C3467 =  "", "", D3467 = "", "",  E3467 = "", "", TRUE, D3467-C3467)</f>
        <v/>
      </c>
      <c r="I3467" s="21" t="str" cm="1">
        <f t="array" ref="I3467">_xlfn.IFS(C3467 =  "", "", D3467 = "", "",  E3467 = "", "", TRUE, E3467-D3467)</f>
        <v/>
      </c>
    </row>
    <row r="3468" spans="1:9" x14ac:dyDescent="0.4">
      <c r="A3468" s="35">
        <v>3866352</v>
      </c>
      <c r="B3468" s="24">
        <v>44803</v>
      </c>
      <c r="F3468" s="21" t="str" cm="1">
        <f t="array" ref="F3468">_xlfn.IFS(D3468="", "", E3468="", "", TRUE, E3468-B3468 )</f>
        <v/>
      </c>
      <c r="G3468" s="21" t="str" cm="1">
        <f t="array" ref="G3468">_xlfn.IFS(C3468 =  "", "", D3468 = "", "",  E3468 = "", "", TRUE, C3468-B3468)</f>
        <v/>
      </c>
      <c r="H3468" s="21" t="str" cm="1">
        <f t="array" ref="H3468">_xlfn.IFS(C3468 =  "", "", D3468 = "", "",  E3468 = "", "", TRUE, D3468-C3468)</f>
        <v/>
      </c>
      <c r="I3468" s="21" t="str" cm="1">
        <f t="array" ref="I3468">_xlfn.IFS(C3468 =  "", "", D3468 = "", "",  E3468 = "", "", TRUE, E3468-D3468)</f>
        <v/>
      </c>
    </row>
    <row r="3469" spans="1:9" x14ac:dyDescent="0.4">
      <c r="A3469" s="35">
        <v>3869096</v>
      </c>
      <c r="B3469" s="24">
        <v>44146</v>
      </c>
      <c r="F3469" s="21" t="str" cm="1">
        <f t="array" ref="F3469">_xlfn.IFS(D3469="", "", E3469="", "", TRUE, E3469-B3469 )</f>
        <v/>
      </c>
      <c r="G3469" s="21" t="str" cm="1">
        <f t="array" ref="G3469">_xlfn.IFS(C3469 =  "", "", D3469 = "", "",  E3469 = "", "", TRUE, C3469-B3469)</f>
        <v/>
      </c>
      <c r="H3469" s="21" t="str" cm="1">
        <f t="array" ref="H3469">_xlfn.IFS(C3469 =  "", "", D3469 = "", "",  E3469 = "", "", TRUE, D3469-C3469)</f>
        <v/>
      </c>
      <c r="I3469" s="21" t="str" cm="1">
        <f t="array" ref="I3469">_xlfn.IFS(C3469 =  "", "", D3469 = "", "",  E3469 = "", "", TRUE, E3469-D3469)</f>
        <v/>
      </c>
    </row>
    <row r="3470" spans="1:9" x14ac:dyDescent="0.4">
      <c r="A3470" s="35">
        <v>3871841</v>
      </c>
      <c r="B3470" s="24">
        <v>43904</v>
      </c>
      <c r="C3470" s="24">
        <v>43916</v>
      </c>
      <c r="D3470" s="24">
        <v>43938</v>
      </c>
      <c r="F3470" s="21" t="str" cm="1">
        <f t="array" ref="F3470">_xlfn.IFS(D3470="", "", E3470="", "", TRUE, E3470-B3470 )</f>
        <v/>
      </c>
      <c r="G3470" s="21" t="str" cm="1">
        <f t="array" ref="G3470">_xlfn.IFS(C3470 =  "", "", D3470 = "", "",  E3470 = "", "", TRUE, C3470-B3470)</f>
        <v/>
      </c>
      <c r="H3470" s="21" t="str" cm="1">
        <f t="array" ref="H3470">_xlfn.IFS(C3470 =  "", "", D3470 = "", "",  E3470 = "", "", TRUE, D3470-C3470)</f>
        <v/>
      </c>
      <c r="I3470" s="21" t="str" cm="1">
        <f t="array" ref="I3470">_xlfn.IFS(C3470 =  "", "", D3470 = "", "",  E3470 = "", "", TRUE, E3470-D3470)</f>
        <v/>
      </c>
    </row>
    <row r="3471" spans="1:9" x14ac:dyDescent="0.4">
      <c r="A3471" s="35">
        <v>3874587</v>
      </c>
      <c r="B3471" s="24">
        <v>44684</v>
      </c>
      <c r="F3471" s="21" t="str" cm="1">
        <f t="array" ref="F3471">_xlfn.IFS(D3471="", "", E3471="", "", TRUE, E3471-B3471 )</f>
        <v/>
      </c>
      <c r="G3471" s="21" t="str" cm="1">
        <f t="array" ref="G3471">_xlfn.IFS(C3471 =  "", "", D3471 = "", "",  E3471 = "", "", TRUE, C3471-B3471)</f>
        <v/>
      </c>
      <c r="H3471" s="21" t="str" cm="1">
        <f t="array" ref="H3471">_xlfn.IFS(C3471 =  "", "", D3471 = "", "",  E3471 = "", "", TRUE, D3471-C3471)</f>
        <v/>
      </c>
      <c r="I3471" s="21" t="str" cm="1">
        <f t="array" ref="I3471">_xlfn.IFS(C3471 =  "", "", D3471 = "", "",  E3471 = "", "", TRUE, E3471-D3471)</f>
        <v/>
      </c>
    </row>
    <row r="3472" spans="1:9" x14ac:dyDescent="0.4">
      <c r="A3472" s="35">
        <v>3877334</v>
      </c>
      <c r="B3472" s="24">
        <v>44424</v>
      </c>
      <c r="F3472" s="21" t="str" cm="1">
        <f t="array" ref="F3472">_xlfn.IFS(D3472="", "", E3472="", "", TRUE, E3472-B3472 )</f>
        <v/>
      </c>
      <c r="G3472" s="21" t="str" cm="1">
        <f t="array" ref="G3472">_xlfn.IFS(C3472 =  "", "", D3472 = "", "",  E3472 = "", "", TRUE, C3472-B3472)</f>
        <v/>
      </c>
      <c r="H3472" s="21" t="str" cm="1">
        <f t="array" ref="H3472">_xlfn.IFS(C3472 =  "", "", D3472 = "", "",  E3472 = "", "", TRUE, D3472-C3472)</f>
        <v/>
      </c>
      <c r="I3472" s="21" t="str" cm="1">
        <f t="array" ref="I3472">_xlfn.IFS(C3472 =  "", "", D3472 = "", "",  E3472 = "", "", TRUE, E3472-D3472)</f>
        <v/>
      </c>
    </row>
    <row r="3473" spans="1:9" x14ac:dyDescent="0.4">
      <c r="A3473" s="35">
        <v>3880082</v>
      </c>
      <c r="B3473" s="24">
        <v>44594</v>
      </c>
      <c r="F3473" s="21" t="str" cm="1">
        <f t="array" ref="F3473">_xlfn.IFS(D3473="", "", E3473="", "", TRUE, E3473-B3473 )</f>
        <v/>
      </c>
      <c r="G3473" s="21" t="str" cm="1">
        <f t="array" ref="G3473">_xlfn.IFS(C3473 =  "", "", D3473 = "", "",  E3473 = "", "", TRUE, C3473-B3473)</f>
        <v/>
      </c>
      <c r="H3473" s="21" t="str" cm="1">
        <f t="array" ref="H3473">_xlfn.IFS(C3473 =  "", "", D3473 = "", "",  E3473 = "", "", TRUE, D3473-C3473)</f>
        <v/>
      </c>
      <c r="I3473" s="21" t="str" cm="1">
        <f t="array" ref="I3473">_xlfn.IFS(C3473 =  "", "", D3473 = "", "",  E3473 = "", "", TRUE, E3473-D3473)</f>
        <v/>
      </c>
    </row>
    <row r="3474" spans="1:9" x14ac:dyDescent="0.4">
      <c r="A3474" s="35">
        <v>3882831</v>
      </c>
      <c r="B3474" s="24">
        <v>44572</v>
      </c>
      <c r="F3474" s="21" t="str" cm="1">
        <f t="array" ref="F3474">_xlfn.IFS(D3474="", "", E3474="", "", TRUE, E3474-B3474 )</f>
        <v/>
      </c>
      <c r="G3474" s="21" t="str" cm="1">
        <f t="array" ref="G3474">_xlfn.IFS(C3474 =  "", "", D3474 = "", "",  E3474 = "", "", TRUE, C3474-B3474)</f>
        <v/>
      </c>
      <c r="H3474" s="21" t="str" cm="1">
        <f t="array" ref="H3474">_xlfn.IFS(C3474 =  "", "", D3474 = "", "",  E3474 = "", "", TRUE, D3474-C3474)</f>
        <v/>
      </c>
      <c r="I3474" s="21" t="str" cm="1">
        <f t="array" ref="I3474">_xlfn.IFS(C3474 =  "", "", D3474 = "", "",  E3474 = "", "", TRUE, E3474-D3474)</f>
        <v/>
      </c>
    </row>
    <row r="3475" spans="1:9" x14ac:dyDescent="0.4">
      <c r="A3475" s="35">
        <v>3885581</v>
      </c>
      <c r="B3475" s="24">
        <v>44895</v>
      </c>
      <c r="F3475" s="21" t="str" cm="1">
        <f t="array" ref="F3475">_xlfn.IFS(D3475="", "", E3475="", "", TRUE, E3475-B3475 )</f>
        <v/>
      </c>
      <c r="G3475" s="21" t="str" cm="1">
        <f t="array" ref="G3475">_xlfn.IFS(C3475 =  "", "", D3475 = "", "",  E3475 = "", "", TRUE, C3475-B3475)</f>
        <v/>
      </c>
      <c r="H3475" s="21" t="str" cm="1">
        <f t="array" ref="H3475">_xlfn.IFS(C3475 =  "", "", D3475 = "", "",  E3475 = "", "", TRUE, D3475-C3475)</f>
        <v/>
      </c>
      <c r="I3475" s="21" t="str" cm="1">
        <f t="array" ref="I3475">_xlfn.IFS(C3475 =  "", "", D3475 = "", "",  E3475 = "", "", TRUE, E3475-D3475)</f>
        <v/>
      </c>
    </row>
    <row r="3476" spans="1:9" x14ac:dyDescent="0.4">
      <c r="A3476" s="35">
        <v>3888332</v>
      </c>
      <c r="B3476" s="24">
        <v>44472</v>
      </c>
      <c r="F3476" s="21" t="str" cm="1">
        <f t="array" ref="F3476">_xlfn.IFS(D3476="", "", E3476="", "", TRUE, E3476-B3476 )</f>
        <v/>
      </c>
      <c r="G3476" s="21" t="str" cm="1">
        <f t="array" ref="G3476">_xlfn.IFS(C3476 =  "", "", D3476 = "", "",  E3476 = "", "", TRUE, C3476-B3476)</f>
        <v/>
      </c>
      <c r="H3476" s="21" t="str" cm="1">
        <f t="array" ref="H3476">_xlfn.IFS(C3476 =  "", "", D3476 = "", "",  E3476 = "", "", TRUE, D3476-C3476)</f>
        <v/>
      </c>
      <c r="I3476" s="21" t="str" cm="1">
        <f t="array" ref="I3476">_xlfn.IFS(C3476 =  "", "", D3476 = "", "",  E3476 = "", "", TRUE, E3476-D3476)</f>
        <v/>
      </c>
    </row>
    <row r="3477" spans="1:9" x14ac:dyDescent="0.4">
      <c r="A3477" s="35">
        <v>3891084</v>
      </c>
      <c r="B3477" s="24">
        <v>44850</v>
      </c>
      <c r="F3477" s="21" t="str" cm="1">
        <f t="array" ref="F3477">_xlfn.IFS(D3477="", "", E3477="", "", TRUE, E3477-B3477 )</f>
        <v/>
      </c>
      <c r="G3477" s="21" t="str" cm="1">
        <f t="array" ref="G3477">_xlfn.IFS(C3477 =  "", "", D3477 = "", "",  E3477 = "", "", TRUE, C3477-B3477)</f>
        <v/>
      </c>
      <c r="H3477" s="21" t="str" cm="1">
        <f t="array" ref="H3477">_xlfn.IFS(C3477 =  "", "", D3477 = "", "",  E3477 = "", "", TRUE, D3477-C3477)</f>
        <v/>
      </c>
      <c r="I3477" s="21" t="str" cm="1">
        <f t="array" ref="I3477">_xlfn.IFS(C3477 =  "", "", D3477 = "", "",  E3477 = "", "", TRUE, E3477-D3477)</f>
        <v/>
      </c>
    </row>
    <row r="3478" spans="1:9" x14ac:dyDescent="0.4">
      <c r="A3478" s="35">
        <v>3893837</v>
      </c>
      <c r="B3478" s="24">
        <v>44585</v>
      </c>
      <c r="F3478" s="21" t="str" cm="1">
        <f t="array" ref="F3478">_xlfn.IFS(D3478="", "", E3478="", "", TRUE, E3478-B3478 )</f>
        <v/>
      </c>
      <c r="G3478" s="21" t="str" cm="1">
        <f t="array" ref="G3478">_xlfn.IFS(C3478 =  "", "", D3478 = "", "",  E3478 = "", "", TRUE, C3478-B3478)</f>
        <v/>
      </c>
      <c r="H3478" s="21" t="str" cm="1">
        <f t="array" ref="H3478">_xlfn.IFS(C3478 =  "", "", D3478 = "", "",  E3478 = "", "", TRUE, D3478-C3478)</f>
        <v/>
      </c>
      <c r="I3478" s="21" t="str" cm="1">
        <f t="array" ref="I3478">_xlfn.IFS(C3478 =  "", "", D3478 = "", "",  E3478 = "", "", TRUE, E3478-D3478)</f>
        <v/>
      </c>
    </row>
    <row r="3479" spans="1:9" x14ac:dyDescent="0.4">
      <c r="A3479" s="35">
        <v>3896591</v>
      </c>
      <c r="B3479" s="24">
        <v>44580</v>
      </c>
      <c r="F3479" s="21" t="str" cm="1">
        <f t="array" ref="F3479">_xlfn.IFS(D3479="", "", E3479="", "", TRUE, E3479-B3479 )</f>
        <v/>
      </c>
      <c r="G3479" s="21" t="str" cm="1">
        <f t="array" ref="G3479">_xlfn.IFS(C3479 =  "", "", D3479 = "", "",  E3479 = "", "", TRUE, C3479-B3479)</f>
        <v/>
      </c>
      <c r="H3479" s="21" t="str" cm="1">
        <f t="array" ref="H3479">_xlfn.IFS(C3479 =  "", "", D3479 = "", "",  E3479 = "", "", TRUE, D3479-C3479)</f>
        <v/>
      </c>
      <c r="I3479" s="21" t="str" cm="1">
        <f t="array" ref="I3479">_xlfn.IFS(C3479 =  "", "", D3479 = "", "",  E3479 = "", "", TRUE, E3479-D3479)</f>
        <v/>
      </c>
    </row>
    <row r="3480" spans="1:9" x14ac:dyDescent="0.4">
      <c r="A3480" s="35">
        <v>3899346</v>
      </c>
      <c r="B3480" s="24">
        <v>44299</v>
      </c>
      <c r="F3480" s="21" t="str" cm="1">
        <f t="array" ref="F3480">_xlfn.IFS(D3480="", "", E3480="", "", TRUE, E3480-B3480 )</f>
        <v/>
      </c>
      <c r="G3480" s="21" t="str" cm="1">
        <f t="array" ref="G3480">_xlfn.IFS(C3480 =  "", "", D3480 = "", "",  E3480 = "", "", TRUE, C3480-B3480)</f>
        <v/>
      </c>
      <c r="H3480" s="21" t="str" cm="1">
        <f t="array" ref="H3480">_xlfn.IFS(C3480 =  "", "", D3480 = "", "",  E3480 = "", "", TRUE, D3480-C3480)</f>
        <v/>
      </c>
      <c r="I3480" s="21" t="str" cm="1">
        <f t="array" ref="I3480">_xlfn.IFS(C3480 =  "", "", D3480 = "", "",  E3480 = "", "", TRUE, E3480-D3480)</f>
        <v/>
      </c>
    </row>
    <row r="3481" spans="1:9" x14ac:dyDescent="0.4">
      <c r="A3481" s="35">
        <v>3902102</v>
      </c>
      <c r="B3481" s="24">
        <v>44529</v>
      </c>
      <c r="F3481" s="21" t="str" cm="1">
        <f t="array" ref="F3481">_xlfn.IFS(D3481="", "", E3481="", "", TRUE, E3481-B3481 )</f>
        <v/>
      </c>
      <c r="G3481" s="21" t="str" cm="1">
        <f t="array" ref="G3481">_xlfn.IFS(C3481 =  "", "", D3481 = "", "",  E3481 = "", "", TRUE, C3481-B3481)</f>
        <v/>
      </c>
      <c r="H3481" s="21" t="str" cm="1">
        <f t="array" ref="H3481">_xlfn.IFS(C3481 =  "", "", D3481 = "", "",  E3481 = "", "", TRUE, D3481-C3481)</f>
        <v/>
      </c>
      <c r="I3481" s="21" t="str" cm="1">
        <f t="array" ref="I3481">_xlfn.IFS(C3481 =  "", "", D3481 = "", "",  E3481 = "", "", TRUE, E3481-D3481)</f>
        <v/>
      </c>
    </row>
    <row r="3482" spans="1:9" x14ac:dyDescent="0.4">
      <c r="A3482" s="35">
        <v>3904859</v>
      </c>
      <c r="B3482" s="24">
        <v>44079</v>
      </c>
      <c r="C3482" s="24">
        <v>44108</v>
      </c>
      <c r="D3482" s="24">
        <v>44123</v>
      </c>
      <c r="F3482" s="21" t="str" cm="1">
        <f t="array" ref="F3482">_xlfn.IFS(D3482="", "", E3482="", "", TRUE, E3482-B3482 )</f>
        <v/>
      </c>
      <c r="G3482" s="21" t="str" cm="1">
        <f t="array" ref="G3482">_xlfn.IFS(C3482 =  "", "", D3482 = "", "",  E3482 = "", "", TRUE, C3482-B3482)</f>
        <v/>
      </c>
      <c r="H3482" s="21" t="str" cm="1">
        <f t="array" ref="H3482">_xlfn.IFS(C3482 =  "", "", D3482 = "", "",  E3482 = "", "", TRUE, D3482-C3482)</f>
        <v/>
      </c>
      <c r="I3482" s="21" t="str" cm="1">
        <f t="array" ref="I3482">_xlfn.IFS(C3482 =  "", "", D3482 = "", "",  E3482 = "", "", TRUE, E3482-D3482)</f>
        <v/>
      </c>
    </row>
    <row r="3483" spans="1:9" x14ac:dyDescent="0.4">
      <c r="A3483" s="35">
        <v>3907617</v>
      </c>
      <c r="B3483" s="24">
        <v>44599</v>
      </c>
      <c r="F3483" s="21" t="str" cm="1">
        <f t="array" ref="F3483">_xlfn.IFS(D3483="", "", E3483="", "", TRUE, E3483-B3483 )</f>
        <v/>
      </c>
      <c r="G3483" s="21" t="str" cm="1">
        <f t="array" ref="G3483">_xlfn.IFS(C3483 =  "", "", D3483 = "", "",  E3483 = "", "", TRUE, C3483-B3483)</f>
        <v/>
      </c>
      <c r="H3483" s="21" t="str" cm="1">
        <f t="array" ref="H3483">_xlfn.IFS(C3483 =  "", "", D3483 = "", "",  E3483 = "", "", TRUE, D3483-C3483)</f>
        <v/>
      </c>
      <c r="I3483" s="21" t="str" cm="1">
        <f t="array" ref="I3483">_xlfn.IFS(C3483 =  "", "", D3483 = "", "",  E3483 = "", "", TRUE, E3483-D3483)</f>
        <v/>
      </c>
    </row>
    <row r="3484" spans="1:9" x14ac:dyDescent="0.4">
      <c r="A3484" s="35">
        <v>3910376</v>
      </c>
      <c r="B3484" s="24">
        <v>44806</v>
      </c>
      <c r="C3484" s="24">
        <v>44815</v>
      </c>
      <c r="D3484" s="24">
        <v>44832</v>
      </c>
      <c r="F3484" s="21" t="str" cm="1">
        <f t="array" ref="F3484">_xlfn.IFS(D3484="", "", E3484="", "", TRUE, E3484-B3484 )</f>
        <v/>
      </c>
      <c r="G3484" s="21" t="str" cm="1">
        <f t="array" ref="G3484">_xlfn.IFS(C3484 =  "", "", D3484 = "", "",  E3484 = "", "", TRUE, C3484-B3484)</f>
        <v/>
      </c>
      <c r="H3484" s="21" t="str" cm="1">
        <f t="array" ref="H3484">_xlfn.IFS(C3484 =  "", "", D3484 = "", "",  E3484 = "", "", TRUE, D3484-C3484)</f>
        <v/>
      </c>
      <c r="I3484" s="21" t="str" cm="1">
        <f t="array" ref="I3484">_xlfn.IFS(C3484 =  "", "", D3484 = "", "",  E3484 = "", "", TRUE, E3484-D3484)</f>
        <v/>
      </c>
    </row>
    <row r="3485" spans="1:9" x14ac:dyDescent="0.4">
      <c r="A3485" s="35">
        <v>3913136</v>
      </c>
      <c r="B3485" s="24">
        <v>44850</v>
      </c>
      <c r="F3485" s="21" t="str" cm="1">
        <f t="array" ref="F3485">_xlfn.IFS(D3485="", "", E3485="", "", TRUE, E3485-B3485 )</f>
        <v/>
      </c>
      <c r="G3485" s="21" t="str" cm="1">
        <f t="array" ref="G3485">_xlfn.IFS(C3485 =  "", "", D3485 = "", "",  E3485 = "", "", TRUE, C3485-B3485)</f>
        <v/>
      </c>
      <c r="H3485" s="21" t="str" cm="1">
        <f t="array" ref="H3485">_xlfn.IFS(C3485 =  "", "", D3485 = "", "",  E3485 = "", "", TRUE, D3485-C3485)</f>
        <v/>
      </c>
      <c r="I3485" s="21" t="str" cm="1">
        <f t="array" ref="I3485">_xlfn.IFS(C3485 =  "", "", D3485 = "", "",  E3485 = "", "", TRUE, E3485-D3485)</f>
        <v/>
      </c>
    </row>
    <row r="3486" spans="1:9" x14ac:dyDescent="0.4">
      <c r="A3486" s="35">
        <v>3915897</v>
      </c>
      <c r="B3486" s="24">
        <v>44437</v>
      </c>
      <c r="F3486" s="21" t="str" cm="1">
        <f t="array" ref="F3486">_xlfn.IFS(D3486="", "", E3486="", "", TRUE, E3486-B3486 )</f>
        <v/>
      </c>
      <c r="G3486" s="21" t="str" cm="1">
        <f t="array" ref="G3486">_xlfn.IFS(C3486 =  "", "", D3486 = "", "",  E3486 = "", "", TRUE, C3486-B3486)</f>
        <v/>
      </c>
      <c r="H3486" s="21" t="str" cm="1">
        <f t="array" ref="H3486">_xlfn.IFS(C3486 =  "", "", D3486 = "", "",  E3486 = "", "", TRUE, D3486-C3486)</f>
        <v/>
      </c>
      <c r="I3486" s="21" t="str" cm="1">
        <f t="array" ref="I3486">_xlfn.IFS(C3486 =  "", "", D3486 = "", "",  E3486 = "", "", TRUE, E3486-D3486)</f>
        <v/>
      </c>
    </row>
    <row r="3487" spans="1:9" x14ac:dyDescent="0.4">
      <c r="A3487" s="35">
        <v>3918659</v>
      </c>
      <c r="B3487" s="24">
        <v>44467</v>
      </c>
      <c r="F3487" s="21" t="str" cm="1">
        <f t="array" ref="F3487">_xlfn.IFS(D3487="", "", E3487="", "", TRUE, E3487-B3487 )</f>
        <v/>
      </c>
      <c r="G3487" s="21" t="str" cm="1">
        <f t="array" ref="G3487">_xlfn.IFS(C3487 =  "", "", D3487 = "", "",  E3487 = "", "", TRUE, C3487-B3487)</f>
        <v/>
      </c>
      <c r="H3487" s="21" t="str" cm="1">
        <f t="array" ref="H3487">_xlfn.IFS(C3487 =  "", "", D3487 = "", "",  E3487 = "", "", TRUE, D3487-C3487)</f>
        <v/>
      </c>
      <c r="I3487" s="21" t="str" cm="1">
        <f t="array" ref="I3487">_xlfn.IFS(C3487 =  "", "", D3487 = "", "",  E3487 = "", "", TRUE, E3487-D3487)</f>
        <v/>
      </c>
    </row>
    <row r="3488" spans="1:9" x14ac:dyDescent="0.4">
      <c r="A3488" s="35">
        <v>3921422</v>
      </c>
      <c r="B3488" s="24">
        <v>43846</v>
      </c>
      <c r="F3488" s="21" t="str" cm="1">
        <f t="array" ref="F3488">_xlfn.IFS(D3488="", "", E3488="", "", TRUE, E3488-B3488 )</f>
        <v/>
      </c>
      <c r="G3488" s="21" t="str" cm="1">
        <f t="array" ref="G3488">_xlfn.IFS(C3488 =  "", "", D3488 = "", "",  E3488 = "", "", TRUE, C3488-B3488)</f>
        <v/>
      </c>
      <c r="H3488" s="21" t="str" cm="1">
        <f t="array" ref="H3488">_xlfn.IFS(C3488 =  "", "", D3488 = "", "",  E3488 = "", "", TRUE, D3488-C3488)</f>
        <v/>
      </c>
      <c r="I3488" s="21" t="str" cm="1">
        <f t="array" ref="I3488">_xlfn.IFS(C3488 =  "", "", D3488 = "", "",  E3488 = "", "", TRUE, E3488-D3488)</f>
        <v/>
      </c>
    </row>
    <row r="3489" spans="1:9" x14ac:dyDescent="0.4">
      <c r="A3489" s="35">
        <v>3924186</v>
      </c>
      <c r="B3489" s="24">
        <v>44694</v>
      </c>
      <c r="C3489" s="24">
        <v>44695</v>
      </c>
      <c r="D3489" s="24">
        <v>44700</v>
      </c>
      <c r="F3489" s="21" t="str" cm="1">
        <f t="array" ref="F3489">_xlfn.IFS(D3489="", "", E3489="", "", TRUE, E3489-B3489 )</f>
        <v/>
      </c>
      <c r="G3489" s="21" t="str" cm="1">
        <f t="array" ref="G3489">_xlfn.IFS(C3489 =  "", "", D3489 = "", "",  E3489 = "", "", TRUE, C3489-B3489)</f>
        <v/>
      </c>
      <c r="H3489" s="21" t="str" cm="1">
        <f t="array" ref="H3489">_xlfn.IFS(C3489 =  "", "", D3489 = "", "",  E3489 = "", "", TRUE, D3489-C3489)</f>
        <v/>
      </c>
      <c r="I3489" s="21" t="str" cm="1">
        <f t="array" ref="I3489">_xlfn.IFS(C3489 =  "", "", D3489 = "", "",  E3489 = "", "", TRUE, E3489-D3489)</f>
        <v/>
      </c>
    </row>
    <row r="3490" spans="1:9" x14ac:dyDescent="0.4">
      <c r="A3490" s="35">
        <v>3926951</v>
      </c>
      <c r="B3490" s="24">
        <v>44482</v>
      </c>
      <c r="C3490" s="24">
        <v>44500</v>
      </c>
      <c r="D3490" s="24">
        <v>44526</v>
      </c>
      <c r="F3490" s="21" t="str" cm="1">
        <f t="array" ref="F3490">_xlfn.IFS(D3490="", "", E3490="", "", TRUE, E3490-B3490 )</f>
        <v/>
      </c>
      <c r="G3490" s="21" t="str" cm="1">
        <f t="array" ref="G3490">_xlfn.IFS(C3490 =  "", "", D3490 = "", "",  E3490 = "", "", TRUE, C3490-B3490)</f>
        <v/>
      </c>
      <c r="H3490" s="21" t="str" cm="1">
        <f t="array" ref="H3490">_xlfn.IFS(C3490 =  "", "", D3490 = "", "",  E3490 = "", "", TRUE, D3490-C3490)</f>
        <v/>
      </c>
      <c r="I3490" s="21" t="str" cm="1">
        <f t="array" ref="I3490">_xlfn.IFS(C3490 =  "", "", D3490 = "", "",  E3490 = "", "", TRUE, E3490-D3490)</f>
        <v/>
      </c>
    </row>
    <row r="3491" spans="1:9" x14ac:dyDescent="0.4">
      <c r="A3491" s="35">
        <v>3929717</v>
      </c>
      <c r="B3491" s="24">
        <v>44831</v>
      </c>
      <c r="F3491" s="21" t="str" cm="1">
        <f t="array" ref="F3491">_xlfn.IFS(D3491="", "", E3491="", "", TRUE, E3491-B3491 )</f>
        <v/>
      </c>
      <c r="G3491" s="21" t="str" cm="1">
        <f t="array" ref="G3491">_xlfn.IFS(C3491 =  "", "", D3491 = "", "",  E3491 = "", "", TRUE, C3491-B3491)</f>
        <v/>
      </c>
      <c r="H3491" s="21" t="str" cm="1">
        <f t="array" ref="H3491">_xlfn.IFS(C3491 =  "", "", D3491 = "", "",  E3491 = "", "", TRUE, D3491-C3491)</f>
        <v/>
      </c>
      <c r="I3491" s="21" t="str" cm="1">
        <f t="array" ref="I3491">_xlfn.IFS(C3491 =  "", "", D3491 = "", "",  E3491 = "", "", TRUE, E3491-D3491)</f>
        <v/>
      </c>
    </row>
    <row r="3492" spans="1:9" x14ac:dyDescent="0.4">
      <c r="A3492" s="35">
        <v>3932484</v>
      </c>
      <c r="B3492" s="24">
        <v>44589</v>
      </c>
      <c r="F3492" s="21" t="str" cm="1">
        <f t="array" ref="F3492">_xlfn.IFS(D3492="", "", E3492="", "", TRUE, E3492-B3492 )</f>
        <v/>
      </c>
      <c r="G3492" s="21" t="str" cm="1">
        <f t="array" ref="G3492">_xlfn.IFS(C3492 =  "", "", D3492 = "", "",  E3492 = "", "", TRUE, C3492-B3492)</f>
        <v/>
      </c>
      <c r="H3492" s="21" t="str" cm="1">
        <f t="array" ref="H3492">_xlfn.IFS(C3492 =  "", "", D3492 = "", "",  E3492 = "", "", TRUE, D3492-C3492)</f>
        <v/>
      </c>
      <c r="I3492" s="21" t="str" cm="1">
        <f t="array" ref="I3492">_xlfn.IFS(C3492 =  "", "", D3492 = "", "",  E3492 = "", "", TRUE, E3492-D3492)</f>
        <v/>
      </c>
    </row>
    <row r="3493" spans="1:9" x14ac:dyDescent="0.4">
      <c r="A3493" s="35">
        <v>3935252</v>
      </c>
      <c r="B3493" s="24">
        <v>44215</v>
      </c>
      <c r="F3493" s="21" t="str" cm="1">
        <f t="array" ref="F3493">_xlfn.IFS(D3493="", "", E3493="", "", TRUE, E3493-B3493 )</f>
        <v/>
      </c>
      <c r="G3493" s="21" t="str" cm="1">
        <f t="array" ref="G3493">_xlfn.IFS(C3493 =  "", "", D3493 = "", "",  E3493 = "", "", TRUE, C3493-B3493)</f>
        <v/>
      </c>
      <c r="H3493" s="21" t="str" cm="1">
        <f t="array" ref="H3493">_xlfn.IFS(C3493 =  "", "", D3493 = "", "",  E3493 = "", "", TRUE, D3493-C3493)</f>
        <v/>
      </c>
      <c r="I3493" s="21" t="str" cm="1">
        <f t="array" ref="I3493">_xlfn.IFS(C3493 =  "", "", D3493 = "", "",  E3493 = "", "", TRUE, E3493-D3493)</f>
        <v/>
      </c>
    </row>
    <row r="3494" spans="1:9" x14ac:dyDescent="0.4">
      <c r="A3494" s="35">
        <v>3938021</v>
      </c>
      <c r="B3494" s="24">
        <v>44535</v>
      </c>
      <c r="C3494" s="24">
        <v>44557</v>
      </c>
      <c r="D3494" s="24">
        <v>44563</v>
      </c>
      <c r="F3494" s="21" t="str" cm="1">
        <f t="array" ref="F3494">_xlfn.IFS(D3494="", "", E3494="", "", TRUE, E3494-B3494 )</f>
        <v/>
      </c>
      <c r="G3494" s="21" t="str" cm="1">
        <f t="array" ref="G3494">_xlfn.IFS(C3494 =  "", "", D3494 = "", "",  E3494 = "", "", TRUE, C3494-B3494)</f>
        <v/>
      </c>
      <c r="H3494" s="21" t="str" cm="1">
        <f t="array" ref="H3494">_xlfn.IFS(C3494 =  "", "", D3494 = "", "",  E3494 = "", "", TRUE, D3494-C3494)</f>
        <v/>
      </c>
      <c r="I3494" s="21" t="str" cm="1">
        <f t="array" ref="I3494">_xlfn.IFS(C3494 =  "", "", D3494 = "", "",  E3494 = "", "", TRUE, E3494-D3494)</f>
        <v/>
      </c>
    </row>
    <row r="3495" spans="1:9" x14ac:dyDescent="0.4">
      <c r="A3495" s="35">
        <v>3940791</v>
      </c>
      <c r="B3495" s="24">
        <v>44574</v>
      </c>
      <c r="F3495" s="21" t="str" cm="1">
        <f t="array" ref="F3495">_xlfn.IFS(D3495="", "", E3495="", "", TRUE, E3495-B3495 )</f>
        <v/>
      </c>
      <c r="G3495" s="21" t="str" cm="1">
        <f t="array" ref="G3495">_xlfn.IFS(C3495 =  "", "", D3495 = "", "",  E3495 = "", "", TRUE, C3495-B3495)</f>
        <v/>
      </c>
      <c r="H3495" s="21" t="str" cm="1">
        <f t="array" ref="H3495">_xlfn.IFS(C3495 =  "", "", D3495 = "", "",  E3495 = "", "", TRUE, D3495-C3495)</f>
        <v/>
      </c>
      <c r="I3495" s="21" t="str" cm="1">
        <f t="array" ref="I3495">_xlfn.IFS(C3495 =  "", "", D3495 = "", "",  E3495 = "", "", TRUE, E3495-D3495)</f>
        <v/>
      </c>
    </row>
    <row r="3496" spans="1:9" x14ac:dyDescent="0.4">
      <c r="A3496" s="35">
        <v>3943562</v>
      </c>
      <c r="B3496" s="24">
        <v>44916</v>
      </c>
      <c r="F3496" s="21" t="str" cm="1">
        <f t="array" ref="F3496">_xlfn.IFS(D3496="", "", E3496="", "", TRUE, E3496-B3496 )</f>
        <v/>
      </c>
      <c r="G3496" s="21" t="str" cm="1">
        <f t="array" ref="G3496">_xlfn.IFS(C3496 =  "", "", D3496 = "", "",  E3496 = "", "", TRUE, C3496-B3496)</f>
        <v/>
      </c>
      <c r="H3496" s="21" t="str" cm="1">
        <f t="array" ref="H3496">_xlfn.IFS(C3496 =  "", "", D3496 = "", "",  E3496 = "", "", TRUE, D3496-C3496)</f>
        <v/>
      </c>
      <c r="I3496" s="21" t="str" cm="1">
        <f t="array" ref="I3496">_xlfn.IFS(C3496 =  "", "", D3496 = "", "",  E3496 = "", "", TRUE, E3496-D3496)</f>
        <v/>
      </c>
    </row>
    <row r="3497" spans="1:9" x14ac:dyDescent="0.4">
      <c r="A3497" s="35">
        <v>3946334</v>
      </c>
      <c r="B3497" s="24">
        <v>44190</v>
      </c>
      <c r="F3497" s="21" t="str" cm="1">
        <f t="array" ref="F3497">_xlfn.IFS(D3497="", "", E3497="", "", TRUE, E3497-B3497 )</f>
        <v/>
      </c>
      <c r="G3497" s="21" t="str" cm="1">
        <f t="array" ref="G3497">_xlfn.IFS(C3497 =  "", "", D3497 = "", "",  E3497 = "", "", TRUE, C3497-B3497)</f>
        <v/>
      </c>
      <c r="H3497" s="21" t="str" cm="1">
        <f t="array" ref="H3497">_xlfn.IFS(C3497 =  "", "", D3497 = "", "",  E3497 = "", "", TRUE, D3497-C3497)</f>
        <v/>
      </c>
      <c r="I3497" s="21" t="str" cm="1">
        <f t="array" ref="I3497">_xlfn.IFS(C3497 =  "", "", D3497 = "", "",  E3497 = "", "", TRUE, E3497-D3497)</f>
        <v/>
      </c>
    </row>
    <row r="3498" spans="1:9" x14ac:dyDescent="0.4">
      <c r="A3498" s="35">
        <v>3949107</v>
      </c>
      <c r="B3498" s="24">
        <v>44853</v>
      </c>
      <c r="F3498" s="21" t="str" cm="1">
        <f t="array" ref="F3498">_xlfn.IFS(D3498="", "", E3498="", "", TRUE, E3498-B3498 )</f>
        <v/>
      </c>
      <c r="G3498" s="21" t="str" cm="1">
        <f t="array" ref="G3498">_xlfn.IFS(C3498 =  "", "", D3498 = "", "",  E3498 = "", "", TRUE, C3498-B3498)</f>
        <v/>
      </c>
      <c r="H3498" s="21" t="str" cm="1">
        <f t="array" ref="H3498">_xlfn.IFS(C3498 =  "", "", D3498 = "", "",  E3498 = "", "", TRUE, D3498-C3498)</f>
        <v/>
      </c>
      <c r="I3498" s="21" t="str" cm="1">
        <f t="array" ref="I3498">_xlfn.IFS(C3498 =  "", "", D3498 = "", "",  E3498 = "", "", TRUE, E3498-D3498)</f>
        <v/>
      </c>
    </row>
    <row r="3499" spans="1:9" x14ac:dyDescent="0.4">
      <c r="A3499" s="35">
        <v>3951881</v>
      </c>
      <c r="B3499" s="24">
        <v>44495</v>
      </c>
      <c r="F3499" s="21" t="str" cm="1">
        <f t="array" ref="F3499">_xlfn.IFS(D3499="", "", E3499="", "", TRUE, E3499-B3499 )</f>
        <v/>
      </c>
      <c r="G3499" s="21" t="str" cm="1">
        <f t="array" ref="G3499">_xlfn.IFS(C3499 =  "", "", D3499 = "", "",  E3499 = "", "", TRUE, C3499-B3499)</f>
        <v/>
      </c>
      <c r="H3499" s="21" t="str" cm="1">
        <f t="array" ref="H3499">_xlfn.IFS(C3499 =  "", "", D3499 = "", "",  E3499 = "", "", TRUE, D3499-C3499)</f>
        <v/>
      </c>
      <c r="I3499" s="21" t="str" cm="1">
        <f t="array" ref="I3499">_xlfn.IFS(C3499 =  "", "", D3499 = "", "",  E3499 = "", "", TRUE, E3499-D3499)</f>
        <v/>
      </c>
    </row>
    <row r="3500" spans="1:9" x14ac:dyDescent="0.4">
      <c r="A3500" s="35">
        <v>3954656</v>
      </c>
      <c r="B3500" s="24">
        <v>44525</v>
      </c>
      <c r="F3500" s="21" t="str" cm="1">
        <f t="array" ref="F3500">_xlfn.IFS(D3500="", "", E3500="", "", TRUE, E3500-B3500 )</f>
        <v/>
      </c>
      <c r="G3500" s="21" t="str" cm="1">
        <f t="array" ref="G3500">_xlfn.IFS(C3500 =  "", "", D3500 = "", "",  E3500 = "", "", TRUE, C3500-B3500)</f>
        <v/>
      </c>
      <c r="H3500" s="21" t="str" cm="1">
        <f t="array" ref="H3500">_xlfn.IFS(C3500 =  "", "", D3500 = "", "",  E3500 = "", "", TRUE, D3500-C3500)</f>
        <v/>
      </c>
      <c r="I3500" s="21" t="str" cm="1">
        <f t="array" ref="I3500">_xlfn.IFS(C3500 =  "", "", D3500 = "", "",  E3500 = "", "", TRUE, E3500-D3500)</f>
        <v/>
      </c>
    </row>
    <row r="3501" spans="1:9" x14ac:dyDescent="0.4">
      <c r="A3501" s="35">
        <v>3957432</v>
      </c>
      <c r="B3501" s="24">
        <v>44795</v>
      </c>
      <c r="F3501" s="21" t="str" cm="1">
        <f t="array" ref="F3501">_xlfn.IFS(D3501="", "", E3501="", "", TRUE, E3501-B3501 )</f>
        <v/>
      </c>
      <c r="G3501" s="21" t="str" cm="1">
        <f t="array" ref="G3501">_xlfn.IFS(C3501 =  "", "", D3501 = "", "",  E3501 = "", "", TRUE, C3501-B3501)</f>
        <v/>
      </c>
      <c r="H3501" s="21" t="str" cm="1">
        <f t="array" ref="H3501">_xlfn.IFS(C3501 =  "", "", D3501 = "", "",  E3501 = "", "", TRUE, D3501-C3501)</f>
        <v/>
      </c>
      <c r="I3501" s="21" t="str" cm="1">
        <f t="array" ref="I3501">_xlfn.IFS(C3501 =  "", "", D3501 = "", "",  E3501 = "", "", TRUE, E3501-D3501)</f>
        <v/>
      </c>
    </row>
    <row r="3502" spans="1:9" x14ac:dyDescent="0.4">
      <c r="A3502" s="35">
        <v>3960209</v>
      </c>
      <c r="B3502" s="24">
        <v>44551</v>
      </c>
      <c r="F3502" s="21" t="str" cm="1">
        <f t="array" ref="F3502">_xlfn.IFS(D3502="", "", E3502="", "", TRUE, E3502-B3502 )</f>
        <v/>
      </c>
      <c r="G3502" s="21" t="str" cm="1">
        <f t="array" ref="G3502">_xlfn.IFS(C3502 =  "", "", D3502 = "", "",  E3502 = "", "", TRUE, C3502-B3502)</f>
        <v/>
      </c>
      <c r="H3502" s="21" t="str" cm="1">
        <f t="array" ref="H3502">_xlfn.IFS(C3502 =  "", "", D3502 = "", "",  E3502 = "", "", TRUE, D3502-C3502)</f>
        <v/>
      </c>
      <c r="I3502" s="21" t="str" cm="1">
        <f t="array" ref="I3502">_xlfn.IFS(C3502 =  "", "", D3502 = "", "",  E3502 = "", "", TRUE, E3502-D3502)</f>
        <v/>
      </c>
    </row>
    <row r="3503" spans="1:9" x14ac:dyDescent="0.4">
      <c r="A3503" s="35">
        <v>3962987</v>
      </c>
      <c r="B3503" s="24">
        <v>44585</v>
      </c>
      <c r="F3503" s="21" t="str" cm="1">
        <f t="array" ref="F3503">_xlfn.IFS(D3503="", "", E3503="", "", TRUE, E3503-B3503 )</f>
        <v/>
      </c>
      <c r="G3503" s="21" t="str" cm="1">
        <f t="array" ref="G3503">_xlfn.IFS(C3503 =  "", "", D3503 = "", "",  E3503 = "", "", TRUE, C3503-B3503)</f>
        <v/>
      </c>
      <c r="H3503" s="21" t="str" cm="1">
        <f t="array" ref="H3503">_xlfn.IFS(C3503 =  "", "", D3503 = "", "",  E3503 = "", "", TRUE, D3503-C3503)</f>
        <v/>
      </c>
      <c r="I3503" s="21" t="str" cm="1">
        <f t="array" ref="I3503">_xlfn.IFS(C3503 =  "", "", D3503 = "", "",  E3503 = "", "", TRUE, E3503-D3503)</f>
        <v/>
      </c>
    </row>
    <row r="3504" spans="1:9" x14ac:dyDescent="0.4">
      <c r="A3504" s="35">
        <v>3965766</v>
      </c>
      <c r="B3504" s="24">
        <v>44856</v>
      </c>
      <c r="F3504" s="21" t="str" cm="1">
        <f t="array" ref="F3504">_xlfn.IFS(D3504="", "", E3504="", "", TRUE, E3504-B3504 )</f>
        <v/>
      </c>
      <c r="G3504" s="21" t="str" cm="1">
        <f t="array" ref="G3504">_xlfn.IFS(C3504 =  "", "", D3504 = "", "",  E3504 = "", "", TRUE, C3504-B3504)</f>
        <v/>
      </c>
      <c r="H3504" s="21" t="str" cm="1">
        <f t="array" ref="H3504">_xlfn.IFS(C3504 =  "", "", D3504 = "", "",  E3504 = "", "", TRUE, D3504-C3504)</f>
        <v/>
      </c>
      <c r="I3504" s="21" t="str" cm="1">
        <f t="array" ref="I3504">_xlfn.IFS(C3504 =  "", "", D3504 = "", "",  E3504 = "", "", TRUE, E3504-D3504)</f>
        <v/>
      </c>
    </row>
    <row r="3505" spans="1:9" x14ac:dyDescent="0.4">
      <c r="A3505" s="35">
        <v>3968546</v>
      </c>
      <c r="B3505" s="24">
        <v>44493</v>
      </c>
      <c r="F3505" s="21" t="str" cm="1">
        <f t="array" ref="F3505">_xlfn.IFS(D3505="", "", E3505="", "", TRUE, E3505-B3505 )</f>
        <v/>
      </c>
      <c r="G3505" s="21" t="str" cm="1">
        <f t="array" ref="G3505">_xlfn.IFS(C3505 =  "", "", D3505 = "", "",  E3505 = "", "", TRUE, C3505-B3505)</f>
        <v/>
      </c>
      <c r="H3505" s="21" t="str" cm="1">
        <f t="array" ref="H3505">_xlfn.IFS(C3505 =  "", "", D3505 = "", "",  E3505 = "", "", TRUE, D3505-C3505)</f>
        <v/>
      </c>
      <c r="I3505" s="21" t="str" cm="1">
        <f t="array" ref="I3505">_xlfn.IFS(C3505 =  "", "", D3505 = "", "",  E3505 = "", "", TRUE, E3505-D3505)</f>
        <v/>
      </c>
    </row>
    <row r="3506" spans="1:9" x14ac:dyDescent="0.4">
      <c r="A3506" s="35">
        <v>3971327</v>
      </c>
      <c r="B3506" s="24">
        <v>44532</v>
      </c>
      <c r="F3506" s="21" t="str" cm="1">
        <f t="array" ref="F3506">_xlfn.IFS(D3506="", "", E3506="", "", TRUE, E3506-B3506 )</f>
        <v/>
      </c>
      <c r="G3506" s="21" t="str" cm="1">
        <f t="array" ref="G3506">_xlfn.IFS(C3506 =  "", "", D3506 = "", "",  E3506 = "", "", TRUE, C3506-B3506)</f>
        <v/>
      </c>
      <c r="H3506" s="21" t="str" cm="1">
        <f t="array" ref="H3506">_xlfn.IFS(C3506 =  "", "", D3506 = "", "",  E3506 = "", "", TRUE, D3506-C3506)</f>
        <v/>
      </c>
      <c r="I3506" s="21" t="str" cm="1">
        <f t="array" ref="I3506">_xlfn.IFS(C3506 =  "", "", D3506 = "", "",  E3506 = "", "", TRUE, E3506-D3506)</f>
        <v/>
      </c>
    </row>
    <row r="3507" spans="1:9" x14ac:dyDescent="0.4">
      <c r="A3507" s="35">
        <v>3974109</v>
      </c>
      <c r="B3507" s="24">
        <v>44489</v>
      </c>
      <c r="F3507" s="21" t="str" cm="1">
        <f t="array" ref="F3507">_xlfn.IFS(D3507="", "", E3507="", "", TRUE, E3507-B3507 )</f>
        <v/>
      </c>
      <c r="G3507" s="21" t="str" cm="1">
        <f t="array" ref="G3507">_xlfn.IFS(C3507 =  "", "", D3507 = "", "",  E3507 = "", "", TRUE, C3507-B3507)</f>
        <v/>
      </c>
      <c r="H3507" s="21" t="str" cm="1">
        <f t="array" ref="H3507">_xlfn.IFS(C3507 =  "", "", D3507 = "", "",  E3507 = "", "", TRUE, D3507-C3507)</f>
        <v/>
      </c>
      <c r="I3507" s="21" t="str" cm="1">
        <f t="array" ref="I3507">_xlfn.IFS(C3507 =  "", "", D3507 = "", "",  E3507 = "", "", TRUE, E3507-D3507)</f>
        <v/>
      </c>
    </row>
    <row r="3508" spans="1:9" x14ac:dyDescent="0.4">
      <c r="A3508" s="35">
        <v>3976892</v>
      </c>
      <c r="B3508" s="24">
        <v>44440</v>
      </c>
      <c r="C3508" s="24">
        <v>44462</v>
      </c>
      <c r="D3508" s="24">
        <v>44492</v>
      </c>
      <c r="F3508" s="21" t="str" cm="1">
        <f t="array" ref="F3508">_xlfn.IFS(D3508="", "", E3508="", "", TRUE, E3508-B3508 )</f>
        <v/>
      </c>
      <c r="G3508" s="21" t="str" cm="1">
        <f t="array" ref="G3508">_xlfn.IFS(C3508 =  "", "", D3508 = "", "",  E3508 = "", "", TRUE, C3508-B3508)</f>
        <v/>
      </c>
      <c r="H3508" s="21" t="str" cm="1">
        <f t="array" ref="H3508">_xlfn.IFS(C3508 =  "", "", D3508 = "", "",  E3508 = "", "", TRUE, D3508-C3508)</f>
        <v/>
      </c>
      <c r="I3508" s="21" t="str" cm="1">
        <f t="array" ref="I3508">_xlfn.IFS(C3508 =  "", "", D3508 = "", "",  E3508 = "", "", TRUE, E3508-D3508)</f>
        <v/>
      </c>
    </row>
    <row r="3509" spans="1:9" x14ac:dyDescent="0.4">
      <c r="A3509" s="35">
        <v>3979676</v>
      </c>
      <c r="B3509" s="24">
        <v>44885</v>
      </c>
      <c r="F3509" s="21" t="str" cm="1">
        <f t="array" ref="F3509">_xlfn.IFS(D3509="", "", E3509="", "", TRUE, E3509-B3509 )</f>
        <v/>
      </c>
      <c r="G3509" s="21" t="str" cm="1">
        <f t="array" ref="G3509">_xlfn.IFS(C3509 =  "", "", D3509 = "", "",  E3509 = "", "", TRUE, C3509-B3509)</f>
        <v/>
      </c>
      <c r="H3509" s="21" t="str" cm="1">
        <f t="array" ref="H3509">_xlfn.IFS(C3509 =  "", "", D3509 = "", "",  E3509 = "", "", TRUE, D3509-C3509)</f>
        <v/>
      </c>
      <c r="I3509" s="21" t="str" cm="1">
        <f t="array" ref="I3509">_xlfn.IFS(C3509 =  "", "", D3509 = "", "",  E3509 = "", "", TRUE, E3509-D3509)</f>
        <v/>
      </c>
    </row>
    <row r="3510" spans="1:9" x14ac:dyDescent="0.4">
      <c r="A3510" s="35">
        <v>3982461</v>
      </c>
      <c r="B3510" s="24">
        <v>44631</v>
      </c>
      <c r="C3510" s="24">
        <v>44638</v>
      </c>
      <c r="D3510" s="24">
        <v>44644</v>
      </c>
      <c r="F3510" s="21" t="str" cm="1">
        <f t="array" ref="F3510">_xlfn.IFS(D3510="", "", E3510="", "", TRUE, E3510-B3510 )</f>
        <v/>
      </c>
      <c r="G3510" s="21" t="str" cm="1">
        <f t="array" ref="G3510">_xlfn.IFS(C3510 =  "", "", D3510 = "", "",  E3510 = "", "", TRUE, C3510-B3510)</f>
        <v/>
      </c>
      <c r="H3510" s="21" t="str" cm="1">
        <f t="array" ref="H3510">_xlfn.IFS(C3510 =  "", "", D3510 = "", "",  E3510 = "", "", TRUE, D3510-C3510)</f>
        <v/>
      </c>
      <c r="I3510" s="21" t="str" cm="1">
        <f t="array" ref="I3510">_xlfn.IFS(C3510 =  "", "", D3510 = "", "",  E3510 = "", "", TRUE, E3510-D3510)</f>
        <v/>
      </c>
    </row>
    <row r="3511" spans="1:9" x14ac:dyDescent="0.4">
      <c r="A3511" s="35">
        <v>3985247</v>
      </c>
      <c r="B3511" s="24">
        <v>43868</v>
      </c>
      <c r="C3511" s="24">
        <v>43876</v>
      </c>
      <c r="D3511" s="24">
        <v>43878</v>
      </c>
      <c r="F3511" s="21" t="str" cm="1">
        <f t="array" ref="F3511">_xlfn.IFS(D3511="", "", E3511="", "", TRUE, E3511-B3511 )</f>
        <v/>
      </c>
      <c r="G3511" s="21" t="str" cm="1">
        <f t="array" ref="G3511">_xlfn.IFS(C3511 =  "", "", D3511 = "", "",  E3511 = "", "", TRUE, C3511-B3511)</f>
        <v/>
      </c>
      <c r="H3511" s="21" t="str" cm="1">
        <f t="array" ref="H3511">_xlfn.IFS(C3511 =  "", "", D3511 = "", "",  E3511 = "", "", TRUE, D3511-C3511)</f>
        <v/>
      </c>
      <c r="I3511" s="21" t="str" cm="1">
        <f t="array" ref="I3511">_xlfn.IFS(C3511 =  "", "", D3511 = "", "",  E3511 = "", "", TRUE, E3511-D3511)</f>
        <v/>
      </c>
    </row>
    <row r="3512" spans="1:9" x14ac:dyDescent="0.4">
      <c r="A3512" s="35">
        <v>3988034</v>
      </c>
      <c r="B3512" s="24">
        <v>44874</v>
      </c>
      <c r="F3512" s="21" t="str" cm="1">
        <f t="array" ref="F3512">_xlfn.IFS(D3512="", "", E3512="", "", TRUE, E3512-B3512 )</f>
        <v/>
      </c>
      <c r="G3512" s="21" t="str" cm="1">
        <f t="array" ref="G3512">_xlfn.IFS(C3512 =  "", "", D3512 = "", "",  E3512 = "", "", TRUE, C3512-B3512)</f>
        <v/>
      </c>
      <c r="H3512" s="21" t="str" cm="1">
        <f t="array" ref="H3512">_xlfn.IFS(C3512 =  "", "", D3512 = "", "",  E3512 = "", "", TRUE, D3512-C3512)</f>
        <v/>
      </c>
      <c r="I3512" s="21" t="str" cm="1">
        <f t="array" ref="I3512">_xlfn.IFS(C3512 =  "", "", D3512 = "", "",  E3512 = "", "", TRUE, E3512-D3512)</f>
        <v/>
      </c>
    </row>
    <row r="3513" spans="1:9" x14ac:dyDescent="0.4">
      <c r="A3513" s="35">
        <v>3990822</v>
      </c>
      <c r="B3513" s="24">
        <v>44791</v>
      </c>
      <c r="C3513" s="24">
        <v>44808</v>
      </c>
      <c r="D3513" s="24">
        <v>44831</v>
      </c>
      <c r="F3513" s="21" t="str" cm="1">
        <f t="array" ref="F3513">_xlfn.IFS(D3513="", "", E3513="", "", TRUE, E3513-B3513 )</f>
        <v/>
      </c>
      <c r="G3513" s="21" t="str" cm="1">
        <f t="array" ref="G3513">_xlfn.IFS(C3513 =  "", "", D3513 = "", "",  E3513 = "", "", TRUE, C3513-B3513)</f>
        <v/>
      </c>
      <c r="H3513" s="21" t="str" cm="1">
        <f t="array" ref="H3513">_xlfn.IFS(C3513 =  "", "", D3513 = "", "",  E3513 = "", "", TRUE, D3513-C3513)</f>
        <v/>
      </c>
      <c r="I3513" s="21" t="str" cm="1">
        <f t="array" ref="I3513">_xlfn.IFS(C3513 =  "", "", D3513 = "", "",  E3513 = "", "", TRUE, E3513-D3513)</f>
        <v/>
      </c>
    </row>
    <row r="3514" spans="1:9" x14ac:dyDescent="0.4">
      <c r="A3514" s="35">
        <v>3993611</v>
      </c>
      <c r="B3514" s="24">
        <v>43863</v>
      </c>
      <c r="F3514" s="21" t="str" cm="1">
        <f t="array" ref="F3514">_xlfn.IFS(D3514="", "", E3514="", "", TRUE, E3514-B3514 )</f>
        <v/>
      </c>
      <c r="G3514" s="21" t="str" cm="1">
        <f t="array" ref="G3514">_xlfn.IFS(C3514 =  "", "", D3514 = "", "",  E3514 = "", "", TRUE, C3514-B3514)</f>
        <v/>
      </c>
      <c r="H3514" s="21" t="str" cm="1">
        <f t="array" ref="H3514">_xlfn.IFS(C3514 =  "", "", D3514 = "", "",  E3514 = "", "", TRUE, D3514-C3514)</f>
        <v/>
      </c>
      <c r="I3514" s="21" t="str" cm="1">
        <f t="array" ref="I3514">_xlfn.IFS(C3514 =  "", "", D3514 = "", "",  E3514 = "", "", TRUE, E3514-D3514)</f>
        <v/>
      </c>
    </row>
    <row r="3515" spans="1:9" x14ac:dyDescent="0.4">
      <c r="A3515" s="35">
        <v>3996401</v>
      </c>
      <c r="B3515" s="24">
        <v>44898</v>
      </c>
      <c r="C3515" s="24">
        <v>44916</v>
      </c>
      <c r="D3515" s="24">
        <v>44936</v>
      </c>
      <c r="F3515" s="21" t="str" cm="1">
        <f t="array" ref="F3515">_xlfn.IFS(D3515="", "", E3515="", "", TRUE, E3515-B3515 )</f>
        <v/>
      </c>
      <c r="G3515" s="21" t="str" cm="1">
        <f t="array" ref="G3515">_xlfn.IFS(C3515 =  "", "", D3515 = "", "",  E3515 = "", "", TRUE, C3515-B3515)</f>
        <v/>
      </c>
      <c r="H3515" s="21" t="str" cm="1">
        <f t="array" ref="H3515">_xlfn.IFS(C3515 =  "", "", D3515 = "", "",  E3515 = "", "", TRUE, D3515-C3515)</f>
        <v/>
      </c>
      <c r="I3515" s="21" t="str" cm="1">
        <f t="array" ref="I3515">_xlfn.IFS(C3515 =  "", "", D3515 = "", "",  E3515 = "", "", TRUE, E3515-D3515)</f>
        <v/>
      </c>
    </row>
    <row r="3516" spans="1:9" x14ac:dyDescent="0.4">
      <c r="A3516" s="35">
        <v>3999192</v>
      </c>
      <c r="B3516" s="24">
        <v>44917</v>
      </c>
      <c r="F3516" s="21" t="str" cm="1">
        <f t="array" ref="F3516">_xlfn.IFS(D3516="", "", E3516="", "", TRUE, E3516-B3516 )</f>
        <v/>
      </c>
      <c r="G3516" s="21" t="str" cm="1">
        <f t="array" ref="G3516">_xlfn.IFS(C3516 =  "", "", D3516 = "", "",  E3516 = "", "", TRUE, C3516-B3516)</f>
        <v/>
      </c>
      <c r="H3516" s="21" t="str" cm="1">
        <f t="array" ref="H3516">_xlfn.IFS(C3516 =  "", "", D3516 = "", "",  E3516 = "", "", TRUE, D3516-C3516)</f>
        <v/>
      </c>
      <c r="I3516" s="21" t="str" cm="1">
        <f t="array" ref="I3516">_xlfn.IFS(C3516 =  "", "", D3516 = "", "",  E3516 = "", "", TRUE, E3516-D3516)</f>
        <v/>
      </c>
    </row>
    <row r="3517" spans="1:9" x14ac:dyDescent="0.4">
      <c r="A3517" s="35">
        <v>4001984</v>
      </c>
      <c r="B3517" s="24">
        <v>44149</v>
      </c>
      <c r="F3517" s="21" t="str" cm="1">
        <f t="array" ref="F3517">_xlfn.IFS(D3517="", "", E3517="", "", TRUE, E3517-B3517 )</f>
        <v/>
      </c>
      <c r="G3517" s="21" t="str" cm="1">
        <f t="array" ref="G3517">_xlfn.IFS(C3517 =  "", "", D3517 = "", "",  E3517 = "", "", TRUE, C3517-B3517)</f>
        <v/>
      </c>
      <c r="H3517" s="21" t="str" cm="1">
        <f t="array" ref="H3517">_xlfn.IFS(C3517 =  "", "", D3517 = "", "",  E3517 = "", "", TRUE, D3517-C3517)</f>
        <v/>
      </c>
      <c r="I3517" s="21" t="str" cm="1">
        <f t="array" ref="I3517">_xlfn.IFS(C3517 =  "", "", D3517 = "", "",  E3517 = "", "", TRUE, E3517-D3517)</f>
        <v/>
      </c>
    </row>
    <row r="3518" spans="1:9" x14ac:dyDescent="0.4">
      <c r="A3518" s="35">
        <v>4004777</v>
      </c>
      <c r="B3518" s="24">
        <v>44458</v>
      </c>
      <c r="F3518" s="21" t="str" cm="1">
        <f t="array" ref="F3518">_xlfn.IFS(D3518="", "", E3518="", "", TRUE, E3518-B3518 )</f>
        <v/>
      </c>
      <c r="G3518" s="21" t="str" cm="1">
        <f t="array" ref="G3518">_xlfn.IFS(C3518 =  "", "", D3518 = "", "",  E3518 = "", "", TRUE, C3518-B3518)</f>
        <v/>
      </c>
      <c r="H3518" s="21" t="str" cm="1">
        <f t="array" ref="H3518">_xlfn.IFS(C3518 =  "", "", D3518 = "", "",  E3518 = "", "", TRUE, D3518-C3518)</f>
        <v/>
      </c>
      <c r="I3518" s="21" t="str" cm="1">
        <f t="array" ref="I3518">_xlfn.IFS(C3518 =  "", "", D3518 = "", "",  E3518 = "", "", TRUE, E3518-D3518)</f>
        <v/>
      </c>
    </row>
    <row r="3519" spans="1:9" x14ac:dyDescent="0.4">
      <c r="A3519" s="35">
        <v>4007571</v>
      </c>
      <c r="B3519" s="24">
        <v>44774</v>
      </c>
      <c r="F3519" s="21" t="str" cm="1">
        <f t="array" ref="F3519">_xlfn.IFS(D3519="", "", E3519="", "", TRUE, E3519-B3519 )</f>
        <v/>
      </c>
      <c r="G3519" s="21" t="str" cm="1">
        <f t="array" ref="G3519">_xlfn.IFS(C3519 =  "", "", D3519 = "", "",  E3519 = "", "", TRUE, C3519-B3519)</f>
        <v/>
      </c>
      <c r="H3519" s="21" t="str" cm="1">
        <f t="array" ref="H3519">_xlfn.IFS(C3519 =  "", "", D3519 = "", "",  E3519 = "", "", TRUE, D3519-C3519)</f>
        <v/>
      </c>
      <c r="I3519" s="21" t="str" cm="1">
        <f t="array" ref="I3519">_xlfn.IFS(C3519 =  "", "", D3519 = "", "",  E3519 = "", "", TRUE, E3519-D3519)</f>
        <v/>
      </c>
    </row>
    <row r="3520" spans="1:9" x14ac:dyDescent="0.4">
      <c r="A3520" s="35">
        <v>4010366</v>
      </c>
      <c r="B3520" s="24">
        <v>44598</v>
      </c>
      <c r="F3520" s="21" t="str" cm="1">
        <f t="array" ref="F3520">_xlfn.IFS(D3520="", "", E3520="", "", TRUE, E3520-B3520 )</f>
        <v/>
      </c>
      <c r="G3520" s="21" t="str" cm="1">
        <f t="array" ref="G3520">_xlfn.IFS(C3520 =  "", "", D3520 = "", "",  E3520 = "", "", TRUE, C3520-B3520)</f>
        <v/>
      </c>
      <c r="H3520" s="21" t="str" cm="1">
        <f t="array" ref="H3520">_xlfn.IFS(C3520 =  "", "", D3520 = "", "",  E3520 = "", "", TRUE, D3520-C3520)</f>
        <v/>
      </c>
      <c r="I3520" s="21" t="str" cm="1">
        <f t="array" ref="I3520">_xlfn.IFS(C3520 =  "", "", D3520 = "", "",  E3520 = "", "", TRUE, E3520-D3520)</f>
        <v/>
      </c>
    </row>
    <row r="3521" spans="1:9" x14ac:dyDescent="0.4">
      <c r="A3521" s="35">
        <v>4013162</v>
      </c>
      <c r="B3521" s="24">
        <v>44093</v>
      </c>
      <c r="F3521" s="21" t="str" cm="1">
        <f t="array" ref="F3521">_xlfn.IFS(D3521="", "", E3521="", "", TRUE, E3521-B3521 )</f>
        <v/>
      </c>
      <c r="G3521" s="21" t="str" cm="1">
        <f t="array" ref="G3521">_xlfn.IFS(C3521 =  "", "", D3521 = "", "",  E3521 = "", "", TRUE, C3521-B3521)</f>
        <v/>
      </c>
      <c r="H3521" s="21" t="str" cm="1">
        <f t="array" ref="H3521">_xlfn.IFS(C3521 =  "", "", D3521 = "", "",  E3521 = "", "", TRUE, D3521-C3521)</f>
        <v/>
      </c>
      <c r="I3521" s="21" t="str" cm="1">
        <f t="array" ref="I3521">_xlfn.IFS(C3521 =  "", "", D3521 = "", "",  E3521 = "", "", TRUE, E3521-D3521)</f>
        <v/>
      </c>
    </row>
    <row r="3522" spans="1:9" x14ac:dyDescent="0.4">
      <c r="A3522" s="35">
        <v>4015959</v>
      </c>
      <c r="B3522" s="24">
        <v>44844</v>
      </c>
      <c r="F3522" s="21" t="str" cm="1">
        <f t="array" ref="F3522">_xlfn.IFS(D3522="", "", E3522="", "", TRUE, E3522-B3522 )</f>
        <v/>
      </c>
      <c r="G3522" s="21" t="str" cm="1">
        <f t="array" ref="G3522">_xlfn.IFS(C3522 =  "", "", D3522 = "", "",  E3522 = "", "", TRUE, C3522-B3522)</f>
        <v/>
      </c>
      <c r="H3522" s="21" t="str" cm="1">
        <f t="array" ref="H3522">_xlfn.IFS(C3522 =  "", "", D3522 = "", "",  E3522 = "", "", TRUE, D3522-C3522)</f>
        <v/>
      </c>
      <c r="I3522" s="21" t="str" cm="1">
        <f t="array" ref="I3522">_xlfn.IFS(C3522 =  "", "", D3522 = "", "",  E3522 = "", "", TRUE, E3522-D3522)</f>
        <v/>
      </c>
    </row>
    <row r="3523" spans="1:9" x14ac:dyDescent="0.4">
      <c r="A3523" s="35">
        <v>4018757</v>
      </c>
      <c r="B3523" s="24">
        <v>44835</v>
      </c>
      <c r="C3523" s="24">
        <v>44849</v>
      </c>
      <c r="D3523" s="24">
        <v>44879</v>
      </c>
      <c r="F3523" s="21" t="str" cm="1">
        <f t="array" ref="F3523">_xlfn.IFS(D3523="", "", E3523="", "", TRUE, E3523-B3523 )</f>
        <v/>
      </c>
      <c r="G3523" s="21" t="str" cm="1">
        <f t="array" ref="G3523">_xlfn.IFS(C3523 =  "", "", D3523 = "", "",  E3523 = "", "", TRUE, C3523-B3523)</f>
        <v/>
      </c>
      <c r="H3523" s="21" t="str" cm="1">
        <f t="array" ref="H3523">_xlfn.IFS(C3523 =  "", "", D3523 = "", "",  E3523 = "", "", TRUE, D3523-C3523)</f>
        <v/>
      </c>
      <c r="I3523" s="21" t="str" cm="1">
        <f t="array" ref="I3523">_xlfn.IFS(C3523 =  "", "", D3523 = "", "",  E3523 = "", "", TRUE, E3523-D3523)</f>
        <v/>
      </c>
    </row>
    <row r="3524" spans="1:9" x14ac:dyDescent="0.4">
      <c r="A3524" s="35">
        <v>4021556</v>
      </c>
      <c r="B3524" s="24">
        <v>44890</v>
      </c>
      <c r="F3524" s="21" t="str" cm="1">
        <f t="array" ref="F3524">_xlfn.IFS(D3524="", "", E3524="", "", TRUE, E3524-B3524 )</f>
        <v/>
      </c>
      <c r="G3524" s="21" t="str" cm="1">
        <f t="array" ref="G3524">_xlfn.IFS(C3524 =  "", "", D3524 = "", "",  E3524 = "", "", TRUE, C3524-B3524)</f>
        <v/>
      </c>
      <c r="H3524" s="21" t="str" cm="1">
        <f t="array" ref="H3524">_xlfn.IFS(C3524 =  "", "", D3524 = "", "",  E3524 = "", "", TRUE, D3524-C3524)</f>
        <v/>
      </c>
      <c r="I3524" s="21" t="str" cm="1">
        <f t="array" ref="I3524">_xlfn.IFS(C3524 =  "", "", D3524 = "", "",  E3524 = "", "", TRUE, E3524-D3524)</f>
        <v/>
      </c>
    </row>
    <row r="3525" spans="1:9" x14ac:dyDescent="0.4">
      <c r="A3525" s="35">
        <v>4024356</v>
      </c>
      <c r="B3525" s="24">
        <v>44210</v>
      </c>
      <c r="F3525" s="21" t="str" cm="1">
        <f t="array" ref="F3525">_xlfn.IFS(D3525="", "", E3525="", "", TRUE, E3525-B3525 )</f>
        <v/>
      </c>
      <c r="G3525" s="21" t="str" cm="1">
        <f t="array" ref="G3525">_xlfn.IFS(C3525 =  "", "", D3525 = "", "",  E3525 = "", "", TRUE, C3525-B3525)</f>
        <v/>
      </c>
      <c r="H3525" s="21" t="str" cm="1">
        <f t="array" ref="H3525">_xlfn.IFS(C3525 =  "", "", D3525 = "", "",  E3525 = "", "", TRUE, D3525-C3525)</f>
        <v/>
      </c>
      <c r="I3525" s="21" t="str" cm="1">
        <f t="array" ref="I3525">_xlfn.IFS(C3525 =  "", "", D3525 = "", "",  E3525 = "", "", TRUE, E3525-D3525)</f>
        <v/>
      </c>
    </row>
    <row r="3526" spans="1:9" x14ac:dyDescent="0.4">
      <c r="A3526" s="35">
        <v>4027157</v>
      </c>
      <c r="B3526" s="24">
        <v>44130</v>
      </c>
      <c r="F3526" s="21" t="str" cm="1">
        <f t="array" ref="F3526">_xlfn.IFS(D3526="", "", E3526="", "", TRUE, E3526-B3526 )</f>
        <v/>
      </c>
      <c r="G3526" s="21" t="str" cm="1">
        <f t="array" ref="G3526">_xlfn.IFS(C3526 =  "", "", D3526 = "", "",  E3526 = "", "", TRUE, C3526-B3526)</f>
        <v/>
      </c>
      <c r="H3526" s="21" t="str" cm="1">
        <f t="array" ref="H3526">_xlfn.IFS(C3526 =  "", "", D3526 = "", "",  E3526 = "", "", TRUE, D3526-C3526)</f>
        <v/>
      </c>
      <c r="I3526" s="21" t="str" cm="1">
        <f t="array" ref="I3526">_xlfn.IFS(C3526 =  "", "", D3526 = "", "",  E3526 = "", "", TRUE, E3526-D3526)</f>
        <v/>
      </c>
    </row>
    <row r="3527" spans="1:9" x14ac:dyDescent="0.4">
      <c r="A3527" s="35">
        <v>4029959</v>
      </c>
      <c r="B3527" s="24">
        <v>44867</v>
      </c>
      <c r="F3527" s="21" t="str" cm="1">
        <f t="array" ref="F3527">_xlfn.IFS(D3527="", "", E3527="", "", TRUE, E3527-B3527 )</f>
        <v/>
      </c>
      <c r="G3527" s="21" t="str" cm="1">
        <f t="array" ref="G3527">_xlfn.IFS(C3527 =  "", "", D3527 = "", "",  E3527 = "", "", TRUE, C3527-B3527)</f>
        <v/>
      </c>
      <c r="H3527" s="21" t="str" cm="1">
        <f t="array" ref="H3527">_xlfn.IFS(C3527 =  "", "", D3527 = "", "",  E3527 = "", "", TRUE, D3527-C3527)</f>
        <v/>
      </c>
      <c r="I3527" s="21" t="str" cm="1">
        <f t="array" ref="I3527">_xlfn.IFS(C3527 =  "", "", D3527 = "", "",  E3527 = "", "", TRUE, E3527-D3527)</f>
        <v/>
      </c>
    </row>
    <row r="3528" spans="1:9" x14ac:dyDescent="0.4">
      <c r="A3528" s="35">
        <v>4032762</v>
      </c>
      <c r="B3528" s="24">
        <v>44237</v>
      </c>
      <c r="F3528" s="21" t="str" cm="1">
        <f t="array" ref="F3528">_xlfn.IFS(D3528="", "", E3528="", "", TRUE, E3528-B3528 )</f>
        <v/>
      </c>
      <c r="G3528" s="21" t="str" cm="1">
        <f t="array" ref="G3528">_xlfn.IFS(C3528 =  "", "", D3528 = "", "",  E3528 = "", "", TRUE, C3528-B3528)</f>
        <v/>
      </c>
      <c r="H3528" s="21" t="str" cm="1">
        <f t="array" ref="H3528">_xlfn.IFS(C3528 =  "", "", D3528 = "", "",  E3528 = "", "", TRUE, D3528-C3528)</f>
        <v/>
      </c>
      <c r="I3528" s="21" t="str" cm="1">
        <f t="array" ref="I3528">_xlfn.IFS(C3528 =  "", "", D3528 = "", "",  E3528 = "", "", TRUE, E3528-D3528)</f>
        <v/>
      </c>
    </row>
    <row r="3529" spans="1:9" x14ac:dyDescent="0.4">
      <c r="A3529" s="35">
        <v>4035566</v>
      </c>
      <c r="B3529" s="24">
        <v>44447</v>
      </c>
      <c r="C3529" s="24">
        <v>44471</v>
      </c>
      <c r="D3529" s="24">
        <v>44472</v>
      </c>
      <c r="F3529" s="21" t="str" cm="1">
        <f t="array" ref="F3529">_xlfn.IFS(D3529="", "", E3529="", "", TRUE, E3529-B3529 )</f>
        <v/>
      </c>
      <c r="G3529" s="21" t="str" cm="1">
        <f t="array" ref="G3529">_xlfn.IFS(C3529 =  "", "", D3529 = "", "",  E3529 = "", "", TRUE, C3529-B3529)</f>
        <v/>
      </c>
      <c r="H3529" s="21" t="str" cm="1">
        <f t="array" ref="H3529">_xlfn.IFS(C3529 =  "", "", D3529 = "", "",  E3529 = "", "", TRUE, D3529-C3529)</f>
        <v/>
      </c>
      <c r="I3529" s="21" t="str" cm="1">
        <f t="array" ref="I3529">_xlfn.IFS(C3529 =  "", "", D3529 = "", "",  E3529 = "", "", TRUE, E3529-D3529)</f>
        <v/>
      </c>
    </row>
    <row r="3530" spans="1:9" x14ac:dyDescent="0.4">
      <c r="A3530" s="35">
        <v>4038371</v>
      </c>
      <c r="B3530" s="24">
        <v>44737</v>
      </c>
      <c r="C3530" s="24">
        <v>44765</v>
      </c>
      <c r="D3530" s="24">
        <v>44787</v>
      </c>
      <c r="F3530" s="21" t="str" cm="1">
        <f t="array" ref="F3530">_xlfn.IFS(D3530="", "", E3530="", "", TRUE, E3530-B3530 )</f>
        <v/>
      </c>
      <c r="G3530" s="21" t="str" cm="1">
        <f t="array" ref="G3530">_xlfn.IFS(C3530 =  "", "", D3530 = "", "",  E3530 = "", "", TRUE, C3530-B3530)</f>
        <v/>
      </c>
      <c r="H3530" s="21" t="str" cm="1">
        <f t="array" ref="H3530">_xlfn.IFS(C3530 =  "", "", D3530 = "", "",  E3530 = "", "", TRUE, D3530-C3530)</f>
        <v/>
      </c>
      <c r="I3530" s="21" t="str" cm="1">
        <f t="array" ref="I3530">_xlfn.IFS(C3530 =  "", "", D3530 = "", "",  E3530 = "", "", TRUE, E3530-D3530)</f>
        <v/>
      </c>
    </row>
    <row r="3531" spans="1:9" x14ac:dyDescent="0.4">
      <c r="A3531" s="35">
        <v>4041177</v>
      </c>
      <c r="B3531" s="24">
        <v>44125</v>
      </c>
      <c r="C3531" s="24">
        <v>44143</v>
      </c>
      <c r="D3531" s="24">
        <v>44165</v>
      </c>
      <c r="F3531" s="21" t="str" cm="1">
        <f t="array" ref="F3531">_xlfn.IFS(D3531="", "", E3531="", "", TRUE, E3531-B3531 )</f>
        <v/>
      </c>
      <c r="G3531" s="21" t="str" cm="1">
        <f t="array" ref="G3531">_xlfn.IFS(C3531 =  "", "", D3531 = "", "",  E3531 = "", "", TRUE, C3531-B3531)</f>
        <v/>
      </c>
      <c r="H3531" s="21" t="str" cm="1">
        <f t="array" ref="H3531">_xlfn.IFS(C3531 =  "", "", D3531 = "", "",  E3531 = "", "", TRUE, D3531-C3531)</f>
        <v/>
      </c>
      <c r="I3531" s="21" t="str" cm="1">
        <f t="array" ref="I3531">_xlfn.IFS(C3531 =  "", "", D3531 = "", "",  E3531 = "", "", TRUE, E3531-D3531)</f>
        <v/>
      </c>
    </row>
    <row r="3532" spans="1:9" x14ac:dyDescent="0.4">
      <c r="A3532" s="35">
        <v>4043984</v>
      </c>
      <c r="B3532" s="24">
        <v>44172</v>
      </c>
      <c r="F3532" s="21" t="str" cm="1">
        <f t="array" ref="F3532">_xlfn.IFS(D3532="", "", E3532="", "", TRUE, E3532-B3532 )</f>
        <v/>
      </c>
      <c r="G3532" s="21" t="str" cm="1">
        <f t="array" ref="G3532">_xlfn.IFS(C3532 =  "", "", D3532 = "", "",  E3532 = "", "", TRUE, C3532-B3532)</f>
        <v/>
      </c>
      <c r="H3532" s="21" t="str" cm="1">
        <f t="array" ref="H3532">_xlfn.IFS(C3532 =  "", "", D3532 = "", "",  E3532 = "", "", TRUE, D3532-C3532)</f>
        <v/>
      </c>
      <c r="I3532" s="21" t="str" cm="1">
        <f t="array" ref="I3532">_xlfn.IFS(C3532 =  "", "", D3532 = "", "",  E3532 = "", "", TRUE, E3532-D3532)</f>
        <v/>
      </c>
    </row>
    <row r="3533" spans="1:9" x14ac:dyDescent="0.4">
      <c r="A3533" s="35">
        <v>4046792</v>
      </c>
      <c r="B3533" s="24">
        <v>44612</v>
      </c>
      <c r="F3533" s="21" t="str" cm="1">
        <f t="array" ref="F3533">_xlfn.IFS(D3533="", "", E3533="", "", TRUE, E3533-B3533 )</f>
        <v/>
      </c>
      <c r="G3533" s="21" t="str" cm="1">
        <f t="array" ref="G3533">_xlfn.IFS(C3533 =  "", "", D3533 = "", "",  E3533 = "", "", TRUE, C3533-B3533)</f>
        <v/>
      </c>
      <c r="H3533" s="21" t="str" cm="1">
        <f t="array" ref="H3533">_xlfn.IFS(C3533 =  "", "", D3533 = "", "",  E3533 = "", "", TRUE, D3533-C3533)</f>
        <v/>
      </c>
      <c r="I3533" s="21" t="str" cm="1">
        <f t="array" ref="I3533">_xlfn.IFS(C3533 =  "", "", D3533 = "", "",  E3533 = "", "", TRUE, E3533-D3533)</f>
        <v/>
      </c>
    </row>
    <row r="3534" spans="1:9" x14ac:dyDescent="0.4">
      <c r="A3534" s="35">
        <v>4049601</v>
      </c>
      <c r="B3534" s="24">
        <v>43848</v>
      </c>
      <c r="F3534" s="21" t="str" cm="1">
        <f t="array" ref="F3534">_xlfn.IFS(D3534="", "", E3534="", "", TRUE, E3534-B3534 )</f>
        <v/>
      </c>
      <c r="G3534" s="21" t="str" cm="1">
        <f t="array" ref="G3534">_xlfn.IFS(C3534 =  "", "", D3534 = "", "",  E3534 = "", "", TRUE, C3534-B3534)</f>
        <v/>
      </c>
      <c r="H3534" s="21" t="str" cm="1">
        <f t="array" ref="H3534">_xlfn.IFS(C3534 =  "", "", D3534 = "", "",  E3534 = "", "", TRUE, D3534-C3534)</f>
        <v/>
      </c>
      <c r="I3534" s="21" t="str" cm="1">
        <f t="array" ref="I3534">_xlfn.IFS(C3534 =  "", "", D3534 = "", "",  E3534 = "", "", TRUE, E3534-D3534)</f>
        <v/>
      </c>
    </row>
    <row r="3535" spans="1:9" x14ac:dyDescent="0.4">
      <c r="A3535" s="35">
        <v>4052411</v>
      </c>
      <c r="B3535" s="24">
        <v>44197</v>
      </c>
      <c r="F3535" s="21" t="str" cm="1">
        <f t="array" ref="F3535">_xlfn.IFS(D3535="", "", E3535="", "", TRUE, E3535-B3535 )</f>
        <v/>
      </c>
      <c r="G3535" s="21" t="str" cm="1">
        <f t="array" ref="G3535">_xlfn.IFS(C3535 =  "", "", D3535 = "", "",  E3535 = "", "", TRUE, C3535-B3535)</f>
        <v/>
      </c>
      <c r="H3535" s="21" t="str" cm="1">
        <f t="array" ref="H3535">_xlfn.IFS(C3535 =  "", "", D3535 = "", "",  E3535 = "", "", TRUE, D3535-C3535)</f>
        <v/>
      </c>
      <c r="I3535" s="21" t="str" cm="1">
        <f t="array" ref="I3535">_xlfn.IFS(C3535 =  "", "", D3535 = "", "",  E3535 = "", "", TRUE, E3535-D3535)</f>
        <v/>
      </c>
    </row>
    <row r="3536" spans="1:9" x14ac:dyDescent="0.4">
      <c r="A3536" s="35">
        <v>4055222</v>
      </c>
      <c r="B3536" s="24">
        <v>44922</v>
      </c>
      <c r="C3536" s="24">
        <v>44948</v>
      </c>
      <c r="D3536" s="24">
        <v>44954</v>
      </c>
      <c r="F3536" s="21" t="str" cm="1">
        <f t="array" ref="F3536">_xlfn.IFS(D3536="", "", E3536="", "", TRUE, E3536-B3536 )</f>
        <v/>
      </c>
      <c r="G3536" s="21" t="str" cm="1">
        <f t="array" ref="G3536">_xlfn.IFS(C3536 =  "", "", D3536 = "", "",  E3536 = "", "", TRUE, C3536-B3536)</f>
        <v/>
      </c>
      <c r="H3536" s="21" t="str" cm="1">
        <f t="array" ref="H3536">_xlfn.IFS(C3536 =  "", "", D3536 = "", "",  E3536 = "", "", TRUE, D3536-C3536)</f>
        <v/>
      </c>
      <c r="I3536" s="21" t="str" cm="1">
        <f t="array" ref="I3536">_xlfn.IFS(C3536 =  "", "", D3536 = "", "",  E3536 = "", "", TRUE, E3536-D3536)</f>
        <v/>
      </c>
    </row>
    <row r="3537" spans="1:9" x14ac:dyDescent="0.4">
      <c r="A3537" s="35">
        <v>4058034</v>
      </c>
      <c r="B3537" s="24">
        <v>44175</v>
      </c>
      <c r="F3537" s="21" t="str" cm="1">
        <f t="array" ref="F3537">_xlfn.IFS(D3537="", "", E3537="", "", TRUE, E3537-B3537 )</f>
        <v/>
      </c>
      <c r="G3537" s="21" t="str" cm="1">
        <f t="array" ref="G3537">_xlfn.IFS(C3537 =  "", "", D3537 = "", "",  E3537 = "", "", TRUE, C3537-B3537)</f>
        <v/>
      </c>
      <c r="H3537" s="21" t="str" cm="1">
        <f t="array" ref="H3537">_xlfn.IFS(C3537 =  "", "", D3537 = "", "",  E3537 = "", "", TRUE, D3537-C3537)</f>
        <v/>
      </c>
      <c r="I3537" s="21" t="str" cm="1">
        <f t="array" ref="I3537">_xlfn.IFS(C3537 =  "", "", D3537 = "", "",  E3537 = "", "", TRUE, E3537-D3537)</f>
        <v/>
      </c>
    </row>
    <row r="3538" spans="1:9" x14ac:dyDescent="0.4">
      <c r="A3538" s="35">
        <v>4060847</v>
      </c>
      <c r="B3538" s="24">
        <v>43901</v>
      </c>
      <c r="C3538" s="24">
        <v>43919</v>
      </c>
      <c r="D3538" s="24">
        <v>43937</v>
      </c>
      <c r="F3538" s="21" t="str" cm="1">
        <f t="array" ref="F3538">_xlfn.IFS(D3538="", "", E3538="", "", TRUE, E3538-B3538 )</f>
        <v/>
      </c>
      <c r="G3538" s="21" t="str" cm="1">
        <f t="array" ref="G3538">_xlfn.IFS(C3538 =  "", "", D3538 = "", "",  E3538 = "", "", TRUE, C3538-B3538)</f>
        <v/>
      </c>
      <c r="H3538" s="21" t="str" cm="1">
        <f t="array" ref="H3538">_xlfn.IFS(C3538 =  "", "", D3538 = "", "",  E3538 = "", "", TRUE, D3538-C3538)</f>
        <v/>
      </c>
      <c r="I3538" s="21" t="str" cm="1">
        <f t="array" ref="I3538">_xlfn.IFS(C3538 =  "", "", D3538 = "", "",  E3538 = "", "", TRUE, E3538-D3538)</f>
        <v/>
      </c>
    </row>
    <row r="3539" spans="1:9" x14ac:dyDescent="0.4">
      <c r="A3539" s="35">
        <v>4063661</v>
      </c>
      <c r="B3539" s="24">
        <v>44011</v>
      </c>
      <c r="F3539" s="21" t="str" cm="1">
        <f t="array" ref="F3539">_xlfn.IFS(D3539="", "", E3539="", "", TRUE, E3539-B3539 )</f>
        <v/>
      </c>
      <c r="G3539" s="21" t="str" cm="1">
        <f t="array" ref="G3539">_xlfn.IFS(C3539 =  "", "", D3539 = "", "",  E3539 = "", "", TRUE, C3539-B3539)</f>
        <v/>
      </c>
      <c r="H3539" s="21" t="str" cm="1">
        <f t="array" ref="H3539">_xlfn.IFS(C3539 =  "", "", D3539 = "", "",  E3539 = "", "", TRUE, D3539-C3539)</f>
        <v/>
      </c>
      <c r="I3539" s="21" t="str" cm="1">
        <f t="array" ref="I3539">_xlfn.IFS(C3539 =  "", "", D3539 = "", "",  E3539 = "", "", TRUE, E3539-D3539)</f>
        <v/>
      </c>
    </row>
    <row r="3540" spans="1:9" x14ac:dyDescent="0.4">
      <c r="A3540" s="35">
        <v>4066476</v>
      </c>
      <c r="B3540" s="24">
        <v>44926</v>
      </c>
      <c r="F3540" s="21" t="str" cm="1">
        <f t="array" ref="F3540">_xlfn.IFS(D3540="", "", E3540="", "", TRUE, E3540-B3540 )</f>
        <v/>
      </c>
      <c r="G3540" s="21" t="str" cm="1">
        <f t="array" ref="G3540">_xlfn.IFS(C3540 =  "", "", D3540 = "", "",  E3540 = "", "", TRUE, C3540-B3540)</f>
        <v/>
      </c>
      <c r="H3540" s="21" t="str" cm="1">
        <f t="array" ref="H3540">_xlfn.IFS(C3540 =  "", "", D3540 = "", "",  E3540 = "", "", TRUE, D3540-C3540)</f>
        <v/>
      </c>
      <c r="I3540" s="21" t="str" cm="1">
        <f t="array" ref="I3540">_xlfn.IFS(C3540 =  "", "", D3540 = "", "",  E3540 = "", "", TRUE, E3540-D3540)</f>
        <v/>
      </c>
    </row>
    <row r="3541" spans="1:9" x14ac:dyDescent="0.4">
      <c r="A3541" s="35">
        <v>4069292</v>
      </c>
      <c r="B3541" s="24">
        <v>44076</v>
      </c>
      <c r="F3541" s="21" t="str" cm="1">
        <f t="array" ref="F3541">_xlfn.IFS(D3541="", "", E3541="", "", TRUE, E3541-B3541 )</f>
        <v/>
      </c>
      <c r="G3541" s="21" t="str" cm="1">
        <f t="array" ref="G3541">_xlfn.IFS(C3541 =  "", "", D3541 = "", "",  E3541 = "", "", TRUE, C3541-B3541)</f>
        <v/>
      </c>
      <c r="H3541" s="21" t="str" cm="1">
        <f t="array" ref="H3541">_xlfn.IFS(C3541 =  "", "", D3541 = "", "",  E3541 = "", "", TRUE, D3541-C3541)</f>
        <v/>
      </c>
      <c r="I3541" s="21" t="str" cm="1">
        <f t="array" ref="I3541">_xlfn.IFS(C3541 =  "", "", D3541 = "", "",  E3541 = "", "", TRUE, E3541-D3541)</f>
        <v/>
      </c>
    </row>
    <row r="3542" spans="1:9" x14ac:dyDescent="0.4">
      <c r="A3542" s="35">
        <v>4072109</v>
      </c>
      <c r="B3542" s="24">
        <v>44888</v>
      </c>
      <c r="C3542" s="24">
        <v>44914</v>
      </c>
      <c r="D3542" s="24">
        <v>44941</v>
      </c>
      <c r="F3542" s="21" t="str" cm="1">
        <f t="array" ref="F3542">_xlfn.IFS(D3542="", "", E3542="", "", TRUE, E3542-B3542 )</f>
        <v/>
      </c>
      <c r="G3542" s="21" t="str" cm="1">
        <f t="array" ref="G3542">_xlfn.IFS(C3542 =  "", "", D3542 = "", "",  E3542 = "", "", TRUE, C3542-B3542)</f>
        <v/>
      </c>
      <c r="H3542" s="21" t="str" cm="1">
        <f t="array" ref="H3542">_xlfn.IFS(C3542 =  "", "", D3542 = "", "",  E3542 = "", "", TRUE, D3542-C3542)</f>
        <v/>
      </c>
      <c r="I3542" s="21" t="str" cm="1">
        <f t="array" ref="I3542">_xlfn.IFS(C3542 =  "", "", D3542 = "", "",  E3542 = "", "", TRUE, E3542-D3542)</f>
        <v/>
      </c>
    </row>
    <row r="3543" spans="1:9" x14ac:dyDescent="0.4">
      <c r="A3543" s="35">
        <v>4074927</v>
      </c>
      <c r="B3543" s="24">
        <v>44606</v>
      </c>
      <c r="F3543" s="21" t="str" cm="1">
        <f t="array" ref="F3543">_xlfn.IFS(D3543="", "", E3543="", "", TRUE, E3543-B3543 )</f>
        <v/>
      </c>
      <c r="G3543" s="21" t="str" cm="1">
        <f t="array" ref="G3543">_xlfn.IFS(C3543 =  "", "", D3543 = "", "",  E3543 = "", "", TRUE, C3543-B3543)</f>
        <v/>
      </c>
      <c r="H3543" s="21" t="str" cm="1">
        <f t="array" ref="H3543">_xlfn.IFS(C3543 =  "", "", D3543 = "", "",  E3543 = "", "", TRUE, D3543-C3543)</f>
        <v/>
      </c>
      <c r="I3543" s="21" t="str" cm="1">
        <f t="array" ref="I3543">_xlfn.IFS(C3543 =  "", "", D3543 = "", "",  E3543 = "", "", TRUE, E3543-D3543)</f>
        <v/>
      </c>
    </row>
    <row r="3544" spans="1:9" x14ac:dyDescent="0.4">
      <c r="A3544" s="35">
        <v>4077746</v>
      </c>
      <c r="B3544" s="24">
        <v>43910</v>
      </c>
      <c r="F3544" s="21" t="str" cm="1">
        <f t="array" ref="F3544">_xlfn.IFS(D3544="", "", E3544="", "", TRUE, E3544-B3544 )</f>
        <v/>
      </c>
      <c r="G3544" s="21" t="str" cm="1">
        <f t="array" ref="G3544">_xlfn.IFS(C3544 =  "", "", D3544 = "", "",  E3544 = "", "", TRUE, C3544-B3544)</f>
        <v/>
      </c>
      <c r="H3544" s="21" t="str" cm="1">
        <f t="array" ref="H3544">_xlfn.IFS(C3544 =  "", "", D3544 = "", "",  E3544 = "", "", TRUE, D3544-C3544)</f>
        <v/>
      </c>
      <c r="I3544" s="21" t="str" cm="1">
        <f t="array" ref="I3544">_xlfn.IFS(C3544 =  "", "", D3544 = "", "",  E3544 = "", "", TRUE, E3544-D3544)</f>
        <v/>
      </c>
    </row>
    <row r="3545" spans="1:9" x14ac:dyDescent="0.4">
      <c r="A3545" s="35">
        <v>4080566</v>
      </c>
      <c r="B3545" s="24">
        <v>44107</v>
      </c>
      <c r="F3545" s="21" t="str" cm="1">
        <f t="array" ref="F3545">_xlfn.IFS(D3545="", "", E3545="", "", TRUE, E3545-B3545 )</f>
        <v/>
      </c>
      <c r="G3545" s="21" t="str" cm="1">
        <f t="array" ref="G3545">_xlfn.IFS(C3545 =  "", "", D3545 = "", "",  E3545 = "", "", TRUE, C3545-B3545)</f>
        <v/>
      </c>
      <c r="H3545" s="21" t="str" cm="1">
        <f t="array" ref="H3545">_xlfn.IFS(C3545 =  "", "", D3545 = "", "",  E3545 = "", "", TRUE, D3545-C3545)</f>
        <v/>
      </c>
      <c r="I3545" s="21" t="str" cm="1">
        <f t="array" ref="I3545">_xlfn.IFS(C3545 =  "", "", D3545 = "", "",  E3545 = "", "", TRUE, E3545-D3545)</f>
        <v/>
      </c>
    </row>
    <row r="3546" spans="1:9" x14ac:dyDescent="0.4">
      <c r="A3546" s="35">
        <v>4083387</v>
      </c>
      <c r="B3546" s="24">
        <v>44152</v>
      </c>
      <c r="F3546" s="21" t="str" cm="1">
        <f t="array" ref="F3546">_xlfn.IFS(D3546="", "", E3546="", "", TRUE, E3546-B3546 )</f>
        <v/>
      </c>
      <c r="G3546" s="21" t="str" cm="1">
        <f t="array" ref="G3546">_xlfn.IFS(C3546 =  "", "", D3546 = "", "",  E3546 = "", "", TRUE, C3546-B3546)</f>
        <v/>
      </c>
      <c r="H3546" s="21" t="str" cm="1">
        <f t="array" ref="H3546">_xlfn.IFS(C3546 =  "", "", D3546 = "", "",  E3546 = "", "", TRUE, D3546-C3546)</f>
        <v/>
      </c>
      <c r="I3546" s="21" t="str" cm="1">
        <f t="array" ref="I3546">_xlfn.IFS(C3546 =  "", "", D3546 = "", "",  E3546 = "", "", TRUE, E3546-D3546)</f>
        <v/>
      </c>
    </row>
    <row r="3547" spans="1:9" x14ac:dyDescent="0.4">
      <c r="A3547" s="35">
        <v>4086209</v>
      </c>
      <c r="B3547" s="24">
        <v>44847</v>
      </c>
      <c r="C3547" s="24">
        <v>44854</v>
      </c>
      <c r="D3547" s="24">
        <v>44882</v>
      </c>
      <c r="F3547" s="21" t="str" cm="1">
        <f t="array" ref="F3547">_xlfn.IFS(D3547="", "", E3547="", "", TRUE, E3547-B3547 )</f>
        <v/>
      </c>
      <c r="G3547" s="21" t="str" cm="1">
        <f t="array" ref="G3547">_xlfn.IFS(C3547 =  "", "", D3547 = "", "",  E3547 = "", "", TRUE, C3547-B3547)</f>
        <v/>
      </c>
      <c r="H3547" s="21" t="str" cm="1">
        <f t="array" ref="H3547">_xlfn.IFS(C3547 =  "", "", D3547 = "", "",  E3547 = "", "", TRUE, D3547-C3547)</f>
        <v/>
      </c>
      <c r="I3547" s="21" t="str" cm="1">
        <f t="array" ref="I3547">_xlfn.IFS(C3547 =  "", "", D3547 = "", "",  E3547 = "", "", TRUE, E3547-D3547)</f>
        <v/>
      </c>
    </row>
    <row r="3548" spans="1:9" x14ac:dyDescent="0.4">
      <c r="A3548" s="35">
        <v>4089032</v>
      </c>
      <c r="B3548" s="24">
        <v>43999</v>
      </c>
      <c r="F3548" s="21" t="str" cm="1">
        <f t="array" ref="F3548">_xlfn.IFS(D3548="", "", E3548="", "", TRUE, E3548-B3548 )</f>
        <v/>
      </c>
      <c r="G3548" s="21" t="str" cm="1">
        <f t="array" ref="G3548">_xlfn.IFS(C3548 =  "", "", D3548 = "", "",  E3548 = "", "", TRUE, C3548-B3548)</f>
        <v/>
      </c>
      <c r="H3548" s="21" t="str" cm="1">
        <f t="array" ref="H3548">_xlfn.IFS(C3548 =  "", "", D3548 = "", "",  E3548 = "", "", TRUE, D3548-C3548)</f>
        <v/>
      </c>
      <c r="I3548" s="21" t="str" cm="1">
        <f t="array" ref="I3548">_xlfn.IFS(C3548 =  "", "", D3548 = "", "",  E3548 = "", "", TRUE, E3548-D3548)</f>
        <v/>
      </c>
    </row>
    <row r="3549" spans="1:9" x14ac:dyDescent="0.4">
      <c r="A3549" s="35">
        <v>4091856</v>
      </c>
      <c r="B3549" s="24">
        <v>44255</v>
      </c>
      <c r="F3549" s="21" t="str" cm="1">
        <f t="array" ref="F3549">_xlfn.IFS(D3549="", "", E3549="", "", TRUE, E3549-B3549 )</f>
        <v/>
      </c>
      <c r="G3549" s="21" t="str" cm="1">
        <f t="array" ref="G3549">_xlfn.IFS(C3549 =  "", "", D3549 = "", "",  E3549 = "", "", TRUE, C3549-B3549)</f>
        <v/>
      </c>
      <c r="H3549" s="21" t="str" cm="1">
        <f t="array" ref="H3549">_xlfn.IFS(C3549 =  "", "", D3549 = "", "",  E3549 = "", "", TRUE, D3549-C3549)</f>
        <v/>
      </c>
      <c r="I3549" s="21" t="str" cm="1">
        <f t="array" ref="I3549">_xlfn.IFS(C3549 =  "", "", D3549 = "", "",  E3549 = "", "", TRUE, E3549-D3549)</f>
        <v/>
      </c>
    </row>
    <row r="3550" spans="1:9" x14ac:dyDescent="0.4">
      <c r="A3550" s="35">
        <v>4094681</v>
      </c>
      <c r="B3550" s="24">
        <v>44627</v>
      </c>
      <c r="F3550" s="21" t="str" cm="1">
        <f t="array" ref="F3550">_xlfn.IFS(D3550="", "", E3550="", "", TRUE, E3550-B3550 )</f>
        <v/>
      </c>
      <c r="G3550" s="21" t="str" cm="1">
        <f t="array" ref="G3550">_xlfn.IFS(C3550 =  "", "", D3550 = "", "",  E3550 = "", "", TRUE, C3550-B3550)</f>
        <v/>
      </c>
      <c r="H3550" s="21" t="str" cm="1">
        <f t="array" ref="H3550">_xlfn.IFS(C3550 =  "", "", D3550 = "", "",  E3550 = "", "", TRUE, D3550-C3550)</f>
        <v/>
      </c>
      <c r="I3550" s="21" t="str" cm="1">
        <f t="array" ref="I3550">_xlfn.IFS(C3550 =  "", "", D3550 = "", "",  E3550 = "", "", TRUE, E3550-D3550)</f>
        <v/>
      </c>
    </row>
    <row r="3551" spans="1:9" x14ac:dyDescent="0.4">
      <c r="A3551" s="35">
        <v>4097507</v>
      </c>
      <c r="B3551" s="24">
        <v>44518</v>
      </c>
      <c r="F3551" s="21" t="str" cm="1">
        <f t="array" ref="F3551">_xlfn.IFS(D3551="", "", E3551="", "", TRUE, E3551-B3551 )</f>
        <v/>
      </c>
      <c r="G3551" s="21" t="str" cm="1">
        <f t="array" ref="G3551">_xlfn.IFS(C3551 =  "", "", D3551 = "", "",  E3551 = "", "", TRUE, C3551-B3551)</f>
        <v/>
      </c>
      <c r="H3551" s="21" t="str" cm="1">
        <f t="array" ref="H3551">_xlfn.IFS(C3551 =  "", "", D3551 = "", "",  E3551 = "", "", TRUE, D3551-C3551)</f>
        <v/>
      </c>
      <c r="I3551" s="21" t="str" cm="1">
        <f t="array" ref="I3551">_xlfn.IFS(C3551 =  "", "", D3551 = "", "",  E3551 = "", "", TRUE, E3551-D3551)</f>
        <v/>
      </c>
    </row>
    <row r="3552" spans="1:9" x14ac:dyDescent="0.4">
      <c r="A3552" s="35">
        <v>4100334</v>
      </c>
      <c r="B3552" s="24">
        <v>44459</v>
      </c>
      <c r="F3552" s="21" t="str" cm="1">
        <f t="array" ref="F3552">_xlfn.IFS(D3552="", "", E3552="", "", TRUE, E3552-B3552 )</f>
        <v/>
      </c>
      <c r="G3552" s="21" t="str" cm="1">
        <f t="array" ref="G3552">_xlfn.IFS(C3552 =  "", "", D3552 = "", "",  E3552 = "", "", TRUE, C3552-B3552)</f>
        <v/>
      </c>
      <c r="H3552" s="21" t="str" cm="1">
        <f t="array" ref="H3552">_xlfn.IFS(C3552 =  "", "", D3552 = "", "",  E3552 = "", "", TRUE, D3552-C3552)</f>
        <v/>
      </c>
      <c r="I3552" s="21" t="str" cm="1">
        <f t="array" ref="I3552">_xlfn.IFS(C3552 =  "", "", D3552 = "", "",  E3552 = "", "", TRUE, E3552-D3552)</f>
        <v/>
      </c>
    </row>
    <row r="3553" spans="1:9" x14ac:dyDescent="0.4">
      <c r="A3553" s="35">
        <v>4103162</v>
      </c>
      <c r="B3553" s="24">
        <v>44624</v>
      </c>
      <c r="F3553" s="21" t="str" cm="1">
        <f t="array" ref="F3553">_xlfn.IFS(D3553="", "", E3553="", "", TRUE, E3553-B3553 )</f>
        <v/>
      </c>
      <c r="G3553" s="21" t="str" cm="1">
        <f t="array" ref="G3553">_xlfn.IFS(C3553 =  "", "", D3553 = "", "",  E3553 = "", "", TRUE, C3553-B3553)</f>
        <v/>
      </c>
      <c r="H3553" s="21" t="str" cm="1">
        <f t="array" ref="H3553">_xlfn.IFS(C3553 =  "", "", D3553 = "", "",  E3553 = "", "", TRUE, D3553-C3553)</f>
        <v/>
      </c>
      <c r="I3553" s="21" t="str" cm="1">
        <f t="array" ref="I3553">_xlfn.IFS(C3553 =  "", "", D3553 = "", "",  E3553 = "", "", TRUE, E3553-D3553)</f>
        <v/>
      </c>
    </row>
    <row r="3554" spans="1:9" x14ac:dyDescent="0.4">
      <c r="A3554" s="35">
        <v>4105991</v>
      </c>
      <c r="B3554" s="24">
        <v>44190</v>
      </c>
      <c r="F3554" s="21" t="str" cm="1">
        <f t="array" ref="F3554">_xlfn.IFS(D3554="", "", E3554="", "", TRUE, E3554-B3554 )</f>
        <v/>
      </c>
      <c r="G3554" s="21" t="str" cm="1">
        <f t="array" ref="G3554">_xlfn.IFS(C3554 =  "", "", D3554 = "", "",  E3554 = "", "", TRUE, C3554-B3554)</f>
        <v/>
      </c>
      <c r="H3554" s="21" t="str" cm="1">
        <f t="array" ref="H3554">_xlfn.IFS(C3554 =  "", "", D3554 = "", "",  E3554 = "", "", TRUE, D3554-C3554)</f>
        <v/>
      </c>
      <c r="I3554" s="21" t="str" cm="1">
        <f t="array" ref="I3554">_xlfn.IFS(C3554 =  "", "", D3554 = "", "",  E3554 = "", "", TRUE, E3554-D3554)</f>
        <v/>
      </c>
    </row>
    <row r="3555" spans="1:9" x14ac:dyDescent="0.4">
      <c r="A3555" s="35">
        <v>4108821</v>
      </c>
      <c r="B3555" s="24">
        <v>44506</v>
      </c>
      <c r="F3555" s="21" t="str" cm="1">
        <f t="array" ref="F3555">_xlfn.IFS(D3555="", "", E3555="", "", TRUE, E3555-B3555 )</f>
        <v/>
      </c>
      <c r="G3555" s="21" t="str" cm="1">
        <f t="array" ref="G3555">_xlfn.IFS(C3555 =  "", "", D3555 = "", "",  E3555 = "", "", TRUE, C3555-B3555)</f>
        <v/>
      </c>
      <c r="H3555" s="21" t="str" cm="1">
        <f t="array" ref="H3555">_xlfn.IFS(C3555 =  "", "", D3555 = "", "",  E3555 = "", "", TRUE, D3555-C3555)</f>
        <v/>
      </c>
      <c r="I3555" s="21" t="str" cm="1">
        <f t="array" ref="I3555">_xlfn.IFS(C3555 =  "", "", D3555 = "", "",  E3555 = "", "", TRUE, E3555-D3555)</f>
        <v/>
      </c>
    </row>
    <row r="3556" spans="1:9" x14ac:dyDescent="0.4">
      <c r="A3556" s="35">
        <v>4111652</v>
      </c>
      <c r="B3556" s="24">
        <v>44623</v>
      </c>
      <c r="F3556" s="21" t="str" cm="1">
        <f t="array" ref="F3556">_xlfn.IFS(D3556="", "", E3556="", "", TRUE, E3556-B3556 )</f>
        <v/>
      </c>
      <c r="G3556" s="21" t="str" cm="1">
        <f t="array" ref="G3556">_xlfn.IFS(C3556 =  "", "", D3556 = "", "",  E3556 = "", "", TRUE, C3556-B3556)</f>
        <v/>
      </c>
      <c r="H3556" s="21" t="str" cm="1">
        <f t="array" ref="H3556">_xlfn.IFS(C3556 =  "", "", D3556 = "", "",  E3556 = "", "", TRUE, D3556-C3556)</f>
        <v/>
      </c>
      <c r="I3556" s="21" t="str" cm="1">
        <f t="array" ref="I3556">_xlfn.IFS(C3556 =  "", "", D3556 = "", "",  E3556 = "", "", TRUE, E3556-D3556)</f>
        <v/>
      </c>
    </row>
    <row r="3557" spans="1:9" x14ac:dyDescent="0.4">
      <c r="A3557" s="35">
        <v>4114484</v>
      </c>
      <c r="B3557" s="24">
        <v>44790</v>
      </c>
      <c r="F3557" s="21" t="str" cm="1">
        <f t="array" ref="F3557">_xlfn.IFS(D3557="", "", E3557="", "", TRUE, E3557-B3557 )</f>
        <v/>
      </c>
      <c r="G3557" s="21" t="str" cm="1">
        <f t="array" ref="G3557">_xlfn.IFS(C3557 =  "", "", D3557 = "", "",  E3557 = "", "", TRUE, C3557-B3557)</f>
        <v/>
      </c>
      <c r="H3557" s="21" t="str" cm="1">
        <f t="array" ref="H3557">_xlfn.IFS(C3557 =  "", "", D3557 = "", "",  E3557 = "", "", TRUE, D3557-C3557)</f>
        <v/>
      </c>
      <c r="I3557" s="21" t="str" cm="1">
        <f t="array" ref="I3557">_xlfn.IFS(C3557 =  "", "", D3557 = "", "",  E3557 = "", "", TRUE, E3557-D3557)</f>
        <v/>
      </c>
    </row>
    <row r="3558" spans="1:9" x14ac:dyDescent="0.4">
      <c r="A3558" s="35">
        <v>4117317</v>
      </c>
      <c r="B3558" s="24">
        <v>44441</v>
      </c>
      <c r="C3558" s="24">
        <v>44470</v>
      </c>
      <c r="D3558" s="24">
        <v>44500</v>
      </c>
      <c r="F3558" s="21" t="str" cm="1">
        <f t="array" ref="F3558">_xlfn.IFS(D3558="", "", E3558="", "", TRUE, E3558-B3558 )</f>
        <v/>
      </c>
      <c r="G3558" s="21" t="str" cm="1">
        <f t="array" ref="G3558">_xlfn.IFS(C3558 =  "", "", D3558 = "", "",  E3558 = "", "", TRUE, C3558-B3558)</f>
        <v/>
      </c>
      <c r="H3558" s="21" t="str" cm="1">
        <f t="array" ref="H3558">_xlfn.IFS(C3558 =  "", "", D3558 = "", "",  E3558 = "", "", TRUE, D3558-C3558)</f>
        <v/>
      </c>
      <c r="I3558" s="21" t="str" cm="1">
        <f t="array" ref="I3558">_xlfn.IFS(C3558 =  "", "", D3558 = "", "",  E3558 = "", "", TRUE, E3558-D3558)</f>
        <v/>
      </c>
    </row>
    <row r="3559" spans="1:9" x14ac:dyDescent="0.4">
      <c r="A3559" s="35">
        <v>4120151</v>
      </c>
      <c r="B3559" s="24">
        <v>44845</v>
      </c>
      <c r="F3559" s="21" t="str" cm="1">
        <f t="array" ref="F3559">_xlfn.IFS(D3559="", "", E3559="", "", TRUE, E3559-B3559 )</f>
        <v/>
      </c>
      <c r="G3559" s="21" t="str" cm="1">
        <f t="array" ref="G3559">_xlfn.IFS(C3559 =  "", "", D3559 = "", "",  E3559 = "", "", TRUE, C3559-B3559)</f>
        <v/>
      </c>
      <c r="H3559" s="21" t="str" cm="1">
        <f t="array" ref="H3559">_xlfn.IFS(C3559 =  "", "", D3559 = "", "",  E3559 = "", "", TRUE, D3559-C3559)</f>
        <v/>
      </c>
      <c r="I3559" s="21" t="str" cm="1">
        <f t="array" ref="I3559">_xlfn.IFS(C3559 =  "", "", D3559 = "", "",  E3559 = "", "", TRUE, E3559-D3559)</f>
        <v/>
      </c>
    </row>
    <row r="3560" spans="1:9" x14ac:dyDescent="0.4">
      <c r="A3560" s="35">
        <v>4122986</v>
      </c>
      <c r="B3560" s="24">
        <v>44473</v>
      </c>
      <c r="F3560" s="21" t="str" cm="1">
        <f t="array" ref="F3560">_xlfn.IFS(D3560="", "", E3560="", "", TRUE, E3560-B3560 )</f>
        <v/>
      </c>
      <c r="G3560" s="21" t="str" cm="1">
        <f t="array" ref="G3560">_xlfn.IFS(C3560 =  "", "", D3560 = "", "",  E3560 = "", "", TRUE, C3560-B3560)</f>
        <v/>
      </c>
      <c r="H3560" s="21" t="str" cm="1">
        <f t="array" ref="H3560">_xlfn.IFS(C3560 =  "", "", D3560 = "", "",  E3560 = "", "", TRUE, D3560-C3560)</f>
        <v/>
      </c>
      <c r="I3560" s="21" t="str" cm="1">
        <f t="array" ref="I3560">_xlfn.IFS(C3560 =  "", "", D3560 = "", "",  E3560 = "", "", TRUE, E3560-D3560)</f>
        <v/>
      </c>
    </row>
    <row r="3561" spans="1:9" x14ac:dyDescent="0.4">
      <c r="A3561" s="35">
        <v>4125822</v>
      </c>
      <c r="B3561" s="24">
        <v>44852</v>
      </c>
      <c r="F3561" s="21" t="str" cm="1">
        <f t="array" ref="F3561">_xlfn.IFS(D3561="", "", E3561="", "", TRUE, E3561-B3561 )</f>
        <v/>
      </c>
      <c r="G3561" s="21" t="str" cm="1">
        <f t="array" ref="G3561">_xlfn.IFS(C3561 =  "", "", D3561 = "", "",  E3561 = "", "", TRUE, C3561-B3561)</f>
        <v/>
      </c>
      <c r="H3561" s="21" t="str" cm="1">
        <f t="array" ref="H3561">_xlfn.IFS(C3561 =  "", "", D3561 = "", "",  E3561 = "", "", TRUE, D3561-C3561)</f>
        <v/>
      </c>
      <c r="I3561" s="21" t="str" cm="1">
        <f t="array" ref="I3561">_xlfn.IFS(C3561 =  "", "", D3561 = "", "",  E3561 = "", "", TRUE, E3561-D3561)</f>
        <v/>
      </c>
    </row>
    <row r="3562" spans="1:9" x14ac:dyDescent="0.4">
      <c r="A3562" s="35">
        <v>4128659</v>
      </c>
      <c r="B3562" s="24">
        <v>44753</v>
      </c>
      <c r="F3562" s="21" t="str" cm="1">
        <f t="array" ref="F3562">_xlfn.IFS(D3562="", "", E3562="", "", TRUE, E3562-B3562 )</f>
        <v/>
      </c>
      <c r="G3562" s="21" t="str" cm="1">
        <f t="array" ref="G3562">_xlfn.IFS(C3562 =  "", "", D3562 = "", "",  E3562 = "", "", TRUE, C3562-B3562)</f>
        <v/>
      </c>
      <c r="H3562" s="21" t="str" cm="1">
        <f t="array" ref="H3562">_xlfn.IFS(C3562 =  "", "", D3562 = "", "",  E3562 = "", "", TRUE, D3562-C3562)</f>
        <v/>
      </c>
      <c r="I3562" s="21" t="str" cm="1">
        <f t="array" ref="I3562">_xlfn.IFS(C3562 =  "", "", D3562 = "", "",  E3562 = "", "", TRUE, E3562-D3562)</f>
        <v/>
      </c>
    </row>
    <row r="3563" spans="1:9" x14ac:dyDescent="0.4">
      <c r="A3563" s="35">
        <v>4131497</v>
      </c>
      <c r="B3563" s="24">
        <v>44530</v>
      </c>
      <c r="F3563" s="21" t="str" cm="1">
        <f t="array" ref="F3563">_xlfn.IFS(D3563="", "", E3563="", "", TRUE, E3563-B3563 )</f>
        <v/>
      </c>
      <c r="G3563" s="21" t="str" cm="1">
        <f t="array" ref="G3563">_xlfn.IFS(C3563 =  "", "", D3563 = "", "",  E3563 = "", "", TRUE, C3563-B3563)</f>
        <v/>
      </c>
      <c r="H3563" s="21" t="str" cm="1">
        <f t="array" ref="H3563">_xlfn.IFS(C3563 =  "", "", D3563 = "", "",  E3563 = "", "", TRUE, D3563-C3563)</f>
        <v/>
      </c>
      <c r="I3563" s="21" t="str" cm="1">
        <f t="array" ref="I3563">_xlfn.IFS(C3563 =  "", "", D3563 = "", "",  E3563 = "", "", TRUE, E3563-D3563)</f>
        <v/>
      </c>
    </row>
    <row r="3564" spans="1:9" x14ac:dyDescent="0.4">
      <c r="A3564" s="35">
        <v>4134336</v>
      </c>
      <c r="B3564" s="24">
        <v>44819</v>
      </c>
      <c r="F3564" s="21" t="str" cm="1">
        <f t="array" ref="F3564">_xlfn.IFS(D3564="", "", E3564="", "", TRUE, E3564-B3564 )</f>
        <v/>
      </c>
      <c r="G3564" s="21" t="str" cm="1">
        <f t="array" ref="G3564">_xlfn.IFS(C3564 =  "", "", D3564 = "", "",  E3564 = "", "", TRUE, C3564-B3564)</f>
        <v/>
      </c>
      <c r="H3564" s="21" t="str" cm="1">
        <f t="array" ref="H3564">_xlfn.IFS(C3564 =  "", "", D3564 = "", "",  E3564 = "", "", TRUE, D3564-C3564)</f>
        <v/>
      </c>
      <c r="I3564" s="21" t="str" cm="1">
        <f t="array" ref="I3564">_xlfn.IFS(C3564 =  "", "", D3564 = "", "",  E3564 = "", "", TRUE, E3564-D3564)</f>
        <v/>
      </c>
    </row>
    <row r="3565" spans="1:9" x14ac:dyDescent="0.4">
      <c r="A3565" s="35">
        <v>4137176</v>
      </c>
      <c r="B3565" s="24">
        <v>43841</v>
      </c>
      <c r="F3565" s="21" t="str" cm="1">
        <f t="array" ref="F3565">_xlfn.IFS(D3565="", "", E3565="", "", TRUE, E3565-B3565 )</f>
        <v/>
      </c>
      <c r="G3565" s="21" t="str" cm="1">
        <f t="array" ref="G3565">_xlfn.IFS(C3565 =  "", "", D3565 = "", "",  E3565 = "", "", TRUE, C3565-B3565)</f>
        <v/>
      </c>
      <c r="H3565" s="21" t="str" cm="1">
        <f t="array" ref="H3565">_xlfn.IFS(C3565 =  "", "", D3565 = "", "",  E3565 = "", "", TRUE, D3565-C3565)</f>
        <v/>
      </c>
      <c r="I3565" s="21" t="str" cm="1">
        <f t="array" ref="I3565">_xlfn.IFS(C3565 =  "", "", D3565 = "", "",  E3565 = "", "", TRUE, E3565-D3565)</f>
        <v/>
      </c>
    </row>
    <row r="3566" spans="1:9" x14ac:dyDescent="0.4">
      <c r="A3566" s="35">
        <v>4140017</v>
      </c>
      <c r="B3566" s="24">
        <v>44796</v>
      </c>
      <c r="F3566" s="21" t="str" cm="1">
        <f t="array" ref="F3566">_xlfn.IFS(D3566="", "", E3566="", "", TRUE, E3566-B3566 )</f>
        <v/>
      </c>
      <c r="G3566" s="21" t="str" cm="1">
        <f t="array" ref="G3566">_xlfn.IFS(C3566 =  "", "", D3566 = "", "",  E3566 = "", "", TRUE, C3566-B3566)</f>
        <v/>
      </c>
      <c r="H3566" s="21" t="str" cm="1">
        <f t="array" ref="H3566">_xlfn.IFS(C3566 =  "", "", D3566 = "", "",  E3566 = "", "", TRUE, D3566-C3566)</f>
        <v/>
      </c>
      <c r="I3566" s="21" t="str" cm="1">
        <f t="array" ref="I3566">_xlfn.IFS(C3566 =  "", "", D3566 = "", "",  E3566 = "", "", TRUE, E3566-D3566)</f>
        <v/>
      </c>
    </row>
    <row r="3567" spans="1:9" x14ac:dyDescent="0.4">
      <c r="A3567" s="35">
        <v>4142859</v>
      </c>
      <c r="B3567" s="24">
        <v>44613</v>
      </c>
      <c r="F3567" s="21" t="str" cm="1">
        <f t="array" ref="F3567">_xlfn.IFS(D3567="", "", E3567="", "", TRUE, E3567-B3567 )</f>
        <v/>
      </c>
      <c r="G3567" s="21" t="str" cm="1">
        <f t="array" ref="G3567">_xlfn.IFS(C3567 =  "", "", D3567 = "", "",  E3567 = "", "", TRUE, C3567-B3567)</f>
        <v/>
      </c>
      <c r="H3567" s="21" t="str" cm="1">
        <f t="array" ref="H3567">_xlfn.IFS(C3567 =  "", "", D3567 = "", "",  E3567 = "", "", TRUE, D3567-C3567)</f>
        <v/>
      </c>
      <c r="I3567" s="21" t="str" cm="1">
        <f t="array" ref="I3567">_xlfn.IFS(C3567 =  "", "", D3567 = "", "",  E3567 = "", "", TRUE, E3567-D3567)</f>
        <v/>
      </c>
    </row>
    <row r="3568" spans="1:9" x14ac:dyDescent="0.4">
      <c r="A3568" s="35">
        <v>4145702</v>
      </c>
      <c r="B3568" s="24">
        <v>44536</v>
      </c>
      <c r="C3568" s="24">
        <v>44558</v>
      </c>
      <c r="D3568" s="24">
        <v>44566</v>
      </c>
      <c r="F3568" s="21" t="str" cm="1">
        <f t="array" ref="F3568">_xlfn.IFS(D3568="", "", E3568="", "", TRUE, E3568-B3568 )</f>
        <v/>
      </c>
      <c r="G3568" s="21" t="str" cm="1">
        <f t="array" ref="G3568">_xlfn.IFS(C3568 =  "", "", D3568 = "", "",  E3568 = "", "", TRUE, C3568-B3568)</f>
        <v/>
      </c>
      <c r="H3568" s="21" t="str" cm="1">
        <f t="array" ref="H3568">_xlfn.IFS(C3568 =  "", "", D3568 = "", "",  E3568 = "", "", TRUE, D3568-C3568)</f>
        <v/>
      </c>
      <c r="I3568" s="21" t="str" cm="1">
        <f t="array" ref="I3568">_xlfn.IFS(C3568 =  "", "", D3568 = "", "",  E3568 = "", "", TRUE, E3568-D3568)</f>
        <v/>
      </c>
    </row>
    <row r="3569" spans="1:9" x14ac:dyDescent="0.4">
      <c r="A3569" s="35">
        <v>4148546</v>
      </c>
      <c r="B3569" s="24">
        <v>44846</v>
      </c>
      <c r="F3569" s="21" t="str" cm="1">
        <f t="array" ref="F3569">_xlfn.IFS(D3569="", "", E3569="", "", TRUE, E3569-B3569 )</f>
        <v/>
      </c>
      <c r="G3569" s="21" t="str" cm="1">
        <f t="array" ref="G3569">_xlfn.IFS(C3569 =  "", "", D3569 = "", "",  E3569 = "", "", TRUE, C3569-B3569)</f>
        <v/>
      </c>
      <c r="H3569" s="21" t="str" cm="1">
        <f t="array" ref="H3569">_xlfn.IFS(C3569 =  "", "", D3569 = "", "",  E3569 = "", "", TRUE, D3569-C3569)</f>
        <v/>
      </c>
      <c r="I3569" s="21" t="str" cm="1">
        <f t="array" ref="I3569">_xlfn.IFS(C3569 =  "", "", D3569 = "", "",  E3569 = "", "", TRUE, E3569-D3569)</f>
        <v/>
      </c>
    </row>
    <row r="3570" spans="1:9" x14ac:dyDescent="0.4">
      <c r="A3570" s="35">
        <v>4151391</v>
      </c>
      <c r="B3570" s="24">
        <v>43905</v>
      </c>
      <c r="F3570" s="21" t="str" cm="1">
        <f t="array" ref="F3570">_xlfn.IFS(D3570="", "", E3570="", "", TRUE, E3570-B3570 )</f>
        <v/>
      </c>
      <c r="G3570" s="21" t="str" cm="1">
        <f t="array" ref="G3570">_xlfn.IFS(C3570 =  "", "", D3570 = "", "",  E3570 = "", "", TRUE, C3570-B3570)</f>
        <v/>
      </c>
      <c r="H3570" s="21" t="str" cm="1">
        <f t="array" ref="H3570">_xlfn.IFS(C3570 =  "", "", D3570 = "", "",  E3570 = "", "", TRUE, D3570-C3570)</f>
        <v/>
      </c>
      <c r="I3570" s="21" t="str" cm="1">
        <f t="array" ref="I3570">_xlfn.IFS(C3570 =  "", "", D3570 = "", "",  E3570 = "", "", TRUE, E3570-D3570)</f>
        <v/>
      </c>
    </row>
    <row r="3571" spans="1:9" x14ac:dyDescent="0.4">
      <c r="A3571" s="35">
        <v>4154237</v>
      </c>
      <c r="B3571" s="24">
        <v>44809</v>
      </c>
      <c r="C3571" s="24">
        <v>44839</v>
      </c>
      <c r="D3571" s="24">
        <v>44840</v>
      </c>
      <c r="F3571" s="21" t="str" cm="1">
        <f t="array" ref="F3571">_xlfn.IFS(D3571="", "", E3571="", "", TRUE, E3571-B3571 )</f>
        <v/>
      </c>
      <c r="G3571" s="21" t="str" cm="1">
        <f t="array" ref="G3571">_xlfn.IFS(C3571 =  "", "", D3571 = "", "",  E3571 = "", "", TRUE, C3571-B3571)</f>
        <v/>
      </c>
      <c r="H3571" s="21" t="str" cm="1">
        <f t="array" ref="H3571">_xlfn.IFS(C3571 =  "", "", D3571 = "", "",  E3571 = "", "", TRUE, D3571-C3571)</f>
        <v/>
      </c>
      <c r="I3571" s="21" t="str" cm="1">
        <f t="array" ref="I3571">_xlfn.IFS(C3571 =  "", "", D3571 = "", "",  E3571 = "", "", TRUE, E3571-D3571)</f>
        <v/>
      </c>
    </row>
    <row r="3572" spans="1:9" x14ac:dyDescent="0.4">
      <c r="A3572" s="35">
        <v>4157084</v>
      </c>
      <c r="B3572" s="24">
        <v>44853</v>
      </c>
      <c r="F3572" s="21" t="str" cm="1">
        <f t="array" ref="F3572">_xlfn.IFS(D3572="", "", E3572="", "", TRUE, E3572-B3572 )</f>
        <v/>
      </c>
      <c r="G3572" s="21" t="str" cm="1">
        <f t="array" ref="G3572">_xlfn.IFS(C3572 =  "", "", D3572 = "", "",  E3572 = "", "", TRUE, C3572-B3572)</f>
        <v/>
      </c>
      <c r="H3572" s="21" t="str" cm="1">
        <f t="array" ref="H3572">_xlfn.IFS(C3572 =  "", "", D3572 = "", "",  E3572 = "", "", TRUE, D3572-C3572)</f>
        <v/>
      </c>
      <c r="I3572" s="21" t="str" cm="1">
        <f t="array" ref="I3572">_xlfn.IFS(C3572 =  "", "", D3572 = "", "",  E3572 = "", "", TRUE, E3572-D3572)</f>
        <v/>
      </c>
    </row>
    <row r="3573" spans="1:9" x14ac:dyDescent="0.4">
      <c r="A3573" s="35">
        <v>4159932</v>
      </c>
      <c r="B3573" s="24">
        <v>44926</v>
      </c>
      <c r="F3573" s="21" t="str" cm="1">
        <f t="array" ref="F3573">_xlfn.IFS(D3573="", "", E3573="", "", TRUE, E3573-B3573 )</f>
        <v/>
      </c>
      <c r="G3573" s="21" t="str" cm="1">
        <f t="array" ref="G3573">_xlfn.IFS(C3573 =  "", "", D3573 = "", "",  E3573 = "", "", TRUE, C3573-B3573)</f>
        <v/>
      </c>
      <c r="H3573" s="21" t="str" cm="1">
        <f t="array" ref="H3573">_xlfn.IFS(C3573 =  "", "", D3573 = "", "",  E3573 = "", "", TRUE, D3573-C3573)</f>
        <v/>
      </c>
      <c r="I3573" s="21" t="str" cm="1">
        <f t="array" ref="I3573">_xlfn.IFS(C3573 =  "", "", D3573 = "", "",  E3573 = "", "", TRUE, E3573-D3573)</f>
        <v/>
      </c>
    </row>
    <row r="3574" spans="1:9" x14ac:dyDescent="0.4">
      <c r="A3574" s="35">
        <v>4162781</v>
      </c>
      <c r="B3574" s="24">
        <v>44806</v>
      </c>
      <c r="C3574" s="24">
        <v>44828</v>
      </c>
      <c r="D3574" s="24">
        <v>44844</v>
      </c>
      <c r="F3574" s="21" t="str" cm="1">
        <f t="array" ref="F3574">_xlfn.IFS(D3574="", "", E3574="", "", TRUE, E3574-B3574 )</f>
        <v/>
      </c>
      <c r="G3574" s="21" t="str" cm="1">
        <f t="array" ref="G3574">_xlfn.IFS(C3574 =  "", "", D3574 = "", "",  E3574 = "", "", TRUE, C3574-B3574)</f>
        <v/>
      </c>
      <c r="H3574" s="21" t="str" cm="1">
        <f t="array" ref="H3574">_xlfn.IFS(C3574 =  "", "", D3574 = "", "",  E3574 = "", "", TRUE, D3574-C3574)</f>
        <v/>
      </c>
      <c r="I3574" s="21" t="str" cm="1">
        <f t="array" ref="I3574">_xlfn.IFS(C3574 =  "", "", D3574 = "", "",  E3574 = "", "", TRUE, E3574-D3574)</f>
        <v/>
      </c>
    </row>
    <row r="3575" spans="1:9" x14ac:dyDescent="0.4">
      <c r="A3575" s="35">
        <v>4165631</v>
      </c>
      <c r="B3575" s="24">
        <v>44468</v>
      </c>
      <c r="F3575" s="21" t="str" cm="1">
        <f t="array" ref="F3575">_xlfn.IFS(D3575="", "", E3575="", "", TRUE, E3575-B3575 )</f>
        <v/>
      </c>
      <c r="G3575" s="21" t="str" cm="1">
        <f t="array" ref="G3575">_xlfn.IFS(C3575 =  "", "", D3575 = "", "",  E3575 = "", "", TRUE, C3575-B3575)</f>
        <v/>
      </c>
      <c r="H3575" s="21" t="str" cm="1">
        <f t="array" ref="H3575">_xlfn.IFS(C3575 =  "", "", D3575 = "", "",  E3575 = "", "", TRUE, D3575-C3575)</f>
        <v/>
      </c>
      <c r="I3575" s="21" t="str" cm="1">
        <f t="array" ref="I3575">_xlfn.IFS(C3575 =  "", "", D3575 = "", "",  E3575 = "", "", TRUE, E3575-D3575)</f>
        <v/>
      </c>
    </row>
    <row r="3576" spans="1:9" x14ac:dyDescent="0.4">
      <c r="A3576" s="35">
        <v>4168482</v>
      </c>
      <c r="B3576" s="24">
        <v>44777</v>
      </c>
      <c r="F3576" s="21" t="str" cm="1">
        <f t="array" ref="F3576">_xlfn.IFS(D3576="", "", E3576="", "", TRUE, E3576-B3576 )</f>
        <v/>
      </c>
      <c r="G3576" s="21" t="str" cm="1">
        <f t="array" ref="G3576">_xlfn.IFS(C3576 =  "", "", D3576 = "", "",  E3576 = "", "", TRUE, C3576-B3576)</f>
        <v/>
      </c>
      <c r="H3576" s="21" t="str" cm="1">
        <f t="array" ref="H3576">_xlfn.IFS(C3576 =  "", "", D3576 = "", "",  E3576 = "", "", TRUE, D3576-C3576)</f>
        <v/>
      </c>
      <c r="I3576" s="21" t="str" cm="1">
        <f t="array" ref="I3576">_xlfn.IFS(C3576 =  "", "", D3576 = "", "",  E3576 = "", "", TRUE, E3576-D3576)</f>
        <v/>
      </c>
    </row>
    <row r="3577" spans="1:9" x14ac:dyDescent="0.4">
      <c r="A3577" s="35">
        <v>4171334</v>
      </c>
      <c r="B3577" s="24">
        <v>44078</v>
      </c>
      <c r="F3577" s="21" t="str" cm="1">
        <f t="array" ref="F3577">_xlfn.IFS(D3577="", "", E3577="", "", TRUE, E3577-B3577 )</f>
        <v/>
      </c>
      <c r="G3577" s="21" t="str" cm="1">
        <f t="array" ref="G3577">_xlfn.IFS(C3577 =  "", "", D3577 = "", "",  E3577 = "", "", TRUE, C3577-B3577)</f>
        <v/>
      </c>
      <c r="H3577" s="21" t="str" cm="1">
        <f t="array" ref="H3577">_xlfn.IFS(C3577 =  "", "", D3577 = "", "",  E3577 = "", "", TRUE, D3577-C3577)</f>
        <v/>
      </c>
      <c r="I3577" s="21" t="str" cm="1">
        <f t="array" ref="I3577">_xlfn.IFS(C3577 =  "", "", D3577 = "", "",  E3577 = "", "", TRUE, E3577-D3577)</f>
        <v/>
      </c>
    </row>
    <row r="3578" spans="1:9" x14ac:dyDescent="0.4">
      <c r="A3578" s="35">
        <v>4174187</v>
      </c>
      <c r="B3578" s="24">
        <v>44140</v>
      </c>
      <c r="F3578" s="21" t="str" cm="1">
        <f t="array" ref="F3578">_xlfn.IFS(D3578="", "", E3578="", "", TRUE, E3578-B3578 )</f>
        <v/>
      </c>
      <c r="G3578" s="21" t="str" cm="1">
        <f t="array" ref="G3578">_xlfn.IFS(C3578 =  "", "", D3578 = "", "",  E3578 = "", "", TRUE, C3578-B3578)</f>
        <v/>
      </c>
      <c r="H3578" s="21" t="str" cm="1">
        <f t="array" ref="H3578">_xlfn.IFS(C3578 =  "", "", D3578 = "", "",  E3578 = "", "", TRUE, D3578-C3578)</f>
        <v/>
      </c>
      <c r="I3578" s="21" t="str" cm="1">
        <f t="array" ref="I3578">_xlfn.IFS(C3578 =  "", "", D3578 = "", "",  E3578 = "", "", TRUE, E3578-D3578)</f>
        <v/>
      </c>
    </row>
    <row r="3579" spans="1:9" x14ac:dyDescent="0.4">
      <c r="A3579" s="35">
        <v>4177041</v>
      </c>
      <c r="B3579" s="24">
        <v>44886</v>
      </c>
      <c r="F3579" s="21" t="str" cm="1">
        <f t="array" ref="F3579">_xlfn.IFS(D3579="", "", E3579="", "", TRUE, E3579-B3579 )</f>
        <v/>
      </c>
      <c r="G3579" s="21" t="str" cm="1">
        <f t="array" ref="G3579">_xlfn.IFS(C3579 =  "", "", D3579 = "", "",  E3579 = "", "", TRUE, C3579-B3579)</f>
        <v/>
      </c>
      <c r="H3579" s="21" t="str" cm="1">
        <f t="array" ref="H3579">_xlfn.IFS(C3579 =  "", "", D3579 = "", "",  E3579 = "", "", TRUE, D3579-C3579)</f>
        <v/>
      </c>
      <c r="I3579" s="21" t="str" cm="1">
        <f t="array" ref="I3579">_xlfn.IFS(C3579 =  "", "", D3579 = "", "",  E3579 = "", "", TRUE, E3579-D3579)</f>
        <v/>
      </c>
    </row>
    <row r="3580" spans="1:9" x14ac:dyDescent="0.4">
      <c r="A3580" s="35">
        <v>4179896</v>
      </c>
      <c r="B3580" s="24">
        <v>44103</v>
      </c>
      <c r="F3580" s="21" t="str" cm="1">
        <f t="array" ref="F3580">_xlfn.IFS(D3580="", "", E3580="", "", TRUE, E3580-B3580 )</f>
        <v/>
      </c>
      <c r="G3580" s="21" t="str" cm="1">
        <f t="array" ref="G3580">_xlfn.IFS(C3580 =  "", "", D3580 = "", "",  E3580 = "", "", TRUE, C3580-B3580)</f>
        <v/>
      </c>
      <c r="H3580" s="21" t="str" cm="1">
        <f t="array" ref="H3580">_xlfn.IFS(C3580 =  "", "", D3580 = "", "",  E3580 = "", "", TRUE, D3580-C3580)</f>
        <v/>
      </c>
      <c r="I3580" s="21" t="str" cm="1">
        <f t="array" ref="I3580">_xlfn.IFS(C3580 =  "", "", D3580 = "", "",  E3580 = "", "", TRUE, E3580-D3580)</f>
        <v/>
      </c>
    </row>
    <row r="3581" spans="1:9" x14ac:dyDescent="0.4">
      <c r="A3581" s="35">
        <v>4182752</v>
      </c>
      <c r="B3581" s="24">
        <v>44223</v>
      </c>
      <c r="F3581" s="21" t="str" cm="1">
        <f t="array" ref="F3581">_xlfn.IFS(D3581="", "", E3581="", "", TRUE, E3581-B3581 )</f>
        <v/>
      </c>
      <c r="G3581" s="21" t="str" cm="1">
        <f t="array" ref="G3581">_xlfn.IFS(C3581 =  "", "", D3581 = "", "",  E3581 = "", "", TRUE, C3581-B3581)</f>
        <v/>
      </c>
      <c r="H3581" s="21" t="str" cm="1">
        <f t="array" ref="H3581">_xlfn.IFS(C3581 =  "", "", D3581 = "", "",  E3581 = "", "", TRUE, D3581-C3581)</f>
        <v/>
      </c>
      <c r="I3581" s="21" t="str" cm="1">
        <f t="array" ref="I3581">_xlfn.IFS(C3581 =  "", "", D3581 = "", "",  E3581 = "", "", TRUE, E3581-D3581)</f>
        <v/>
      </c>
    </row>
    <row r="3582" spans="1:9" x14ac:dyDescent="0.4">
      <c r="A3582" s="35">
        <v>4185609</v>
      </c>
      <c r="B3582" s="24">
        <v>44159</v>
      </c>
      <c r="C3582" s="24">
        <v>44162</v>
      </c>
      <c r="D3582" s="24">
        <v>44168</v>
      </c>
      <c r="F3582" s="21" t="str" cm="1">
        <f t="array" ref="F3582">_xlfn.IFS(D3582="", "", E3582="", "", TRUE, E3582-B3582 )</f>
        <v/>
      </c>
      <c r="G3582" s="21" t="str" cm="1">
        <f t="array" ref="G3582">_xlfn.IFS(C3582 =  "", "", D3582 = "", "",  E3582 = "", "", TRUE, C3582-B3582)</f>
        <v/>
      </c>
      <c r="H3582" s="21" t="str" cm="1">
        <f t="array" ref="H3582">_xlfn.IFS(C3582 =  "", "", D3582 = "", "",  E3582 = "", "", TRUE, D3582-C3582)</f>
        <v/>
      </c>
      <c r="I3582" s="21" t="str" cm="1">
        <f t="array" ref="I3582">_xlfn.IFS(C3582 =  "", "", D3582 = "", "",  E3582 = "", "", TRUE, E3582-D3582)</f>
        <v/>
      </c>
    </row>
    <row r="3583" spans="1:9" x14ac:dyDescent="0.4">
      <c r="A3583" s="35">
        <v>4188467</v>
      </c>
      <c r="B3583" s="24">
        <v>44595</v>
      </c>
      <c r="F3583" s="21" t="str" cm="1">
        <f t="array" ref="F3583">_xlfn.IFS(D3583="", "", E3583="", "", TRUE, E3583-B3583 )</f>
        <v/>
      </c>
      <c r="G3583" s="21" t="str" cm="1">
        <f t="array" ref="G3583">_xlfn.IFS(C3583 =  "", "", D3583 = "", "",  E3583 = "", "", TRUE, C3583-B3583)</f>
        <v/>
      </c>
      <c r="H3583" s="21" t="str" cm="1">
        <f t="array" ref="H3583">_xlfn.IFS(C3583 =  "", "", D3583 = "", "",  E3583 = "", "", TRUE, D3583-C3583)</f>
        <v/>
      </c>
      <c r="I3583" s="21" t="str" cm="1">
        <f t="array" ref="I3583">_xlfn.IFS(C3583 =  "", "", D3583 = "", "",  E3583 = "", "", TRUE, E3583-D3583)</f>
        <v/>
      </c>
    </row>
    <row r="3584" spans="1:9" x14ac:dyDescent="0.4">
      <c r="A3584" s="35">
        <v>4191326</v>
      </c>
      <c r="B3584" s="24">
        <v>44242</v>
      </c>
      <c r="F3584" s="21" t="str" cm="1">
        <f t="array" ref="F3584">_xlfn.IFS(D3584="", "", E3584="", "", TRUE, E3584-B3584 )</f>
        <v/>
      </c>
      <c r="G3584" s="21" t="str" cm="1">
        <f t="array" ref="G3584">_xlfn.IFS(C3584 =  "", "", D3584 = "", "",  E3584 = "", "", TRUE, C3584-B3584)</f>
        <v/>
      </c>
      <c r="H3584" s="21" t="str" cm="1">
        <f t="array" ref="H3584">_xlfn.IFS(C3584 =  "", "", D3584 = "", "",  E3584 = "", "", TRUE, D3584-C3584)</f>
        <v/>
      </c>
      <c r="I3584" s="21" t="str" cm="1">
        <f t="array" ref="I3584">_xlfn.IFS(C3584 =  "", "", D3584 = "", "",  E3584 = "", "", TRUE, E3584-D3584)</f>
        <v/>
      </c>
    </row>
    <row r="3585" spans="1:9" x14ac:dyDescent="0.4">
      <c r="A3585" s="35">
        <v>4194186</v>
      </c>
      <c r="B3585" s="24">
        <v>44808</v>
      </c>
      <c r="F3585" s="21" t="str" cm="1">
        <f t="array" ref="F3585">_xlfn.IFS(D3585="", "", E3585="", "", TRUE, E3585-B3585 )</f>
        <v/>
      </c>
      <c r="G3585" s="21" t="str" cm="1">
        <f t="array" ref="G3585">_xlfn.IFS(C3585 =  "", "", D3585 = "", "",  E3585 = "", "", TRUE, C3585-B3585)</f>
        <v/>
      </c>
      <c r="H3585" s="21" t="str" cm="1">
        <f t="array" ref="H3585">_xlfn.IFS(C3585 =  "", "", D3585 = "", "",  E3585 = "", "", TRUE, D3585-C3585)</f>
        <v/>
      </c>
      <c r="I3585" s="21" t="str" cm="1">
        <f t="array" ref="I3585">_xlfn.IFS(C3585 =  "", "", D3585 = "", "",  E3585 = "", "", TRUE, E3585-D3585)</f>
        <v/>
      </c>
    </row>
    <row r="3586" spans="1:9" x14ac:dyDescent="0.4">
      <c r="A3586" s="35">
        <v>4197047</v>
      </c>
      <c r="B3586" s="24">
        <v>44864</v>
      </c>
      <c r="F3586" s="21" t="str" cm="1">
        <f t="array" ref="F3586">_xlfn.IFS(D3586="", "", E3586="", "", TRUE, E3586-B3586 )</f>
        <v/>
      </c>
      <c r="G3586" s="21" t="str" cm="1">
        <f t="array" ref="G3586">_xlfn.IFS(C3586 =  "", "", D3586 = "", "",  E3586 = "", "", TRUE, C3586-B3586)</f>
        <v/>
      </c>
      <c r="H3586" s="21" t="str" cm="1">
        <f t="array" ref="H3586">_xlfn.IFS(C3586 =  "", "", D3586 = "", "",  E3586 = "", "", TRUE, D3586-C3586)</f>
        <v/>
      </c>
      <c r="I3586" s="21" t="str" cm="1">
        <f t="array" ref="I3586">_xlfn.IFS(C3586 =  "", "", D3586 = "", "",  E3586 = "", "", TRUE, E3586-D3586)</f>
        <v/>
      </c>
    </row>
    <row r="3587" spans="1:9" x14ac:dyDescent="0.4">
      <c r="A3587" s="35">
        <v>4199909</v>
      </c>
      <c r="B3587" s="24">
        <v>44261</v>
      </c>
      <c r="F3587" s="21" t="str" cm="1">
        <f t="array" ref="F3587">_xlfn.IFS(D3587="", "", E3587="", "", TRUE, E3587-B3587 )</f>
        <v/>
      </c>
      <c r="G3587" s="21" t="str" cm="1">
        <f t="array" ref="G3587">_xlfn.IFS(C3587 =  "", "", D3587 = "", "",  E3587 = "", "", TRUE, C3587-B3587)</f>
        <v/>
      </c>
      <c r="H3587" s="21" t="str" cm="1">
        <f t="array" ref="H3587">_xlfn.IFS(C3587 =  "", "", D3587 = "", "",  E3587 = "", "", TRUE, D3587-C3587)</f>
        <v/>
      </c>
      <c r="I3587" s="21" t="str" cm="1">
        <f t="array" ref="I3587">_xlfn.IFS(C3587 =  "", "", D3587 = "", "",  E3587 = "", "", TRUE, E3587-D3587)</f>
        <v/>
      </c>
    </row>
    <row r="3588" spans="1:9" x14ac:dyDescent="0.4">
      <c r="A3588" s="35">
        <v>4202772</v>
      </c>
      <c r="B3588" s="24">
        <v>44384</v>
      </c>
      <c r="C3588" s="24">
        <v>44413</v>
      </c>
      <c r="D3588" s="24">
        <v>44421</v>
      </c>
      <c r="F3588" s="21" t="str" cm="1">
        <f t="array" ref="F3588">_xlfn.IFS(D3588="", "", E3588="", "", TRUE, E3588-B3588 )</f>
        <v/>
      </c>
      <c r="G3588" s="21" t="str" cm="1">
        <f t="array" ref="G3588">_xlfn.IFS(C3588 =  "", "", D3588 = "", "",  E3588 = "", "", TRUE, C3588-B3588)</f>
        <v/>
      </c>
      <c r="H3588" s="21" t="str" cm="1">
        <f t="array" ref="H3588">_xlfn.IFS(C3588 =  "", "", D3588 = "", "",  E3588 = "", "", TRUE, D3588-C3588)</f>
        <v/>
      </c>
      <c r="I3588" s="21" t="str" cm="1">
        <f t="array" ref="I3588">_xlfn.IFS(C3588 =  "", "", D3588 = "", "",  E3588 = "", "", TRUE, E3588-D3588)</f>
        <v/>
      </c>
    </row>
    <row r="3589" spans="1:9" x14ac:dyDescent="0.4">
      <c r="A3589" s="35">
        <v>4205636</v>
      </c>
      <c r="B3589" s="24">
        <v>44785</v>
      </c>
      <c r="C3589" s="24">
        <v>44807</v>
      </c>
      <c r="D3589" s="24">
        <v>44833</v>
      </c>
      <c r="F3589" s="21" t="str" cm="1">
        <f t="array" ref="F3589">_xlfn.IFS(D3589="", "", E3589="", "", TRUE, E3589-B3589 )</f>
        <v/>
      </c>
      <c r="G3589" s="21" t="str" cm="1">
        <f t="array" ref="G3589">_xlfn.IFS(C3589 =  "", "", D3589 = "", "",  E3589 = "", "", TRUE, C3589-B3589)</f>
        <v/>
      </c>
      <c r="H3589" s="21" t="str" cm="1">
        <f t="array" ref="H3589">_xlfn.IFS(C3589 =  "", "", D3589 = "", "",  E3589 = "", "", TRUE, D3589-C3589)</f>
        <v/>
      </c>
      <c r="I3589" s="21" t="str" cm="1">
        <f t="array" ref="I3589">_xlfn.IFS(C3589 =  "", "", D3589 = "", "",  E3589 = "", "", TRUE, E3589-D3589)</f>
        <v/>
      </c>
    </row>
    <row r="3590" spans="1:9" x14ac:dyDescent="0.4">
      <c r="A3590" s="35">
        <v>4208501</v>
      </c>
      <c r="B3590" s="24">
        <v>44917</v>
      </c>
      <c r="F3590" s="21" t="str" cm="1">
        <f t="array" ref="F3590">_xlfn.IFS(D3590="", "", E3590="", "", TRUE, E3590-B3590 )</f>
        <v/>
      </c>
      <c r="G3590" s="21" t="str" cm="1">
        <f t="array" ref="G3590">_xlfn.IFS(C3590 =  "", "", D3590 = "", "",  E3590 = "", "", TRUE, C3590-B3590)</f>
        <v/>
      </c>
      <c r="H3590" s="21" t="str" cm="1">
        <f t="array" ref="H3590">_xlfn.IFS(C3590 =  "", "", D3590 = "", "",  E3590 = "", "", TRUE, D3590-C3590)</f>
        <v/>
      </c>
      <c r="I3590" s="21" t="str" cm="1">
        <f t="array" ref="I3590">_xlfn.IFS(C3590 =  "", "", D3590 = "", "",  E3590 = "", "", TRUE, E3590-D3590)</f>
        <v/>
      </c>
    </row>
    <row r="3591" spans="1:9" x14ac:dyDescent="0.4">
      <c r="A3591" s="35">
        <v>4211367</v>
      </c>
      <c r="B3591" s="24">
        <v>44206</v>
      </c>
      <c r="F3591" s="21" t="str" cm="1">
        <f t="array" ref="F3591">_xlfn.IFS(D3591="", "", E3591="", "", TRUE, E3591-B3591 )</f>
        <v/>
      </c>
      <c r="G3591" s="21" t="str" cm="1">
        <f t="array" ref="G3591">_xlfn.IFS(C3591 =  "", "", D3591 = "", "",  E3591 = "", "", TRUE, C3591-B3591)</f>
        <v/>
      </c>
      <c r="H3591" s="21" t="str" cm="1">
        <f t="array" ref="H3591">_xlfn.IFS(C3591 =  "", "", D3591 = "", "",  E3591 = "", "", TRUE, D3591-C3591)</f>
        <v/>
      </c>
      <c r="I3591" s="21" t="str" cm="1">
        <f t="array" ref="I3591">_xlfn.IFS(C3591 =  "", "", D3591 = "", "",  E3591 = "", "", TRUE, E3591-D3591)</f>
        <v/>
      </c>
    </row>
    <row r="3592" spans="1:9" x14ac:dyDescent="0.4">
      <c r="A3592" s="35">
        <v>4214234</v>
      </c>
      <c r="B3592" s="24">
        <v>44125</v>
      </c>
      <c r="F3592" s="21" t="str" cm="1">
        <f t="array" ref="F3592">_xlfn.IFS(D3592="", "", E3592="", "", TRUE, E3592-B3592 )</f>
        <v/>
      </c>
      <c r="G3592" s="21" t="str" cm="1">
        <f t="array" ref="G3592">_xlfn.IFS(C3592 =  "", "", D3592 = "", "",  E3592 = "", "", TRUE, C3592-B3592)</f>
        <v/>
      </c>
      <c r="H3592" s="21" t="str" cm="1">
        <f t="array" ref="H3592">_xlfn.IFS(C3592 =  "", "", D3592 = "", "",  E3592 = "", "", TRUE, D3592-C3592)</f>
        <v/>
      </c>
      <c r="I3592" s="21" t="str" cm="1">
        <f t="array" ref="I3592">_xlfn.IFS(C3592 =  "", "", D3592 = "", "",  E3592 = "", "", TRUE, E3592-D3592)</f>
        <v/>
      </c>
    </row>
    <row r="3593" spans="1:9" x14ac:dyDescent="0.4">
      <c r="A3593" s="35">
        <v>4217102</v>
      </c>
      <c r="B3593" s="24">
        <v>44498</v>
      </c>
      <c r="C3593" s="24">
        <v>44519</v>
      </c>
      <c r="D3593" s="24">
        <v>44528</v>
      </c>
      <c r="F3593" s="21" t="str" cm="1">
        <f t="array" ref="F3593">_xlfn.IFS(D3593="", "", E3593="", "", TRUE, E3593-B3593 )</f>
        <v/>
      </c>
      <c r="G3593" s="21" t="str" cm="1">
        <f t="array" ref="G3593">_xlfn.IFS(C3593 =  "", "", D3593 = "", "",  E3593 = "", "", TRUE, C3593-B3593)</f>
        <v/>
      </c>
      <c r="H3593" s="21" t="str" cm="1">
        <f t="array" ref="H3593">_xlfn.IFS(C3593 =  "", "", D3593 = "", "",  E3593 = "", "", TRUE, D3593-C3593)</f>
        <v/>
      </c>
      <c r="I3593" s="21" t="str" cm="1">
        <f t="array" ref="I3593">_xlfn.IFS(C3593 =  "", "", D3593 = "", "",  E3593 = "", "", TRUE, E3593-D3593)</f>
        <v/>
      </c>
    </row>
    <row r="3594" spans="1:9" x14ac:dyDescent="0.4">
      <c r="A3594" s="35">
        <v>4219971</v>
      </c>
      <c r="B3594" s="24">
        <v>44852</v>
      </c>
      <c r="F3594" s="21" t="str" cm="1">
        <f t="array" ref="F3594">_xlfn.IFS(D3594="", "", E3594="", "", TRUE, E3594-B3594 )</f>
        <v/>
      </c>
      <c r="G3594" s="21" t="str" cm="1">
        <f t="array" ref="G3594">_xlfn.IFS(C3594 =  "", "", D3594 = "", "",  E3594 = "", "", TRUE, C3594-B3594)</f>
        <v/>
      </c>
      <c r="H3594" s="21" t="str" cm="1">
        <f t="array" ref="H3594">_xlfn.IFS(C3594 =  "", "", D3594 = "", "",  E3594 = "", "", TRUE, D3594-C3594)</f>
        <v/>
      </c>
      <c r="I3594" s="21" t="str" cm="1">
        <f t="array" ref="I3594">_xlfn.IFS(C3594 =  "", "", D3594 = "", "",  E3594 = "", "", TRUE, E3594-D3594)</f>
        <v/>
      </c>
    </row>
    <row r="3595" spans="1:9" x14ac:dyDescent="0.4">
      <c r="A3595" s="35">
        <v>4222841</v>
      </c>
      <c r="B3595" s="24">
        <v>44224</v>
      </c>
      <c r="F3595" s="21" t="str" cm="1">
        <f t="array" ref="F3595">_xlfn.IFS(D3595="", "", E3595="", "", TRUE, E3595-B3595 )</f>
        <v/>
      </c>
      <c r="G3595" s="21" t="str" cm="1">
        <f t="array" ref="G3595">_xlfn.IFS(C3595 =  "", "", D3595 = "", "",  E3595 = "", "", TRUE, C3595-B3595)</f>
        <v/>
      </c>
      <c r="H3595" s="21" t="str" cm="1">
        <f t="array" ref="H3595">_xlfn.IFS(C3595 =  "", "", D3595 = "", "",  E3595 = "", "", TRUE, D3595-C3595)</f>
        <v/>
      </c>
      <c r="I3595" s="21" t="str" cm="1">
        <f t="array" ref="I3595">_xlfn.IFS(C3595 =  "", "", D3595 = "", "",  E3595 = "", "", TRUE, E3595-D3595)</f>
        <v/>
      </c>
    </row>
    <row r="3596" spans="1:9" x14ac:dyDescent="0.4">
      <c r="A3596" s="35">
        <v>4225712</v>
      </c>
      <c r="B3596" s="24">
        <v>44880</v>
      </c>
      <c r="F3596" s="21" t="str" cm="1">
        <f t="array" ref="F3596">_xlfn.IFS(D3596="", "", E3596="", "", TRUE, E3596-B3596 )</f>
        <v/>
      </c>
      <c r="G3596" s="21" t="str" cm="1">
        <f t="array" ref="G3596">_xlfn.IFS(C3596 =  "", "", D3596 = "", "",  E3596 = "", "", TRUE, C3596-B3596)</f>
        <v/>
      </c>
      <c r="H3596" s="21" t="str" cm="1">
        <f t="array" ref="H3596">_xlfn.IFS(C3596 =  "", "", D3596 = "", "",  E3596 = "", "", TRUE, D3596-C3596)</f>
        <v/>
      </c>
      <c r="I3596" s="21" t="str" cm="1">
        <f t="array" ref="I3596">_xlfn.IFS(C3596 =  "", "", D3596 = "", "",  E3596 = "", "", TRUE, E3596-D3596)</f>
        <v/>
      </c>
    </row>
    <row r="3597" spans="1:9" x14ac:dyDescent="0.4">
      <c r="A3597" s="35">
        <v>4228584</v>
      </c>
      <c r="B3597" s="24">
        <v>44835</v>
      </c>
      <c r="F3597" s="21" t="str" cm="1">
        <f t="array" ref="F3597">_xlfn.IFS(D3597="", "", E3597="", "", TRUE, E3597-B3597 )</f>
        <v/>
      </c>
      <c r="G3597" s="21" t="str" cm="1">
        <f t="array" ref="G3597">_xlfn.IFS(C3597 =  "", "", D3597 = "", "",  E3597 = "", "", TRUE, C3597-B3597)</f>
        <v/>
      </c>
      <c r="H3597" s="21" t="str" cm="1">
        <f t="array" ref="H3597">_xlfn.IFS(C3597 =  "", "", D3597 = "", "",  E3597 = "", "", TRUE, D3597-C3597)</f>
        <v/>
      </c>
      <c r="I3597" s="21" t="str" cm="1">
        <f t="array" ref="I3597">_xlfn.IFS(C3597 =  "", "", D3597 = "", "",  E3597 = "", "", TRUE, E3597-D3597)</f>
        <v/>
      </c>
    </row>
    <row r="3598" spans="1:9" x14ac:dyDescent="0.4">
      <c r="A3598" s="35">
        <v>4231457</v>
      </c>
      <c r="B3598" s="24">
        <v>44176</v>
      </c>
      <c r="C3598" s="24">
        <v>44180</v>
      </c>
      <c r="D3598" s="24">
        <v>44194</v>
      </c>
      <c r="F3598" s="21" t="str" cm="1">
        <f t="array" ref="F3598">_xlfn.IFS(D3598="", "", E3598="", "", TRUE, E3598-B3598 )</f>
        <v/>
      </c>
      <c r="G3598" s="21" t="str" cm="1">
        <f t="array" ref="G3598">_xlfn.IFS(C3598 =  "", "", D3598 = "", "",  E3598 = "", "", TRUE, C3598-B3598)</f>
        <v/>
      </c>
      <c r="H3598" s="21" t="str" cm="1">
        <f t="array" ref="H3598">_xlfn.IFS(C3598 =  "", "", D3598 = "", "",  E3598 = "", "", TRUE, D3598-C3598)</f>
        <v/>
      </c>
      <c r="I3598" s="21" t="str" cm="1">
        <f t="array" ref="I3598">_xlfn.IFS(C3598 =  "", "", D3598 = "", "",  E3598 = "", "", TRUE, E3598-D3598)</f>
        <v/>
      </c>
    </row>
    <row r="3599" spans="1:9" x14ac:dyDescent="0.4">
      <c r="A3599" s="35">
        <v>4234331</v>
      </c>
      <c r="B3599" s="24">
        <v>44239</v>
      </c>
      <c r="C3599" s="24">
        <v>44267</v>
      </c>
      <c r="D3599" s="24">
        <v>44286</v>
      </c>
      <c r="F3599" s="21" t="str" cm="1">
        <f t="array" ref="F3599">_xlfn.IFS(D3599="", "", E3599="", "", TRUE, E3599-B3599 )</f>
        <v/>
      </c>
      <c r="G3599" s="21" t="str" cm="1">
        <f t="array" ref="G3599">_xlfn.IFS(C3599 =  "", "", D3599 = "", "",  E3599 = "", "", TRUE, C3599-B3599)</f>
        <v/>
      </c>
      <c r="H3599" s="21" t="str" cm="1">
        <f t="array" ref="H3599">_xlfn.IFS(C3599 =  "", "", D3599 = "", "",  E3599 = "", "", TRUE, D3599-C3599)</f>
        <v/>
      </c>
      <c r="I3599" s="21" t="str" cm="1">
        <f t="array" ref="I3599">_xlfn.IFS(C3599 =  "", "", D3599 = "", "",  E3599 = "", "", TRUE, E3599-D3599)</f>
        <v/>
      </c>
    </row>
    <row r="3600" spans="1:9" x14ac:dyDescent="0.4">
      <c r="A3600" s="35">
        <v>4237206</v>
      </c>
      <c r="B3600" s="24">
        <v>44302</v>
      </c>
      <c r="F3600" s="21" t="str" cm="1">
        <f t="array" ref="F3600">_xlfn.IFS(D3600="", "", E3600="", "", TRUE, E3600-B3600 )</f>
        <v/>
      </c>
      <c r="G3600" s="21" t="str" cm="1">
        <f t="array" ref="G3600">_xlfn.IFS(C3600 =  "", "", D3600 = "", "",  E3600 = "", "", TRUE, C3600-B3600)</f>
        <v/>
      </c>
      <c r="H3600" s="21" t="str" cm="1">
        <f t="array" ref="H3600">_xlfn.IFS(C3600 =  "", "", D3600 = "", "",  E3600 = "", "", TRUE, D3600-C3600)</f>
        <v/>
      </c>
      <c r="I3600" s="21" t="str" cm="1">
        <f t="array" ref="I3600">_xlfn.IFS(C3600 =  "", "", D3600 = "", "",  E3600 = "", "", TRUE, E3600-D3600)</f>
        <v/>
      </c>
    </row>
    <row r="3601" spans="1:9" x14ac:dyDescent="0.4">
      <c r="A3601" s="35">
        <v>4240082</v>
      </c>
      <c r="B3601" s="24">
        <v>44143</v>
      </c>
      <c r="F3601" s="21" t="str" cm="1">
        <f t="array" ref="F3601">_xlfn.IFS(D3601="", "", E3601="", "", TRUE, E3601-B3601 )</f>
        <v/>
      </c>
      <c r="G3601" s="21" t="str" cm="1">
        <f t="array" ref="G3601">_xlfn.IFS(C3601 =  "", "", D3601 = "", "",  E3601 = "", "", TRUE, C3601-B3601)</f>
        <v/>
      </c>
      <c r="H3601" s="21" t="str" cm="1">
        <f t="array" ref="H3601">_xlfn.IFS(C3601 =  "", "", D3601 = "", "",  E3601 = "", "", TRUE, D3601-C3601)</f>
        <v/>
      </c>
      <c r="I3601" s="21" t="str" cm="1">
        <f t="array" ref="I3601">_xlfn.IFS(C3601 =  "", "", D3601 = "", "",  E3601 = "", "", TRUE, E3601-D3601)</f>
        <v/>
      </c>
    </row>
    <row r="3602" spans="1:9" x14ac:dyDescent="0.4">
      <c r="A3602" s="35">
        <v>4242959</v>
      </c>
      <c r="B3602" s="24">
        <v>44210</v>
      </c>
      <c r="F3602" s="21" t="str" cm="1">
        <f t="array" ref="F3602">_xlfn.IFS(D3602="", "", E3602="", "", TRUE, E3602-B3602 )</f>
        <v/>
      </c>
      <c r="G3602" s="21" t="str" cm="1">
        <f t="array" ref="G3602">_xlfn.IFS(C3602 =  "", "", D3602 = "", "",  E3602 = "", "", TRUE, C3602-B3602)</f>
        <v/>
      </c>
      <c r="H3602" s="21" t="str" cm="1">
        <f t="array" ref="H3602">_xlfn.IFS(C3602 =  "", "", D3602 = "", "",  E3602 = "", "", TRUE, D3602-C3602)</f>
        <v/>
      </c>
      <c r="I3602" s="21" t="str" cm="1">
        <f t="array" ref="I3602">_xlfn.IFS(C3602 =  "", "", D3602 = "", "",  E3602 = "", "", TRUE, E3602-D3602)</f>
        <v/>
      </c>
    </row>
    <row r="3603" spans="1:9" x14ac:dyDescent="0.4">
      <c r="A3603" s="35">
        <v>4245837</v>
      </c>
      <c r="B3603" s="24">
        <v>44273</v>
      </c>
      <c r="F3603" s="21" t="str" cm="1">
        <f t="array" ref="F3603">_xlfn.IFS(D3603="", "", E3603="", "", TRUE, E3603-B3603 )</f>
        <v/>
      </c>
      <c r="G3603" s="21" t="str" cm="1">
        <f t="array" ref="G3603">_xlfn.IFS(C3603 =  "", "", D3603 = "", "",  E3603 = "", "", TRUE, C3603-B3603)</f>
        <v/>
      </c>
      <c r="H3603" s="21" t="str" cm="1">
        <f t="array" ref="H3603">_xlfn.IFS(C3603 =  "", "", D3603 = "", "",  E3603 = "", "", TRUE, D3603-C3603)</f>
        <v/>
      </c>
      <c r="I3603" s="21" t="str" cm="1">
        <f t="array" ref="I3603">_xlfn.IFS(C3603 =  "", "", D3603 = "", "",  E3603 = "", "", TRUE, E3603-D3603)</f>
        <v/>
      </c>
    </row>
    <row r="3604" spans="1:9" x14ac:dyDescent="0.4">
      <c r="A3604" s="35">
        <v>4248716</v>
      </c>
      <c r="B3604" s="24">
        <v>44222</v>
      </c>
      <c r="F3604" s="21" t="str" cm="1">
        <f t="array" ref="F3604">_xlfn.IFS(D3604="", "", E3604="", "", TRUE, E3604-B3604 )</f>
        <v/>
      </c>
      <c r="G3604" s="21" t="str" cm="1">
        <f t="array" ref="G3604">_xlfn.IFS(C3604 =  "", "", D3604 = "", "",  E3604 = "", "", TRUE, C3604-B3604)</f>
        <v/>
      </c>
      <c r="H3604" s="21" t="str" cm="1">
        <f t="array" ref="H3604">_xlfn.IFS(C3604 =  "", "", D3604 = "", "",  E3604 = "", "", TRUE, D3604-C3604)</f>
        <v/>
      </c>
      <c r="I3604" s="21" t="str" cm="1">
        <f t="array" ref="I3604">_xlfn.IFS(C3604 =  "", "", D3604 = "", "",  E3604 = "", "", TRUE, E3604-D3604)</f>
        <v/>
      </c>
    </row>
    <row r="3605" spans="1:9" x14ac:dyDescent="0.4">
      <c r="A3605" s="35">
        <v>4251596</v>
      </c>
      <c r="B3605" s="24">
        <v>44845</v>
      </c>
      <c r="C3605" s="24">
        <v>44851</v>
      </c>
      <c r="D3605" s="24">
        <v>44878</v>
      </c>
      <c r="F3605" s="21" t="str" cm="1">
        <f t="array" ref="F3605">_xlfn.IFS(D3605="", "", E3605="", "", TRUE, E3605-B3605 )</f>
        <v/>
      </c>
      <c r="G3605" s="21" t="str" cm="1">
        <f t="array" ref="G3605">_xlfn.IFS(C3605 =  "", "", D3605 = "", "",  E3605 = "", "", TRUE, C3605-B3605)</f>
        <v/>
      </c>
      <c r="H3605" s="21" t="str" cm="1">
        <f t="array" ref="H3605">_xlfn.IFS(C3605 =  "", "", D3605 = "", "",  E3605 = "", "", TRUE, D3605-C3605)</f>
        <v/>
      </c>
      <c r="I3605" s="21" t="str" cm="1">
        <f t="array" ref="I3605">_xlfn.IFS(C3605 =  "", "", D3605 = "", "",  E3605 = "", "", TRUE, E3605-D3605)</f>
        <v/>
      </c>
    </row>
    <row r="3606" spans="1:9" x14ac:dyDescent="0.4">
      <c r="A3606" s="35">
        <v>4254477</v>
      </c>
      <c r="B3606" s="24">
        <v>44523</v>
      </c>
      <c r="F3606" s="21" t="str" cm="1">
        <f t="array" ref="F3606">_xlfn.IFS(D3606="", "", E3606="", "", TRUE, E3606-B3606 )</f>
        <v/>
      </c>
      <c r="G3606" s="21" t="str" cm="1">
        <f t="array" ref="G3606">_xlfn.IFS(C3606 =  "", "", D3606 = "", "",  E3606 = "", "", TRUE, C3606-B3606)</f>
        <v/>
      </c>
      <c r="H3606" s="21" t="str" cm="1">
        <f t="array" ref="H3606">_xlfn.IFS(C3606 =  "", "", D3606 = "", "",  E3606 = "", "", TRUE, D3606-C3606)</f>
        <v/>
      </c>
      <c r="I3606" s="21" t="str" cm="1">
        <f t="array" ref="I3606">_xlfn.IFS(C3606 =  "", "", D3606 = "", "",  E3606 = "", "", TRUE, E3606-D3606)</f>
        <v/>
      </c>
    </row>
    <row r="3607" spans="1:9" x14ac:dyDescent="0.4">
      <c r="A3607" s="35">
        <v>4257359</v>
      </c>
      <c r="B3607" s="24">
        <v>44185</v>
      </c>
      <c r="F3607" s="21" t="str" cm="1">
        <f t="array" ref="F3607">_xlfn.IFS(D3607="", "", E3607="", "", TRUE, E3607-B3607 )</f>
        <v/>
      </c>
      <c r="G3607" s="21" t="str" cm="1">
        <f t="array" ref="G3607">_xlfn.IFS(C3607 =  "", "", D3607 = "", "",  E3607 = "", "", TRUE, C3607-B3607)</f>
        <v/>
      </c>
      <c r="H3607" s="21" t="str" cm="1">
        <f t="array" ref="H3607">_xlfn.IFS(C3607 =  "", "", D3607 = "", "",  E3607 = "", "", TRUE, D3607-C3607)</f>
        <v/>
      </c>
      <c r="I3607" s="21" t="str" cm="1">
        <f t="array" ref="I3607">_xlfn.IFS(C3607 =  "", "", D3607 = "", "",  E3607 = "", "", TRUE, E3607-D3607)</f>
        <v/>
      </c>
    </row>
    <row r="3608" spans="1:9" x14ac:dyDescent="0.4">
      <c r="A3608" s="35">
        <v>4260242</v>
      </c>
      <c r="B3608" s="24">
        <v>44859</v>
      </c>
      <c r="F3608" s="21" t="str" cm="1">
        <f t="array" ref="F3608">_xlfn.IFS(D3608="", "", E3608="", "", TRUE, E3608-B3608 )</f>
        <v/>
      </c>
      <c r="G3608" s="21" t="str" cm="1">
        <f t="array" ref="G3608">_xlfn.IFS(C3608 =  "", "", D3608 = "", "",  E3608 = "", "", TRUE, C3608-B3608)</f>
        <v/>
      </c>
      <c r="H3608" s="21" t="str" cm="1">
        <f t="array" ref="H3608">_xlfn.IFS(C3608 =  "", "", D3608 = "", "",  E3608 = "", "", TRUE, D3608-C3608)</f>
        <v/>
      </c>
      <c r="I3608" s="21" t="str" cm="1">
        <f t="array" ref="I3608">_xlfn.IFS(C3608 =  "", "", D3608 = "", "",  E3608 = "", "", TRUE, E3608-D3608)</f>
        <v/>
      </c>
    </row>
    <row r="3609" spans="1:9" x14ac:dyDescent="0.4">
      <c r="A3609" s="35">
        <v>4263126</v>
      </c>
      <c r="B3609" s="24">
        <v>44225</v>
      </c>
      <c r="F3609" s="21" t="str" cm="1">
        <f t="array" ref="F3609">_xlfn.IFS(D3609="", "", E3609="", "", TRUE, E3609-B3609 )</f>
        <v/>
      </c>
      <c r="G3609" s="21" t="str" cm="1">
        <f t="array" ref="G3609">_xlfn.IFS(C3609 =  "", "", D3609 = "", "",  E3609 = "", "", TRUE, C3609-B3609)</f>
        <v/>
      </c>
      <c r="H3609" s="21" t="str" cm="1">
        <f t="array" ref="H3609">_xlfn.IFS(C3609 =  "", "", D3609 = "", "",  E3609 = "", "", TRUE, D3609-C3609)</f>
        <v/>
      </c>
      <c r="I3609" s="21" t="str" cm="1">
        <f t="array" ref="I3609">_xlfn.IFS(C3609 =  "", "", D3609 = "", "",  E3609 = "", "", TRUE, E3609-D3609)</f>
        <v/>
      </c>
    </row>
    <row r="3610" spans="1:9" x14ac:dyDescent="0.4">
      <c r="A3610" s="35">
        <v>4266011</v>
      </c>
      <c r="B3610" s="24">
        <v>44099</v>
      </c>
      <c r="F3610" s="21" t="str" cm="1">
        <f t="array" ref="F3610">_xlfn.IFS(D3610="", "", E3610="", "", TRUE, E3610-B3610 )</f>
        <v/>
      </c>
      <c r="G3610" s="21" t="str" cm="1">
        <f t="array" ref="G3610">_xlfn.IFS(C3610 =  "", "", D3610 = "", "",  E3610 = "", "", TRUE, C3610-B3610)</f>
        <v/>
      </c>
      <c r="H3610" s="21" t="str" cm="1">
        <f t="array" ref="H3610">_xlfn.IFS(C3610 =  "", "", D3610 = "", "",  E3610 = "", "", TRUE, D3610-C3610)</f>
        <v/>
      </c>
      <c r="I3610" s="21" t="str" cm="1">
        <f t="array" ref="I3610">_xlfn.IFS(C3610 =  "", "", D3610 = "", "",  E3610 = "", "", TRUE, E3610-D3610)</f>
        <v/>
      </c>
    </row>
    <row r="3611" spans="1:9" x14ac:dyDescent="0.4">
      <c r="A3611" s="35">
        <v>4268897</v>
      </c>
      <c r="B3611" s="24">
        <v>44162</v>
      </c>
      <c r="C3611" s="24">
        <v>44171</v>
      </c>
      <c r="D3611" s="24">
        <v>44182</v>
      </c>
      <c r="F3611" s="21" t="str" cm="1">
        <f t="array" ref="F3611">_xlfn.IFS(D3611="", "", E3611="", "", TRUE, E3611-B3611 )</f>
        <v/>
      </c>
      <c r="G3611" s="21" t="str" cm="1">
        <f t="array" ref="G3611">_xlfn.IFS(C3611 =  "", "", D3611 = "", "",  E3611 = "", "", TRUE, C3611-B3611)</f>
        <v/>
      </c>
      <c r="H3611" s="21" t="str" cm="1">
        <f t="array" ref="H3611">_xlfn.IFS(C3611 =  "", "", D3611 = "", "",  E3611 = "", "", TRUE, D3611-C3611)</f>
        <v/>
      </c>
      <c r="I3611" s="21" t="str" cm="1">
        <f t="array" ref="I3611">_xlfn.IFS(C3611 =  "", "", D3611 = "", "",  E3611 = "", "", TRUE, E3611-D3611)</f>
        <v/>
      </c>
    </row>
    <row r="3612" spans="1:9" x14ac:dyDescent="0.4">
      <c r="A3612" s="35">
        <v>4271784</v>
      </c>
      <c r="B3612" s="24">
        <v>44639</v>
      </c>
      <c r="F3612" s="21" t="str" cm="1">
        <f t="array" ref="F3612">_xlfn.IFS(D3612="", "", E3612="", "", TRUE, E3612-B3612 )</f>
        <v/>
      </c>
      <c r="G3612" s="21" t="str" cm="1">
        <f t="array" ref="G3612">_xlfn.IFS(C3612 =  "", "", D3612 = "", "",  E3612 = "", "", TRUE, C3612-B3612)</f>
        <v/>
      </c>
      <c r="H3612" s="21" t="str" cm="1">
        <f t="array" ref="H3612">_xlfn.IFS(C3612 =  "", "", D3612 = "", "",  E3612 = "", "", TRUE, D3612-C3612)</f>
        <v/>
      </c>
      <c r="I3612" s="21" t="str" cm="1">
        <f t="array" ref="I3612">_xlfn.IFS(C3612 =  "", "", D3612 = "", "",  E3612 = "", "", TRUE, E3612-D3612)</f>
        <v/>
      </c>
    </row>
    <row r="3613" spans="1:9" x14ac:dyDescent="0.4">
      <c r="A3613" s="35">
        <v>4274672</v>
      </c>
      <c r="B3613" s="24">
        <v>43981</v>
      </c>
      <c r="F3613" s="21" t="str" cm="1">
        <f t="array" ref="F3613">_xlfn.IFS(D3613="", "", E3613="", "", TRUE, E3613-B3613 )</f>
        <v/>
      </c>
      <c r="G3613" s="21" t="str" cm="1">
        <f t="array" ref="G3613">_xlfn.IFS(C3613 =  "", "", D3613 = "", "",  E3613 = "", "", TRUE, C3613-B3613)</f>
        <v/>
      </c>
      <c r="H3613" s="21" t="str" cm="1">
        <f t="array" ref="H3613">_xlfn.IFS(C3613 =  "", "", D3613 = "", "",  E3613 = "", "", TRUE, D3613-C3613)</f>
        <v/>
      </c>
      <c r="I3613" s="21" t="str" cm="1">
        <f t="array" ref="I3613">_xlfn.IFS(C3613 =  "", "", D3613 = "", "",  E3613 = "", "", TRUE, E3613-D3613)</f>
        <v/>
      </c>
    </row>
    <row r="3614" spans="1:9" x14ac:dyDescent="0.4">
      <c r="A3614" s="35">
        <v>4277561</v>
      </c>
      <c r="B3614" s="24">
        <v>43844</v>
      </c>
      <c r="F3614" s="21" t="str" cm="1">
        <f t="array" ref="F3614">_xlfn.IFS(D3614="", "", E3614="", "", TRUE, E3614-B3614 )</f>
        <v/>
      </c>
      <c r="G3614" s="21" t="str" cm="1">
        <f t="array" ref="G3614">_xlfn.IFS(C3614 =  "", "", D3614 = "", "",  E3614 = "", "", TRUE, C3614-B3614)</f>
        <v/>
      </c>
      <c r="H3614" s="21" t="str" cm="1">
        <f t="array" ref="H3614">_xlfn.IFS(C3614 =  "", "", D3614 = "", "",  E3614 = "", "", TRUE, D3614-C3614)</f>
        <v/>
      </c>
      <c r="I3614" s="21" t="str" cm="1">
        <f t="array" ref="I3614">_xlfn.IFS(C3614 =  "", "", D3614 = "", "",  E3614 = "", "", TRUE, E3614-D3614)</f>
        <v/>
      </c>
    </row>
    <row r="3615" spans="1:9" x14ac:dyDescent="0.4">
      <c r="A3615" s="35">
        <v>4280451</v>
      </c>
      <c r="B3615" s="24">
        <v>44607</v>
      </c>
      <c r="F3615" s="21" t="str" cm="1">
        <f t="array" ref="F3615">_xlfn.IFS(D3615="", "", E3615="", "", TRUE, E3615-B3615 )</f>
        <v/>
      </c>
      <c r="G3615" s="21" t="str" cm="1">
        <f t="array" ref="G3615">_xlfn.IFS(C3615 =  "", "", D3615 = "", "",  E3615 = "", "", TRUE, C3615-B3615)</f>
        <v/>
      </c>
      <c r="H3615" s="21" t="str" cm="1">
        <f t="array" ref="H3615">_xlfn.IFS(C3615 =  "", "", D3615 = "", "",  E3615 = "", "", TRUE, D3615-C3615)</f>
        <v/>
      </c>
      <c r="I3615" s="21" t="str" cm="1">
        <f t="array" ref="I3615">_xlfn.IFS(C3615 =  "", "", D3615 = "", "",  E3615 = "", "", TRUE, E3615-D3615)</f>
        <v/>
      </c>
    </row>
    <row r="3616" spans="1:9" x14ac:dyDescent="0.4">
      <c r="A3616" s="35">
        <v>4283342</v>
      </c>
      <c r="B3616" s="24">
        <v>44433</v>
      </c>
      <c r="F3616" s="21" t="str" cm="1">
        <f t="array" ref="F3616">_xlfn.IFS(D3616="", "", E3616="", "", TRUE, E3616-B3616 )</f>
        <v/>
      </c>
      <c r="G3616" s="21" t="str" cm="1">
        <f t="array" ref="G3616">_xlfn.IFS(C3616 =  "", "", D3616 = "", "",  E3616 = "", "", TRUE, C3616-B3616)</f>
        <v/>
      </c>
      <c r="H3616" s="21" t="str" cm="1">
        <f t="array" ref="H3616">_xlfn.IFS(C3616 =  "", "", D3616 = "", "",  E3616 = "", "", TRUE, D3616-C3616)</f>
        <v/>
      </c>
      <c r="I3616" s="21" t="str" cm="1">
        <f t="array" ref="I3616">_xlfn.IFS(C3616 =  "", "", D3616 = "", "",  E3616 = "", "", TRUE, E3616-D3616)</f>
        <v/>
      </c>
    </row>
    <row r="3617" spans="1:9" x14ac:dyDescent="0.4">
      <c r="A3617" s="35">
        <v>4286234</v>
      </c>
      <c r="B3617" s="24">
        <v>44521</v>
      </c>
      <c r="F3617" s="21" t="str" cm="1">
        <f t="array" ref="F3617">_xlfn.IFS(D3617="", "", E3617="", "", TRUE, E3617-B3617 )</f>
        <v/>
      </c>
      <c r="G3617" s="21" t="str" cm="1">
        <f t="array" ref="G3617">_xlfn.IFS(C3617 =  "", "", D3617 = "", "",  E3617 = "", "", TRUE, C3617-B3617)</f>
        <v/>
      </c>
      <c r="H3617" s="21" t="str" cm="1">
        <f t="array" ref="H3617">_xlfn.IFS(C3617 =  "", "", D3617 = "", "",  E3617 = "", "", TRUE, D3617-C3617)</f>
        <v/>
      </c>
      <c r="I3617" s="21" t="str" cm="1">
        <f t="array" ref="I3617">_xlfn.IFS(C3617 =  "", "", D3617 = "", "",  E3617 = "", "", TRUE, E3617-D3617)</f>
        <v/>
      </c>
    </row>
    <row r="3618" spans="1:9" x14ac:dyDescent="0.4">
      <c r="A3618" s="35">
        <v>4289127</v>
      </c>
      <c r="B3618" s="24">
        <v>44825</v>
      </c>
      <c r="F3618" s="21" t="str" cm="1">
        <f t="array" ref="F3618">_xlfn.IFS(D3618="", "", E3618="", "", TRUE, E3618-B3618 )</f>
        <v/>
      </c>
      <c r="G3618" s="21" t="str" cm="1">
        <f t="array" ref="G3618">_xlfn.IFS(C3618 =  "", "", D3618 = "", "",  E3618 = "", "", TRUE, C3618-B3618)</f>
        <v/>
      </c>
      <c r="H3618" s="21" t="str" cm="1">
        <f t="array" ref="H3618">_xlfn.IFS(C3618 =  "", "", D3618 = "", "",  E3618 = "", "", TRUE, D3618-C3618)</f>
        <v/>
      </c>
      <c r="I3618" s="21" t="str" cm="1">
        <f t="array" ref="I3618">_xlfn.IFS(C3618 =  "", "", D3618 = "", "",  E3618 = "", "", TRUE, E3618-D3618)</f>
        <v/>
      </c>
    </row>
    <row r="3619" spans="1:9" x14ac:dyDescent="0.4">
      <c r="A3619" s="35">
        <v>4292021</v>
      </c>
      <c r="B3619" s="24">
        <v>44858</v>
      </c>
      <c r="F3619" s="21" t="str" cm="1">
        <f t="array" ref="F3619">_xlfn.IFS(D3619="", "", E3619="", "", TRUE, E3619-B3619 )</f>
        <v/>
      </c>
      <c r="G3619" s="21" t="str" cm="1">
        <f t="array" ref="G3619">_xlfn.IFS(C3619 =  "", "", D3619 = "", "",  E3619 = "", "", TRUE, C3619-B3619)</f>
        <v/>
      </c>
      <c r="H3619" s="21" t="str" cm="1">
        <f t="array" ref="H3619">_xlfn.IFS(C3619 =  "", "", D3619 = "", "",  E3619 = "", "", TRUE, D3619-C3619)</f>
        <v/>
      </c>
      <c r="I3619" s="21" t="str" cm="1">
        <f t="array" ref="I3619">_xlfn.IFS(C3619 =  "", "", D3619 = "", "",  E3619 = "", "", TRUE, E3619-D3619)</f>
        <v/>
      </c>
    </row>
    <row r="3620" spans="1:9" x14ac:dyDescent="0.4">
      <c r="A3620" s="35">
        <v>4294916</v>
      </c>
      <c r="B3620" s="24">
        <v>44842</v>
      </c>
      <c r="F3620" s="21" t="str" cm="1">
        <f t="array" ref="F3620">_xlfn.IFS(D3620="", "", E3620="", "", TRUE, E3620-B3620 )</f>
        <v/>
      </c>
      <c r="G3620" s="21" t="str" cm="1">
        <f t="array" ref="G3620">_xlfn.IFS(C3620 =  "", "", D3620 = "", "",  E3620 = "", "", TRUE, C3620-B3620)</f>
        <v/>
      </c>
      <c r="H3620" s="21" t="str" cm="1">
        <f t="array" ref="H3620">_xlfn.IFS(C3620 =  "", "", D3620 = "", "",  E3620 = "", "", TRUE, D3620-C3620)</f>
        <v/>
      </c>
      <c r="I3620" s="21" t="str" cm="1">
        <f t="array" ref="I3620">_xlfn.IFS(C3620 =  "", "", D3620 = "", "",  E3620 = "", "", TRUE, E3620-D3620)</f>
        <v/>
      </c>
    </row>
    <row r="3621" spans="1:9" x14ac:dyDescent="0.4">
      <c r="A3621" s="35">
        <v>4297812</v>
      </c>
      <c r="B3621" s="24">
        <v>44837</v>
      </c>
      <c r="F3621" s="21" t="str" cm="1">
        <f t="array" ref="F3621">_xlfn.IFS(D3621="", "", E3621="", "", TRUE, E3621-B3621 )</f>
        <v/>
      </c>
      <c r="G3621" s="21" t="str" cm="1">
        <f t="array" ref="G3621">_xlfn.IFS(C3621 =  "", "", D3621 = "", "",  E3621 = "", "", TRUE, C3621-B3621)</f>
        <v/>
      </c>
      <c r="H3621" s="21" t="str" cm="1">
        <f t="array" ref="H3621">_xlfn.IFS(C3621 =  "", "", D3621 = "", "",  E3621 = "", "", TRUE, D3621-C3621)</f>
        <v/>
      </c>
      <c r="I3621" s="21" t="str" cm="1">
        <f t="array" ref="I3621">_xlfn.IFS(C3621 =  "", "", D3621 = "", "",  E3621 = "", "", TRUE, E3621-D3621)</f>
        <v/>
      </c>
    </row>
    <row r="3622" spans="1:9" x14ac:dyDescent="0.4">
      <c r="A3622" s="35">
        <v>4300709</v>
      </c>
      <c r="B3622" s="24">
        <v>44088</v>
      </c>
      <c r="C3622" s="24">
        <v>44115</v>
      </c>
      <c r="D3622" s="24">
        <v>44136</v>
      </c>
      <c r="F3622" s="21" t="str" cm="1">
        <f t="array" ref="F3622">_xlfn.IFS(D3622="", "", E3622="", "", TRUE, E3622-B3622 )</f>
        <v/>
      </c>
      <c r="G3622" s="21" t="str" cm="1">
        <f t="array" ref="G3622">_xlfn.IFS(C3622 =  "", "", D3622 = "", "",  E3622 = "", "", TRUE, C3622-B3622)</f>
        <v/>
      </c>
      <c r="H3622" s="21" t="str" cm="1">
        <f t="array" ref="H3622">_xlfn.IFS(C3622 =  "", "", D3622 = "", "",  E3622 = "", "", TRUE, D3622-C3622)</f>
        <v/>
      </c>
      <c r="I3622" s="21" t="str" cm="1">
        <f t="array" ref="I3622">_xlfn.IFS(C3622 =  "", "", D3622 = "", "",  E3622 = "", "", TRUE, E3622-D3622)</f>
        <v/>
      </c>
    </row>
    <row r="3623" spans="1:9" x14ac:dyDescent="0.4">
      <c r="A3623" s="35">
        <v>4303607</v>
      </c>
      <c r="B3623" s="24">
        <v>44508</v>
      </c>
      <c r="F3623" s="21" t="str" cm="1">
        <f t="array" ref="F3623">_xlfn.IFS(D3623="", "", E3623="", "", TRUE, E3623-B3623 )</f>
        <v/>
      </c>
      <c r="G3623" s="21" t="str" cm="1">
        <f t="array" ref="G3623">_xlfn.IFS(C3623 =  "", "", D3623 = "", "",  E3623 = "", "", TRUE, C3623-B3623)</f>
        <v/>
      </c>
      <c r="H3623" s="21" t="str" cm="1">
        <f t="array" ref="H3623">_xlfn.IFS(C3623 =  "", "", D3623 = "", "",  E3623 = "", "", TRUE, D3623-C3623)</f>
        <v/>
      </c>
      <c r="I3623" s="21" t="str" cm="1">
        <f t="array" ref="I3623">_xlfn.IFS(C3623 =  "", "", D3623 = "", "",  E3623 = "", "", TRUE, E3623-D3623)</f>
        <v/>
      </c>
    </row>
    <row r="3624" spans="1:9" x14ac:dyDescent="0.4">
      <c r="A3624" s="35">
        <v>4306506</v>
      </c>
      <c r="B3624" s="24">
        <v>43898</v>
      </c>
      <c r="C3624" s="24">
        <v>43917</v>
      </c>
      <c r="D3624" s="24">
        <v>43945</v>
      </c>
      <c r="F3624" s="21" t="str" cm="1">
        <f t="array" ref="F3624">_xlfn.IFS(D3624="", "", E3624="", "", TRUE, E3624-B3624 )</f>
        <v/>
      </c>
      <c r="G3624" s="21" t="str" cm="1">
        <f t="array" ref="G3624">_xlfn.IFS(C3624 =  "", "", D3624 = "", "",  E3624 = "", "", TRUE, C3624-B3624)</f>
        <v/>
      </c>
      <c r="H3624" s="21" t="str" cm="1">
        <f t="array" ref="H3624">_xlfn.IFS(C3624 =  "", "", D3624 = "", "",  E3624 = "", "", TRUE, D3624-C3624)</f>
        <v/>
      </c>
      <c r="I3624" s="21" t="str" cm="1">
        <f t="array" ref="I3624">_xlfn.IFS(C3624 =  "", "", D3624 = "", "",  E3624 = "", "", TRUE, E3624-D3624)</f>
        <v/>
      </c>
    </row>
    <row r="3625" spans="1:9" x14ac:dyDescent="0.4">
      <c r="A3625" s="35">
        <v>4309406</v>
      </c>
      <c r="B3625" s="24">
        <v>44522</v>
      </c>
      <c r="F3625" s="21" t="str" cm="1">
        <f t="array" ref="F3625">_xlfn.IFS(D3625="", "", E3625="", "", TRUE, E3625-B3625 )</f>
        <v/>
      </c>
      <c r="G3625" s="21" t="str" cm="1">
        <f t="array" ref="G3625">_xlfn.IFS(C3625 =  "", "", D3625 = "", "",  E3625 = "", "", TRUE, C3625-B3625)</f>
        <v/>
      </c>
      <c r="H3625" s="21" t="str" cm="1">
        <f t="array" ref="H3625">_xlfn.IFS(C3625 =  "", "", D3625 = "", "",  E3625 = "", "", TRUE, D3625-C3625)</f>
        <v/>
      </c>
      <c r="I3625" s="21" t="str" cm="1">
        <f t="array" ref="I3625">_xlfn.IFS(C3625 =  "", "", D3625 = "", "",  E3625 = "", "", TRUE, E3625-D3625)</f>
        <v/>
      </c>
    </row>
    <row r="3626" spans="1:9" x14ac:dyDescent="0.4">
      <c r="A3626" s="35">
        <v>4312307</v>
      </c>
      <c r="B3626" s="24">
        <v>44859</v>
      </c>
      <c r="C3626" s="24">
        <v>44861</v>
      </c>
      <c r="D3626" s="24">
        <v>44864</v>
      </c>
      <c r="F3626" s="21" t="str" cm="1">
        <f t="array" ref="F3626">_xlfn.IFS(D3626="", "", E3626="", "", TRUE, E3626-B3626 )</f>
        <v/>
      </c>
      <c r="G3626" s="21" t="str" cm="1">
        <f t="array" ref="G3626">_xlfn.IFS(C3626 =  "", "", D3626 = "", "",  E3626 = "", "", TRUE, C3626-B3626)</f>
        <v/>
      </c>
      <c r="H3626" s="21" t="str" cm="1">
        <f t="array" ref="H3626">_xlfn.IFS(C3626 =  "", "", D3626 = "", "",  E3626 = "", "", TRUE, D3626-C3626)</f>
        <v/>
      </c>
      <c r="I3626" s="21" t="str" cm="1">
        <f t="array" ref="I3626">_xlfn.IFS(C3626 =  "", "", D3626 = "", "",  E3626 = "", "", TRUE, E3626-D3626)</f>
        <v/>
      </c>
    </row>
    <row r="3627" spans="1:9" x14ac:dyDescent="0.4">
      <c r="A3627" s="35">
        <v>4315209</v>
      </c>
      <c r="B3627" s="24">
        <v>44798</v>
      </c>
      <c r="F3627" s="21" t="str" cm="1">
        <f t="array" ref="F3627">_xlfn.IFS(D3627="", "", E3627="", "", TRUE, E3627-B3627 )</f>
        <v/>
      </c>
      <c r="G3627" s="21" t="str" cm="1">
        <f t="array" ref="G3627">_xlfn.IFS(C3627 =  "", "", D3627 = "", "",  E3627 = "", "", TRUE, C3627-B3627)</f>
        <v/>
      </c>
      <c r="H3627" s="21" t="str" cm="1">
        <f t="array" ref="H3627">_xlfn.IFS(C3627 =  "", "", D3627 = "", "",  E3627 = "", "", TRUE, D3627-C3627)</f>
        <v/>
      </c>
      <c r="I3627" s="21" t="str" cm="1">
        <f t="array" ref="I3627">_xlfn.IFS(C3627 =  "", "", D3627 = "", "",  E3627 = "", "", TRUE, E3627-D3627)</f>
        <v/>
      </c>
    </row>
    <row r="3628" spans="1:9" x14ac:dyDescent="0.4">
      <c r="A3628" s="35">
        <v>4318112</v>
      </c>
      <c r="B3628" s="24">
        <v>44888</v>
      </c>
      <c r="F3628" s="21" t="str" cm="1">
        <f t="array" ref="F3628">_xlfn.IFS(D3628="", "", E3628="", "", TRUE, E3628-B3628 )</f>
        <v/>
      </c>
      <c r="G3628" s="21" t="str" cm="1">
        <f t="array" ref="G3628">_xlfn.IFS(C3628 =  "", "", D3628 = "", "",  E3628 = "", "", TRUE, C3628-B3628)</f>
        <v/>
      </c>
      <c r="H3628" s="21" t="str" cm="1">
        <f t="array" ref="H3628">_xlfn.IFS(C3628 =  "", "", D3628 = "", "",  E3628 = "", "", TRUE, D3628-C3628)</f>
        <v/>
      </c>
      <c r="I3628" s="21" t="str" cm="1">
        <f t="array" ref="I3628">_xlfn.IFS(C3628 =  "", "", D3628 = "", "",  E3628 = "", "", TRUE, E3628-D3628)</f>
        <v/>
      </c>
    </row>
    <row r="3629" spans="1:9" x14ac:dyDescent="0.4">
      <c r="A3629" s="35">
        <v>4321016</v>
      </c>
      <c r="B3629" s="24">
        <v>44822</v>
      </c>
      <c r="F3629" s="21" t="str" cm="1">
        <f t="array" ref="F3629">_xlfn.IFS(D3629="", "", E3629="", "", TRUE, E3629-B3629 )</f>
        <v/>
      </c>
      <c r="G3629" s="21" t="str" cm="1">
        <f t="array" ref="G3629">_xlfn.IFS(C3629 =  "", "", D3629 = "", "",  E3629 = "", "", TRUE, C3629-B3629)</f>
        <v/>
      </c>
      <c r="H3629" s="21" t="str" cm="1">
        <f t="array" ref="H3629">_xlfn.IFS(C3629 =  "", "", D3629 = "", "",  E3629 = "", "", TRUE, D3629-C3629)</f>
        <v/>
      </c>
      <c r="I3629" s="21" t="str" cm="1">
        <f t="array" ref="I3629">_xlfn.IFS(C3629 =  "", "", D3629 = "", "",  E3629 = "", "", TRUE, E3629-D3629)</f>
        <v/>
      </c>
    </row>
    <row r="3630" spans="1:9" x14ac:dyDescent="0.4">
      <c r="A3630" s="35">
        <v>4323921</v>
      </c>
      <c r="B3630" s="24">
        <v>44589</v>
      </c>
      <c r="F3630" s="21" t="str" cm="1">
        <f t="array" ref="F3630">_xlfn.IFS(D3630="", "", E3630="", "", TRUE, E3630-B3630 )</f>
        <v/>
      </c>
      <c r="G3630" s="21" t="str" cm="1">
        <f t="array" ref="G3630">_xlfn.IFS(C3630 =  "", "", D3630 = "", "",  E3630 = "", "", TRUE, C3630-B3630)</f>
        <v/>
      </c>
      <c r="H3630" s="21" t="str" cm="1">
        <f t="array" ref="H3630">_xlfn.IFS(C3630 =  "", "", D3630 = "", "",  E3630 = "", "", TRUE, D3630-C3630)</f>
        <v/>
      </c>
      <c r="I3630" s="21" t="str" cm="1">
        <f t="array" ref="I3630">_xlfn.IFS(C3630 =  "", "", D3630 = "", "",  E3630 = "", "", TRUE, E3630-D3630)</f>
        <v/>
      </c>
    </row>
    <row r="3631" spans="1:9" x14ac:dyDescent="0.4">
      <c r="A3631" s="35">
        <v>4326827</v>
      </c>
      <c r="B3631" s="24">
        <v>44174</v>
      </c>
      <c r="C3631" s="24">
        <v>44183</v>
      </c>
      <c r="D3631" s="24">
        <v>44199</v>
      </c>
      <c r="F3631" s="21" t="str" cm="1">
        <f t="array" ref="F3631">_xlfn.IFS(D3631="", "", E3631="", "", TRUE, E3631-B3631 )</f>
        <v/>
      </c>
      <c r="G3631" s="21" t="str" cm="1">
        <f t="array" ref="G3631">_xlfn.IFS(C3631 =  "", "", D3631 = "", "",  E3631 = "", "", TRUE, C3631-B3631)</f>
        <v/>
      </c>
      <c r="H3631" s="21" t="str" cm="1">
        <f t="array" ref="H3631">_xlfn.IFS(C3631 =  "", "", D3631 = "", "",  E3631 = "", "", TRUE, D3631-C3631)</f>
        <v/>
      </c>
      <c r="I3631" s="21" t="str" cm="1">
        <f t="array" ref="I3631">_xlfn.IFS(C3631 =  "", "", D3631 = "", "",  E3631 = "", "", TRUE, E3631-D3631)</f>
        <v/>
      </c>
    </row>
    <row r="3632" spans="1:9" x14ac:dyDescent="0.4">
      <c r="A3632" s="35">
        <v>4329734</v>
      </c>
      <c r="B3632" s="24">
        <v>44844</v>
      </c>
      <c r="F3632" s="21" t="str" cm="1">
        <f t="array" ref="F3632">_xlfn.IFS(D3632="", "", E3632="", "", TRUE, E3632-B3632 )</f>
        <v/>
      </c>
      <c r="G3632" s="21" t="str" cm="1">
        <f t="array" ref="G3632">_xlfn.IFS(C3632 =  "", "", D3632 = "", "",  E3632 = "", "", TRUE, C3632-B3632)</f>
        <v/>
      </c>
      <c r="H3632" s="21" t="str" cm="1">
        <f t="array" ref="H3632">_xlfn.IFS(C3632 =  "", "", D3632 = "", "",  E3632 = "", "", TRUE, D3632-C3632)</f>
        <v/>
      </c>
      <c r="I3632" s="21" t="str" cm="1">
        <f t="array" ref="I3632">_xlfn.IFS(C3632 =  "", "", D3632 = "", "",  E3632 = "", "", TRUE, E3632-D3632)</f>
        <v/>
      </c>
    </row>
    <row r="3633" spans="1:9" x14ac:dyDescent="0.4">
      <c r="A3633" s="35">
        <v>4332642</v>
      </c>
      <c r="B3633" s="24">
        <v>44279</v>
      </c>
      <c r="F3633" s="21" t="str" cm="1">
        <f t="array" ref="F3633">_xlfn.IFS(D3633="", "", E3633="", "", TRUE, E3633-B3633 )</f>
        <v/>
      </c>
      <c r="G3633" s="21" t="str" cm="1">
        <f t="array" ref="G3633">_xlfn.IFS(C3633 =  "", "", D3633 = "", "",  E3633 = "", "", TRUE, C3633-B3633)</f>
        <v/>
      </c>
      <c r="H3633" s="21" t="str" cm="1">
        <f t="array" ref="H3633">_xlfn.IFS(C3633 =  "", "", D3633 = "", "",  E3633 = "", "", TRUE, D3633-C3633)</f>
        <v/>
      </c>
      <c r="I3633" s="21" t="str" cm="1">
        <f t="array" ref="I3633">_xlfn.IFS(C3633 =  "", "", D3633 = "", "",  E3633 = "", "", TRUE, E3633-D3633)</f>
        <v/>
      </c>
    </row>
    <row r="3634" spans="1:9" x14ac:dyDescent="0.4">
      <c r="A3634" s="35">
        <v>4335551</v>
      </c>
      <c r="B3634" s="24">
        <v>44478</v>
      </c>
      <c r="F3634" s="21" t="str" cm="1">
        <f t="array" ref="F3634">_xlfn.IFS(D3634="", "", E3634="", "", TRUE, E3634-B3634 )</f>
        <v/>
      </c>
      <c r="G3634" s="21" t="str" cm="1">
        <f t="array" ref="G3634">_xlfn.IFS(C3634 =  "", "", D3634 = "", "",  E3634 = "", "", TRUE, C3634-B3634)</f>
        <v/>
      </c>
      <c r="H3634" s="21" t="str" cm="1">
        <f t="array" ref="H3634">_xlfn.IFS(C3634 =  "", "", D3634 = "", "",  E3634 = "", "", TRUE, D3634-C3634)</f>
        <v/>
      </c>
      <c r="I3634" s="21" t="str" cm="1">
        <f t="array" ref="I3634">_xlfn.IFS(C3634 =  "", "", D3634 = "", "",  E3634 = "", "", TRUE, E3634-D3634)</f>
        <v/>
      </c>
    </row>
    <row r="3635" spans="1:9" x14ac:dyDescent="0.4">
      <c r="A3635" s="35">
        <v>4338461</v>
      </c>
      <c r="B3635" s="24">
        <v>44490</v>
      </c>
      <c r="F3635" s="21" t="str" cm="1">
        <f t="array" ref="F3635">_xlfn.IFS(D3635="", "", E3635="", "", TRUE, E3635-B3635 )</f>
        <v/>
      </c>
      <c r="G3635" s="21" t="str" cm="1">
        <f t="array" ref="G3635">_xlfn.IFS(C3635 =  "", "", D3635 = "", "",  E3635 = "", "", TRUE, C3635-B3635)</f>
        <v/>
      </c>
      <c r="H3635" s="21" t="str" cm="1">
        <f t="array" ref="H3635">_xlfn.IFS(C3635 =  "", "", D3635 = "", "",  E3635 = "", "", TRUE, D3635-C3635)</f>
        <v/>
      </c>
      <c r="I3635" s="21" t="str" cm="1">
        <f t="array" ref="I3635">_xlfn.IFS(C3635 =  "", "", D3635 = "", "",  E3635 = "", "", TRUE, E3635-D3635)</f>
        <v/>
      </c>
    </row>
    <row r="3636" spans="1:9" x14ac:dyDescent="0.4">
      <c r="A3636" s="35">
        <v>4341372</v>
      </c>
      <c r="B3636" s="24">
        <v>44891</v>
      </c>
      <c r="C3636" s="24">
        <v>44900</v>
      </c>
      <c r="D3636" s="24">
        <v>44920</v>
      </c>
      <c r="F3636" s="21" t="str" cm="1">
        <f t="array" ref="F3636">_xlfn.IFS(D3636="", "", E3636="", "", TRUE, E3636-B3636 )</f>
        <v/>
      </c>
      <c r="G3636" s="21" t="str" cm="1">
        <f t="array" ref="G3636">_xlfn.IFS(C3636 =  "", "", D3636 = "", "",  E3636 = "", "", TRUE, C3636-B3636)</f>
        <v/>
      </c>
      <c r="H3636" s="21" t="str" cm="1">
        <f t="array" ref="H3636">_xlfn.IFS(C3636 =  "", "", D3636 = "", "",  E3636 = "", "", TRUE, D3636-C3636)</f>
        <v/>
      </c>
      <c r="I3636" s="21" t="str" cm="1">
        <f t="array" ref="I3636">_xlfn.IFS(C3636 =  "", "", D3636 = "", "",  E3636 = "", "", TRUE, E3636-D3636)</f>
        <v/>
      </c>
    </row>
    <row r="3637" spans="1:9" x14ac:dyDescent="0.4">
      <c r="A3637" s="35">
        <v>4344284</v>
      </c>
      <c r="B3637" s="24">
        <v>44076</v>
      </c>
      <c r="F3637" s="21" t="str" cm="1">
        <f t="array" ref="F3637">_xlfn.IFS(D3637="", "", E3637="", "", TRUE, E3637-B3637 )</f>
        <v/>
      </c>
      <c r="G3637" s="21" t="str" cm="1">
        <f t="array" ref="G3637">_xlfn.IFS(C3637 =  "", "", D3637 = "", "",  E3637 = "", "", TRUE, C3637-B3637)</f>
        <v/>
      </c>
      <c r="H3637" s="21" t="str" cm="1">
        <f t="array" ref="H3637">_xlfn.IFS(C3637 =  "", "", D3637 = "", "",  E3637 = "", "", TRUE, D3637-C3637)</f>
        <v/>
      </c>
      <c r="I3637" s="21" t="str" cm="1">
        <f t="array" ref="I3637">_xlfn.IFS(C3637 =  "", "", D3637 = "", "",  E3637 = "", "", TRUE, E3637-D3637)</f>
        <v/>
      </c>
    </row>
    <row r="3638" spans="1:9" x14ac:dyDescent="0.4">
      <c r="A3638" s="35">
        <v>4347197</v>
      </c>
      <c r="B3638" s="24">
        <v>44181</v>
      </c>
      <c r="F3638" s="21" t="str" cm="1">
        <f t="array" ref="F3638">_xlfn.IFS(D3638="", "", E3638="", "", TRUE, E3638-B3638 )</f>
        <v/>
      </c>
      <c r="G3638" s="21" t="str" cm="1">
        <f t="array" ref="G3638">_xlfn.IFS(C3638 =  "", "", D3638 = "", "",  E3638 = "", "", TRUE, C3638-B3638)</f>
        <v/>
      </c>
      <c r="H3638" s="21" t="str" cm="1">
        <f t="array" ref="H3638">_xlfn.IFS(C3638 =  "", "", D3638 = "", "",  E3638 = "", "", TRUE, D3638-C3638)</f>
        <v/>
      </c>
      <c r="I3638" s="21" t="str" cm="1">
        <f t="array" ref="I3638">_xlfn.IFS(C3638 =  "", "", D3638 = "", "",  E3638 = "", "", TRUE, E3638-D3638)</f>
        <v/>
      </c>
    </row>
    <row r="3639" spans="1:9" x14ac:dyDescent="0.4">
      <c r="A3639" s="35">
        <v>4350111</v>
      </c>
      <c r="B3639" s="24">
        <v>44085</v>
      </c>
      <c r="F3639" s="21" t="str" cm="1">
        <f t="array" ref="F3639">_xlfn.IFS(D3639="", "", E3639="", "", TRUE, E3639-B3639 )</f>
        <v/>
      </c>
      <c r="G3639" s="21" t="str" cm="1">
        <f t="array" ref="G3639">_xlfn.IFS(C3639 =  "", "", D3639 = "", "",  E3639 = "", "", TRUE, C3639-B3639)</f>
        <v/>
      </c>
      <c r="H3639" s="21" t="str" cm="1">
        <f t="array" ref="H3639">_xlfn.IFS(C3639 =  "", "", D3639 = "", "",  E3639 = "", "", TRUE, D3639-C3639)</f>
        <v/>
      </c>
      <c r="I3639" s="21" t="str" cm="1">
        <f t="array" ref="I3639">_xlfn.IFS(C3639 =  "", "", D3639 = "", "",  E3639 = "", "", TRUE, E3639-D3639)</f>
        <v/>
      </c>
    </row>
    <row r="3640" spans="1:9" x14ac:dyDescent="0.4">
      <c r="A3640" s="35">
        <v>4353026</v>
      </c>
      <c r="B3640" s="24">
        <v>44515</v>
      </c>
      <c r="C3640" s="24">
        <v>44538</v>
      </c>
      <c r="D3640" s="24">
        <v>44565</v>
      </c>
      <c r="F3640" s="21" t="str" cm="1">
        <f t="array" ref="F3640">_xlfn.IFS(D3640="", "", E3640="", "", TRUE, E3640-B3640 )</f>
        <v/>
      </c>
      <c r="G3640" s="21" t="str" cm="1">
        <f t="array" ref="G3640">_xlfn.IFS(C3640 =  "", "", D3640 = "", "",  E3640 = "", "", TRUE, C3640-B3640)</f>
        <v/>
      </c>
      <c r="H3640" s="21" t="str" cm="1">
        <f t="array" ref="H3640">_xlfn.IFS(C3640 =  "", "", D3640 = "", "",  E3640 = "", "", TRUE, D3640-C3640)</f>
        <v/>
      </c>
      <c r="I3640" s="21" t="str" cm="1">
        <f t="array" ref="I3640">_xlfn.IFS(C3640 =  "", "", D3640 = "", "",  E3640 = "", "", TRUE, E3640-D3640)</f>
        <v/>
      </c>
    </row>
    <row r="3641" spans="1:9" x14ac:dyDescent="0.4">
      <c r="A3641" s="35">
        <v>4355942</v>
      </c>
      <c r="B3641" s="24">
        <v>44839</v>
      </c>
      <c r="F3641" s="21" t="str" cm="1">
        <f t="array" ref="F3641">_xlfn.IFS(D3641="", "", E3641="", "", TRUE, E3641-B3641 )</f>
        <v/>
      </c>
      <c r="G3641" s="21" t="str" cm="1">
        <f t="array" ref="G3641">_xlfn.IFS(C3641 =  "", "", D3641 = "", "",  E3641 = "", "", TRUE, C3641-B3641)</f>
        <v/>
      </c>
      <c r="H3641" s="21" t="str" cm="1">
        <f t="array" ref="H3641">_xlfn.IFS(C3641 =  "", "", D3641 = "", "",  E3641 = "", "", TRUE, D3641-C3641)</f>
        <v/>
      </c>
      <c r="I3641" s="21" t="str" cm="1">
        <f t="array" ref="I3641">_xlfn.IFS(C3641 =  "", "", D3641 = "", "",  E3641 = "", "", TRUE, E3641-D3641)</f>
        <v/>
      </c>
    </row>
    <row r="3642" spans="1:9" x14ac:dyDescent="0.4">
      <c r="A3642" s="35">
        <v>4358859</v>
      </c>
      <c r="B3642" s="24">
        <v>44924</v>
      </c>
      <c r="F3642" s="21" t="str" cm="1">
        <f t="array" ref="F3642">_xlfn.IFS(D3642="", "", E3642="", "", TRUE, E3642-B3642 )</f>
        <v/>
      </c>
      <c r="G3642" s="21" t="str" cm="1">
        <f t="array" ref="G3642">_xlfn.IFS(C3642 =  "", "", D3642 = "", "",  E3642 = "", "", TRUE, C3642-B3642)</f>
        <v/>
      </c>
      <c r="H3642" s="21" t="str" cm="1">
        <f t="array" ref="H3642">_xlfn.IFS(C3642 =  "", "", D3642 = "", "",  E3642 = "", "", TRUE, D3642-C3642)</f>
        <v/>
      </c>
      <c r="I3642" s="21" t="str" cm="1">
        <f t="array" ref="I3642">_xlfn.IFS(C3642 =  "", "", D3642 = "", "",  E3642 = "", "", TRUE, E3642-D3642)</f>
        <v/>
      </c>
    </row>
    <row r="3643" spans="1:9" x14ac:dyDescent="0.4">
      <c r="A3643" s="35">
        <v>4361777</v>
      </c>
      <c r="B3643" s="24">
        <v>44520</v>
      </c>
      <c r="F3643" s="21" t="str" cm="1">
        <f t="array" ref="F3643">_xlfn.IFS(D3643="", "", E3643="", "", TRUE, E3643-B3643 )</f>
        <v/>
      </c>
      <c r="G3643" s="21" t="str" cm="1">
        <f t="array" ref="G3643">_xlfn.IFS(C3643 =  "", "", D3643 = "", "",  E3643 = "", "", TRUE, C3643-B3643)</f>
        <v/>
      </c>
      <c r="H3643" s="21" t="str" cm="1">
        <f t="array" ref="H3643">_xlfn.IFS(C3643 =  "", "", D3643 = "", "",  E3643 = "", "", TRUE, D3643-C3643)</f>
        <v/>
      </c>
      <c r="I3643" s="21" t="str" cm="1">
        <f t="array" ref="I3643">_xlfn.IFS(C3643 =  "", "", D3643 = "", "",  E3643 = "", "", TRUE, E3643-D3643)</f>
        <v/>
      </c>
    </row>
    <row r="3644" spans="1:9" x14ac:dyDescent="0.4">
      <c r="A3644" s="35">
        <v>4364696</v>
      </c>
      <c r="B3644" s="24">
        <v>44205</v>
      </c>
      <c r="C3644" s="24">
        <v>44234</v>
      </c>
      <c r="D3644" s="24">
        <v>44243</v>
      </c>
      <c r="F3644" s="21" t="str" cm="1">
        <f t="array" ref="F3644">_xlfn.IFS(D3644="", "", E3644="", "", TRUE, E3644-B3644 )</f>
        <v/>
      </c>
      <c r="G3644" s="21" t="str" cm="1">
        <f t="array" ref="G3644">_xlfn.IFS(C3644 =  "", "", D3644 = "", "",  E3644 = "", "", TRUE, C3644-B3644)</f>
        <v/>
      </c>
      <c r="H3644" s="21" t="str" cm="1">
        <f t="array" ref="H3644">_xlfn.IFS(C3644 =  "", "", D3644 = "", "",  E3644 = "", "", TRUE, D3644-C3644)</f>
        <v/>
      </c>
      <c r="I3644" s="21" t="str" cm="1">
        <f t="array" ref="I3644">_xlfn.IFS(C3644 =  "", "", D3644 = "", "",  E3644 = "", "", TRUE, E3644-D3644)</f>
        <v/>
      </c>
    </row>
    <row r="3645" spans="1:9" x14ac:dyDescent="0.4">
      <c r="A3645" s="35">
        <v>4367616</v>
      </c>
      <c r="B3645" s="24">
        <v>43835</v>
      </c>
      <c r="C3645" s="24">
        <v>43853</v>
      </c>
      <c r="D3645" s="24">
        <v>43882</v>
      </c>
      <c r="F3645" s="21" t="str" cm="1">
        <f t="array" ref="F3645">_xlfn.IFS(D3645="", "", E3645="", "", TRUE, E3645-B3645 )</f>
        <v/>
      </c>
      <c r="G3645" s="21" t="str" cm="1">
        <f t="array" ref="G3645">_xlfn.IFS(C3645 =  "", "", D3645 = "", "",  E3645 = "", "", TRUE, C3645-B3645)</f>
        <v/>
      </c>
      <c r="H3645" s="21" t="str" cm="1">
        <f t="array" ref="H3645">_xlfn.IFS(C3645 =  "", "", D3645 = "", "",  E3645 = "", "", TRUE, D3645-C3645)</f>
        <v/>
      </c>
      <c r="I3645" s="21" t="str" cm="1">
        <f t="array" ref="I3645">_xlfn.IFS(C3645 =  "", "", D3645 = "", "",  E3645 = "", "", TRUE, E3645-D3645)</f>
        <v/>
      </c>
    </row>
    <row r="3646" spans="1:9" x14ac:dyDescent="0.4">
      <c r="A3646" s="35">
        <v>4370537</v>
      </c>
      <c r="B3646" s="24">
        <v>44150</v>
      </c>
      <c r="F3646" s="21" t="str" cm="1">
        <f t="array" ref="F3646">_xlfn.IFS(D3646="", "", E3646="", "", TRUE, E3646-B3646 )</f>
        <v/>
      </c>
      <c r="G3646" s="21" t="str" cm="1">
        <f t="array" ref="G3646">_xlfn.IFS(C3646 =  "", "", D3646 = "", "",  E3646 = "", "", TRUE, C3646-B3646)</f>
        <v/>
      </c>
      <c r="H3646" s="21" t="str" cm="1">
        <f t="array" ref="H3646">_xlfn.IFS(C3646 =  "", "", D3646 = "", "",  E3646 = "", "", TRUE, D3646-C3646)</f>
        <v/>
      </c>
      <c r="I3646" s="21" t="str" cm="1">
        <f t="array" ref="I3646">_xlfn.IFS(C3646 =  "", "", D3646 = "", "",  E3646 = "", "", TRUE, E3646-D3646)</f>
        <v/>
      </c>
    </row>
    <row r="3647" spans="1:9" x14ac:dyDescent="0.4">
      <c r="A3647" s="35">
        <v>4373459</v>
      </c>
      <c r="B3647" s="24">
        <v>44232</v>
      </c>
      <c r="F3647" s="21" t="str" cm="1">
        <f t="array" ref="F3647">_xlfn.IFS(D3647="", "", E3647="", "", TRUE, E3647-B3647 )</f>
        <v/>
      </c>
      <c r="G3647" s="21" t="str" cm="1">
        <f t="array" ref="G3647">_xlfn.IFS(C3647 =  "", "", D3647 = "", "",  E3647 = "", "", TRUE, C3647-B3647)</f>
        <v/>
      </c>
      <c r="H3647" s="21" t="str" cm="1">
        <f t="array" ref="H3647">_xlfn.IFS(C3647 =  "", "", D3647 = "", "",  E3647 = "", "", TRUE, D3647-C3647)</f>
        <v/>
      </c>
      <c r="I3647" s="21" t="str" cm="1">
        <f t="array" ref="I3647">_xlfn.IFS(C3647 =  "", "", D3647 = "", "",  E3647 = "", "", TRUE, E3647-D3647)</f>
        <v/>
      </c>
    </row>
    <row r="3648" spans="1:9" x14ac:dyDescent="0.4">
      <c r="A3648" s="35">
        <v>4376382</v>
      </c>
      <c r="B3648" s="24">
        <v>44833</v>
      </c>
      <c r="F3648" s="21" t="str" cm="1">
        <f t="array" ref="F3648">_xlfn.IFS(D3648="", "", E3648="", "", TRUE, E3648-B3648 )</f>
        <v/>
      </c>
      <c r="G3648" s="21" t="str" cm="1">
        <f t="array" ref="G3648">_xlfn.IFS(C3648 =  "", "", D3648 = "", "",  E3648 = "", "", TRUE, C3648-B3648)</f>
        <v/>
      </c>
      <c r="H3648" s="21" t="str" cm="1">
        <f t="array" ref="H3648">_xlfn.IFS(C3648 =  "", "", D3648 = "", "",  E3648 = "", "", TRUE, D3648-C3648)</f>
        <v/>
      </c>
      <c r="I3648" s="21" t="str" cm="1">
        <f t="array" ref="I3648">_xlfn.IFS(C3648 =  "", "", D3648 = "", "",  E3648 = "", "", TRUE, E3648-D3648)</f>
        <v/>
      </c>
    </row>
    <row r="3649" spans="1:9" x14ac:dyDescent="0.4">
      <c r="A3649" s="35">
        <v>4379306</v>
      </c>
      <c r="B3649" s="24">
        <v>44237</v>
      </c>
      <c r="F3649" s="21" t="str" cm="1">
        <f t="array" ref="F3649">_xlfn.IFS(D3649="", "", E3649="", "", TRUE, E3649-B3649 )</f>
        <v/>
      </c>
      <c r="G3649" s="21" t="str" cm="1">
        <f t="array" ref="G3649">_xlfn.IFS(C3649 =  "", "", D3649 = "", "",  E3649 = "", "", TRUE, C3649-B3649)</f>
        <v/>
      </c>
      <c r="H3649" s="21" t="str" cm="1">
        <f t="array" ref="H3649">_xlfn.IFS(C3649 =  "", "", D3649 = "", "",  E3649 = "", "", TRUE, D3649-C3649)</f>
        <v/>
      </c>
      <c r="I3649" s="21" t="str" cm="1">
        <f t="array" ref="I3649">_xlfn.IFS(C3649 =  "", "", D3649 = "", "",  E3649 = "", "", TRUE, E3649-D3649)</f>
        <v/>
      </c>
    </row>
    <row r="3650" spans="1:9" x14ac:dyDescent="0.4">
      <c r="A3650" s="35">
        <v>4382231</v>
      </c>
      <c r="B3650" s="24">
        <v>44834</v>
      </c>
      <c r="F3650" s="21" t="str" cm="1">
        <f t="array" ref="F3650">_xlfn.IFS(D3650="", "", E3650="", "", TRUE, E3650-B3650 )</f>
        <v/>
      </c>
      <c r="G3650" s="21" t="str" cm="1">
        <f t="array" ref="G3650">_xlfn.IFS(C3650 =  "", "", D3650 = "", "",  E3650 = "", "", TRUE, C3650-B3650)</f>
        <v/>
      </c>
      <c r="H3650" s="21" t="str" cm="1">
        <f t="array" ref="H3650">_xlfn.IFS(C3650 =  "", "", D3650 = "", "",  E3650 = "", "", TRUE, D3650-C3650)</f>
        <v/>
      </c>
      <c r="I3650" s="21" t="str" cm="1">
        <f t="array" ref="I3650">_xlfn.IFS(C3650 =  "", "", D3650 = "", "",  E3650 = "", "", TRUE, E3650-D3650)</f>
        <v/>
      </c>
    </row>
    <row r="3651" spans="1:9" x14ac:dyDescent="0.4">
      <c r="A3651" s="35">
        <v>4385157</v>
      </c>
      <c r="B3651" s="24">
        <v>44527</v>
      </c>
      <c r="C3651" s="24">
        <v>44556</v>
      </c>
      <c r="D3651" s="24">
        <v>44565</v>
      </c>
      <c r="F3651" s="21" t="str" cm="1">
        <f t="array" ref="F3651">_xlfn.IFS(D3651="", "", E3651="", "", TRUE, E3651-B3651 )</f>
        <v/>
      </c>
      <c r="G3651" s="21" t="str" cm="1">
        <f t="array" ref="G3651">_xlfn.IFS(C3651 =  "", "", D3651 = "", "",  E3651 = "", "", TRUE, C3651-B3651)</f>
        <v/>
      </c>
      <c r="H3651" s="21" t="str" cm="1">
        <f t="array" ref="H3651">_xlfn.IFS(C3651 =  "", "", D3651 = "", "",  E3651 = "", "", TRUE, D3651-C3651)</f>
        <v/>
      </c>
      <c r="I3651" s="21" t="str" cm="1">
        <f t="array" ref="I3651">_xlfn.IFS(C3651 =  "", "", D3651 = "", "",  E3651 = "", "", TRUE, E3651-D3651)</f>
        <v/>
      </c>
    </row>
    <row r="3652" spans="1:9" x14ac:dyDescent="0.4">
      <c r="A3652" s="35">
        <v>4388084</v>
      </c>
      <c r="B3652" s="24">
        <v>44576</v>
      </c>
      <c r="F3652" s="21" t="str" cm="1">
        <f t="array" ref="F3652">_xlfn.IFS(D3652="", "", E3652="", "", TRUE, E3652-B3652 )</f>
        <v/>
      </c>
      <c r="G3652" s="21" t="str" cm="1">
        <f t="array" ref="G3652">_xlfn.IFS(C3652 =  "", "", D3652 = "", "",  E3652 = "", "", TRUE, C3652-B3652)</f>
        <v/>
      </c>
      <c r="H3652" s="21" t="str" cm="1">
        <f t="array" ref="H3652">_xlfn.IFS(C3652 =  "", "", D3652 = "", "",  E3652 = "", "", TRUE, D3652-C3652)</f>
        <v/>
      </c>
      <c r="I3652" s="21" t="str" cm="1">
        <f t="array" ref="I3652">_xlfn.IFS(C3652 =  "", "", D3652 = "", "",  E3652 = "", "", TRUE, E3652-D3652)</f>
        <v/>
      </c>
    </row>
    <row r="3653" spans="1:9" x14ac:dyDescent="0.4">
      <c r="A3653" s="35">
        <v>4391012</v>
      </c>
      <c r="B3653" s="24">
        <v>44208</v>
      </c>
      <c r="F3653" s="21" t="str" cm="1">
        <f t="array" ref="F3653">_xlfn.IFS(D3653="", "", E3653="", "", TRUE, E3653-B3653 )</f>
        <v/>
      </c>
      <c r="G3653" s="21" t="str" cm="1">
        <f t="array" ref="G3653">_xlfn.IFS(C3653 =  "", "", D3653 = "", "",  E3653 = "", "", TRUE, C3653-B3653)</f>
        <v/>
      </c>
      <c r="H3653" s="21" t="str" cm="1">
        <f t="array" ref="H3653">_xlfn.IFS(C3653 =  "", "", D3653 = "", "",  E3653 = "", "", TRUE, D3653-C3653)</f>
        <v/>
      </c>
      <c r="I3653" s="21" t="str" cm="1">
        <f t="array" ref="I3653">_xlfn.IFS(C3653 =  "", "", D3653 = "", "",  E3653 = "", "", TRUE, E3653-D3653)</f>
        <v/>
      </c>
    </row>
    <row r="3654" spans="1:9" x14ac:dyDescent="0.4">
      <c r="A3654" s="35">
        <v>4393941</v>
      </c>
      <c r="B3654" s="24">
        <v>44464</v>
      </c>
      <c r="C3654" s="24">
        <v>44466</v>
      </c>
      <c r="D3654" s="24">
        <v>44489</v>
      </c>
      <c r="F3654" s="21" t="str" cm="1">
        <f t="array" ref="F3654">_xlfn.IFS(D3654="", "", E3654="", "", TRUE, E3654-B3654 )</f>
        <v/>
      </c>
      <c r="G3654" s="21" t="str" cm="1">
        <f t="array" ref="G3654">_xlfn.IFS(C3654 =  "", "", D3654 = "", "",  E3654 = "", "", TRUE, C3654-B3654)</f>
        <v/>
      </c>
      <c r="H3654" s="21" t="str" cm="1">
        <f t="array" ref="H3654">_xlfn.IFS(C3654 =  "", "", D3654 = "", "",  E3654 = "", "", TRUE, D3654-C3654)</f>
        <v/>
      </c>
      <c r="I3654" s="21" t="str" cm="1">
        <f t="array" ref="I3654">_xlfn.IFS(C3654 =  "", "", D3654 = "", "",  E3654 = "", "", TRUE, E3654-D3654)</f>
        <v/>
      </c>
    </row>
    <row r="3655" spans="1:9" x14ac:dyDescent="0.4">
      <c r="A3655" s="35">
        <v>4396871</v>
      </c>
      <c r="B3655" s="24">
        <v>44899</v>
      </c>
      <c r="F3655" s="21" t="str" cm="1">
        <f t="array" ref="F3655">_xlfn.IFS(D3655="", "", E3655="", "", TRUE, E3655-B3655 )</f>
        <v/>
      </c>
      <c r="G3655" s="21" t="str" cm="1">
        <f t="array" ref="G3655">_xlfn.IFS(C3655 =  "", "", D3655 = "", "",  E3655 = "", "", TRUE, C3655-B3655)</f>
        <v/>
      </c>
      <c r="H3655" s="21" t="str" cm="1">
        <f t="array" ref="H3655">_xlfn.IFS(C3655 =  "", "", D3655 = "", "",  E3655 = "", "", TRUE, D3655-C3655)</f>
        <v/>
      </c>
      <c r="I3655" s="21" t="str" cm="1">
        <f t="array" ref="I3655">_xlfn.IFS(C3655 =  "", "", D3655 = "", "",  E3655 = "", "", TRUE, E3655-D3655)</f>
        <v/>
      </c>
    </row>
    <row r="3656" spans="1:9" x14ac:dyDescent="0.4">
      <c r="A3656" s="35">
        <v>4399802</v>
      </c>
      <c r="B3656" s="24">
        <v>44858</v>
      </c>
      <c r="C3656" s="24">
        <v>44884</v>
      </c>
      <c r="D3656" s="24">
        <v>44894</v>
      </c>
      <c r="F3656" s="21" t="str" cm="1">
        <f t="array" ref="F3656">_xlfn.IFS(D3656="", "", E3656="", "", TRUE, E3656-B3656 )</f>
        <v/>
      </c>
      <c r="G3656" s="21" t="str" cm="1">
        <f t="array" ref="G3656">_xlfn.IFS(C3656 =  "", "", D3656 = "", "",  E3656 = "", "", TRUE, C3656-B3656)</f>
        <v/>
      </c>
      <c r="H3656" s="21" t="str" cm="1">
        <f t="array" ref="H3656">_xlfn.IFS(C3656 =  "", "", D3656 = "", "",  E3656 = "", "", TRUE, D3656-C3656)</f>
        <v/>
      </c>
      <c r="I3656" s="21" t="str" cm="1">
        <f t="array" ref="I3656">_xlfn.IFS(C3656 =  "", "", D3656 = "", "",  E3656 = "", "", TRUE, E3656-D3656)</f>
        <v/>
      </c>
    </row>
    <row r="3657" spans="1:9" x14ac:dyDescent="0.4">
      <c r="A3657" s="35">
        <v>4402734</v>
      </c>
      <c r="B3657" s="24">
        <v>44913</v>
      </c>
      <c r="F3657" s="21" t="str" cm="1">
        <f t="array" ref="F3657">_xlfn.IFS(D3657="", "", E3657="", "", TRUE, E3657-B3657 )</f>
        <v/>
      </c>
      <c r="G3657" s="21" t="str" cm="1">
        <f t="array" ref="G3657">_xlfn.IFS(C3657 =  "", "", D3657 = "", "",  E3657 = "", "", TRUE, C3657-B3657)</f>
        <v/>
      </c>
      <c r="H3657" s="21" t="str" cm="1">
        <f t="array" ref="H3657">_xlfn.IFS(C3657 =  "", "", D3657 = "", "",  E3657 = "", "", TRUE, D3657-C3657)</f>
        <v/>
      </c>
      <c r="I3657" s="21" t="str" cm="1">
        <f t="array" ref="I3657">_xlfn.IFS(C3657 =  "", "", D3657 = "", "",  E3657 = "", "", TRUE, E3657-D3657)</f>
        <v/>
      </c>
    </row>
    <row r="3658" spans="1:9" x14ac:dyDescent="0.4">
      <c r="A3658" s="35">
        <v>4405667</v>
      </c>
      <c r="B3658" s="24">
        <v>44881</v>
      </c>
      <c r="F3658" s="21" t="str" cm="1">
        <f t="array" ref="F3658">_xlfn.IFS(D3658="", "", E3658="", "", TRUE, E3658-B3658 )</f>
        <v/>
      </c>
      <c r="G3658" s="21" t="str" cm="1">
        <f t="array" ref="G3658">_xlfn.IFS(C3658 =  "", "", D3658 = "", "",  E3658 = "", "", TRUE, C3658-B3658)</f>
        <v/>
      </c>
      <c r="H3658" s="21" t="str" cm="1">
        <f t="array" ref="H3658">_xlfn.IFS(C3658 =  "", "", D3658 = "", "",  E3658 = "", "", TRUE, D3658-C3658)</f>
        <v/>
      </c>
      <c r="I3658" s="21" t="str" cm="1">
        <f t="array" ref="I3658">_xlfn.IFS(C3658 =  "", "", D3658 = "", "",  E3658 = "", "", TRUE, E3658-D3658)</f>
        <v/>
      </c>
    </row>
    <row r="3659" spans="1:9" x14ac:dyDescent="0.4">
      <c r="A3659" s="35">
        <v>4408601</v>
      </c>
      <c r="B3659" s="24">
        <v>44882</v>
      </c>
      <c r="F3659" s="21" t="str" cm="1">
        <f t="array" ref="F3659">_xlfn.IFS(D3659="", "", E3659="", "", TRUE, E3659-B3659 )</f>
        <v/>
      </c>
      <c r="G3659" s="21" t="str" cm="1">
        <f t="array" ref="G3659">_xlfn.IFS(C3659 =  "", "", D3659 = "", "",  E3659 = "", "", TRUE, C3659-B3659)</f>
        <v/>
      </c>
      <c r="H3659" s="21" t="str" cm="1">
        <f t="array" ref="H3659">_xlfn.IFS(C3659 =  "", "", D3659 = "", "",  E3659 = "", "", TRUE, D3659-C3659)</f>
        <v/>
      </c>
      <c r="I3659" s="21" t="str" cm="1">
        <f t="array" ref="I3659">_xlfn.IFS(C3659 =  "", "", D3659 = "", "",  E3659 = "", "", TRUE, E3659-D3659)</f>
        <v/>
      </c>
    </row>
    <row r="3660" spans="1:9" x14ac:dyDescent="0.4">
      <c r="A3660" s="35">
        <v>4411536</v>
      </c>
      <c r="B3660" s="24">
        <v>44499</v>
      </c>
      <c r="F3660" s="21" t="str" cm="1">
        <f t="array" ref="F3660">_xlfn.IFS(D3660="", "", E3660="", "", TRUE, E3660-B3660 )</f>
        <v/>
      </c>
      <c r="G3660" s="21" t="str" cm="1">
        <f t="array" ref="G3660">_xlfn.IFS(C3660 =  "", "", D3660 = "", "",  E3660 = "", "", TRUE, C3660-B3660)</f>
        <v/>
      </c>
      <c r="H3660" s="21" t="str" cm="1">
        <f t="array" ref="H3660">_xlfn.IFS(C3660 =  "", "", D3660 = "", "",  E3660 = "", "", TRUE, D3660-C3660)</f>
        <v/>
      </c>
      <c r="I3660" s="21" t="str" cm="1">
        <f t="array" ref="I3660">_xlfn.IFS(C3660 =  "", "", D3660 = "", "",  E3660 = "", "", TRUE, E3660-D3660)</f>
        <v/>
      </c>
    </row>
    <row r="3661" spans="1:9" x14ac:dyDescent="0.4">
      <c r="A3661" s="35">
        <v>4414472</v>
      </c>
      <c r="B3661" s="24">
        <v>43835</v>
      </c>
      <c r="C3661" s="24">
        <v>43859</v>
      </c>
      <c r="D3661" s="24">
        <v>43878</v>
      </c>
      <c r="F3661" s="21" t="str" cm="1">
        <f t="array" ref="F3661">_xlfn.IFS(D3661="", "", E3661="", "", TRUE, E3661-B3661 )</f>
        <v/>
      </c>
      <c r="G3661" s="21" t="str" cm="1">
        <f t="array" ref="G3661">_xlfn.IFS(C3661 =  "", "", D3661 = "", "",  E3661 = "", "", TRUE, C3661-B3661)</f>
        <v/>
      </c>
      <c r="H3661" s="21" t="str" cm="1">
        <f t="array" ref="H3661">_xlfn.IFS(C3661 =  "", "", D3661 = "", "",  E3661 = "", "", TRUE, D3661-C3661)</f>
        <v/>
      </c>
      <c r="I3661" s="21" t="str" cm="1">
        <f t="array" ref="I3661">_xlfn.IFS(C3661 =  "", "", D3661 = "", "",  E3661 = "", "", TRUE, E3661-D3661)</f>
        <v/>
      </c>
    </row>
    <row r="3662" spans="1:9" x14ac:dyDescent="0.4">
      <c r="A3662" s="35">
        <v>4417409</v>
      </c>
      <c r="B3662" s="24">
        <v>44486</v>
      </c>
      <c r="F3662" s="21" t="str" cm="1">
        <f t="array" ref="F3662">_xlfn.IFS(D3662="", "", E3662="", "", TRUE, E3662-B3662 )</f>
        <v/>
      </c>
      <c r="G3662" s="21" t="str" cm="1">
        <f t="array" ref="G3662">_xlfn.IFS(C3662 =  "", "", D3662 = "", "",  E3662 = "", "", TRUE, C3662-B3662)</f>
        <v/>
      </c>
      <c r="H3662" s="21" t="str" cm="1">
        <f t="array" ref="H3662">_xlfn.IFS(C3662 =  "", "", D3662 = "", "",  E3662 = "", "", TRUE, D3662-C3662)</f>
        <v/>
      </c>
      <c r="I3662" s="21" t="str" cm="1">
        <f t="array" ref="I3662">_xlfn.IFS(C3662 =  "", "", D3662 = "", "",  E3662 = "", "", TRUE, E3662-D3662)</f>
        <v/>
      </c>
    </row>
    <row r="3663" spans="1:9" x14ac:dyDescent="0.4">
      <c r="A3663" s="35">
        <v>4420347</v>
      </c>
      <c r="B3663" s="24">
        <v>44318</v>
      </c>
      <c r="F3663" s="21" t="str" cm="1">
        <f t="array" ref="F3663">_xlfn.IFS(D3663="", "", E3663="", "", TRUE, E3663-B3663 )</f>
        <v/>
      </c>
      <c r="G3663" s="21" t="str" cm="1">
        <f t="array" ref="G3663">_xlfn.IFS(C3663 =  "", "", D3663 = "", "",  E3663 = "", "", TRUE, C3663-B3663)</f>
        <v/>
      </c>
      <c r="H3663" s="21" t="str" cm="1">
        <f t="array" ref="H3663">_xlfn.IFS(C3663 =  "", "", D3663 = "", "",  E3663 = "", "", TRUE, D3663-C3663)</f>
        <v/>
      </c>
      <c r="I3663" s="21" t="str" cm="1">
        <f t="array" ref="I3663">_xlfn.IFS(C3663 =  "", "", D3663 = "", "",  E3663 = "", "", TRUE, E3663-D3663)</f>
        <v/>
      </c>
    </row>
    <row r="3664" spans="1:9" x14ac:dyDescent="0.4">
      <c r="A3664" s="35">
        <v>4423286</v>
      </c>
      <c r="B3664" s="24">
        <v>44877</v>
      </c>
      <c r="F3664" s="21" t="str" cm="1">
        <f t="array" ref="F3664">_xlfn.IFS(D3664="", "", E3664="", "", TRUE, E3664-B3664 )</f>
        <v/>
      </c>
      <c r="G3664" s="21" t="str" cm="1">
        <f t="array" ref="G3664">_xlfn.IFS(C3664 =  "", "", D3664 = "", "",  E3664 = "", "", TRUE, C3664-B3664)</f>
        <v/>
      </c>
      <c r="H3664" s="21" t="str" cm="1">
        <f t="array" ref="H3664">_xlfn.IFS(C3664 =  "", "", D3664 = "", "",  E3664 = "", "", TRUE, D3664-C3664)</f>
        <v/>
      </c>
      <c r="I3664" s="21" t="str" cm="1">
        <f t="array" ref="I3664">_xlfn.IFS(C3664 =  "", "", D3664 = "", "",  E3664 = "", "", TRUE, E3664-D3664)</f>
        <v/>
      </c>
    </row>
    <row r="3665" spans="1:9" x14ac:dyDescent="0.4">
      <c r="A3665" s="35">
        <v>4426226</v>
      </c>
      <c r="B3665" s="24">
        <v>44703</v>
      </c>
      <c r="F3665" s="21" t="str" cm="1">
        <f t="array" ref="F3665">_xlfn.IFS(D3665="", "", E3665="", "", TRUE, E3665-B3665 )</f>
        <v/>
      </c>
      <c r="G3665" s="21" t="str" cm="1">
        <f t="array" ref="G3665">_xlfn.IFS(C3665 =  "", "", D3665 = "", "",  E3665 = "", "", TRUE, C3665-B3665)</f>
        <v/>
      </c>
      <c r="H3665" s="21" t="str" cm="1">
        <f t="array" ref="H3665">_xlfn.IFS(C3665 =  "", "", D3665 = "", "",  E3665 = "", "", TRUE, D3665-C3665)</f>
        <v/>
      </c>
      <c r="I3665" s="21" t="str" cm="1">
        <f t="array" ref="I3665">_xlfn.IFS(C3665 =  "", "", D3665 = "", "",  E3665 = "", "", TRUE, E3665-D3665)</f>
        <v/>
      </c>
    </row>
    <row r="3666" spans="1:9" x14ac:dyDescent="0.4">
      <c r="A3666" s="35">
        <v>4429167</v>
      </c>
      <c r="B3666" s="24">
        <v>44903</v>
      </c>
      <c r="F3666" s="21" t="str" cm="1">
        <f t="array" ref="F3666">_xlfn.IFS(D3666="", "", E3666="", "", TRUE, E3666-B3666 )</f>
        <v/>
      </c>
      <c r="G3666" s="21" t="str" cm="1">
        <f t="array" ref="G3666">_xlfn.IFS(C3666 =  "", "", D3666 = "", "",  E3666 = "", "", TRUE, C3666-B3666)</f>
        <v/>
      </c>
      <c r="H3666" s="21" t="str" cm="1">
        <f t="array" ref="H3666">_xlfn.IFS(C3666 =  "", "", D3666 = "", "",  E3666 = "", "", TRUE, D3666-C3666)</f>
        <v/>
      </c>
      <c r="I3666" s="21" t="str" cm="1">
        <f t="array" ref="I3666">_xlfn.IFS(C3666 =  "", "", D3666 = "", "",  E3666 = "", "", TRUE, E3666-D3666)</f>
        <v/>
      </c>
    </row>
    <row r="3667" spans="1:9" x14ac:dyDescent="0.4">
      <c r="A3667" s="35">
        <v>4432109</v>
      </c>
      <c r="B3667" s="24">
        <v>44117</v>
      </c>
      <c r="C3667" s="24">
        <v>44132</v>
      </c>
      <c r="D3667" s="24">
        <v>44149</v>
      </c>
      <c r="F3667" s="21" t="str" cm="1">
        <f t="array" ref="F3667">_xlfn.IFS(D3667="", "", E3667="", "", TRUE, E3667-B3667 )</f>
        <v/>
      </c>
      <c r="G3667" s="21" t="str" cm="1">
        <f t="array" ref="G3667">_xlfn.IFS(C3667 =  "", "", D3667 = "", "",  E3667 = "", "", TRUE, C3667-B3667)</f>
        <v/>
      </c>
      <c r="H3667" s="21" t="str" cm="1">
        <f t="array" ref="H3667">_xlfn.IFS(C3667 =  "", "", D3667 = "", "",  E3667 = "", "", TRUE, D3667-C3667)</f>
        <v/>
      </c>
      <c r="I3667" s="21" t="str" cm="1">
        <f t="array" ref="I3667">_xlfn.IFS(C3667 =  "", "", D3667 = "", "",  E3667 = "", "", TRUE, E3667-D3667)</f>
        <v/>
      </c>
    </row>
    <row r="3668" spans="1:9" x14ac:dyDescent="0.4">
      <c r="A3668" s="35">
        <v>4435052</v>
      </c>
      <c r="B3668" s="24">
        <v>43834</v>
      </c>
      <c r="F3668" s="21" t="str" cm="1">
        <f t="array" ref="F3668">_xlfn.IFS(D3668="", "", E3668="", "", TRUE, E3668-B3668 )</f>
        <v/>
      </c>
      <c r="G3668" s="21" t="str" cm="1">
        <f t="array" ref="G3668">_xlfn.IFS(C3668 =  "", "", D3668 = "", "",  E3668 = "", "", TRUE, C3668-B3668)</f>
        <v/>
      </c>
      <c r="H3668" s="21" t="str" cm="1">
        <f t="array" ref="H3668">_xlfn.IFS(C3668 =  "", "", D3668 = "", "",  E3668 = "", "", TRUE, D3668-C3668)</f>
        <v/>
      </c>
      <c r="I3668" s="21" t="str" cm="1">
        <f t="array" ref="I3668">_xlfn.IFS(C3668 =  "", "", D3668 = "", "",  E3668 = "", "", TRUE, E3668-D3668)</f>
        <v/>
      </c>
    </row>
    <row r="3669" spans="1:9" x14ac:dyDescent="0.4">
      <c r="A3669" s="35">
        <v>4437996</v>
      </c>
      <c r="B3669" s="24">
        <v>44569</v>
      </c>
      <c r="F3669" s="21" t="str" cm="1">
        <f t="array" ref="F3669">_xlfn.IFS(D3669="", "", E3669="", "", TRUE, E3669-B3669 )</f>
        <v/>
      </c>
      <c r="G3669" s="21" t="str" cm="1">
        <f t="array" ref="G3669">_xlfn.IFS(C3669 =  "", "", D3669 = "", "",  E3669 = "", "", TRUE, C3669-B3669)</f>
        <v/>
      </c>
      <c r="H3669" s="21" t="str" cm="1">
        <f t="array" ref="H3669">_xlfn.IFS(C3669 =  "", "", D3669 = "", "",  E3669 = "", "", TRUE, D3669-C3669)</f>
        <v/>
      </c>
      <c r="I3669" s="21" t="str" cm="1">
        <f t="array" ref="I3669">_xlfn.IFS(C3669 =  "", "", D3669 = "", "",  E3669 = "", "", TRUE, E3669-D3669)</f>
        <v/>
      </c>
    </row>
    <row r="3670" spans="1:9" x14ac:dyDescent="0.4">
      <c r="A3670" s="35">
        <v>4440941</v>
      </c>
      <c r="B3670" s="24">
        <v>44880</v>
      </c>
      <c r="F3670" s="21" t="str" cm="1">
        <f t="array" ref="F3670">_xlfn.IFS(D3670="", "", E3670="", "", TRUE, E3670-B3670 )</f>
        <v/>
      </c>
      <c r="G3670" s="21" t="str" cm="1">
        <f t="array" ref="G3670">_xlfn.IFS(C3670 =  "", "", D3670 = "", "",  E3670 = "", "", TRUE, C3670-B3670)</f>
        <v/>
      </c>
      <c r="H3670" s="21" t="str" cm="1">
        <f t="array" ref="H3670">_xlfn.IFS(C3670 =  "", "", D3670 = "", "",  E3670 = "", "", TRUE, D3670-C3670)</f>
        <v/>
      </c>
      <c r="I3670" s="21" t="str" cm="1">
        <f t="array" ref="I3670">_xlfn.IFS(C3670 =  "", "", D3670 = "", "",  E3670 = "", "", TRUE, E3670-D3670)</f>
        <v/>
      </c>
    </row>
    <row r="3671" spans="1:9" x14ac:dyDescent="0.4">
      <c r="A3671" s="35">
        <v>4443887</v>
      </c>
      <c r="B3671" s="24">
        <v>44457</v>
      </c>
      <c r="F3671" s="21" t="str" cm="1">
        <f t="array" ref="F3671">_xlfn.IFS(D3671="", "", E3671="", "", TRUE, E3671-B3671 )</f>
        <v/>
      </c>
      <c r="G3671" s="21" t="str" cm="1">
        <f t="array" ref="G3671">_xlfn.IFS(C3671 =  "", "", D3671 = "", "",  E3671 = "", "", TRUE, C3671-B3671)</f>
        <v/>
      </c>
      <c r="H3671" s="21" t="str" cm="1">
        <f t="array" ref="H3671">_xlfn.IFS(C3671 =  "", "", D3671 = "", "",  E3671 = "", "", TRUE, D3671-C3671)</f>
        <v/>
      </c>
      <c r="I3671" s="21" t="str" cm="1">
        <f t="array" ref="I3671">_xlfn.IFS(C3671 =  "", "", D3671 = "", "",  E3671 = "", "", TRUE, E3671-D3671)</f>
        <v/>
      </c>
    </row>
    <row r="3672" spans="1:9" x14ac:dyDescent="0.4">
      <c r="A3672" s="35">
        <v>4446834</v>
      </c>
      <c r="B3672" s="24">
        <v>44822</v>
      </c>
      <c r="F3672" s="21" t="str" cm="1">
        <f t="array" ref="F3672">_xlfn.IFS(D3672="", "", E3672="", "", TRUE, E3672-B3672 )</f>
        <v/>
      </c>
      <c r="G3672" s="21" t="str" cm="1">
        <f t="array" ref="G3672">_xlfn.IFS(C3672 =  "", "", D3672 = "", "",  E3672 = "", "", TRUE, C3672-B3672)</f>
        <v/>
      </c>
      <c r="H3672" s="21" t="str" cm="1">
        <f t="array" ref="H3672">_xlfn.IFS(C3672 =  "", "", D3672 = "", "",  E3672 = "", "", TRUE, D3672-C3672)</f>
        <v/>
      </c>
      <c r="I3672" s="21" t="str" cm="1">
        <f t="array" ref="I3672">_xlfn.IFS(C3672 =  "", "", D3672 = "", "",  E3672 = "", "", TRUE, E3672-D3672)</f>
        <v/>
      </c>
    </row>
    <row r="3673" spans="1:9" x14ac:dyDescent="0.4">
      <c r="A3673" s="35">
        <v>4449782</v>
      </c>
      <c r="B3673" s="24">
        <v>44210</v>
      </c>
      <c r="F3673" s="21" t="str" cm="1">
        <f t="array" ref="F3673">_xlfn.IFS(D3673="", "", E3673="", "", TRUE, E3673-B3673 )</f>
        <v/>
      </c>
      <c r="G3673" s="21" t="str" cm="1">
        <f t="array" ref="G3673">_xlfn.IFS(C3673 =  "", "", D3673 = "", "",  E3673 = "", "", TRUE, C3673-B3673)</f>
        <v/>
      </c>
      <c r="H3673" s="21" t="str" cm="1">
        <f t="array" ref="H3673">_xlfn.IFS(C3673 =  "", "", D3673 = "", "",  E3673 = "", "", TRUE, D3673-C3673)</f>
        <v/>
      </c>
      <c r="I3673" s="21" t="str" cm="1">
        <f t="array" ref="I3673">_xlfn.IFS(C3673 =  "", "", D3673 = "", "",  E3673 = "", "", TRUE, E3673-D3673)</f>
        <v/>
      </c>
    </row>
    <row r="3674" spans="1:9" x14ac:dyDescent="0.4">
      <c r="A3674" s="35">
        <v>4452731</v>
      </c>
      <c r="B3674" s="24">
        <v>44834</v>
      </c>
      <c r="F3674" s="21" t="str" cm="1">
        <f t="array" ref="F3674">_xlfn.IFS(D3674="", "", E3674="", "", TRUE, E3674-B3674 )</f>
        <v/>
      </c>
      <c r="G3674" s="21" t="str" cm="1">
        <f t="array" ref="G3674">_xlfn.IFS(C3674 =  "", "", D3674 = "", "",  E3674 = "", "", TRUE, C3674-B3674)</f>
        <v/>
      </c>
      <c r="H3674" s="21" t="str" cm="1">
        <f t="array" ref="H3674">_xlfn.IFS(C3674 =  "", "", D3674 = "", "",  E3674 = "", "", TRUE, D3674-C3674)</f>
        <v/>
      </c>
      <c r="I3674" s="21" t="str" cm="1">
        <f t="array" ref="I3674">_xlfn.IFS(C3674 =  "", "", D3674 = "", "",  E3674 = "", "", TRUE, E3674-D3674)</f>
        <v/>
      </c>
    </row>
    <row r="3675" spans="1:9" x14ac:dyDescent="0.4">
      <c r="A3675" s="35">
        <v>4455681</v>
      </c>
      <c r="B3675" s="24">
        <v>44819</v>
      </c>
      <c r="F3675" s="21" t="str" cm="1">
        <f t="array" ref="F3675">_xlfn.IFS(D3675="", "", E3675="", "", TRUE, E3675-B3675 )</f>
        <v/>
      </c>
      <c r="G3675" s="21" t="str" cm="1">
        <f t="array" ref="G3675">_xlfn.IFS(C3675 =  "", "", D3675 = "", "",  E3675 = "", "", TRUE, C3675-B3675)</f>
        <v/>
      </c>
      <c r="H3675" s="21" t="str" cm="1">
        <f t="array" ref="H3675">_xlfn.IFS(C3675 =  "", "", D3675 = "", "",  E3675 = "", "", TRUE, D3675-C3675)</f>
        <v/>
      </c>
      <c r="I3675" s="21" t="str" cm="1">
        <f t="array" ref="I3675">_xlfn.IFS(C3675 =  "", "", D3675 = "", "",  E3675 = "", "", TRUE, E3675-D3675)</f>
        <v/>
      </c>
    </row>
    <row r="3676" spans="1:9" x14ac:dyDescent="0.4">
      <c r="A3676" s="35">
        <v>4458632</v>
      </c>
      <c r="B3676" s="24">
        <v>44902</v>
      </c>
      <c r="F3676" s="21" t="str" cm="1">
        <f t="array" ref="F3676">_xlfn.IFS(D3676="", "", E3676="", "", TRUE, E3676-B3676 )</f>
        <v/>
      </c>
      <c r="G3676" s="21" t="str" cm="1">
        <f t="array" ref="G3676">_xlfn.IFS(C3676 =  "", "", D3676 = "", "",  E3676 = "", "", TRUE, C3676-B3676)</f>
        <v/>
      </c>
      <c r="H3676" s="21" t="str" cm="1">
        <f t="array" ref="H3676">_xlfn.IFS(C3676 =  "", "", D3676 = "", "",  E3676 = "", "", TRUE, D3676-C3676)</f>
        <v/>
      </c>
      <c r="I3676" s="21" t="str" cm="1">
        <f t="array" ref="I3676">_xlfn.IFS(C3676 =  "", "", D3676 = "", "",  E3676 = "", "", TRUE, E3676-D3676)</f>
        <v/>
      </c>
    </row>
    <row r="3677" spans="1:9" x14ac:dyDescent="0.4">
      <c r="A3677" s="35">
        <v>4461584</v>
      </c>
      <c r="B3677" s="24">
        <v>44803</v>
      </c>
      <c r="F3677" s="21" t="str" cm="1">
        <f t="array" ref="F3677">_xlfn.IFS(D3677="", "", E3677="", "", TRUE, E3677-B3677 )</f>
        <v/>
      </c>
      <c r="G3677" s="21" t="str" cm="1">
        <f t="array" ref="G3677">_xlfn.IFS(C3677 =  "", "", D3677 = "", "",  E3677 = "", "", TRUE, C3677-B3677)</f>
        <v/>
      </c>
      <c r="H3677" s="21" t="str" cm="1">
        <f t="array" ref="H3677">_xlfn.IFS(C3677 =  "", "", D3677 = "", "",  E3677 = "", "", TRUE, D3677-C3677)</f>
        <v/>
      </c>
      <c r="I3677" s="21" t="str" cm="1">
        <f t="array" ref="I3677">_xlfn.IFS(C3677 =  "", "", D3677 = "", "",  E3677 = "", "", TRUE, E3677-D3677)</f>
        <v/>
      </c>
    </row>
    <row r="3678" spans="1:9" x14ac:dyDescent="0.4">
      <c r="A3678" s="35">
        <v>4464537</v>
      </c>
      <c r="B3678" s="24">
        <v>44491</v>
      </c>
      <c r="F3678" s="21" t="str" cm="1">
        <f t="array" ref="F3678">_xlfn.IFS(D3678="", "", E3678="", "", TRUE, E3678-B3678 )</f>
        <v/>
      </c>
      <c r="G3678" s="21" t="str" cm="1">
        <f t="array" ref="G3678">_xlfn.IFS(C3678 =  "", "", D3678 = "", "",  E3678 = "", "", TRUE, C3678-B3678)</f>
        <v/>
      </c>
      <c r="H3678" s="21" t="str" cm="1">
        <f t="array" ref="H3678">_xlfn.IFS(C3678 =  "", "", D3678 = "", "",  E3678 = "", "", TRUE, D3678-C3678)</f>
        <v/>
      </c>
      <c r="I3678" s="21" t="str" cm="1">
        <f t="array" ref="I3678">_xlfn.IFS(C3678 =  "", "", D3678 = "", "",  E3678 = "", "", TRUE, E3678-D3678)</f>
        <v/>
      </c>
    </row>
    <row r="3679" spans="1:9" x14ac:dyDescent="0.4">
      <c r="A3679" s="35">
        <v>4467491</v>
      </c>
      <c r="B3679" s="24">
        <v>44576</v>
      </c>
      <c r="C3679" s="24">
        <v>44604</v>
      </c>
      <c r="D3679" s="24">
        <v>44634</v>
      </c>
      <c r="F3679" s="21" t="str" cm="1">
        <f t="array" ref="F3679">_xlfn.IFS(D3679="", "", E3679="", "", TRUE, E3679-B3679 )</f>
        <v/>
      </c>
      <c r="G3679" s="21" t="str" cm="1">
        <f t="array" ref="G3679">_xlfn.IFS(C3679 =  "", "", D3679 = "", "",  E3679 = "", "", TRUE, C3679-B3679)</f>
        <v/>
      </c>
      <c r="H3679" s="21" t="str" cm="1">
        <f t="array" ref="H3679">_xlfn.IFS(C3679 =  "", "", D3679 = "", "",  E3679 = "", "", TRUE, D3679-C3679)</f>
        <v/>
      </c>
      <c r="I3679" s="21" t="str" cm="1">
        <f t="array" ref="I3679">_xlfn.IFS(C3679 =  "", "", D3679 = "", "",  E3679 = "", "", TRUE, E3679-D3679)</f>
        <v/>
      </c>
    </row>
    <row r="3680" spans="1:9" x14ac:dyDescent="0.4">
      <c r="A3680" s="35">
        <v>4470446</v>
      </c>
      <c r="B3680" s="24">
        <v>44529</v>
      </c>
      <c r="F3680" s="21" t="str" cm="1">
        <f t="array" ref="F3680">_xlfn.IFS(D3680="", "", E3680="", "", TRUE, E3680-B3680 )</f>
        <v/>
      </c>
      <c r="G3680" s="21" t="str" cm="1">
        <f t="array" ref="G3680">_xlfn.IFS(C3680 =  "", "", D3680 = "", "",  E3680 = "", "", TRUE, C3680-B3680)</f>
        <v/>
      </c>
      <c r="H3680" s="21" t="str" cm="1">
        <f t="array" ref="H3680">_xlfn.IFS(C3680 =  "", "", D3680 = "", "",  E3680 = "", "", TRUE, D3680-C3680)</f>
        <v/>
      </c>
      <c r="I3680" s="21" t="str" cm="1">
        <f t="array" ref="I3680">_xlfn.IFS(C3680 =  "", "", D3680 = "", "",  E3680 = "", "", TRUE, E3680-D3680)</f>
        <v/>
      </c>
    </row>
    <row r="3681" spans="1:9" x14ac:dyDescent="0.4">
      <c r="A3681" s="35">
        <v>4473402</v>
      </c>
      <c r="B3681" s="24">
        <v>44114</v>
      </c>
      <c r="C3681" s="24">
        <v>44131</v>
      </c>
      <c r="D3681" s="24">
        <v>44143</v>
      </c>
      <c r="F3681" s="21" t="str" cm="1">
        <f t="array" ref="F3681">_xlfn.IFS(D3681="", "", E3681="", "", TRUE, E3681-B3681 )</f>
        <v/>
      </c>
      <c r="G3681" s="21" t="str" cm="1">
        <f t="array" ref="G3681">_xlfn.IFS(C3681 =  "", "", D3681 = "", "",  E3681 = "", "", TRUE, C3681-B3681)</f>
        <v/>
      </c>
      <c r="H3681" s="21" t="str" cm="1">
        <f t="array" ref="H3681">_xlfn.IFS(C3681 =  "", "", D3681 = "", "",  E3681 = "", "", TRUE, D3681-C3681)</f>
        <v/>
      </c>
      <c r="I3681" s="21" t="str" cm="1">
        <f t="array" ref="I3681">_xlfn.IFS(C3681 =  "", "", D3681 = "", "",  E3681 = "", "", TRUE, E3681-D3681)</f>
        <v/>
      </c>
    </row>
    <row r="3682" spans="1:9" x14ac:dyDescent="0.4">
      <c r="A3682" s="35">
        <v>4476359</v>
      </c>
      <c r="B3682" s="24">
        <v>44235</v>
      </c>
      <c r="F3682" s="21" t="str" cm="1">
        <f t="array" ref="F3682">_xlfn.IFS(D3682="", "", E3682="", "", TRUE, E3682-B3682 )</f>
        <v/>
      </c>
      <c r="G3682" s="21" t="str" cm="1">
        <f t="array" ref="G3682">_xlfn.IFS(C3682 =  "", "", D3682 = "", "",  E3682 = "", "", TRUE, C3682-B3682)</f>
        <v/>
      </c>
      <c r="H3682" s="21" t="str" cm="1">
        <f t="array" ref="H3682">_xlfn.IFS(C3682 =  "", "", D3682 = "", "",  E3682 = "", "", TRUE, D3682-C3682)</f>
        <v/>
      </c>
      <c r="I3682" s="21" t="str" cm="1">
        <f t="array" ref="I3682">_xlfn.IFS(C3682 =  "", "", D3682 = "", "",  E3682 = "", "", TRUE, E3682-D3682)</f>
        <v/>
      </c>
    </row>
    <row r="3683" spans="1:9" x14ac:dyDescent="0.4">
      <c r="A3683" s="35">
        <v>4479317</v>
      </c>
      <c r="B3683" s="24">
        <v>44834</v>
      </c>
      <c r="F3683" s="21" t="str" cm="1">
        <f t="array" ref="F3683">_xlfn.IFS(D3683="", "", E3683="", "", TRUE, E3683-B3683 )</f>
        <v/>
      </c>
      <c r="G3683" s="21" t="str" cm="1">
        <f t="array" ref="G3683">_xlfn.IFS(C3683 =  "", "", D3683 = "", "",  E3683 = "", "", TRUE, C3683-B3683)</f>
        <v/>
      </c>
      <c r="H3683" s="21" t="str" cm="1">
        <f t="array" ref="H3683">_xlfn.IFS(C3683 =  "", "", D3683 = "", "",  E3683 = "", "", TRUE, D3683-C3683)</f>
        <v/>
      </c>
      <c r="I3683" s="21" t="str" cm="1">
        <f t="array" ref="I3683">_xlfn.IFS(C3683 =  "", "", D3683 = "", "",  E3683 = "", "", TRUE, E3683-D3683)</f>
        <v/>
      </c>
    </row>
    <row r="3684" spans="1:9" x14ac:dyDescent="0.4">
      <c r="A3684" s="35">
        <v>4482276</v>
      </c>
      <c r="B3684" s="24">
        <v>44154</v>
      </c>
      <c r="C3684" s="24">
        <v>44156</v>
      </c>
      <c r="D3684" s="24">
        <v>44167</v>
      </c>
      <c r="F3684" s="21" t="str" cm="1">
        <f t="array" ref="F3684">_xlfn.IFS(D3684="", "", E3684="", "", TRUE, E3684-B3684 )</f>
        <v/>
      </c>
      <c r="G3684" s="21" t="str" cm="1">
        <f t="array" ref="G3684">_xlfn.IFS(C3684 =  "", "", D3684 = "", "",  E3684 = "", "", TRUE, C3684-B3684)</f>
        <v/>
      </c>
      <c r="H3684" s="21" t="str" cm="1">
        <f t="array" ref="H3684">_xlfn.IFS(C3684 =  "", "", D3684 = "", "",  E3684 = "", "", TRUE, D3684-C3684)</f>
        <v/>
      </c>
      <c r="I3684" s="21" t="str" cm="1">
        <f t="array" ref="I3684">_xlfn.IFS(C3684 =  "", "", D3684 = "", "",  E3684 = "", "", TRUE, E3684-D3684)</f>
        <v/>
      </c>
    </row>
    <row r="3685" spans="1:9" x14ac:dyDescent="0.4">
      <c r="A3685" s="35">
        <v>4485236</v>
      </c>
      <c r="B3685" s="24">
        <v>44853</v>
      </c>
      <c r="F3685" s="21" t="str" cm="1">
        <f t="array" ref="F3685">_xlfn.IFS(D3685="", "", E3685="", "", TRUE, E3685-B3685 )</f>
        <v/>
      </c>
      <c r="G3685" s="21" t="str" cm="1">
        <f t="array" ref="G3685">_xlfn.IFS(C3685 =  "", "", D3685 = "", "",  E3685 = "", "", TRUE, C3685-B3685)</f>
        <v/>
      </c>
      <c r="H3685" s="21" t="str" cm="1">
        <f t="array" ref="H3685">_xlfn.IFS(C3685 =  "", "", D3685 = "", "",  E3685 = "", "", TRUE, D3685-C3685)</f>
        <v/>
      </c>
      <c r="I3685" s="21" t="str" cm="1">
        <f t="array" ref="I3685">_xlfn.IFS(C3685 =  "", "", D3685 = "", "",  E3685 = "", "", TRUE, E3685-D3685)</f>
        <v/>
      </c>
    </row>
    <row r="3686" spans="1:9" x14ac:dyDescent="0.4">
      <c r="A3686" s="35">
        <v>4488197</v>
      </c>
      <c r="B3686" s="24">
        <v>44871</v>
      </c>
      <c r="F3686" s="21" t="str" cm="1">
        <f t="array" ref="F3686">_xlfn.IFS(D3686="", "", E3686="", "", TRUE, E3686-B3686 )</f>
        <v/>
      </c>
      <c r="G3686" s="21" t="str" cm="1">
        <f t="array" ref="G3686">_xlfn.IFS(C3686 =  "", "", D3686 = "", "",  E3686 = "", "", TRUE, C3686-B3686)</f>
        <v/>
      </c>
      <c r="H3686" s="21" t="str" cm="1">
        <f t="array" ref="H3686">_xlfn.IFS(C3686 =  "", "", D3686 = "", "",  E3686 = "", "", TRUE, D3686-C3686)</f>
        <v/>
      </c>
      <c r="I3686" s="21" t="str" cm="1">
        <f t="array" ref="I3686">_xlfn.IFS(C3686 =  "", "", D3686 = "", "",  E3686 = "", "", TRUE, E3686-D3686)</f>
        <v/>
      </c>
    </row>
    <row r="3687" spans="1:9" x14ac:dyDescent="0.4">
      <c r="A3687" s="35">
        <v>4491159</v>
      </c>
      <c r="B3687" s="24">
        <v>44479</v>
      </c>
      <c r="F3687" s="21" t="str" cm="1">
        <f t="array" ref="F3687">_xlfn.IFS(D3687="", "", E3687="", "", TRUE, E3687-B3687 )</f>
        <v/>
      </c>
      <c r="G3687" s="21" t="str" cm="1">
        <f t="array" ref="G3687">_xlfn.IFS(C3687 =  "", "", D3687 = "", "",  E3687 = "", "", TRUE, C3687-B3687)</f>
        <v/>
      </c>
      <c r="H3687" s="21" t="str" cm="1">
        <f t="array" ref="H3687">_xlfn.IFS(C3687 =  "", "", D3687 = "", "",  E3687 = "", "", TRUE, D3687-C3687)</f>
        <v/>
      </c>
      <c r="I3687" s="21" t="str" cm="1">
        <f t="array" ref="I3687">_xlfn.IFS(C3687 =  "", "", D3687 = "", "",  E3687 = "", "", TRUE, E3687-D3687)</f>
        <v/>
      </c>
    </row>
    <row r="3688" spans="1:9" x14ac:dyDescent="0.4">
      <c r="A3688" s="35">
        <v>4494122</v>
      </c>
      <c r="B3688" s="24">
        <v>44077</v>
      </c>
      <c r="C3688" s="24">
        <v>44102</v>
      </c>
      <c r="D3688" s="24">
        <v>44130</v>
      </c>
      <c r="F3688" s="21" t="str" cm="1">
        <f t="array" ref="F3688">_xlfn.IFS(D3688="", "", E3688="", "", TRUE, E3688-B3688 )</f>
        <v/>
      </c>
      <c r="G3688" s="21" t="str" cm="1">
        <f t="array" ref="G3688">_xlfn.IFS(C3688 =  "", "", D3688 = "", "",  E3688 = "", "", TRUE, C3688-B3688)</f>
        <v/>
      </c>
      <c r="H3688" s="21" t="str" cm="1">
        <f t="array" ref="H3688">_xlfn.IFS(C3688 =  "", "", D3688 = "", "",  E3688 = "", "", TRUE, D3688-C3688)</f>
        <v/>
      </c>
      <c r="I3688" s="21" t="str" cm="1">
        <f t="array" ref="I3688">_xlfn.IFS(C3688 =  "", "", D3688 = "", "",  E3688 = "", "", TRUE, E3688-D3688)</f>
        <v/>
      </c>
    </row>
    <row r="3689" spans="1:9" x14ac:dyDescent="0.4">
      <c r="A3689" s="35">
        <v>4497086</v>
      </c>
      <c r="B3689" s="24">
        <v>44150</v>
      </c>
      <c r="F3689" s="21" t="str" cm="1">
        <f t="array" ref="F3689">_xlfn.IFS(D3689="", "", E3689="", "", TRUE, E3689-B3689 )</f>
        <v/>
      </c>
      <c r="G3689" s="21" t="str" cm="1">
        <f t="array" ref="G3689">_xlfn.IFS(C3689 =  "", "", D3689 = "", "",  E3689 = "", "", TRUE, C3689-B3689)</f>
        <v/>
      </c>
      <c r="H3689" s="21" t="str" cm="1">
        <f t="array" ref="H3689">_xlfn.IFS(C3689 =  "", "", D3689 = "", "",  E3689 = "", "", TRUE, D3689-C3689)</f>
        <v/>
      </c>
      <c r="I3689" s="21" t="str" cm="1">
        <f t="array" ref="I3689">_xlfn.IFS(C3689 =  "", "", D3689 = "", "",  E3689 = "", "", TRUE, E3689-D3689)</f>
        <v/>
      </c>
    </row>
    <row r="3690" spans="1:9" x14ac:dyDescent="0.4">
      <c r="A3690" s="35">
        <v>4500051</v>
      </c>
      <c r="B3690" s="24">
        <v>44149</v>
      </c>
      <c r="F3690" s="21" t="str" cm="1">
        <f t="array" ref="F3690">_xlfn.IFS(D3690="", "", E3690="", "", TRUE, E3690-B3690 )</f>
        <v/>
      </c>
      <c r="G3690" s="21" t="str" cm="1">
        <f t="array" ref="G3690">_xlfn.IFS(C3690 =  "", "", D3690 = "", "",  E3690 = "", "", TRUE, C3690-B3690)</f>
        <v/>
      </c>
      <c r="H3690" s="21" t="str" cm="1">
        <f t="array" ref="H3690">_xlfn.IFS(C3690 =  "", "", D3690 = "", "",  E3690 = "", "", TRUE, D3690-C3690)</f>
        <v/>
      </c>
      <c r="I3690" s="21" t="str" cm="1">
        <f t="array" ref="I3690">_xlfn.IFS(C3690 =  "", "", D3690 = "", "",  E3690 = "", "", TRUE, E3690-D3690)</f>
        <v/>
      </c>
    </row>
    <row r="3691" spans="1:9" x14ac:dyDescent="0.4">
      <c r="A3691" s="35">
        <v>4503017</v>
      </c>
      <c r="B3691" s="24">
        <v>44795</v>
      </c>
      <c r="F3691" s="21" t="str" cm="1">
        <f t="array" ref="F3691">_xlfn.IFS(D3691="", "", E3691="", "", TRUE, E3691-B3691 )</f>
        <v/>
      </c>
      <c r="G3691" s="21" t="str" cm="1">
        <f t="array" ref="G3691">_xlfn.IFS(C3691 =  "", "", D3691 = "", "",  E3691 = "", "", TRUE, C3691-B3691)</f>
        <v/>
      </c>
      <c r="H3691" s="21" t="str" cm="1">
        <f t="array" ref="H3691">_xlfn.IFS(C3691 =  "", "", D3691 = "", "",  E3691 = "", "", TRUE, D3691-C3691)</f>
        <v/>
      </c>
      <c r="I3691" s="21" t="str" cm="1">
        <f t="array" ref="I3691">_xlfn.IFS(C3691 =  "", "", D3691 = "", "",  E3691 = "", "", TRUE, E3691-D3691)</f>
        <v/>
      </c>
    </row>
    <row r="3692" spans="1:9" x14ac:dyDescent="0.4">
      <c r="A3692" s="35">
        <v>4505984</v>
      </c>
      <c r="B3692" s="24">
        <v>44834</v>
      </c>
      <c r="F3692" s="21" t="str" cm="1">
        <f t="array" ref="F3692">_xlfn.IFS(D3692="", "", E3692="", "", TRUE, E3692-B3692 )</f>
        <v/>
      </c>
      <c r="G3692" s="21" t="str" cm="1">
        <f t="array" ref="G3692">_xlfn.IFS(C3692 =  "", "", D3692 = "", "",  E3692 = "", "", TRUE, C3692-B3692)</f>
        <v/>
      </c>
      <c r="H3692" s="21" t="str" cm="1">
        <f t="array" ref="H3692">_xlfn.IFS(C3692 =  "", "", D3692 = "", "",  E3692 = "", "", TRUE, D3692-C3692)</f>
        <v/>
      </c>
      <c r="I3692" s="21" t="str" cm="1">
        <f t="array" ref="I3692">_xlfn.IFS(C3692 =  "", "", D3692 = "", "",  E3692 = "", "", TRUE, E3692-D3692)</f>
        <v/>
      </c>
    </row>
    <row r="3693" spans="1:9" x14ac:dyDescent="0.4">
      <c r="A3693" s="35">
        <v>4508952</v>
      </c>
      <c r="B3693" s="24">
        <v>44583</v>
      </c>
      <c r="F3693" s="21" t="str" cm="1">
        <f t="array" ref="F3693">_xlfn.IFS(D3693="", "", E3693="", "", TRUE, E3693-B3693 )</f>
        <v/>
      </c>
      <c r="G3693" s="21" t="str" cm="1">
        <f t="array" ref="G3693">_xlfn.IFS(C3693 =  "", "", D3693 = "", "",  E3693 = "", "", TRUE, C3693-B3693)</f>
        <v/>
      </c>
      <c r="H3693" s="21" t="str" cm="1">
        <f t="array" ref="H3693">_xlfn.IFS(C3693 =  "", "", D3693 = "", "",  E3693 = "", "", TRUE, D3693-C3693)</f>
        <v/>
      </c>
      <c r="I3693" s="21" t="str" cm="1">
        <f t="array" ref="I3693">_xlfn.IFS(C3693 =  "", "", D3693 = "", "",  E3693 = "", "", TRUE, E3693-D3693)</f>
        <v/>
      </c>
    </row>
    <row r="3694" spans="1:9" x14ac:dyDescent="0.4">
      <c r="A3694" s="35">
        <v>4511921</v>
      </c>
      <c r="B3694" s="24">
        <v>44528</v>
      </c>
      <c r="C3694" s="24">
        <v>44532</v>
      </c>
      <c r="D3694" s="24">
        <v>44540</v>
      </c>
      <c r="F3694" s="21" t="str" cm="1">
        <f t="array" ref="F3694">_xlfn.IFS(D3694="", "", E3694="", "", TRUE, E3694-B3694 )</f>
        <v/>
      </c>
      <c r="G3694" s="21" t="str" cm="1">
        <f t="array" ref="G3694">_xlfn.IFS(C3694 =  "", "", D3694 = "", "",  E3694 = "", "", TRUE, C3694-B3694)</f>
        <v/>
      </c>
      <c r="H3694" s="21" t="str" cm="1">
        <f t="array" ref="H3694">_xlfn.IFS(C3694 =  "", "", D3694 = "", "",  E3694 = "", "", TRUE, D3694-C3694)</f>
        <v/>
      </c>
      <c r="I3694" s="21" t="str" cm="1">
        <f t="array" ref="I3694">_xlfn.IFS(C3694 =  "", "", D3694 = "", "",  E3694 = "", "", TRUE, E3694-D3694)</f>
        <v/>
      </c>
    </row>
    <row r="3695" spans="1:9" x14ac:dyDescent="0.4">
      <c r="A3695" s="35">
        <v>4514891</v>
      </c>
      <c r="B3695" s="24">
        <v>44505</v>
      </c>
      <c r="F3695" s="21" t="str" cm="1">
        <f t="array" ref="F3695">_xlfn.IFS(D3695="", "", E3695="", "", TRUE, E3695-B3695 )</f>
        <v/>
      </c>
      <c r="G3695" s="21" t="str" cm="1">
        <f t="array" ref="G3695">_xlfn.IFS(C3695 =  "", "", D3695 = "", "",  E3695 = "", "", TRUE, C3695-B3695)</f>
        <v/>
      </c>
      <c r="H3695" s="21" t="str" cm="1">
        <f t="array" ref="H3695">_xlfn.IFS(C3695 =  "", "", D3695 = "", "",  E3695 = "", "", TRUE, D3695-C3695)</f>
        <v/>
      </c>
      <c r="I3695" s="21" t="str" cm="1">
        <f t="array" ref="I3695">_xlfn.IFS(C3695 =  "", "", D3695 = "", "",  E3695 = "", "", TRUE, E3695-D3695)</f>
        <v/>
      </c>
    </row>
    <row r="3696" spans="1:9" x14ac:dyDescent="0.4">
      <c r="A3696" s="35">
        <v>4517862</v>
      </c>
      <c r="B3696" s="24">
        <v>44861</v>
      </c>
      <c r="F3696" s="21" t="str" cm="1">
        <f t="array" ref="F3696">_xlfn.IFS(D3696="", "", E3696="", "", TRUE, E3696-B3696 )</f>
        <v/>
      </c>
      <c r="G3696" s="21" t="str" cm="1">
        <f t="array" ref="G3696">_xlfn.IFS(C3696 =  "", "", D3696 = "", "",  E3696 = "", "", TRUE, C3696-B3696)</f>
        <v/>
      </c>
      <c r="H3696" s="21" t="str" cm="1">
        <f t="array" ref="H3696">_xlfn.IFS(C3696 =  "", "", D3696 = "", "",  E3696 = "", "", TRUE, D3696-C3696)</f>
        <v/>
      </c>
      <c r="I3696" s="21" t="str" cm="1">
        <f t="array" ref="I3696">_xlfn.IFS(C3696 =  "", "", D3696 = "", "",  E3696 = "", "", TRUE, E3696-D3696)</f>
        <v/>
      </c>
    </row>
    <row r="3697" spans="1:9" x14ac:dyDescent="0.4">
      <c r="A3697" s="35">
        <v>4520834</v>
      </c>
      <c r="B3697" s="24">
        <v>44502</v>
      </c>
      <c r="F3697" s="21" t="str" cm="1">
        <f t="array" ref="F3697">_xlfn.IFS(D3697="", "", E3697="", "", TRUE, E3697-B3697 )</f>
        <v/>
      </c>
      <c r="G3697" s="21" t="str" cm="1">
        <f t="array" ref="G3697">_xlfn.IFS(C3697 =  "", "", D3697 = "", "",  E3697 = "", "", TRUE, C3697-B3697)</f>
        <v/>
      </c>
      <c r="H3697" s="21" t="str" cm="1">
        <f t="array" ref="H3697">_xlfn.IFS(C3697 =  "", "", D3697 = "", "",  E3697 = "", "", TRUE, D3697-C3697)</f>
        <v/>
      </c>
      <c r="I3697" s="21" t="str" cm="1">
        <f t="array" ref="I3697">_xlfn.IFS(C3697 =  "", "", D3697 = "", "",  E3697 = "", "", TRUE, E3697-D3697)</f>
        <v/>
      </c>
    </row>
    <row r="3698" spans="1:9" x14ac:dyDescent="0.4">
      <c r="A3698" s="35">
        <v>4523807</v>
      </c>
      <c r="B3698" s="24">
        <v>44826</v>
      </c>
      <c r="F3698" s="21" t="str" cm="1">
        <f t="array" ref="F3698">_xlfn.IFS(D3698="", "", E3698="", "", TRUE, E3698-B3698 )</f>
        <v/>
      </c>
      <c r="G3698" s="21" t="str" cm="1">
        <f t="array" ref="G3698">_xlfn.IFS(C3698 =  "", "", D3698 = "", "",  E3698 = "", "", TRUE, C3698-B3698)</f>
        <v/>
      </c>
      <c r="H3698" s="21" t="str" cm="1">
        <f t="array" ref="H3698">_xlfn.IFS(C3698 =  "", "", D3698 = "", "",  E3698 = "", "", TRUE, D3698-C3698)</f>
        <v/>
      </c>
      <c r="I3698" s="21" t="str" cm="1">
        <f t="array" ref="I3698">_xlfn.IFS(C3698 =  "", "", D3698 = "", "",  E3698 = "", "", TRUE, E3698-D3698)</f>
        <v/>
      </c>
    </row>
    <row r="3699" spans="1:9" x14ac:dyDescent="0.4">
      <c r="A3699" s="35">
        <v>4526781</v>
      </c>
      <c r="B3699" s="24">
        <v>44429</v>
      </c>
      <c r="F3699" s="21" t="str" cm="1">
        <f t="array" ref="F3699">_xlfn.IFS(D3699="", "", E3699="", "", TRUE, E3699-B3699 )</f>
        <v/>
      </c>
      <c r="G3699" s="21" t="str" cm="1">
        <f t="array" ref="G3699">_xlfn.IFS(C3699 =  "", "", D3699 = "", "",  E3699 = "", "", TRUE, C3699-B3699)</f>
        <v/>
      </c>
      <c r="H3699" s="21" t="str" cm="1">
        <f t="array" ref="H3699">_xlfn.IFS(C3699 =  "", "", D3699 = "", "",  E3699 = "", "", TRUE, D3699-C3699)</f>
        <v/>
      </c>
      <c r="I3699" s="21" t="str" cm="1">
        <f t="array" ref="I3699">_xlfn.IFS(C3699 =  "", "", D3699 = "", "",  E3699 = "", "", TRUE, E3699-D3699)</f>
        <v/>
      </c>
    </row>
    <row r="3700" spans="1:9" x14ac:dyDescent="0.4">
      <c r="A3700" s="35">
        <v>4529756</v>
      </c>
      <c r="B3700" s="24">
        <v>44876</v>
      </c>
      <c r="F3700" s="21" t="str" cm="1">
        <f t="array" ref="F3700">_xlfn.IFS(D3700="", "", E3700="", "", TRUE, E3700-B3700 )</f>
        <v/>
      </c>
      <c r="G3700" s="21" t="str" cm="1">
        <f t="array" ref="G3700">_xlfn.IFS(C3700 =  "", "", D3700 = "", "",  E3700 = "", "", TRUE, C3700-B3700)</f>
        <v/>
      </c>
      <c r="H3700" s="21" t="str" cm="1">
        <f t="array" ref="H3700">_xlfn.IFS(C3700 =  "", "", D3700 = "", "",  E3700 = "", "", TRUE, D3700-C3700)</f>
        <v/>
      </c>
      <c r="I3700" s="21" t="str" cm="1">
        <f t="array" ref="I3700">_xlfn.IFS(C3700 =  "", "", D3700 = "", "",  E3700 = "", "", TRUE, E3700-D3700)</f>
        <v/>
      </c>
    </row>
    <row r="3701" spans="1:9" x14ac:dyDescent="0.4">
      <c r="A3701" s="35">
        <v>4532732</v>
      </c>
      <c r="B3701" s="24">
        <v>44222</v>
      </c>
      <c r="C3701" s="24">
        <v>44229</v>
      </c>
      <c r="D3701" s="24">
        <v>44245</v>
      </c>
      <c r="F3701" s="21" t="str" cm="1">
        <f t="array" ref="F3701">_xlfn.IFS(D3701="", "", E3701="", "", TRUE, E3701-B3701 )</f>
        <v/>
      </c>
      <c r="G3701" s="21" t="str" cm="1">
        <f t="array" ref="G3701">_xlfn.IFS(C3701 =  "", "", D3701 = "", "",  E3701 = "", "", TRUE, C3701-B3701)</f>
        <v/>
      </c>
      <c r="H3701" s="21" t="str" cm="1">
        <f t="array" ref="H3701">_xlfn.IFS(C3701 =  "", "", D3701 = "", "",  E3701 = "", "", TRUE, D3701-C3701)</f>
        <v/>
      </c>
      <c r="I3701" s="21" t="str" cm="1">
        <f t="array" ref="I3701">_xlfn.IFS(C3701 =  "", "", D3701 = "", "",  E3701 = "", "", TRUE, E3701-D3701)</f>
        <v/>
      </c>
    </row>
    <row r="3702" spans="1:9" x14ac:dyDescent="0.4">
      <c r="A3702" s="35">
        <v>4535709</v>
      </c>
      <c r="B3702" s="24">
        <v>44217</v>
      </c>
      <c r="F3702" s="21" t="str" cm="1">
        <f t="array" ref="F3702">_xlfn.IFS(D3702="", "", E3702="", "", TRUE, E3702-B3702 )</f>
        <v/>
      </c>
      <c r="G3702" s="21" t="str" cm="1">
        <f t="array" ref="G3702">_xlfn.IFS(C3702 =  "", "", D3702 = "", "",  E3702 = "", "", TRUE, C3702-B3702)</f>
        <v/>
      </c>
      <c r="H3702" s="21" t="str" cm="1">
        <f t="array" ref="H3702">_xlfn.IFS(C3702 =  "", "", D3702 = "", "",  E3702 = "", "", TRUE, D3702-C3702)</f>
        <v/>
      </c>
      <c r="I3702" s="21" t="str" cm="1">
        <f t="array" ref="I3702">_xlfn.IFS(C3702 =  "", "", D3702 = "", "",  E3702 = "", "", TRUE, E3702-D3702)</f>
        <v/>
      </c>
    </row>
    <row r="3703" spans="1:9" x14ac:dyDescent="0.4">
      <c r="A3703" s="35">
        <v>4538687</v>
      </c>
      <c r="B3703" s="24">
        <v>44806</v>
      </c>
      <c r="F3703" s="21" t="str" cm="1">
        <f t="array" ref="F3703">_xlfn.IFS(D3703="", "", E3703="", "", TRUE, E3703-B3703 )</f>
        <v/>
      </c>
      <c r="G3703" s="21" t="str" cm="1">
        <f t="array" ref="G3703">_xlfn.IFS(C3703 =  "", "", D3703 = "", "",  E3703 = "", "", TRUE, C3703-B3703)</f>
        <v/>
      </c>
      <c r="H3703" s="21" t="str" cm="1">
        <f t="array" ref="H3703">_xlfn.IFS(C3703 =  "", "", D3703 = "", "",  E3703 = "", "", TRUE, D3703-C3703)</f>
        <v/>
      </c>
      <c r="I3703" s="21" t="str" cm="1">
        <f t="array" ref="I3703">_xlfn.IFS(C3703 =  "", "", D3703 = "", "",  E3703 = "", "", TRUE, E3703-D3703)</f>
        <v/>
      </c>
    </row>
    <row r="3704" spans="1:9" x14ac:dyDescent="0.4">
      <c r="A3704" s="35">
        <v>4541666</v>
      </c>
      <c r="B3704" s="24">
        <v>44450</v>
      </c>
      <c r="F3704" s="21" t="str" cm="1">
        <f t="array" ref="F3704">_xlfn.IFS(D3704="", "", E3704="", "", TRUE, E3704-B3704 )</f>
        <v/>
      </c>
      <c r="G3704" s="21" t="str" cm="1">
        <f t="array" ref="G3704">_xlfn.IFS(C3704 =  "", "", D3704 = "", "",  E3704 = "", "", TRUE, C3704-B3704)</f>
        <v/>
      </c>
      <c r="H3704" s="21" t="str" cm="1">
        <f t="array" ref="H3704">_xlfn.IFS(C3704 =  "", "", D3704 = "", "",  E3704 = "", "", TRUE, D3704-C3704)</f>
        <v/>
      </c>
      <c r="I3704" s="21" t="str" cm="1">
        <f t="array" ref="I3704">_xlfn.IFS(C3704 =  "", "", D3704 = "", "",  E3704 = "", "", TRUE, E3704-D3704)</f>
        <v/>
      </c>
    </row>
    <row r="3705" spans="1:9" x14ac:dyDescent="0.4">
      <c r="A3705" s="35">
        <v>4544646</v>
      </c>
      <c r="B3705" s="24">
        <v>44918</v>
      </c>
      <c r="F3705" s="21" t="str" cm="1">
        <f t="array" ref="F3705">_xlfn.IFS(D3705="", "", E3705="", "", TRUE, E3705-B3705 )</f>
        <v/>
      </c>
      <c r="G3705" s="21" t="str" cm="1">
        <f t="array" ref="G3705">_xlfn.IFS(C3705 =  "", "", D3705 = "", "",  E3705 = "", "", TRUE, C3705-B3705)</f>
        <v/>
      </c>
      <c r="H3705" s="21" t="str" cm="1">
        <f t="array" ref="H3705">_xlfn.IFS(C3705 =  "", "", D3705 = "", "",  E3705 = "", "", TRUE, D3705-C3705)</f>
        <v/>
      </c>
      <c r="I3705" s="21" t="str" cm="1">
        <f t="array" ref="I3705">_xlfn.IFS(C3705 =  "", "", D3705 = "", "",  E3705 = "", "", TRUE, E3705-D3705)</f>
        <v/>
      </c>
    </row>
    <row r="3706" spans="1:9" x14ac:dyDescent="0.4">
      <c r="A3706" s="35">
        <v>4547627</v>
      </c>
      <c r="B3706" s="24">
        <v>44086</v>
      </c>
      <c r="F3706" s="21" t="str" cm="1">
        <f t="array" ref="F3706">_xlfn.IFS(D3706="", "", E3706="", "", TRUE, E3706-B3706 )</f>
        <v/>
      </c>
      <c r="G3706" s="21" t="str" cm="1">
        <f t="array" ref="G3706">_xlfn.IFS(C3706 =  "", "", D3706 = "", "",  E3706 = "", "", TRUE, C3706-B3706)</f>
        <v/>
      </c>
      <c r="H3706" s="21" t="str" cm="1">
        <f t="array" ref="H3706">_xlfn.IFS(C3706 =  "", "", D3706 = "", "",  E3706 = "", "", TRUE, D3706-C3706)</f>
        <v/>
      </c>
      <c r="I3706" s="21" t="str" cm="1">
        <f t="array" ref="I3706">_xlfn.IFS(C3706 =  "", "", D3706 = "", "",  E3706 = "", "", TRUE, E3706-D3706)</f>
        <v/>
      </c>
    </row>
    <row r="3707" spans="1:9" x14ac:dyDescent="0.4">
      <c r="A3707" s="35">
        <v>4550609</v>
      </c>
      <c r="B3707" s="24">
        <v>44477</v>
      </c>
      <c r="F3707" s="21" t="str" cm="1">
        <f t="array" ref="F3707">_xlfn.IFS(D3707="", "", E3707="", "", TRUE, E3707-B3707 )</f>
        <v/>
      </c>
      <c r="G3707" s="21" t="str" cm="1">
        <f t="array" ref="G3707">_xlfn.IFS(C3707 =  "", "", D3707 = "", "",  E3707 = "", "", TRUE, C3707-B3707)</f>
        <v/>
      </c>
      <c r="H3707" s="21" t="str" cm="1">
        <f t="array" ref="H3707">_xlfn.IFS(C3707 =  "", "", D3707 = "", "",  E3707 = "", "", TRUE, D3707-C3707)</f>
        <v/>
      </c>
      <c r="I3707" s="21" t="str" cm="1">
        <f t="array" ref="I3707">_xlfn.IFS(C3707 =  "", "", D3707 = "", "",  E3707 = "", "", TRUE, E3707-D3707)</f>
        <v/>
      </c>
    </row>
    <row r="3708" spans="1:9" x14ac:dyDescent="0.4">
      <c r="A3708" s="35">
        <v>4553592</v>
      </c>
      <c r="B3708" s="24">
        <v>44159</v>
      </c>
      <c r="F3708" s="21" t="str" cm="1">
        <f t="array" ref="F3708">_xlfn.IFS(D3708="", "", E3708="", "", TRUE, E3708-B3708 )</f>
        <v/>
      </c>
      <c r="G3708" s="21" t="str" cm="1">
        <f t="array" ref="G3708">_xlfn.IFS(C3708 =  "", "", D3708 = "", "",  E3708 = "", "", TRUE, C3708-B3708)</f>
        <v/>
      </c>
      <c r="H3708" s="21" t="str" cm="1">
        <f t="array" ref="H3708">_xlfn.IFS(C3708 =  "", "", D3708 = "", "",  E3708 = "", "", TRUE, D3708-C3708)</f>
        <v/>
      </c>
      <c r="I3708" s="21" t="str" cm="1">
        <f t="array" ref="I3708">_xlfn.IFS(C3708 =  "", "", D3708 = "", "",  E3708 = "", "", TRUE, E3708-D3708)</f>
        <v/>
      </c>
    </row>
    <row r="3709" spans="1:9" x14ac:dyDescent="0.4">
      <c r="A3709" s="35">
        <v>4556576</v>
      </c>
      <c r="B3709" s="24">
        <v>44540</v>
      </c>
      <c r="F3709" s="21" t="str" cm="1">
        <f t="array" ref="F3709">_xlfn.IFS(D3709="", "", E3709="", "", TRUE, E3709-B3709 )</f>
        <v/>
      </c>
      <c r="G3709" s="21" t="str" cm="1">
        <f t="array" ref="G3709">_xlfn.IFS(C3709 =  "", "", D3709 = "", "",  E3709 = "", "", TRUE, C3709-B3709)</f>
        <v/>
      </c>
      <c r="H3709" s="21" t="str" cm="1">
        <f t="array" ref="H3709">_xlfn.IFS(C3709 =  "", "", D3709 = "", "",  E3709 = "", "", TRUE, D3709-C3709)</f>
        <v/>
      </c>
      <c r="I3709" s="21" t="str" cm="1">
        <f t="array" ref="I3709">_xlfn.IFS(C3709 =  "", "", D3709 = "", "",  E3709 = "", "", TRUE, E3709-D3709)</f>
        <v/>
      </c>
    </row>
    <row r="3710" spans="1:9" x14ac:dyDescent="0.4">
      <c r="A3710" s="35">
        <v>4559561</v>
      </c>
      <c r="B3710" s="24">
        <v>44180</v>
      </c>
      <c r="F3710" s="21" t="str" cm="1">
        <f t="array" ref="F3710">_xlfn.IFS(D3710="", "", E3710="", "", TRUE, E3710-B3710 )</f>
        <v/>
      </c>
      <c r="G3710" s="21" t="str" cm="1">
        <f t="array" ref="G3710">_xlfn.IFS(C3710 =  "", "", D3710 = "", "",  E3710 = "", "", TRUE, C3710-B3710)</f>
        <v/>
      </c>
      <c r="H3710" s="21" t="str" cm="1">
        <f t="array" ref="H3710">_xlfn.IFS(C3710 =  "", "", D3710 = "", "",  E3710 = "", "", TRUE, D3710-C3710)</f>
        <v/>
      </c>
      <c r="I3710" s="21" t="str" cm="1">
        <f t="array" ref="I3710">_xlfn.IFS(C3710 =  "", "", D3710 = "", "",  E3710 = "", "", TRUE, E3710-D3710)</f>
        <v/>
      </c>
    </row>
    <row r="3711" spans="1:9" x14ac:dyDescent="0.4">
      <c r="A3711" s="35">
        <v>4562547</v>
      </c>
      <c r="B3711" s="24">
        <v>44160</v>
      </c>
      <c r="F3711" s="21" t="str" cm="1">
        <f t="array" ref="F3711">_xlfn.IFS(D3711="", "", E3711="", "", TRUE, E3711-B3711 )</f>
        <v/>
      </c>
      <c r="G3711" s="21" t="str" cm="1">
        <f t="array" ref="G3711">_xlfn.IFS(C3711 =  "", "", D3711 = "", "",  E3711 = "", "", TRUE, C3711-B3711)</f>
        <v/>
      </c>
      <c r="H3711" s="21" t="str" cm="1">
        <f t="array" ref="H3711">_xlfn.IFS(C3711 =  "", "", D3711 = "", "",  E3711 = "", "", TRUE, D3711-C3711)</f>
        <v/>
      </c>
      <c r="I3711" s="21" t="str" cm="1">
        <f t="array" ref="I3711">_xlfn.IFS(C3711 =  "", "", D3711 = "", "",  E3711 = "", "", TRUE, E3711-D3711)</f>
        <v/>
      </c>
    </row>
    <row r="3712" spans="1:9" x14ac:dyDescent="0.4">
      <c r="A3712" s="35">
        <v>4565534</v>
      </c>
      <c r="B3712" s="24">
        <v>44867</v>
      </c>
      <c r="F3712" s="21" t="str" cm="1">
        <f t="array" ref="F3712">_xlfn.IFS(D3712="", "", E3712="", "", TRUE, E3712-B3712 )</f>
        <v/>
      </c>
      <c r="G3712" s="21" t="str" cm="1">
        <f t="array" ref="G3712">_xlfn.IFS(C3712 =  "", "", D3712 = "", "",  E3712 = "", "", TRUE, C3712-B3712)</f>
        <v/>
      </c>
      <c r="H3712" s="21" t="str" cm="1">
        <f t="array" ref="H3712">_xlfn.IFS(C3712 =  "", "", D3712 = "", "",  E3712 = "", "", TRUE, D3712-C3712)</f>
        <v/>
      </c>
      <c r="I3712" s="21" t="str" cm="1">
        <f t="array" ref="I3712">_xlfn.IFS(C3712 =  "", "", D3712 = "", "",  E3712 = "", "", TRUE, E3712-D3712)</f>
        <v/>
      </c>
    </row>
    <row r="3713" spans="1:9" x14ac:dyDescent="0.4">
      <c r="A3713" s="35">
        <v>4568522</v>
      </c>
      <c r="B3713" s="24">
        <v>44474</v>
      </c>
      <c r="C3713" s="24">
        <v>44493</v>
      </c>
      <c r="D3713" s="24">
        <v>44515</v>
      </c>
      <c r="F3713" s="21" t="str" cm="1">
        <f t="array" ref="F3713">_xlfn.IFS(D3713="", "", E3713="", "", TRUE, E3713-B3713 )</f>
        <v/>
      </c>
      <c r="G3713" s="21" t="str" cm="1">
        <f t="array" ref="G3713">_xlfn.IFS(C3713 =  "", "", D3713 = "", "",  E3713 = "", "", TRUE, C3713-B3713)</f>
        <v/>
      </c>
      <c r="H3713" s="21" t="str" cm="1">
        <f t="array" ref="H3713">_xlfn.IFS(C3713 =  "", "", D3713 = "", "",  E3713 = "", "", TRUE, D3713-C3713)</f>
        <v/>
      </c>
      <c r="I3713" s="21" t="str" cm="1">
        <f t="array" ref="I3713">_xlfn.IFS(C3713 =  "", "", D3713 = "", "",  E3713 = "", "", TRUE, E3713-D3713)</f>
        <v/>
      </c>
    </row>
    <row r="3714" spans="1:9" x14ac:dyDescent="0.4">
      <c r="A3714" s="35">
        <v>4571511</v>
      </c>
      <c r="B3714" s="24">
        <v>44162</v>
      </c>
      <c r="C3714" s="24">
        <v>44178</v>
      </c>
      <c r="D3714" s="24">
        <v>44192</v>
      </c>
      <c r="F3714" s="21" t="str" cm="1">
        <f t="array" ref="F3714">_xlfn.IFS(D3714="", "", E3714="", "", TRUE, E3714-B3714 )</f>
        <v/>
      </c>
      <c r="G3714" s="21" t="str" cm="1">
        <f t="array" ref="G3714">_xlfn.IFS(C3714 =  "", "", D3714 = "", "",  E3714 = "", "", TRUE, C3714-B3714)</f>
        <v/>
      </c>
      <c r="H3714" s="21" t="str" cm="1">
        <f t="array" ref="H3714">_xlfn.IFS(C3714 =  "", "", D3714 = "", "",  E3714 = "", "", TRUE, D3714-C3714)</f>
        <v/>
      </c>
      <c r="I3714" s="21" t="str" cm="1">
        <f t="array" ref="I3714">_xlfn.IFS(C3714 =  "", "", D3714 = "", "",  E3714 = "", "", TRUE, E3714-D3714)</f>
        <v/>
      </c>
    </row>
    <row r="3715" spans="1:9" x14ac:dyDescent="0.4">
      <c r="A3715" s="35">
        <v>4574501</v>
      </c>
      <c r="B3715" s="24">
        <v>44470</v>
      </c>
      <c r="F3715" s="21" t="str" cm="1">
        <f t="array" ref="F3715">_xlfn.IFS(D3715="", "", E3715="", "", TRUE, E3715-B3715 )</f>
        <v/>
      </c>
      <c r="G3715" s="21" t="str" cm="1">
        <f t="array" ref="G3715">_xlfn.IFS(C3715 =  "", "", D3715 = "", "",  E3715 = "", "", TRUE, C3715-B3715)</f>
        <v/>
      </c>
      <c r="H3715" s="21" t="str" cm="1">
        <f t="array" ref="H3715">_xlfn.IFS(C3715 =  "", "", D3715 = "", "",  E3715 = "", "", TRUE, D3715-C3715)</f>
        <v/>
      </c>
      <c r="I3715" s="21" t="str" cm="1">
        <f t="array" ref="I3715">_xlfn.IFS(C3715 =  "", "", D3715 = "", "",  E3715 = "", "", TRUE, E3715-D3715)</f>
        <v/>
      </c>
    </row>
    <row r="3716" spans="1:9" x14ac:dyDescent="0.4">
      <c r="A3716" s="35">
        <v>4577492</v>
      </c>
      <c r="B3716" s="24">
        <v>44813</v>
      </c>
      <c r="F3716" s="21" t="str" cm="1">
        <f t="array" ref="F3716">_xlfn.IFS(D3716="", "", E3716="", "", TRUE, E3716-B3716 )</f>
        <v/>
      </c>
      <c r="G3716" s="21" t="str" cm="1">
        <f t="array" ref="G3716">_xlfn.IFS(C3716 =  "", "", D3716 = "", "",  E3716 = "", "", TRUE, C3716-B3716)</f>
        <v/>
      </c>
      <c r="H3716" s="21" t="str" cm="1">
        <f t="array" ref="H3716">_xlfn.IFS(C3716 =  "", "", D3716 = "", "",  E3716 = "", "", TRUE, D3716-C3716)</f>
        <v/>
      </c>
      <c r="I3716" s="21" t="str" cm="1">
        <f t="array" ref="I3716">_xlfn.IFS(C3716 =  "", "", D3716 = "", "",  E3716 = "", "", TRUE, E3716-D3716)</f>
        <v/>
      </c>
    </row>
    <row r="3717" spans="1:9" x14ac:dyDescent="0.4">
      <c r="A3717" s="35">
        <v>4580484</v>
      </c>
      <c r="B3717" s="24">
        <v>43850</v>
      </c>
      <c r="F3717" s="21" t="str" cm="1">
        <f t="array" ref="F3717">_xlfn.IFS(D3717="", "", E3717="", "", TRUE, E3717-B3717 )</f>
        <v/>
      </c>
      <c r="G3717" s="21" t="str" cm="1">
        <f t="array" ref="G3717">_xlfn.IFS(C3717 =  "", "", D3717 = "", "",  E3717 = "", "", TRUE, C3717-B3717)</f>
        <v/>
      </c>
      <c r="H3717" s="21" t="str" cm="1">
        <f t="array" ref="H3717">_xlfn.IFS(C3717 =  "", "", D3717 = "", "",  E3717 = "", "", TRUE, D3717-C3717)</f>
        <v/>
      </c>
      <c r="I3717" s="21" t="str" cm="1">
        <f t="array" ref="I3717">_xlfn.IFS(C3717 =  "", "", D3717 = "", "",  E3717 = "", "", TRUE, E3717-D3717)</f>
        <v/>
      </c>
    </row>
    <row r="3718" spans="1:9" x14ac:dyDescent="0.4">
      <c r="A3718" s="35">
        <v>4583477</v>
      </c>
      <c r="B3718" s="24">
        <v>44702</v>
      </c>
      <c r="C3718" s="24">
        <v>44714</v>
      </c>
      <c r="D3718" s="24">
        <v>44715</v>
      </c>
      <c r="F3718" s="21" t="str" cm="1">
        <f t="array" ref="F3718">_xlfn.IFS(D3718="", "", E3718="", "", TRUE, E3718-B3718 )</f>
        <v/>
      </c>
      <c r="G3718" s="21" t="str" cm="1">
        <f t="array" ref="G3718">_xlfn.IFS(C3718 =  "", "", D3718 = "", "",  E3718 = "", "", TRUE, C3718-B3718)</f>
        <v/>
      </c>
      <c r="H3718" s="21" t="str" cm="1">
        <f t="array" ref="H3718">_xlfn.IFS(C3718 =  "", "", D3718 = "", "",  E3718 = "", "", TRUE, D3718-C3718)</f>
        <v/>
      </c>
      <c r="I3718" s="21" t="str" cm="1">
        <f t="array" ref="I3718">_xlfn.IFS(C3718 =  "", "", D3718 = "", "",  E3718 = "", "", TRUE, E3718-D3718)</f>
        <v/>
      </c>
    </row>
    <row r="3719" spans="1:9" x14ac:dyDescent="0.4">
      <c r="A3719" s="35">
        <v>4586471</v>
      </c>
      <c r="B3719" s="24">
        <v>44470</v>
      </c>
      <c r="C3719" s="24">
        <v>44494</v>
      </c>
      <c r="D3719" s="24">
        <v>44511</v>
      </c>
      <c r="F3719" s="21" t="str" cm="1">
        <f t="array" ref="F3719">_xlfn.IFS(D3719="", "", E3719="", "", TRUE, E3719-B3719 )</f>
        <v/>
      </c>
      <c r="G3719" s="21" t="str" cm="1">
        <f t="array" ref="G3719">_xlfn.IFS(C3719 =  "", "", D3719 = "", "",  E3719 = "", "", TRUE, C3719-B3719)</f>
        <v/>
      </c>
      <c r="H3719" s="21" t="str" cm="1">
        <f t="array" ref="H3719">_xlfn.IFS(C3719 =  "", "", D3719 = "", "",  E3719 = "", "", TRUE, D3719-C3719)</f>
        <v/>
      </c>
      <c r="I3719" s="21" t="str" cm="1">
        <f t="array" ref="I3719">_xlfn.IFS(C3719 =  "", "", D3719 = "", "",  E3719 = "", "", TRUE, E3719-D3719)</f>
        <v/>
      </c>
    </row>
    <row r="3720" spans="1:9" x14ac:dyDescent="0.4">
      <c r="A3720" s="35">
        <v>4589466</v>
      </c>
      <c r="B3720" s="24">
        <v>44217</v>
      </c>
      <c r="C3720" s="24">
        <v>44221</v>
      </c>
      <c r="D3720" s="24">
        <v>44232</v>
      </c>
      <c r="F3720" s="21" t="str" cm="1">
        <f t="array" ref="F3720">_xlfn.IFS(D3720="", "", E3720="", "", TRUE, E3720-B3720 )</f>
        <v/>
      </c>
      <c r="G3720" s="21" t="str" cm="1">
        <f t="array" ref="G3720">_xlfn.IFS(C3720 =  "", "", D3720 = "", "",  E3720 = "", "", TRUE, C3720-B3720)</f>
        <v/>
      </c>
      <c r="H3720" s="21" t="str" cm="1">
        <f t="array" ref="H3720">_xlfn.IFS(C3720 =  "", "", D3720 = "", "",  E3720 = "", "", TRUE, D3720-C3720)</f>
        <v/>
      </c>
      <c r="I3720" s="21" t="str" cm="1">
        <f t="array" ref="I3720">_xlfn.IFS(C3720 =  "", "", D3720 = "", "",  E3720 = "", "", TRUE, E3720-D3720)</f>
        <v/>
      </c>
    </row>
    <row r="3721" spans="1:9" x14ac:dyDescent="0.4">
      <c r="A3721" s="35">
        <v>4592462</v>
      </c>
      <c r="B3721" s="24">
        <v>44207</v>
      </c>
      <c r="F3721" s="21" t="str" cm="1">
        <f t="array" ref="F3721">_xlfn.IFS(D3721="", "", E3721="", "", TRUE, E3721-B3721 )</f>
        <v/>
      </c>
      <c r="G3721" s="21" t="str" cm="1">
        <f t="array" ref="G3721">_xlfn.IFS(C3721 =  "", "", D3721 = "", "",  E3721 = "", "", TRUE, C3721-B3721)</f>
        <v/>
      </c>
      <c r="H3721" s="21" t="str" cm="1">
        <f t="array" ref="H3721">_xlfn.IFS(C3721 =  "", "", D3721 = "", "",  E3721 = "", "", TRUE, D3721-C3721)</f>
        <v/>
      </c>
      <c r="I3721" s="21" t="str" cm="1">
        <f t="array" ref="I3721">_xlfn.IFS(C3721 =  "", "", D3721 = "", "",  E3721 = "", "", TRUE, E3721-D3721)</f>
        <v/>
      </c>
    </row>
    <row r="3722" spans="1:9" x14ac:dyDescent="0.4">
      <c r="A3722" s="35">
        <v>4595459</v>
      </c>
      <c r="B3722" s="24">
        <v>43937</v>
      </c>
      <c r="F3722" s="21" t="str" cm="1">
        <f t="array" ref="F3722">_xlfn.IFS(D3722="", "", E3722="", "", TRUE, E3722-B3722 )</f>
        <v/>
      </c>
      <c r="G3722" s="21" t="str" cm="1">
        <f t="array" ref="G3722">_xlfn.IFS(C3722 =  "", "", D3722 = "", "",  E3722 = "", "", TRUE, C3722-B3722)</f>
        <v/>
      </c>
      <c r="H3722" s="21" t="str" cm="1">
        <f t="array" ref="H3722">_xlfn.IFS(C3722 =  "", "", D3722 = "", "",  E3722 = "", "", TRUE, D3722-C3722)</f>
        <v/>
      </c>
      <c r="I3722" s="21" t="str" cm="1">
        <f t="array" ref="I3722">_xlfn.IFS(C3722 =  "", "", D3722 = "", "",  E3722 = "", "", TRUE, E3722-D3722)</f>
        <v/>
      </c>
    </row>
    <row r="3723" spans="1:9" x14ac:dyDescent="0.4">
      <c r="A3723" s="35">
        <v>4598457</v>
      </c>
      <c r="B3723" s="24">
        <v>44793</v>
      </c>
      <c r="F3723" s="21" t="str" cm="1">
        <f t="array" ref="F3723">_xlfn.IFS(D3723="", "", E3723="", "", TRUE, E3723-B3723 )</f>
        <v/>
      </c>
      <c r="G3723" s="21" t="str" cm="1">
        <f t="array" ref="G3723">_xlfn.IFS(C3723 =  "", "", D3723 = "", "",  E3723 = "", "", TRUE, C3723-B3723)</f>
        <v/>
      </c>
      <c r="H3723" s="21" t="str" cm="1">
        <f t="array" ref="H3723">_xlfn.IFS(C3723 =  "", "", D3723 = "", "",  E3723 = "", "", TRUE, D3723-C3723)</f>
        <v/>
      </c>
      <c r="I3723" s="21" t="str" cm="1">
        <f t="array" ref="I3723">_xlfn.IFS(C3723 =  "", "", D3723 = "", "",  E3723 = "", "", TRUE, E3723-D3723)</f>
        <v/>
      </c>
    </row>
    <row r="3724" spans="1:9" x14ac:dyDescent="0.4">
      <c r="A3724" s="35">
        <v>4601456</v>
      </c>
      <c r="B3724" s="24">
        <v>44492</v>
      </c>
      <c r="F3724" s="21" t="str" cm="1">
        <f t="array" ref="F3724">_xlfn.IFS(D3724="", "", E3724="", "", TRUE, E3724-B3724 )</f>
        <v/>
      </c>
      <c r="G3724" s="21" t="str" cm="1">
        <f t="array" ref="G3724">_xlfn.IFS(C3724 =  "", "", D3724 = "", "",  E3724 = "", "", TRUE, C3724-B3724)</f>
        <v/>
      </c>
      <c r="H3724" s="21" t="str" cm="1">
        <f t="array" ref="H3724">_xlfn.IFS(C3724 =  "", "", D3724 = "", "",  E3724 = "", "", TRUE, D3724-C3724)</f>
        <v/>
      </c>
      <c r="I3724" s="21" t="str" cm="1">
        <f t="array" ref="I3724">_xlfn.IFS(C3724 =  "", "", D3724 = "", "",  E3724 = "", "", TRUE, E3724-D3724)</f>
        <v/>
      </c>
    </row>
    <row r="3725" spans="1:9" x14ac:dyDescent="0.4">
      <c r="A3725" s="35">
        <v>4604456</v>
      </c>
      <c r="B3725" s="24">
        <v>44599</v>
      </c>
      <c r="F3725" s="21" t="str" cm="1">
        <f t="array" ref="F3725">_xlfn.IFS(D3725="", "", E3725="", "", TRUE, E3725-B3725 )</f>
        <v/>
      </c>
      <c r="G3725" s="21" t="str" cm="1">
        <f t="array" ref="G3725">_xlfn.IFS(C3725 =  "", "", D3725 = "", "",  E3725 = "", "", TRUE, C3725-B3725)</f>
        <v/>
      </c>
      <c r="H3725" s="21" t="str" cm="1">
        <f t="array" ref="H3725">_xlfn.IFS(C3725 =  "", "", D3725 = "", "",  E3725 = "", "", TRUE, D3725-C3725)</f>
        <v/>
      </c>
      <c r="I3725" s="21" t="str" cm="1">
        <f t="array" ref="I3725">_xlfn.IFS(C3725 =  "", "", D3725 = "", "",  E3725 = "", "", TRUE, E3725-D3725)</f>
        <v/>
      </c>
    </row>
    <row r="3726" spans="1:9" x14ac:dyDescent="0.4">
      <c r="A3726" s="35">
        <v>4607457</v>
      </c>
      <c r="B3726" s="24">
        <v>44504</v>
      </c>
      <c r="C3726" s="24">
        <v>44518</v>
      </c>
      <c r="D3726" s="24">
        <v>44540</v>
      </c>
      <c r="F3726" s="21" t="str" cm="1">
        <f t="array" ref="F3726">_xlfn.IFS(D3726="", "", E3726="", "", TRUE, E3726-B3726 )</f>
        <v/>
      </c>
      <c r="G3726" s="21" t="str" cm="1">
        <f t="array" ref="G3726">_xlfn.IFS(C3726 =  "", "", D3726 = "", "",  E3726 = "", "", TRUE, C3726-B3726)</f>
        <v/>
      </c>
      <c r="H3726" s="21" t="str" cm="1">
        <f t="array" ref="H3726">_xlfn.IFS(C3726 =  "", "", D3726 = "", "",  E3726 = "", "", TRUE, D3726-C3726)</f>
        <v/>
      </c>
      <c r="I3726" s="21" t="str" cm="1">
        <f t="array" ref="I3726">_xlfn.IFS(C3726 =  "", "", D3726 = "", "",  E3726 = "", "", TRUE, E3726-D3726)</f>
        <v/>
      </c>
    </row>
    <row r="3727" spans="1:9" x14ac:dyDescent="0.4">
      <c r="A3727" s="35">
        <v>4610459</v>
      </c>
      <c r="B3727" s="24">
        <v>44144</v>
      </c>
      <c r="C3727" s="24">
        <v>44172</v>
      </c>
      <c r="D3727" s="24">
        <v>44193</v>
      </c>
      <c r="F3727" s="21" t="str" cm="1">
        <f t="array" ref="F3727">_xlfn.IFS(D3727="", "", E3727="", "", TRUE, E3727-B3727 )</f>
        <v/>
      </c>
      <c r="G3727" s="21" t="str" cm="1">
        <f t="array" ref="G3727">_xlfn.IFS(C3727 =  "", "", D3727 = "", "",  E3727 = "", "", TRUE, C3727-B3727)</f>
        <v/>
      </c>
      <c r="H3727" s="21" t="str" cm="1">
        <f t="array" ref="H3727">_xlfn.IFS(C3727 =  "", "", D3727 = "", "",  E3727 = "", "", TRUE, D3727-C3727)</f>
        <v/>
      </c>
      <c r="I3727" s="21" t="str" cm="1">
        <f t="array" ref="I3727">_xlfn.IFS(C3727 =  "", "", D3727 = "", "",  E3727 = "", "", TRUE, E3727-D3727)</f>
        <v/>
      </c>
    </row>
    <row r="3728" spans="1:9" x14ac:dyDescent="0.4">
      <c r="A3728" s="35">
        <v>4613462</v>
      </c>
      <c r="B3728" s="24">
        <v>44527</v>
      </c>
      <c r="F3728" s="21" t="str" cm="1">
        <f t="array" ref="F3728">_xlfn.IFS(D3728="", "", E3728="", "", TRUE, E3728-B3728 )</f>
        <v/>
      </c>
      <c r="G3728" s="21" t="str" cm="1">
        <f t="array" ref="G3728">_xlfn.IFS(C3728 =  "", "", D3728 = "", "",  E3728 = "", "", TRUE, C3728-B3728)</f>
        <v/>
      </c>
      <c r="H3728" s="21" t="str" cm="1">
        <f t="array" ref="H3728">_xlfn.IFS(C3728 =  "", "", D3728 = "", "",  E3728 = "", "", TRUE, D3728-C3728)</f>
        <v/>
      </c>
      <c r="I3728" s="21" t="str" cm="1">
        <f t="array" ref="I3728">_xlfn.IFS(C3728 =  "", "", D3728 = "", "",  E3728 = "", "", TRUE, E3728-D3728)</f>
        <v/>
      </c>
    </row>
    <row r="3729" spans="1:9" x14ac:dyDescent="0.4">
      <c r="A3729" s="35">
        <v>4616466</v>
      </c>
      <c r="B3729" s="24">
        <v>44390</v>
      </c>
      <c r="F3729" s="21" t="str" cm="1">
        <f t="array" ref="F3729">_xlfn.IFS(D3729="", "", E3729="", "", TRUE, E3729-B3729 )</f>
        <v/>
      </c>
      <c r="G3729" s="21" t="str" cm="1">
        <f t="array" ref="G3729">_xlfn.IFS(C3729 =  "", "", D3729 = "", "",  E3729 = "", "", TRUE, C3729-B3729)</f>
        <v/>
      </c>
      <c r="H3729" s="21" t="str" cm="1">
        <f t="array" ref="H3729">_xlfn.IFS(C3729 =  "", "", D3729 = "", "",  E3729 = "", "", TRUE, D3729-C3729)</f>
        <v/>
      </c>
      <c r="I3729" s="21" t="str" cm="1">
        <f t="array" ref="I3729">_xlfn.IFS(C3729 =  "", "", D3729 = "", "",  E3729 = "", "", TRUE, E3729-D3729)</f>
        <v/>
      </c>
    </row>
    <row r="3730" spans="1:9" x14ac:dyDescent="0.4">
      <c r="A3730" s="35">
        <v>4619471</v>
      </c>
      <c r="B3730" s="24">
        <v>44449</v>
      </c>
      <c r="F3730" s="21" t="str" cm="1">
        <f t="array" ref="F3730">_xlfn.IFS(D3730="", "", E3730="", "", TRUE, E3730-B3730 )</f>
        <v/>
      </c>
      <c r="G3730" s="21" t="str" cm="1">
        <f t="array" ref="G3730">_xlfn.IFS(C3730 =  "", "", D3730 = "", "",  E3730 = "", "", TRUE, C3730-B3730)</f>
        <v/>
      </c>
      <c r="H3730" s="21" t="str" cm="1">
        <f t="array" ref="H3730">_xlfn.IFS(C3730 =  "", "", D3730 = "", "",  E3730 = "", "", TRUE, D3730-C3730)</f>
        <v/>
      </c>
      <c r="I3730" s="21" t="str" cm="1">
        <f t="array" ref="I3730">_xlfn.IFS(C3730 =  "", "", D3730 = "", "",  E3730 = "", "", TRUE, E3730-D3730)</f>
        <v/>
      </c>
    </row>
    <row r="3731" spans="1:9" x14ac:dyDescent="0.4">
      <c r="A3731" s="35">
        <v>4622477</v>
      </c>
      <c r="B3731" s="24">
        <v>44807</v>
      </c>
      <c r="F3731" s="21" t="str" cm="1">
        <f t="array" ref="F3731">_xlfn.IFS(D3731="", "", E3731="", "", TRUE, E3731-B3731 )</f>
        <v/>
      </c>
      <c r="G3731" s="21" t="str" cm="1">
        <f t="array" ref="G3731">_xlfn.IFS(C3731 =  "", "", D3731 = "", "",  E3731 = "", "", TRUE, C3731-B3731)</f>
        <v/>
      </c>
      <c r="H3731" s="21" t="str" cm="1">
        <f t="array" ref="H3731">_xlfn.IFS(C3731 =  "", "", D3731 = "", "",  E3731 = "", "", TRUE, D3731-C3731)</f>
        <v/>
      </c>
      <c r="I3731" s="21" t="str" cm="1">
        <f t="array" ref="I3731">_xlfn.IFS(C3731 =  "", "", D3731 = "", "",  E3731 = "", "", TRUE, E3731-D3731)</f>
        <v/>
      </c>
    </row>
    <row r="3732" spans="1:9" x14ac:dyDescent="0.4">
      <c r="A3732" s="35">
        <v>4625484</v>
      </c>
      <c r="B3732" s="24">
        <v>44423</v>
      </c>
      <c r="F3732" s="21" t="str" cm="1">
        <f t="array" ref="F3732">_xlfn.IFS(D3732="", "", E3732="", "", TRUE, E3732-B3732 )</f>
        <v/>
      </c>
      <c r="G3732" s="21" t="str" cm="1">
        <f t="array" ref="G3732">_xlfn.IFS(C3732 =  "", "", D3732 = "", "",  E3732 = "", "", TRUE, C3732-B3732)</f>
        <v/>
      </c>
      <c r="H3732" s="21" t="str" cm="1">
        <f t="array" ref="H3732">_xlfn.IFS(C3732 =  "", "", D3732 = "", "",  E3732 = "", "", TRUE, D3732-C3732)</f>
        <v/>
      </c>
      <c r="I3732" s="21" t="str" cm="1">
        <f t="array" ref="I3732">_xlfn.IFS(C3732 =  "", "", D3732 = "", "",  E3732 = "", "", TRUE, E3732-D3732)</f>
        <v/>
      </c>
    </row>
    <row r="3733" spans="1:9" x14ac:dyDescent="0.4">
      <c r="A3733" s="35">
        <v>4628492</v>
      </c>
      <c r="B3733" s="24">
        <v>44815</v>
      </c>
      <c r="F3733" s="21" t="str" cm="1">
        <f t="array" ref="F3733">_xlfn.IFS(D3733="", "", E3733="", "", TRUE, E3733-B3733 )</f>
        <v/>
      </c>
      <c r="G3733" s="21" t="str" cm="1">
        <f t="array" ref="G3733">_xlfn.IFS(C3733 =  "", "", D3733 = "", "",  E3733 = "", "", TRUE, C3733-B3733)</f>
        <v/>
      </c>
      <c r="H3733" s="21" t="str" cm="1">
        <f t="array" ref="H3733">_xlfn.IFS(C3733 =  "", "", D3733 = "", "",  E3733 = "", "", TRUE, D3733-C3733)</f>
        <v/>
      </c>
      <c r="I3733" s="21" t="str" cm="1">
        <f t="array" ref="I3733">_xlfn.IFS(C3733 =  "", "", D3733 = "", "",  E3733 = "", "", TRUE, E3733-D3733)</f>
        <v/>
      </c>
    </row>
    <row r="3734" spans="1:9" x14ac:dyDescent="0.4">
      <c r="A3734" s="35">
        <v>4631501</v>
      </c>
      <c r="B3734" s="24">
        <v>44081</v>
      </c>
      <c r="F3734" s="21" t="str" cm="1">
        <f t="array" ref="F3734">_xlfn.IFS(D3734="", "", E3734="", "", TRUE, E3734-B3734 )</f>
        <v/>
      </c>
      <c r="G3734" s="21" t="str" cm="1">
        <f t="array" ref="G3734">_xlfn.IFS(C3734 =  "", "", D3734 = "", "",  E3734 = "", "", TRUE, C3734-B3734)</f>
        <v/>
      </c>
      <c r="H3734" s="21" t="str" cm="1">
        <f t="array" ref="H3734">_xlfn.IFS(C3734 =  "", "", D3734 = "", "",  E3734 = "", "", TRUE, D3734-C3734)</f>
        <v/>
      </c>
      <c r="I3734" s="21" t="str" cm="1">
        <f t="array" ref="I3734">_xlfn.IFS(C3734 =  "", "", D3734 = "", "",  E3734 = "", "", TRUE, E3734-D3734)</f>
        <v/>
      </c>
    </row>
    <row r="3735" spans="1:9" x14ac:dyDescent="0.4">
      <c r="A3735" s="35">
        <v>4634511</v>
      </c>
      <c r="B3735" s="24">
        <v>44130</v>
      </c>
      <c r="F3735" s="21" t="str" cm="1">
        <f t="array" ref="F3735">_xlfn.IFS(D3735="", "", E3735="", "", TRUE, E3735-B3735 )</f>
        <v/>
      </c>
      <c r="G3735" s="21" t="str" cm="1">
        <f t="array" ref="G3735">_xlfn.IFS(C3735 =  "", "", D3735 = "", "",  E3735 = "", "", TRUE, C3735-B3735)</f>
        <v/>
      </c>
      <c r="H3735" s="21" t="str" cm="1">
        <f t="array" ref="H3735">_xlfn.IFS(C3735 =  "", "", D3735 = "", "",  E3735 = "", "", TRUE, D3735-C3735)</f>
        <v/>
      </c>
      <c r="I3735" s="21" t="str" cm="1">
        <f t="array" ref="I3735">_xlfn.IFS(C3735 =  "", "", D3735 = "", "",  E3735 = "", "", TRUE, E3735-D3735)</f>
        <v/>
      </c>
    </row>
    <row r="3736" spans="1:9" x14ac:dyDescent="0.4">
      <c r="A3736" s="35">
        <v>4637522</v>
      </c>
      <c r="B3736" s="24">
        <v>44105</v>
      </c>
      <c r="C3736" s="24">
        <v>44133</v>
      </c>
      <c r="D3736" s="24">
        <v>44157</v>
      </c>
      <c r="F3736" s="21" t="str" cm="1">
        <f t="array" ref="F3736">_xlfn.IFS(D3736="", "", E3736="", "", TRUE, E3736-B3736 )</f>
        <v/>
      </c>
      <c r="G3736" s="21" t="str" cm="1">
        <f t="array" ref="G3736">_xlfn.IFS(C3736 =  "", "", D3736 = "", "",  E3736 = "", "", TRUE, C3736-B3736)</f>
        <v/>
      </c>
      <c r="H3736" s="21" t="str" cm="1">
        <f t="array" ref="H3736">_xlfn.IFS(C3736 =  "", "", D3736 = "", "",  E3736 = "", "", TRUE, D3736-C3736)</f>
        <v/>
      </c>
      <c r="I3736" s="21" t="str" cm="1">
        <f t="array" ref="I3736">_xlfn.IFS(C3736 =  "", "", D3736 = "", "",  E3736 = "", "", TRUE, E3736-D3736)</f>
        <v/>
      </c>
    </row>
    <row r="3737" spans="1:9" x14ac:dyDescent="0.4">
      <c r="A3737" s="35">
        <v>4640534</v>
      </c>
      <c r="B3737" s="24">
        <v>44863</v>
      </c>
      <c r="F3737" s="21" t="str" cm="1">
        <f t="array" ref="F3737">_xlfn.IFS(D3737="", "", E3737="", "", TRUE, E3737-B3737 )</f>
        <v/>
      </c>
      <c r="G3737" s="21" t="str" cm="1">
        <f t="array" ref="G3737">_xlfn.IFS(C3737 =  "", "", D3737 = "", "",  E3737 = "", "", TRUE, C3737-B3737)</f>
        <v/>
      </c>
      <c r="H3737" s="21" t="str" cm="1">
        <f t="array" ref="H3737">_xlfn.IFS(C3737 =  "", "", D3737 = "", "",  E3737 = "", "", TRUE, D3737-C3737)</f>
        <v/>
      </c>
      <c r="I3737" s="21" t="str" cm="1">
        <f t="array" ref="I3737">_xlfn.IFS(C3737 =  "", "", D3737 = "", "",  E3737 = "", "", TRUE, E3737-D3737)</f>
        <v/>
      </c>
    </row>
    <row r="3738" spans="1:9" x14ac:dyDescent="0.4">
      <c r="A3738" s="35">
        <v>4643547</v>
      </c>
      <c r="B3738" s="24">
        <v>44495</v>
      </c>
      <c r="F3738" s="21" t="str" cm="1">
        <f t="array" ref="F3738">_xlfn.IFS(D3738="", "", E3738="", "", TRUE, E3738-B3738 )</f>
        <v/>
      </c>
      <c r="G3738" s="21" t="str" cm="1">
        <f t="array" ref="G3738">_xlfn.IFS(C3738 =  "", "", D3738 = "", "",  E3738 = "", "", TRUE, C3738-B3738)</f>
        <v/>
      </c>
      <c r="H3738" s="21" t="str" cm="1">
        <f t="array" ref="H3738">_xlfn.IFS(C3738 =  "", "", D3738 = "", "",  E3738 = "", "", TRUE, D3738-C3738)</f>
        <v/>
      </c>
      <c r="I3738" s="21" t="str" cm="1">
        <f t="array" ref="I3738">_xlfn.IFS(C3738 =  "", "", D3738 = "", "",  E3738 = "", "", TRUE, E3738-D3738)</f>
        <v/>
      </c>
    </row>
    <row r="3739" spans="1:9" x14ac:dyDescent="0.4">
      <c r="A3739" s="35">
        <v>4646561</v>
      </c>
      <c r="B3739" s="24">
        <v>44830</v>
      </c>
      <c r="F3739" s="21" t="str" cm="1">
        <f t="array" ref="F3739">_xlfn.IFS(D3739="", "", E3739="", "", TRUE, E3739-B3739 )</f>
        <v/>
      </c>
      <c r="G3739" s="21" t="str" cm="1">
        <f t="array" ref="G3739">_xlfn.IFS(C3739 =  "", "", D3739 = "", "",  E3739 = "", "", TRUE, C3739-B3739)</f>
        <v/>
      </c>
      <c r="H3739" s="21" t="str" cm="1">
        <f t="array" ref="H3739">_xlfn.IFS(C3739 =  "", "", D3739 = "", "",  E3739 = "", "", TRUE, D3739-C3739)</f>
        <v/>
      </c>
      <c r="I3739" s="21" t="str" cm="1">
        <f t="array" ref="I3739">_xlfn.IFS(C3739 =  "", "", D3739 = "", "",  E3739 = "", "", TRUE, E3739-D3739)</f>
        <v/>
      </c>
    </row>
    <row r="3740" spans="1:9" x14ac:dyDescent="0.4">
      <c r="A3740" s="35">
        <v>4649576</v>
      </c>
      <c r="B3740" s="24">
        <v>43860</v>
      </c>
      <c r="F3740" s="21" t="str" cm="1">
        <f t="array" ref="F3740">_xlfn.IFS(D3740="", "", E3740="", "", TRUE, E3740-B3740 )</f>
        <v/>
      </c>
      <c r="G3740" s="21" t="str" cm="1">
        <f t="array" ref="G3740">_xlfn.IFS(C3740 =  "", "", D3740 = "", "",  E3740 = "", "", TRUE, C3740-B3740)</f>
        <v/>
      </c>
      <c r="H3740" s="21" t="str" cm="1">
        <f t="array" ref="H3740">_xlfn.IFS(C3740 =  "", "", D3740 = "", "",  E3740 = "", "", TRUE, D3740-C3740)</f>
        <v/>
      </c>
      <c r="I3740" s="21" t="str" cm="1">
        <f t="array" ref="I3740">_xlfn.IFS(C3740 =  "", "", D3740 = "", "",  E3740 = "", "", TRUE, E3740-D3740)</f>
        <v/>
      </c>
    </row>
    <row r="3741" spans="1:9" x14ac:dyDescent="0.4">
      <c r="A3741" s="35">
        <v>4652592</v>
      </c>
      <c r="B3741" s="24">
        <v>44848</v>
      </c>
      <c r="F3741" s="21" t="str" cm="1">
        <f t="array" ref="F3741">_xlfn.IFS(D3741="", "", E3741="", "", TRUE, E3741-B3741 )</f>
        <v/>
      </c>
      <c r="G3741" s="21" t="str" cm="1">
        <f t="array" ref="G3741">_xlfn.IFS(C3741 =  "", "", D3741 = "", "",  E3741 = "", "", TRUE, C3741-B3741)</f>
        <v/>
      </c>
      <c r="H3741" s="21" t="str" cm="1">
        <f t="array" ref="H3741">_xlfn.IFS(C3741 =  "", "", D3741 = "", "",  E3741 = "", "", TRUE, D3741-C3741)</f>
        <v/>
      </c>
      <c r="I3741" s="21" t="str" cm="1">
        <f t="array" ref="I3741">_xlfn.IFS(C3741 =  "", "", D3741 = "", "",  E3741 = "", "", TRUE, E3741-D3741)</f>
        <v/>
      </c>
    </row>
    <row r="3742" spans="1:9" x14ac:dyDescent="0.4">
      <c r="A3742" s="35">
        <v>4655609</v>
      </c>
      <c r="B3742" s="24">
        <v>44604</v>
      </c>
      <c r="F3742" s="21" t="str" cm="1">
        <f t="array" ref="F3742">_xlfn.IFS(D3742="", "", E3742="", "", TRUE, E3742-B3742 )</f>
        <v/>
      </c>
      <c r="G3742" s="21" t="str" cm="1">
        <f t="array" ref="G3742">_xlfn.IFS(C3742 =  "", "", D3742 = "", "",  E3742 = "", "", TRUE, C3742-B3742)</f>
        <v/>
      </c>
      <c r="H3742" s="21" t="str" cm="1">
        <f t="array" ref="H3742">_xlfn.IFS(C3742 =  "", "", D3742 = "", "",  E3742 = "", "", TRUE, D3742-C3742)</f>
        <v/>
      </c>
      <c r="I3742" s="21" t="str" cm="1">
        <f t="array" ref="I3742">_xlfn.IFS(C3742 =  "", "", D3742 = "", "",  E3742 = "", "", TRUE, E3742-D3742)</f>
        <v/>
      </c>
    </row>
    <row r="3743" spans="1:9" x14ac:dyDescent="0.4">
      <c r="A3743" s="35">
        <v>4658627</v>
      </c>
      <c r="B3743" s="24">
        <v>44844</v>
      </c>
      <c r="F3743" s="21" t="str" cm="1">
        <f t="array" ref="F3743">_xlfn.IFS(D3743="", "", E3743="", "", TRUE, E3743-B3743 )</f>
        <v/>
      </c>
      <c r="G3743" s="21" t="str" cm="1">
        <f t="array" ref="G3743">_xlfn.IFS(C3743 =  "", "", D3743 = "", "",  E3743 = "", "", TRUE, C3743-B3743)</f>
        <v/>
      </c>
      <c r="H3743" s="21" t="str" cm="1">
        <f t="array" ref="H3743">_xlfn.IFS(C3743 =  "", "", D3743 = "", "",  E3743 = "", "", TRUE, D3743-C3743)</f>
        <v/>
      </c>
      <c r="I3743" s="21" t="str" cm="1">
        <f t="array" ref="I3743">_xlfn.IFS(C3743 =  "", "", D3743 = "", "",  E3743 = "", "", TRUE, E3743-D3743)</f>
        <v/>
      </c>
    </row>
    <row r="3744" spans="1:9" x14ac:dyDescent="0.4">
      <c r="A3744" s="35">
        <v>4661646</v>
      </c>
      <c r="B3744" s="24">
        <v>44869</v>
      </c>
      <c r="C3744" s="24">
        <v>44888</v>
      </c>
      <c r="D3744" s="24">
        <v>44915</v>
      </c>
      <c r="F3744" s="21" t="str" cm="1">
        <f t="array" ref="F3744">_xlfn.IFS(D3744="", "", E3744="", "", TRUE, E3744-B3744 )</f>
        <v/>
      </c>
      <c r="G3744" s="21" t="str" cm="1">
        <f t="array" ref="G3744">_xlfn.IFS(C3744 =  "", "", D3744 = "", "",  E3744 = "", "", TRUE, C3744-B3744)</f>
        <v/>
      </c>
      <c r="H3744" s="21" t="str" cm="1">
        <f t="array" ref="H3744">_xlfn.IFS(C3744 =  "", "", D3744 = "", "",  E3744 = "", "", TRUE, D3744-C3744)</f>
        <v/>
      </c>
      <c r="I3744" s="21" t="str" cm="1">
        <f t="array" ref="I3744">_xlfn.IFS(C3744 =  "", "", D3744 = "", "",  E3744 = "", "", TRUE, E3744-D3744)</f>
        <v/>
      </c>
    </row>
    <row r="3745" spans="1:9" x14ac:dyDescent="0.4">
      <c r="A3745" s="35">
        <v>4664666</v>
      </c>
      <c r="B3745" s="24">
        <v>44867</v>
      </c>
      <c r="F3745" s="21" t="str" cm="1">
        <f t="array" ref="F3745">_xlfn.IFS(D3745="", "", E3745="", "", TRUE, E3745-B3745 )</f>
        <v/>
      </c>
      <c r="G3745" s="21" t="str" cm="1">
        <f t="array" ref="G3745">_xlfn.IFS(C3745 =  "", "", D3745 = "", "",  E3745 = "", "", TRUE, C3745-B3745)</f>
        <v/>
      </c>
      <c r="H3745" s="21" t="str" cm="1">
        <f t="array" ref="H3745">_xlfn.IFS(C3745 =  "", "", D3745 = "", "",  E3745 = "", "", TRUE, D3745-C3745)</f>
        <v/>
      </c>
      <c r="I3745" s="21" t="str" cm="1">
        <f t="array" ref="I3745">_xlfn.IFS(C3745 =  "", "", D3745 = "", "",  E3745 = "", "", TRUE, E3745-D3745)</f>
        <v/>
      </c>
    </row>
    <row r="3746" spans="1:9" x14ac:dyDescent="0.4">
      <c r="A3746" s="35">
        <v>4667687</v>
      </c>
      <c r="B3746" s="24">
        <v>44448</v>
      </c>
      <c r="F3746" s="21" t="str" cm="1">
        <f t="array" ref="F3746">_xlfn.IFS(D3746="", "", E3746="", "", TRUE, E3746-B3746 )</f>
        <v/>
      </c>
      <c r="G3746" s="21" t="str" cm="1">
        <f t="array" ref="G3746">_xlfn.IFS(C3746 =  "", "", D3746 = "", "",  E3746 = "", "", TRUE, C3746-B3746)</f>
        <v/>
      </c>
      <c r="H3746" s="21" t="str" cm="1">
        <f t="array" ref="H3746">_xlfn.IFS(C3746 =  "", "", D3746 = "", "",  E3746 = "", "", TRUE, D3746-C3746)</f>
        <v/>
      </c>
      <c r="I3746" s="21" t="str" cm="1">
        <f t="array" ref="I3746">_xlfn.IFS(C3746 =  "", "", D3746 = "", "",  E3746 = "", "", TRUE, E3746-D3746)</f>
        <v/>
      </c>
    </row>
    <row r="3747" spans="1:9" x14ac:dyDescent="0.4">
      <c r="A3747" s="35">
        <v>4670709</v>
      </c>
      <c r="B3747" s="24">
        <v>44201</v>
      </c>
      <c r="C3747" s="24">
        <v>44215</v>
      </c>
      <c r="D3747" s="24">
        <v>44232</v>
      </c>
      <c r="F3747" s="21" t="str" cm="1">
        <f t="array" ref="F3747">_xlfn.IFS(D3747="", "", E3747="", "", TRUE, E3747-B3747 )</f>
        <v/>
      </c>
      <c r="G3747" s="21" t="str" cm="1">
        <f t="array" ref="G3747">_xlfn.IFS(C3747 =  "", "", D3747 = "", "",  E3747 = "", "", TRUE, C3747-B3747)</f>
        <v/>
      </c>
      <c r="H3747" s="21" t="str" cm="1">
        <f t="array" ref="H3747">_xlfn.IFS(C3747 =  "", "", D3747 = "", "",  E3747 = "", "", TRUE, D3747-C3747)</f>
        <v/>
      </c>
      <c r="I3747" s="21" t="str" cm="1">
        <f t="array" ref="I3747">_xlfn.IFS(C3747 =  "", "", D3747 = "", "",  E3747 = "", "", TRUE, E3747-D3747)</f>
        <v/>
      </c>
    </row>
    <row r="3748" spans="1:9" x14ac:dyDescent="0.4">
      <c r="A3748" s="35">
        <v>4673732</v>
      </c>
      <c r="B3748" s="24">
        <v>44499</v>
      </c>
      <c r="F3748" s="21" t="str" cm="1">
        <f t="array" ref="F3748">_xlfn.IFS(D3748="", "", E3748="", "", TRUE, E3748-B3748 )</f>
        <v/>
      </c>
      <c r="G3748" s="21" t="str" cm="1">
        <f t="array" ref="G3748">_xlfn.IFS(C3748 =  "", "", D3748 = "", "",  E3748 = "", "", TRUE, C3748-B3748)</f>
        <v/>
      </c>
      <c r="H3748" s="21" t="str" cm="1">
        <f t="array" ref="H3748">_xlfn.IFS(C3748 =  "", "", D3748 = "", "",  E3748 = "", "", TRUE, D3748-C3748)</f>
        <v/>
      </c>
      <c r="I3748" s="21" t="str" cm="1">
        <f t="array" ref="I3748">_xlfn.IFS(C3748 =  "", "", D3748 = "", "",  E3748 = "", "", TRUE, E3748-D3748)</f>
        <v/>
      </c>
    </row>
    <row r="3749" spans="1:9" x14ac:dyDescent="0.4">
      <c r="A3749" s="35">
        <v>4676756</v>
      </c>
      <c r="B3749" s="24">
        <v>44131</v>
      </c>
      <c r="C3749" s="24">
        <v>44133</v>
      </c>
      <c r="D3749" s="24">
        <v>44152</v>
      </c>
      <c r="F3749" s="21" t="str" cm="1">
        <f t="array" ref="F3749">_xlfn.IFS(D3749="", "", E3749="", "", TRUE, E3749-B3749 )</f>
        <v/>
      </c>
      <c r="G3749" s="21" t="str" cm="1">
        <f t="array" ref="G3749">_xlfn.IFS(C3749 =  "", "", D3749 = "", "",  E3749 = "", "", TRUE, C3749-B3749)</f>
        <v/>
      </c>
      <c r="H3749" s="21" t="str" cm="1">
        <f t="array" ref="H3749">_xlfn.IFS(C3749 =  "", "", D3749 = "", "",  E3749 = "", "", TRUE, D3749-C3749)</f>
        <v/>
      </c>
      <c r="I3749" s="21" t="str" cm="1">
        <f t="array" ref="I3749">_xlfn.IFS(C3749 =  "", "", D3749 = "", "",  E3749 = "", "", TRUE, E3749-D3749)</f>
        <v/>
      </c>
    </row>
    <row r="3750" spans="1:9" x14ac:dyDescent="0.4">
      <c r="A3750" s="35">
        <v>4679781</v>
      </c>
      <c r="B3750" s="24">
        <v>44528</v>
      </c>
      <c r="C3750" s="24">
        <v>44536</v>
      </c>
      <c r="D3750" s="24">
        <v>44546</v>
      </c>
      <c r="F3750" s="21" t="str" cm="1">
        <f t="array" ref="F3750">_xlfn.IFS(D3750="", "", E3750="", "", TRUE, E3750-B3750 )</f>
        <v/>
      </c>
      <c r="G3750" s="21" t="str" cm="1">
        <f t="array" ref="G3750">_xlfn.IFS(C3750 =  "", "", D3750 = "", "",  E3750 = "", "", TRUE, C3750-B3750)</f>
        <v/>
      </c>
      <c r="H3750" s="21" t="str" cm="1">
        <f t="array" ref="H3750">_xlfn.IFS(C3750 =  "", "", D3750 = "", "",  E3750 = "", "", TRUE, D3750-C3750)</f>
        <v/>
      </c>
      <c r="I3750" s="21" t="str" cm="1">
        <f t="array" ref="I3750">_xlfn.IFS(C3750 =  "", "", D3750 = "", "",  E3750 = "", "", TRUE, E3750-D3750)</f>
        <v/>
      </c>
    </row>
    <row r="3751" spans="1:9" x14ac:dyDescent="0.4">
      <c r="A3751" s="35">
        <v>4682807</v>
      </c>
      <c r="B3751" s="24">
        <v>44776</v>
      </c>
      <c r="F3751" s="21" t="str" cm="1">
        <f t="array" ref="F3751">_xlfn.IFS(D3751="", "", E3751="", "", TRUE, E3751-B3751 )</f>
        <v/>
      </c>
      <c r="G3751" s="21" t="str" cm="1">
        <f t="array" ref="G3751">_xlfn.IFS(C3751 =  "", "", D3751 = "", "",  E3751 = "", "", TRUE, C3751-B3751)</f>
        <v/>
      </c>
      <c r="H3751" s="21" t="str" cm="1">
        <f t="array" ref="H3751">_xlfn.IFS(C3751 =  "", "", D3751 = "", "",  E3751 = "", "", TRUE, D3751-C3751)</f>
        <v/>
      </c>
      <c r="I3751" s="21" t="str" cm="1">
        <f t="array" ref="I3751">_xlfn.IFS(C3751 =  "", "", D3751 = "", "",  E3751 = "", "", TRUE, E3751-D3751)</f>
        <v/>
      </c>
    </row>
    <row r="3752" spans="1:9" x14ac:dyDescent="0.4">
      <c r="A3752" s="35">
        <v>4685834</v>
      </c>
      <c r="B3752" s="24">
        <v>44606</v>
      </c>
      <c r="F3752" s="21" t="str" cm="1">
        <f t="array" ref="F3752">_xlfn.IFS(D3752="", "", E3752="", "", TRUE, E3752-B3752 )</f>
        <v/>
      </c>
      <c r="G3752" s="21" t="str" cm="1">
        <f t="array" ref="G3752">_xlfn.IFS(C3752 =  "", "", D3752 = "", "",  E3752 = "", "", TRUE, C3752-B3752)</f>
        <v/>
      </c>
      <c r="H3752" s="21" t="str" cm="1">
        <f t="array" ref="H3752">_xlfn.IFS(C3752 =  "", "", D3752 = "", "",  E3752 = "", "", TRUE, D3752-C3752)</f>
        <v/>
      </c>
      <c r="I3752" s="21" t="str" cm="1">
        <f t="array" ref="I3752">_xlfn.IFS(C3752 =  "", "", D3752 = "", "",  E3752 = "", "", TRUE, E3752-D3752)</f>
        <v/>
      </c>
    </row>
    <row r="3753" spans="1:9" x14ac:dyDescent="0.4">
      <c r="A3753" s="35">
        <v>4688862</v>
      </c>
      <c r="B3753" s="24">
        <v>44138</v>
      </c>
      <c r="C3753" s="24">
        <v>44168</v>
      </c>
      <c r="D3753" s="24">
        <v>44173</v>
      </c>
      <c r="F3753" s="21" t="str" cm="1">
        <f t="array" ref="F3753">_xlfn.IFS(D3753="", "", E3753="", "", TRUE, E3753-B3753 )</f>
        <v/>
      </c>
      <c r="G3753" s="21" t="str" cm="1">
        <f t="array" ref="G3753">_xlfn.IFS(C3753 =  "", "", D3753 = "", "",  E3753 = "", "", TRUE, C3753-B3753)</f>
        <v/>
      </c>
      <c r="H3753" s="21" t="str" cm="1">
        <f t="array" ref="H3753">_xlfn.IFS(C3753 =  "", "", D3753 = "", "",  E3753 = "", "", TRUE, D3753-C3753)</f>
        <v/>
      </c>
      <c r="I3753" s="21" t="str" cm="1">
        <f t="array" ref="I3753">_xlfn.IFS(C3753 =  "", "", D3753 = "", "",  E3753 = "", "", TRUE, E3753-D3753)</f>
        <v/>
      </c>
    </row>
    <row r="3754" spans="1:9" x14ac:dyDescent="0.4">
      <c r="A3754" s="35">
        <v>4691891</v>
      </c>
      <c r="B3754" s="24">
        <v>44133</v>
      </c>
      <c r="C3754" s="24">
        <v>44137</v>
      </c>
      <c r="D3754" s="24">
        <v>44142</v>
      </c>
      <c r="F3754" s="21" t="str" cm="1">
        <f t="array" ref="F3754">_xlfn.IFS(D3754="", "", E3754="", "", TRUE, E3754-B3754 )</f>
        <v/>
      </c>
      <c r="G3754" s="21" t="str" cm="1">
        <f t="array" ref="G3754">_xlfn.IFS(C3754 =  "", "", D3754 = "", "",  E3754 = "", "", TRUE, C3754-B3754)</f>
        <v/>
      </c>
      <c r="H3754" s="21" t="str" cm="1">
        <f t="array" ref="H3754">_xlfn.IFS(C3754 =  "", "", D3754 = "", "",  E3754 = "", "", TRUE, D3754-C3754)</f>
        <v/>
      </c>
      <c r="I3754" s="21" t="str" cm="1">
        <f t="array" ref="I3754">_xlfn.IFS(C3754 =  "", "", D3754 = "", "",  E3754 = "", "", TRUE, E3754-D3754)</f>
        <v/>
      </c>
    </row>
    <row r="3755" spans="1:9" x14ac:dyDescent="0.4">
      <c r="A3755" s="35">
        <v>4694921</v>
      </c>
      <c r="B3755" s="24">
        <v>43998</v>
      </c>
      <c r="C3755" s="24">
        <v>44021</v>
      </c>
      <c r="D3755" s="24">
        <v>44047</v>
      </c>
      <c r="F3755" s="21" t="str" cm="1">
        <f t="array" ref="F3755">_xlfn.IFS(D3755="", "", E3755="", "", TRUE, E3755-B3755 )</f>
        <v/>
      </c>
      <c r="G3755" s="21" t="str" cm="1">
        <f t="array" ref="G3755">_xlfn.IFS(C3755 =  "", "", D3755 = "", "",  E3755 = "", "", TRUE, C3755-B3755)</f>
        <v/>
      </c>
      <c r="H3755" s="21" t="str" cm="1">
        <f t="array" ref="H3755">_xlfn.IFS(C3755 =  "", "", D3755 = "", "",  E3755 = "", "", TRUE, D3755-C3755)</f>
        <v/>
      </c>
      <c r="I3755" s="21" t="str" cm="1">
        <f t="array" ref="I3755">_xlfn.IFS(C3755 =  "", "", D3755 = "", "",  E3755 = "", "", TRUE, E3755-D3755)</f>
        <v/>
      </c>
    </row>
    <row r="3756" spans="1:9" x14ac:dyDescent="0.4">
      <c r="A3756" s="35">
        <v>4697952</v>
      </c>
      <c r="B3756" s="24">
        <v>44608</v>
      </c>
      <c r="F3756" s="21" t="str" cm="1">
        <f t="array" ref="F3756">_xlfn.IFS(D3756="", "", E3756="", "", TRUE, E3756-B3756 )</f>
        <v/>
      </c>
      <c r="G3756" s="21" t="str" cm="1">
        <f t="array" ref="G3756">_xlfn.IFS(C3756 =  "", "", D3756 = "", "",  E3756 = "", "", TRUE, C3756-B3756)</f>
        <v/>
      </c>
      <c r="H3756" s="21" t="str" cm="1">
        <f t="array" ref="H3756">_xlfn.IFS(C3756 =  "", "", D3756 = "", "",  E3756 = "", "", TRUE, D3756-C3756)</f>
        <v/>
      </c>
      <c r="I3756" s="21" t="str" cm="1">
        <f t="array" ref="I3756">_xlfn.IFS(C3756 =  "", "", D3756 = "", "",  E3756 = "", "", TRUE, E3756-D3756)</f>
        <v/>
      </c>
    </row>
    <row r="3757" spans="1:9" x14ac:dyDescent="0.4">
      <c r="A3757" s="35">
        <v>4700984</v>
      </c>
      <c r="B3757" s="24">
        <v>44167</v>
      </c>
      <c r="F3757" s="21" t="str" cm="1">
        <f t="array" ref="F3757">_xlfn.IFS(D3757="", "", E3757="", "", TRUE, E3757-B3757 )</f>
        <v/>
      </c>
      <c r="G3757" s="21" t="str" cm="1">
        <f t="array" ref="G3757">_xlfn.IFS(C3757 =  "", "", D3757 = "", "",  E3757 = "", "", TRUE, C3757-B3757)</f>
        <v/>
      </c>
      <c r="H3757" s="21" t="str" cm="1">
        <f t="array" ref="H3757">_xlfn.IFS(C3757 =  "", "", D3757 = "", "",  E3757 = "", "", TRUE, D3757-C3757)</f>
        <v/>
      </c>
      <c r="I3757" s="21" t="str" cm="1">
        <f t="array" ref="I3757">_xlfn.IFS(C3757 =  "", "", D3757 = "", "",  E3757 = "", "", TRUE, E3757-D3757)</f>
        <v/>
      </c>
    </row>
    <row r="3758" spans="1:9" x14ac:dyDescent="0.4">
      <c r="A3758" s="35">
        <v>4704017</v>
      </c>
      <c r="B3758" s="24">
        <v>44503</v>
      </c>
      <c r="F3758" s="21" t="str" cm="1">
        <f t="array" ref="F3758">_xlfn.IFS(D3758="", "", E3758="", "", TRUE, E3758-B3758 )</f>
        <v/>
      </c>
      <c r="G3758" s="21" t="str" cm="1">
        <f t="array" ref="G3758">_xlfn.IFS(C3758 =  "", "", D3758 = "", "",  E3758 = "", "", TRUE, C3758-B3758)</f>
        <v/>
      </c>
      <c r="H3758" s="21" t="str" cm="1">
        <f t="array" ref="H3758">_xlfn.IFS(C3758 =  "", "", D3758 = "", "",  E3758 = "", "", TRUE, D3758-C3758)</f>
        <v/>
      </c>
      <c r="I3758" s="21" t="str" cm="1">
        <f t="array" ref="I3758">_xlfn.IFS(C3758 =  "", "", D3758 = "", "",  E3758 = "", "", TRUE, E3758-D3758)</f>
        <v/>
      </c>
    </row>
    <row r="3759" spans="1:9" x14ac:dyDescent="0.4">
      <c r="A3759" s="35">
        <v>4707051</v>
      </c>
      <c r="B3759" s="24">
        <v>44616</v>
      </c>
      <c r="F3759" s="21" t="str" cm="1">
        <f t="array" ref="F3759">_xlfn.IFS(D3759="", "", E3759="", "", TRUE, E3759-B3759 )</f>
        <v/>
      </c>
      <c r="G3759" s="21" t="str" cm="1">
        <f t="array" ref="G3759">_xlfn.IFS(C3759 =  "", "", D3759 = "", "",  E3759 = "", "", TRUE, C3759-B3759)</f>
        <v/>
      </c>
      <c r="H3759" s="21" t="str" cm="1">
        <f t="array" ref="H3759">_xlfn.IFS(C3759 =  "", "", D3759 = "", "",  E3759 = "", "", TRUE, D3759-C3759)</f>
        <v/>
      </c>
      <c r="I3759" s="21" t="str" cm="1">
        <f t="array" ref="I3759">_xlfn.IFS(C3759 =  "", "", D3759 = "", "",  E3759 = "", "", TRUE, E3759-D3759)</f>
        <v/>
      </c>
    </row>
    <row r="3760" spans="1:9" x14ac:dyDescent="0.4">
      <c r="A3760" s="35">
        <v>4710086</v>
      </c>
      <c r="B3760" s="24">
        <v>44121</v>
      </c>
      <c r="F3760" s="21" t="str" cm="1">
        <f t="array" ref="F3760">_xlfn.IFS(D3760="", "", E3760="", "", TRUE, E3760-B3760 )</f>
        <v/>
      </c>
      <c r="G3760" s="21" t="str" cm="1">
        <f t="array" ref="G3760">_xlfn.IFS(C3760 =  "", "", D3760 = "", "",  E3760 = "", "", TRUE, C3760-B3760)</f>
        <v/>
      </c>
      <c r="H3760" s="21" t="str" cm="1">
        <f t="array" ref="H3760">_xlfn.IFS(C3760 =  "", "", D3760 = "", "",  E3760 = "", "", TRUE, D3760-C3760)</f>
        <v/>
      </c>
      <c r="I3760" s="21" t="str" cm="1">
        <f t="array" ref="I3760">_xlfn.IFS(C3760 =  "", "", D3760 = "", "",  E3760 = "", "", TRUE, E3760-D3760)</f>
        <v/>
      </c>
    </row>
    <row r="3761" spans="1:9" x14ac:dyDescent="0.4">
      <c r="A3761" s="35">
        <v>4713122</v>
      </c>
      <c r="B3761" s="24">
        <v>44856</v>
      </c>
      <c r="F3761" s="21" t="str" cm="1">
        <f t="array" ref="F3761">_xlfn.IFS(D3761="", "", E3761="", "", TRUE, E3761-B3761 )</f>
        <v/>
      </c>
      <c r="G3761" s="21" t="str" cm="1">
        <f t="array" ref="G3761">_xlfn.IFS(C3761 =  "", "", D3761 = "", "",  E3761 = "", "", TRUE, C3761-B3761)</f>
        <v/>
      </c>
      <c r="H3761" s="21" t="str" cm="1">
        <f t="array" ref="H3761">_xlfn.IFS(C3761 =  "", "", D3761 = "", "",  E3761 = "", "", TRUE, D3761-C3761)</f>
        <v/>
      </c>
      <c r="I3761" s="21" t="str" cm="1">
        <f t="array" ref="I3761">_xlfn.IFS(C3761 =  "", "", D3761 = "", "",  E3761 = "", "", TRUE, E3761-D3761)</f>
        <v/>
      </c>
    </row>
    <row r="3762" spans="1:9" x14ac:dyDescent="0.4">
      <c r="A3762" s="35">
        <v>4716159</v>
      </c>
      <c r="B3762" s="24">
        <v>44142</v>
      </c>
      <c r="C3762" s="24">
        <v>44159</v>
      </c>
      <c r="D3762" s="24">
        <v>44184</v>
      </c>
      <c r="F3762" s="21" t="str" cm="1">
        <f t="array" ref="F3762">_xlfn.IFS(D3762="", "", E3762="", "", TRUE, E3762-B3762 )</f>
        <v/>
      </c>
      <c r="G3762" s="21" t="str" cm="1">
        <f t="array" ref="G3762">_xlfn.IFS(C3762 =  "", "", D3762 = "", "",  E3762 = "", "", TRUE, C3762-B3762)</f>
        <v/>
      </c>
      <c r="H3762" s="21" t="str" cm="1">
        <f t="array" ref="H3762">_xlfn.IFS(C3762 =  "", "", D3762 = "", "",  E3762 = "", "", TRUE, D3762-C3762)</f>
        <v/>
      </c>
      <c r="I3762" s="21" t="str" cm="1">
        <f t="array" ref="I3762">_xlfn.IFS(C3762 =  "", "", D3762 = "", "",  E3762 = "", "", TRUE, E3762-D3762)</f>
        <v/>
      </c>
    </row>
    <row r="3763" spans="1:9" x14ac:dyDescent="0.4">
      <c r="A3763" s="35">
        <v>4719197</v>
      </c>
      <c r="B3763" s="24">
        <v>44480</v>
      </c>
      <c r="F3763" s="21" t="str" cm="1">
        <f t="array" ref="F3763">_xlfn.IFS(D3763="", "", E3763="", "", TRUE, E3763-B3763 )</f>
        <v/>
      </c>
      <c r="G3763" s="21" t="str" cm="1">
        <f t="array" ref="G3763">_xlfn.IFS(C3763 =  "", "", D3763 = "", "",  E3763 = "", "", TRUE, C3763-B3763)</f>
        <v/>
      </c>
      <c r="H3763" s="21" t="str" cm="1">
        <f t="array" ref="H3763">_xlfn.IFS(C3763 =  "", "", D3763 = "", "",  E3763 = "", "", TRUE, D3763-C3763)</f>
        <v/>
      </c>
      <c r="I3763" s="21" t="str" cm="1">
        <f t="array" ref="I3763">_xlfn.IFS(C3763 =  "", "", D3763 = "", "",  E3763 = "", "", TRUE, E3763-D3763)</f>
        <v/>
      </c>
    </row>
    <row r="3764" spans="1:9" x14ac:dyDescent="0.4">
      <c r="A3764" s="35">
        <v>4722236</v>
      </c>
      <c r="B3764" s="24">
        <v>44836</v>
      </c>
      <c r="C3764" s="24">
        <v>44852</v>
      </c>
      <c r="D3764" s="24">
        <v>44861</v>
      </c>
      <c r="F3764" s="21" t="str" cm="1">
        <f t="array" ref="F3764">_xlfn.IFS(D3764="", "", E3764="", "", TRUE, E3764-B3764 )</f>
        <v/>
      </c>
      <c r="G3764" s="21" t="str" cm="1">
        <f t="array" ref="G3764">_xlfn.IFS(C3764 =  "", "", D3764 = "", "",  E3764 = "", "", TRUE, C3764-B3764)</f>
        <v/>
      </c>
      <c r="H3764" s="21" t="str" cm="1">
        <f t="array" ref="H3764">_xlfn.IFS(C3764 =  "", "", D3764 = "", "",  E3764 = "", "", TRUE, D3764-C3764)</f>
        <v/>
      </c>
      <c r="I3764" s="21" t="str" cm="1">
        <f t="array" ref="I3764">_xlfn.IFS(C3764 =  "", "", D3764 = "", "",  E3764 = "", "", TRUE, E3764-D3764)</f>
        <v/>
      </c>
    </row>
    <row r="3765" spans="1:9" x14ac:dyDescent="0.4">
      <c r="A3765" s="35">
        <v>4725276</v>
      </c>
      <c r="B3765" s="24">
        <v>44527</v>
      </c>
      <c r="F3765" s="21" t="str" cm="1">
        <f t="array" ref="F3765">_xlfn.IFS(D3765="", "", E3765="", "", TRUE, E3765-B3765 )</f>
        <v/>
      </c>
      <c r="G3765" s="21" t="str" cm="1">
        <f t="array" ref="G3765">_xlfn.IFS(C3765 =  "", "", D3765 = "", "",  E3765 = "", "", TRUE, C3765-B3765)</f>
        <v/>
      </c>
      <c r="H3765" s="21" t="str" cm="1">
        <f t="array" ref="H3765">_xlfn.IFS(C3765 =  "", "", D3765 = "", "",  E3765 = "", "", TRUE, D3765-C3765)</f>
        <v/>
      </c>
      <c r="I3765" s="21" t="str" cm="1">
        <f t="array" ref="I3765">_xlfn.IFS(C3765 =  "", "", D3765 = "", "",  E3765 = "", "", TRUE, E3765-D3765)</f>
        <v/>
      </c>
    </row>
    <row r="3766" spans="1:9" x14ac:dyDescent="0.4">
      <c r="A3766" s="35">
        <v>4728317</v>
      </c>
      <c r="B3766" s="24">
        <v>44601</v>
      </c>
      <c r="F3766" s="21" t="str" cm="1">
        <f t="array" ref="F3766">_xlfn.IFS(D3766="", "", E3766="", "", TRUE, E3766-B3766 )</f>
        <v/>
      </c>
      <c r="G3766" s="21" t="str" cm="1">
        <f t="array" ref="G3766">_xlfn.IFS(C3766 =  "", "", D3766 = "", "",  E3766 = "", "", TRUE, C3766-B3766)</f>
        <v/>
      </c>
      <c r="H3766" s="21" t="str" cm="1">
        <f t="array" ref="H3766">_xlfn.IFS(C3766 =  "", "", D3766 = "", "",  E3766 = "", "", TRUE, D3766-C3766)</f>
        <v/>
      </c>
      <c r="I3766" s="21" t="str" cm="1">
        <f t="array" ref="I3766">_xlfn.IFS(C3766 =  "", "", D3766 = "", "",  E3766 = "", "", TRUE, E3766-D3766)</f>
        <v/>
      </c>
    </row>
    <row r="3767" spans="1:9" x14ac:dyDescent="0.4">
      <c r="A3767" s="35">
        <v>4731359</v>
      </c>
      <c r="B3767" s="24">
        <v>44718</v>
      </c>
      <c r="F3767" s="21" t="str" cm="1">
        <f t="array" ref="F3767">_xlfn.IFS(D3767="", "", E3767="", "", TRUE, E3767-B3767 )</f>
        <v/>
      </c>
      <c r="G3767" s="21" t="str" cm="1">
        <f t="array" ref="G3767">_xlfn.IFS(C3767 =  "", "", D3767 = "", "",  E3767 = "", "", TRUE, C3767-B3767)</f>
        <v/>
      </c>
      <c r="H3767" s="21" t="str" cm="1">
        <f t="array" ref="H3767">_xlfn.IFS(C3767 =  "", "", D3767 = "", "",  E3767 = "", "", TRUE, D3767-C3767)</f>
        <v/>
      </c>
      <c r="I3767" s="21" t="str" cm="1">
        <f t="array" ref="I3767">_xlfn.IFS(C3767 =  "", "", D3767 = "", "",  E3767 = "", "", TRUE, E3767-D3767)</f>
        <v/>
      </c>
    </row>
    <row r="3768" spans="1:9" x14ac:dyDescent="0.4">
      <c r="A3768" s="35">
        <v>4734402</v>
      </c>
      <c r="B3768" s="24">
        <v>44474</v>
      </c>
      <c r="F3768" s="21" t="str" cm="1">
        <f t="array" ref="F3768">_xlfn.IFS(D3768="", "", E3768="", "", TRUE, E3768-B3768 )</f>
        <v/>
      </c>
      <c r="G3768" s="21" t="str" cm="1">
        <f t="array" ref="G3768">_xlfn.IFS(C3768 =  "", "", D3768 = "", "",  E3768 = "", "", TRUE, C3768-B3768)</f>
        <v/>
      </c>
      <c r="H3768" s="21" t="str" cm="1">
        <f t="array" ref="H3768">_xlfn.IFS(C3768 =  "", "", D3768 = "", "",  E3768 = "", "", TRUE, D3768-C3768)</f>
        <v/>
      </c>
      <c r="I3768" s="21" t="str" cm="1">
        <f t="array" ref="I3768">_xlfn.IFS(C3768 =  "", "", D3768 = "", "",  E3768 = "", "", TRUE, E3768-D3768)</f>
        <v/>
      </c>
    </row>
    <row r="3769" spans="1:9" x14ac:dyDescent="0.4">
      <c r="A3769" s="35">
        <v>4737446</v>
      </c>
      <c r="B3769" s="24">
        <v>43916</v>
      </c>
      <c r="F3769" s="21" t="str" cm="1">
        <f t="array" ref="F3769">_xlfn.IFS(D3769="", "", E3769="", "", TRUE, E3769-B3769 )</f>
        <v/>
      </c>
      <c r="G3769" s="21" t="str" cm="1">
        <f t="array" ref="G3769">_xlfn.IFS(C3769 =  "", "", D3769 = "", "",  E3769 = "", "", TRUE, C3769-B3769)</f>
        <v/>
      </c>
      <c r="H3769" s="21" t="str" cm="1">
        <f t="array" ref="H3769">_xlfn.IFS(C3769 =  "", "", D3769 = "", "",  E3769 = "", "", TRUE, D3769-C3769)</f>
        <v/>
      </c>
      <c r="I3769" s="21" t="str" cm="1">
        <f t="array" ref="I3769">_xlfn.IFS(C3769 =  "", "", D3769 = "", "",  E3769 = "", "", TRUE, E3769-D3769)</f>
        <v/>
      </c>
    </row>
    <row r="3770" spans="1:9" x14ac:dyDescent="0.4">
      <c r="A3770" s="35">
        <v>4740491</v>
      </c>
      <c r="B3770" s="24">
        <v>43835</v>
      </c>
      <c r="C3770" s="24">
        <v>43839</v>
      </c>
      <c r="D3770" s="24">
        <v>43849</v>
      </c>
      <c r="F3770" s="21" t="str" cm="1">
        <f t="array" ref="F3770">_xlfn.IFS(D3770="", "", E3770="", "", TRUE, E3770-B3770 )</f>
        <v/>
      </c>
      <c r="G3770" s="21" t="str" cm="1">
        <f t="array" ref="G3770">_xlfn.IFS(C3770 =  "", "", D3770 = "", "",  E3770 = "", "", TRUE, C3770-B3770)</f>
        <v/>
      </c>
      <c r="H3770" s="21" t="str" cm="1">
        <f t="array" ref="H3770">_xlfn.IFS(C3770 =  "", "", D3770 = "", "",  E3770 = "", "", TRUE, D3770-C3770)</f>
        <v/>
      </c>
      <c r="I3770" s="21" t="str" cm="1">
        <f t="array" ref="I3770">_xlfn.IFS(C3770 =  "", "", D3770 = "", "",  E3770 = "", "", TRUE, E3770-D3770)</f>
        <v/>
      </c>
    </row>
    <row r="3771" spans="1:9" x14ac:dyDescent="0.4">
      <c r="A3771" s="35">
        <v>4743537</v>
      </c>
      <c r="B3771" s="24">
        <v>44182</v>
      </c>
      <c r="C3771" s="24">
        <v>44188</v>
      </c>
      <c r="D3771" s="24">
        <v>44216</v>
      </c>
      <c r="F3771" s="21" t="str" cm="1">
        <f t="array" ref="F3771">_xlfn.IFS(D3771="", "", E3771="", "", TRUE, E3771-B3771 )</f>
        <v/>
      </c>
      <c r="G3771" s="21" t="str" cm="1">
        <f t="array" ref="G3771">_xlfn.IFS(C3771 =  "", "", D3771 = "", "",  E3771 = "", "", TRUE, C3771-B3771)</f>
        <v/>
      </c>
      <c r="H3771" s="21" t="str" cm="1">
        <f t="array" ref="H3771">_xlfn.IFS(C3771 =  "", "", D3771 = "", "",  E3771 = "", "", TRUE, D3771-C3771)</f>
        <v/>
      </c>
      <c r="I3771" s="21" t="str" cm="1">
        <f t="array" ref="I3771">_xlfn.IFS(C3771 =  "", "", D3771 = "", "",  E3771 = "", "", TRUE, E3771-D3771)</f>
        <v/>
      </c>
    </row>
    <row r="3772" spans="1:9" x14ac:dyDescent="0.4">
      <c r="A3772" s="35">
        <v>4746584</v>
      </c>
      <c r="B3772" s="24">
        <v>44109</v>
      </c>
      <c r="F3772" s="21" t="str" cm="1">
        <f t="array" ref="F3772">_xlfn.IFS(D3772="", "", E3772="", "", TRUE, E3772-B3772 )</f>
        <v/>
      </c>
      <c r="G3772" s="21" t="str" cm="1">
        <f t="array" ref="G3772">_xlfn.IFS(C3772 =  "", "", D3772 = "", "",  E3772 = "", "", TRUE, C3772-B3772)</f>
        <v/>
      </c>
      <c r="H3772" s="21" t="str" cm="1">
        <f t="array" ref="H3772">_xlfn.IFS(C3772 =  "", "", D3772 = "", "",  E3772 = "", "", TRUE, D3772-C3772)</f>
        <v/>
      </c>
      <c r="I3772" s="21" t="str" cm="1">
        <f t="array" ref="I3772">_xlfn.IFS(C3772 =  "", "", D3772 = "", "",  E3772 = "", "", TRUE, E3772-D3772)</f>
        <v/>
      </c>
    </row>
    <row r="3773" spans="1:9" x14ac:dyDescent="0.4">
      <c r="A3773" s="35">
        <v>4749632</v>
      </c>
      <c r="B3773" s="24">
        <v>44832</v>
      </c>
      <c r="C3773" s="24">
        <v>44841</v>
      </c>
      <c r="D3773" s="24">
        <v>44865</v>
      </c>
      <c r="F3773" s="21" t="str" cm="1">
        <f t="array" ref="F3773">_xlfn.IFS(D3773="", "", E3773="", "", TRUE, E3773-B3773 )</f>
        <v/>
      </c>
      <c r="G3773" s="21" t="str" cm="1">
        <f t="array" ref="G3773">_xlfn.IFS(C3773 =  "", "", D3773 = "", "",  E3773 = "", "", TRUE, C3773-B3773)</f>
        <v/>
      </c>
      <c r="H3773" s="21" t="str" cm="1">
        <f t="array" ref="H3773">_xlfn.IFS(C3773 =  "", "", D3773 = "", "",  E3773 = "", "", TRUE, D3773-C3773)</f>
        <v/>
      </c>
      <c r="I3773" s="21" t="str" cm="1">
        <f t="array" ref="I3773">_xlfn.IFS(C3773 =  "", "", D3773 = "", "",  E3773 = "", "", TRUE, E3773-D3773)</f>
        <v/>
      </c>
    </row>
    <row r="3774" spans="1:9" x14ac:dyDescent="0.4">
      <c r="A3774" s="35">
        <v>4752681</v>
      </c>
      <c r="B3774" s="24">
        <v>44199</v>
      </c>
      <c r="F3774" s="21" t="str" cm="1">
        <f t="array" ref="F3774">_xlfn.IFS(D3774="", "", E3774="", "", TRUE, E3774-B3774 )</f>
        <v/>
      </c>
      <c r="G3774" s="21" t="str" cm="1">
        <f t="array" ref="G3774">_xlfn.IFS(C3774 =  "", "", D3774 = "", "",  E3774 = "", "", TRUE, C3774-B3774)</f>
        <v/>
      </c>
      <c r="H3774" s="21" t="str" cm="1">
        <f t="array" ref="H3774">_xlfn.IFS(C3774 =  "", "", D3774 = "", "",  E3774 = "", "", TRUE, D3774-C3774)</f>
        <v/>
      </c>
      <c r="I3774" s="21" t="str" cm="1">
        <f t="array" ref="I3774">_xlfn.IFS(C3774 =  "", "", D3774 = "", "",  E3774 = "", "", TRUE, E3774-D3774)</f>
        <v/>
      </c>
    </row>
    <row r="3775" spans="1:9" x14ac:dyDescent="0.4">
      <c r="A3775" s="35">
        <v>4755731</v>
      </c>
      <c r="B3775" s="24">
        <v>44851</v>
      </c>
      <c r="F3775" s="21" t="str" cm="1">
        <f t="array" ref="F3775">_xlfn.IFS(D3775="", "", E3775="", "", TRUE, E3775-B3775 )</f>
        <v/>
      </c>
      <c r="G3775" s="21" t="str" cm="1">
        <f t="array" ref="G3775">_xlfn.IFS(C3775 =  "", "", D3775 = "", "",  E3775 = "", "", TRUE, C3775-B3775)</f>
        <v/>
      </c>
      <c r="H3775" s="21" t="str" cm="1">
        <f t="array" ref="H3775">_xlfn.IFS(C3775 =  "", "", D3775 = "", "",  E3775 = "", "", TRUE, D3775-C3775)</f>
        <v/>
      </c>
      <c r="I3775" s="21" t="str" cm="1">
        <f t="array" ref="I3775">_xlfn.IFS(C3775 =  "", "", D3775 = "", "",  E3775 = "", "", TRUE, E3775-D3775)</f>
        <v/>
      </c>
    </row>
    <row r="3776" spans="1:9" x14ac:dyDescent="0.4">
      <c r="A3776" s="35">
        <v>4758782</v>
      </c>
      <c r="B3776" s="24">
        <v>44207</v>
      </c>
      <c r="F3776" s="21" t="str" cm="1">
        <f t="array" ref="F3776">_xlfn.IFS(D3776="", "", E3776="", "", TRUE, E3776-B3776 )</f>
        <v/>
      </c>
      <c r="G3776" s="21" t="str" cm="1">
        <f t="array" ref="G3776">_xlfn.IFS(C3776 =  "", "", D3776 = "", "",  E3776 = "", "", TRUE, C3776-B3776)</f>
        <v/>
      </c>
      <c r="H3776" s="21" t="str" cm="1">
        <f t="array" ref="H3776">_xlfn.IFS(C3776 =  "", "", D3776 = "", "",  E3776 = "", "", TRUE, D3776-C3776)</f>
        <v/>
      </c>
      <c r="I3776" s="21" t="str" cm="1">
        <f t="array" ref="I3776">_xlfn.IFS(C3776 =  "", "", D3776 = "", "",  E3776 = "", "", TRUE, E3776-D3776)</f>
        <v/>
      </c>
    </row>
    <row r="3777" spans="1:9" x14ac:dyDescent="0.4">
      <c r="A3777" s="35">
        <v>4761834</v>
      </c>
      <c r="B3777" s="24">
        <v>44104</v>
      </c>
      <c r="C3777" s="24">
        <v>44119</v>
      </c>
      <c r="D3777" s="24">
        <v>44129</v>
      </c>
      <c r="F3777" s="21" t="str" cm="1">
        <f t="array" ref="F3777">_xlfn.IFS(D3777="", "", E3777="", "", TRUE, E3777-B3777 )</f>
        <v/>
      </c>
      <c r="G3777" s="21" t="str" cm="1">
        <f t="array" ref="G3777">_xlfn.IFS(C3777 =  "", "", D3777 = "", "",  E3777 = "", "", TRUE, C3777-B3777)</f>
        <v/>
      </c>
      <c r="H3777" s="21" t="str" cm="1">
        <f t="array" ref="H3777">_xlfn.IFS(C3777 =  "", "", D3777 = "", "",  E3777 = "", "", TRUE, D3777-C3777)</f>
        <v/>
      </c>
      <c r="I3777" s="21" t="str" cm="1">
        <f t="array" ref="I3777">_xlfn.IFS(C3777 =  "", "", D3777 = "", "",  E3777 = "", "", TRUE, E3777-D3777)</f>
        <v/>
      </c>
    </row>
    <row r="3778" spans="1:9" x14ac:dyDescent="0.4">
      <c r="A3778" s="35">
        <v>4764887</v>
      </c>
      <c r="B3778" s="24">
        <v>44738</v>
      </c>
      <c r="C3778" s="24">
        <v>44763</v>
      </c>
      <c r="D3778" s="24">
        <v>44782</v>
      </c>
      <c r="F3778" s="21" t="str" cm="1">
        <f t="array" ref="F3778">_xlfn.IFS(D3778="", "", E3778="", "", TRUE, E3778-B3778 )</f>
        <v/>
      </c>
      <c r="G3778" s="21" t="str" cm="1">
        <f t="array" ref="G3778">_xlfn.IFS(C3778 =  "", "", D3778 = "", "",  E3778 = "", "", TRUE, C3778-B3778)</f>
        <v/>
      </c>
      <c r="H3778" s="21" t="str" cm="1">
        <f t="array" ref="H3778">_xlfn.IFS(C3778 =  "", "", D3778 = "", "",  E3778 = "", "", TRUE, D3778-C3778)</f>
        <v/>
      </c>
      <c r="I3778" s="21" t="str" cm="1">
        <f t="array" ref="I3778">_xlfn.IFS(C3778 =  "", "", D3778 = "", "",  E3778 = "", "", TRUE, E3778-D3778)</f>
        <v/>
      </c>
    </row>
    <row r="3779" spans="1:9" x14ac:dyDescent="0.4">
      <c r="A3779" s="35">
        <v>4767941</v>
      </c>
      <c r="B3779" s="24">
        <v>44506</v>
      </c>
      <c r="F3779" s="21" t="str" cm="1">
        <f t="array" ref="F3779">_xlfn.IFS(D3779="", "", E3779="", "", TRUE, E3779-B3779 )</f>
        <v/>
      </c>
      <c r="G3779" s="21" t="str" cm="1">
        <f t="array" ref="G3779">_xlfn.IFS(C3779 =  "", "", D3779 = "", "",  E3779 = "", "", TRUE, C3779-B3779)</f>
        <v/>
      </c>
      <c r="H3779" s="21" t="str" cm="1">
        <f t="array" ref="H3779">_xlfn.IFS(C3779 =  "", "", D3779 = "", "",  E3779 = "", "", TRUE, D3779-C3779)</f>
        <v/>
      </c>
      <c r="I3779" s="21" t="str" cm="1">
        <f t="array" ref="I3779">_xlfn.IFS(C3779 =  "", "", D3779 = "", "",  E3779 = "", "", TRUE, E3779-D3779)</f>
        <v/>
      </c>
    </row>
    <row r="3780" spans="1:9" x14ac:dyDescent="0.4">
      <c r="A3780" s="35">
        <v>4770996</v>
      </c>
      <c r="B3780" s="24">
        <v>44831</v>
      </c>
      <c r="C3780" s="24">
        <v>44850</v>
      </c>
      <c r="D3780" s="24">
        <v>44867</v>
      </c>
      <c r="F3780" s="21" t="str" cm="1">
        <f t="array" ref="F3780">_xlfn.IFS(D3780="", "", E3780="", "", TRUE, E3780-B3780 )</f>
        <v/>
      </c>
      <c r="G3780" s="21" t="str" cm="1">
        <f t="array" ref="G3780">_xlfn.IFS(C3780 =  "", "", D3780 = "", "",  E3780 = "", "", TRUE, C3780-B3780)</f>
        <v/>
      </c>
      <c r="H3780" s="21" t="str" cm="1">
        <f t="array" ref="H3780">_xlfn.IFS(C3780 =  "", "", D3780 = "", "",  E3780 = "", "", TRUE, D3780-C3780)</f>
        <v/>
      </c>
      <c r="I3780" s="21" t="str" cm="1">
        <f t="array" ref="I3780">_xlfn.IFS(C3780 =  "", "", D3780 = "", "",  E3780 = "", "", TRUE, E3780-D3780)</f>
        <v/>
      </c>
    </row>
    <row r="3781" spans="1:9" x14ac:dyDescent="0.4">
      <c r="A3781" s="35">
        <v>4774052</v>
      </c>
      <c r="B3781" s="24">
        <v>44202</v>
      </c>
      <c r="F3781" s="21" t="str" cm="1">
        <f t="array" ref="F3781">_xlfn.IFS(D3781="", "", E3781="", "", TRUE, E3781-B3781 )</f>
        <v/>
      </c>
      <c r="G3781" s="21" t="str" cm="1">
        <f t="array" ref="G3781">_xlfn.IFS(C3781 =  "", "", D3781 = "", "",  E3781 = "", "", TRUE, C3781-B3781)</f>
        <v/>
      </c>
      <c r="H3781" s="21" t="str" cm="1">
        <f t="array" ref="H3781">_xlfn.IFS(C3781 =  "", "", D3781 = "", "",  E3781 = "", "", TRUE, D3781-C3781)</f>
        <v/>
      </c>
      <c r="I3781" s="21" t="str" cm="1">
        <f t="array" ref="I3781">_xlfn.IFS(C3781 =  "", "", D3781 = "", "",  E3781 = "", "", TRUE, E3781-D3781)</f>
        <v/>
      </c>
    </row>
    <row r="3782" spans="1:9" x14ac:dyDescent="0.4">
      <c r="A3782" s="35">
        <v>4777109</v>
      </c>
      <c r="B3782" s="24">
        <v>44565</v>
      </c>
      <c r="F3782" s="21" t="str" cm="1">
        <f t="array" ref="F3782">_xlfn.IFS(D3782="", "", E3782="", "", TRUE, E3782-B3782 )</f>
        <v/>
      </c>
      <c r="G3782" s="21" t="str" cm="1">
        <f t="array" ref="G3782">_xlfn.IFS(C3782 =  "", "", D3782 = "", "",  E3782 = "", "", TRUE, C3782-B3782)</f>
        <v/>
      </c>
      <c r="H3782" s="21" t="str" cm="1">
        <f t="array" ref="H3782">_xlfn.IFS(C3782 =  "", "", D3782 = "", "",  E3782 = "", "", TRUE, D3782-C3782)</f>
        <v/>
      </c>
      <c r="I3782" s="21" t="str" cm="1">
        <f t="array" ref="I3782">_xlfn.IFS(C3782 =  "", "", D3782 = "", "",  E3782 = "", "", TRUE, E3782-D3782)</f>
        <v/>
      </c>
    </row>
    <row r="3783" spans="1:9" x14ac:dyDescent="0.4">
      <c r="A3783" s="35">
        <v>4780167</v>
      </c>
      <c r="B3783" s="24">
        <v>44095</v>
      </c>
      <c r="C3783" s="24">
        <v>44125</v>
      </c>
      <c r="D3783" s="24">
        <v>44155</v>
      </c>
      <c r="F3783" s="21" t="str" cm="1">
        <f t="array" ref="F3783">_xlfn.IFS(D3783="", "", E3783="", "", TRUE, E3783-B3783 )</f>
        <v/>
      </c>
      <c r="G3783" s="21" t="str" cm="1">
        <f t="array" ref="G3783">_xlfn.IFS(C3783 =  "", "", D3783 = "", "",  E3783 = "", "", TRUE, C3783-B3783)</f>
        <v/>
      </c>
      <c r="H3783" s="21" t="str" cm="1">
        <f t="array" ref="H3783">_xlfn.IFS(C3783 =  "", "", D3783 = "", "",  E3783 = "", "", TRUE, D3783-C3783)</f>
        <v/>
      </c>
      <c r="I3783" s="21" t="str" cm="1">
        <f t="array" ref="I3783">_xlfn.IFS(C3783 =  "", "", D3783 = "", "",  E3783 = "", "", TRUE, E3783-D3783)</f>
        <v/>
      </c>
    </row>
    <row r="3784" spans="1:9" x14ac:dyDescent="0.4">
      <c r="A3784" s="35">
        <v>4783226</v>
      </c>
      <c r="B3784" s="24">
        <v>43840</v>
      </c>
      <c r="F3784" s="21" t="str" cm="1">
        <f t="array" ref="F3784">_xlfn.IFS(D3784="", "", E3784="", "", TRUE, E3784-B3784 )</f>
        <v/>
      </c>
      <c r="G3784" s="21" t="str" cm="1">
        <f t="array" ref="G3784">_xlfn.IFS(C3784 =  "", "", D3784 = "", "",  E3784 = "", "", TRUE, C3784-B3784)</f>
        <v/>
      </c>
      <c r="H3784" s="21" t="str" cm="1">
        <f t="array" ref="H3784">_xlfn.IFS(C3784 =  "", "", D3784 = "", "",  E3784 = "", "", TRUE, D3784-C3784)</f>
        <v/>
      </c>
      <c r="I3784" s="21" t="str" cm="1">
        <f t="array" ref="I3784">_xlfn.IFS(C3784 =  "", "", D3784 = "", "",  E3784 = "", "", TRUE, E3784-D3784)</f>
        <v/>
      </c>
    </row>
    <row r="3785" spans="1:9" x14ac:dyDescent="0.4">
      <c r="A3785" s="35">
        <v>4786286</v>
      </c>
      <c r="B3785" s="24">
        <v>44402</v>
      </c>
      <c r="F3785" s="21" t="str" cm="1">
        <f t="array" ref="F3785">_xlfn.IFS(D3785="", "", E3785="", "", TRUE, E3785-B3785 )</f>
        <v/>
      </c>
      <c r="G3785" s="21" t="str" cm="1">
        <f t="array" ref="G3785">_xlfn.IFS(C3785 =  "", "", D3785 = "", "",  E3785 = "", "", TRUE, C3785-B3785)</f>
        <v/>
      </c>
      <c r="H3785" s="21" t="str" cm="1">
        <f t="array" ref="H3785">_xlfn.IFS(C3785 =  "", "", D3785 = "", "",  E3785 = "", "", TRUE, D3785-C3785)</f>
        <v/>
      </c>
      <c r="I3785" s="21" t="str" cm="1">
        <f t="array" ref="I3785">_xlfn.IFS(C3785 =  "", "", D3785 = "", "",  E3785 = "", "", TRUE, E3785-D3785)</f>
        <v/>
      </c>
    </row>
    <row r="3786" spans="1:9" x14ac:dyDescent="0.4">
      <c r="A3786" s="35">
        <v>4789347</v>
      </c>
      <c r="B3786" s="24">
        <v>44216</v>
      </c>
      <c r="F3786" s="21" t="str" cm="1">
        <f t="array" ref="F3786">_xlfn.IFS(D3786="", "", E3786="", "", TRUE, E3786-B3786 )</f>
        <v/>
      </c>
      <c r="G3786" s="21" t="str" cm="1">
        <f t="array" ref="G3786">_xlfn.IFS(C3786 =  "", "", D3786 = "", "",  E3786 = "", "", TRUE, C3786-B3786)</f>
        <v/>
      </c>
      <c r="H3786" s="21" t="str" cm="1">
        <f t="array" ref="H3786">_xlfn.IFS(C3786 =  "", "", D3786 = "", "",  E3786 = "", "", TRUE, D3786-C3786)</f>
        <v/>
      </c>
      <c r="I3786" s="21" t="str" cm="1">
        <f t="array" ref="I3786">_xlfn.IFS(C3786 =  "", "", D3786 = "", "",  E3786 = "", "", TRUE, E3786-D3786)</f>
        <v/>
      </c>
    </row>
    <row r="3787" spans="1:9" x14ac:dyDescent="0.4">
      <c r="A3787" s="35">
        <v>4792409</v>
      </c>
      <c r="B3787" s="24">
        <v>44523</v>
      </c>
      <c r="F3787" s="21" t="str" cm="1">
        <f t="array" ref="F3787">_xlfn.IFS(D3787="", "", E3787="", "", TRUE, E3787-B3787 )</f>
        <v/>
      </c>
      <c r="G3787" s="21" t="str" cm="1">
        <f t="array" ref="G3787">_xlfn.IFS(C3787 =  "", "", D3787 = "", "",  E3787 = "", "", TRUE, C3787-B3787)</f>
        <v/>
      </c>
      <c r="H3787" s="21" t="str" cm="1">
        <f t="array" ref="H3787">_xlfn.IFS(C3787 =  "", "", D3787 = "", "",  E3787 = "", "", TRUE, D3787-C3787)</f>
        <v/>
      </c>
      <c r="I3787" s="21" t="str" cm="1">
        <f t="array" ref="I3787">_xlfn.IFS(C3787 =  "", "", D3787 = "", "",  E3787 = "", "", TRUE, E3787-D3787)</f>
        <v/>
      </c>
    </row>
    <row r="3788" spans="1:9" x14ac:dyDescent="0.4">
      <c r="A3788" s="35">
        <v>4795472</v>
      </c>
      <c r="B3788" s="24">
        <v>44842</v>
      </c>
      <c r="F3788" s="21" t="str" cm="1">
        <f t="array" ref="F3788">_xlfn.IFS(D3788="", "", E3788="", "", TRUE, E3788-B3788 )</f>
        <v/>
      </c>
      <c r="G3788" s="21" t="str" cm="1">
        <f t="array" ref="G3788">_xlfn.IFS(C3788 =  "", "", D3788 = "", "",  E3788 = "", "", TRUE, C3788-B3788)</f>
        <v/>
      </c>
      <c r="H3788" s="21" t="str" cm="1">
        <f t="array" ref="H3788">_xlfn.IFS(C3788 =  "", "", D3788 = "", "",  E3788 = "", "", TRUE, D3788-C3788)</f>
        <v/>
      </c>
      <c r="I3788" s="21" t="str" cm="1">
        <f t="array" ref="I3788">_xlfn.IFS(C3788 =  "", "", D3788 = "", "",  E3788 = "", "", TRUE, E3788-D3788)</f>
        <v/>
      </c>
    </row>
    <row r="3789" spans="1:9" x14ac:dyDescent="0.4">
      <c r="A3789" s="35">
        <v>4798536</v>
      </c>
      <c r="B3789" s="24">
        <v>44208</v>
      </c>
      <c r="F3789" s="21" t="str" cm="1">
        <f t="array" ref="F3789">_xlfn.IFS(D3789="", "", E3789="", "", TRUE, E3789-B3789 )</f>
        <v/>
      </c>
      <c r="G3789" s="21" t="str" cm="1">
        <f t="array" ref="G3789">_xlfn.IFS(C3789 =  "", "", D3789 = "", "",  E3789 = "", "", TRUE, C3789-B3789)</f>
        <v/>
      </c>
      <c r="H3789" s="21" t="str" cm="1">
        <f t="array" ref="H3789">_xlfn.IFS(C3789 =  "", "", D3789 = "", "",  E3789 = "", "", TRUE, D3789-C3789)</f>
        <v/>
      </c>
      <c r="I3789" s="21" t="str" cm="1">
        <f t="array" ref="I3789">_xlfn.IFS(C3789 =  "", "", D3789 = "", "",  E3789 = "", "", TRUE, E3789-D3789)</f>
        <v/>
      </c>
    </row>
    <row r="3790" spans="1:9" x14ac:dyDescent="0.4">
      <c r="A3790" s="35">
        <v>4801601</v>
      </c>
      <c r="B3790" s="24">
        <v>44825</v>
      </c>
      <c r="F3790" s="21" t="str" cm="1">
        <f t="array" ref="F3790">_xlfn.IFS(D3790="", "", E3790="", "", TRUE, E3790-B3790 )</f>
        <v/>
      </c>
      <c r="G3790" s="21" t="str" cm="1">
        <f t="array" ref="G3790">_xlfn.IFS(C3790 =  "", "", D3790 = "", "",  E3790 = "", "", TRUE, C3790-B3790)</f>
        <v/>
      </c>
      <c r="H3790" s="21" t="str" cm="1">
        <f t="array" ref="H3790">_xlfn.IFS(C3790 =  "", "", D3790 = "", "",  E3790 = "", "", TRUE, D3790-C3790)</f>
        <v/>
      </c>
      <c r="I3790" s="21" t="str" cm="1">
        <f t="array" ref="I3790">_xlfn.IFS(C3790 =  "", "", D3790 = "", "",  E3790 = "", "", TRUE, E3790-D3790)</f>
        <v/>
      </c>
    </row>
    <row r="3791" spans="1:9" x14ac:dyDescent="0.4">
      <c r="A3791" s="35">
        <v>4804667</v>
      </c>
      <c r="B3791" s="24">
        <v>44498</v>
      </c>
      <c r="F3791" s="21" t="str" cm="1">
        <f t="array" ref="F3791">_xlfn.IFS(D3791="", "", E3791="", "", TRUE, E3791-B3791 )</f>
        <v/>
      </c>
      <c r="G3791" s="21" t="str" cm="1">
        <f t="array" ref="G3791">_xlfn.IFS(C3791 =  "", "", D3791 = "", "",  E3791 = "", "", TRUE, C3791-B3791)</f>
        <v/>
      </c>
      <c r="H3791" s="21" t="str" cm="1">
        <f t="array" ref="H3791">_xlfn.IFS(C3791 =  "", "", D3791 = "", "",  E3791 = "", "", TRUE, D3791-C3791)</f>
        <v/>
      </c>
      <c r="I3791" s="21" t="str" cm="1">
        <f t="array" ref="I3791">_xlfn.IFS(C3791 =  "", "", D3791 = "", "",  E3791 = "", "", TRUE, E3791-D3791)</f>
        <v/>
      </c>
    </row>
    <row r="3792" spans="1:9" x14ac:dyDescent="0.4">
      <c r="A3792" s="35">
        <v>4807734</v>
      </c>
      <c r="B3792" s="24">
        <v>44841</v>
      </c>
      <c r="F3792" s="21" t="str" cm="1">
        <f t="array" ref="F3792">_xlfn.IFS(D3792="", "", E3792="", "", TRUE, E3792-B3792 )</f>
        <v/>
      </c>
      <c r="G3792" s="21" t="str" cm="1">
        <f t="array" ref="G3792">_xlfn.IFS(C3792 =  "", "", D3792 = "", "",  E3792 = "", "", TRUE, C3792-B3792)</f>
        <v/>
      </c>
      <c r="H3792" s="21" t="str" cm="1">
        <f t="array" ref="H3792">_xlfn.IFS(C3792 =  "", "", D3792 = "", "",  E3792 = "", "", TRUE, D3792-C3792)</f>
        <v/>
      </c>
      <c r="I3792" s="21" t="str" cm="1">
        <f t="array" ref="I3792">_xlfn.IFS(C3792 =  "", "", D3792 = "", "",  E3792 = "", "", TRUE, E3792-D3792)</f>
        <v/>
      </c>
    </row>
    <row r="3793" spans="1:9" x14ac:dyDescent="0.4">
      <c r="A3793" s="35">
        <v>4810802</v>
      </c>
      <c r="B3793" s="24">
        <v>44443</v>
      </c>
      <c r="F3793" s="21" t="str" cm="1">
        <f t="array" ref="F3793">_xlfn.IFS(D3793="", "", E3793="", "", TRUE, E3793-B3793 )</f>
        <v/>
      </c>
      <c r="G3793" s="21" t="str" cm="1">
        <f t="array" ref="G3793">_xlfn.IFS(C3793 =  "", "", D3793 = "", "",  E3793 = "", "", TRUE, C3793-B3793)</f>
        <v/>
      </c>
      <c r="H3793" s="21" t="str" cm="1">
        <f t="array" ref="H3793">_xlfn.IFS(C3793 =  "", "", D3793 = "", "",  E3793 = "", "", TRUE, D3793-C3793)</f>
        <v/>
      </c>
      <c r="I3793" s="21" t="str" cm="1">
        <f t="array" ref="I3793">_xlfn.IFS(C3793 =  "", "", D3793 = "", "",  E3793 = "", "", TRUE, E3793-D3793)</f>
        <v/>
      </c>
    </row>
    <row r="3794" spans="1:9" x14ac:dyDescent="0.4">
      <c r="A3794" s="35">
        <v>4813871</v>
      </c>
      <c r="B3794" s="24">
        <v>43942</v>
      </c>
      <c r="F3794" s="21" t="str" cm="1">
        <f t="array" ref="F3794">_xlfn.IFS(D3794="", "", E3794="", "", TRUE, E3794-B3794 )</f>
        <v/>
      </c>
      <c r="G3794" s="21" t="str" cm="1">
        <f t="array" ref="G3794">_xlfn.IFS(C3794 =  "", "", D3794 = "", "",  E3794 = "", "", TRUE, C3794-B3794)</f>
        <v/>
      </c>
      <c r="H3794" s="21" t="str" cm="1">
        <f t="array" ref="H3794">_xlfn.IFS(C3794 =  "", "", D3794 = "", "",  E3794 = "", "", TRUE, D3794-C3794)</f>
        <v/>
      </c>
      <c r="I3794" s="21" t="str" cm="1">
        <f t="array" ref="I3794">_xlfn.IFS(C3794 =  "", "", D3794 = "", "",  E3794 = "", "", TRUE, E3794-D3794)</f>
        <v/>
      </c>
    </row>
    <row r="3795" spans="1:9" x14ac:dyDescent="0.4">
      <c r="A3795" s="35">
        <v>4816941</v>
      </c>
      <c r="B3795" s="24">
        <v>44123</v>
      </c>
      <c r="F3795" s="21" t="str" cm="1">
        <f t="array" ref="F3795">_xlfn.IFS(D3795="", "", E3795="", "", TRUE, E3795-B3795 )</f>
        <v/>
      </c>
      <c r="G3795" s="21" t="str" cm="1">
        <f t="array" ref="G3795">_xlfn.IFS(C3795 =  "", "", D3795 = "", "",  E3795 = "", "", TRUE, C3795-B3795)</f>
        <v/>
      </c>
      <c r="H3795" s="21" t="str" cm="1">
        <f t="array" ref="H3795">_xlfn.IFS(C3795 =  "", "", D3795 = "", "",  E3795 = "", "", TRUE, D3795-C3795)</f>
        <v/>
      </c>
      <c r="I3795" s="21" t="str" cm="1">
        <f t="array" ref="I3795">_xlfn.IFS(C3795 =  "", "", D3795 = "", "",  E3795 = "", "", TRUE, E3795-D3795)</f>
        <v/>
      </c>
    </row>
    <row r="3796" spans="1:9" x14ac:dyDescent="0.4">
      <c r="A3796" s="35">
        <v>4820012</v>
      </c>
      <c r="B3796" s="24">
        <v>44211</v>
      </c>
      <c r="F3796" s="21" t="str" cm="1">
        <f t="array" ref="F3796">_xlfn.IFS(D3796="", "", E3796="", "", TRUE, E3796-B3796 )</f>
        <v/>
      </c>
      <c r="G3796" s="21" t="str" cm="1">
        <f t="array" ref="G3796">_xlfn.IFS(C3796 =  "", "", D3796 = "", "",  E3796 = "", "", TRUE, C3796-B3796)</f>
        <v/>
      </c>
      <c r="H3796" s="21" t="str" cm="1">
        <f t="array" ref="H3796">_xlfn.IFS(C3796 =  "", "", D3796 = "", "",  E3796 = "", "", TRUE, D3796-C3796)</f>
        <v/>
      </c>
      <c r="I3796" s="21" t="str" cm="1">
        <f t="array" ref="I3796">_xlfn.IFS(C3796 =  "", "", D3796 = "", "",  E3796 = "", "", TRUE, E3796-D3796)</f>
        <v/>
      </c>
    </row>
    <row r="3797" spans="1:9" x14ac:dyDescent="0.4">
      <c r="A3797" s="35">
        <v>4823084</v>
      </c>
      <c r="B3797" s="24">
        <v>44786</v>
      </c>
      <c r="F3797" s="21" t="str" cm="1">
        <f t="array" ref="F3797">_xlfn.IFS(D3797="", "", E3797="", "", TRUE, E3797-B3797 )</f>
        <v/>
      </c>
      <c r="G3797" s="21" t="str" cm="1">
        <f t="array" ref="G3797">_xlfn.IFS(C3797 =  "", "", D3797 = "", "",  E3797 = "", "", TRUE, C3797-B3797)</f>
        <v/>
      </c>
      <c r="H3797" s="21" t="str" cm="1">
        <f t="array" ref="H3797">_xlfn.IFS(C3797 =  "", "", D3797 = "", "",  E3797 = "", "", TRUE, D3797-C3797)</f>
        <v/>
      </c>
      <c r="I3797" s="21" t="str" cm="1">
        <f t="array" ref="I3797">_xlfn.IFS(C3797 =  "", "", D3797 = "", "",  E3797 = "", "", TRUE, E3797-D3797)</f>
        <v/>
      </c>
    </row>
    <row r="3798" spans="1:9" x14ac:dyDescent="0.4">
      <c r="A3798" s="35">
        <v>4826157</v>
      </c>
      <c r="B3798" s="24">
        <v>44803</v>
      </c>
      <c r="F3798" s="21" t="str" cm="1">
        <f t="array" ref="F3798">_xlfn.IFS(D3798="", "", E3798="", "", TRUE, E3798-B3798 )</f>
        <v/>
      </c>
      <c r="G3798" s="21" t="str" cm="1">
        <f t="array" ref="G3798">_xlfn.IFS(C3798 =  "", "", D3798 = "", "",  E3798 = "", "", TRUE, C3798-B3798)</f>
        <v/>
      </c>
      <c r="H3798" s="21" t="str" cm="1">
        <f t="array" ref="H3798">_xlfn.IFS(C3798 =  "", "", D3798 = "", "",  E3798 = "", "", TRUE, D3798-C3798)</f>
        <v/>
      </c>
      <c r="I3798" s="21" t="str" cm="1">
        <f t="array" ref="I3798">_xlfn.IFS(C3798 =  "", "", D3798 = "", "",  E3798 = "", "", TRUE, E3798-D3798)</f>
        <v/>
      </c>
    </row>
    <row r="3799" spans="1:9" x14ac:dyDescent="0.4">
      <c r="A3799" s="35">
        <v>4829231</v>
      </c>
      <c r="B3799" s="24">
        <v>44123</v>
      </c>
      <c r="F3799" s="21" t="str" cm="1">
        <f t="array" ref="F3799">_xlfn.IFS(D3799="", "", E3799="", "", TRUE, E3799-B3799 )</f>
        <v/>
      </c>
      <c r="G3799" s="21" t="str" cm="1">
        <f t="array" ref="G3799">_xlfn.IFS(C3799 =  "", "", D3799 = "", "",  E3799 = "", "", TRUE, C3799-B3799)</f>
        <v/>
      </c>
      <c r="H3799" s="21" t="str" cm="1">
        <f t="array" ref="H3799">_xlfn.IFS(C3799 =  "", "", D3799 = "", "",  E3799 = "", "", TRUE, D3799-C3799)</f>
        <v/>
      </c>
      <c r="I3799" s="21" t="str" cm="1">
        <f t="array" ref="I3799">_xlfn.IFS(C3799 =  "", "", D3799 = "", "",  E3799 = "", "", TRUE, E3799-D3799)</f>
        <v/>
      </c>
    </row>
    <row r="3800" spans="1:9" x14ac:dyDescent="0.4">
      <c r="A3800" s="35">
        <v>4832306</v>
      </c>
      <c r="B3800" s="24">
        <v>44512</v>
      </c>
      <c r="F3800" s="21" t="str" cm="1">
        <f t="array" ref="F3800">_xlfn.IFS(D3800="", "", E3800="", "", TRUE, E3800-B3800 )</f>
        <v/>
      </c>
      <c r="G3800" s="21" t="str" cm="1">
        <f t="array" ref="G3800">_xlfn.IFS(C3800 =  "", "", D3800 = "", "",  E3800 = "", "", TRUE, C3800-B3800)</f>
        <v/>
      </c>
      <c r="H3800" s="21" t="str" cm="1">
        <f t="array" ref="H3800">_xlfn.IFS(C3800 =  "", "", D3800 = "", "",  E3800 = "", "", TRUE, D3800-C3800)</f>
        <v/>
      </c>
      <c r="I3800" s="21" t="str" cm="1">
        <f t="array" ref="I3800">_xlfn.IFS(C3800 =  "", "", D3800 = "", "",  E3800 = "", "", TRUE, E3800-D3800)</f>
        <v/>
      </c>
    </row>
    <row r="3801" spans="1:9" x14ac:dyDescent="0.4">
      <c r="A3801" s="35">
        <v>4835382</v>
      </c>
      <c r="B3801" s="24">
        <v>44834</v>
      </c>
      <c r="F3801" s="21" t="str" cm="1">
        <f t="array" ref="F3801">_xlfn.IFS(D3801="", "", E3801="", "", TRUE, E3801-B3801 )</f>
        <v/>
      </c>
      <c r="G3801" s="21" t="str" cm="1">
        <f t="array" ref="G3801">_xlfn.IFS(C3801 =  "", "", D3801 = "", "",  E3801 = "", "", TRUE, C3801-B3801)</f>
        <v/>
      </c>
      <c r="H3801" s="21" t="str" cm="1">
        <f t="array" ref="H3801">_xlfn.IFS(C3801 =  "", "", D3801 = "", "",  E3801 = "", "", TRUE, D3801-C3801)</f>
        <v/>
      </c>
      <c r="I3801" s="21" t="str" cm="1">
        <f t="array" ref="I3801">_xlfn.IFS(C3801 =  "", "", D3801 = "", "",  E3801 = "", "", TRUE, E3801-D3801)</f>
        <v/>
      </c>
    </row>
    <row r="3802" spans="1:9" x14ac:dyDescent="0.4">
      <c r="A3802" s="35">
        <v>4838459</v>
      </c>
      <c r="B3802" s="24">
        <v>44821</v>
      </c>
      <c r="F3802" s="21" t="str" cm="1">
        <f t="array" ref="F3802">_xlfn.IFS(D3802="", "", E3802="", "", TRUE, E3802-B3802 )</f>
        <v/>
      </c>
      <c r="G3802" s="21" t="str" cm="1">
        <f t="array" ref="G3802">_xlfn.IFS(C3802 =  "", "", D3802 = "", "",  E3802 = "", "", TRUE, C3802-B3802)</f>
        <v/>
      </c>
      <c r="H3802" s="21" t="str" cm="1">
        <f t="array" ref="H3802">_xlfn.IFS(C3802 =  "", "", D3802 = "", "",  E3802 = "", "", TRUE, D3802-C3802)</f>
        <v/>
      </c>
      <c r="I3802" s="21" t="str" cm="1">
        <f t="array" ref="I3802">_xlfn.IFS(C3802 =  "", "", D3802 = "", "",  E3802 = "", "", TRUE, E3802-D3802)</f>
        <v/>
      </c>
    </row>
    <row r="3803" spans="1:9" x14ac:dyDescent="0.4">
      <c r="A3803" s="35">
        <v>4841537</v>
      </c>
      <c r="B3803" s="24">
        <v>44630</v>
      </c>
      <c r="F3803" s="21" t="str" cm="1">
        <f t="array" ref="F3803">_xlfn.IFS(D3803="", "", E3803="", "", TRUE, E3803-B3803 )</f>
        <v/>
      </c>
      <c r="G3803" s="21" t="str" cm="1">
        <f t="array" ref="G3803">_xlfn.IFS(C3803 =  "", "", D3803 = "", "",  E3803 = "", "", TRUE, C3803-B3803)</f>
        <v/>
      </c>
      <c r="H3803" s="21" t="str" cm="1">
        <f t="array" ref="H3803">_xlfn.IFS(C3803 =  "", "", D3803 = "", "",  E3803 = "", "", TRUE, D3803-C3803)</f>
        <v/>
      </c>
      <c r="I3803" s="21" t="str" cm="1">
        <f t="array" ref="I3803">_xlfn.IFS(C3803 =  "", "", D3803 = "", "",  E3803 = "", "", TRUE, E3803-D3803)</f>
        <v/>
      </c>
    </row>
    <row r="3804" spans="1:9" x14ac:dyDescent="0.4">
      <c r="A3804" s="35">
        <v>4844616</v>
      </c>
      <c r="B3804" s="24">
        <v>44443</v>
      </c>
      <c r="F3804" s="21" t="str" cm="1">
        <f t="array" ref="F3804">_xlfn.IFS(D3804="", "", E3804="", "", TRUE, E3804-B3804 )</f>
        <v/>
      </c>
      <c r="G3804" s="21" t="str" cm="1">
        <f t="array" ref="G3804">_xlfn.IFS(C3804 =  "", "", D3804 = "", "",  E3804 = "", "", TRUE, C3804-B3804)</f>
        <v/>
      </c>
      <c r="H3804" s="21" t="str" cm="1">
        <f t="array" ref="H3804">_xlfn.IFS(C3804 =  "", "", D3804 = "", "",  E3804 = "", "", TRUE, D3804-C3804)</f>
        <v/>
      </c>
      <c r="I3804" s="21" t="str" cm="1">
        <f t="array" ref="I3804">_xlfn.IFS(C3804 =  "", "", D3804 = "", "",  E3804 = "", "", TRUE, E3804-D3804)</f>
        <v/>
      </c>
    </row>
    <row r="3805" spans="1:9" x14ac:dyDescent="0.4">
      <c r="A3805" s="35">
        <v>4847696</v>
      </c>
      <c r="B3805" s="24">
        <v>44184</v>
      </c>
      <c r="C3805" s="24">
        <v>44206</v>
      </c>
      <c r="D3805" s="24">
        <v>44208</v>
      </c>
      <c r="F3805" s="21" t="str" cm="1">
        <f t="array" ref="F3805">_xlfn.IFS(D3805="", "", E3805="", "", TRUE, E3805-B3805 )</f>
        <v/>
      </c>
      <c r="G3805" s="21" t="str" cm="1">
        <f t="array" ref="G3805">_xlfn.IFS(C3805 =  "", "", D3805 = "", "",  E3805 = "", "", TRUE, C3805-B3805)</f>
        <v/>
      </c>
      <c r="H3805" s="21" t="str" cm="1">
        <f t="array" ref="H3805">_xlfn.IFS(C3805 =  "", "", D3805 = "", "",  E3805 = "", "", TRUE, D3805-C3805)</f>
        <v/>
      </c>
      <c r="I3805" s="21" t="str" cm="1">
        <f t="array" ref="I3805">_xlfn.IFS(C3805 =  "", "", D3805 = "", "",  E3805 = "", "", TRUE, E3805-D3805)</f>
        <v/>
      </c>
    </row>
    <row r="3806" spans="1:9" x14ac:dyDescent="0.4">
      <c r="A3806" s="35">
        <v>4850777</v>
      </c>
      <c r="B3806" s="24">
        <v>44841</v>
      </c>
      <c r="F3806" s="21" t="str" cm="1">
        <f t="array" ref="F3806">_xlfn.IFS(D3806="", "", E3806="", "", TRUE, E3806-B3806 )</f>
        <v/>
      </c>
      <c r="G3806" s="21" t="str" cm="1">
        <f t="array" ref="G3806">_xlfn.IFS(C3806 =  "", "", D3806 = "", "",  E3806 = "", "", TRUE, C3806-B3806)</f>
        <v/>
      </c>
      <c r="H3806" s="21" t="str" cm="1">
        <f t="array" ref="H3806">_xlfn.IFS(C3806 =  "", "", D3806 = "", "",  E3806 = "", "", TRUE, D3806-C3806)</f>
        <v/>
      </c>
      <c r="I3806" s="21" t="str" cm="1">
        <f t="array" ref="I3806">_xlfn.IFS(C3806 =  "", "", D3806 = "", "",  E3806 = "", "", TRUE, E3806-D3806)</f>
        <v/>
      </c>
    </row>
    <row r="3807" spans="1:9" x14ac:dyDescent="0.4">
      <c r="A3807" s="35">
        <v>4853859</v>
      </c>
      <c r="B3807" s="24">
        <v>44605</v>
      </c>
      <c r="F3807" s="21" t="str" cm="1">
        <f t="array" ref="F3807">_xlfn.IFS(D3807="", "", E3807="", "", TRUE, E3807-B3807 )</f>
        <v/>
      </c>
      <c r="G3807" s="21" t="str" cm="1">
        <f t="array" ref="G3807">_xlfn.IFS(C3807 =  "", "", D3807 = "", "",  E3807 = "", "", TRUE, C3807-B3807)</f>
        <v/>
      </c>
      <c r="H3807" s="21" t="str" cm="1">
        <f t="array" ref="H3807">_xlfn.IFS(C3807 =  "", "", D3807 = "", "",  E3807 = "", "", TRUE, D3807-C3807)</f>
        <v/>
      </c>
      <c r="I3807" s="21" t="str" cm="1">
        <f t="array" ref="I3807">_xlfn.IFS(C3807 =  "", "", D3807 = "", "",  E3807 = "", "", TRUE, E3807-D3807)</f>
        <v/>
      </c>
    </row>
    <row r="3808" spans="1:9" x14ac:dyDescent="0.4">
      <c r="A3808" s="35">
        <v>4856942</v>
      </c>
      <c r="B3808" s="24">
        <v>44222</v>
      </c>
      <c r="F3808" s="21" t="str" cm="1">
        <f t="array" ref="F3808">_xlfn.IFS(D3808="", "", E3808="", "", TRUE, E3808-B3808 )</f>
        <v/>
      </c>
      <c r="G3808" s="21" t="str" cm="1">
        <f t="array" ref="G3808">_xlfn.IFS(C3808 =  "", "", D3808 = "", "",  E3808 = "", "", TRUE, C3808-B3808)</f>
        <v/>
      </c>
      <c r="H3808" s="21" t="str" cm="1">
        <f t="array" ref="H3808">_xlfn.IFS(C3808 =  "", "", D3808 = "", "",  E3808 = "", "", TRUE, D3808-C3808)</f>
        <v/>
      </c>
      <c r="I3808" s="21" t="str" cm="1">
        <f t="array" ref="I3808">_xlfn.IFS(C3808 =  "", "", D3808 = "", "",  E3808 = "", "", TRUE, E3808-D3808)</f>
        <v/>
      </c>
    </row>
    <row r="3809" spans="1:9" x14ac:dyDescent="0.4">
      <c r="A3809" s="35">
        <v>4860026</v>
      </c>
      <c r="B3809" s="24">
        <v>44479</v>
      </c>
      <c r="F3809" s="21" t="str" cm="1">
        <f t="array" ref="F3809">_xlfn.IFS(D3809="", "", E3809="", "", TRUE, E3809-B3809 )</f>
        <v/>
      </c>
      <c r="G3809" s="21" t="str" cm="1">
        <f t="array" ref="G3809">_xlfn.IFS(C3809 =  "", "", D3809 = "", "",  E3809 = "", "", TRUE, C3809-B3809)</f>
        <v/>
      </c>
      <c r="H3809" s="21" t="str" cm="1">
        <f t="array" ref="H3809">_xlfn.IFS(C3809 =  "", "", D3809 = "", "",  E3809 = "", "", TRUE, D3809-C3809)</f>
        <v/>
      </c>
      <c r="I3809" s="21" t="str" cm="1">
        <f t="array" ref="I3809">_xlfn.IFS(C3809 =  "", "", D3809 = "", "",  E3809 = "", "", TRUE, E3809-D3809)</f>
        <v/>
      </c>
    </row>
    <row r="3810" spans="1:9" x14ac:dyDescent="0.4">
      <c r="A3810" s="35">
        <v>4863111</v>
      </c>
      <c r="B3810" s="24">
        <v>44145</v>
      </c>
      <c r="F3810" s="21" t="str" cm="1">
        <f t="array" ref="F3810">_xlfn.IFS(D3810="", "", E3810="", "", TRUE, E3810-B3810 )</f>
        <v/>
      </c>
      <c r="G3810" s="21" t="str" cm="1">
        <f t="array" ref="G3810">_xlfn.IFS(C3810 =  "", "", D3810 = "", "",  E3810 = "", "", TRUE, C3810-B3810)</f>
        <v/>
      </c>
      <c r="H3810" s="21" t="str" cm="1">
        <f t="array" ref="H3810">_xlfn.IFS(C3810 =  "", "", D3810 = "", "",  E3810 = "", "", TRUE, D3810-C3810)</f>
        <v/>
      </c>
      <c r="I3810" s="21" t="str" cm="1">
        <f t="array" ref="I3810">_xlfn.IFS(C3810 =  "", "", D3810 = "", "",  E3810 = "", "", TRUE, E3810-D3810)</f>
        <v/>
      </c>
    </row>
    <row r="3811" spans="1:9" x14ac:dyDescent="0.4">
      <c r="A3811" s="35">
        <v>4866197</v>
      </c>
      <c r="B3811" s="24">
        <v>44639</v>
      </c>
      <c r="F3811" s="21" t="str" cm="1">
        <f t="array" ref="F3811">_xlfn.IFS(D3811="", "", E3811="", "", TRUE, E3811-B3811 )</f>
        <v/>
      </c>
      <c r="G3811" s="21" t="str" cm="1">
        <f t="array" ref="G3811">_xlfn.IFS(C3811 =  "", "", D3811 = "", "",  E3811 = "", "", TRUE, C3811-B3811)</f>
        <v/>
      </c>
      <c r="H3811" s="21" t="str" cm="1">
        <f t="array" ref="H3811">_xlfn.IFS(C3811 =  "", "", D3811 = "", "",  E3811 = "", "", TRUE, D3811-C3811)</f>
        <v/>
      </c>
      <c r="I3811" s="21" t="str" cm="1">
        <f t="array" ref="I3811">_xlfn.IFS(C3811 =  "", "", D3811 = "", "",  E3811 = "", "", TRUE, E3811-D3811)</f>
        <v/>
      </c>
    </row>
    <row r="3812" spans="1:9" x14ac:dyDescent="0.4">
      <c r="A3812" s="35">
        <v>4869284</v>
      </c>
      <c r="B3812" s="24">
        <v>44124</v>
      </c>
      <c r="F3812" s="21" t="str" cm="1">
        <f t="array" ref="F3812">_xlfn.IFS(D3812="", "", E3812="", "", TRUE, E3812-B3812 )</f>
        <v/>
      </c>
      <c r="G3812" s="21" t="str" cm="1">
        <f t="array" ref="G3812">_xlfn.IFS(C3812 =  "", "", D3812 = "", "",  E3812 = "", "", TRUE, C3812-B3812)</f>
        <v/>
      </c>
      <c r="H3812" s="21" t="str" cm="1">
        <f t="array" ref="H3812">_xlfn.IFS(C3812 =  "", "", D3812 = "", "",  E3812 = "", "", TRUE, D3812-C3812)</f>
        <v/>
      </c>
      <c r="I3812" s="21" t="str" cm="1">
        <f t="array" ref="I3812">_xlfn.IFS(C3812 =  "", "", D3812 = "", "",  E3812 = "", "", TRUE, E3812-D3812)</f>
        <v/>
      </c>
    </row>
    <row r="3813" spans="1:9" x14ac:dyDescent="0.4">
      <c r="A3813" s="35">
        <v>4872372</v>
      </c>
      <c r="B3813" s="24">
        <v>44207</v>
      </c>
      <c r="F3813" s="21" t="str" cm="1">
        <f t="array" ref="F3813">_xlfn.IFS(D3813="", "", E3813="", "", TRUE, E3813-B3813 )</f>
        <v/>
      </c>
      <c r="G3813" s="21" t="str" cm="1">
        <f t="array" ref="G3813">_xlfn.IFS(C3813 =  "", "", D3813 = "", "",  E3813 = "", "", TRUE, C3813-B3813)</f>
        <v/>
      </c>
      <c r="H3813" s="21" t="str" cm="1">
        <f t="array" ref="H3813">_xlfn.IFS(C3813 =  "", "", D3813 = "", "",  E3813 = "", "", TRUE, D3813-C3813)</f>
        <v/>
      </c>
      <c r="I3813" s="21" t="str" cm="1">
        <f t="array" ref="I3813">_xlfn.IFS(C3813 =  "", "", D3813 = "", "",  E3813 = "", "", TRUE, E3813-D3813)</f>
        <v/>
      </c>
    </row>
    <row r="3814" spans="1:9" x14ac:dyDescent="0.4">
      <c r="A3814" s="35">
        <v>4875461</v>
      </c>
      <c r="B3814" s="24">
        <v>44213</v>
      </c>
      <c r="F3814" s="21" t="str" cm="1">
        <f t="array" ref="F3814">_xlfn.IFS(D3814="", "", E3814="", "", TRUE, E3814-B3814 )</f>
        <v/>
      </c>
      <c r="G3814" s="21" t="str" cm="1">
        <f t="array" ref="G3814">_xlfn.IFS(C3814 =  "", "", D3814 = "", "",  E3814 = "", "", TRUE, C3814-B3814)</f>
        <v/>
      </c>
      <c r="H3814" s="21" t="str" cm="1">
        <f t="array" ref="H3814">_xlfn.IFS(C3814 =  "", "", D3814 = "", "",  E3814 = "", "", TRUE, D3814-C3814)</f>
        <v/>
      </c>
      <c r="I3814" s="21" t="str" cm="1">
        <f t="array" ref="I3814">_xlfn.IFS(C3814 =  "", "", D3814 = "", "",  E3814 = "", "", TRUE, E3814-D3814)</f>
        <v/>
      </c>
    </row>
    <row r="3815" spans="1:9" x14ac:dyDescent="0.4">
      <c r="A3815" s="35">
        <v>4878551</v>
      </c>
      <c r="B3815" s="24">
        <v>44522</v>
      </c>
      <c r="F3815" s="21" t="str" cm="1">
        <f t="array" ref="F3815">_xlfn.IFS(D3815="", "", E3815="", "", TRUE, E3815-B3815 )</f>
        <v/>
      </c>
      <c r="G3815" s="21" t="str" cm="1">
        <f t="array" ref="G3815">_xlfn.IFS(C3815 =  "", "", D3815 = "", "",  E3815 = "", "", TRUE, C3815-B3815)</f>
        <v/>
      </c>
      <c r="H3815" s="21" t="str" cm="1">
        <f t="array" ref="H3815">_xlfn.IFS(C3815 =  "", "", D3815 = "", "",  E3815 = "", "", TRUE, D3815-C3815)</f>
        <v/>
      </c>
      <c r="I3815" s="21" t="str" cm="1">
        <f t="array" ref="I3815">_xlfn.IFS(C3815 =  "", "", D3815 = "", "",  E3815 = "", "", TRUE, E3815-D3815)</f>
        <v/>
      </c>
    </row>
    <row r="3816" spans="1:9" x14ac:dyDescent="0.4">
      <c r="A3816" s="35">
        <v>4881642</v>
      </c>
      <c r="B3816" s="24">
        <v>44303</v>
      </c>
      <c r="C3816" s="24">
        <v>44316</v>
      </c>
      <c r="D3816" s="24">
        <v>44324</v>
      </c>
      <c r="F3816" s="21" t="str" cm="1">
        <f t="array" ref="F3816">_xlfn.IFS(D3816="", "", E3816="", "", TRUE, E3816-B3816 )</f>
        <v/>
      </c>
      <c r="G3816" s="21" t="str" cm="1">
        <f t="array" ref="G3816">_xlfn.IFS(C3816 =  "", "", D3816 = "", "",  E3816 = "", "", TRUE, C3816-B3816)</f>
        <v/>
      </c>
      <c r="H3816" s="21" t="str" cm="1">
        <f t="array" ref="H3816">_xlfn.IFS(C3816 =  "", "", D3816 = "", "",  E3816 = "", "", TRUE, D3816-C3816)</f>
        <v/>
      </c>
      <c r="I3816" s="21" t="str" cm="1">
        <f t="array" ref="I3816">_xlfn.IFS(C3816 =  "", "", D3816 = "", "",  E3816 = "", "", TRUE, E3816-D3816)</f>
        <v/>
      </c>
    </row>
    <row r="3817" spans="1:9" x14ac:dyDescent="0.4">
      <c r="A3817" s="35">
        <v>4884734</v>
      </c>
      <c r="B3817" s="24">
        <v>44906</v>
      </c>
      <c r="C3817" s="24">
        <v>44909</v>
      </c>
      <c r="D3817" s="24">
        <v>44919</v>
      </c>
      <c r="F3817" s="21" t="str" cm="1">
        <f t="array" ref="F3817">_xlfn.IFS(D3817="", "", E3817="", "", TRUE, E3817-B3817 )</f>
        <v/>
      </c>
      <c r="G3817" s="21" t="str" cm="1">
        <f t="array" ref="G3817">_xlfn.IFS(C3817 =  "", "", D3817 = "", "",  E3817 = "", "", TRUE, C3817-B3817)</f>
        <v/>
      </c>
      <c r="H3817" s="21" t="str" cm="1">
        <f t="array" ref="H3817">_xlfn.IFS(C3817 =  "", "", D3817 = "", "",  E3817 = "", "", TRUE, D3817-C3817)</f>
        <v/>
      </c>
      <c r="I3817" s="21" t="str" cm="1">
        <f t="array" ref="I3817">_xlfn.IFS(C3817 =  "", "", D3817 = "", "",  E3817 = "", "", TRUE, E3817-D3817)</f>
        <v/>
      </c>
    </row>
    <row r="3818" spans="1:9" x14ac:dyDescent="0.4">
      <c r="A3818" s="35">
        <v>4887827</v>
      </c>
      <c r="B3818" s="24">
        <v>43847</v>
      </c>
      <c r="F3818" s="21" t="str" cm="1">
        <f t="array" ref="F3818">_xlfn.IFS(D3818="", "", E3818="", "", TRUE, E3818-B3818 )</f>
        <v/>
      </c>
      <c r="G3818" s="21" t="str" cm="1">
        <f t="array" ref="G3818">_xlfn.IFS(C3818 =  "", "", D3818 = "", "",  E3818 = "", "", TRUE, C3818-B3818)</f>
        <v/>
      </c>
      <c r="H3818" s="21" t="str" cm="1">
        <f t="array" ref="H3818">_xlfn.IFS(C3818 =  "", "", D3818 = "", "",  E3818 = "", "", TRUE, D3818-C3818)</f>
        <v/>
      </c>
      <c r="I3818" s="21" t="str" cm="1">
        <f t="array" ref="I3818">_xlfn.IFS(C3818 =  "", "", D3818 = "", "",  E3818 = "", "", TRUE, E3818-D3818)</f>
        <v/>
      </c>
    </row>
    <row r="3819" spans="1:9" x14ac:dyDescent="0.4">
      <c r="A3819" s="35">
        <v>4890921</v>
      </c>
      <c r="B3819" s="24">
        <v>44528</v>
      </c>
      <c r="F3819" s="21" t="str" cm="1">
        <f t="array" ref="F3819">_xlfn.IFS(D3819="", "", E3819="", "", TRUE, E3819-B3819 )</f>
        <v/>
      </c>
      <c r="G3819" s="21" t="str" cm="1">
        <f t="array" ref="G3819">_xlfn.IFS(C3819 =  "", "", D3819 = "", "",  E3819 = "", "", TRUE, C3819-B3819)</f>
        <v/>
      </c>
      <c r="H3819" s="21" t="str" cm="1">
        <f t="array" ref="H3819">_xlfn.IFS(C3819 =  "", "", D3819 = "", "",  E3819 = "", "", TRUE, D3819-C3819)</f>
        <v/>
      </c>
      <c r="I3819" s="21" t="str" cm="1">
        <f t="array" ref="I3819">_xlfn.IFS(C3819 =  "", "", D3819 = "", "",  E3819 = "", "", TRUE, E3819-D3819)</f>
        <v/>
      </c>
    </row>
    <row r="3820" spans="1:9" x14ac:dyDescent="0.4">
      <c r="A3820" s="35">
        <v>4894016</v>
      </c>
      <c r="B3820" s="24">
        <v>44891</v>
      </c>
      <c r="F3820" s="21" t="str" cm="1">
        <f t="array" ref="F3820">_xlfn.IFS(D3820="", "", E3820="", "", TRUE, E3820-B3820 )</f>
        <v/>
      </c>
      <c r="G3820" s="21" t="str" cm="1">
        <f t="array" ref="G3820">_xlfn.IFS(C3820 =  "", "", D3820 = "", "",  E3820 = "", "", TRUE, C3820-B3820)</f>
        <v/>
      </c>
      <c r="H3820" s="21" t="str" cm="1">
        <f t="array" ref="H3820">_xlfn.IFS(C3820 =  "", "", D3820 = "", "",  E3820 = "", "", TRUE, D3820-C3820)</f>
        <v/>
      </c>
      <c r="I3820" s="21" t="str" cm="1">
        <f t="array" ref="I3820">_xlfn.IFS(C3820 =  "", "", D3820 = "", "",  E3820 = "", "", TRUE, E3820-D3820)</f>
        <v/>
      </c>
    </row>
    <row r="3821" spans="1:9" x14ac:dyDescent="0.4">
      <c r="A3821" s="35">
        <v>4897112</v>
      </c>
      <c r="B3821" s="24">
        <v>44092</v>
      </c>
      <c r="F3821" s="21" t="str" cm="1">
        <f t="array" ref="F3821">_xlfn.IFS(D3821="", "", E3821="", "", TRUE, E3821-B3821 )</f>
        <v/>
      </c>
      <c r="G3821" s="21" t="str" cm="1">
        <f t="array" ref="G3821">_xlfn.IFS(C3821 =  "", "", D3821 = "", "",  E3821 = "", "", TRUE, C3821-B3821)</f>
        <v/>
      </c>
      <c r="H3821" s="21" t="str" cm="1">
        <f t="array" ref="H3821">_xlfn.IFS(C3821 =  "", "", D3821 = "", "",  E3821 = "", "", TRUE, D3821-C3821)</f>
        <v/>
      </c>
      <c r="I3821" s="21" t="str" cm="1">
        <f t="array" ref="I3821">_xlfn.IFS(C3821 =  "", "", D3821 = "", "",  E3821 = "", "", TRUE, E3821-D3821)</f>
        <v/>
      </c>
    </row>
    <row r="3822" spans="1:9" x14ac:dyDescent="0.4">
      <c r="A3822" s="35">
        <v>4900209</v>
      </c>
      <c r="B3822" s="24">
        <v>44892</v>
      </c>
      <c r="C3822" s="24">
        <v>44917</v>
      </c>
      <c r="D3822" s="24">
        <v>44937</v>
      </c>
      <c r="F3822" s="21" t="str" cm="1">
        <f t="array" ref="F3822">_xlfn.IFS(D3822="", "", E3822="", "", TRUE, E3822-B3822 )</f>
        <v/>
      </c>
      <c r="G3822" s="21" t="str" cm="1">
        <f t="array" ref="G3822">_xlfn.IFS(C3822 =  "", "", D3822 = "", "",  E3822 = "", "", TRUE, C3822-B3822)</f>
        <v/>
      </c>
      <c r="H3822" s="21" t="str" cm="1">
        <f t="array" ref="H3822">_xlfn.IFS(C3822 =  "", "", D3822 = "", "",  E3822 = "", "", TRUE, D3822-C3822)</f>
        <v/>
      </c>
      <c r="I3822" s="21" t="str" cm="1">
        <f t="array" ref="I3822">_xlfn.IFS(C3822 =  "", "", D3822 = "", "",  E3822 = "", "", TRUE, E3822-D3822)</f>
        <v/>
      </c>
    </row>
    <row r="3823" spans="1:9" x14ac:dyDescent="0.4">
      <c r="A3823" s="35">
        <v>4903307</v>
      </c>
      <c r="B3823" s="24">
        <v>43946</v>
      </c>
      <c r="F3823" s="21" t="str" cm="1">
        <f t="array" ref="F3823">_xlfn.IFS(D3823="", "", E3823="", "", TRUE, E3823-B3823 )</f>
        <v/>
      </c>
      <c r="G3823" s="21" t="str" cm="1">
        <f t="array" ref="G3823">_xlfn.IFS(C3823 =  "", "", D3823 = "", "",  E3823 = "", "", TRUE, C3823-B3823)</f>
        <v/>
      </c>
      <c r="H3823" s="21" t="str" cm="1">
        <f t="array" ref="H3823">_xlfn.IFS(C3823 =  "", "", D3823 = "", "",  E3823 = "", "", TRUE, D3823-C3823)</f>
        <v/>
      </c>
      <c r="I3823" s="21" t="str" cm="1">
        <f t="array" ref="I3823">_xlfn.IFS(C3823 =  "", "", D3823 = "", "",  E3823 = "", "", TRUE, E3823-D3823)</f>
        <v/>
      </c>
    </row>
    <row r="3824" spans="1:9" x14ac:dyDescent="0.4">
      <c r="A3824" s="35">
        <v>4906406</v>
      </c>
      <c r="B3824" s="24">
        <v>44700</v>
      </c>
      <c r="F3824" s="21" t="str" cm="1">
        <f t="array" ref="F3824">_xlfn.IFS(D3824="", "", E3824="", "", TRUE, E3824-B3824 )</f>
        <v/>
      </c>
      <c r="G3824" s="21" t="str" cm="1">
        <f t="array" ref="G3824">_xlfn.IFS(C3824 =  "", "", D3824 = "", "",  E3824 = "", "", TRUE, C3824-B3824)</f>
        <v/>
      </c>
      <c r="H3824" s="21" t="str" cm="1">
        <f t="array" ref="H3824">_xlfn.IFS(C3824 =  "", "", D3824 = "", "",  E3824 = "", "", TRUE, D3824-C3824)</f>
        <v/>
      </c>
      <c r="I3824" s="21" t="str" cm="1">
        <f t="array" ref="I3824">_xlfn.IFS(C3824 =  "", "", D3824 = "", "",  E3824 = "", "", TRUE, E3824-D3824)</f>
        <v/>
      </c>
    </row>
    <row r="3825" spans="1:9" x14ac:dyDescent="0.4">
      <c r="A3825" s="35">
        <v>4909506</v>
      </c>
      <c r="B3825" s="24">
        <v>44136</v>
      </c>
      <c r="F3825" s="21" t="str" cm="1">
        <f t="array" ref="F3825">_xlfn.IFS(D3825="", "", E3825="", "", TRUE, E3825-B3825 )</f>
        <v/>
      </c>
      <c r="G3825" s="21" t="str" cm="1">
        <f t="array" ref="G3825">_xlfn.IFS(C3825 =  "", "", D3825 = "", "",  E3825 = "", "", TRUE, C3825-B3825)</f>
        <v/>
      </c>
      <c r="H3825" s="21" t="str" cm="1">
        <f t="array" ref="H3825">_xlfn.IFS(C3825 =  "", "", D3825 = "", "",  E3825 = "", "", TRUE, D3825-C3825)</f>
        <v/>
      </c>
      <c r="I3825" s="21" t="str" cm="1">
        <f t="array" ref="I3825">_xlfn.IFS(C3825 =  "", "", D3825 = "", "",  E3825 = "", "", TRUE, E3825-D3825)</f>
        <v/>
      </c>
    </row>
    <row r="3826" spans="1:9" x14ac:dyDescent="0.4">
      <c r="A3826" s="35">
        <v>4912607</v>
      </c>
      <c r="B3826" s="24">
        <v>44538</v>
      </c>
      <c r="F3826" s="21" t="str" cm="1">
        <f t="array" ref="F3826">_xlfn.IFS(D3826="", "", E3826="", "", TRUE, E3826-B3826 )</f>
        <v/>
      </c>
      <c r="G3826" s="21" t="str" cm="1">
        <f t="array" ref="G3826">_xlfn.IFS(C3826 =  "", "", D3826 = "", "",  E3826 = "", "", TRUE, C3826-B3826)</f>
        <v/>
      </c>
      <c r="H3826" s="21" t="str" cm="1">
        <f t="array" ref="H3826">_xlfn.IFS(C3826 =  "", "", D3826 = "", "",  E3826 = "", "", TRUE, D3826-C3826)</f>
        <v/>
      </c>
      <c r="I3826" s="21" t="str" cm="1">
        <f t="array" ref="I3826">_xlfn.IFS(C3826 =  "", "", D3826 = "", "",  E3826 = "", "", TRUE, E3826-D3826)</f>
        <v/>
      </c>
    </row>
    <row r="3827" spans="1:9" x14ac:dyDescent="0.4">
      <c r="A3827" s="35">
        <v>4915709</v>
      </c>
      <c r="B3827" s="24">
        <v>44880</v>
      </c>
      <c r="F3827" s="21" t="str" cm="1">
        <f t="array" ref="F3827">_xlfn.IFS(D3827="", "", E3827="", "", TRUE, E3827-B3827 )</f>
        <v/>
      </c>
      <c r="G3827" s="21" t="str" cm="1">
        <f t="array" ref="G3827">_xlfn.IFS(C3827 =  "", "", D3827 = "", "",  E3827 = "", "", TRUE, C3827-B3827)</f>
        <v/>
      </c>
      <c r="H3827" s="21" t="str" cm="1">
        <f t="array" ref="H3827">_xlfn.IFS(C3827 =  "", "", D3827 = "", "",  E3827 = "", "", TRUE, D3827-C3827)</f>
        <v/>
      </c>
      <c r="I3827" s="21" t="str" cm="1">
        <f t="array" ref="I3827">_xlfn.IFS(C3827 =  "", "", D3827 = "", "",  E3827 = "", "", TRUE, E3827-D3827)</f>
        <v/>
      </c>
    </row>
    <row r="3828" spans="1:9" x14ac:dyDescent="0.4">
      <c r="A3828" s="35">
        <v>4918812</v>
      </c>
      <c r="B3828" s="24">
        <v>44592</v>
      </c>
      <c r="F3828" s="21" t="str" cm="1">
        <f t="array" ref="F3828">_xlfn.IFS(D3828="", "", E3828="", "", TRUE, E3828-B3828 )</f>
        <v/>
      </c>
      <c r="G3828" s="21" t="str" cm="1">
        <f t="array" ref="G3828">_xlfn.IFS(C3828 =  "", "", D3828 = "", "",  E3828 = "", "", TRUE, C3828-B3828)</f>
        <v/>
      </c>
      <c r="H3828" s="21" t="str" cm="1">
        <f t="array" ref="H3828">_xlfn.IFS(C3828 =  "", "", D3828 = "", "",  E3828 = "", "", TRUE, D3828-C3828)</f>
        <v/>
      </c>
      <c r="I3828" s="21" t="str" cm="1">
        <f t="array" ref="I3828">_xlfn.IFS(C3828 =  "", "", D3828 = "", "",  E3828 = "", "", TRUE, E3828-D3828)</f>
        <v/>
      </c>
    </row>
    <row r="3829" spans="1:9" x14ac:dyDescent="0.4">
      <c r="A3829" s="35">
        <v>4921916</v>
      </c>
      <c r="B3829" s="24">
        <v>44865</v>
      </c>
      <c r="F3829" s="21" t="str" cm="1">
        <f t="array" ref="F3829">_xlfn.IFS(D3829="", "", E3829="", "", TRUE, E3829-B3829 )</f>
        <v/>
      </c>
      <c r="G3829" s="21" t="str" cm="1">
        <f t="array" ref="G3829">_xlfn.IFS(C3829 =  "", "", D3829 = "", "",  E3829 = "", "", TRUE, C3829-B3829)</f>
        <v/>
      </c>
      <c r="H3829" s="21" t="str" cm="1">
        <f t="array" ref="H3829">_xlfn.IFS(C3829 =  "", "", D3829 = "", "",  E3829 = "", "", TRUE, D3829-C3829)</f>
        <v/>
      </c>
      <c r="I3829" s="21" t="str" cm="1">
        <f t="array" ref="I3829">_xlfn.IFS(C3829 =  "", "", D3829 = "", "",  E3829 = "", "", TRUE, E3829-D3829)</f>
        <v/>
      </c>
    </row>
    <row r="3830" spans="1:9" x14ac:dyDescent="0.4">
      <c r="A3830" s="35">
        <v>4925021</v>
      </c>
      <c r="B3830" s="24">
        <v>44694</v>
      </c>
      <c r="F3830" s="21" t="str" cm="1">
        <f t="array" ref="F3830">_xlfn.IFS(D3830="", "", E3830="", "", TRUE, E3830-B3830 )</f>
        <v/>
      </c>
      <c r="G3830" s="21" t="str" cm="1">
        <f t="array" ref="G3830">_xlfn.IFS(C3830 =  "", "", D3830 = "", "",  E3830 = "", "", TRUE, C3830-B3830)</f>
        <v/>
      </c>
      <c r="H3830" s="21" t="str" cm="1">
        <f t="array" ref="H3830">_xlfn.IFS(C3830 =  "", "", D3830 = "", "",  E3830 = "", "", TRUE, D3830-C3830)</f>
        <v/>
      </c>
      <c r="I3830" s="21" t="str" cm="1">
        <f t="array" ref="I3830">_xlfn.IFS(C3830 =  "", "", D3830 = "", "",  E3830 = "", "", TRUE, E3830-D3830)</f>
        <v/>
      </c>
    </row>
    <row r="3831" spans="1:9" x14ac:dyDescent="0.4">
      <c r="A3831" s="35">
        <v>4928127</v>
      </c>
      <c r="B3831" s="24">
        <v>44857</v>
      </c>
      <c r="F3831" s="21" t="str" cm="1">
        <f t="array" ref="F3831">_xlfn.IFS(D3831="", "", E3831="", "", TRUE, E3831-B3831 )</f>
        <v/>
      </c>
      <c r="G3831" s="21" t="str" cm="1">
        <f t="array" ref="G3831">_xlfn.IFS(C3831 =  "", "", D3831 = "", "",  E3831 = "", "", TRUE, C3831-B3831)</f>
        <v/>
      </c>
      <c r="H3831" s="21" t="str" cm="1">
        <f t="array" ref="H3831">_xlfn.IFS(C3831 =  "", "", D3831 = "", "",  E3831 = "", "", TRUE, D3831-C3831)</f>
        <v/>
      </c>
      <c r="I3831" s="21" t="str" cm="1">
        <f t="array" ref="I3831">_xlfn.IFS(C3831 =  "", "", D3831 = "", "",  E3831 = "", "", TRUE, E3831-D3831)</f>
        <v/>
      </c>
    </row>
    <row r="3832" spans="1:9" x14ac:dyDescent="0.4">
      <c r="A3832" s="35">
        <v>4931234</v>
      </c>
      <c r="B3832" s="24">
        <v>44487</v>
      </c>
      <c r="C3832" s="24">
        <v>44500</v>
      </c>
      <c r="D3832" s="24">
        <v>44524</v>
      </c>
      <c r="F3832" s="21" t="str" cm="1">
        <f t="array" ref="F3832">_xlfn.IFS(D3832="", "", E3832="", "", TRUE, E3832-B3832 )</f>
        <v/>
      </c>
      <c r="G3832" s="21" t="str" cm="1">
        <f t="array" ref="G3832">_xlfn.IFS(C3832 =  "", "", D3832 = "", "",  E3832 = "", "", TRUE, C3832-B3832)</f>
        <v/>
      </c>
      <c r="H3832" s="21" t="str" cm="1">
        <f t="array" ref="H3832">_xlfn.IFS(C3832 =  "", "", D3832 = "", "",  E3832 = "", "", TRUE, D3832-C3832)</f>
        <v/>
      </c>
      <c r="I3832" s="21" t="str" cm="1">
        <f t="array" ref="I3832">_xlfn.IFS(C3832 =  "", "", D3832 = "", "",  E3832 = "", "", TRUE, E3832-D3832)</f>
        <v/>
      </c>
    </row>
    <row r="3833" spans="1:9" x14ac:dyDescent="0.4">
      <c r="A3833" s="35">
        <v>4934342</v>
      </c>
      <c r="B3833" s="24">
        <v>43872</v>
      </c>
      <c r="F3833" s="21" t="str" cm="1">
        <f t="array" ref="F3833">_xlfn.IFS(D3833="", "", E3833="", "", TRUE, E3833-B3833 )</f>
        <v/>
      </c>
      <c r="G3833" s="21" t="str" cm="1">
        <f t="array" ref="G3833">_xlfn.IFS(C3833 =  "", "", D3833 = "", "",  E3833 = "", "", TRUE, C3833-B3833)</f>
        <v/>
      </c>
      <c r="H3833" s="21" t="str" cm="1">
        <f t="array" ref="H3833">_xlfn.IFS(C3833 =  "", "", D3833 = "", "",  E3833 = "", "", TRUE, D3833-C3833)</f>
        <v/>
      </c>
      <c r="I3833" s="21" t="str" cm="1">
        <f t="array" ref="I3833">_xlfn.IFS(C3833 =  "", "", D3833 = "", "",  E3833 = "", "", TRUE, E3833-D3833)</f>
        <v/>
      </c>
    </row>
    <row r="3834" spans="1:9" x14ac:dyDescent="0.4">
      <c r="A3834" s="35">
        <v>4937451</v>
      </c>
      <c r="B3834" s="24">
        <v>44863</v>
      </c>
      <c r="C3834" s="24">
        <v>44892</v>
      </c>
      <c r="D3834" s="24">
        <v>44915</v>
      </c>
      <c r="F3834" s="21" t="str" cm="1">
        <f t="array" ref="F3834">_xlfn.IFS(D3834="", "", E3834="", "", TRUE, E3834-B3834 )</f>
        <v/>
      </c>
      <c r="G3834" s="21" t="str" cm="1">
        <f t="array" ref="G3834">_xlfn.IFS(C3834 =  "", "", D3834 = "", "",  E3834 = "", "", TRUE, C3834-B3834)</f>
        <v/>
      </c>
      <c r="H3834" s="21" t="str" cm="1">
        <f t="array" ref="H3834">_xlfn.IFS(C3834 =  "", "", D3834 = "", "",  E3834 = "", "", TRUE, D3834-C3834)</f>
        <v/>
      </c>
      <c r="I3834" s="21" t="str" cm="1">
        <f t="array" ref="I3834">_xlfn.IFS(C3834 =  "", "", D3834 = "", "",  E3834 = "", "", TRUE, E3834-D3834)</f>
        <v/>
      </c>
    </row>
    <row r="3835" spans="1:9" x14ac:dyDescent="0.4">
      <c r="A3835" s="35">
        <v>4940561</v>
      </c>
      <c r="B3835" s="24">
        <v>44883</v>
      </c>
      <c r="F3835" s="21" t="str" cm="1">
        <f t="array" ref="F3835">_xlfn.IFS(D3835="", "", E3835="", "", TRUE, E3835-B3835 )</f>
        <v/>
      </c>
      <c r="G3835" s="21" t="str" cm="1">
        <f t="array" ref="G3835">_xlfn.IFS(C3835 =  "", "", D3835 = "", "",  E3835 = "", "", TRUE, C3835-B3835)</f>
        <v/>
      </c>
      <c r="H3835" s="21" t="str" cm="1">
        <f t="array" ref="H3835">_xlfn.IFS(C3835 =  "", "", D3835 = "", "",  E3835 = "", "", TRUE, D3835-C3835)</f>
        <v/>
      </c>
      <c r="I3835" s="21" t="str" cm="1">
        <f t="array" ref="I3835">_xlfn.IFS(C3835 =  "", "", D3835 = "", "",  E3835 = "", "", TRUE, E3835-D3835)</f>
        <v/>
      </c>
    </row>
    <row r="3836" spans="1:9" x14ac:dyDescent="0.4">
      <c r="A3836" s="35">
        <v>4943672</v>
      </c>
      <c r="B3836" s="24">
        <v>44100</v>
      </c>
      <c r="C3836" s="24">
        <v>44103</v>
      </c>
      <c r="D3836" s="24">
        <v>44131</v>
      </c>
      <c r="F3836" s="21" t="str" cm="1">
        <f t="array" ref="F3836">_xlfn.IFS(D3836="", "", E3836="", "", TRUE, E3836-B3836 )</f>
        <v/>
      </c>
      <c r="G3836" s="21" t="str" cm="1">
        <f t="array" ref="G3836">_xlfn.IFS(C3836 =  "", "", D3836 = "", "",  E3836 = "", "", TRUE, C3836-B3836)</f>
        <v/>
      </c>
      <c r="H3836" s="21" t="str" cm="1">
        <f t="array" ref="H3836">_xlfn.IFS(C3836 =  "", "", D3836 = "", "",  E3836 = "", "", TRUE, D3836-C3836)</f>
        <v/>
      </c>
      <c r="I3836" s="21" t="str" cm="1">
        <f t="array" ref="I3836">_xlfn.IFS(C3836 =  "", "", D3836 = "", "",  E3836 = "", "", TRUE, E3836-D3836)</f>
        <v/>
      </c>
    </row>
    <row r="3837" spans="1:9" x14ac:dyDescent="0.4">
      <c r="A3837" s="35">
        <v>4946784</v>
      </c>
      <c r="B3837" s="24">
        <v>44590</v>
      </c>
      <c r="C3837" s="24">
        <v>44619</v>
      </c>
      <c r="D3837" s="24">
        <v>44622</v>
      </c>
      <c r="F3837" s="21" t="str" cm="1">
        <f t="array" ref="F3837">_xlfn.IFS(D3837="", "", E3837="", "", TRUE, E3837-B3837 )</f>
        <v/>
      </c>
      <c r="G3837" s="21" t="str" cm="1">
        <f t="array" ref="G3837">_xlfn.IFS(C3837 =  "", "", D3837 = "", "",  E3837 = "", "", TRUE, C3837-B3837)</f>
        <v/>
      </c>
      <c r="H3837" s="21" t="str" cm="1">
        <f t="array" ref="H3837">_xlfn.IFS(C3837 =  "", "", D3837 = "", "",  E3837 = "", "", TRUE, D3837-C3837)</f>
        <v/>
      </c>
      <c r="I3837" s="21" t="str" cm="1">
        <f t="array" ref="I3837">_xlfn.IFS(C3837 =  "", "", D3837 = "", "",  E3837 = "", "", TRUE, E3837-D3837)</f>
        <v/>
      </c>
    </row>
    <row r="3838" spans="1:9" x14ac:dyDescent="0.4">
      <c r="A3838" s="35">
        <v>4949897</v>
      </c>
      <c r="B3838" s="24">
        <v>44615</v>
      </c>
      <c r="F3838" s="21" t="str" cm="1">
        <f t="array" ref="F3838">_xlfn.IFS(D3838="", "", E3838="", "", TRUE, E3838-B3838 )</f>
        <v/>
      </c>
      <c r="G3838" s="21" t="str" cm="1">
        <f t="array" ref="G3838">_xlfn.IFS(C3838 =  "", "", D3838 = "", "",  E3838 = "", "", TRUE, C3838-B3838)</f>
        <v/>
      </c>
      <c r="H3838" s="21" t="str" cm="1">
        <f t="array" ref="H3838">_xlfn.IFS(C3838 =  "", "", D3838 = "", "",  E3838 = "", "", TRUE, D3838-C3838)</f>
        <v/>
      </c>
      <c r="I3838" s="21" t="str" cm="1">
        <f t="array" ref="I3838">_xlfn.IFS(C3838 =  "", "", D3838 = "", "",  E3838 = "", "", TRUE, E3838-D3838)</f>
        <v/>
      </c>
    </row>
    <row r="3839" spans="1:9" x14ac:dyDescent="0.4">
      <c r="A3839" s="35">
        <v>4953011</v>
      </c>
      <c r="B3839" s="24">
        <v>44883</v>
      </c>
      <c r="F3839" s="21" t="str" cm="1">
        <f t="array" ref="F3839">_xlfn.IFS(D3839="", "", E3839="", "", TRUE, E3839-B3839 )</f>
        <v/>
      </c>
      <c r="G3839" s="21" t="str" cm="1">
        <f t="array" ref="G3839">_xlfn.IFS(C3839 =  "", "", D3839 = "", "",  E3839 = "", "", TRUE, C3839-B3839)</f>
        <v/>
      </c>
      <c r="H3839" s="21" t="str" cm="1">
        <f t="array" ref="H3839">_xlfn.IFS(C3839 =  "", "", D3839 = "", "",  E3839 = "", "", TRUE, D3839-C3839)</f>
        <v/>
      </c>
      <c r="I3839" s="21" t="str" cm="1">
        <f t="array" ref="I3839">_xlfn.IFS(C3839 =  "", "", D3839 = "", "",  E3839 = "", "", TRUE, E3839-D3839)</f>
        <v/>
      </c>
    </row>
    <row r="3840" spans="1:9" x14ac:dyDescent="0.4">
      <c r="A3840" s="35">
        <v>4956126</v>
      </c>
      <c r="B3840" s="24">
        <v>44471</v>
      </c>
      <c r="C3840" s="24">
        <v>44489</v>
      </c>
      <c r="D3840" s="24">
        <v>44519</v>
      </c>
      <c r="F3840" s="21" t="str" cm="1">
        <f t="array" ref="F3840">_xlfn.IFS(D3840="", "", E3840="", "", TRUE, E3840-B3840 )</f>
        <v/>
      </c>
      <c r="G3840" s="21" t="str" cm="1">
        <f t="array" ref="G3840">_xlfn.IFS(C3840 =  "", "", D3840 = "", "",  E3840 = "", "", TRUE, C3840-B3840)</f>
        <v/>
      </c>
      <c r="H3840" s="21" t="str" cm="1">
        <f t="array" ref="H3840">_xlfn.IFS(C3840 =  "", "", D3840 = "", "",  E3840 = "", "", TRUE, D3840-C3840)</f>
        <v/>
      </c>
      <c r="I3840" s="21" t="str" cm="1">
        <f t="array" ref="I3840">_xlfn.IFS(C3840 =  "", "", D3840 = "", "",  E3840 = "", "", TRUE, E3840-D3840)</f>
        <v/>
      </c>
    </row>
    <row r="3841" spans="1:9" x14ac:dyDescent="0.4">
      <c r="A3841" s="35">
        <v>4959242</v>
      </c>
      <c r="B3841" s="24">
        <v>44890</v>
      </c>
      <c r="F3841" s="21" t="str" cm="1">
        <f t="array" ref="F3841">_xlfn.IFS(D3841="", "", E3841="", "", TRUE, E3841-B3841 )</f>
        <v/>
      </c>
      <c r="G3841" s="21" t="str" cm="1">
        <f t="array" ref="G3841">_xlfn.IFS(C3841 =  "", "", D3841 = "", "",  E3841 = "", "", TRUE, C3841-B3841)</f>
        <v/>
      </c>
      <c r="H3841" s="21" t="str" cm="1">
        <f t="array" ref="H3841">_xlfn.IFS(C3841 =  "", "", D3841 = "", "",  E3841 = "", "", TRUE, D3841-C3841)</f>
        <v/>
      </c>
      <c r="I3841" s="21" t="str" cm="1">
        <f t="array" ref="I3841">_xlfn.IFS(C3841 =  "", "", D3841 = "", "",  E3841 = "", "", TRUE, E3841-D3841)</f>
        <v/>
      </c>
    </row>
    <row r="3842" spans="1:9" x14ac:dyDescent="0.4">
      <c r="A3842" s="35">
        <v>4962359</v>
      </c>
      <c r="B3842" s="24">
        <v>44087</v>
      </c>
      <c r="C3842" s="24">
        <v>44115</v>
      </c>
      <c r="D3842" s="24">
        <v>44120</v>
      </c>
      <c r="F3842" s="21" t="str" cm="1">
        <f t="array" ref="F3842">_xlfn.IFS(D3842="", "", E3842="", "", TRUE, E3842-B3842 )</f>
        <v/>
      </c>
      <c r="G3842" s="21" t="str" cm="1">
        <f t="array" ref="G3842">_xlfn.IFS(C3842 =  "", "", D3842 = "", "",  E3842 = "", "", TRUE, C3842-B3842)</f>
        <v/>
      </c>
      <c r="H3842" s="21" t="str" cm="1">
        <f t="array" ref="H3842">_xlfn.IFS(C3842 =  "", "", D3842 = "", "",  E3842 = "", "", TRUE, D3842-C3842)</f>
        <v/>
      </c>
      <c r="I3842" s="21" t="str" cm="1">
        <f t="array" ref="I3842">_xlfn.IFS(C3842 =  "", "", D3842 = "", "",  E3842 = "", "", TRUE, E3842-D3842)</f>
        <v/>
      </c>
    </row>
    <row r="3843" spans="1:9" x14ac:dyDescent="0.4">
      <c r="A3843" s="35">
        <v>4965477</v>
      </c>
      <c r="B3843" s="24">
        <v>43844</v>
      </c>
      <c r="C3843" s="24">
        <v>43858</v>
      </c>
      <c r="D3843" s="24">
        <v>43880</v>
      </c>
      <c r="F3843" s="21" t="str" cm="1">
        <f t="array" ref="F3843">_xlfn.IFS(D3843="", "", E3843="", "", TRUE, E3843-B3843 )</f>
        <v/>
      </c>
      <c r="G3843" s="21" t="str" cm="1">
        <f t="array" ref="G3843">_xlfn.IFS(C3843 =  "", "", D3843 = "", "",  E3843 = "", "", TRUE, C3843-B3843)</f>
        <v/>
      </c>
      <c r="H3843" s="21" t="str" cm="1">
        <f t="array" ref="H3843">_xlfn.IFS(C3843 =  "", "", D3843 = "", "",  E3843 = "", "", TRUE, D3843-C3843)</f>
        <v/>
      </c>
      <c r="I3843" s="21" t="str" cm="1">
        <f t="array" ref="I3843">_xlfn.IFS(C3843 =  "", "", D3843 = "", "",  E3843 = "", "", TRUE, E3843-D3843)</f>
        <v/>
      </c>
    </row>
    <row r="3844" spans="1:9" x14ac:dyDescent="0.4">
      <c r="A3844" s="35">
        <v>4968596</v>
      </c>
      <c r="B3844" s="24">
        <v>44475</v>
      </c>
      <c r="F3844" s="21" t="str" cm="1">
        <f t="array" ref="F3844">_xlfn.IFS(D3844="", "", E3844="", "", TRUE, E3844-B3844 )</f>
        <v/>
      </c>
      <c r="G3844" s="21" t="str" cm="1">
        <f t="array" ref="G3844">_xlfn.IFS(C3844 =  "", "", D3844 = "", "",  E3844 = "", "", TRUE, C3844-B3844)</f>
        <v/>
      </c>
      <c r="H3844" s="21" t="str" cm="1">
        <f t="array" ref="H3844">_xlfn.IFS(C3844 =  "", "", D3844 = "", "",  E3844 = "", "", TRUE, D3844-C3844)</f>
        <v/>
      </c>
      <c r="I3844" s="21" t="str" cm="1">
        <f t="array" ref="I3844">_xlfn.IFS(C3844 =  "", "", D3844 = "", "",  E3844 = "", "", TRUE, E3844-D3844)</f>
        <v/>
      </c>
    </row>
    <row r="3845" spans="1:9" x14ac:dyDescent="0.4">
      <c r="A3845" s="35">
        <v>4971716</v>
      </c>
      <c r="B3845" s="24">
        <v>44154</v>
      </c>
      <c r="C3845" s="24">
        <v>44183</v>
      </c>
      <c r="D3845" s="24">
        <v>44201</v>
      </c>
      <c r="F3845" s="21" t="str" cm="1">
        <f t="array" ref="F3845">_xlfn.IFS(D3845="", "", E3845="", "", TRUE, E3845-B3845 )</f>
        <v/>
      </c>
      <c r="G3845" s="21" t="str" cm="1">
        <f t="array" ref="G3845">_xlfn.IFS(C3845 =  "", "", D3845 = "", "",  E3845 = "", "", TRUE, C3845-B3845)</f>
        <v/>
      </c>
      <c r="H3845" s="21" t="str" cm="1">
        <f t="array" ref="H3845">_xlfn.IFS(C3845 =  "", "", D3845 = "", "",  E3845 = "", "", TRUE, D3845-C3845)</f>
        <v/>
      </c>
      <c r="I3845" s="21" t="str" cm="1">
        <f t="array" ref="I3845">_xlfn.IFS(C3845 =  "", "", D3845 = "", "",  E3845 = "", "", TRUE, E3845-D3845)</f>
        <v/>
      </c>
    </row>
    <row r="3846" spans="1:9" x14ac:dyDescent="0.4">
      <c r="A3846" s="35">
        <v>4974837</v>
      </c>
      <c r="B3846" s="24">
        <v>43863</v>
      </c>
      <c r="F3846" s="21" t="str" cm="1">
        <f t="array" ref="F3846">_xlfn.IFS(D3846="", "", E3846="", "", TRUE, E3846-B3846 )</f>
        <v/>
      </c>
      <c r="G3846" s="21" t="str" cm="1">
        <f t="array" ref="G3846">_xlfn.IFS(C3846 =  "", "", D3846 = "", "",  E3846 = "", "", TRUE, C3846-B3846)</f>
        <v/>
      </c>
      <c r="H3846" s="21" t="str" cm="1">
        <f t="array" ref="H3846">_xlfn.IFS(C3846 =  "", "", D3846 = "", "",  E3846 = "", "", TRUE, D3846-C3846)</f>
        <v/>
      </c>
      <c r="I3846" s="21" t="str" cm="1">
        <f t="array" ref="I3846">_xlfn.IFS(C3846 =  "", "", D3846 = "", "",  E3846 = "", "", TRUE, E3846-D3846)</f>
        <v/>
      </c>
    </row>
    <row r="3847" spans="1:9" x14ac:dyDescent="0.4">
      <c r="A3847" s="35">
        <v>4977959</v>
      </c>
      <c r="B3847" s="24">
        <v>43921</v>
      </c>
      <c r="F3847" s="21" t="str" cm="1">
        <f t="array" ref="F3847">_xlfn.IFS(D3847="", "", E3847="", "", TRUE, E3847-B3847 )</f>
        <v/>
      </c>
      <c r="G3847" s="21" t="str" cm="1">
        <f t="array" ref="G3847">_xlfn.IFS(C3847 =  "", "", D3847 = "", "",  E3847 = "", "", TRUE, C3847-B3847)</f>
        <v/>
      </c>
      <c r="H3847" s="21" t="str" cm="1">
        <f t="array" ref="H3847">_xlfn.IFS(C3847 =  "", "", D3847 = "", "",  E3847 = "", "", TRUE, D3847-C3847)</f>
        <v/>
      </c>
      <c r="I3847" s="21" t="str" cm="1">
        <f t="array" ref="I3847">_xlfn.IFS(C3847 =  "", "", D3847 = "", "",  E3847 = "", "", TRUE, E3847-D3847)</f>
        <v/>
      </c>
    </row>
    <row r="3848" spans="1:9" x14ac:dyDescent="0.4">
      <c r="A3848" s="35">
        <v>4981082</v>
      </c>
      <c r="B3848" s="24">
        <v>44174</v>
      </c>
      <c r="C3848" s="24">
        <v>44178</v>
      </c>
      <c r="D3848" s="24">
        <v>44208</v>
      </c>
      <c r="F3848" s="21" t="str" cm="1">
        <f t="array" ref="F3848">_xlfn.IFS(D3848="", "", E3848="", "", TRUE, E3848-B3848 )</f>
        <v/>
      </c>
      <c r="G3848" s="21" t="str" cm="1">
        <f t="array" ref="G3848">_xlfn.IFS(C3848 =  "", "", D3848 = "", "",  E3848 = "", "", TRUE, C3848-B3848)</f>
        <v/>
      </c>
      <c r="H3848" s="21" t="str" cm="1">
        <f t="array" ref="H3848">_xlfn.IFS(C3848 =  "", "", D3848 = "", "",  E3848 = "", "", TRUE, D3848-C3848)</f>
        <v/>
      </c>
      <c r="I3848" s="21" t="str" cm="1">
        <f t="array" ref="I3848">_xlfn.IFS(C3848 =  "", "", D3848 = "", "",  E3848 = "", "", TRUE, E3848-D3848)</f>
        <v/>
      </c>
    </row>
    <row r="3849" spans="1:9" x14ac:dyDescent="0.4">
      <c r="A3849" s="35">
        <v>4984206</v>
      </c>
      <c r="B3849" s="24">
        <v>44780</v>
      </c>
      <c r="F3849" s="21" t="str" cm="1">
        <f t="array" ref="F3849">_xlfn.IFS(D3849="", "", E3849="", "", TRUE, E3849-B3849 )</f>
        <v/>
      </c>
      <c r="G3849" s="21" t="str" cm="1">
        <f t="array" ref="G3849">_xlfn.IFS(C3849 =  "", "", D3849 = "", "",  E3849 = "", "", TRUE, C3849-B3849)</f>
        <v/>
      </c>
      <c r="H3849" s="21" t="str" cm="1">
        <f t="array" ref="H3849">_xlfn.IFS(C3849 =  "", "", D3849 = "", "",  E3849 = "", "", TRUE, D3849-C3849)</f>
        <v/>
      </c>
      <c r="I3849" s="21" t="str" cm="1">
        <f t="array" ref="I3849">_xlfn.IFS(C3849 =  "", "", D3849 = "", "",  E3849 = "", "", TRUE, E3849-D3849)</f>
        <v/>
      </c>
    </row>
    <row r="3850" spans="1:9" x14ac:dyDescent="0.4">
      <c r="A3850" s="35">
        <v>4987331</v>
      </c>
      <c r="B3850" s="24">
        <v>43834</v>
      </c>
      <c r="F3850" s="21" t="str" cm="1">
        <f t="array" ref="F3850">_xlfn.IFS(D3850="", "", E3850="", "", TRUE, E3850-B3850 )</f>
        <v/>
      </c>
      <c r="G3850" s="21" t="str" cm="1">
        <f t="array" ref="G3850">_xlfn.IFS(C3850 =  "", "", D3850 = "", "",  E3850 = "", "", TRUE, C3850-B3850)</f>
        <v/>
      </c>
      <c r="H3850" s="21" t="str" cm="1">
        <f t="array" ref="H3850">_xlfn.IFS(C3850 =  "", "", D3850 = "", "",  E3850 = "", "", TRUE, D3850-C3850)</f>
        <v/>
      </c>
      <c r="I3850" s="21" t="str" cm="1">
        <f t="array" ref="I3850">_xlfn.IFS(C3850 =  "", "", D3850 = "", "",  E3850 = "", "", TRUE, E3850-D3850)</f>
        <v/>
      </c>
    </row>
    <row r="3851" spans="1:9" x14ac:dyDescent="0.4">
      <c r="A3851" s="35">
        <v>4990457</v>
      </c>
      <c r="B3851" s="24">
        <v>44479</v>
      </c>
      <c r="F3851" s="21" t="str" cm="1">
        <f t="array" ref="F3851">_xlfn.IFS(D3851="", "", E3851="", "", TRUE, E3851-B3851 )</f>
        <v/>
      </c>
      <c r="G3851" s="21" t="str" cm="1">
        <f t="array" ref="G3851">_xlfn.IFS(C3851 =  "", "", D3851 = "", "",  E3851 = "", "", TRUE, C3851-B3851)</f>
        <v/>
      </c>
      <c r="H3851" s="21" t="str" cm="1">
        <f t="array" ref="H3851">_xlfn.IFS(C3851 =  "", "", D3851 = "", "",  E3851 = "", "", TRUE, D3851-C3851)</f>
        <v/>
      </c>
      <c r="I3851" s="21" t="str" cm="1">
        <f t="array" ref="I3851">_xlfn.IFS(C3851 =  "", "", D3851 = "", "",  E3851 = "", "", TRUE, E3851-D3851)</f>
        <v/>
      </c>
    </row>
    <row r="3852" spans="1:9" x14ac:dyDescent="0.4">
      <c r="A3852" s="35">
        <v>4993584</v>
      </c>
      <c r="B3852" s="24">
        <v>43860</v>
      </c>
      <c r="C3852" s="24">
        <v>43863</v>
      </c>
      <c r="D3852" s="24">
        <v>43892</v>
      </c>
      <c r="F3852" s="21" t="str" cm="1">
        <f t="array" ref="F3852">_xlfn.IFS(D3852="", "", E3852="", "", TRUE, E3852-B3852 )</f>
        <v/>
      </c>
      <c r="G3852" s="21" t="str" cm="1">
        <f t="array" ref="G3852">_xlfn.IFS(C3852 =  "", "", D3852 = "", "",  E3852 = "", "", TRUE, C3852-B3852)</f>
        <v/>
      </c>
      <c r="H3852" s="21" t="str" cm="1">
        <f t="array" ref="H3852">_xlfn.IFS(C3852 =  "", "", D3852 = "", "",  E3852 = "", "", TRUE, D3852-C3852)</f>
        <v/>
      </c>
      <c r="I3852" s="21" t="str" cm="1">
        <f t="array" ref="I3852">_xlfn.IFS(C3852 =  "", "", D3852 = "", "",  E3852 = "", "", TRUE, E3852-D3852)</f>
        <v/>
      </c>
    </row>
    <row r="3853" spans="1:9" x14ac:dyDescent="0.4">
      <c r="A3853" s="35">
        <v>4996712</v>
      </c>
      <c r="B3853" s="24">
        <v>44828</v>
      </c>
      <c r="F3853" s="21" t="str" cm="1">
        <f t="array" ref="F3853">_xlfn.IFS(D3853="", "", E3853="", "", TRUE, E3853-B3853 )</f>
        <v/>
      </c>
      <c r="G3853" s="21" t="str" cm="1">
        <f t="array" ref="G3853">_xlfn.IFS(C3853 =  "", "", D3853 = "", "",  E3853 = "", "", TRUE, C3853-B3853)</f>
        <v/>
      </c>
      <c r="H3853" s="21" t="str" cm="1">
        <f t="array" ref="H3853">_xlfn.IFS(C3853 =  "", "", D3853 = "", "",  E3853 = "", "", TRUE, D3853-C3853)</f>
        <v/>
      </c>
      <c r="I3853" s="21" t="str" cm="1">
        <f t="array" ref="I3853">_xlfn.IFS(C3853 =  "", "", D3853 = "", "",  E3853 = "", "", TRUE, E3853-D3853)</f>
        <v/>
      </c>
    </row>
    <row r="3854" spans="1:9" x14ac:dyDescent="0.4">
      <c r="A3854" s="35">
        <v>4999841</v>
      </c>
      <c r="B3854" s="24">
        <v>44560</v>
      </c>
      <c r="F3854" s="21" t="str" cm="1">
        <f t="array" ref="F3854">_xlfn.IFS(D3854="", "", E3854="", "", TRUE, E3854-B3854 )</f>
        <v/>
      </c>
      <c r="G3854" s="21" t="str" cm="1">
        <f t="array" ref="G3854">_xlfn.IFS(C3854 =  "", "", D3854 = "", "",  E3854 = "", "", TRUE, C3854-B3854)</f>
        <v/>
      </c>
      <c r="H3854" s="21" t="str" cm="1">
        <f t="array" ref="H3854">_xlfn.IFS(C3854 =  "", "", D3854 = "", "",  E3854 = "", "", TRUE, D3854-C3854)</f>
        <v/>
      </c>
      <c r="I3854" s="21" t="str" cm="1">
        <f t="array" ref="I3854">_xlfn.IFS(C3854 =  "", "", D3854 = "", "",  E3854 = "", "", TRUE, E3854-D3854)</f>
        <v/>
      </c>
    </row>
    <row r="3855" spans="1:9" x14ac:dyDescent="0.4">
      <c r="A3855" s="35">
        <v>5002971</v>
      </c>
      <c r="B3855" s="24">
        <v>44782</v>
      </c>
      <c r="F3855" s="21" t="str" cm="1">
        <f t="array" ref="F3855">_xlfn.IFS(D3855="", "", E3855="", "", TRUE, E3855-B3855 )</f>
        <v/>
      </c>
      <c r="G3855" s="21" t="str" cm="1">
        <f t="array" ref="G3855">_xlfn.IFS(C3855 =  "", "", D3855 = "", "",  E3855 = "", "", TRUE, C3855-B3855)</f>
        <v/>
      </c>
      <c r="H3855" s="21" t="str" cm="1">
        <f t="array" ref="H3855">_xlfn.IFS(C3855 =  "", "", D3855 = "", "",  E3855 = "", "", TRUE, D3855-C3855)</f>
        <v/>
      </c>
      <c r="I3855" s="21" t="str" cm="1">
        <f t="array" ref="I3855">_xlfn.IFS(C3855 =  "", "", D3855 = "", "",  E3855 = "", "", TRUE, E3855-D3855)</f>
        <v/>
      </c>
    </row>
    <row r="3856" spans="1:9" x14ac:dyDescent="0.4">
      <c r="A3856" s="35">
        <v>5006102</v>
      </c>
      <c r="B3856" s="24">
        <v>44916</v>
      </c>
      <c r="F3856" s="21" t="str" cm="1">
        <f t="array" ref="F3856">_xlfn.IFS(D3856="", "", E3856="", "", TRUE, E3856-B3856 )</f>
        <v/>
      </c>
      <c r="G3856" s="21" t="str" cm="1">
        <f t="array" ref="G3856">_xlfn.IFS(C3856 =  "", "", D3856 = "", "",  E3856 = "", "", TRUE, C3856-B3856)</f>
        <v/>
      </c>
      <c r="H3856" s="21" t="str" cm="1">
        <f t="array" ref="H3856">_xlfn.IFS(C3856 =  "", "", D3856 = "", "",  E3856 = "", "", TRUE, D3856-C3856)</f>
        <v/>
      </c>
      <c r="I3856" s="21" t="str" cm="1">
        <f t="array" ref="I3856">_xlfn.IFS(C3856 =  "", "", D3856 = "", "",  E3856 = "", "", TRUE, E3856-D3856)</f>
        <v/>
      </c>
    </row>
    <row r="3857" spans="1:9" x14ac:dyDescent="0.4">
      <c r="A3857" s="35">
        <v>5009234</v>
      </c>
      <c r="B3857" s="24">
        <v>43902</v>
      </c>
      <c r="C3857" s="24">
        <v>43923</v>
      </c>
      <c r="D3857" s="24">
        <v>43945</v>
      </c>
      <c r="F3857" s="21" t="str" cm="1">
        <f t="array" ref="F3857">_xlfn.IFS(D3857="", "", E3857="", "", TRUE, E3857-B3857 )</f>
        <v/>
      </c>
      <c r="G3857" s="21" t="str" cm="1">
        <f t="array" ref="G3857">_xlfn.IFS(C3857 =  "", "", D3857 = "", "",  E3857 = "", "", TRUE, C3857-B3857)</f>
        <v/>
      </c>
      <c r="H3857" s="21" t="str" cm="1">
        <f t="array" ref="H3857">_xlfn.IFS(C3857 =  "", "", D3857 = "", "",  E3857 = "", "", TRUE, D3857-C3857)</f>
        <v/>
      </c>
      <c r="I3857" s="21" t="str" cm="1">
        <f t="array" ref="I3857">_xlfn.IFS(C3857 =  "", "", D3857 = "", "",  E3857 = "", "", TRUE, E3857-D3857)</f>
        <v/>
      </c>
    </row>
    <row r="3858" spans="1:9" x14ac:dyDescent="0.4">
      <c r="A3858" s="35">
        <v>5012367</v>
      </c>
      <c r="B3858" s="24">
        <v>44750</v>
      </c>
      <c r="F3858" s="21" t="str" cm="1">
        <f t="array" ref="F3858">_xlfn.IFS(D3858="", "", E3858="", "", TRUE, E3858-B3858 )</f>
        <v/>
      </c>
      <c r="G3858" s="21" t="str" cm="1">
        <f t="array" ref="G3858">_xlfn.IFS(C3858 =  "", "", D3858 = "", "",  E3858 = "", "", TRUE, C3858-B3858)</f>
        <v/>
      </c>
      <c r="H3858" s="21" t="str" cm="1">
        <f t="array" ref="H3858">_xlfn.IFS(C3858 =  "", "", D3858 = "", "",  E3858 = "", "", TRUE, D3858-C3858)</f>
        <v/>
      </c>
      <c r="I3858" s="21" t="str" cm="1">
        <f t="array" ref="I3858">_xlfn.IFS(C3858 =  "", "", D3858 = "", "",  E3858 = "", "", TRUE, E3858-D3858)</f>
        <v/>
      </c>
    </row>
    <row r="3859" spans="1:9" x14ac:dyDescent="0.4">
      <c r="A3859" s="35">
        <v>5015501</v>
      </c>
      <c r="B3859" s="24">
        <v>44862</v>
      </c>
      <c r="F3859" s="21" t="str" cm="1">
        <f t="array" ref="F3859">_xlfn.IFS(D3859="", "", E3859="", "", TRUE, E3859-B3859 )</f>
        <v/>
      </c>
      <c r="G3859" s="21" t="str" cm="1">
        <f t="array" ref="G3859">_xlfn.IFS(C3859 =  "", "", D3859 = "", "",  E3859 = "", "", TRUE, C3859-B3859)</f>
        <v/>
      </c>
      <c r="H3859" s="21" t="str" cm="1">
        <f t="array" ref="H3859">_xlfn.IFS(C3859 =  "", "", D3859 = "", "",  E3859 = "", "", TRUE, D3859-C3859)</f>
        <v/>
      </c>
      <c r="I3859" s="21" t="str" cm="1">
        <f t="array" ref="I3859">_xlfn.IFS(C3859 =  "", "", D3859 = "", "",  E3859 = "", "", TRUE, E3859-D3859)</f>
        <v/>
      </c>
    </row>
    <row r="3860" spans="1:9" x14ac:dyDescent="0.4">
      <c r="A3860" s="35">
        <v>5018636</v>
      </c>
      <c r="B3860" s="24">
        <v>44605</v>
      </c>
      <c r="C3860" s="24">
        <v>44613</v>
      </c>
      <c r="D3860" s="24">
        <v>44637</v>
      </c>
      <c r="F3860" s="21" t="str" cm="1">
        <f t="array" ref="F3860">_xlfn.IFS(D3860="", "", E3860="", "", TRUE, E3860-B3860 )</f>
        <v/>
      </c>
      <c r="G3860" s="21" t="str" cm="1">
        <f t="array" ref="G3860">_xlfn.IFS(C3860 =  "", "", D3860 = "", "",  E3860 = "", "", TRUE, C3860-B3860)</f>
        <v/>
      </c>
      <c r="H3860" s="21" t="str" cm="1">
        <f t="array" ref="H3860">_xlfn.IFS(C3860 =  "", "", D3860 = "", "",  E3860 = "", "", TRUE, D3860-C3860)</f>
        <v/>
      </c>
      <c r="I3860" s="21" t="str" cm="1">
        <f t="array" ref="I3860">_xlfn.IFS(C3860 =  "", "", D3860 = "", "",  E3860 = "", "", TRUE, E3860-D3860)</f>
        <v/>
      </c>
    </row>
    <row r="3861" spans="1:9" x14ac:dyDescent="0.4">
      <c r="A3861" s="35">
        <v>5021772</v>
      </c>
      <c r="B3861" s="24">
        <v>44883</v>
      </c>
      <c r="F3861" s="21" t="str" cm="1">
        <f t="array" ref="F3861">_xlfn.IFS(D3861="", "", E3861="", "", TRUE, E3861-B3861 )</f>
        <v/>
      </c>
      <c r="G3861" s="21" t="str" cm="1">
        <f t="array" ref="G3861">_xlfn.IFS(C3861 =  "", "", D3861 = "", "",  E3861 = "", "", TRUE, C3861-B3861)</f>
        <v/>
      </c>
      <c r="H3861" s="21" t="str" cm="1">
        <f t="array" ref="H3861">_xlfn.IFS(C3861 =  "", "", D3861 = "", "",  E3861 = "", "", TRUE, D3861-C3861)</f>
        <v/>
      </c>
      <c r="I3861" s="21" t="str" cm="1">
        <f t="array" ref="I3861">_xlfn.IFS(C3861 =  "", "", D3861 = "", "",  E3861 = "", "", TRUE, E3861-D3861)</f>
        <v/>
      </c>
    </row>
    <row r="3862" spans="1:9" x14ac:dyDescent="0.4">
      <c r="A3862" s="35">
        <v>5024909</v>
      </c>
      <c r="B3862" s="24">
        <v>44653</v>
      </c>
      <c r="C3862" s="24">
        <v>44664</v>
      </c>
      <c r="D3862" s="24">
        <v>44694</v>
      </c>
      <c r="F3862" s="21" t="str" cm="1">
        <f t="array" ref="F3862">_xlfn.IFS(D3862="", "", E3862="", "", TRUE, E3862-B3862 )</f>
        <v/>
      </c>
      <c r="G3862" s="21" t="str" cm="1">
        <f t="array" ref="G3862">_xlfn.IFS(C3862 =  "", "", D3862 = "", "",  E3862 = "", "", TRUE, C3862-B3862)</f>
        <v/>
      </c>
      <c r="H3862" s="21" t="str" cm="1">
        <f t="array" ref="H3862">_xlfn.IFS(C3862 =  "", "", D3862 = "", "",  E3862 = "", "", TRUE, D3862-C3862)</f>
        <v/>
      </c>
      <c r="I3862" s="21" t="str" cm="1">
        <f t="array" ref="I3862">_xlfn.IFS(C3862 =  "", "", D3862 = "", "",  E3862 = "", "", TRUE, E3862-D3862)</f>
        <v/>
      </c>
    </row>
    <row r="3863" spans="1:9" x14ac:dyDescent="0.4">
      <c r="A3863" s="35">
        <v>5028047</v>
      </c>
      <c r="B3863" s="24">
        <v>44453</v>
      </c>
      <c r="F3863" s="21" t="str" cm="1">
        <f t="array" ref="F3863">_xlfn.IFS(D3863="", "", E3863="", "", TRUE, E3863-B3863 )</f>
        <v/>
      </c>
      <c r="G3863" s="21" t="str" cm="1">
        <f t="array" ref="G3863">_xlfn.IFS(C3863 =  "", "", D3863 = "", "",  E3863 = "", "", TRUE, C3863-B3863)</f>
        <v/>
      </c>
      <c r="H3863" s="21" t="str" cm="1">
        <f t="array" ref="H3863">_xlfn.IFS(C3863 =  "", "", D3863 = "", "",  E3863 = "", "", TRUE, D3863-C3863)</f>
        <v/>
      </c>
      <c r="I3863" s="21" t="str" cm="1">
        <f t="array" ref="I3863">_xlfn.IFS(C3863 =  "", "", D3863 = "", "",  E3863 = "", "", TRUE, E3863-D3863)</f>
        <v/>
      </c>
    </row>
    <row r="3864" spans="1:9" x14ac:dyDescent="0.4">
      <c r="A3864" s="35">
        <v>5031186</v>
      </c>
      <c r="B3864" s="24">
        <v>43952</v>
      </c>
      <c r="F3864" s="21" t="str" cm="1">
        <f t="array" ref="F3864">_xlfn.IFS(D3864="", "", E3864="", "", TRUE, E3864-B3864 )</f>
        <v/>
      </c>
      <c r="G3864" s="21" t="str" cm="1">
        <f t="array" ref="G3864">_xlfn.IFS(C3864 =  "", "", D3864 = "", "",  E3864 = "", "", TRUE, C3864-B3864)</f>
        <v/>
      </c>
      <c r="H3864" s="21" t="str" cm="1">
        <f t="array" ref="H3864">_xlfn.IFS(C3864 =  "", "", D3864 = "", "",  E3864 = "", "", TRUE, D3864-C3864)</f>
        <v/>
      </c>
      <c r="I3864" s="21" t="str" cm="1">
        <f t="array" ref="I3864">_xlfn.IFS(C3864 =  "", "", D3864 = "", "",  E3864 = "", "", TRUE, E3864-D3864)</f>
        <v/>
      </c>
    </row>
    <row r="3865" spans="1:9" x14ac:dyDescent="0.4">
      <c r="A3865" s="35">
        <v>5034326</v>
      </c>
      <c r="B3865" s="24">
        <v>44847</v>
      </c>
      <c r="F3865" s="21" t="str" cm="1">
        <f t="array" ref="F3865">_xlfn.IFS(D3865="", "", E3865="", "", TRUE, E3865-B3865 )</f>
        <v/>
      </c>
      <c r="G3865" s="21" t="str" cm="1">
        <f t="array" ref="G3865">_xlfn.IFS(C3865 =  "", "", D3865 = "", "",  E3865 = "", "", TRUE, C3865-B3865)</f>
        <v/>
      </c>
      <c r="H3865" s="21" t="str" cm="1">
        <f t="array" ref="H3865">_xlfn.IFS(C3865 =  "", "", D3865 = "", "",  E3865 = "", "", TRUE, D3865-C3865)</f>
        <v/>
      </c>
      <c r="I3865" s="21" t="str" cm="1">
        <f t="array" ref="I3865">_xlfn.IFS(C3865 =  "", "", D3865 = "", "",  E3865 = "", "", TRUE, E3865-D3865)</f>
        <v/>
      </c>
    </row>
    <row r="3866" spans="1:9" x14ac:dyDescent="0.4">
      <c r="A3866" s="35">
        <v>5037467</v>
      </c>
      <c r="B3866" s="24">
        <v>43888</v>
      </c>
      <c r="F3866" s="21" t="str" cm="1">
        <f t="array" ref="F3866">_xlfn.IFS(D3866="", "", E3866="", "", TRUE, E3866-B3866 )</f>
        <v/>
      </c>
      <c r="G3866" s="21" t="str" cm="1">
        <f t="array" ref="G3866">_xlfn.IFS(C3866 =  "", "", D3866 = "", "",  E3866 = "", "", TRUE, C3866-B3866)</f>
        <v/>
      </c>
      <c r="H3866" s="21" t="str" cm="1">
        <f t="array" ref="H3866">_xlfn.IFS(C3866 =  "", "", D3866 = "", "",  E3866 = "", "", TRUE, D3866-C3866)</f>
        <v/>
      </c>
      <c r="I3866" s="21" t="str" cm="1">
        <f t="array" ref="I3866">_xlfn.IFS(C3866 =  "", "", D3866 = "", "",  E3866 = "", "", TRUE, E3866-D3866)</f>
        <v/>
      </c>
    </row>
    <row r="3867" spans="1:9" x14ac:dyDescent="0.4">
      <c r="A3867" s="35">
        <v>5040609</v>
      </c>
      <c r="B3867" s="24">
        <v>44793</v>
      </c>
      <c r="F3867" s="21" t="str" cm="1">
        <f t="array" ref="F3867">_xlfn.IFS(D3867="", "", E3867="", "", TRUE, E3867-B3867 )</f>
        <v/>
      </c>
      <c r="G3867" s="21" t="str" cm="1">
        <f t="array" ref="G3867">_xlfn.IFS(C3867 =  "", "", D3867 = "", "",  E3867 = "", "", TRUE, C3867-B3867)</f>
        <v/>
      </c>
      <c r="H3867" s="21" t="str" cm="1">
        <f t="array" ref="H3867">_xlfn.IFS(C3867 =  "", "", D3867 = "", "",  E3867 = "", "", TRUE, D3867-C3867)</f>
        <v/>
      </c>
      <c r="I3867" s="21" t="str" cm="1">
        <f t="array" ref="I3867">_xlfn.IFS(C3867 =  "", "", D3867 = "", "",  E3867 = "", "", TRUE, E3867-D3867)</f>
        <v/>
      </c>
    </row>
    <row r="3868" spans="1:9" x14ac:dyDescent="0.4">
      <c r="A3868" s="35">
        <v>5043752</v>
      </c>
      <c r="B3868" s="24">
        <v>44865</v>
      </c>
      <c r="F3868" s="21" t="str" cm="1">
        <f t="array" ref="F3868">_xlfn.IFS(D3868="", "", E3868="", "", TRUE, E3868-B3868 )</f>
        <v/>
      </c>
      <c r="G3868" s="21" t="str" cm="1">
        <f t="array" ref="G3868">_xlfn.IFS(C3868 =  "", "", D3868 = "", "",  E3868 = "", "", TRUE, C3868-B3868)</f>
        <v/>
      </c>
      <c r="H3868" s="21" t="str" cm="1">
        <f t="array" ref="H3868">_xlfn.IFS(C3868 =  "", "", D3868 = "", "",  E3868 = "", "", TRUE, D3868-C3868)</f>
        <v/>
      </c>
      <c r="I3868" s="21" t="str" cm="1">
        <f t="array" ref="I3868">_xlfn.IFS(C3868 =  "", "", D3868 = "", "",  E3868 = "", "", TRUE, E3868-D3868)</f>
        <v/>
      </c>
    </row>
    <row r="3869" spans="1:9" x14ac:dyDescent="0.4">
      <c r="A3869" s="35">
        <v>5046896</v>
      </c>
      <c r="B3869" s="24">
        <v>44836</v>
      </c>
      <c r="F3869" s="21" t="str" cm="1">
        <f t="array" ref="F3869">_xlfn.IFS(D3869="", "", E3869="", "", TRUE, E3869-B3869 )</f>
        <v/>
      </c>
      <c r="G3869" s="21" t="str" cm="1">
        <f t="array" ref="G3869">_xlfn.IFS(C3869 =  "", "", D3869 = "", "",  E3869 = "", "", TRUE, C3869-B3869)</f>
        <v/>
      </c>
      <c r="H3869" s="21" t="str" cm="1">
        <f t="array" ref="H3869">_xlfn.IFS(C3869 =  "", "", D3869 = "", "",  E3869 = "", "", TRUE, D3869-C3869)</f>
        <v/>
      </c>
      <c r="I3869" s="21" t="str" cm="1">
        <f t="array" ref="I3869">_xlfn.IFS(C3869 =  "", "", D3869 = "", "",  E3869 = "", "", TRUE, E3869-D3869)</f>
        <v/>
      </c>
    </row>
    <row r="3870" spans="1:9" x14ac:dyDescent="0.4">
      <c r="A3870" s="35">
        <v>5050041</v>
      </c>
      <c r="B3870" s="24">
        <v>44516</v>
      </c>
      <c r="F3870" s="21" t="str" cm="1">
        <f t="array" ref="F3870">_xlfn.IFS(D3870="", "", E3870="", "", TRUE, E3870-B3870 )</f>
        <v/>
      </c>
      <c r="G3870" s="21" t="str" cm="1">
        <f t="array" ref="G3870">_xlfn.IFS(C3870 =  "", "", D3870 = "", "",  E3870 = "", "", TRUE, C3870-B3870)</f>
        <v/>
      </c>
      <c r="H3870" s="21" t="str" cm="1">
        <f t="array" ref="H3870">_xlfn.IFS(C3870 =  "", "", D3870 = "", "",  E3870 = "", "", TRUE, D3870-C3870)</f>
        <v/>
      </c>
      <c r="I3870" s="21" t="str" cm="1">
        <f t="array" ref="I3870">_xlfn.IFS(C3870 =  "", "", D3870 = "", "",  E3870 = "", "", TRUE, E3870-D3870)</f>
        <v/>
      </c>
    </row>
    <row r="3871" spans="1:9" x14ac:dyDescent="0.4">
      <c r="A3871" s="35">
        <v>5053187</v>
      </c>
      <c r="B3871" s="24">
        <v>44782</v>
      </c>
      <c r="F3871" s="21" t="str" cm="1">
        <f t="array" ref="F3871">_xlfn.IFS(D3871="", "", E3871="", "", TRUE, E3871-B3871 )</f>
        <v/>
      </c>
      <c r="G3871" s="21" t="str" cm="1">
        <f t="array" ref="G3871">_xlfn.IFS(C3871 =  "", "", D3871 = "", "",  E3871 = "", "", TRUE, C3871-B3871)</f>
        <v/>
      </c>
      <c r="H3871" s="21" t="str" cm="1">
        <f t="array" ref="H3871">_xlfn.IFS(C3871 =  "", "", D3871 = "", "",  E3871 = "", "", TRUE, D3871-C3871)</f>
        <v/>
      </c>
      <c r="I3871" s="21" t="str" cm="1">
        <f t="array" ref="I3871">_xlfn.IFS(C3871 =  "", "", D3871 = "", "",  E3871 = "", "", TRUE, E3871-D3871)</f>
        <v/>
      </c>
    </row>
    <row r="3872" spans="1:9" x14ac:dyDescent="0.4">
      <c r="A3872" s="35">
        <v>5056334</v>
      </c>
      <c r="B3872" s="24">
        <v>44197</v>
      </c>
      <c r="F3872" s="21" t="str" cm="1">
        <f t="array" ref="F3872">_xlfn.IFS(D3872="", "", E3872="", "", TRUE, E3872-B3872 )</f>
        <v/>
      </c>
      <c r="G3872" s="21" t="str" cm="1">
        <f t="array" ref="G3872">_xlfn.IFS(C3872 =  "", "", D3872 = "", "",  E3872 = "", "", TRUE, C3872-B3872)</f>
        <v/>
      </c>
      <c r="H3872" s="21" t="str" cm="1">
        <f t="array" ref="H3872">_xlfn.IFS(C3872 =  "", "", D3872 = "", "",  E3872 = "", "", TRUE, D3872-C3872)</f>
        <v/>
      </c>
      <c r="I3872" s="21" t="str" cm="1">
        <f t="array" ref="I3872">_xlfn.IFS(C3872 =  "", "", D3872 = "", "",  E3872 = "", "", TRUE, E3872-D3872)</f>
        <v/>
      </c>
    </row>
    <row r="3873" spans="1:9" x14ac:dyDescent="0.4">
      <c r="A3873" s="35">
        <v>5059482</v>
      </c>
      <c r="B3873" s="24">
        <v>43898</v>
      </c>
      <c r="C3873" s="24">
        <v>43906</v>
      </c>
      <c r="D3873" s="24">
        <v>43910</v>
      </c>
      <c r="F3873" s="21" t="str" cm="1">
        <f t="array" ref="F3873">_xlfn.IFS(D3873="", "", E3873="", "", TRUE, E3873-B3873 )</f>
        <v/>
      </c>
      <c r="G3873" s="21" t="str" cm="1">
        <f t="array" ref="G3873">_xlfn.IFS(C3873 =  "", "", D3873 = "", "",  E3873 = "", "", TRUE, C3873-B3873)</f>
        <v/>
      </c>
      <c r="H3873" s="21" t="str" cm="1">
        <f t="array" ref="H3873">_xlfn.IFS(C3873 =  "", "", D3873 = "", "",  E3873 = "", "", TRUE, D3873-C3873)</f>
        <v/>
      </c>
      <c r="I3873" s="21" t="str" cm="1">
        <f t="array" ref="I3873">_xlfn.IFS(C3873 =  "", "", D3873 = "", "",  E3873 = "", "", TRUE, E3873-D3873)</f>
        <v/>
      </c>
    </row>
    <row r="3874" spans="1:9" x14ac:dyDescent="0.4">
      <c r="A3874" s="35">
        <v>5062631</v>
      </c>
      <c r="B3874" s="24">
        <v>44242</v>
      </c>
      <c r="F3874" s="21" t="str" cm="1">
        <f t="array" ref="F3874">_xlfn.IFS(D3874="", "", E3874="", "", TRUE, E3874-B3874 )</f>
        <v/>
      </c>
      <c r="G3874" s="21" t="str" cm="1">
        <f t="array" ref="G3874">_xlfn.IFS(C3874 =  "", "", D3874 = "", "",  E3874 = "", "", TRUE, C3874-B3874)</f>
        <v/>
      </c>
      <c r="H3874" s="21" t="str" cm="1">
        <f t="array" ref="H3874">_xlfn.IFS(C3874 =  "", "", D3874 = "", "",  E3874 = "", "", TRUE, D3874-C3874)</f>
        <v/>
      </c>
      <c r="I3874" s="21" t="str" cm="1">
        <f t="array" ref="I3874">_xlfn.IFS(C3874 =  "", "", D3874 = "", "",  E3874 = "", "", TRUE, E3874-D3874)</f>
        <v/>
      </c>
    </row>
    <row r="3875" spans="1:9" x14ac:dyDescent="0.4">
      <c r="A3875" s="35">
        <v>5065781</v>
      </c>
      <c r="B3875" s="24">
        <v>44143</v>
      </c>
      <c r="F3875" s="21" t="str" cm="1">
        <f t="array" ref="F3875">_xlfn.IFS(D3875="", "", E3875="", "", TRUE, E3875-B3875 )</f>
        <v/>
      </c>
      <c r="G3875" s="21" t="str" cm="1">
        <f t="array" ref="G3875">_xlfn.IFS(C3875 =  "", "", D3875 = "", "",  E3875 = "", "", TRUE, C3875-B3875)</f>
        <v/>
      </c>
      <c r="H3875" s="21" t="str" cm="1">
        <f t="array" ref="H3875">_xlfn.IFS(C3875 =  "", "", D3875 = "", "",  E3875 = "", "", TRUE, D3875-C3875)</f>
        <v/>
      </c>
      <c r="I3875" s="21" t="str" cm="1">
        <f t="array" ref="I3875">_xlfn.IFS(C3875 =  "", "", D3875 = "", "",  E3875 = "", "", TRUE, E3875-D3875)</f>
        <v/>
      </c>
    </row>
    <row r="3876" spans="1:9" x14ac:dyDescent="0.4">
      <c r="A3876" s="35">
        <v>5068932</v>
      </c>
      <c r="B3876" s="24">
        <v>44865</v>
      </c>
      <c r="F3876" s="21" t="str" cm="1">
        <f t="array" ref="F3876">_xlfn.IFS(D3876="", "", E3876="", "", TRUE, E3876-B3876 )</f>
        <v/>
      </c>
      <c r="G3876" s="21" t="str" cm="1">
        <f t="array" ref="G3876">_xlfn.IFS(C3876 =  "", "", D3876 = "", "",  E3876 = "", "", TRUE, C3876-B3876)</f>
        <v/>
      </c>
      <c r="H3876" s="21" t="str" cm="1">
        <f t="array" ref="H3876">_xlfn.IFS(C3876 =  "", "", D3876 = "", "",  E3876 = "", "", TRUE, D3876-C3876)</f>
        <v/>
      </c>
      <c r="I3876" s="21" t="str" cm="1">
        <f t="array" ref="I3876">_xlfn.IFS(C3876 =  "", "", D3876 = "", "",  E3876 = "", "", TRUE, E3876-D3876)</f>
        <v/>
      </c>
    </row>
    <row r="3877" spans="1:9" x14ac:dyDescent="0.4">
      <c r="A3877" s="35">
        <v>5072084</v>
      </c>
      <c r="B3877" s="24">
        <v>44646</v>
      </c>
      <c r="F3877" s="21" t="str" cm="1">
        <f t="array" ref="F3877">_xlfn.IFS(D3877="", "", E3877="", "", TRUE, E3877-B3877 )</f>
        <v/>
      </c>
      <c r="G3877" s="21" t="str" cm="1">
        <f t="array" ref="G3877">_xlfn.IFS(C3877 =  "", "", D3877 = "", "",  E3877 = "", "", TRUE, C3877-B3877)</f>
        <v/>
      </c>
      <c r="H3877" s="21" t="str" cm="1">
        <f t="array" ref="H3877">_xlfn.IFS(C3877 =  "", "", D3877 = "", "",  E3877 = "", "", TRUE, D3877-C3877)</f>
        <v/>
      </c>
      <c r="I3877" s="21" t="str" cm="1">
        <f t="array" ref="I3877">_xlfn.IFS(C3877 =  "", "", D3877 = "", "",  E3877 = "", "", TRUE, E3877-D3877)</f>
        <v/>
      </c>
    </row>
    <row r="3878" spans="1:9" x14ac:dyDescent="0.4">
      <c r="A3878" s="35">
        <v>5075237</v>
      </c>
      <c r="B3878" s="24">
        <v>44852</v>
      </c>
      <c r="C3878" s="24">
        <v>44870</v>
      </c>
      <c r="D3878" s="24">
        <v>44889</v>
      </c>
      <c r="F3878" s="21" t="str" cm="1">
        <f t="array" ref="F3878">_xlfn.IFS(D3878="", "", E3878="", "", TRUE, E3878-B3878 )</f>
        <v/>
      </c>
      <c r="G3878" s="21" t="str" cm="1">
        <f t="array" ref="G3878">_xlfn.IFS(C3878 =  "", "", D3878 = "", "",  E3878 = "", "", TRUE, C3878-B3878)</f>
        <v/>
      </c>
      <c r="H3878" s="21" t="str" cm="1">
        <f t="array" ref="H3878">_xlfn.IFS(C3878 =  "", "", D3878 = "", "",  E3878 = "", "", TRUE, D3878-C3878)</f>
        <v/>
      </c>
      <c r="I3878" s="21" t="str" cm="1">
        <f t="array" ref="I3878">_xlfn.IFS(C3878 =  "", "", D3878 = "", "",  E3878 = "", "", TRUE, E3878-D3878)</f>
        <v/>
      </c>
    </row>
    <row r="3879" spans="1:9" x14ac:dyDescent="0.4">
      <c r="A3879" s="35">
        <v>5078391</v>
      </c>
      <c r="B3879" s="24">
        <v>44300</v>
      </c>
      <c r="F3879" s="21" t="str" cm="1">
        <f t="array" ref="F3879">_xlfn.IFS(D3879="", "", E3879="", "", TRUE, E3879-B3879 )</f>
        <v/>
      </c>
      <c r="G3879" s="21" t="str" cm="1">
        <f t="array" ref="G3879">_xlfn.IFS(C3879 =  "", "", D3879 = "", "",  E3879 = "", "", TRUE, C3879-B3879)</f>
        <v/>
      </c>
      <c r="H3879" s="21" t="str" cm="1">
        <f t="array" ref="H3879">_xlfn.IFS(C3879 =  "", "", D3879 = "", "",  E3879 = "", "", TRUE, D3879-C3879)</f>
        <v/>
      </c>
      <c r="I3879" s="21" t="str" cm="1">
        <f t="array" ref="I3879">_xlfn.IFS(C3879 =  "", "", D3879 = "", "",  E3879 = "", "", TRUE, E3879-D3879)</f>
        <v/>
      </c>
    </row>
    <row r="3880" spans="1:9" x14ac:dyDescent="0.4">
      <c r="A3880" s="35">
        <v>5081546</v>
      </c>
      <c r="B3880" s="24">
        <v>44898</v>
      </c>
      <c r="F3880" s="21" t="str" cm="1">
        <f t="array" ref="F3880">_xlfn.IFS(D3880="", "", E3880="", "", TRUE, E3880-B3880 )</f>
        <v/>
      </c>
      <c r="G3880" s="21" t="str" cm="1">
        <f t="array" ref="G3880">_xlfn.IFS(C3880 =  "", "", D3880 = "", "",  E3880 = "", "", TRUE, C3880-B3880)</f>
        <v/>
      </c>
      <c r="H3880" s="21" t="str" cm="1">
        <f t="array" ref="H3880">_xlfn.IFS(C3880 =  "", "", D3880 = "", "",  E3880 = "", "", TRUE, D3880-C3880)</f>
        <v/>
      </c>
      <c r="I3880" s="21" t="str" cm="1">
        <f t="array" ref="I3880">_xlfn.IFS(C3880 =  "", "", D3880 = "", "",  E3880 = "", "", TRUE, E3880-D3880)</f>
        <v/>
      </c>
    </row>
    <row r="3881" spans="1:9" x14ac:dyDescent="0.4">
      <c r="A3881" s="35">
        <v>5084702</v>
      </c>
      <c r="B3881" s="24">
        <v>44465</v>
      </c>
      <c r="C3881" s="24">
        <v>44472</v>
      </c>
      <c r="D3881" s="24">
        <v>44474</v>
      </c>
      <c r="F3881" s="21" t="str" cm="1">
        <f t="array" ref="F3881">_xlfn.IFS(D3881="", "", E3881="", "", TRUE, E3881-B3881 )</f>
        <v/>
      </c>
      <c r="G3881" s="21" t="str" cm="1">
        <f t="array" ref="G3881">_xlfn.IFS(C3881 =  "", "", D3881 = "", "",  E3881 = "", "", TRUE, C3881-B3881)</f>
        <v/>
      </c>
      <c r="H3881" s="21" t="str" cm="1">
        <f t="array" ref="H3881">_xlfn.IFS(C3881 =  "", "", D3881 = "", "",  E3881 = "", "", TRUE, D3881-C3881)</f>
        <v/>
      </c>
      <c r="I3881" s="21" t="str" cm="1">
        <f t="array" ref="I3881">_xlfn.IFS(C3881 =  "", "", D3881 = "", "",  E3881 = "", "", TRUE, E3881-D3881)</f>
        <v/>
      </c>
    </row>
    <row r="3882" spans="1:9" x14ac:dyDescent="0.4">
      <c r="A3882" s="35">
        <v>5087859</v>
      </c>
      <c r="B3882" s="24">
        <v>44821</v>
      </c>
      <c r="F3882" s="21" t="str" cm="1">
        <f t="array" ref="F3882">_xlfn.IFS(D3882="", "", E3882="", "", TRUE, E3882-B3882 )</f>
        <v/>
      </c>
      <c r="G3882" s="21" t="str" cm="1">
        <f t="array" ref="G3882">_xlfn.IFS(C3882 =  "", "", D3882 = "", "",  E3882 = "", "", TRUE, C3882-B3882)</f>
        <v/>
      </c>
      <c r="H3882" s="21" t="str" cm="1">
        <f t="array" ref="H3882">_xlfn.IFS(C3882 =  "", "", D3882 = "", "",  E3882 = "", "", TRUE, D3882-C3882)</f>
        <v/>
      </c>
      <c r="I3882" s="21" t="str" cm="1">
        <f t="array" ref="I3882">_xlfn.IFS(C3882 =  "", "", D3882 = "", "",  E3882 = "", "", TRUE, E3882-D3882)</f>
        <v/>
      </c>
    </row>
    <row r="3883" spans="1:9" x14ac:dyDescent="0.4">
      <c r="A3883" s="35">
        <v>5091017</v>
      </c>
      <c r="B3883" s="24">
        <v>44809</v>
      </c>
      <c r="F3883" s="21" t="str" cm="1">
        <f t="array" ref="F3883">_xlfn.IFS(D3883="", "", E3883="", "", TRUE, E3883-B3883 )</f>
        <v/>
      </c>
      <c r="G3883" s="21" t="str" cm="1">
        <f t="array" ref="G3883">_xlfn.IFS(C3883 =  "", "", D3883 = "", "",  E3883 = "", "", TRUE, C3883-B3883)</f>
        <v/>
      </c>
      <c r="H3883" s="21" t="str" cm="1">
        <f t="array" ref="H3883">_xlfn.IFS(C3883 =  "", "", D3883 = "", "",  E3883 = "", "", TRUE, D3883-C3883)</f>
        <v/>
      </c>
      <c r="I3883" s="21" t="str" cm="1">
        <f t="array" ref="I3883">_xlfn.IFS(C3883 =  "", "", D3883 = "", "",  E3883 = "", "", TRUE, E3883-D3883)</f>
        <v/>
      </c>
    </row>
    <row r="3884" spans="1:9" x14ac:dyDescent="0.4">
      <c r="A3884" s="35">
        <v>5094176</v>
      </c>
      <c r="B3884" s="24">
        <v>44466</v>
      </c>
      <c r="C3884" s="24">
        <v>44467</v>
      </c>
      <c r="D3884" s="24">
        <v>44470</v>
      </c>
      <c r="F3884" s="21" t="str" cm="1">
        <f t="array" ref="F3884">_xlfn.IFS(D3884="", "", E3884="", "", TRUE, E3884-B3884 )</f>
        <v/>
      </c>
      <c r="G3884" s="21" t="str" cm="1">
        <f t="array" ref="G3884">_xlfn.IFS(C3884 =  "", "", D3884 = "", "",  E3884 = "", "", TRUE, C3884-B3884)</f>
        <v/>
      </c>
      <c r="H3884" s="21" t="str" cm="1">
        <f t="array" ref="H3884">_xlfn.IFS(C3884 =  "", "", D3884 = "", "",  E3884 = "", "", TRUE, D3884-C3884)</f>
        <v/>
      </c>
      <c r="I3884" s="21" t="str" cm="1">
        <f t="array" ref="I3884">_xlfn.IFS(C3884 =  "", "", D3884 = "", "",  E3884 = "", "", TRUE, E3884-D3884)</f>
        <v/>
      </c>
    </row>
    <row r="3885" spans="1:9" x14ac:dyDescent="0.4">
      <c r="A3885" s="35">
        <v>5097336</v>
      </c>
      <c r="B3885" s="24">
        <v>44103</v>
      </c>
      <c r="F3885" s="21" t="str" cm="1">
        <f t="array" ref="F3885">_xlfn.IFS(D3885="", "", E3885="", "", TRUE, E3885-B3885 )</f>
        <v/>
      </c>
      <c r="G3885" s="21" t="str" cm="1">
        <f t="array" ref="G3885">_xlfn.IFS(C3885 =  "", "", D3885 = "", "",  E3885 = "", "", TRUE, C3885-B3885)</f>
        <v/>
      </c>
      <c r="H3885" s="21" t="str" cm="1">
        <f t="array" ref="H3885">_xlfn.IFS(C3885 =  "", "", D3885 = "", "",  E3885 = "", "", TRUE, D3885-C3885)</f>
        <v/>
      </c>
      <c r="I3885" s="21" t="str" cm="1">
        <f t="array" ref="I3885">_xlfn.IFS(C3885 =  "", "", D3885 = "", "",  E3885 = "", "", TRUE, E3885-D3885)</f>
        <v/>
      </c>
    </row>
    <row r="3886" spans="1:9" x14ac:dyDescent="0.4">
      <c r="A3886" s="35">
        <v>5100497</v>
      </c>
      <c r="B3886" s="24">
        <v>44828</v>
      </c>
      <c r="F3886" s="21" t="str" cm="1">
        <f t="array" ref="F3886">_xlfn.IFS(D3886="", "", E3886="", "", TRUE, E3886-B3886 )</f>
        <v/>
      </c>
      <c r="G3886" s="21" t="str" cm="1">
        <f t="array" ref="G3886">_xlfn.IFS(C3886 =  "", "", D3886 = "", "",  E3886 = "", "", TRUE, C3886-B3886)</f>
        <v/>
      </c>
      <c r="H3886" s="21" t="str" cm="1">
        <f t="array" ref="H3886">_xlfn.IFS(C3886 =  "", "", D3886 = "", "",  E3886 = "", "", TRUE, D3886-C3886)</f>
        <v/>
      </c>
      <c r="I3886" s="21" t="str" cm="1">
        <f t="array" ref="I3886">_xlfn.IFS(C3886 =  "", "", D3886 = "", "",  E3886 = "", "", TRUE, E3886-D3886)</f>
        <v/>
      </c>
    </row>
    <row r="3887" spans="1:9" x14ac:dyDescent="0.4">
      <c r="A3887" s="35">
        <v>5103659</v>
      </c>
      <c r="B3887" s="24">
        <v>44494</v>
      </c>
      <c r="F3887" s="21" t="str" cm="1">
        <f t="array" ref="F3887">_xlfn.IFS(D3887="", "", E3887="", "", TRUE, E3887-B3887 )</f>
        <v/>
      </c>
      <c r="G3887" s="21" t="str" cm="1">
        <f t="array" ref="G3887">_xlfn.IFS(C3887 =  "", "", D3887 = "", "",  E3887 = "", "", TRUE, C3887-B3887)</f>
        <v/>
      </c>
      <c r="H3887" s="21" t="str" cm="1">
        <f t="array" ref="H3887">_xlfn.IFS(C3887 =  "", "", D3887 = "", "",  E3887 = "", "", TRUE, D3887-C3887)</f>
        <v/>
      </c>
      <c r="I3887" s="21" t="str" cm="1">
        <f t="array" ref="I3887">_xlfn.IFS(C3887 =  "", "", D3887 = "", "",  E3887 = "", "", TRUE, E3887-D3887)</f>
        <v/>
      </c>
    </row>
    <row r="3888" spans="1:9" x14ac:dyDescent="0.4">
      <c r="A3888" s="35">
        <v>5106822</v>
      </c>
      <c r="B3888" s="24">
        <v>44780</v>
      </c>
      <c r="F3888" s="21" t="str" cm="1">
        <f t="array" ref="F3888">_xlfn.IFS(D3888="", "", E3888="", "", TRUE, E3888-B3888 )</f>
        <v/>
      </c>
      <c r="G3888" s="21" t="str" cm="1">
        <f t="array" ref="G3888">_xlfn.IFS(C3888 =  "", "", D3888 = "", "",  E3888 = "", "", TRUE, C3888-B3888)</f>
        <v/>
      </c>
      <c r="H3888" s="21" t="str" cm="1">
        <f t="array" ref="H3888">_xlfn.IFS(C3888 =  "", "", D3888 = "", "",  E3888 = "", "", TRUE, D3888-C3888)</f>
        <v/>
      </c>
      <c r="I3888" s="21" t="str" cm="1">
        <f t="array" ref="I3888">_xlfn.IFS(C3888 =  "", "", D3888 = "", "",  E3888 = "", "", TRUE, E3888-D3888)</f>
        <v/>
      </c>
    </row>
    <row r="3889" spans="1:9" x14ac:dyDescent="0.4">
      <c r="A3889" s="35">
        <v>5109986</v>
      </c>
      <c r="B3889" s="24">
        <v>44151</v>
      </c>
      <c r="F3889" s="21" t="str" cm="1">
        <f t="array" ref="F3889">_xlfn.IFS(D3889="", "", E3889="", "", TRUE, E3889-B3889 )</f>
        <v/>
      </c>
      <c r="G3889" s="21" t="str" cm="1">
        <f t="array" ref="G3889">_xlfn.IFS(C3889 =  "", "", D3889 = "", "",  E3889 = "", "", TRUE, C3889-B3889)</f>
        <v/>
      </c>
      <c r="H3889" s="21" t="str" cm="1">
        <f t="array" ref="H3889">_xlfn.IFS(C3889 =  "", "", D3889 = "", "",  E3889 = "", "", TRUE, D3889-C3889)</f>
        <v/>
      </c>
      <c r="I3889" s="21" t="str" cm="1">
        <f t="array" ref="I3889">_xlfn.IFS(C3889 =  "", "", D3889 = "", "",  E3889 = "", "", TRUE, E3889-D3889)</f>
        <v/>
      </c>
    </row>
    <row r="3890" spans="1:9" x14ac:dyDescent="0.4">
      <c r="A3890" s="35">
        <v>5113151</v>
      </c>
      <c r="B3890" s="24">
        <v>44135</v>
      </c>
      <c r="F3890" s="21" t="str" cm="1">
        <f t="array" ref="F3890">_xlfn.IFS(D3890="", "", E3890="", "", TRUE, E3890-B3890 )</f>
        <v/>
      </c>
      <c r="G3890" s="21" t="str" cm="1">
        <f t="array" ref="G3890">_xlfn.IFS(C3890 =  "", "", D3890 = "", "",  E3890 = "", "", TRUE, C3890-B3890)</f>
        <v/>
      </c>
      <c r="H3890" s="21" t="str" cm="1">
        <f t="array" ref="H3890">_xlfn.IFS(C3890 =  "", "", D3890 = "", "",  E3890 = "", "", TRUE, D3890-C3890)</f>
        <v/>
      </c>
      <c r="I3890" s="21" t="str" cm="1">
        <f t="array" ref="I3890">_xlfn.IFS(C3890 =  "", "", D3890 = "", "",  E3890 = "", "", TRUE, E3890-D3890)</f>
        <v/>
      </c>
    </row>
    <row r="3891" spans="1:9" x14ac:dyDescent="0.4">
      <c r="A3891" s="35">
        <v>5116317</v>
      </c>
      <c r="B3891" s="24">
        <v>44525</v>
      </c>
      <c r="C3891" s="24">
        <v>44536</v>
      </c>
      <c r="D3891" s="24">
        <v>44542</v>
      </c>
      <c r="F3891" s="21" t="str" cm="1">
        <f t="array" ref="F3891">_xlfn.IFS(D3891="", "", E3891="", "", TRUE, E3891-B3891 )</f>
        <v/>
      </c>
      <c r="G3891" s="21" t="str" cm="1">
        <f t="array" ref="G3891">_xlfn.IFS(C3891 =  "", "", D3891 = "", "",  E3891 = "", "", TRUE, C3891-B3891)</f>
        <v/>
      </c>
      <c r="H3891" s="21" t="str" cm="1">
        <f t="array" ref="H3891">_xlfn.IFS(C3891 =  "", "", D3891 = "", "",  E3891 = "", "", TRUE, D3891-C3891)</f>
        <v/>
      </c>
      <c r="I3891" s="21" t="str" cm="1">
        <f t="array" ref="I3891">_xlfn.IFS(C3891 =  "", "", D3891 = "", "",  E3891 = "", "", TRUE, E3891-D3891)</f>
        <v/>
      </c>
    </row>
    <row r="3892" spans="1:9" x14ac:dyDescent="0.4">
      <c r="A3892" s="35">
        <v>5119484</v>
      </c>
      <c r="B3892" s="24">
        <v>44573</v>
      </c>
      <c r="F3892" s="21" t="str" cm="1">
        <f t="array" ref="F3892">_xlfn.IFS(D3892="", "", E3892="", "", TRUE, E3892-B3892 )</f>
        <v/>
      </c>
      <c r="G3892" s="21" t="str" cm="1">
        <f t="array" ref="G3892">_xlfn.IFS(C3892 =  "", "", D3892 = "", "",  E3892 = "", "", TRUE, C3892-B3892)</f>
        <v/>
      </c>
      <c r="H3892" s="21" t="str" cm="1">
        <f t="array" ref="H3892">_xlfn.IFS(C3892 =  "", "", D3892 = "", "",  E3892 = "", "", TRUE, D3892-C3892)</f>
        <v/>
      </c>
      <c r="I3892" s="21" t="str" cm="1">
        <f t="array" ref="I3892">_xlfn.IFS(C3892 =  "", "", D3892 = "", "",  E3892 = "", "", TRUE, E3892-D3892)</f>
        <v/>
      </c>
    </row>
    <row r="3893" spans="1:9" x14ac:dyDescent="0.4">
      <c r="A3893" s="35">
        <v>5122652</v>
      </c>
      <c r="B3893" s="24">
        <v>44604</v>
      </c>
      <c r="C3893" s="24">
        <v>44612</v>
      </c>
      <c r="D3893" s="24">
        <v>44616</v>
      </c>
      <c r="F3893" s="21" t="str" cm="1">
        <f t="array" ref="F3893">_xlfn.IFS(D3893="", "", E3893="", "", TRUE, E3893-B3893 )</f>
        <v/>
      </c>
      <c r="G3893" s="21" t="str" cm="1">
        <f t="array" ref="G3893">_xlfn.IFS(C3893 =  "", "", D3893 = "", "",  E3893 = "", "", TRUE, C3893-B3893)</f>
        <v/>
      </c>
      <c r="H3893" s="21" t="str" cm="1">
        <f t="array" ref="H3893">_xlfn.IFS(C3893 =  "", "", D3893 = "", "",  E3893 = "", "", TRUE, D3893-C3893)</f>
        <v/>
      </c>
      <c r="I3893" s="21" t="str" cm="1">
        <f t="array" ref="I3893">_xlfn.IFS(C3893 =  "", "", D3893 = "", "",  E3893 = "", "", TRUE, E3893-D3893)</f>
        <v/>
      </c>
    </row>
    <row r="3894" spans="1:9" x14ac:dyDescent="0.4">
      <c r="A3894" s="35">
        <v>5125821</v>
      </c>
      <c r="B3894" s="24">
        <v>44796</v>
      </c>
      <c r="F3894" s="21" t="str" cm="1">
        <f t="array" ref="F3894">_xlfn.IFS(D3894="", "", E3894="", "", TRUE, E3894-B3894 )</f>
        <v/>
      </c>
      <c r="G3894" s="21" t="str" cm="1">
        <f t="array" ref="G3894">_xlfn.IFS(C3894 =  "", "", D3894 = "", "",  E3894 = "", "", TRUE, C3894-B3894)</f>
        <v/>
      </c>
      <c r="H3894" s="21" t="str" cm="1">
        <f t="array" ref="H3894">_xlfn.IFS(C3894 =  "", "", D3894 = "", "",  E3894 = "", "", TRUE, D3894-C3894)</f>
        <v/>
      </c>
      <c r="I3894" s="21" t="str" cm="1">
        <f t="array" ref="I3894">_xlfn.IFS(C3894 =  "", "", D3894 = "", "",  E3894 = "", "", TRUE, E3894-D3894)</f>
        <v/>
      </c>
    </row>
    <row r="3895" spans="1:9" x14ac:dyDescent="0.4">
      <c r="A3895" s="35">
        <v>5128991</v>
      </c>
      <c r="B3895" s="24">
        <v>44466</v>
      </c>
      <c r="F3895" s="21" t="str" cm="1">
        <f t="array" ref="F3895">_xlfn.IFS(D3895="", "", E3895="", "", TRUE, E3895-B3895 )</f>
        <v/>
      </c>
      <c r="G3895" s="21" t="str" cm="1">
        <f t="array" ref="G3895">_xlfn.IFS(C3895 =  "", "", D3895 = "", "",  E3895 = "", "", TRUE, C3895-B3895)</f>
        <v/>
      </c>
      <c r="H3895" s="21" t="str" cm="1">
        <f t="array" ref="H3895">_xlfn.IFS(C3895 =  "", "", D3895 = "", "",  E3895 = "", "", TRUE, D3895-C3895)</f>
        <v/>
      </c>
      <c r="I3895" s="21" t="str" cm="1">
        <f t="array" ref="I3895">_xlfn.IFS(C3895 =  "", "", D3895 = "", "",  E3895 = "", "", TRUE, E3895-D3895)</f>
        <v/>
      </c>
    </row>
    <row r="3896" spans="1:9" x14ac:dyDescent="0.4">
      <c r="A3896" s="35">
        <v>5132162</v>
      </c>
      <c r="B3896" s="24">
        <v>44909</v>
      </c>
      <c r="F3896" s="21" t="str" cm="1">
        <f t="array" ref="F3896">_xlfn.IFS(D3896="", "", E3896="", "", TRUE, E3896-B3896 )</f>
        <v/>
      </c>
      <c r="G3896" s="21" t="str" cm="1">
        <f t="array" ref="G3896">_xlfn.IFS(C3896 =  "", "", D3896 = "", "",  E3896 = "", "", TRUE, C3896-B3896)</f>
        <v/>
      </c>
      <c r="H3896" s="21" t="str" cm="1">
        <f t="array" ref="H3896">_xlfn.IFS(C3896 =  "", "", D3896 = "", "",  E3896 = "", "", TRUE, D3896-C3896)</f>
        <v/>
      </c>
      <c r="I3896" s="21" t="str" cm="1">
        <f t="array" ref="I3896">_xlfn.IFS(C3896 =  "", "", D3896 = "", "",  E3896 = "", "", TRUE, E3896-D3896)</f>
        <v/>
      </c>
    </row>
    <row r="3897" spans="1:9" x14ac:dyDescent="0.4">
      <c r="A3897" s="35">
        <v>5135334</v>
      </c>
      <c r="B3897" s="24">
        <v>43946</v>
      </c>
      <c r="F3897" s="21" t="str" cm="1">
        <f t="array" ref="F3897">_xlfn.IFS(D3897="", "", E3897="", "", TRUE, E3897-B3897 )</f>
        <v/>
      </c>
      <c r="G3897" s="21" t="str" cm="1">
        <f t="array" ref="G3897">_xlfn.IFS(C3897 =  "", "", D3897 = "", "",  E3897 = "", "", TRUE, C3897-B3897)</f>
        <v/>
      </c>
      <c r="H3897" s="21" t="str" cm="1">
        <f t="array" ref="H3897">_xlfn.IFS(C3897 =  "", "", D3897 = "", "",  E3897 = "", "", TRUE, D3897-C3897)</f>
        <v/>
      </c>
      <c r="I3897" s="21" t="str" cm="1">
        <f t="array" ref="I3897">_xlfn.IFS(C3897 =  "", "", D3897 = "", "",  E3897 = "", "", TRUE, E3897-D3897)</f>
        <v/>
      </c>
    </row>
    <row r="3898" spans="1:9" x14ac:dyDescent="0.4">
      <c r="A3898" s="35">
        <v>5138507</v>
      </c>
      <c r="B3898" s="24">
        <v>44054</v>
      </c>
      <c r="F3898" s="21" t="str" cm="1">
        <f t="array" ref="F3898">_xlfn.IFS(D3898="", "", E3898="", "", TRUE, E3898-B3898 )</f>
        <v/>
      </c>
      <c r="G3898" s="21" t="str" cm="1">
        <f t="array" ref="G3898">_xlfn.IFS(C3898 =  "", "", D3898 = "", "",  E3898 = "", "", TRUE, C3898-B3898)</f>
        <v/>
      </c>
      <c r="H3898" s="21" t="str" cm="1">
        <f t="array" ref="H3898">_xlfn.IFS(C3898 =  "", "", D3898 = "", "",  E3898 = "", "", TRUE, D3898-C3898)</f>
        <v/>
      </c>
      <c r="I3898" s="21" t="str" cm="1">
        <f t="array" ref="I3898">_xlfn.IFS(C3898 =  "", "", D3898 = "", "",  E3898 = "", "", TRUE, E3898-D3898)</f>
        <v/>
      </c>
    </row>
    <row r="3899" spans="1:9" x14ac:dyDescent="0.4">
      <c r="A3899" s="35">
        <v>5141681</v>
      </c>
      <c r="B3899" s="24">
        <v>44800</v>
      </c>
      <c r="F3899" s="21" t="str" cm="1">
        <f t="array" ref="F3899">_xlfn.IFS(D3899="", "", E3899="", "", TRUE, E3899-B3899 )</f>
        <v/>
      </c>
      <c r="G3899" s="21" t="str" cm="1">
        <f t="array" ref="G3899">_xlfn.IFS(C3899 =  "", "", D3899 = "", "",  E3899 = "", "", TRUE, C3899-B3899)</f>
        <v/>
      </c>
      <c r="H3899" s="21" t="str" cm="1">
        <f t="array" ref="H3899">_xlfn.IFS(C3899 =  "", "", D3899 = "", "",  E3899 = "", "", TRUE, D3899-C3899)</f>
        <v/>
      </c>
      <c r="I3899" s="21" t="str" cm="1">
        <f t="array" ref="I3899">_xlfn.IFS(C3899 =  "", "", D3899 = "", "",  E3899 = "", "", TRUE, E3899-D3899)</f>
        <v/>
      </c>
    </row>
    <row r="3900" spans="1:9" x14ac:dyDescent="0.4">
      <c r="A3900" s="35">
        <v>5144856</v>
      </c>
      <c r="B3900" s="24">
        <v>44893</v>
      </c>
      <c r="C3900" s="24">
        <v>44905</v>
      </c>
      <c r="D3900" s="24">
        <v>44923</v>
      </c>
      <c r="F3900" s="21" t="str" cm="1">
        <f t="array" ref="F3900">_xlfn.IFS(D3900="", "", E3900="", "", TRUE, E3900-B3900 )</f>
        <v/>
      </c>
      <c r="G3900" s="21" t="str" cm="1">
        <f t="array" ref="G3900">_xlfn.IFS(C3900 =  "", "", D3900 = "", "",  E3900 = "", "", TRUE, C3900-B3900)</f>
        <v/>
      </c>
      <c r="H3900" s="21" t="str" cm="1">
        <f t="array" ref="H3900">_xlfn.IFS(C3900 =  "", "", D3900 = "", "",  E3900 = "", "", TRUE, D3900-C3900)</f>
        <v/>
      </c>
      <c r="I3900" s="21" t="str" cm="1">
        <f t="array" ref="I3900">_xlfn.IFS(C3900 =  "", "", D3900 = "", "",  E3900 = "", "", TRUE, E3900-D3900)</f>
        <v/>
      </c>
    </row>
    <row r="3901" spans="1:9" x14ac:dyDescent="0.4">
      <c r="A3901" s="35">
        <v>5148032</v>
      </c>
      <c r="B3901" s="24">
        <v>44360</v>
      </c>
      <c r="F3901" s="21" t="str" cm="1">
        <f t="array" ref="F3901">_xlfn.IFS(D3901="", "", E3901="", "", TRUE, E3901-B3901 )</f>
        <v/>
      </c>
      <c r="G3901" s="21" t="str" cm="1">
        <f t="array" ref="G3901">_xlfn.IFS(C3901 =  "", "", D3901 = "", "",  E3901 = "", "", TRUE, C3901-B3901)</f>
        <v/>
      </c>
      <c r="H3901" s="21" t="str" cm="1">
        <f t="array" ref="H3901">_xlfn.IFS(C3901 =  "", "", D3901 = "", "",  E3901 = "", "", TRUE, D3901-C3901)</f>
        <v/>
      </c>
      <c r="I3901" s="21" t="str" cm="1">
        <f t="array" ref="I3901">_xlfn.IFS(C3901 =  "", "", D3901 = "", "",  E3901 = "", "", TRUE, E3901-D3901)</f>
        <v/>
      </c>
    </row>
    <row r="3902" spans="1:9" x14ac:dyDescent="0.4">
      <c r="A3902" s="35">
        <v>5151209</v>
      </c>
      <c r="B3902" s="24">
        <v>44218</v>
      </c>
      <c r="F3902" s="21" t="str" cm="1">
        <f t="array" ref="F3902">_xlfn.IFS(D3902="", "", E3902="", "", TRUE, E3902-B3902 )</f>
        <v/>
      </c>
      <c r="G3902" s="21" t="str" cm="1">
        <f t="array" ref="G3902">_xlfn.IFS(C3902 =  "", "", D3902 = "", "",  E3902 = "", "", TRUE, C3902-B3902)</f>
        <v/>
      </c>
      <c r="H3902" s="21" t="str" cm="1">
        <f t="array" ref="H3902">_xlfn.IFS(C3902 =  "", "", D3902 = "", "",  E3902 = "", "", TRUE, D3902-C3902)</f>
        <v/>
      </c>
      <c r="I3902" s="21" t="str" cm="1">
        <f t="array" ref="I3902">_xlfn.IFS(C3902 =  "", "", D3902 = "", "",  E3902 = "", "", TRUE, E3902-D3902)</f>
        <v/>
      </c>
    </row>
    <row r="3903" spans="1:9" x14ac:dyDescent="0.4">
      <c r="A3903" s="35">
        <v>5154387</v>
      </c>
      <c r="B3903" s="24">
        <v>44859</v>
      </c>
      <c r="C3903" s="24">
        <v>44883</v>
      </c>
      <c r="D3903" s="24">
        <v>44891</v>
      </c>
      <c r="F3903" s="21" t="str" cm="1">
        <f t="array" ref="F3903">_xlfn.IFS(D3903="", "", E3903="", "", TRUE, E3903-B3903 )</f>
        <v/>
      </c>
      <c r="G3903" s="21" t="str" cm="1">
        <f t="array" ref="G3903">_xlfn.IFS(C3903 =  "", "", D3903 = "", "",  E3903 = "", "", TRUE, C3903-B3903)</f>
        <v/>
      </c>
      <c r="H3903" s="21" t="str" cm="1">
        <f t="array" ref="H3903">_xlfn.IFS(C3903 =  "", "", D3903 = "", "",  E3903 = "", "", TRUE, D3903-C3903)</f>
        <v/>
      </c>
      <c r="I3903" s="21" t="str" cm="1">
        <f t="array" ref="I3903">_xlfn.IFS(C3903 =  "", "", D3903 = "", "",  E3903 = "", "", TRUE, E3903-D3903)</f>
        <v/>
      </c>
    </row>
    <row r="3904" spans="1:9" x14ac:dyDescent="0.4">
      <c r="A3904" s="35">
        <v>5157566</v>
      </c>
      <c r="B3904" s="24">
        <v>44902</v>
      </c>
      <c r="F3904" s="21" t="str" cm="1">
        <f t="array" ref="F3904">_xlfn.IFS(D3904="", "", E3904="", "", TRUE, E3904-B3904 )</f>
        <v/>
      </c>
      <c r="G3904" s="21" t="str" cm="1">
        <f t="array" ref="G3904">_xlfn.IFS(C3904 =  "", "", D3904 = "", "",  E3904 = "", "", TRUE, C3904-B3904)</f>
        <v/>
      </c>
      <c r="H3904" s="21" t="str" cm="1">
        <f t="array" ref="H3904">_xlfn.IFS(C3904 =  "", "", D3904 = "", "",  E3904 = "", "", TRUE, D3904-C3904)</f>
        <v/>
      </c>
      <c r="I3904" s="21" t="str" cm="1">
        <f t="array" ref="I3904">_xlfn.IFS(C3904 =  "", "", D3904 = "", "",  E3904 = "", "", TRUE, E3904-D3904)</f>
        <v/>
      </c>
    </row>
    <row r="3905" spans="1:9" x14ac:dyDescent="0.4">
      <c r="A3905" s="35">
        <v>5160746</v>
      </c>
      <c r="B3905" s="24">
        <v>44923</v>
      </c>
      <c r="F3905" s="21" t="str" cm="1">
        <f t="array" ref="F3905">_xlfn.IFS(D3905="", "", E3905="", "", TRUE, E3905-B3905 )</f>
        <v/>
      </c>
      <c r="G3905" s="21" t="str" cm="1">
        <f t="array" ref="G3905">_xlfn.IFS(C3905 =  "", "", D3905 = "", "",  E3905 = "", "", TRUE, C3905-B3905)</f>
        <v/>
      </c>
      <c r="H3905" s="21" t="str" cm="1">
        <f t="array" ref="H3905">_xlfn.IFS(C3905 =  "", "", D3905 = "", "",  E3905 = "", "", TRUE, D3905-C3905)</f>
        <v/>
      </c>
      <c r="I3905" s="21" t="str" cm="1">
        <f t="array" ref="I3905">_xlfn.IFS(C3905 =  "", "", D3905 = "", "",  E3905 = "", "", TRUE, E3905-D3905)</f>
        <v/>
      </c>
    </row>
    <row r="3906" spans="1:9" x14ac:dyDescent="0.4">
      <c r="A3906" s="35">
        <v>5163927</v>
      </c>
      <c r="B3906" s="24">
        <v>44506</v>
      </c>
      <c r="F3906" s="21" t="str" cm="1">
        <f t="array" ref="F3906">_xlfn.IFS(D3906="", "", E3906="", "", TRUE, E3906-B3906 )</f>
        <v/>
      </c>
      <c r="G3906" s="21" t="str" cm="1">
        <f t="array" ref="G3906">_xlfn.IFS(C3906 =  "", "", D3906 = "", "",  E3906 = "", "", TRUE, C3906-B3906)</f>
        <v/>
      </c>
      <c r="H3906" s="21" t="str" cm="1">
        <f t="array" ref="H3906">_xlfn.IFS(C3906 =  "", "", D3906 = "", "",  E3906 = "", "", TRUE, D3906-C3906)</f>
        <v/>
      </c>
      <c r="I3906" s="21" t="str" cm="1">
        <f t="array" ref="I3906">_xlfn.IFS(C3906 =  "", "", D3906 = "", "",  E3906 = "", "", TRUE, E3906-D3906)</f>
        <v/>
      </c>
    </row>
    <row r="3907" spans="1:9" x14ac:dyDescent="0.4">
      <c r="A3907" s="35">
        <v>5167109</v>
      </c>
      <c r="B3907" s="24">
        <v>44236</v>
      </c>
      <c r="F3907" s="21" t="str" cm="1">
        <f t="array" ref="F3907">_xlfn.IFS(D3907="", "", E3907="", "", TRUE, E3907-B3907 )</f>
        <v/>
      </c>
      <c r="G3907" s="21" t="str" cm="1">
        <f t="array" ref="G3907">_xlfn.IFS(C3907 =  "", "", D3907 = "", "",  E3907 = "", "", TRUE, C3907-B3907)</f>
        <v/>
      </c>
      <c r="H3907" s="21" t="str" cm="1">
        <f t="array" ref="H3907">_xlfn.IFS(C3907 =  "", "", D3907 = "", "",  E3907 = "", "", TRUE, D3907-C3907)</f>
        <v/>
      </c>
      <c r="I3907" s="21" t="str" cm="1">
        <f t="array" ref="I3907">_xlfn.IFS(C3907 =  "", "", D3907 = "", "",  E3907 = "", "", TRUE, E3907-D3907)</f>
        <v/>
      </c>
    </row>
    <row r="3908" spans="1:9" x14ac:dyDescent="0.4">
      <c r="A3908" s="35">
        <v>5170292</v>
      </c>
      <c r="B3908" s="24">
        <v>43955</v>
      </c>
      <c r="F3908" s="21" t="str" cm="1">
        <f t="array" ref="F3908">_xlfn.IFS(D3908="", "", E3908="", "", TRUE, E3908-B3908 )</f>
        <v/>
      </c>
      <c r="G3908" s="21" t="str" cm="1">
        <f t="array" ref="G3908">_xlfn.IFS(C3908 =  "", "", D3908 = "", "",  E3908 = "", "", TRUE, C3908-B3908)</f>
        <v/>
      </c>
      <c r="H3908" s="21" t="str" cm="1">
        <f t="array" ref="H3908">_xlfn.IFS(C3908 =  "", "", D3908 = "", "",  E3908 = "", "", TRUE, D3908-C3908)</f>
        <v/>
      </c>
      <c r="I3908" s="21" t="str" cm="1">
        <f t="array" ref="I3908">_xlfn.IFS(C3908 =  "", "", D3908 = "", "",  E3908 = "", "", TRUE, E3908-D3908)</f>
        <v/>
      </c>
    </row>
    <row r="3909" spans="1:9" x14ac:dyDescent="0.4">
      <c r="A3909" s="35">
        <v>5173476</v>
      </c>
      <c r="B3909" s="24">
        <v>44122</v>
      </c>
      <c r="F3909" s="21" t="str" cm="1">
        <f t="array" ref="F3909">_xlfn.IFS(D3909="", "", E3909="", "", TRUE, E3909-B3909 )</f>
        <v/>
      </c>
      <c r="G3909" s="21" t="str" cm="1">
        <f t="array" ref="G3909">_xlfn.IFS(C3909 =  "", "", D3909 = "", "",  E3909 = "", "", TRUE, C3909-B3909)</f>
        <v/>
      </c>
      <c r="H3909" s="21" t="str" cm="1">
        <f t="array" ref="H3909">_xlfn.IFS(C3909 =  "", "", D3909 = "", "",  E3909 = "", "", TRUE, D3909-C3909)</f>
        <v/>
      </c>
      <c r="I3909" s="21" t="str" cm="1">
        <f t="array" ref="I3909">_xlfn.IFS(C3909 =  "", "", D3909 = "", "",  E3909 = "", "", TRUE, E3909-D3909)</f>
        <v/>
      </c>
    </row>
    <row r="3910" spans="1:9" x14ac:dyDescent="0.4">
      <c r="A3910" s="35">
        <v>5176661</v>
      </c>
      <c r="B3910" s="24">
        <v>44176</v>
      </c>
      <c r="F3910" s="21" t="str" cm="1">
        <f t="array" ref="F3910">_xlfn.IFS(D3910="", "", E3910="", "", TRUE, E3910-B3910 )</f>
        <v/>
      </c>
      <c r="G3910" s="21" t="str" cm="1">
        <f t="array" ref="G3910">_xlfn.IFS(C3910 =  "", "", D3910 = "", "",  E3910 = "", "", TRUE, C3910-B3910)</f>
        <v/>
      </c>
      <c r="H3910" s="21" t="str" cm="1">
        <f t="array" ref="H3910">_xlfn.IFS(C3910 =  "", "", D3910 = "", "",  E3910 = "", "", TRUE, D3910-C3910)</f>
        <v/>
      </c>
      <c r="I3910" s="21" t="str" cm="1">
        <f t="array" ref="I3910">_xlfn.IFS(C3910 =  "", "", D3910 = "", "",  E3910 = "", "", TRUE, E3910-D3910)</f>
        <v/>
      </c>
    </row>
    <row r="3911" spans="1:9" x14ac:dyDescent="0.4">
      <c r="A3911" s="35">
        <v>5179847</v>
      </c>
      <c r="B3911" s="24">
        <v>44085</v>
      </c>
      <c r="F3911" s="21" t="str" cm="1">
        <f t="array" ref="F3911">_xlfn.IFS(D3911="", "", E3911="", "", TRUE, E3911-B3911 )</f>
        <v/>
      </c>
      <c r="G3911" s="21" t="str" cm="1">
        <f t="array" ref="G3911">_xlfn.IFS(C3911 =  "", "", D3911 = "", "",  E3911 = "", "", TRUE, C3911-B3911)</f>
        <v/>
      </c>
      <c r="H3911" s="21" t="str" cm="1">
        <f t="array" ref="H3911">_xlfn.IFS(C3911 =  "", "", D3911 = "", "",  E3911 = "", "", TRUE, D3911-C3911)</f>
        <v/>
      </c>
      <c r="I3911" s="21" t="str" cm="1">
        <f t="array" ref="I3911">_xlfn.IFS(C3911 =  "", "", D3911 = "", "",  E3911 = "", "", TRUE, E3911-D3911)</f>
        <v/>
      </c>
    </row>
    <row r="3912" spans="1:9" x14ac:dyDescent="0.4">
      <c r="A3912" s="35">
        <v>5183034</v>
      </c>
      <c r="B3912" s="24">
        <v>44788</v>
      </c>
      <c r="F3912" s="21" t="str" cm="1">
        <f t="array" ref="F3912">_xlfn.IFS(D3912="", "", E3912="", "", TRUE, E3912-B3912 )</f>
        <v/>
      </c>
      <c r="G3912" s="21" t="str" cm="1">
        <f t="array" ref="G3912">_xlfn.IFS(C3912 =  "", "", D3912 = "", "",  E3912 = "", "", TRUE, C3912-B3912)</f>
        <v/>
      </c>
      <c r="H3912" s="21" t="str" cm="1">
        <f t="array" ref="H3912">_xlfn.IFS(C3912 =  "", "", D3912 = "", "",  E3912 = "", "", TRUE, D3912-C3912)</f>
        <v/>
      </c>
      <c r="I3912" s="21" t="str" cm="1">
        <f t="array" ref="I3912">_xlfn.IFS(C3912 =  "", "", D3912 = "", "",  E3912 = "", "", TRUE, E3912-D3912)</f>
        <v/>
      </c>
    </row>
    <row r="3913" spans="1:9" x14ac:dyDescent="0.4">
      <c r="A3913" s="35">
        <v>5186222</v>
      </c>
      <c r="B3913" s="24">
        <v>44189</v>
      </c>
      <c r="F3913" s="21" t="str" cm="1">
        <f t="array" ref="F3913">_xlfn.IFS(D3913="", "", E3913="", "", TRUE, E3913-B3913 )</f>
        <v/>
      </c>
      <c r="G3913" s="21" t="str" cm="1">
        <f t="array" ref="G3913">_xlfn.IFS(C3913 =  "", "", D3913 = "", "",  E3913 = "", "", TRUE, C3913-B3913)</f>
        <v/>
      </c>
      <c r="H3913" s="21" t="str" cm="1">
        <f t="array" ref="H3913">_xlfn.IFS(C3913 =  "", "", D3913 = "", "",  E3913 = "", "", TRUE, D3913-C3913)</f>
        <v/>
      </c>
      <c r="I3913" s="21" t="str" cm="1">
        <f t="array" ref="I3913">_xlfn.IFS(C3913 =  "", "", D3913 = "", "",  E3913 = "", "", TRUE, E3913-D3913)</f>
        <v/>
      </c>
    </row>
    <row r="3914" spans="1:9" x14ac:dyDescent="0.4">
      <c r="A3914" s="35">
        <v>5189411</v>
      </c>
      <c r="B3914" s="24">
        <v>44625</v>
      </c>
      <c r="F3914" s="21" t="str" cm="1">
        <f t="array" ref="F3914">_xlfn.IFS(D3914="", "", E3914="", "", TRUE, E3914-B3914 )</f>
        <v/>
      </c>
      <c r="G3914" s="21" t="str" cm="1">
        <f t="array" ref="G3914">_xlfn.IFS(C3914 =  "", "", D3914 = "", "",  E3914 = "", "", TRUE, C3914-B3914)</f>
        <v/>
      </c>
      <c r="H3914" s="21" t="str" cm="1">
        <f t="array" ref="H3914">_xlfn.IFS(C3914 =  "", "", D3914 = "", "",  E3914 = "", "", TRUE, D3914-C3914)</f>
        <v/>
      </c>
      <c r="I3914" s="21" t="str" cm="1">
        <f t="array" ref="I3914">_xlfn.IFS(C3914 =  "", "", D3914 = "", "",  E3914 = "", "", TRUE, E3914-D3914)</f>
        <v/>
      </c>
    </row>
    <row r="3915" spans="1:9" x14ac:dyDescent="0.4">
      <c r="A3915" s="35">
        <v>5192601</v>
      </c>
      <c r="B3915" s="24">
        <v>44651</v>
      </c>
      <c r="F3915" s="21" t="str" cm="1">
        <f t="array" ref="F3915">_xlfn.IFS(D3915="", "", E3915="", "", TRUE, E3915-B3915 )</f>
        <v/>
      </c>
      <c r="G3915" s="21" t="str" cm="1">
        <f t="array" ref="G3915">_xlfn.IFS(C3915 =  "", "", D3915 = "", "",  E3915 = "", "", TRUE, C3915-B3915)</f>
        <v/>
      </c>
      <c r="H3915" s="21" t="str" cm="1">
        <f t="array" ref="H3915">_xlfn.IFS(C3915 =  "", "", D3915 = "", "",  E3915 = "", "", TRUE, D3915-C3915)</f>
        <v/>
      </c>
      <c r="I3915" s="21" t="str" cm="1">
        <f t="array" ref="I3915">_xlfn.IFS(C3915 =  "", "", D3915 = "", "",  E3915 = "", "", TRUE, E3915-D3915)</f>
        <v/>
      </c>
    </row>
    <row r="3916" spans="1:9" x14ac:dyDescent="0.4">
      <c r="A3916" s="35">
        <v>5195792</v>
      </c>
      <c r="B3916" s="24">
        <v>44815</v>
      </c>
      <c r="F3916" s="21" t="str" cm="1">
        <f t="array" ref="F3916">_xlfn.IFS(D3916="", "", E3916="", "", TRUE, E3916-B3916 )</f>
        <v/>
      </c>
      <c r="G3916" s="21" t="str" cm="1">
        <f t="array" ref="G3916">_xlfn.IFS(C3916 =  "", "", D3916 = "", "",  E3916 = "", "", TRUE, C3916-B3916)</f>
        <v/>
      </c>
      <c r="H3916" s="21" t="str" cm="1">
        <f t="array" ref="H3916">_xlfn.IFS(C3916 =  "", "", D3916 = "", "",  E3916 = "", "", TRUE, D3916-C3916)</f>
        <v/>
      </c>
      <c r="I3916" s="21" t="str" cm="1">
        <f t="array" ref="I3916">_xlfn.IFS(C3916 =  "", "", D3916 = "", "",  E3916 = "", "", TRUE, E3916-D3916)</f>
        <v/>
      </c>
    </row>
    <row r="3917" spans="1:9" x14ac:dyDescent="0.4">
      <c r="A3917" s="35">
        <v>5198984</v>
      </c>
      <c r="B3917" s="24">
        <v>44781</v>
      </c>
      <c r="C3917" s="24">
        <v>44788</v>
      </c>
      <c r="D3917" s="24">
        <v>44800</v>
      </c>
      <c r="F3917" s="21" t="str" cm="1">
        <f t="array" ref="F3917">_xlfn.IFS(D3917="", "", E3917="", "", TRUE, E3917-B3917 )</f>
        <v/>
      </c>
      <c r="G3917" s="21" t="str" cm="1">
        <f t="array" ref="G3917">_xlfn.IFS(C3917 =  "", "", D3917 = "", "",  E3917 = "", "", TRUE, C3917-B3917)</f>
        <v/>
      </c>
      <c r="H3917" s="21" t="str" cm="1">
        <f t="array" ref="H3917">_xlfn.IFS(C3917 =  "", "", D3917 = "", "",  E3917 = "", "", TRUE, D3917-C3917)</f>
        <v/>
      </c>
      <c r="I3917" s="21" t="str" cm="1">
        <f t="array" ref="I3917">_xlfn.IFS(C3917 =  "", "", D3917 = "", "",  E3917 = "", "", TRUE, E3917-D3917)</f>
        <v/>
      </c>
    </row>
    <row r="3918" spans="1:9" x14ac:dyDescent="0.4">
      <c r="A3918" s="35">
        <v>5202177</v>
      </c>
      <c r="B3918" s="24">
        <v>43842</v>
      </c>
      <c r="F3918" s="21" t="str" cm="1">
        <f t="array" ref="F3918">_xlfn.IFS(D3918="", "", E3918="", "", TRUE, E3918-B3918 )</f>
        <v/>
      </c>
      <c r="G3918" s="21" t="str" cm="1">
        <f t="array" ref="G3918">_xlfn.IFS(C3918 =  "", "", D3918 = "", "",  E3918 = "", "", TRUE, C3918-B3918)</f>
        <v/>
      </c>
      <c r="H3918" s="21" t="str" cm="1">
        <f t="array" ref="H3918">_xlfn.IFS(C3918 =  "", "", D3918 = "", "",  E3918 = "", "", TRUE, D3918-C3918)</f>
        <v/>
      </c>
      <c r="I3918" s="21" t="str" cm="1">
        <f t="array" ref="I3918">_xlfn.IFS(C3918 =  "", "", D3918 = "", "",  E3918 = "", "", TRUE, E3918-D3918)</f>
        <v/>
      </c>
    </row>
    <row r="3919" spans="1:9" x14ac:dyDescent="0.4">
      <c r="A3919" s="35">
        <v>5205371</v>
      </c>
      <c r="B3919" s="24">
        <v>44842</v>
      </c>
      <c r="F3919" s="21" t="str" cm="1">
        <f t="array" ref="F3919">_xlfn.IFS(D3919="", "", E3919="", "", TRUE, E3919-B3919 )</f>
        <v/>
      </c>
      <c r="G3919" s="21" t="str" cm="1">
        <f t="array" ref="G3919">_xlfn.IFS(C3919 =  "", "", D3919 = "", "",  E3919 = "", "", TRUE, C3919-B3919)</f>
        <v/>
      </c>
      <c r="H3919" s="21" t="str" cm="1">
        <f t="array" ref="H3919">_xlfn.IFS(C3919 =  "", "", D3919 = "", "",  E3919 = "", "", TRUE, D3919-C3919)</f>
        <v/>
      </c>
      <c r="I3919" s="21" t="str" cm="1">
        <f t="array" ref="I3919">_xlfn.IFS(C3919 =  "", "", D3919 = "", "",  E3919 = "", "", TRUE, E3919-D3919)</f>
        <v/>
      </c>
    </row>
    <row r="3920" spans="1:9" x14ac:dyDescent="0.4">
      <c r="A3920" s="35">
        <v>5208566</v>
      </c>
      <c r="B3920" s="24">
        <v>44192</v>
      </c>
      <c r="F3920" s="21" t="str" cm="1">
        <f t="array" ref="F3920">_xlfn.IFS(D3920="", "", E3920="", "", TRUE, E3920-B3920 )</f>
        <v/>
      </c>
      <c r="G3920" s="21" t="str" cm="1">
        <f t="array" ref="G3920">_xlfn.IFS(C3920 =  "", "", D3920 = "", "",  E3920 = "", "", TRUE, C3920-B3920)</f>
        <v/>
      </c>
      <c r="H3920" s="21" t="str" cm="1">
        <f t="array" ref="H3920">_xlfn.IFS(C3920 =  "", "", D3920 = "", "",  E3920 = "", "", TRUE, D3920-C3920)</f>
        <v/>
      </c>
      <c r="I3920" s="21" t="str" cm="1">
        <f t="array" ref="I3920">_xlfn.IFS(C3920 =  "", "", D3920 = "", "",  E3920 = "", "", TRUE, E3920-D3920)</f>
        <v/>
      </c>
    </row>
    <row r="3921" spans="1:9" x14ac:dyDescent="0.4">
      <c r="A3921" s="35">
        <v>5211762</v>
      </c>
      <c r="B3921" s="24">
        <v>44500</v>
      </c>
      <c r="F3921" s="21" t="str" cm="1">
        <f t="array" ref="F3921">_xlfn.IFS(D3921="", "", E3921="", "", TRUE, E3921-B3921 )</f>
        <v/>
      </c>
      <c r="G3921" s="21" t="str" cm="1">
        <f t="array" ref="G3921">_xlfn.IFS(C3921 =  "", "", D3921 = "", "",  E3921 = "", "", TRUE, C3921-B3921)</f>
        <v/>
      </c>
      <c r="H3921" s="21" t="str" cm="1">
        <f t="array" ref="H3921">_xlfn.IFS(C3921 =  "", "", D3921 = "", "",  E3921 = "", "", TRUE, D3921-C3921)</f>
        <v/>
      </c>
      <c r="I3921" s="21" t="str" cm="1">
        <f t="array" ref="I3921">_xlfn.IFS(C3921 =  "", "", D3921 = "", "",  E3921 = "", "", TRUE, E3921-D3921)</f>
        <v/>
      </c>
    </row>
    <row r="3922" spans="1:9" x14ac:dyDescent="0.4">
      <c r="A3922" s="35">
        <v>5214959</v>
      </c>
      <c r="B3922" s="24">
        <v>44471</v>
      </c>
      <c r="F3922" s="21" t="str" cm="1">
        <f t="array" ref="F3922">_xlfn.IFS(D3922="", "", E3922="", "", TRUE, E3922-B3922 )</f>
        <v/>
      </c>
      <c r="G3922" s="21" t="str" cm="1">
        <f t="array" ref="G3922">_xlfn.IFS(C3922 =  "", "", D3922 = "", "",  E3922 = "", "", TRUE, C3922-B3922)</f>
        <v/>
      </c>
      <c r="H3922" s="21" t="str" cm="1">
        <f t="array" ref="H3922">_xlfn.IFS(C3922 =  "", "", D3922 = "", "",  E3922 = "", "", TRUE, D3922-C3922)</f>
        <v/>
      </c>
      <c r="I3922" s="21" t="str" cm="1">
        <f t="array" ref="I3922">_xlfn.IFS(C3922 =  "", "", D3922 = "", "",  E3922 = "", "", TRUE, E3922-D3922)</f>
        <v/>
      </c>
    </row>
    <row r="3923" spans="1:9" x14ac:dyDescent="0.4">
      <c r="A3923" s="35">
        <v>5218157</v>
      </c>
      <c r="B3923" s="24">
        <v>44095</v>
      </c>
      <c r="F3923" s="21" t="str" cm="1">
        <f t="array" ref="F3923">_xlfn.IFS(D3923="", "", E3923="", "", TRUE, E3923-B3923 )</f>
        <v/>
      </c>
      <c r="G3923" s="21" t="str" cm="1">
        <f t="array" ref="G3923">_xlfn.IFS(C3923 =  "", "", D3923 = "", "",  E3923 = "", "", TRUE, C3923-B3923)</f>
        <v/>
      </c>
      <c r="H3923" s="21" t="str" cm="1">
        <f t="array" ref="H3923">_xlfn.IFS(C3923 =  "", "", D3923 = "", "",  E3923 = "", "", TRUE, D3923-C3923)</f>
        <v/>
      </c>
      <c r="I3923" s="21" t="str" cm="1">
        <f t="array" ref="I3923">_xlfn.IFS(C3923 =  "", "", D3923 = "", "",  E3923 = "", "", TRUE, E3923-D3923)</f>
        <v/>
      </c>
    </row>
    <row r="3924" spans="1:9" x14ac:dyDescent="0.4">
      <c r="A3924" s="35">
        <v>5221356</v>
      </c>
      <c r="B3924" s="24">
        <v>44775</v>
      </c>
      <c r="F3924" s="21" t="str" cm="1">
        <f t="array" ref="F3924">_xlfn.IFS(D3924="", "", E3924="", "", TRUE, E3924-B3924 )</f>
        <v/>
      </c>
      <c r="G3924" s="21" t="str" cm="1">
        <f t="array" ref="G3924">_xlfn.IFS(C3924 =  "", "", D3924 = "", "",  E3924 = "", "", TRUE, C3924-B3924)</f>
        <v/>
      </c>
      <c r="H3924" s="21" t="str" cm="1">
        <f t="array" ref="H3924">_xlfn.IFS(C3924 =  "", "", D3924 = "", "",  E3924 = "", "", TRUE, D3924-C3924)</f>
        <v/>
      </c>
      <c r="I3924" s="21" t="str" cm="1">
        <f t="array" ref="I3924">_xlfn.IFS(C3924 =  "", "", D3924 = "", "",  E3924 = "", "", TRUE, E3924-D3924)</f>
        <v/>
      </c>
    </row>
    <row r="3925" spans="1:9" x14ac:dyDescent="0.4">
      <c r="A3925" s="35">
        <v>5224556</v>
      </c>
      <c r="B3925" s="24">
        <v>44817</v>
      </c>
      <c r="C3925" s="24">
        <v>44844</v>
      </c>
      <c r="D3925" s="24">
        <v>44859</v>
      </c>
      <c r="F3925" s="21" t="str" cm="1">
        <f t="array" ref="F3925">_xlfn.IFS(D3925="", "", E3925="", "", TRUE, E3925-B3925 )</f>
        <v/>
      </c>
      <c r="G3925" s="21" t="str" cm="1">
        <f t="array" ref="G3925">_xlfn.IFS(C3925 =  "", "", D3925 = "", "",  E3925 = "", "", TRUE, C3925-B3925)</f>
        <v/>
      </c>
      <c r="H3925" s="21" t="str" cm="1">
        <f t="array" ref="H3925">_xlfn.IFS(C3925 =  "", "", D3925 = "", "",  E3925 = "", "", TRUE, D3925-C3925)</f>
        <v/>
      </c>
      <c r="I3925" s="21" t="str" cm="1">
        <f t="array" ref="I3925">_xlfn.IFS(C3925 =  "", "", D3925 = "", "",  E3925 = "", "", TRUE, E3925-D3925)</f>
        <v/>
      </c>
    </row>
    <row r="3926" spans="1:9" x14ac:dyDescent="0.4">
      <c r="A3926" s="35">
        <v>5227757</v>
      </c>
      <c r="B3926" s="24">
        <v>44651</v>
      </c>
      <c r="F3926" s="21" t="str" cm="1">
        <f t="array" ref="F3926">_xlfn.IFS(D3926="", "", E3926="", "", TRUE, E3926-B3926 )</f>
        <v/>
      </c>
      <c r="G3926" s="21" t="str" cm="1">
        <f t="array" ref="G3926">_xlfn.IFS(C3926 =  "", "", D3926 = "", "",  E3926 = "", "", TRUE, C3926-B3926)</f>
        <v/>
      </c>
      <c r="H3926" s="21" t="str" cm="1">
        <f t="array" ref="H3926">_xlfn.IFS(C3926 =  "", "", D3926 = "", "",  E3926 = "", "", TRUE, D3926-C3926)</f>
        <v/>
      </c>
      <c r="I3926" s="21" t="str" cm="1">
        <f t="array" ref="I3926">_xlfn.IFS(C3926 =  "", "", D3926 = "", "",  E3926 = "", "", TRUE, E3926-D3926)</f>
        <v/>
      </c>
    </row>
    <row r="3927" spans="1:9" x14ac:dyDescent="0.4">
      <c r="A3927" s="35">
        <v>5230959</v>
      </c>
      <c r="B3927" s="24">
        <v>43841</v>
      </c>
      <c r="C3927" s="24">
        <v>43846</v>
      </c>
      <c r="D3927" s="24">
        <v>43857</v>
      </c>
      <c r="F3927" s="21" t="str" cm="1">
        <f t="array" ref="F3927">_xlfn.IFS(D3927="", "", E3927="", "", TRUE, E3927-B3927 )</f>
        <v/>
      </c>
      <c r="G3927" s="21" t="str" cm="1">
        <f t="array" ref="G3927">_xlfn.IFS(C3927 =  "", "", D3927 = "", "",  E3927 = "", "", TRUE, C3927-B3927)</f>
        <v/>
      </c>
      <c r="H3927" s="21" t="str" cm="1">
        <f t="array" ref="H3927">_xlfn.IFS(C3927 =  "", "", D3927 = "", "",  E3927 = "", "", TRUE, D3927-C3927)</f>
        <v/>
      </c>
      <c r="I3927" s="21" t="str" cm="1">
        <f t="array" ref="I3927">_xlfn.IFS(C3927 =  "", "", D3927 = "", "",  E3927 = "", "", TRUE, E3927-D3927)</f>
        <v/>
      </c>
    </row>
    <row r="3928" spans="1:9" x14ac:dyDescent="0.4">
      <c r="A3928" s="35">
        <v>5234162</v>
      </c>
      <c r="B3928" s="24">
        <v>44451</v>
      </c>
      <c r="F3928" s="21" t="str" cm="1">
        <f t="array" ref="F3928">_xlfn.IFS(D3928="", "", E3928="", "", TRUE, E3928-B3928 )</f>
        <v/>
      </c>
      <c r="G3928" s="21" t="str" cm="1">
        <f t="array" ref="G3928">_xlfn.IFS(C3928 =  "", "", D3928 = "", "",  E3928 = "", "", TRUE, C3928-B3928)</f>
        <v/>
      </c>
      <c r="H3928" s="21" t="str" cm="1">
        <f t="array" ref="H3928">_xlfn.IFS(C3928 =  "", "", D3928 = "", "",  E3928 = "", "", TRUE, D3928-C3928)</f>
        <v/>
      </c>
      <c r="I3928" s="21" t="str" cm="1">
        <f t="array" ref="I3928">_xlfn.IFS(C3928 =  "", "", D3928 = "", "",  E3928 = "", "", TRUE, E3928-D3928)</f>
        <v/>
      </c>
    </row>
    <row r="3929" spans="1:9" x14ac:dyDescent="0.4">
      <c r="A3929" s="35">
        <v>5237366</v>
      </c>
      <c r="B3929" s="24">
        <v>44405</v>
      </c>
      <c r="F3929" s="21" t="str" cm="1">
        <f t="array" ref="F3929">_xlfn.IFS(D3929="", "", E3929="", "", TRUE, E3929-B3929 )</f>
        <v/>
      </c>
      <c r="G3929" s="21" t="str" cm="1">
        <f t="array" ref="G3929">_xlfn.IFS(C3929 =  "", "", D3929 = "", "",  E3929 = "", "", TRUE, C3929-B3929)</f>
        <v/>
      </c>
      <c r="H3929" s="21" t="str" cm="1">
        <f t="array" ref="H3929">_xlfn.IFS(C3929 =  "", "", D3929 = "", "",  E3929 = "", "", TRUE, D3929-C3929)</f>
        <v/>
      </c>
      <c r="I3929" s="21" t="str" cm="1">
        <f t="array" ref="I3929">_xlfn.IFS(C3929 =  "", "", D3929 = "", "",  E3929 = "", "", TRUE, E3929-D3929)</f>
        <v/>
      </c>
    </row>
    <row r="3930" spans="1:9" x14ac:dyDescent="0.4">
      <c r="A3930" s="35">
        <v>5240571</v>
      </c>
      <c r="B3930" s="24">
        <v>44854</v>
      </c>
      <c r="F3930" s="21" t="str" cm="1">
        <f t="array" ref="F3930">_xlfn.IFS(D3930="", "", E3930="", "", TRUE, E3930-B3930 )</f>
        <v/>
      </c>
      <c r="G3930" s="21" t="str" cm="1">
        <f t="array" ref="G3930">_xlfn.IFS(C3930 =  "", "", D3930 = "", "",  E3930 = "", "", TRUE, C3930-B3930)</f>
        <v/>
      </c>
      <c r="H3930" s="21" t="str" cm="1">
        <f t="array" ref="H3930">_xlfn.IFS(C3930 =  "", "", D3930 = "", "",  E3930 = "", "", TRUE, D3930-C3930)</f>
        <v/>
      </c>
      <c r="I3930" s="21" t="str" cm="1">
        <f t="array" ref="I3930">_xlfn.IFS(C3930 =  "", "", D3930 = "", "",  E3930 = "", "", TRUE, E3930-D3930)</f>
        <v/>
      </c>
    </row>
    <row r="3931" spans="1:9" x14ac:dyDescent="0.4">
      <c r="A3931" s="35">
        <v>5243777</v>
      </c>
      <c r="B3931" s="24">
        <v>44247</v>
      </c>
      <c r="F3931" s="21" t="str" cm="1">
        <f t="array" ref="F3931">_xlfn.IFS(D3931="", "", E3931="", "", TRUE, E3931-B3931 )</f>
        <v/>
      </c>
      <c r="G3931" s="21" t="str" cm="1">
        <f t="array" ref="G3931">_xlfn.IFS(C3931 =  "", "", D3931 = "", "",  E3931 = "", "", TRUE, C3931-B3931)</f>
        <v/>
      </c>
      <c r="H3931" s="21" t="str" cm="1">
        <f t="array" ref="H3931">_xlfn.IFS(C3931 =  "", "", D3931 = "", "",  E3931 = "", "", TRUE, D3931-C3931)</f>
        <v/>
      </c>
      <c r="I3931" s="21" t="str" cm="1">
        <f t="array" ref="I3931">_xlfn.IFS(C3931 =  "", "", D3931 = "", "",  E3931 = "", "", TRUE, E3931-D3931)</f>
        <v/>
      </c>
    </row>
    <row r="3932" spans="1:9" x14ac:dyDescent="0.4">
      <c r="A3932" s="35">
        <v>5246984</v>
      </c>
      <c r="B3932" s="24">
        <v>44085</v>
      </c>
      <c r="C3932" s="24">
        <v>44092</v>
      </c>
      <c r="D3932" s="24">
        <v>44115</v>
      </c>
      <c r="F3932" s="21" t="str" cm="1">
        <f t="array" ref="F3932">_xlfn.IFS(D3932="", "", E3932="", "", TRUE, E3932-B3932 )</f>
        <v/>
      </c>
      <c r="G3932" s="21" t="str" cm="1">
        <f t="array" ref="G3932">_xlfn.IFS(C3932 =  "", "", D3932 = "", "",  E3932 = "", "", TRUE, C3932-B3932)</f>
        <v/>
      </c>
      <c r="H3932" s="21" t="str" cm="1">
        <f t="array" ref="H3932">_xlfn.IFS(C3932 =  "", "", D3932 = "", "",  E3932 = "", "", TRUE, D3932-C3932)</f>
        <v/>
      </c>
      <c r="I3932" s="21" t="str" cm="1">
        <f t="array" ref="I3932">_xlfn.IFS(C3932 =  "", "", D3932 = "", "",  E3932 = "", "", TRUE, E3932-D3932)</f>
        <v/>
      </c>
    </row>
    <row r="3933" spans="1:9" x14ac:dyDescent="0.4">
      <c r="A3933" s="35">
        <v>5250192</v>
      </c>
      <c r="B3933" s="24">
        <v>44112</v>
      </c>
      <c r="F3933" s="21" t="str" cm="1">
        <f t="array" ref="F3933">_xlfn.IFS(D3933="", "", E3933="", "", TRUE, E3933-B3933 )</f>
        <v/>
      </c>
      <c r="G3933" s="21" t="str" cm="1">
        <f t="array" ref="G3933">_xlfn.IFS(C3933 =  "", "", D3933 = "", "",  E3933 = "", "", TRUE, C3933-B3933)</f>
        <v/>
      </c>
      <c r="H3933" s="21" t="str" cm="1">
        <f t="array" ref="H3933">_xlfn.IFS(C3933 =  "", "", D3933 = "", "",  E3933 = "", "", TRUE, D3933-C3933)</f>
        <v/>
      </c>
      <c r="I3933" s="21" t="str" cm="1">
        <f t="array" ref="I3933">_xlfn.IFS(C3933 =  "", "", D3933 = "", "",  E3933 = "", "", TRUE, E3933-D3933)</f>
        <v/>
      </c>
    </row>
    <row r="3934" spans="1:9" x14ac:dyDescent="0.4">
      <c r="A3934" s="35">
        <v>5253401</v>
      </c>
      <c r="B3934" s="24">
        <v>44830</v>
      </c>
      <c r="F3934" s="21" t="str" cm="1">
        <f t="array" ref="F3934">_xlfn.IFS(D3934="", "", E3934="", "", TRUE, E3934-B3934 )</f>
        <v/>
      </c>
      <c r="G3934" s="21" t="str" cm="1">
        <f t="array" ref="G3934">_xlfn.IFS(C3934 =  "", "", D3934 = "", "",  E3934 = "", "", TRUE, C3934-B3934)</f>
        <v/>
      </c>
      <c r="H3934" s="21" t="str" cm="1">
        <f t="array" ref="H3934">_xlfn.IFS(C3934 =  "", "", D3934 = "", "",  E3934 = "", "", TRUE, D3934-C3934)</f>
        <v/>
      </c>
      <c r="I3934" s="21" t="str" cm="1">
        <f t="array" ref="I3934">_xlfn.IFS(C3934 =  "", "", D3934 = "", "",  E3934 = "", "", TRUE, E3934-D3934)</f>
        <v/>
      </c>
    </row>
    <row r="3935" spans="1:9" x14ac:dyDescent="0.4">
      <c r="A3935" s="35">
        <v>5256611</v>
      </c>
      <c r="B3935" s="24">
        <v>44474</v>
      </c>
      <c r="F3935" s="21" t="str" cm="1">
        <f t="array" ref="F3935">_xlfn.IFS(D3935="", "", E3935="", "", TRUE, E3935-B3935 )</f>
        <v/>
      </c>
      <c r="G3935" s="21" t="str" cm="1">
        <f t="array" ref="G3935">_xlfn.IFS(C3935 =  "", "", D3935 = "", "",  E3935 = "", "", TRUE, C3935-B3935)</f>
        <v/>
      </c>
      <c r="H3935" s="21" t="str" cm="1">
        <f t="array" ref="H3935">_xlfn.IFS(C3935 =  "", "", D3935 = "", "",  E3935 = "", "", TRUE, D3935-C3935)</f>
        <v/>
      </c>
      <c r="I3935" s="21" t="str" cm="1">
        <f t="array" ref="I3935">_xlfn.IFS(C3935 =  "", "", D3935 = "", "",  E3935 = "", "", TRUE, E3935-D3935)</f>
        <v/>
      </c>
    </row>
    <row r="3936" spans="1:9" x14ac:dyDescent="0.4">
      <c r="A3936" s="35">
        <v>5259822</v>
      </c>
      <c r="B3936" s="24">
        <v>43864</v>
      </c>
      <c r="F3936" s="21" t="str" cm="1">
        <f t="array" ref="F3936">_xlfn.IFS(D3936="", "", E3936="", "", TRUE, E3936-B3936 )</f>
        <v/>
      </c>
      <c r="G3936" s="21" t="str" cm="1">
        <f t="array" ref="G3936">_xlfn.IFS(C3936 =  "", "", D3936 = "", "",  E3936 = "", "", TRUE, C3936-B3936)</f>
        <v/>
      </c>
      <c r="H3936" s="21" t="str" cm="1">
        <f t="array" ref="H3936">_xlfn.IFS(C3936 =  "", "", D3936 = "", "",  E3936 = "", "", TRUE, D3936-C3936)</f>
        <v/>
      </c>
      <c r="I3936" s="21" t="str" cm="1">
        <f t="array" ref="I3936">_xlfn.IFS(C3936 =  "", "", D3936 = "", "",  E3936 = "", "", TRUE, E3936-D3936)</f>
        <v/>
      </c>
    </row>
    <row r="3937" spans="1:9" x14ac:dyDescent="0.4">
      <c r="A3937" s="35">
        <v>5263034</v>
      </c>
      <c r="B3937" s="24">
        <v>44535</v>
      </c>
      <c r="F3937" s="21" t="str" cm="1">
        <f t="array" ref="F3937">_xlfn.IFS(D3937="", "", E3937="", "", TRUE, E3937-B3937 )</f>
        <v/>
      </c>
      <c r="G3937" s="21" t="str" cm="1">
        <f t="array" ref="G3937">_xlfn.IFS(C3937 =  "", "", D3937 = "", "",  E3937 = "", "", TRUE, C3937-B3937)</f>
        <v/>
      </c>
      <c r="H3937" s="21" t="str" cm="1">
        <f t="array" ref="H3937">_xlfn.IFS(C3937 =  "", "", D3937 = "", "",  E3937 = "", "", TRUE, D3937-C3937)</f>
        <v/>
      </c>
      <c r="I3937" s="21" t="str" cm="1">
        <f t="array" ref="I3937">_xlfn.IFS(C3937 =  "", "", D3937 = "", "",  E3937 = "", "", TRUE, E3937-D3937)</f>
        <v/>
      </c>
    </row>
    <row r="3938" spans="1:9" x14ac:dyDescent="0.4">
      <c r="A3938" s="35">
        <v>5266247</v>
      </c>
      <c r="B3938" s="24">
        <v>43993</v>
      </c>
      <c r="F3938" s="21" t="str" cm="1">
        <f t="array" ref="F3938">_xlfn.IFS(D3938="", "", E3938="", "", TRUE, E3938-B3938 )</f>
        <v/>
      </c>
      <c r="G3938" s="21" t="str" cm="1">
        <f t="array" ref="G3938">_xlfn.IFS(C3938 =  "", "", D3938 = "", "",  E3938 = "", "", TRUE, C3938-B3938)</f>
        <v/>
      </c>
      <c r="H3938" s="21" t="str" cm="1">
        <f t="array" ref="H3938">_xlfn.IFS(C3938 =  "", "", D3938 = "", "",  E3938 = "", "", TRUE, D3938-C3938)</f>
        <v/>
      </c>
      <c r="I3938" s="21" t="str" cm="1">
        <f t="array" ref="I3938">_xlfn.IFS(C3938 =  "", "", D3938 = "", "",  E3938 = "", "", TRUE, E3938-D3938)</f>
        <v/>
      </c>
    </row>
    <row r="3939" spans="1:9" x14ac:dyDescent="0.4">
      <c r="A3939" s="35">
        <v>5269461</v>
      </c>
      <c r="B3939" s="24">
        <v>44859</v>
      </c>
      <c r="F3939" s="21" t="str" cm="1">
        <f t="array" ref="F3939">_xlfn.IFS(D3939="", "", E3939="", "", TRUE, E3939-B3939 )</f>
        <v/>
      </c>
      <c r="G3939" s="21" t="str" cm="1">
        <f t="array" ref="G3939">_xlfn.IFS(C3939 =  "", "", D3939 = "", "",  E3939 = "", "", TRUE, C3939-B3939)</f>
        <v/>
      </c>
      <c r="H3939" s="21" t="str" cm="1">
        <f t="array" ref="H3939">_xlfn.IFS(C3939 =  "", "", D3939 = "", "",  E3939 = "", "", TRUE, D3939-C3939)</f>
        <v/>
      </c>
      <c r="I3939" s="21" t="str" cm="1">
        <f t="array" ref="I3939">_xlfn.IFS(C3939 =  "", "", D3939 = "", "",  E3939 = "", "", TRUE, E3939-D3939)</f>
        <v/>
      </c>
    </row>
    <row r="3940" spans="1:9" x14ac:dyDescent="0.4">
      <c r="A3940" s="35">
        <v>5272676</v>
      </c>
      <c r="B3940" s="24">
        <v>44871</v>
      </c>
      <c r="F3940" s="21" t="str" cm="1">
        <f t="array" ref="F3940">_xlfn.IFS(D3940="", "", E3940="", "", TRUE, E3940-B3940 )</f>
        <v/>
      </c>
      <c r="G3940" s="21" t="str" cm="1">
        <f t="array" ref="G3940">_xlfn.IFS(C3940 =  "", "", D3940 = "", "",  E3940 = "", "", TRUE, C3940-B3940)</f>
        <v/>
      </c>
      <c r="H3940" s="21" t="str" cm="1">
        <f t="array" ref="H3940">_xlfn.IFS(C3940 =  "", "", D3940 = "", "",  E3940 = "", "", TRUE, D3940-C3940)</f>
        <v/>
      </c>
      <c r="I3940" s="21" t="str" cm="1">
        <f t="array" ref="I3940">_xlfn.IFS(C3940 =  "", "", D3940 = "", "",  E3940 = "", "", TRUE, E3940-D3940)</f>
        <v/>
      </c>
    </row>
    <row r="3941" spans="1:9" x14ac:dyDescent="0.4">
      <c r="A3941" s="35">
        <v>5275892</v>
      </c>
      <c r="B3941" s="24">
        <v>44842</v>
      </c>
      <c r="F3941" s="21" t="str" cm="1">
        <f t="array" ref="F3941">_xlfn.IFS(D3941="", "", E3941="", "", TRUE, E3941-B3941 )</f>
        <v/>
      </c>
      <c r="G3941" s="21" t="str" cm="1">
        <f t="array" ref="G3941">_xlfn.IFS(C3941 =  "", "", D3941 = "", "",  E3941 = "", "", TRUE, C3941-B3941)</f>
        <v/>
      </c>
      <c r="H3941" s="21" t="str" cm="1">
        <f t="array" ref="H3941">_xlfn.IFS(C3941 =  "", "", D3941 = "", "",  E3941 = "", "", TRUE, D3941-C3941)</f>
        <v/>
      </c>
      <c r="I3941" s="21" t="str" cm="1">
        <f t="array" ref="I3941">_xlfn.IFS(C3941 =  "", "", D3941 = "", "",  E3941 = "", "", TRUE, E3941-D3941)</f>
        <v/>
      </c>
    </row>
    <row r="3942" spans="1:9" x14ac:dyDescent="0.4">
      <c r="A3942" s="35">
        <v>5279109</v>
      </c>
      <c r="B3942" s="24">
        <v>44475</v>
      </c>
      <c r="F3942" s="21" t="str" cm="1">
        <f t="array" ref="F3942">_xlfn.IFS(D3942="", "", E3942="", "", TRUE, E3942-B3942 )</f>
        <v/>
      </c>
      <c r="G3942" s="21" t="str" cm="1">
        <f t="array" ref="G3942">_xlfn.IFS(C3942 =  "", "", D3942 = "", "",  E3942 = "", "", TRUE, C3942-B3942)</f>
        <v/>
      </c>
      <c r="H3942" s="21" t="str" cm="1">
        <f t="array" ref="H3942">_xlfn.IFS(C3942 =  "", "", D3942 = "", "",  E3942 = "", "", TRUE, D3942-C3942)</f>
        <v/>
      </c>
      <c r="I3942" s="21" t="str" cm="1">
        <f t="array" ref="I3942">_xlfn.IFS(C3942 =  "", "", D3942 = "", "",  E3942 = "", "", TRUE, E3942-D3942)</f>
        <v/>
      </c>
    </row>
    <row r="3943" spans="1:9" x14ac:dyDescent="0.4">
      <c r="A3943" s="35">
        <v>5282327</v>
      </c>
      <c r="B3943" s="24">
        <v>44511</v>
      </c>
      <c r="C3943" s="24">
        <v>44524</v>
      </c>
      <c r="D3943" s="24">
        <v>44548</v>
      </c>
      <c r="F3943" s="21" t="str" cm="1">
        <f t="array" ref="F3943">_xlfn.IFS(D3943="", "", E3943="", "", TRUE, E3943-B3943 )</f>
        <v/>
      </c>
      <c r="G3943" s="21" t="str" cm="1">
        <f t="array" ref="G3943">_xlfn.IFS(C3943 =  "", "", D3943 = "", "",  E3943 = "", "", TRUE, C3943-B3943)</f>
        <v/>
      </c>
      <c r="H3943" s="21" t="str" cm="1">
        <f t="array" ref="H3943">_xlfn.IFS(C3943 =  "", "", D3943 = "", "",  E3943 = "", "", TRUE, D3943-C3943)</f>
        <v/>
      </c>
      <c r="I3943" s="21" t="str" cm="1">
        <f t="array" ref="I3943">_xlfn.IFS(C3943 =  "", "", D3943 = "", "",  E3943 = "", "", TRUE, E3943-D3943)</f>
        <v/>
      </c>
    </row>
    <row r="3944" spans="1:9" x14ac:dyDescent="0.4">
      <c r="A3944" s="35">
        <v>5285546</v>
      </c>
      <c r="B3944" s="24">
        <v>44142</v>
      </c>
      <c r="F3944" s="21" t="str" cm="1">
        <f t="array" ref="F3944">_xlfn.IFS(D3944="", "", E3944="", "", TRUE, E3944-B3944 )</f>
        <v/>
      </c>
      <c r="G3944" s="21" t="str" cm="1">
        <f t="array" ref="G3944">_xlfn.IFS(C3944 =  "", "", D3944 = "", "",  E3944 = "", "", TRUE, C3944-B3944)</f>
        <v/>
      </c>
      <c r="H3944" s="21" t="str" cm="1">
        <f t="array" ref="H3944">_xlfn.IFS(C3944 =  "", "", D3944 = "", "",  E3944 = "", "", TRUE, D3944-C3944)</f>
        <v/>
      </c>
      <c r="I3944" s="21" t="str" cm="1">
        <f t="array" ref="I3944">_xlfn.IFS(C3944 =  "", "", D3944 = "", "",  E3944 = "", "", TRUE, E3944-D3944)</f>
        <v/>
      </c>
    </row>
    <row r="3945" spans="1:9" x14ac:dyDescent="0.4">
      <c r="A3945" s="35">
        <v>5288766</v>
      </c>
      <c r="B3945" s="24">
        <v>44819</v>
      </c>
      <c r="F3945" s="21" t="str" cm="1">
        <f t="array" ref="F3945">_xlfn.IFS(D3945="", "", E3945="", "", TRUE, E3945-B3945 )</f>
        <v/>
      </c>
      <c r="G3945" s="21" t="str" cm="1">
        <f t="array" ref="G3945">_xlfn.IFS(C3945 =  "", "", D3945 = "", "",  E3945 = "", "", TRUE, C3945-B3945)</f>
        <v/>
      </c>
      <c r="H3945" s="21" t="str" cm="1">
        <f t="array" ref="H3945">_xlfn.IFS(C3945 =  "", "", D3945 = "", "",  E3945 = "", "", TRUE, D3945-C3945)</f>
        <v/>
      </c>
      <c r="I3945" s="21" t="str" cm="1">
        <f t="array" ref="I3945">_xlfn.IFS(C3945 =  "", "", D3945 = "", "",  E3945 = "", "", TRUE, E3945-D3945)</f>
        <v/>
      </c>
    </row>
    <row r="3946" spans="1:9" x14ac:dyDescent="0.4">
      <c r="A3946" s="35">
        <v>5291987</v>
      </c>
      <c r="B3946" s="24">
        <v>44284</v>
      </c>
      <c r="F3946" s="21" t="str" cm="1">
        <f t="array" ref="F3946">_xlfn.IFS(D3946="", "", E3946="", "", TRUE, E3946-B3946 )</f>
        <v/>
      </c>
      <c r="G3946" s="21" t="str" cm="1">
        <f t="array" ref="G3946">_xlfn.IFS(C3946 =  "", "", D3946 = "", "",  E3946 = "", "", TRUE, C3946-B3946)</f>
        <v/>
      </c>
      <c r="H3946" s="21" t="str" cm="1">
        <f t="array" ref="H3946">_xlfn.IFS(C3946 =  "", "", D3946 = "", "",  E3946 = "", "", TRUE, D3946-C3946)</f>
        <v/>
      </c>
      <c r="I3946" s="21" t="str" cm="1">
        <f t="array" ref="I3946">_xlfn.IFS(C3946 =  "", "", D3946 = "", "",  E3946 = "", "", TRUE, E3946-D3946)</f>
        <v/>
      </c>
    </row>
    <row r="3947" spans="1:9" x14ac:dyDescent="0.4">
      <c r="A3947" s="35">
        <v>5295209</v>
      </c>
      <c r="B3947" s="24">
        <v>43987</v>
      </c>
      <c r="F3947" s="21" t="str" cm="1">
        <f t="array" ref="F3947">_xlfn.IFS(D3947="", "", E3947="", "", TRUE, E3947-B3947 )</f>
        <v/>
      </c>
      <c r="G3947" s="21" t="str" cm="1">
        <f t="array" ref="G3947">_xlfn.IFS(C3947 =  "", "", D3947 = "", "",  E3947 = "", "", TRUE, C3947-B3947)</f>
        <v/>
      </c>
      <c r="H3947" s="21" t="str" cm="1">
        <f t="array" ref="H3947">_xlfn.IFS(C3947 =  "", "", D3947 = "", "",  E3947 = "", "", TRUE, D3947-C3947)</f>
        <v/>
      </c>
      <c r="I3947" s="21" t="str" cm="1">
        <f t="array" ref="I3947">_xlfn.IFS(C3947 =  "", "", D3947 = "", "",  E3947 = "", "", TRUE, E3947-D3947)</f>
        <v/>
      </c>
    </row>
    <row r="3948" spans="1:9" x14ac:dyDescent="0.4">
      <c r="A3948" s="35">
        <v>5298432</v>
      </c>
      <c r="B3948" s="24">
        <v>44162</v>
      </c>
      <c r="F3948" s="21" t="str" cm="1">
        <f t="array" ref="F3948">_xlfn.IFS(D3948="", "", E3948="", "", TRUE, E3948-B3948 )</f>
        <v/>
      </c>
      <c r="G3948" s="21" t="str" cm="1">
        <f t="array" ref="G3948">_xlfn.IFS(C3948 =  "", "", D3948 = "", "",  E3948 = "", "", TRUE, C3948-B3948)</f>
        <v/>
      </c>
      <c r="H3948" s="21" t="str" cm="1">
        <f t="array" ref="H3948">_xlfn.IFS(C3948 =  "", "", D3948 = "", "",  E3948 = "", "", TRUE, D3948-C3948)</f>
        <v/>
      </c>
      <c r="I3948" s="21" t="str" cm="1">
        <f t="array" ref="I3948">_xlfn.IFS(C3948 =  "", "", D3948 = "", "",  E3948 = "", "", TRUE, E3948-D3948)</f>
        <v/>
      </c>
    </row>
    <row r="3949" spans="1:9" x14ac:dyDescent="0.4">
      <c r="A3949" s="35">
        <v>5301656</v>
      </c>
      <c r="B3949" s="24">
        <v>44138</v>
      </c>
      <c r="F3949" s="21" t="str" cm="1">
        <f t="array" ref="F3949">_xlfn.IFS(D3949="", "", E3949="", "", TRUE, E3949-B3949 )</f>
        <v/>
      </c>
      <c r="G3949" s="21" t="str" cm="1">
        <f t="array" ref="G3949">_xlfn.IFS(C3949 =  "", "", D3949 = "", "",  E3949 = "", "", TRUE, C3949-B3949)</f>
        <v/>
      </c>
      <c r="H3949" s="21" t="str" cm="1">
        <f t="array" ref="H3949">_xlfn.IFS(C3949 =  "", "", D3949 = "", "",  E3949 = "", "", TRUE, D3949-C3949)</f>
        <v/>
      </c>
      <c r="I3949" s="21" t="str" cm="1">
        <f t="array" ref="I3949">_xlfn.IFS(C3949 =  "", "", D3949 = "", "",  E3949 = "", "", TRUE, E3949-D3949)</f>
        <v/>
      </c>
    </row>
    <row r="3950" spans="1:9" x14ac:dyDescent="0.4">
      <c r="A3950" s="35">
        <v>5304881</v>
      </c>
      <c r="B3950" s="24">
        <v>44875</v>
      </c>
      <c r="C3950" s="24">
        <v>44883</v>
      </c>
      <c r="D3950" s="24">
        <v>44890</v>
      </c>
      <c r="F3950" s="21" t="str" cm="1">
        <f t="array" ref="F3950">_xlfn.IFS(D3950="", "", E3950="", "", TRUE, E3950-B3950 )</f>
        <v/>
      </c>
      <c r="G3950" s="21" t="str" cm="1">
        <f t="array" ref="G3950">_xlfn.IFS(C3950 =  "", "", D3950 = "", "",  E3950 = "", "", TRUE, C3950-B3950)</f>
        <v/>
      </c>
      <c r="H3950" s="21" t="str" cm="1">
        <f t="array" ref="H3950">_xlfn.IFS(C3950 =  "", "", D3950 = "", "",  E3950 = "", "", TRUE, D3950-C3950)</f>
        <v/>
      </c>
      <c r="I3950" s="21" t="str" cm="1">
        <f t="array" ref="I3950">_xlfn.IFS(C3950 =  "", "", D3950 = "", "",  E3950 = "", "", TRUE, E3950-D3950)</f>
        <v/>
      </c>
    </row>
    <row r="3951" spans="1:9" x14ac:dyDescent="0.4">
      <c r="A3951" s="35">
        <v>5308107</v>
      </c>
      <c r="B3951" s="24">
        <v>44858</v>
      </c>
      <c r="F3951" s="21" t="str" cm="1">
        <f t="array" ref="F3951">_xlfn.IFS(D3951="", "", E3951="", "", TRUE, E3951-B3951 )</f>
        <v/>
      </c>
      <c r="G3951" s="21" t="str" cm="1">
        <f t="array" ref="G3951">_xlfn.IFS(C3951 =  "", "", D3951 = "", "",  E3951 = "", "", TRUE, C3951-B3951)</f>
        <v/>
      </c>
      <c r="H3951" s="21" t="str" cm="1">
        <f t="array" ref="H3951">_xlfn.IFS(C3951 =  "", "", D3951 = "", "",  E3951 = "", "", TRUE, D3951-C3951)</f>
        <v/>
      </c>
      <c r="I3951" s="21" t="str" cm="1">
        <f t="array" ref="I3951">_xlfn.IFS(C3951 =  "", "", D3951 = "", "",  E3951 = "", "", TRUE, E3951-D3951)</f>
        <v/>
      </c>
    </row>
    <row r="3952" spans="1:9" x14ac:dyDescent="0.4">
      <c r="A3952" s="35">
        <v>5311334</v>
      </c>
      <c r="B3952" s="24">
        <v>43921</v>
      </c>
      <c r="F3952" s="21" t="str" cm="1">
        <f t="array" ref="F3952">_xlfn.IFS(D3952="", "", E3952="", "", TRUE, E3952-B3952 )</f>
        <v/>
      </c>
      <c r="G3952" s="21" t="str" cm="1">
        <f t="array" ref="G3952">_xlfn.IFS(C3952 =  "", "", D3952 = "", "",  E3952 = "", "", TRUE, C3952-B3952)</f>
        <v/>
      </c>
      <c r="H3952" s="21" t="str" cm="1">
        <f t="array" ref="H3952">_xlfn.IFS(C3952 =  "", "", D3952 = "", "",  E3952 = "", "", TRUE, D3952-C3952)</f>
        <v/>
      </c>
      <c r="I3952" s="21" t="str" cm="1">
        <f t="array" ref="I3952">_xlfn.IFS(C3952 =  "", "", D3952 = "", "",  E3952 = "", "", TRUE, E3952-D3952)</f>
        <v/>
      </c>
    </row>
    <row r="3953" spans="1:9" x14ac:dyDescent="0.4">
      <c r="A3953" s="35">
        <v>5314562</v>
      </c>
      <c r="B3953" s="24">
        <v>44503</v>
      </c>
      <c r="F3953" s="21" t="str" cm="1">
        <f t="array" ref="F3953">_xlfn.IFS(D3953="", "", E3953="", "", TRUE, E3953-B3953 )</f>
        <v/>
      </c>
      <c r="G3953" s="21" t="str" cm="1">
        <f t="array" ref="G3953">_xlfn.IFS(C3953 =  "", "", D3953 = "", "",  E3953 = "", "", TRUE, C3953-B3953)</f>
        <v/>
      </c>
      <c r="H3953" s="21" t="str" cm="1">
        <f t="array" ref="H3953">_xlfn.IFS(C3953 =  "", "", D3953 = "", "",  E3953 = "", "", TRUE, D3953-C3953)</f>
        <v/>
      </c>
      <c r="I3953" s="21" t="str" cm="1">
        <f t="array" ref="I3953">_xlfn.IFS(C3953 =  "", "", D3953 = "", "",  E3953 = "", "", TRUE, E3953-D3953)</f>
        <v/>
      </c>
    </row>
    <row r="3954" spans="1:9" x14ac:dyDescent="0.4">
      <c r="A3954" s="35">
        <v>5317791</v>
      </c>
      <c r="B3954" s="24">
        <v>44469</v>
      </c>
      <c r="F3954" s="21" t="str" cm="1">
        <f t="array" ref="F3954">_xlfn.IFS(D3954="", "", E3954="", "", TRUE, E3954-B3954 )</f>
        <v/>
      </c>
      <c r="G3954" s="21" t="str" cm="1">
        <f t="array" ref="G3954">_xlfn.IFS(C3954 =  "", "", D3954 = "", "",  E3954 = "", "", TRUE, C3954-B3954)</f>
        <v/>
      </c>
      <c r="H3954" s="21" t="str" cm="1">
        <f t="array" ref="H3954">_xlfn.IFS(C3954 =  "", "", D3954 = "", "",  E3954 = "", "", TRUE, D3954-C3954)</f>
        <v/>
      </c>
      <c r="I3954" s="21" t="str" cm="1">
        <f t="array" ref="I3954">_xlfn.IFS(C3954 =  "", "", D3954 = "", "",  E3954 = "", "", TRUE, E3954-D3954)</f>
        <v/>
      </c>
    </row>
    <row r="3955" spans="1:9" x14ac:dyDescent="0.4">
      <c r="A3955" s="35">
        <v>5321021</v>
      </c>
      <c r="B3955" s="24">
        <v>44213</v>
      </c>
      <c r="F3955" s="21" t="str" cm="1">
        <f t="array" ref="F3955">_xlfn.IFS(D3955="", "", E3955="", "", TRUE, E3955-B3955 )</f>
        <v/>
      </c>
      <c r="G3955" s="21" t="str" cm="1">
        <f t="array" ref="G3955">_xlfn.IFS(C3955 =  "", "", D3955 = "", "",  E3955 = "", "", TRUE, C3955-B3955)</f>
        <v/>
      </c>
      <c r="H3955" s="21" t="str" cm="1">
        <f t="array" ref="H3955">_xlfn.IFS(C3955 =  "", "", D3955 = "", "",  E3955 = "", "", TRUE, D3955-C3955)</f>
        <v/>
      </c>
      <c r="I3955" s="21" t="str" cm="1">
        <f t="array" ref="I3955">_xlfn.IFS(C3955 =  "", "", D3955 = "", "",  E3955 = "", "", TRUE, E3955-D3955)</f>
        <v/>
      </c>
    </row>
    <row r="3956" spans="1:9" x14ac:dyDescent="0.4">
      <c r="A3956" s="35">
        <v>5324252</v>
      </c>
      <c r="B3956" s="24">
        <v>44321</v>
      </c>
      <c r="C3956" s="24">
        <v>44341</v>
      </c>
      <c r="D3956" s="24">
        <v>44343</v>
      </c>
      <c r="F3956" s="21" t="str" cm="1">
        <f t="array" ref="F3956">_xlfn.IFS(D3956="", "", E3956="", "", TRUE, E3956-B3956 )</f>
        <v/>
      </c>
      <c r="G3956" s="21" t="str" cm="1">
        <f t="array" ref="G3956">_xlfn.IFS(C3956 =  "", "", D3956 = "", "",  E3956 = "", "", TRUE, C3956-B3956)</f>
        <v/>
      </c>
      <c r="H3956" s="21" t="str" cm="1">
        <f t="array" ref="H3956">_xlfn.IFS(C3956 =  "", "", D3956 = "", "",  E3956 = "", "", TRUE, D3956-C3956)</f>
        <v/>
      </c>
      <c r="I3956" s="21" t="str" cm="1">
        <f t="array" ref="I3956">_xlfn.IFS(C3956 =  "", "", D3956 = "", "",  E3956 = "", "", TRUE, E3956-D3956)</f>
        <v/>
      </c>
    </row>
    <row r="3957" spans="1:9" x14ac:dyDescent="0.4">
      <c r="A3957" s="35">
        <v>5327484</v>
      </c>
      <c r="B3957" s="24">
        <v>44471</v>
      </c>
      <c r="F3957" s="21" t="str" cm="1">
        <f t="array" ref="F3957">_xlfn.IFS(D3957="", "", E3957="", "", TRUE, E3957-B3957 )</f>
        <v/>
      </c>
      <c r="G3957" s="21" t="str" cm="1">
        <f t="array" ref="G3957">_xlfn.IFS(C3957 =  "", "", D3957 = "", "",  E3957 = "", "", TRUE, C3957-B3957)</f>
        <v/>
      </c>
      <c r="H3957" s="21" t="str" cm="1">
        <f t="array" ref="H3957">_xlfn.IFS(C3957 =  "", "", D3957 = "", "",  E3957 = "", "", TRUE, D3957-C3957)</f>
        <v/>
      </c>
      <c r="I3957" s="21" t="str" cm="1">
        <f t="array" ref="I3957">_xlfn.IFS(C3957 =  "", "", D3957 = "", "",  E3957 = "", "", TRUE, E3957-D3957)</f>
        <v/>
      </c>
    </row>
    <row r="3958" spans="1:9" x14ac:dyDescent="0.4">
      <c r="A3958" s="35">
        <v>5330717</v>
      </c>
      <c r="B3958" s="24">
        <v>44243</v>
      </c>
      <c r="F3958" s="21" t="str" cm="1">
        <f t="array" ref="F3958">_xlfn.IFS(D3958="", "", E3958="", "", TRUE, E3958-B3958 )</f>
        <v/>
      </c>
      <c r="G3958" s="21" t="str" cm="1">
        <f t="array" ref="G3958">_xlfn.IFS(C3958 =  "", "", D3958 = "", "",  E3958 = "", "", TRUE, C3958-B3958)</f>
        <v/>
      </c>
      <c r="H3958" s="21" t="str" cm="1">
        <f t="array" ref="H3958">_xlfn.IFS(C3958 =  "", "", D3958 = "", "",  E3958 = "", "", TRUE, D3958-C3958)</f>
        <v/>
      </c>
      <c r="I3958" s="21" t="str" cm="1">
        <f t="array" ref="I3958">_xlfn.IFS(C3958 =  "", "", D3958 = "", "",  E3958 = "", "", TRUE, E3958-D3958)</f>
        <v/>
      </c>
    </row>
    <row r="3959" spans="1:9" x14ac:dyDescent="0.4">
      <c r="A3959" s="35">
        <v>5333951</v>
      </c>
      <c r="B3959" s="24">
        <v>44830</v>
      </c>
      <c r="F3959" s="21" t="str" cm="1">
        <f t="array" ref="F3959">_xlfn.IFS(D3959="", "", E3959="", "", TRUE, E3959-B3959 )</f>
        <v/>
      </c>
      <c r="G3959" s="21" t="str" cm="1">
        <f t="array" ref="G3959">_xlfn.IFS(C3959 =  "", "", D3959 = "", "",  E3959 = "", "", TRUE, C3959-B3959)</f>
        <v/>
      </c>
      <c r="H3959" s="21" t="str" cm="1">
        <f t="array" ref="H3959">_xlfn.IFS(C3959 =  "", "", D3959 = "", "",  E3959 = "", "", TRUE, D3959-C3959)</f>
        <v/>
      </c>
      <c r="I3959" s="21" t="str" cm="1">
        <f t="array" ref="I3959">_xlfn.IFS(C3959 =  "", "", D3959 = "", "",  E3959 = "", "", TRUE, E3959-D3959)</f>
        <v/>
      </c>
    </row>
    <row r="3960" spans="1:9" x14ac:dyDescent="0.4">
      <c r="A3960" s="35">
        <v>5337186</v>
      </c>
      <c r="B3960" s="24">
        <v>44636</v>
      </c>
      <c r="F3960" s="21" t="str" cm="1">
        <f t="array" ref="F3960">_xlfn.IFS(D3960="", "", E3960="", "", TRUE, E3960-B3960 )</f>
        <v/>
      </c>
      <c r="G3960" s="21" t="str" cm="1">
        <f t="array" ref="G3960">_xlfn.IFS(C3960 =  "", "", D3960 = "", "",  E3960 = "", "", TRUE, C3960-B3960)</f>
        <v/>
      </c>
      <c r="H3960" s="21" t="str" cm="1">
        <f t="array" ref="H3960">_xlfn.IFS(C3960 =  "", "", D3960 = "", "",  E3960 = "", "", TRUE, D3960-C3960)</f>
        <v/>
      </c>
      <c r="I3960" s="21" t="str" cm="1">
        <f t="array" ref="I3960">_xlfn.IFS(C3960 =  "", "", D3960 = "", "",  E3960 = "", "", TRUE, E3960-D3960)</f>
        <v/>
      </c>
    </row>
    <row r="3961" spans="1:9" x14ac:dyDescent="0.4">
      <c r="A3961" s="35">
        <v>5340422</v>
      </c>
      <c r="B3961" s="24">
        <v>44160</v>
      </c>
      <c r="C3961" s="24">
        <v>44161</v>
      </c>
      <c r="D3961" s="24">
        <v>44183</v>
      </c>
      <c r="F3961" s="21" t="str" cm="1">
        <f t="array" ref="F3961">_xlfn.IFS(D3961="", "", E3961="", "", TRUE, E3961-B3961 )</f>
        <v/>
      </c>
      <c r="G3961" s="21" t="str" cm="1">
        <f t="array" ref="G3961">_xlfn.IFS(C3961 =  "", "", D3961 = "", "",  E3961 = "", "", TRUE, C3961-B3961)</f>
        <v/>
      </c>
      <c r="H3961" s="21" t="str" cm="1">
        <f t="array" ref="H3961">_xlfn.IFS(C3961 =  "", "", D3961 = "", "",  E3961 = "", "", TRUE, D3961-C3961)</f>
        <v/>
      </c>
      <c r="I3961" s="21" t="str" cm="1">
        <f t="array" ref="I3961">_xlfn.IFS(C3961 =  "", "", D3961 = "", "",  E3961 = "", "", TRUE, E3961-D3961)</f>
        <v/>
      </c>
    </row>
    <row r="3962" spans="1:9" x14ac:dyDescent="0.4">
      <c r="A3962" s="35">
        <v>5343659</v>
      </c>
      <c r="B3962" s="24">
        <v>44831</v>
      </c>
      <c r="F3962" s="21" t="str" cm="1">
        <f t="array" ref="F3962">_xlfn.IFS(D3962="", "", E3962="", "", TRUE, E3962-B3962 )</f>
        <v/>
      </c>
      <c r="G3962" s="21" t="str" cm="1">
        <f t="array" ref="G3962">_xlfn.IFS(C3962 =  "", "", D3962 = "", "",  E3962 = "", "", TRUE, C3962-B3962)</f>
        <v/>
      </c>
      <c r="H3962" s="21" t="str" cm="1">
        <f t="array" ref="H3962">_xlfn.IFS(C3962 =  "", "", D3962 = "", "",  E3962 = "", "", TRUE, D3962-C3962)</f>
        <v/>
      </c>
      <c r="I3962" s="21" t="str" cm="1">
        <f t="array" ref="I3962">_xlfn.IFS(C3962 =  "", "", D3962 = "", "",  E3962 = "", "", TRUE, E3962-D3962)</f>
        <v/>
      </c>
    </row>
    <row r="3963" spans="1:9" x14ac:dyDescent="0.4">
      <c r="A3963" s="35">
        <v>5346897</v>
      </c>
      <c r="B3963" s="24">
        <v>44786</v>
      </c>
      <c r="F3963" s="21" t="str" cm="1">
        <f t="array" ref="F3963">_xlfn.IFS(D3963="", "", E3963="", "", TRUE, E3963-B3963 )</f>
        <v/>
      </c>
      <c r="G3963" s="21" t="str" cm="1">
        <f t="array" ref="G3963">_xlfn.IFS(C3963 =  "", "", D3963 = "", "",  E3963 = "", "", TRUE, C3963-B3963)</f>
        <v/>
      </c>
      <c r="H3963" s="21" t="str" cm="1">
        <f t="array" ref="H3963">_xlfn.IFS(C3963 =  "", "", D3963 = "", "",  E3963 = "", "", TRUE, D3963-C3963)</f>
        <v/>
      </c>
      <c r="I3963" s="21" t="str" cm="1">
        <f t="array" ref="I3963">_xlfn.IFS(C3963 =  "", "", D3963 = "", "",  E3963 = "", "", TRUE, E3963-D3963)</f>
        <v/>
      </c>
    </row>
    <row r="3964" spans="1:9" x14ac:dyDescent="0.4">
      <c r="A3964" s="35">
        <v>5350136</v>
      </c>
      <c r="B3964" s="24">
        <v>44924</v>
      </c>
      <c r="F3964" s="21" t="str" cm="1">
        <f t="array" ref="F3964">_xlfn.IFS(D3964="", "", E3964="", "", TRUE, E3964-B3964 )</f>
        <v/>
      </c>
      <c r="G3964" s="21" t="str" cm="1">
        <f t="array" ref="G3964">_xlfn.IFS(C3964 =  "", "", D3964 = "", "",  E3964 = "", "", TRUE, C3964-B3964)</f>
        <v/>
      </c>
      <c r="H3964" s="21" t="str" cm="1">
        <f t="array" ref="H3964">_xlfn.IFS(C3964 =  "", "", D3964 = "", "",  E3964 = "", "", TRUE, D3964-C3964)</f>
        <v/>
      </c>
      <c r="I3964" s="21" t="str" cm="1">
        <f t="array" ref="I3964">_xlfn.IFS(C3964 =  "", "", D3964 = "", "",  E3964 = "", "", TRUE, E3964-D3964)</f>
        <v/>
      </c>
    </row>
    <row r="3965" spans="1:9" x14ac:dyDescent="0.4">
      <c r="A3965" s="35">
        <v>5353376</v>
      </c>
      <c r="B3965" s="24">
        <v>44095</v>
      </c>
      <c r="F3965" s="21" t="str" cm="1">
        <f t="array" ref="F3965">_xlfn.IFS(D3965="", "", E3965="", "", TRUE, E3965-B3965 )</f>
        <v/>
      </c>
      <c r="G3965" s="21" t="str" cm="1">
        <f t="array" ref="G3965">_xlfn.IFS(C3965 =  "", "", D3965 = "", "",  E3965 = "", "", TRUE, C3965-B3965)</f>
        <v/>
      </c>
      <c r="H3965" s="21" t="str" cm="1">
        <f t="array" ref="H3965">_xlfn.IFS(C3965 =  "", "", D3965 = "", "",  E3965 = "", "", TRUE, D3965-C3965)</f>
        <v/>
      </c>
      <c r="I3965" s="21" t="str" cm="1">
        <f t="array" ref="I3965">_xlfn.IFS(C3965 =  "", "", D3965 = "", "",  E3965 = "", "", TRUE, E3965-D3965)</f>
        <v/>
      </c>
    </row>
    <row r="3966" spans="1:9" x14ac:dyDescent="0.4">
      <c r="A3966" s="35">
        <v>5356617</v>
      </c>
      <c r="B3966" s="24">
        <v>44285</v>
      </c>
      <c r="F3966" s="21" t="str" cm="1">
        <f t="array" ref="F3966">_xlfn.IFS(D3966="", "", E3966="", "", TRUE, E3966-B3966 )</f>
        <v/>
      </c>
      <c r="G3966" s="21" t="str" cm="1">
        <f t="array" ref="G3966">_xlfn.IFS(C3966 =  "", "", D3966 = "", "",  E3966 = "", "", TRUE, C3966-B3966)</f>
        <v/>
      </c>
      <c r="H3966" s="21" t="str" cm="1">
        <f t="array" ref="H3966">_xlfn.IFS(C3966 =  "", "", D3966 = "", "",  E3966 = "", "", TRUE, D3966-C3966)</f>
        <v/>
      </c>
      <c r="I3966" s="21" t="str" cm="1">
        <f t="array" ref="I3966">_xlfn.IFS(C3966 =  "", "", D3966 = "", "",  E3966 = "", "", TRUE, E3966-D3966)</f>
        <v/>
      </c>
    </row>
    <row r="3967" spans="1:9" x14ac:dyDescent="0.4">
      <c r="A3967" s="35">
        <v>5359859</v>
      </c>
      <c r="B3967" s="24">
        <v>44840</v>
      </c>
      <c r="F3967" s="21" t="str" cm="1">
        <f t="array" ref="F3967">_xlfn.IFS(D3967="", "", E3967="", "", TRUE, E3967-B3967 )</f>
        <v/>
      </c>
      <c r="G3967" s="21" t="str" cm="1">
        <f t="array" ref="G3967">_xlfn.IFS(C3967 =  "", "", D3967 = "", "",  E3967 = "", "", TRUE, C3967-B3967)</f>
        <v/>
      </c>
      <c r="H3967" s="21" t="str" cm="1">
        <f t="array" ref="H3967">_xlfn.IFS(C3967 =  "", "", D3967 = "", "",  E3967 = "", "", TRUE, D3967-C3967)</f>
        <v/>
      </c>
      <c r="I3967" s="21" t="str" cm="1">
        <f t="array" ref="I3967">_xlfn.IFS(C3967 =  "", "", D3967 = "", "",  E3967 = "", "", TRUE, E3967-D3967)</f>
        <v/>
      </c>
    </row>
    <row r="3968" spans="1:9" x14ac:dyDescent="0.4">
      <c r="A3968" s="35">
        <v>5363102</v>
      </c>
      <c r="B3968" s="24">
        <v>44548</v>
      </c>
      <c r="C3968" s="24">
        <v>44559</v>
      </c>
      <c r="D3968" s="24">
        <v>44569</v>
      </c>
      <c r="F3968" s="21" t="str" cm="1">
        <f t="array" ref="F3968">_xlfn.IFS(D3968="", "", E3968="", "", TRUE, E3968-B3968 )</f>
        <v/>
      </c>
      <c r="G3968" s="21" t="str" cm="1">
        <f t="array" ref="G3968">_xlfn.IFS(C3968 =  "", "", D3968 = "", "",  E3968 = "", "", TRUE, C3968-B3968)</f>
        <v/>
      </c>
      <c r="H3968" s="21" t="str" cm="1">
        <f t="array" ref="H3968">_xlfn.IFS(C3968 =  "", "", D3968 = "", "",  E3968 = "", "", TRUE, D3968-C3968)</f>
        <v/>
      </c>
      <c r="I3968" s="21" t="str" cm="1">
        <f t="array" ref="I3968">_xlfn.IFS(C3968 =  "", "", D3968 = "", "",  E3968 = "", "", TRUE, E3968-D3968)</f>
        <v/>
      </c>
    </row>
    <row r="3969" spans="1:9" x14ac:dyDescent="0.4">
      <c r="A3969" s="35">
        <v>5366346</v>
      </c>
      <c r="B3969" s="24">
        <v>44060</v>
      </c>
      <c r="C3969" s="24">
        <v>44069</v>
      </c>
      <c r="D3969" s="24">
        <v>44088</v>
      </c>
      <c r="F3969" s="21" t="str" cm="1">
        <f t="array" ref="F3969">_xlfn.IFS(D3969="", "", E3969="", "", TRUE, E3969-B3969 )</f>
        <v/>
      </c>
      <c r="G3969" s="21" t="str" cm="1">
        <f t="array" ref="G3969">_xlfn.IFS(C3969 =  "", "", D3969 = "", "",  E3969 = "", "", TRUE, C3969-B3969)</f>
        <v/>
      </c>
      <c r="H3969" s="21" t="str" cm="1">
        <f t="array" ref="H3969">_xlfn.IFS(C3969 =  "", "", D3969 = "", "",  E3969 = "", "", TRUE, D3969-C3969)</f>
        <v/>
      </c>
      <c r="I3969" s="21" t="str" cm="1">
        <f t="array" ref="I3969">_xlfn.IFS(C3969 =  "", "", D3969 = "", "",  E3969 = "", "", TRUE, E3969-D3969)</f>
        <v/>
      </c>
    </row>
    <row r="3970" spans="1:9" x14ac:dyDescent="0.4">
      <c r="A3970" s="35">
        <v>5369591</v>
      </c>
      <c r="B3970" s="24">
        <v>44847</v>
      </c>
      <c r="F3970" s="21" t="str" cm="1">
        <f t="array" ref="F3970">_xlfn.IFS(D3970="", "", E3970="", "", TRUE, E3970-B3970 )</f>
        <v/>
      </c>
      <c r="G3970" s="21" t="str" cm="1">
        <f t="array" ref="G3970">_xlfn.IFS(C3970 =  "", "", D3970 = "", "",  E3970 = "", "", TRUE, C3970-B3970)</f>
        <v/>
      </c>
      <c r="H3970" s="21" t="str" cm="1">
        <f t="array" ref="H3970">_xlfn.IFS(C3970 =  "", "", D3970 = "", "",  E3970 = "", "", TRUE, D3970-C3970)</f>
        <v/>
      </c>
      <c r="I3970" s="21" t="str" cm="1">
        <f t="array" ref="I3970">_xlfn.IFS(C3970 =  "", "", D3970 = "", "",  E3970 = "", "", TRUE, E3970-D3970)</f>
        <v/>
      </c>
    </row>
    <row r="3971" spans="1:9" x14ac:dyDescent="0.4">
      <c r="A3971" s="35">
        <v>5372837</v>
      </c>
      <c r="B3971" s="24">
        <v>44776</v>
      </c>
      <c r="F3971" s="21" t="str" cm="1">
        <f t="array" ref="F3971">_xlfn.IFS(D3971="", "", E3971="", "", TRUE, E3971-B3971 )</f>
        <v/>
      </c>
      <c r="G3971" s="21" t="str" cm="1">
        <f t="array" ref="G3971">_xlfn.IFS(C3971 =  "", "", D3971 = "", "",  E3971 = "", "", TRUE, C3971-B3971)</f>
        <v/>
      </c>
      <c r="H3971" s="21" t="str" cm="1">
        <f t="array" ref="H3971">_xlfn.IFS(C3971 =  "", "", D3971 = "", "",  E3971 = "", "", TRUE, D3971-C3971)</f>
        <v/>
      </c>
      <c r="I3971" s="21" t="str" cm="1">
        <f t="array" ref="I3971">_xlfn.IFS(C3971 =  "", "", D3971 = "", "",  E3971 = "", "", TRUE, E3971-D3971)</f>
        <v/>
      </c>
    </row>
    <row r="3972" spans="1:9" x14ac:dyDescent="0.4">
      <c r="A3972" s="35">
        <v>5376084</v>
      </c>
      <c r="B3972" s="24">
        <v>44851</v>
      </c>
      <c r="F3972" s="21" t="str" cm="1">
        <f t="array" ref="F3972">_xlfn.IFS(D3972="", "", E3972="", "", TRUE, E3972-B3972 )</f>
        <v/>
      </c>
      <c r="G3972" s="21" t="str" cm="1">
        <f t="array" ref="G3972">_xlfn.IFS(C3972 =  "", "", D3972 = "", "",  E3972 = "", "", TRUE, C3972-B3972)</f>
        <v/>
      </c>
      <c r="H3972" s="21" t="str" cm="1">
        <f t="array" ref="H3972">_xlfn.IFS(C3972 =  "", "", D3972 = "", "",  E3972 = "", "", TRUE, D3972-C3972)</f>
        <v/>
      </c>
      <c r="I3972" s="21" t="str" cm="1">
        <f t="array" ref="I3972">_xlfn.IFS(C3972 =  "", "", D3972 = "", "",  E3972 = "", "", TRUE, E3972-D3972)</f>
        <v/>
      </c>
    </row>
    <row r="3973" spans="1:9" x14ac:dyDescent="0.4">
      <c r="A3973" s="35">
        <v>5379332</v>
      </c>
      <c r="B3973" s="24">
        <v>43853</v>
      </c>
      <c r="F3973" s="21" t="str" cm="1">
        <f t="array" ref="F3973">_xlfn.IFS(D3973="", "", E3973="", "", TRUE, E3973-B3973 )</f>
        <v/>
      </c>
      <c r="G3973" s="21" t="str" cm="1">
        <f t="array" ref="G3973">_xlfn.IFS(C3973 =  "", "", D3973 = "", "",  E3973 = "", "", TRUE, C3973-B3973)</f>
        <v/>
      </c>
      <c r="H3973" s="21" t="str" cm="1">
        <f t="array" ref="H3973">_xlfn.IFS(C3973 =  "", "", D3973 = "", "",  E3973 = "", "", TRUE, D3973-C3973)</f>
        <v/>
      </c>
      <c r="I3973" s="21" t="str" cm="1">
        <f t="array" ref="I3973">_xlfn.IFS(C3973 =  "", "", D3973 = "", "",  E3973 = "", "", TRUE, E3973-D3973)</f>
        <v/>
      </c>
    </row>
    <row r="3974" spans="1:9" x14ac:dyDescent="0.4">
      <c r="A3974" s="35">
        <v>5382581</v>
      </c>
      <c r="B3974" s="24">
        <v>44146</v>
      </c>
      <c r="F3974" s="21" t="str" cm="1">
        <f t="array" ref="F3974">_xlfn.IFS(D3974="", "", E3974="", "", TRUE, E3974-B3974 )</f>
        <v/>
      </c>
      <c r="G3974" s="21" t="str" cm="1">
        <f t="array" ref="G3974">_xlfn.IFS(C3974 =  "", "", D3974 = "", "",  E3974 = "", "", TRUE, C3974-B3974)</f>
        <v/>
      </c>
      <c r="H3974" s="21" t="str" cm="1">
        <f t="array" ref="H3974">_xlfn.IFS(C3974 =  "", "", D3974 = "", "",  E3974 = "", "", TRUE, D3974-C3974)</f>
        <v/>
      </c>
      <c r="I3974" s="21" t="str" cm="1">
        <f t="array" ref="I3974">_xlfn.IFS(C3974 =  "", "", D3974 = "", "",  E3974 = "", "", TRUE, E3974-D3974)</f>
        <v/>
      </c>
    </row>
    <row r="3975" spans="1:9" x14ac:dyDescent="0.4">
      <c r="A3975" s="35">
        <v>5385831</v>
      </c>
      <c r="B3975" s="24">
        <v>44774</v>
      </c>
      <c r="F3975" s="21" t="str" cm="1">
        <f t="array" ref="F3975">_xlfn.IFS(D3975="", "", E3975="", "", TRUE, E3975-B3975 )</f>
        <v/>
      </c>
      <c r="G3975" s="21" t="str" cm="1">
        <f t="array" ref="G3975">_xlfn.IFS(C3975 =  "", "", D3975 = "", "",  E3975 = "", "", TRUE, C3975-B3975)</f>
        <v/>
      </c>
      <c r="H3975" s="21" t="str" cm="1">
        <f t="array" ref="H3975">_xlfn.IFS(C3975 =  "", "", D3975 = "", "",  E3975 = "", "", TRUE, D3975-C3975)</f>
        <v/>
      </c>
      <c r="I3975" s="21" t="str" cm="1">
        <f t="array" ref="I3975">_xlfn.IFS(C3975 =  "", "", D3975 = "", "",  E3975 = "", "", TRUE, E3975-D3975)</f>
        <v/>
      </c>
    </row>
    <row r="3976" spans="1:9" x14ac:dyDescent="0.4">
      <c r="A3976" s="35">
        <v>5389082</v>
      </c>
      <c r="B3976" s="24">
        <v>44771</v>
      </c>
      <c r="F3976" s="21" t="str" cm="1">
        <f t="array" ref="F3976">_xlfn.IFS(D3976="", "", E3976="", "", TRUE, E3976-B3976 )</f>
        <v/>
      </c>
      <c r="G3976" s="21" t="str" cm="1">
        <f t="array" ref="G3976">_xlfn.IFS(C3976 =  "", "", D3976 = "", "",  E3976 = "", "", TRUE, C3976-B3976)</f>
        <v/>
      </c>
      <c r="H3976" s="21" t="str" cm="1">
        <f t="array" ref="H3976">_xlfn.IFS(C3976 =  "", "", D3976 = "", "",  E3976 = "", "", TRUE, D3976-C3976)</f>
        <v/>
      </c>
      <c r="I3976" s="21" t="str" cm="1">
        <f t="array" ref="I3976">_xlfn.IFS(C3976 =  "", "", D3976 = "", "",  E3976 = "", "", TRUE, E3976-D3976)</f>
        <v/>
      </c>
    </row>
    <row r="3977" spans="1:9" x14ac:dyDescent="0.4">
      <c r="A3977" s="35">
        <v>5392334</v>
      </c>
      <c r="B3977" s="24">
        <v>44228</v>
      </c>
      <c r="F3977" s="21" t="str" cm="1">
        <f t="array" ref="F3977">_xlfn.IFS(D3977="", "", E3977="", "", TRUE, E3977-B3977 )</f>
        <v/>
      </c>
      <c r="G3977" s="21" t="str" cm="1">
        <f t="array" ref="G3977">_xlfn.IFS(C3977 =  "", "", D3977 = "", "",  E3977 = "", "", TRUE, C3977-B3977)</f>
        <v/>
      </c>
      <c r="H3977" s="21" t="str" cm="1">
        <f t="array" ref="H3977">_xlfn.IFS(C3977 =  "", "", D3977 = "", "",  E3977 = "", "", TRUE, D3977-C3977)</f>
        <v/>
      </c>
      <c r="I3977" s="21" t="str" cm="1">
        <f t="array" ref="I3977">_xlfn.IFS(C3977 =  "", "", D3977 = "", "",  E3977 = "", "", TRUE, E3977-D3977)</f>
        <v/>
      </c>
    </row>
    <row r="3978" spans="1:9" x14ac:dyDescent="0.4">
      <c r="A3978" s="35">
        <v>5395587</v>
      </c>
      <c r="B3978" s="24">
        <v>44910</v>
      </c>
      <c r="F3978" s="21" t="str" cm="1">
        <f t="array" ref="F3978">_xlfn.IFS(D3978="", "", E3978="", "", TRUE, E3978-B3978 )</f>
        <v/>
      </c>
      <c r="G3978" s="21" t="str" cm="1">
        <f t="array" ref="G3978">_xlfn.IFS(C3978 =  "", "", D3978 = "", "",  E3978 = "", "", TRUE, C3978-B3978)</f>
        <v/>
      </c>
      <c r="H3978" s="21" t="str" cm="1">
        <f t="array" ref="H3978">_xlfn.IFS(C3978 =  "", "", D3978 = "", "",  E3978 = "", "", TRUE, D3978-C3978)</f>
        <v/>
      </c>
      <c r="I3978" s="21" t="str" cm="1">
        <f t="array" ref="I3978">_xlfn.IFS(C3978 =  "", "", D3978 = "", "",  E3978 = "", "", TRUE, E3978-D3978)</f>
        <v/>
      </c>
    </row>
    <row r="3979" spans="1:9" x14ac:dyDescent="0.4">
      <c r="A3979" s="35">
        <v>5398841</v>
      </c>
      <c r="B3979" s="24">
        <v>44122</v>
      </c>
      <c r="F3979" s="21" t="str" cm="1">
        <f t="array" ref="F3979">_xlfn.IFS(D3979="", "", E3979="", "", TRUE, E3979-B3979 )</f>
        <v/>
      </c>
      <c r="G3979" s="21" t="str" cm="1">
        <f t="array" ref="G3979">_xlfn.IFS(C3979 =  "", "", D3979 = "", "",  E3979 = "", "", TRUE, C3979-B3979)</f>
        <v/>
      </c>
      <c r="H3979" s="21" t="str" cm="1">
        <f t="array" ref="H3979">_xlfn.IFS(C3979 =  "", "", D3979 = "", "",  E3979 = "", "", TRUE, D3979-C3979)</f>
        <v/>
      </c>
      <c r="I3979" s="21" t="str" cm="1">
        <f t="array" ref="I3979">_xlfn.IFS(C3979 =  "", "", D3979 = "", "",  E3979 = "", "", TRUE, E3979-D3979)</f>
        <v/>
      </c>
    </row>
    <row r="3980" spans="1:9" x14ac:dyDescent="0.4">
      <c r="A3980" s="35">
        <v>5402096</v>
      </c>
      <c r="B3980" s="24">
        <v>44840</v>
      </c>
      <c r="F3980" s="21" t="str" cm="1">
        <f t="array" ref="F3980">_xlfn.IFS(D3980="", "", E3980="", "", TRUE, E3980-B3980 )</f>
        <v/>
      </c>
      <c r="G3980" s="21" t="str" cm="1">
        <f t="array" ref="G3980">_xlfn.IFS(C3980 =  "", "", D3980 = "", "",  E3980 = "", "", TRUE, C3980-B3980)</f>
        <v/>
      </c>
      <c r="H3980" s="21" t="str" cm="1">
        <f t="array" ref="H3980">_xlfn.IFS(C3980 =  "", "", D3980 = "", "",  E3980 = "", "", TRUE, D3980-C3980)</f>
        <v/>
      </c>
      <c r="I3980" s="21" t="str" cm="1">
        <f t="array" ref="I3980">_xlfn.IFS(C3980 =  "", "", D3980 = "", "",  E3980 = "", "", TRUE, E3980-D3980)</f>
        <v/>
      </c>
    </row>
    <row r="3981" spans="1:9" x14ac:dyDescent="0.4">
      <c r="A3981" s="35">
        <v>5405352</v>
      </c>
      <c r="B3981" s="24">
        <v>44137</v>
      </c>
      <c r="F3981" s="21" t="str" cm="1">
        <f t="array" ref="F3981">_xlfn.IFS(D3981="", "", E3981="", "", TRUE, E3981-B3981 )</f>
        <v/>
      </c>
      <c r="G3981" s="21" t="str" cm="1">
        <f t="array" ref="G3981">_xlfn.IFS(C3981 =  "", "", D3981 = "", "",  E3981 = "", "", TRUE, C3981-B3981)</f>
        <v/>
      </c>
      <c r="H3981" s="21" t="str" cm="1">
        <f t="array" ref="H3981">_xlfn.IFS(C3981 =  "", "", D3981 = "", "",  E3981 = "", "", TRUE, D3981-C3981)</f>
        <v/>
      </c>
      <c r="I3981" s="21" t="str" cm="1">
        <f t="array" ref="I3981">_xlfn.IFS(C3981 =  "", "", D3981 = "", "",  E3981 = "", "", TRUE, E3981-D3981)</f>
        <v/>
      </c>
    </row>
    <row r="3982" spans="1:9" x14ac:dyDescent="0.4">
      <c r="A3982" s="35">
        <v>5408609</v>
      </c>
      <c r="B3982" s="24">
        <v>44079</v>
      </c>
      <c r="F3982" s="21" t="str" cm="1">
        <f t="array" ref="F3982">_xlfn.IFS(D3982="", "", E3982="", "", TRUE, E3982-B3982 )</f>
        <v/>
      </c>
      <c r="G3982" s="21" t="str" cm="1">
        <f t="array" ref="G3982">_xlfn.IFS(C3982 =  "", "", D3982 = "", "",  E3982 = "", "", TRUE, C3982-B3982)</f>
        <v/>
      </c>
      <c r="H3982" s="21" t="str" cm="1">
        <f t="array" ref="H3982">_xlfn.IFS(C3982 =  "", "", D3982 = "", "",  E3982 = "", "", TRUE, D3982-C3982)</f>
        <v/>
      </c>
      <c r="I3982" s="21" t="str" cm="1">
        <f t="array" ref="I3982">_xlfn.IFS(C3982 =  "", "", D3982 = "", "",  E3982 = "", "", TRUE, E3982-D3982)</f>
        <v/>
      </c>
    </row>
    <row r="3983" spans="1:9" x14ac:dyDescent="0.4">
      <c r="A3983" s="35">
        <v>5411867</v>
      </c>
      <c r="B3983" s="24">
        <v>44524</v>
      </c>
      <c r="F3983" s="21" t="str" cm="1">
        <f t="array" ref="F3983">_xlfn.IFS(D3983="", "", E3983="", "", TRUE, E3983-B3983 )</f>
        <v/>
      </c>
      <c r="G3983" s="21" t="str" cm="1">
        <f t="array" ref="G3983">_xlfn.IFS(C3983 =  "", "", D3983 = "", "",  E3983 = "", "", TRUE, C3983-B3983)</f>
        <v/>
      </c>
      <c r="H3983" s="21" t="str" cm="1">
        <f t="array" ref="H3983">_xlfn.IFS(C3983 =  "", "", D3983 = "", "",  E3983 = "", "", TRUE, D3983-C3983)</f>
        <v/>
      </c>
      <c r="I3983" s="21" t="str" cm="1">
        <f t="array" ref="I3983">_xlfn.IFS(C3983 =  "", "", D3983 = "", "",  E3983 = "", "", TRUE, E3983-D3983)</f>
        <v/>
      </c>
    </row>
    <row r="3984" spans="1:9" x14ac:dyDescent="0.4">
      <c r="A3984" s="35">
        <v>5415126</v>
      </c>
      <c r="B3984" s="24">
        <v>44843</v>
      </c>
      <c r="F3984" s="21" t="str" cm="1">
        <f t="array" ref="F3984">_xlfn.IFS(D3984="", "", E3984="", "", TRUE, E3984-B3984 )</f>
        <v/>
      </c>
      <c r="G3984" s="21" t="str" cm="1">
        <f t="array" ref="G3984">_xlfn.IFS(C3984 =  "", "", D3984 = "", "",  E3984 = "", "", TRUE, C3984-B3984)</f>
        <v/>
      </c>
      <c r="H3984" s="21" t="str" cm="1">
        <f t="array" ref="H3984">_xlfn.IFS(C3984 =  "", "", D3984 = "", "",  E3984 = "", "", TRUE, D3984-C3984)</f>
        <v/>
      </c>
      <c r="I3984" s="21" t="str" cm="1">
        <f t="array" ref="I3984">_xlfn.IFS(C3984 =  "", "", D3984 = "", "",  E3984 = "", "", TRUE, E3984-D3984)</f>
        <v/>
      </c>
    </row>
    <row r="3985" spans="1:9" x14ac:dyDescent="0.4">
      <c r="A3985" s="35">
        <v>5418386</v>
      </c>
      <c r="B3985" s="24">
        <v>44224</v>
      </c>
      <c r="F3985" s="21" t="str" cm="1">
        <f t="array" ref="F3985">_xlfn.IFS(D3985="", "", E3985="", "", TRUE, E3985-B3985 )</f>
        <v/>
      </c>
      <c r="G3985" s="21" t="str" cm="1">
        <f t="array" ref="G3985">_xlfn.IFS(C3985 =  "", "", D3985 = "", "",  E3985 = "", "", TRUE, C3985-B3985)</f>
        <v/>
      </c>
      <c r="H3985" s="21" t="str" cm="1">
        <f t="array" ref="H3985">_xlfn.IFS(C3985 =  "", "", D3985 = "", "",  E3985 = "", "", TRUE, D3985-C3985)</f>
        <v/>
      </c>
      <c r="I3985" s="21" t="str" cm="1">
        <f t="array" ref="I3985">_xlfn.IFS(C3985 =  "", "", D3985 = "", "",  E3985 = "", "", TRUE, E3985-D3985)</f>
        <v/>
      </c>
    </row>
    <row r="3986" spans="1:9" x14ac:dyDescent="0.4">
      <c r="A3986" s="35">
        <v>5421647</v>
      </c>
      <c r="B3986" s="24">
        <v>44587</v>
      </c>
      <c r="F3986" s="21" t="str" cm="1">
        <f t="array" ref="F3986">_xlfn.IFS(D3986="", "", E3986="", "", TRUE, E3986-B3986 )</f>
        <v/>
      </c>
      <c r="G3986" s="21" t="str" cm="1">
        <f t="array" ref="G3986">_xlfn.IFS(C3986 =  "", "", D3986 = "", "",  E3986 = "", "", TRUE, C3986-B3986)</f>
        <v/>
      </c>
      <c r="H3986" s="21" t="str" cm="1">
        <f t="array" ref="H3986">_xlfn.IFS(C3986 =  "", "", D3986 = "", "",  E3986 = "", "", TRUE, D3986-C3986)</f>
        <v/>
      </c>
      <c r="I3986" s="21" t="str" cm="1">
        <f t="array" ref="I3986">_xlfn.IFS(C3986 =  "", "", D3986 = "", "",  E3986 = "", "", TRUE, E3986-D3986)</f>
        <v/>
      </c>
    </row>
    <row r="3987" spans="1:9" x14ac:dyDescent="0.4">
      <c r="A3987" s="35">
        <v>5424909</v>
      </c>
      <c r="B3987" s="24">
        <v>44896</v>
      </c>
      <c r="F3987" s="21" t="str" cm="1">
        <f t="array" ref="F3987">_xlfn.IFS(D3987="", "", E3987="", "", TRUE, E3987-B3987 )</f>
        <v/>
      </c>
      <c r="G3987" s="21" t="str" cm="1">
        <f t="array" ref="G3987">_xlfn.IFS(C3987 =  "", "", D3987 = "", "",  E3987 = "", "", TRUE, C3987-B3987)</f>
        <v/>
      </c>
      <c r="H3987" s="21" t="str" cm="1">
        <f t="array" ref="H3987">_xlfn.IFS(C3987 =  "", "", D3987 = "", "",  E3987 = "", "", TRUE, D3987-C3987)</f>
        <v/>
      </c>
      <c r="I3987" s="21" t="str" cm="1">
        <f t="array" ref="I3987">_xlfn.IFS(C3987 =  "", "", D3987 = "", "",  E3987 = "", "", TRUE, E3987-D3987)</f>
        <v/>
      </c>
    </row>
    <row r="3988" spans="1:9" x14ac:dyDescent="0.4">
      <c r="A3988" s="35">
        <v>5428172</v>
      </c>
      <c r="B3988" s="24">
        <v>44078</v>
      </c>
      <c r="F3988" s="21" t="str" cm="1">
        <f t="array" ref="F3988">_xlfn.IFS(D3988="", "", E3988="", "", TRUE, E3988-B3988 )</f>
        <v/>
      </c>
      <c r="G3988" s="21" t="str" cm="1">
        <f t="array" ref="G3988">_xlfn.IFS(C3988 =  "", "", D3988 = "", "",  E3988 = "", "", TRUE, C3988-B3988)</f>
        <v/>
      </c>
      <c r="H3988" s="21" t="str" cm="1">
        <f t="array" ref="H3988">_xlfn.IFS(C3988 =  "", "", D3988 = "", "",  E3988 = "", "", TRUE, D3988-C3988)</f>
        <v/>
      </c>
      <c r="I3988" s="21" t="str" cm="1">
        <f t="array" ref="I3988">_xlfn.IFS(C3988 =  "", "", D3988 = "", "",  E3988 = "", "", TRUE, E3988-D3988)</f>
        <v/>
      </c>
    </row>
    <row r="3989" spans="1:9" x14ac:dyDescent="0.4">
      <c r="A3989" s="35">
        <v>5431436</v>
      </c>
      <c r="B3989" s="24">
        <v>44224</v>
      </c>
      <c r="F3989" s="21" t="str" cm="1">
        <f t="array" ref="F3989">_xlfn.IFS(D3989="", "", E3989="", "", TRUE, E3989-B3989 )</f>
        <v/>
      </c>
      <c r="G3989" s="21" t="str" cm="1">
        <f t="array" ref="G3989">_xlfn.IFS(C3989 =  "", "", D3989 = "", "",  E3989 = "", "", TRUE, C3989-B3989)</f>
        <v/>
      </c>
      <c r="H3989" s="21" t="str" cm="1">
        <f t="array" ref="H3989">_xlfn.IFS(C3989 =  "", "", D3989 = "", "",  E3989 = "", "", TRUE, D3989-C3989)</f>
        <v/>
      </c>
      <c r="I3989" s="21" t="str" cm="1">
        <f t="array" ref="I3989">_xlfn.IFS(C3989 =  "", "", D3989 = "", "",  E3989 = "", "", TRUE, E3989-D3989)</f>
        <v/>
      </c>
    </row>
    <row r="3990" spans="1:9" x14ac:dyDescent="0.4">
      <c r="A3990" s="35">
        <v>5434701</v>
      </c>
      <c r="B3990" s="24">
        <v>44458</v>
      </c>
      <c r="F3990" s="21" t="str" cm="1">
        <f t="array" ref="F3990">_xlfn.IFS(D3990="", "", E3990="", "", TRUE, E3990-B3990 )</f>
        <v/>
      </c>
      <c r="G3990" s="21" t="str" cm="1">
        <f t="array" ref="G3990">_xlfn.IFS(C3990 =  "", "", D3990 = "", "",  E3990 = "", "", TRUE, C3990-B3990)</f>
        <v/>
      </c>
      <c r="H3990" s="21" t="str" cm="1">
        <f t="array" ref="H3990">_xlfn.IFS(C3990 =  "", "", D3990 = "", "",  E3990 = "", "", TRUE, D3990-C3990)</f>
        <v/>
      </c>
      <c r="I3990" s="21" t="str" cm="1">
        <f t="array" ref="I3990">_xlfn.IFS(C3990 =  "", "", D3990 = "", "",  E3990 = "", "", TRUE, E3990-D3990)</f>
        <v/>
      </c>
    </row>
    <row r="3991" spans="1:9" x14ac:dyDescent="0.4">
      <c r="A3991" s="35">
        <v>5437967</v>
      </c>
      <c r="B3991" s="24">
        <v>44899</v>
      </c>
      <c r="F3991" s="21" t="str" cm="1">
        <f t="array" ref="F3991">_xlfn.IFS(D3991="", "", E3991="", "", TRUE, E3991-B3991 )</f>
        <v/>
      </c>
      <c r="G3991" s="21" t="str" cm="1">
        <f t="array" ref="G3991">_xlfn.IFS(C3991 =  "", "", D3991 = "", "",  E3991 = "", "", TRUE, C3991-B3991)</f>
        <v/>
      </c>
      <c r="H3991" s="21" t="str" cm="1">
        <f t="array" ref="H3991">_xlfn.IFS(C3991 =  "", "", D3991 = "", "",  E3991 = "", "", TRUE, D3991-C3991)</f>
        <v/>
      </c>
      <c r="I3991" s="21" t="str" cm="1">
        <f t="array" ref="I3991">_xlfn.IFS(C3991 =  "", "", D3991 = "", "",  E3991 = "", "", TRUE, E3991-D3991)</f>
        <v/>
      </c>
    </row>
    <row r="3992" spans="1:9" x14ac:dyDescent="0.4">
      <c r="A3992" s="35">
        <v>5441234</v>
      </c>
      <c r="B3992" s="24">
        <v>44434</v>
      </c>
      <c r="F3992" s="21" t="str" cm="1">
        <f t="array" ref="F3992">_xlfn.IFS(D3992="", "", E3992="", "", TRUE, E3992-B3992 )</f>
        <v/>
      </c>
      <c r="G3992" s="21" t="str" cm="1">
        <f t="array" ref="G3992">_xlfn.IFS(C3992 =  "", "", D3992 = "", "",  E3992 = "", "", TRUE, C3992-B3992)</f>
        <v/>
      </c>
      <c r="H3992" s="21" t="str" cm="1">
        <f t="array" ref="H3992">_xlfn.IFS(C3992 =  "", "", D3992 = "", "",  E3992 = "", "", TRUE, D3992-C3992)</f>
        <v/>
      </c>
      <c r="I3992" s="21" t="str" cm="1">
        <f t="array" ref="I3992">_xlfn.IFS(C3992 =  "", "", D3992 = "", "",  E3992 = "", "", TRUE, E3992-D3992)</f>
        <v/>
      </c>
    </row>
    <row r="3993" spans="1:9" x14ac:dyDescent="0.4">
      <c r="A3993" s="35">
        <v>5444502</v>
      </c>
      <c r="B3993" s="24">
        <v>44564</v>
      </c>
      <c r="F3993" s="21" t="str" cm="1">
        <f t="array" ref="F3993">_xlfn.IFS(D3993="", "", E3993="", "", TRUE, E3993-B3993 )</f>
        <v/>
      </c>
      <c r="G3993" s="21" t="str" cm="1">
        <f t="array" ref="G3993">_xlfn.IFS(C3993 =  "", "", D3993 = "", "",  E3993 = "", "", TRUE, C3993-B3993)</f>
        <v/>
      </c>
      <c r="H3993" s="21" t="str" cm="1">
        <f t="array" ref="H3993">_xlfn.IFS(C3993 =  "", "", D3993 = "", "",  E3993 = "", "", TRUE, D3993-C3993)</f>
        <v/>
      </c>
      <c r="I3993" s="21" t="str" cm="1">
        <f t="array" ref="I3993">_xlfn.IFS(C3993 =  "", "", D3993 = "", "",  E3993 = "", "", TRUE, E3993-D3993)</f>
        <v/>
      </c>
    </row>
    <row r="3994" spans="1:9" x14ac:dyDescent="0.4">
      <c r="A3994" s="35">
        <v>5447771</v>
      </c>
      <c r="B3994" s="24">
        <v>44868</v>
      </c>
      <c r="F3994" s="21" t="str" cm="1">
        <f t="array" ref="F3994">_xlfn.IFS(D3994="", "", E3994="", "", TRUE, E3994-B3994 )</f>
        <v/>
      </c>
      <c r="G3994" s="21" t="str" cm="1">
        <f t="array" ref="G3994">_xlfn.IFS(C3994 =  "", "", D3994 = "", "",  E3994 = "", "", TRUE, C3994-B3994)</f>
        <v/>
      </c>
      <c r="H3994" s="21" t="str" cm="1">
        <f t="array" ref="H3994">_xlfn.IFS(C3994 =  "", "", D3994 = "", "",  E3994 = "", "", TRUE, D3994-C3994)</f>
        <v/>
      </c>
      <c r="I3994" s="21" t="str" cm="1">
        <f t="array" ref="I3994">_xlfn.IFS(C3994 =  "", "", D3994 = "", "",  E3994 = "", "", TRUE, E3994-D3994)</f>
        <v/>
      </c>
    </row>
    <row r="3995" spans="1:9" x14ac:dyDescent="0.4">
      <c r="A3995" s="35">
        <v>5451041</v>
      </c>
      <c r="B3995" s="24">
        <v>44122</v>
      </c>
      <c r="C3995" s="24">
        <v>44131</v>
      </c>
      <c r="D3995" s="24">
        <v>44155</v>
      </c>
      <c r="F3995" s="21" t="str" cm="1">
        <f t="array" ref="F3995">_xlfn.IFS(D3995="", "", E3995="", "", TRUE, E3995-B3995 )</f>
        <v/>
      </c>
      <c r="G3995" s="21" t="str" cm="1">
        <f t="array" ref="G3995">_xlfn.IFS(C3995 =  "", "", D3995 = "", "",  E3995 = "", "", TRUE, C3995-B3995)</f>
        <v/>
      </c>
      <c r="H3995" s="21" t="str" cm="1">
        <f t="array" ref="H3995">_xlfn.IFS(C3995 =  "", "", D3995 = "", "",  E3995 = "", "", TRUE, D3995-C3995)</f>
        <v/>
      </c>
      <c r="I3995" s="21" t="str" cm="1">
        <f t="array" ref="I3995">_xlfn.IFS(C3995 =  "", "", D3995 = "", "",  E3995 = "", "", TRUE, E3995-D3995)</f>
        <v/>
      </c>
    </row>
    <row r="3996" spans="1:9" x14ac:dyDescent="0.4">
      <c r="A3996" s="35">
        <v>5454312</v>
      </c>
      <c r="B3996" s="24">
        <v>44487</v>
      </c>
      <c r="C3996" s="24">
        <v>44517</v>
      </c>
      <c r="D3996" s="24">
        <v>44526</v>
      </c>
      <c r="F3996" s="21" t="str" cm="1">
        <f t="array" ref="F3996">_xlfn.IFS(D3996="", "", E3996="", "", TRUE, E3996-B3996 )</f>
        <v/>
      </c>
      <c r="G3996" s="21" t="str" cm="1">
        <f t="array" ref="G3996">_xlfn.IFS(C3996 =  "", "", D3996 = "", "",  E3996 = "", "", TRUE, C3996-B3996)</f>
        <v/>
      </c>
      <c r="H3996" s="21" t="str" cm="1">
        <f t="array" ref="H3996">_xlfn.IFS(C3996 =  "", "", D3996 = "", "",  E3996 = "", "", TRUE, D3996-C3996)</f>
        <v/>
      </c>
      <c r="I3996" s="21" t="str" cm="1">
        <f t="array" ref="I3996">_xlfn.IFS(C3996 =  "", "", D3996 = "", "",  E3996 = "", "", TRUE, E3996-D3996)</f>
        <v/>
      </c>
    </row>
    <row r="3997" spans="1:9" x14ac:dyDescent="0.4">
      <c r="A3997" s="35">
        <v>5457584</v>
      </c>
      <c r="B3997" s="24">
        <v>44885</v>
      </c>
      <c r="F3997" s="21" t="str" cm="1">
        <f t="array" ref="F3997">_xlfn.IFS(D3997="", "", E3997="", "", TRUE, E3997-B3997 )</f>
        <v/>
      </c>
      <c r="G3997" s="21" t="str" cm="1">
        <f t="array" ref="G3997">_xlfn.IFS(C3997 =  "", "", D3997 = "", "",  E3997 = "", "", TRUE, C3997-B3997)</f>
        <v/>
      </c>
      <c r="H3997" s="21" t="str" cm="1">
        <f t="array" ref="H3997">_xlfn.IFS(C3997 =  "", "", D3997 = "", "",  E3997 = "", "", TRUE, D3997-C3997)</f>
        <v/>
      </c>
      <c r="I3997" s="21" t="str" cm="1">
        <f t="array" ref="I3997">_xlfn.IFS(C3997 =  "", "", D3997 = "", "",  E3997 = "", "", TRUE, E3997-D3997)</f>
        <v/>
      </c>
    </row>
    <row r="3998" spans="1:9" x14ac:dyDescent="0.4">
      <c r="A3998" s="35">
        <v>5460857</v>
      </c>
      <c r="B3998" s="24">
        <v>44806</v>
      </c>
      <c r="F3998" s="21" t="str" cm="1">
        <f t="array" ref="F3998">_xlfn.IFS(D3998="", "", E3998="", "", TRUE, E3998-B3998 )</f>
        <v/>
      </c>
      <c r="G3998" s="21" t="str" cm="1">
        <f t="array" ref="G3998">_xlfn.IFS(C3998 =  "", "", D3998 = "", "",  E3998 = "", "", TRUE, C3998-B3998)</f>
        <v/>
      </c>
      <c r="H3998" s="21" t="str" cm="1">
        <f t="array" ref="H3998">_xlfn.IFS(C3998 =  "", "", D3998 = "", "",  E3998 = "", "", TRUE, D3998-C3998)</f>
        <v/>
      </c>
      <c r="I3998" s="21" t="str" cm="1">
        <f t="array" ref="I3998">_xlfn.IFS(C3998 =  "", "", D3998 = "", "",  E3998 = "", "", TRUE, E3998-D3998)</f>
        <v/>
      </c>
    </row>
    <row r="3999" spans="1:9" x14ac:dyDescent="0.4">
      <c r="A3999" s="35">
        <v>5464131</v>
      </c>
      <c r="B3999" s="24">
        <v>44546</v>
      </c>
      <c r="F3999" s="21" t="str" cm="1">
        <f t="array" ref="F3999">_xlfn.IFS(D3999="", "", E3999="", "", TRUE, E3999-B3999 )</f>
        <v/>
      </c>
      <c r="G3999" s="21" t="str" cm="1">
        <f t="array" ref="G3999">_xlfn.IFS(C3999 =  "", "", D3999 = "", "",  E3999 = "", "", TRUE, C3999-B3999)</f>
        <v/>
      </c>
      <c r="H3999" s="21" t="str" cm="1">
        <f t="array" ref="H3999">_xlfn.IFS(C3999 =  "", "", D3999 = "", "",  E3999 = "", "", TRUE, D3999-C3999)</f>
        <v/>
      </c>
      <c r="I3999" s="21" t="str" cm="1">
        <f t="array" ref="I3999">_xlfn.IFS(C3999 =  "", "", D3999 = "", "",  E3999 = "", "", TRUE, E3999-D3999)</f>
        <v/>
      </c>
    </row>
    <row r="4000" spans="1:9" x14ac:dyDescent="0.4">
      <c r="A4000" s="35">
        <v>5467406</v>
      </c>
      <c r="B4000" s="24">
        <v>44900</v>
      </c>
      <c r="F4000" s="21" t="str" cm="1">
        <f t="array" ref="F4000">_xlfn.IFS(D4000="", "", E4000="", "", TRUE, E4000-B4000 )</f>
        <v/>
      </c>
      <c r="G4000" s="21" t="str" cm="1">
        <f t="array" ref="G4000">_xlfn.IFS(C4000 =  "", "", D4000 = "", "",  E4000 = "", "", TRUE, C4000-B4000)</f>
        <v/>
      </c>
      <c r="H4000" s="21" t="str" cm="1">
        <f t="array" ref="H4000">_xlfn.IFS(C4000 =  "", "", D4000 = "", "",  E4000 = "", "", TRUE, D4000-C4000)</f>
        <v/>
      </c>
      <c r="I4000" s="21" t="str" cm="1">
        <f t="array" ref="I4000">_xlfn.IFS(C4000 =  "", "", D4000 = "", "",  E4000 = "", "", TRUE, E4000-D4000)</f>
        <v/>
      </c>
    </row>
    <row r="4001" spans="1:9" x14ac:dyDescent="0.4">
      <c r="A4001" s="35">
        <v>5470682</v>
      </c>
      <c r="B4001" s="24">
        <v>44571</v>
      </c>
      <c r="C4001" s="24">
        <v>44590</v>
      </c>
      <c r="D4001" s="24">
        <v>44615</v>
      </c>
      <c r="F4001" s="21" t="str" cm="1">
        <f t="array" ref="F4001">_xlfn.IFS(D4001="", "", E4001="", "", TRUE, E4001-B4001 )</f>
        <v/>
      </c>
      <c r="G4001" s="21" t="str" cm="1">
        <f t="array" ref="G4001">_xlfn.IFS(C4001 =  "", "", D4001 = "", "",  E4001 = "", "", TRUE, C4001-B4001)</f>
        <v/>
      </c>
      <c r="H4001" s="21" t="str" cm="1">
        <f t="array" ref="H4001">_xlfn.IFS(C4001 =  "", "", D4001 = "", "",  E4001 = "", "", TRUE, D4001-C4001)</f>
        <v/>
      </c>
      <c r="I4001" s="21" t="str" cm="1">
        <f t="array" ref="I4001">_xlfn.IFS(C4001 =  "", "", D4001 = "", "",  E4001 = "", "", TRUE, E4001-D4001)</f>
        <v/>
      </c>
    </row>
    <row r="4002" spans="1:9" x14ac:dyDescent="0.4">
      <c r="A4002" s="35">
        <v>5473959</v>
      </c>
      <c r="B4002" s="24">
        <v>44081</v>
      </c>
      <c r="F4002" s="21" t="str" cm="1">
        <f t="array" ref="F4002">_xlfn.IFS(D4002="", "", E4002="", "", TRUE, E4002-B4002 )</f>
        <v/>
      </c>
      <c r="G4002" s="21" t="str" cm="1">
        <f t="array" ref="G4002">_xlfn.IFS(C4002 =  "", "", D4002 = "", "",  E4002 = "", "", TRUE, C4002-B4002)</f>
        <v/>
      </c>
      <c r="H4002" s="21" t="str" cm="1">
        <f t="array" ref="H4002">_xlfn.IFS(C4002 =  "", "", D4002 = "", "",  E4002 = "", "", TRUE, D4002-C4002)</f>
        <v/>
      </c>
      <c r="I4002" s="21" t="str" cm="1">
        <f t="array" ref="I4002">_xlfn.IFS(C4002 =  "", "", D4002 = "", "",  E4002 = "", "", TRUE, E4002-D4002)</f>
        <v/>
      </c>
    </row>
    <row r="4003" spans="1:9" x14ac:dyDescent="0.4">
      <c r="A4003" s="35">
        <v>5477237</v>
      </c>
      <c r="B4003" s="24">
        <v>44598</v>
      </c>
      <c r="F4003" s="21" t="str" cm="1">
        <f t="array" ref="F4003">_xlfn.IFS(D4003="", "", E4003="", "", TRUE, E4003-B4003 )</f>
        <v/>
      </c>
      <c r="G4003" s="21" t="str" cm="1">
        <f t="array" ref="G4003">_xlfn.IFS(C4003 =  "", "", D4003 = "", "",  E4003 = "", "", TRUE, C4003-B4003)</f>
        <v/>
      </c>
      <c r="H4003" s="21" t="str" cm="1">
        <f t="array" ref="H4003">_xlfn.IFS(C4003 =  "", "", D4003 = "", "",  E4003 = "", "", TRUE, D4003-C4003)</f>
        <v/>
      </c>
      <c r="I4003" s="21" t="str" cm="1">
        <f t="array" ref="I4003">_xlfn.IFS(C4003 =  "", "", D4003 = "", "",  E4003 = "", "", TRUE, E4003-D4003)</f>
        <v/>
      </c>
    </row>
    <row r="4004" spans="1:9" x14ac:dyDescent="0.4">
      <c r="A4004" s="35">
        <v>5480516</v>
      </c>
      <c r="B4004" s="24">
        <v>44203</v>
      </c>
      <c r="F4004" s="21" t="str" cm="1">
        <f t="array" ref="F4004">_xlfn.IFS(D4004="", "", E4004="", "", TRUE, E4004-B4004 )</f>
        <v/>
      </c>
      <c r="G4004" s="21" t="str" cm="1">
        <f t="array" ref="G4004">_xlfn.IFS(C4004 =  "", "", D4004 = "", "",  E4004 = "", "", TRUE, C4004-B4004)</f>
        <v/>
      </c>
      <c r="H4004" s="21" t="str" cm="1">
        <f t="array" ref="H4004">_xlfn.IFS(C4004 =  "", "", D4004 = "", "",  E4004 = "", "", TRUE, D4004-C4004)</f>
        <v/>
      </c>
      <c r="I4004" s="21" t="str" cm="1">
        <f t="array" ref="I4004">_xlfn.IFS(C4004 =  "", "", D4004 = "", "",  E4004 = "", "", TRUE, E4004-D4004)</f>
        <v/>
      </c>
    </row>
    <row r="4005" spans="1:9" x14ac:dyDescent="0.4">
      <c r="A4005" s="35">
        <v>5483796</v>
      </c>
      <c r="B4005" s="24">
        <v>43884</v>
      </c>
      <c r="F4005" s="21" t="str" cm="1">
        <f t="array" ref="F4005">_xlfn.IFS(D4005="", "", E4005="", "", TRUE, E4005-B4005 )</f>
        <v/>
      </c>
      <c r="G4005" s="21" t="str" cm="1">
        <f t="array" ref="G4005">_xlfn.IFS(C4005 =  "", "", D4005 = "", "",  E4005 = "", "", TRUE, C4005-B4005)</f>
        <v/>
      </c>
      <c r="H4005" s="21" t="str" cm="1">
        <f t="array" ref="H4005">_xlfn.IFS(C4005 =  "", "", D4005 = "", "",  E4005 = "", "", TRUE, D4005-C4005)</f>
        <v/>
      </c>
      <c r="I4005" s="21" t="str" cm="1">
        <f t="array" ref="I4005">_xlfn.IFS(C4005 =  "", "", D4005 = "", "",  E4005 = "", "", TRUE, E4005-D4005)</f>
        <v/>
      </c>
    </row>
    <row r="4006" spans="1:9" x14ac:dyDescent="0.4">
      <c r="A4006" s="35">
        <v>5487077</v>
      </c>
      <c r="B4006" s="24">
        <v>44719</v>
      </c>
      <c r="F4006" s="21" t="str" cm="1">
        <f t="array" ref="F4006">_xlfn.IFS(D4006="", "", E4006="", "", TRUE, E4006-B4006 )</f>
        <v/>
      </c>
      <c r="G4006" s="21" t="str" cm="1">
        <f t="array" ref="G4006">_xlfn.IFS(C4006 =  "", "", D4006 = "", "",  E4006 = "", "", TRUE, C4006-B4006)</f>
        <v/>
      </c>
      <c r="H4006" s="21" t="str" cm="1">
        <f t="array" ref="H4006">_xlfn.IFS(C4006 =  "", "", D4006 = "", "",  E4006 = "", "", TRUE, D4006-C4006)</f>
        <v/>
      </c>
      <c r="I4006" s="21" t="str" cm="1">
        <f t="array" ref="I4006">_xlfn.IFS(C4006 =  "", "", D4006 = "", "",  E4006 = "", "", TRUE, E4006-D4006)</f>
        <v/>
      </c>
    </row>
    <row r="4007" spans="1:9" x14ac:dyDescent="0.4">
      <c r="A4007" s="35">
        <v>5490359</v>
      </c>
      <c r="B4007" s="24">
        <v>44843</v>
      </c>
      <c r="F4007" s="21" t="str" cm="1">
        <f t="array" ref="F4007">_xlfn.IFS(D4007="", "", E4007="", "", TRUE, E4007-B4007 )</f>
        <v/>
      </c>
      <c r="G4007" s="21" t="str" cm="1">
        <f t="array" ref="G4007">_xlfn.IFS(C4007 =  "", "", D4007 = "", "",  E4007 = "", "", TRUE, C4007-B4007)</f>
        <v/>
      </c>
      <c r="H4007" s="21" t="str" cm="1">
        <f t="array" ref="H4007">_xlfn.IFS(C4007 =  "", "", D4007 = "", "",  E4007 = "", "", TRUE, D4007-C4007)</f>
        <v/>
      </c>
      <c r="I4007" s="21" t="str" cm="1">
        <f t="array" ref="I4007">_xlfn.IFS(C4007 =  "", "", D4007 = "", "",  E4007 = "", "", TRUE, E4007-D4007)</f>
        <v/>
      </c>
    </row>
    <row r="4008" spans="1:9" x14ac:dyDescent="0.4">
      <c r="A4008" s="35">
        <v>5493642</v>
      </c>
      <c r="B4008" s="24">
        <v>44088</v>
      </c>
      <c r="C4008" s="24">
        <v>44109</v>
      </c>
      <c r="D4008" s="24">
        <v>44128</v>
      </c>
      <c r="F4008" s="21" t="str" cm="1">
        <f t="array" ref="F4008">_xlfn.IFS(D4008="", "", E4008="", "", TRUE, E4008-B4008 )</f>
        <v/>
      </c>
      <c r="G4008" s="21" t="str" cm="1">
        <f t="array" ref="G4008">_xlfn.IFS(C4008 =  "", "", D4008 = "", "",  E4008 = "", "", TRUE, C4008-B4008)</f>
        <v/>
      </c>
      <c r="H4008" s="21" t="str" cm="1">
        <f t="array" ref="H4008">_xlfn.IFS(C4008 =  "", "", D4008 = "", "",  E4008 = "", "", TRUE, D4008-C4008)</f>
        <v/>
      </c>
      <c r="I4008" s="21" t="str" cm="1">
        <f t="array" ref="I4008">_xlfn.IFS(C4008 =  "", "", D4008 = "", "",  E4008 = "", "", TRUE, E4008-D4008)</f>
        <v/>
      </c>
    </row>
    <row r="4009" spans="1:9" x14ac:dyDescent="0.4">
      <c r="A4009" s="35">
        <v>5496926</v>
      </c>
      <c r="B4009" s="24">
        <v>44891</v>
      </c>
      <c r="C4009" s="24">
        <v>44909</v>
      </c>
      <c r="D4009" s="24">
        <v>44927</v>
      </c>
      <c r="F4009" s="21" t="str" cm="1">
        <f t="array" ref="F4009">_xlfn.IFS(D4009="", "", E4009="", "", TRUE, E4009-B4009 )</f>
        <v/>
      </c>
      <c r="G4009" s="21" t="str" cm="1">
        <f t="array" ref="G4009">_xlfn.IFS(C4009 =  "", "", D4009 = "", "",  E4009 = "", "", TRUE, C4009-B4009)</f>
        <v/>
      </c>
      <c r="H4009" s="21" t="str" cm="1">
        <f t="array" ref="H4009">_xlfn.IFS(C4009 =  "", "", D4009 = "", "",  E4009 = "", "", TRUE, D4009-C4009)</f>
        <v/>
      </c>
      <c r="I4009" s="21" t="str" cm="1">
        <f t="array" ref="I4009">_xlfn.IFS(C4009 =  "", "", D4009 = "", "",  E4009 = "", "", TRUE, E4009-D4009)</f>
        <v/>
      </c>
    </row>
    <row r="4010" spans="1:9" x14ac:dyDescent="0.4">
      <c r="A4010" s="35">
        <v>5500211</v>
      </c>
      <c r="B4010" s="24">
        <v>44468</v>
      </c>
      <c r="C4010" s="24">
        <v>44487</v>
      </c>
      <c r="D4010" s="24">
        <v>44502</v>
      </c>
      <c r="F4010" s="21" t="str" cm="1">
        <f t="array" ref="F4010">_xlfn.IFS(D4010="", "", E4010="", "", TRUE, E4010-B4010 )</f>
        <v/>
      </c>
      <c r="G4010" s="21" t="str" cm="1">
        <f t="array" ref="G4010">_xlfn.IFS(C4010 =  "", "", D4010 = "", "",  E4010 = "", "", TRUE, C4010-B4010)</f>
        <v/>
      </c>
      <c r="H4010" s="21" t="str" cm="1">
        <f t="array" ref="H4010">_xlfn.IFS(C4010 =  "", "", D4010 = "", "",  E4010 = "", "", TRUE, D4010-C4010)</f>
        <v/>
      </c>
      <c r="I4010" s="21" t="str" cm="1">
        <f t="array" ref="I4010">_xlfn.IFS(C4010 =  "", "", D4010 = "", "",  E4010 = "", "", TRUE, E4010-D4010)</f>
        <v/>
      </c>
    </row>
    <row r="4011" spans="1:9" x14ac:dyDescent="0.4">
      <c r="A4011" s="35">
        <v>5503497</v>
      </c>
      <c r="B4011" s="24">
        <v>44635</v>
      </c>
      <c r="F4011" s="21" t="str" cm="1">
        <f t="array" ref="F4011">_xlfn.IFS(D4011="", "", E4011="", "", TRUE, E4011-B4011 )</f>
        <v/>
      </c>
      <c r="G4011" s="21" t="str" cm="1">
        <f t="array" ref="G4011">_xlfn.IFS(C4011 =  "", "", D4011 = "", "",  E4011 = "", "", TRUE, C4011-B4011)</f>
        <v/>
      </c>
      <c r="H4011" s="21" t="str" cm="1">
        <f t="array" ref="H4011">_xlfn.IFS(C4011 =  "", "", D4011 = "", "",  E4011 = "", "", TRUE, D4011-C4011)</f>
        <v/>
      </c>
      <c r="I4011" s="21" t="str" cm="1">
        <f t="array" ref="I4011">_xlfn.IFS(C4011 =  "", "", D4011 = "", "",  E4011 = "", "", TRUE, E4011-D4011)</f>
        <v/>
      </c>
    </row>
    <row r="4012" spans="1:9" x14ac:dyDescent="0.4">
      <c r="A4012" s="35">
        <v>5506784</v>
      </c>
      <c r="B4012" s="24">
        <v>44910</v>
      </c>
      <c r="F4012" s="21" t="str" cm="1">
        <f t="array" ref="F4012">_xlfn.IFS(D4012="", "", E4012="", "", TRUE, E4012-B4012 )</f>
        <v/>
      </c>
      <c r="G4012" s="21" t="str" cm="1">
        <f t="array" ref="G4012">_xlfn.IFS(C4012 =  "", "", D4012 = "", "",  E4012 = "", "", TRUE, C4012-B4012)</f>
        <v/>
      </c>
      <c r="H4012" s="21" t="str" cm="1">
        <f t="array" ref="H4012">_xlfn.IFS(C4012 =  "", "", D4012 = "", "",  E4012 = "", "", TRUE, D4012-C4012)</f>
        <v/>
      </c>
      <c r="I4012" s="21" t="str" cm="1">
        <f t="array" ref="I4012">_xlfn.IFS(C4012 =  "", "", D4012 = "", "",  E4012 = "", "", TRUE, E4012-D4012)</f>
        <v/>
      </c>
    </row>
    <row r="4013" spans="1:9" x14ac:dyDescent="0.4">
      <c r="A4013" s="35">
        <v>5510072</v>
      </c>
      <c r="B4013" s="24">
        <v>44878</v>
      </c>
      <c r="F4013" s="21" t="str" cm="1">
        <f t="array" ref="F4013">_xlfn.IFS(D4013="", "", E4013="", "", TRUE, E4013-B4013 )</f>
        <v/>
      </c>
      <c r="G4013" s="21" t="str" cm="1">
        <f t="array" ref="G4013">_xlfn.IFS(C4013 =  "", "", D4013 = "", "",  E4013 = "", "", TRUE, C4013-B4013)</f>
        <v/>
      </c>
      <c r="H4013" s="21" t="str" cm="1">
        <f t="array" ref="H4013">_xlfn.IFS(C4013 =  "", "", D4013 = "", "",  E4013 = "", "", TRUE, D4013-C4013)</f>
        <v/>
      </c>
      <c r="I4013" s="21" t="str" cm="1">
        <f t="array" ref="I4013">_xlfn.IFS(C4013 =  "", "", D4013 = "", "",  E4013 = "", "", TRUE, E4013-D4013)</f>
        <v/>
      </c>
    </row>
    <row r="4014" spans="1:9" x14ac:dyDescent="0.4">
      <c r="A4014" s="35">
        <v>5513361</v>
      </c>
      <c r="B4014" s="24">
        <v>44789</v>
      </c>
      <c r="F4014" s="21" t="str" cm="1">
        <f t="array" ref="F4014">_xlfn.IFS(D4014="", "", E4014="", "", TRUE, E4014-B4014 )</f>
        <v/>
      </c>
      <c r="G4014" s="21" t="str" cm="1">
        <f t="array" ref="G4014">_xlfn.IFS(C4014 =  "", "", D4014 = "", "",  E4014 = "", "", TRUE, C4014-B4014)</f>
        <v/>
      </c>
      <c r="H4014" s="21" t="str" cm="1">
        <f t="array" ref="H4014">_xlfn.IFS(C4014 =  "", "", D4014 = "", "",  E4014 = "", "", TRUE, D4014-C4014)</f>
        <v/>
      </c>
      <c r="I4014" s="21" t="str" cm="1">
        <f t="array" ref="I4014">_xlfn.IFS(C4014 =  "", "", D4014 = "", "",  E4014 = "", "", TRUE, E4014-D4014)</f>
        <v/>
      </c>
    </row>
    <row r="4015" spans="1:9" x14ac:dyDescent="0.4">
      <c r="A4015" s="35">
        <v>5516651</v>
      </c>
      <c r="B4015" s="24">
        <v>44666</v>
      </c>
      <c r="F4015" s="21" t="str" cm="1">
        <f t="array" ref="F4015">_xlfn.IFS(D4015="", "", E4015="", "", TRUE, E4015-B4015 )</f>
        <v/>
      </c>
      <c r="G4015" s="21" t="str" cm="1">
        <f t="array" ref="G4015">_xlfn.IFS(C4015 =  "", "", D4015 = "", "",  E4015 = "", "", TRUE, C4015-B4015)</f>
        <v/>
      </c>
      <c r="H4015" s="21" t="str" cm="1">
        <f t="array" ref="H4015">_xlfn.IFS(C4015 =  "", "", D4015 = "", "",  E4015 = "", "", TRUE, D4015-C4015)</f>
        <v/>
      </c>
      <c r="I4015" s="21" t="str" cm="1">
        <f t="array" ref="I4015">_xlfn.IFS(C4015 =  "", "", D4015 = "", "",  E4015 = "", "", TRUE, E4015-D4015)</f>
        <v/>
      </c>
    </row>
    <row r="4016" spans="1:9" x14ac:dyDescent="0.4">
      <c r="A4016" s="35">
        <v>5519942</v>
      </c>
      <c r="B4016" s="24">
        <v>44836</v>
      </c>
      <c r="F4016" s="21" t="str" cm="1">
        <f t="array" ref="F4016">_xlfn.IFS(D4016="", "", E4016="", "", TRUE, E4016-B4016 )</f>
        <v/>
      </c>
      <c r="G4016" s="21" t="str" cm="1">
        <f t="array" ref="G4016">_xlfn.IFS(C4016 =  "", "", D4016 = "", "",  E4016 = "", "", TRUE, C4016-B4016)</f>
        <v/>
      </c>
      <c r="H4016" s="21" t="str" cm="1">
        <f t="array" ref="H4016">_xlfn.IFS(C4016 =  "", "", D4016 = "", "",  E4016 = "", "", TRUE, D4016-C4016)</f>
        <v/>
      </c>
      <c r="I4016" s="21" t="str" cm="1">
        <f t="array" ref="I4016">_xlfn.IFS(C4016 =  "", "", D4016 = "", "",  E4016 = "", "", TRUE, E4016-D4016)</f>
        <v/>
      </c>
    </row>
    <row r="4017" spans="1:9" x14ac:dyDescent="0.4">
      <c r="A4017" s="35">
        <v>5523234</v>
      </c>
      <c r="B4017" s="24">
        <v>44603</v>
      </c>
      <c r="F4017" s="21" t="str" cm="1">
        <f t="array" ref="F4017">_xlfn.IFS(D4017="", "", E4017="", "", TRUE, E4017-B4017 )</f>
        <v/>
      </c>
      <c r="G4017" s="21" t="str" cm="1">
        <f t="array" ref="G4017">_xlfn.IFS(C4017 =  "", "", D4017 = "", "",  E4017 = "", "", TRUE, C4017-B4017)</f>
        <v/>
      </c>
      <c r="H4017" s="21" t="str" cm="1">
        <f t="array" ref="H4017">_xlfn.IFS(C4017 =  "", "", D4017 = "", "",  E4017 = "", "", TRUE, D4017-C4017)</f>
        <v/>
      </c>
      <c r="I4017" s="21" t="str" cm="1">
        <f t="array" ref="I4017">_xlfn.IFS(C4017 =  "", "", D4017 = "", "",  E4017 = "", "", TRUE, E4017-D4017)</f>
        <v/>
      </c>
    </row>
    <row r="4018" spans="1:9" x14ac:dyDescent="0.4">
      <c r="A4018" s="35">
        <v>5526527</v>
      </c>
      <c r="B4018" s="24">
        <v>44104</v>
      </c>
      <c r="F4018" s="21" t="str" cm="1">
        <f t="array" ref="F4018">_xlfn.IFS(D4018="", "", E4018="", "", TRUE, E4018-B4018 )</f>
        <v/>
      </c>
      <c r="G4018" s="21" t="str" cm="1">
        <f t="array" ref="G4018">_xlfn.IFS(C4018 =  "", "", D4018 = "", "",  E4018 = "", "", TRUE, C4018-B4018)</f>
        <v/>
      </c>
      <c r="H4018" s="21" t="str" cm="1">
        <f t="array" ref="H4018">_xlfn.IFS(C4018 =  "", "", D4018 = "", "",  E4018 = "", "", TRUE, D4018-C4018)</f>
        <v/>
      </c>
      <c r="I4018" s="21" t="str" cm="1">
        <f t="array" ref="I4018">_xlfn.IFS(C4018 =  "", "", D4018 = "", "",  E4018 = "", "", TRUE, E4018-D4018)</f>
        <v/>
      </c>
    </row>
    <row r="4019" spans="1:9" x14ac:dyDescent="0.4">
      <c r="A4019" s="35">
        <v>5529821</v>
      </c>
      <c r="B4019" s="24">
        <v>44089</v>
      </c>
      <c r="F4019" s="21" t="str" cm="1">
        <f t="array" ref="F4019">_xlfn.IFS(D4019="", "", E4019="", "", TRUE, E4019-B4019 )</f>
        <v/>
      </c>
      <c r="G4019" s="21" t="str" cm="1">
        <f t="array" ref="G4019">_xlfn.IFS(C4019 =  "", "", D4019 = "", "",  E4019 = "", "", TRUE, C4019-B4019)</f>
        <v/>
      </c>
      <c r="H4019" s="21" t="str" cm="1">
        <f t="array" ref="H4019">_xlfn.IFS(C4019 =  "", "", D4019 = "", "",  E4019 = "", "", TRUE, D4019-C4019)</f>
        <v/>
      </c>
      <c r="I4019" s="21" t="str" cm="1">
        <f t="array" ref="I4019">_xlfn.IFS(C4019 =  "", "", D4019 = "", "",  E4019 = "", "", TRUE, E4019-D4019)</f>
        <v/>
      </c>
    </row>
    <row r="4020" spans="1:9" x14ac:dyDescent="0.4">
      <c r="A4020" s="35">
        <v>5533116</v>
      </c>
      <c r="B4020" s="24">
        <v>43914</v>
      </c>
      <c r="C4020" s="24">
        <v>43936</v>
      </c>
      <c r="D4020" s="24">
        <v>43938</v>
      </c>
      <c r="F4020" s="21" t="str" cm="1">
        <f t="array" ref="F4020">_xlfn.IFS(D4020="", "", E4020="", "", TRUE, E4020-B4020 )</f>
        <v/>
      </c>
      <c r="G4020" s="21" t="str" cm="1">
        <f t="array" ref="G4020">_xlfn.IFS(C4020 =  "", "", D4020 = "", "",  E4020 = "", "", TRUE, C4020-B4020)</f>
        <v/>
      </c>
      <c r="H4020" s="21" t="str" cm="1">
        <f t="array" ref="H4020">_xlfn.IFS(C4020 =  "", "", D4020 = "", "",  E4020 = "", "", TRUE, D4020-C4020)</f>
        <v/>
      </c>
      <c r="I4020" s="21" t="str" cm="1">
        <f t="array" ref="I4020">_xlfn.IFS(C4020 =  "", "", D4020 = "", "",  E4020 = "", "", TRUE, E4020-D4020)</f>
        <v/>
      </c>
    </row>
    <row r="4021" spans="1:9" x14ac:dyDescent="0.4">
      <c r="A4021" s="35">
        <v>5536412</v>
      </c>
      <c r="B4021" s="24">
        <v>44476</v>
      </c>
      <c r="C4021" s="24">
        <v>44488</v>
      </c>
      <c r="D4021" s="24">
        <v>44507</v>
      </c>
      <c r="F4021" s="21" t="str" cm="1">
        <f t="array" ref="F4021">_xlfn.IFS(D4021="", "", E4021="", "", TRUE, E4021-B4021 )</f>
        <v/>
      </c>
      <c r="G4021" s="21" t="str" cm="1">
        <f t="array" ref="G4021">_xlfn.IFS(C4021 =  "", "", D4021 = "", "",  E4021 = "", "", TRUE, C4021-B4021)</f>
        <v/>
      </c>
      <c r="H4021" s="21" t="str" cm="1">
        <f t="array" ref="H4021">_xlfn.IFS(C4021 =  "", "", D4021 = "", "",  E4021 = "", "", TRUE, D4021-C4021)</f>
        <v/>
      </c>
      <c r="I4021" s="21" t="str" cm="1">
        <f t="array" ref="I4021">_xlfn.IFS(C4021 =  "", "", D4021 = "", "",  E4021 = "", "", TRUE, E4021-D4021)</f>
        <v/>
      </c>
    </row>
    <row r="4022" spans="1:9" x14ac:dyDescent="0.4">
      <c r="A4022" s="35">
        <v>5539709</v>
      </c>
      <c r="B4022" s="24">
        <v>44214</v>
      </c>
      <c r="F4022" s="21" t="str" cm="1">
        <f t="array" ref="F4022">_xlfn.IFS(D4022="", "", E4022="", "", TRUE, E4022-B4022 )</f>
        <v/>
      </c>
      <c r="G4022" s="21" t="str" cm="1">
        <f t="array" ref="G4022">_xlfn.IFS(C4022 =  "", "", D4022 = "", "",  E4022 = "", "", TRUE, C4022-B4022)</f>
        <v/>
      </c>
      <c r="H4022" s="21" t="str" cm="1">
        <f t="array" ref="H4022">_xlfn.IFS(C4022 =  "", "", D4022 = "", "",  E4022 = "", "", TRUE, D4022-C4022)</f>
        <v/>
      </c>
      <c r="I4022" s="21" t="str" cm="1">
        <f t="array" ref="I4022">_xlfn.IFS(C4022 =  "", "", D4022 = "", "",  E4022 = "", "", TRUE, E4022-D4022)</f>
        <v/>
      </c>
    </row>
    <row r="4023" spans="1:9" x14ac:dyDescent="0.4">
      <c r="A4023" s="35">
        <v>5543007</v>
      </c>
      <c r="B4023" s="24">
        <v>44178</v>
      </c>
      <c r="F4023" s="21" t="str" cm="1">
        <f t="array" ref="F4023">_xlfn.IFS(D4023="", "", E4023="", "", TRUE, E4023-B4023 )</f>
        <v/>
      </c>
      <c r="G4023" s="21" t="str" cm="1">
        <f t="array" ref="G4023">_xlfn.IFS(C4023 =  "", "", D4023 = "", "",  E4023 = "", "", TRUE, C4023-B4023)</f>
        <v/>
      </c>
      <c r="H4023" s="21" t="str" cm="1">
        <f t="array" ref="H4023">_xlfn.IFS(C4023 =  "", "", D4023 = "", "",  E4023 = "", "", TRUE, D4023-C4023)</f>
        <v/>
      </c>
      <c r="I4023" s="21" t="str" cm="1">
        <f t="array" ref="I4023">_xlfn.IFS(C4023 =  "", "", D4023 = "", "",  E4023 = "", "", TRUE, E4023-D4023)</f>
        <v/>
      </c>
    </row>
    <row r="4024" spans="1:9" x14ac:dyDescent="0.4">
      <c r="A4024" s="35">
        <v>5546306</v>
      </c>
      <c r="B4024" s="24">
        <v>44912</v>
      </c>
      <c r="F4024" s="21" t="str" cm="1">
        <f t="array" ref="F4024">_xlfn.IFS(D4024="", "", E4024="", "", TRUE, E4024-B4024 )</f>
        <v/>
      </c>
      <c r="G4024" s="21" t="str" cm="1">
        <f t="array" ref="G4024">_xlfn.IFS(C4024 =  "", "", D4024 = "", "",  E4024 = "", "", TRUE, C4024-B4024)</f>
        <v/>
      </c>
      <c r="H4024" s="21" t="str" cm="1">
        <f t="array" ref="H4024">_xlfn.IFS(C4024 =  "", "", D4024 = "", "",  E4024 = "", "", TRUE, D4024-C4024)</f>
        <v/>
      </c>
      <c r="I4024" s="21" t="str" cm="1">
        <f t="array" ref="I4024">_xlfn.IFS(C4024 =  "", "", D4024 = "", "",  E4024 = "", "", TRUE, E4024-D4024)</f>
        <v/>
      </c>
    </row>
    <row r="4025" spans="1:9" x14ac:dyDescent="0.4">
      <c r="A4025" s="35">
        <v>5549606</v>
      </c>
      <c r="B4025" s="24">
        <v>44457</v>
      </c>
      <c r="F4025" s="21" t="str" cm="1">
        <f t="array" ref="F4025">_xlfn.IFS(D4025="", "", E4025="", "", TRUE, E4025-B4025 )</f>
        <v/>
      </c>
      <c r="G4025" s="21" t="str" cm="1">
        <f t="array" ref="G4025">_xlfn.IFS(C4025 =  "", "", D4025 = "", "",  E4025 = "", "", TRUE, C4025-B4025)</f>
        <v/>
      </c>
      <c r="H4025" s="21" t="str" cm="1">
        <f t="array" ref="H4025">_xlfn.IFS(C4025 =  "", "", D4025 = "", "",  E4025 = "", "", TRUE, D4025-C4025)</f>
        <v/>
      </c>
      <c r="I4025" s="21" t="str" cm="1">
        <f t="array" ref="I4025">_xlfn.IFS(C4025 =  "", "", D4025 = "", "",  E4025 = "", "", TRUE, E4025-D4025)</f>
        <v/>
      </c>
    </row>
    <row r="4026" spans="1:9" x14ac:dyDescent="0.4">
      <c r="A4026" s="35">
        <v>5552907</v>
      </c>
      <c r="B4026" s="24">
        <v>44777</v>
      </c>
      <c r="F4026" s="21" t="str" cm="1">
        <f t="array" ref="F4026">_xlfn.IFS(D4026="", "", E4026="", "", TRUE, E4026-B4026 )</f>
        <v/>
      </c>
      <c r="G4026" s="21" t="str" cm="1">
        <f t="array" ref="G4026">_xlfn.IFS(C4026 =  "", "", D4026 = "", "",  E4026 = "", "", TRUE, C4026-B4026)</f>
        <v/>
      </c>
      <c r="H4026" s="21" t="str" cm="1">
        <f t="array" ref="H4026">_xlfn.IFS(C4026 =  "", "", D4026 = "", "",  E4026 = "", "", TRUE, D4026-C4026)</f>
        <v/>
      </c>
      <c r="I4026" s="21" t="str" cm="1">
        <f t="array" ref="I4026">_xlfn.IFS(C4026 =  "", "", D4026 = "", "",  E4026 = "", "", TRUE, E4026-D4026)</f>
        <v/>
      </c>
    </row>
    <row r="4027" spans="1:9" x14ac:dyDescent="0.4">
      <c r="A4027" s="35">
        <v>5556209</v>
      </c>
      <c r="B4027" s="24">
        <v>44232</v>
      </c>
      <c r="F4027" s="21" t="str" cm="1">
        <f t="array" ref="F4027">_xlfn.IFS(D4027="", "", E4027="", "", TRUE, E4027-B4027 )</f>
        <v/>
      </c>
      <c r="G4027" s="21" t="str" cm="1">
        <f t="array" ref="G4027">_xlfn.IFS(C4027 =  "", "", D4027 = "", "",  E4027 = "", "", TRUE, C4027-B4027)</f>
        <v/>
      </c>
      <c r="H4027" s="21" t="str" cm="1">
        <f t="array" ref="H4027">_xlfn.IFS(C4027 =  "", "", D4027 = "", "",  E4027 = "", "", TRUE, D4027-C4027)</f>
        <v/>
      </c>
      <c r="I4027" s="21" t="str" cm="1">
        <f t="array" ref="I4027">_xlfn.IFS(C4027 =  "", "", D4027 = "", "",  E4027 = "", "", TRUE, E4027-D4027)</f>
        <v/>
      </c>
    </row>
    <row r="4028" spans="1:9" x14ac:dyDescent="0.4">
      <c r="A4028" s="35">
        <v>5559512</v>
      </c>
      <c r="B4028" s="24">
        <v>44830</v>
      </c>
      <c r="F4028" s="21" t="str" cm="1">
        <f t="array" ref="F4028">_xlfn.IFS(D4028="", "", E4028="", "", TRUE, E4028-B4028 )</f>
        <v/>
      </c>
      <c r="G4028" s="21" t="str" cm="1">
        <f t="array" ref="G4028">_xlfn.IFS(C4028 =  "", "", D4028 = "", "",  E4028 = "", "", TRUE, C4028-B4028)</f>
        <v/>
      </c>
      <c r="H4028" s="21" t="str" cm="1">
        <f t="array" ref="H4028">_xlfn.IFS(C4028 =  "", "", D4028 = "", "",  E4028 = "", "", TRUE, D4028-C4028)</f>
        <v/>
      </c>
      <c r="I4028" s="21" t="str" cm="1">
        <f t="array" ref="I4028">_xlfn.IFS(C4028 =  "", "", D4028 = "", "",  E4028 = "", "", TRUE, E4028-D4028)</f>
        <v/>
      </c>
    </row>
    <row r="4029" spans="1:9" x14ac:dyDescent="0.4">
      <c r="A4029" s="35">
        <v>5562816</v>
      </c>
      <c r="B4029" s="24">
        <v>44832</v>
      </c>
      <c r="C4029" s="24">
        <v>44850</v>
      </c>
      <c r="D4029" s="24">
        <v>44856</v>
      </c>
      <c r="F4029" s="21" t="str" cm="1">
        <f t="array" ref="F4029">_xlfn.IFS(D4029="", "", E4029="", "", TRUE, E4029-B4029 )</f>
        <v/>
      </c>
      <c r="G4029" s="21" t="str" cm="1">
        <f t="array" ref="G4029">_xlfn.IFS(C4029 =  "", "", D4029 = "", "",  E4029 = "", "", TRUE, C4029-B4029)</f>
        <v/>
      </c>
      <c r="H4029" s="21" t="str" cm="1">
        <f t="array" ref="H4029">_xlfn.IFS(C4029 =  "", "", D4029 = "", "",  E4029 = "", "", TRUE, D4029-C4029)</f>
        <v/>
      </c>
      <c r="I4029" s="21" t="str" cm="1">
        <f t="array" ref="I4029">_xlfn.IFS(C4029 =  "", "", D4029 = "", "",  E4029 = "", "", TRUE, E4029-D4029)</f>
        <v/>
      </c>
    </row>
    <row r="4030" spans="1:9" x14ac:dyDescent="0.4">
      <c r="A4030" s="35">
        <v>5566121</v>
      </c>
      <c r="B4030" s="24">
        <v>43858</v>
      </c>
      <c r="F4030" s="21" t="str" cm="1">
        <f t="array" ref="F4030">_xlfn.IFS(D4030="", "", E4030="", "", TRUE, E4030-B4030 )</f>
        <v/>
      </c>
      <c r="G4030" s="21" t="str" cm="1">
        <f t="array" ref="G4030">_xlfn.IFS(C4030 =  "", "", D4030 = "", "",  E4030 = "", "", TRUE, C4030-B4030)</f>
        <v/>
      </c>
      <c r="H4030" s="21" t="str" cm="1">
        <f t="array" ref="H4030">_xlfn.IFS(C4030 =  "", "", D4030 = "", "",  E4030 = "", "", TRUE, D4030-C4030)</f>
        <v/>
      </c>
      <c r="I4030" s="21" t="str" cm="1">
        <f t="array" ref="I4030">_xlfn.IFS(C4030 =  "", "", D4030 = "", "",  E4030 = "", "", TRUE, E4030-D4030)</f>
        <v/>
      </c>
    </row>
    <row r="4031" spans="1:9" x14ac:dyDescent="0.4">
      <c r="A4031" s="35">
        <v>5569427</v>
      </c>
      <c r="B4031" s="24">
        <v>44612</v>
      </c>
      <c r="F4031" s="21" t="str" cm="1">
        <f t="array" ref="F4031">_xlfn.IFS(D4031="", "", E4031="", "", TRUE, E4031-B4031 )</f>
        <v/>
      </c>
      <c r="G4031" s="21" t="str" cm="1">
        <f t="array" ref="G4031">_xlfn.IFS(C4031 =  "", "", D4031 = "", "",  E4031 = "", "", TRUE, C4031-B4031)</f>
        <v/>
      </c>
      <c r="H4031" s="21" t="str" cm="1">
        <f t="array" ref="H4031">_xlfn.IFS(C4031 =  "", "", D4031 = "", "",  E4031 = "", "", TRUE, D4031-C4031)</f>
        <v/>
      </c>
      <c r="I4031" s="21" t="str" cm="1">
        <f t="array" ref="I4031">_xlfn.IFS(C4031 =  "", "", D4031 = "", "",  E4031 = "", "", TRUE, E4031-D4031)</f>
        <v/>
      </c>
    </row>
    <row r="4032" spans="1:9" x14ac:dyDescent="0.4">
      <c r="A4032" s="35">
        <v>5572734</v>
      </c>
      <c r="B4032" s="24">
        <v>44465</v>
      </c>
      <c r="F4032" s="21" t="str" cm="1">
        <f t="array" ref="F4032">_xlfn.IFS(D4032="", "", E4032="", "", TRUE, E4032-B4032 )</f>
        <v/>
      </c>
      <c r="G4032" s="21" t="str" cm="1">
        <f t="array" ref="G4032">_xlfn.IFS(C4032 =  "", "", D4032 = "", "",  E4032 = "", "", TRUE, C4032-B4032)</f>
        <v/>
      </c>
      <c r="H4032" s="21" t="str" cm="1">
        <f t="array" ref="H4032">_xlfn.IFS(C4032 =  "", "", D4032 = "", "",  E4032 = "", "", TRUE, D4032-C4032)</f>
        <v/>
      </c>
      <c r="I4032" s="21" t="str" cm="1">
        <f t="array" ref="I4032">_xlfn.IFS(C4032 =  "", "", D4032 = "", "",  E4032 = "", "", TRUE, E4032-D4032)</f>
        <v/>
      </c>
    </row>
    <row r="4033" spans="1:9" x14ac:dyDescent="0.4">
      <c r="A4033" s="35">
        <v>5576042</v>
      </c>
      <c r="B4033" s="24">
        <v>44548</v>
      </c>
      <c r="F4033" s="21" t="str" cm="1">
        <f t="array" ref="F4033">_xlfn.IFS(D4033="", "", E4033="", "", TRUE, E4033-B4033 )</f>
        <v/>
      </c>
      <c r="G4033" s="21" t="str" cm="1">
        <f t="array" ref="G4033">_xlfn.IFS(C4033 =  "", "", D4033 = "", "",  E4033 = "", "", TRUE, C4033-B4033)</f>
        <v/>
      </c>
      <c r="H4033" s="21" t="str" cm="1">
        <f t="array" ref="H4033">_xlfn.IFS(C4033 =  "", "", D4033 = "", "",  E4033 = "", "", TRUE, D4033-C4033)</f>
        <v/>
      </c>
      <c r="I4033" s="21" t="str" cm="1">
        <f t="array" ref="I4033">_xlfn.IFS(C4033 =  "", "", D4033 = "", "",  E4033 = "", "", TRUE, E4033-D4033)</f>
        <v/>
      </c>
    </row>
    <row r="4034" spans="1:9" x14ac:dyDescent="0.4">
      <c r="A4034" s="35">
        <v>5579351</v>
      </c>
      <c r="B4034" s="24">
        <v>44486</v>
      </c>
      <c r="F4034" s="21" t="str" cm="1">
        <f t="array" ref="F4034">_xlfn.IFS(D4034="", "", E4034="", "", TRUE, E4034-B4034 )</f>
        <v/>
      </c>
      <c r="G4034" s="21" t="str" cm="1">
        <f t="array" ref="G4034">_xlfn.IFS(C4034 =  "", "", D4034 = "", "",  E4034 = "", "", TRUE, C4034-B4034)</f>
        <v/>
      </c>
      <c r="H4034" s="21" t="str" cm="1">
        <f t="array" ref="H4034">_xlfn.IFS(C4034 =  "", "", D4034 = "", "",  E4034 = "", "", TRUE, D4034-C4034)</f>
        <v/>
      </c>
      <c r="I4034" s="21" t="str" cm="1">
        <f t="array" ref="I4034">_xlfn.IFS(C4034 =  "", "", D4034 = "", "",  E4034 = "", "", TRUE, E4034-D4034)</f>
        <v/>
      </c>
    </row>
    <row r="4035" spans="1:9" x14ac:dyDescent="0.4">
      <c r="A4035" s="35">
        <v>5582661</v>
      </c>
      <c r="B4035" s="24">
        <v>44302</v>
      </c>
      <c r="F4035" s="21" t="str" cm="1">
        <f t="array" ref="F4035">_xlfn.IFS(D4035="", "", E4035="", "", TRUE, E4035-B4035 )</f>
        <v/>
      </c>
      <c r="G4035" s="21" t="str" cm="1">
        <f t="array" ref="G4035">_xlfn.IFS(C4035 =  "", "", D4035 = "", "",  E4035 = "", "", TRUE, C4035-B4035)</f>
        <v/>
      </c>
      <c r="H4035" s="21" t="str" cm="1">
        <f t="array" ref="H4035">_xlfn.IFS(C4035 =  "", "", D4035 = "", "",  E4035 = "", "", TRUE, D4035-C4035)</f>
        <v/>
      </c>
      <c r="I4035" s="21" t="str" cm="1">
        <f t="array" ref="I4035">_xlfn.IFS(C4035 =  "", "", D4035 = "", "",  E4035 = "", "", TRUE, E4035-D4035)</f>
        <v/>
      </c>
    </row>
    <row r="4036" spans="1:9" x14ac:dyDescent="0.4">
      <c r="A4036" s="35">
        <v>5585972</v>
      </c>
      <c r="B4036" s="24">
        <v>44487</v>
      </c>
      <c r="C4036" s="24">
        <v>44492</v>
      </c>
      <c r="D4036" s="24">
        <v>44494</v>
      </c>
      <c r="F4036" s="21" t="str" cm="1">
        <f t="array" ref="F4036">_xlfn.IFS(D4036="", "", E4036="", "", TRUE, E4036-B4036 )</f>
        <v/>
      </c>
      <c r="G4036" s="21" t="str" cm="1">
        <f t="array" ref="G4036">_xlfn.IFS(C4036 =  "", "", D4036 = "", "",  E4036 = "", "", TRUE, C4036-B4036)</f>
        <v/>
      </c>
      <c r="H4036" s="21" t="str" cm="1">
        <f t="array" ref="H4036">_xlfn.IFS(C4036 =  "", "", D4036 = "", "",  E4036 = "", "", TRUE, D4036-C4036)</f>
        <v/>
      </c>
      <c r="I4036" s="21" t="str" cm="1">
        <f t="array" ref="I4036">_xlfn.IFS(C4036 =  "", "", D4036 = "", "",  E4036 = "", "", TRUE, E4036-D4036)</f>
        <v/>
      </c>
    </row>
    <row r="4037" spans="1:9" x14ac:dyDescent="0.4">
      <c r="A4037" s="35">
        <v>5589284</v>
      </c>
      <c r="B4037" s="24">
        <v>44632</v>
      </c>
      <c r="C4037" s="24">
        <v>44644</v>
      </c>
      <c r="D4037" s="24">
        <v>44674</v>
      </c>
      <c r="F4037" s="21" t="str" cm="1">
        <f t="array" ref="F4037">_xlfn.IFS(D4037="", "", E4037="", "", TRUE, E4037-B4037 )</f>
        <v/>
      </c>
      <c r="G4037" s="21" t="str" cm="1">
        <f t="array" ref="G4037">_xlfn.IFS(C4037 =  "", "", D4037 = "", "",  E4037 = "", "", TRUE, C4037-B4037)</f>
        <v/>
      </c>
      <c r="H4037" s="21" t="str" cm="1">
        <f t="array" ref="H4037">_xlfn.IFS(C4037 =  "", "", D4037 = "", "",  E4037 = "", "", TRUE, D4037-C4037)</f>
        <v/>
      </c>
      <c r="I4037" s="21" t="str" cm="1">
        <f t="array" ref="I4037">_xlfn.IFS(C4037 =  "", "", D4037 = "", "",  E4037 = "", "", TRUE, E4037-D4037)</f>
        <v/>
      </c>
    </row>
    <row r="4038" spans="1:9" x14ac:dyDescent="0.4">
      <c r="A4038" s="35">
        <v>5592597</v>
      </c>
      <c r="B4038" s="24">
        <v>43837</v>
      </c>
      <c r="F4038" s="21" t="str" cm="1">
        <f t="array" ref="F4038">_xlfn.IFS(D4038="", "", E4038="", "", TRUE, E4038-B4038 )</f>
        <v/>
      </c>
      <c r="G4038" s="21" t="str" cm="1">
        <f t="array" ref="G4038">_xlfn.IFS(C4038 =  "", "", D4038 = "", "",  E4038 = "", "", TRUE, C4038-B4038)</f>
        <v/>
      </c>
      <c r="H4038" s="21" t="str" cm="1">
        <f t="array" ref="H4038">_xlfn.IFS(C4038 =  "", "", D4038 = "", "",  E4038 = "", "", TRUE, D4038-C4038)</f>
        <v/>
      </c>
      <c r="I4038" s="21" t="str" cm="1">
        <f t="array" ref="I4038">_xlfn.IFS(C4038 =  "", "", D4038 = "", "",  E4038 = "", "", TRUE, E4038-D4038)</f>
        <v/>
      </c>
    </row>
    <row r="4039" spans="1:9" x14ac:dyDescent="0.4">
      <c r="A4039" s="35">
        <v>5595911</v>
      </c>
      <c r="B4039" s="24">
        <v>44583</v>
      </c>
      <c r="F4039" s="21" t="str" cm="1">
        <f t="array" ref="F4039">_xlfn.IFS(D4039="", "", E4039="", "", TRUE, E4039-B4039 )</f>
        <v/>
      </c>
      <c r="G4039" s="21" t="str" cm="1">
        <f t="array" ref="G4039">_xlfn.IFS(C4039 =  "", "", D4039 = "", "",  E4039 = "", "", TRUE, C4039-B4039)</f>
        <v/>
      </c>
      <c r="H4039" s="21" t="str" cm="1">
        <f t="array" ref="H4039">_xlfn.IFS(C4039 =  "", "", D4039 = "", "",  E4039 = "", "", TRUE, D4039-C4039)</f>
        <v/>
      </c>
      <c r="I4039" s="21" t="str" cm="1">
        <f t="array" ref="I4039">_xlfn.IFS(C4039 =  "", "", D4039 = "", "",  E4039 = "", "", TRUE, E4039-D4039)</f>
        <v/>
      </c>
    </row>
    <row r="4040" spans="1:9" x14ac:dyDescent="0.4">
      <c r="A4040" s="35">
        <v>5599226</v>
      </c>
      <c r="B4040" s="24">
        <v>43839</v>
      </c>
      <c r="F4040" s="21" t="str" cm="1">
        <f t="array" ref="F4040">_xlfn.IFS(D4040="", "", E4040="", "", TRUE, E4040-B4040 )</f>
        <v/>
      </c>
      <c r="G4040" s="21" t="str" cm="1">
        <f t="array" ref="G4040">_xlfn.IFS(C4040 =  "", "", D4040 = "", "",  E4040 = "", "", TRUE, C4040-B4040)</f>
        <v/>
      </c>
      <c r="H4040" s="21" t="str" cm="1">
        <f t="array" ref="H4040">_xlfn.IFS(C4040 =  "", "", D4040 = "", "",  E4040 = "", "", TRUE, D4040-C4040)</f>
        <v/>
      </c>
      <c r="I4040" s="21" t="str" cm="1">
        <f t="array" ref="I4040">_xlfn.IFS(C4040 =  "", "", D4040 = "", "",  E4040 = "", "", TRUE, E4040-D4040)</f>
        <v/>
      </c>
    </row>
    <row r="4041" spans="1:9" x14ac:dyDescent="0.4">
      <c r="A4041" s="35">
        <v>5602542</v>
      </c>
      <c r="B4041" s="24">
        <v>44839</v>
      </c>
      <c r="F4041" s="21" t="str" cm="1">
        <f t="array" ref="F4041">_xlfn.IFS(D4041="", "", E4041="", "", TRUE, E4041-B4041 )</f>
        <v/>
      </c>
      <c r="G4041" s="21" t="str" cm="1">
        <f t="array" ref="G4041">_xlfn.IFS(C4041 =  "", "", D4041 = "", "",  E4041 = "", "", TRUE, C4041-B4041)</f>
        <v/>
      </c>
      <c r="H4041" s="21" t="str" cm="1">
        <f t="array" ref="H4041">_xlfn.IFS(C4041 =  "", "", D4041 = "", "",  E4041 = "", "", TRUE, D4041-C4041)</f>
        <v/>
      </c>
      <c r="I4041" s="21" t="str" cm="1">
        <f t="array" ref="I4041">_xlfn.IFS(C4041 =  "", "", D4041 = "", "",  E4041 = "", "", TRUE, E4041-D4041)</f>
        <v/>
      </c>
    </row>
    <row r="4042" spans="1:9" x14ac:dyDescent="0.4">
      <c r="A4042" s="35">
        <v>5605859</v>
      </c>
      <c r="B4042" s="24">
        <v>43876</v>
      </c>
      <c r="F4042" s="21" t="str" cm="1">
        <f t="array" ref="F4042">_xlfn.IFS(D4042="", "", E4042="", "", TRUE, E4042-B4042 )</f>
        <v/>
      </c>
      <c r="G4042" s="21" t="str" cm="1">
        <f t="array" ref="G4042">_xlfn.IFS(C4042 =  "", "", D4042 = "", "",  E4042 = "", "", TRUE, C4042-B4042)</f>
        <v/>
      </c>
      <c r="H4042" s="21" t="str" cm="1">
        <f t="array" ref="H4042">_xlfn.IFS(C4042 =  "", "", D4042 = "", "",  E4042 = "", "", TRUE, D4042-C4042)</f>
        <v/>
      </c>
      <c r="I4042" s="21" t="str" cm="1">
        <f t="array" ref="I4042">_xlfn.IFS(C4042 =  "", "", D4042 = "", "",  E4042 = "", "", TRUE, E4042-D4042)</f>
        <v/>
      </c>
    </row>
    <row r="4043" spans="1:9" x14ac:dyDescent="0.4">
      <c r="A4043" s="35">
        <v>5609177</v>
      </c>
      <c r="B4043" s="24">
        <v>44236</v>
      </c>
      <c r="F4043" s="21" t="str" cm="1">
        <f t="array" ref="F4043">_xlfn.IFS(D4043="", "", E4043="", "", TRUE, E4043-B4043 )</f>
        <v/>
      </c>
      <c r="G4043" s="21" t="str" cm="1">
        <f t="array" ref="G4043">_xlfn.IFS(C4043 =  "", "", D4043 = "", "",  E4043 = "", "", TRUE, C4043-B4043)</f>
        <v/>
      </c>
      <c r="H4043" s="21" t="str" cm="1">
        <f t="array" ref="H4043">_xlfn.IFS(C4043 =  "", "", D4043 = "", "",  E4043 = "", "", TRUE, D4043-C4043)</f>
        <v/>
      </c>
      <c r="I4043" s="21" t="str" cm="1">
        <f t="array" ref="I4043">_xlfn.IFS(C4043 =  "", "", D4043 = "", "",  E4043 = "", "", TRUE, E4043-D4043)</f>
        <v/>
      </c>
    </row>
    <row r="4044" spans="1:9" x14ac:dyDescent="0.4">
      <c r="A4044" s="35">
        <v>5612496</v>
      </c>
      <c r="B4044" s="24">
        <v>44897</v>
      </c>
      <c r="F4044" s="21" t="str" cm="1">
        <f t="array" ref="F4044">_xlfn.IFS(D4044="", "", E4044="", "", TRUE, E4044-B4044 )</f>
        <v/>
      </c>
      <c r="G4044" s="21" t="str" cm="1">
        <f t="array" ref="G4044">_xlfn.IFS(C4044 =  "", "", D4044 = "", "",  E4044 = "", "", TRUE, C4044-B4044)</f>
        <v/>
      </c>
      <c r="H4044" s="21" t="str" cm="1">
        <f t="array" ref="H4044">_xlfn.IFS(C4044 =  "", "", D4044 = "", "",  E4044 = "", "", TRUE, D4044-C4044)</f>
        <v/>
      </c>
      <c r="I4044" s="21" t="str" cm="1">
        <f t="array" ref="I4044">_xlfn.IFS(C4044 =  "", "", D4044 = "", "",  E4044 = "", "", TRUE, E4044-D4044)</f>
        <v/>
      </c>
    </row>
    <row r="4045" spans="1:9" x14ac:dyDescent="0.4">
      <c r="A4045" s="35">
        <v>5615816</v>
      </c>
      <c r="B4045" s="24">
        <v>44803</v>
      </c>
      <c r="F4045" s="21" t="str" cm="1">
        <f t="array" ref="F4045">_xlfn.IFS(D4045="", "", E4045="", "", TRUE, E4045-B4045 )</f>
        <v/>
      </c>
      <c r="G4045" s="21" t="str" cm="1">
        <f t="array" ref="G4045">_xlfn.IFS(C4045 =  "", "", D4045 = "", "",  E4045 = "", "", TRUE, C4045-B4045)</f>
        <v/>
      </c>
      <c r="H4045" s="21" t="str" cm="1">
        <f t="array" ref="H4045">_xlfn.IFS(C4045 =  "", "", D4045 = "", "",  E4045 = "", "", TRUE, D4045-C4045)</f>
        <v/>
      </c>
      <c r="I4045" s="21" t="str" cm="1">
        <f t="array" ref="I4045">_xlfn.IFS(C4045 =  "", "", D4045 = "", "",  E4045 = "", "", TRUE, E4045-D4045)</f>
        <v/>
      </c>
    </row>
    <row r="4046" spans="1:9" x14ac:dyDescent="0.4">
      <c r="A4046" s="35">
        <v>5619137</v>
      </c>
      <c r="B4046" s="24">
        <v>43832</v>
      </c>
      <c r="F4046" s="21" t="str" cm="1">
        <f t="array" ref="F4046">_xlfn.IFS(D4046="", "", E4046="", "", TRUE, E4046-B4046 )</f>
        <v/>
      </c>
      <c r="G4046" s="21" t="str" cm="1">
        <f t="array" ref="G4046">_xlfn.IFS(C4046 =  "", "", D4046 = "", "",  E4046 = "", "", TRUE, C4046-B4046)</f>
        <v/>
      </c>
      <c r="H4046" s="21" t="str" cm="1">
        <f t="array" ref="H4046">_xlfn.IFS(C4046 =  "", "", D4046 = "", "",  E4046 = "", "", TRUE, D4046-C4046)</f>
        <v/>
      </c>
      <c r="I4046" s="21" t="str" cm="1">
        <f t="array" ref="I4046">_xlfn.IFS(C4046 =  "", "", D4046 = "", "",  E4046 = "", "", TRUE, E4046-D4046)</f>
        <v/>
      </c>
    </row>
    <row r="4047" spans="1:9" x14ac:dyDescent="0.4">
      <c r="A4047" s="35">
        <v>5622459</v>
      </c>
      <c r="B4047" s="24">
        <v>44822</v>
      </c>
      <c r="F4047" s="21" t="str" cm="1">
        <f t="array" ref="F4047">_xlfn.IFS(D4047="", "", E4047="", "", TRUE, E4047-B4047 )</f>
        <v/>
      </c>
      <c r="G4047" s="21" t="str" cm="1">
        <f t="array" ref="G4047">_xlfn.IFS(C4047 =  "", "", D4047 = "", "",  E4047 = "", "", TRUE, C4047-B4047)</f>
        <v/>
      </c>
      <c r="H4047" s="21" t="str" cm="1">
        <f t="array" ref="H4047">_xlfn.IFS(C4047 =  "", "", D4047 = "", "",  E4047 = "", "", TRUE, D4047-C4047)</f>
        <v/>
      </c>
      <c r="I4047" s="21" t="str" cm="1">
        <f t="array" ref="I4047">_xlfn.IFS(C4047 =  "", "", D4047 = "", "",  E4047 = "", "", TRUE, E4047-D4047)</f>
        <v/>
      </c>
    </row>
    <row r="4048" spans="1:9" x14ac:dyDescent="0.4">
      <c r="A4048" s="35">
        <v>5625782</v>
      </c>
      <c r="B4048" s="24">
        <v>44630</v>
      </c>
      <c r="C4048" s="24">
        <v>44655</v>
      </c>
      <c r="D4048" s="24">
        <v>44663</v>
      </c>
      <c r="F4048" s="21" t="str" cm="1">
        <f t="array" ref="F4048">_xlfn.IFS(D4048="", "", E4048="", "", TRUE, E4048-B4048 )</f>
        <v/>
      </c>
      <c r="G4048" s="21" t="str" cm="1">
        <f t="array" ref="G4048">_xlfn.IFS(C4048 =  "", "", D4048 = "", "",  E4048 = "", "", TRUE, C4048-B4048)</f>
        <v/>
      </c>
      <c r="H4048" s="21" t="str" cm="1">
        <f t="array" ref="H4048">_xlfn.IFS(C4048 =  "", "", D4048 = "", "",  E4048 = "", "", TRUE, D4048-C4048)</f>
        <v/>
      </c>
      <c r="I4048" s="21" t="str" cm="1">
        <f t="array" ref="I4048">_xlfn.IFS(C4048 =  "", "", D4048 = "", "",  E4048 = "", "", TRUE, E4048-D4048)</f>
        <v/>
      </c>
    </row>
    <row r="4049" spans="1:9" x14ac:dyDescent="0.4">
      <c r="A4049" s="35">
        <v>5629106</v>
      </c>
      <c r="B4049" s="24">
        <v>44211</v>
      </c>
      <c r="F4049" s="21" t="str" cm="1">
        <f t="array" ref="F4049">_xlfn.IFS(D4049="", "", E4049="", "", TRUE, E4049-B4049 )</f>
        <v/>
      </c>
      <c r="G4049" s="21" t="str" cm="1">
        <f t="array" ref="G4049">_xlfn.IFS(C4049 =  "", "", D4049 = "", "",  E4049 = "", "", TRUE, C4049-B4049)</f>
        <v/>
      </c>
      <c r="H4049" s="21" t="str" cm="1">
        <f t="array" ref="H4049">_xlfn.IFS(C4049 =  "", "", D4049 = "", "",  E4049 = "", "", TRUE, D4049-C4049)</f>
        <v/>
      </c>
      <c r="I4049" s="21" t="str" cm="1">
        <f t="array" ref="I4049">_xlfn.IFS(C4049 =  "", "", D4049 = "", "",  E4049 = "", "", TRUE, E4049-D4049)</f>
        <v/>
      </c>
    </row>
    <row r="4050" spans="1:9" x14ac:dyDescent="0.4">
      <c r="A4050" s="35">
        <v>5632431</v>
      </c>
      <c r="B4050" s="24">
        <v>44564</v>
      </c>
      <c r="F4050" s="21" t="str" cm="1">
        <f t="array" ref="F4050">_xlfn.IFS(D4050="", "", E4050="", "", TRUE, E4050-B4050 )</f>
        <v/>
      </c>
      <c r="G4050" s="21" t="str" cm="1">
        <f t="array" ref="G4050">_xlfn.IFS(C4050 =  "", "", D4050 = "", "",  E4050 = "", "", TRUE, C4050-B4050)</f>
        <v/>
      </c>
      <c r="H4050" s="21" t="str" cm="1">
        <f t="array" ref="H4050">_xlfn.IFS(C4050 =  "", "", D4050 = "", "",  E4050 = "", "", TRUE, D4050-C4050)</f>
        <v/>
      </c>
      <c r="I4050" s="21" t="str" cm="1">
        <f t="array" ref="I4050">_xlfn.IFS(C4050 =  "", "", D4050 = "", "",  E4050 = "", "", TRUE, E4050-D4050)</f>
        <v/>
      </c>
    </row>
    <row r="4051" spans="1:9" x14ac:dyDescent="0.4">
      <c r="A4051" s="35">
        <v>5635757</v>
      </c>
      <c r="B4051" s="24">
        <v>44446</v>
      </c>
      <c r="F4051" s="21" t="str" cm="1">
        <f t="array" ref="F4051">_xlfn.IFS(D4051="", "", E4051="", "", TRUE, E4051-B4051 )</f>
        <v/>
      </c>
      <c r="G4051" s="21" t="str" cm="1">
        <f t="array" ref="G4051">_xlfn.IFS(C4051 =  "", "", D4051 = "", "",  E4051 = "", "", TRUE, C4051-B4051)</f>
        <v/>
      </c>
      <c r="H4051" s="21" t="str" cm="1">
        <f t="array" ref="H4051">_xlfn.IFS(C4051 =  "", "", D4051 = "", "",  E4051 = "", "", TRUE, D4051-C4051)</f>
        <v/>
      </c>
      <c r="I4051" s="21" t="str" cm="1">
        <f t="array" ref="I4051">_xlfn.IFS(C4051 =  "", "", D4051 = "", "",  E4051 = "", "", TRUE, E4051-D4051)</f>
        <v/>
      </c>
    </row>
    <row r="4052" spans="1:9" x14ac:dyDescent="0.4">
      <c r="A4052" s="35">
        <v>5639084</v>
      </c>
      <c r="B4052" s="24">
        <v>44906</v>
      </c>
      <c r="C4052" s="24">
        <v>44935</v>
      </c>
      <c r="D4052" s="24">
        <v>44954</v>
      </c>
      <c r="F4052" s="21" t="str" cm="1">
        <f t="array" ref="F4052">_xlfn.IFS(D4052="", "", E4052="", "", TRUE, E4052-B4052 )</f>
        <v/>
      </c>
      <c r="G4052" s="21" t="str" cm="1">
        <f t="array" ref="G4052">_xlfn.IFS(C4052 =  "", "", D4052 = "", "",  E4052 = "", "", TRUE, C4052-B4052)</f>
        <v/>
      </c>
      <c r="H4052" s="21" t="str" cm="1">
        <f t="array" ref="H4052">_xlfn.IFS(C4052 =  "", "", D4052 = "", "",  E4052 = "", "", TRUE, D4052-C4052)</f>
        <v/>
      </c>
      <c r="I4052" s="21" t="str" cm="1">
        <f t="array" ref="I4052">_xlfn.IFS(C4052 =  "", "", D4052 = "", "",  E4052 = "", "", TRUE, E4052-D4052)</f>
        <v/>
      </c>
    </row>
    <row r="4053" spans="1:9" x14ac:dyDescent="0.4">
      <c r="A4053" s="35">
        <v>5642412</v>
      </c>
      <c r="B4053" s="24">
        <v>44871</v>
      </c>
      <c r="F4053" s="21" t="str" cm="1">
        <f t="array" ref="F4053">_xlfn.IFS(D4053="", "", E4053="", "", TRUE, E4053-B4053 )</f>
        <v/>
      </c>
      <c r="G4053" s="21" t="str" cm="1">
        <f t="array" ref="G4053">_xlfn.IFS(C4053 =  "", "", D4053 = "", "",  E4053 = "", "", TRUE, C4053-B4053)</f>
        <v/>
      </c>
      <c r="H4053" s="21" t="str" cm="1">
        <f t="array" ref="H4053">_xlfn.IFS(C4053 =  "", "", D4053 = "", "",  E4053 = "", "", TRUE, D4053-C4053)</f>
        <v/>
      </c>
      <c r="I4053" s="21" t="str" cm="1">
        <f t="array" ref="I4053">_xlfn.IFS(C4053 =  "", "", D4053 = "", "",  E4053 = "", "", TRUE, E4053-D4053)</f>
        <v/>
      </c>
    </row>
    <row r="4054" spans="1:9" x14ac:dyDescent="0.4">
      <c r="A4054" s="35">
        <v>5645741</v>
      </c>
      <c r="B4054" s="24">
        <v>44131</v>
      </c>
      <c r="F4054" s="21" t="str" cm="1">
        <f t="array" ref="F4054">_xlfn.IFS(D4054="", "", E4054="", "", TRUE, E4054-B4054 )</f>
        <v/>
      </c>
      <c r="G4054" s="21" t="str" cm="1">
        <f t="array" ref="G4054">_xlfn.IFS(C4054 =  "", "", D4054 = "", "",  E4054 = "", "", TRUE, C4054-B4054)</f>
        <v/>
      </c>
      <c r="H4054" s="21" t="str" cm="1">
        <f t="array" ref="H4054">_xlfn.IFS(C4054 =  "", "", D4054 = "", "",  E4054 = "", "", TRUE, D4054-C4054)</f>
        <v/>
      </c>
      <c r="I4054" s="21" t="str" cm="1">
        <f t="array" ref="I4054">_xlfn.IFS(C4054 =  "", "", D4054 = "", "",  E4054 = "", "", TRUE, E4054-D4054)</f>
        <v/>
      </c>
    </row>
    <row r="4055" spans="1:9" x14ac:dyDescent="0.4">
      <c r="A4055" s="35">
        <v>5649071</v>
      </c>
      <c r="B4055" s="24">
        <v>44521</v>
      </c>
      <c r="C4055" s="24">
        <v>44531</v>
      </c>
      <c r="D4055" s="24">
        <v>44561</v>
      </c>
      <c r="F4055" s="21" t="str" cm="1">
        <f t="array" ref="F4055">_xlfn.IFS(D4055="", "", E4055="", "", TRUE, E4055-B4055 )</f>
        <v/>
      </c>
      <c r="G4055" s="21" t="str" cm="1">
        <f t="array" ref="G4055">_xlfn.IFS(C4055 =  "", "", D4055 = "", "",  E4055 = "", "", TRUE, C4055-B4055)</f>
        <v/>
      </c>
      <c r="H4055" s="21" t="str" cm="1">
        <f t="array" ref="H4055">_xlfn.IFS(C4055 =  "", "", D4055 = "", "",  E4055 = "", "", TRUE, D4055-C4055)</f>
        <v/>
      </c>
      <c r="I4055" s="21" t="str" cm="1">
        <f t="array" ref="I4055">_xlfn.IFS(C4055 =  "", "", D4055 = "", "",  E4055 = "", "", TRUE, E4055-D4055)</f>
        <v/>
      </c>
    </row>
    <row r="4056" spans="1:9" x14ac:dyDescent="0.4">
      <c r="A4056" s="35">
        <v>5652402</v>
      </c>
      <c r="B4056" s="24">
        <v>44830</v>
      </c>
      <c r="F4056" s="21" t="str" cm="1">
        <f t="array" ref="F4056">_xlfn.IFS(D4056="", "", E4056="", "", TRUE, E4056-B4056 )</f>
        <v/>
      </c>
      <c r="G4056" s="21" t="str" cm="1">
        <f t="array" ref="G4056">_xlfn.IFS(C4056 =  "", "", D4056 = "", "",  E4056 = "", "", TRUE, C4056-B4056)</f>
        <v/>
      </c>
      <c r="H4056" s="21" t="str" cm="1">
        <f t="array" ref="H4056">_xlfn.IFS(C4056 =  "", "", D4056 = "", "",  E4056 = "", "", TRUE, D4056-C4056)</f>
        <v/>
      </c>
      <c r="I4056" s="21" t="str" cm="1">
        <f t="array" ref="I4056">_xlfn.IFS(C4056 =  "", "", D4056 = "", "",  E4056 = "", "", TRUE, E4056-D4056)</f>
        <v/>
      </c>
    </row>
    <row r="4057" spans="1:9" x14ac:dyDescent="0.4">
      <c r="A4057" s="35">
        <v>5655734</v>
      </c>
      <c r="B4057" s="24">
        <v>44471</v>
      </c>
      <c r="C4057" s="24">
        <v>44472</v>
      </c>
      <c r="D4057" s="24">
        <v>44480</v>
      </c>
      <c r="F4057" s="21" t="str" cm="1">
        <f t="array" ref="F4057">_xlfn.IFS(D4057="", "", E4057="", "", TRUE, E4057-B4057 )</f>
        <v/>
      </c>
      <c r="G4057" s="21" t="str" cm="1">
        <f t="array" ref="G4057">_xlfn.IFS(C4057 =  "", "", D4057 = "", "",  E4057 = "", "", TRUE, C4057-B4057)</f>
        <v/>
      </c>
      <c r="H4057" s="21" t="str" cm="1">
        <f t="array" ref="H4057">_xlfn.IFS(C4057 =  "", "", D4057 = "", "",  E4057 = "", "", TRUE, D4057-C4057)</f>
        <v/>
      </c>
      <c r="I4057" s="21" t="str" cm="1">
        <f t="array" ref="I4057">_xlfn.IFS(C4057 =  "", "", D4057 = "", "",  E4057 = "", "", TRUE, E4057-D4057)</f>
        <v/>
      </c>
    </row>
    <row r="4058" spans="1:9" x14ac:dyDescent="0.4">
      <c r="A4058" s="35">
        <v>5659067</v>
      </c>
      <c r="B4058" s="24">
        <v>44781</v>
      </c>
      <c r="F4058" s="21" t="str" cm="1">
        <f t="array" ref="F4058">_xlfn.IFS(D4058="", "", E4058="", "", TRUE, E4058-B4058 )</f>
        <v/>
      </c>
      <c r="G4058" s="21" t="str" cm="1">
        <f t="array" ref="G4058">_xlfn.IFS(C4058 =  "", "", D4058 = "", "",  E4058 = "", "", TRUE, C4058-B4058)</f>
        <v/>
      </c>
      <c r="H4058" s="21" t="str" cm="1">
        <f t="array" ref="H4058">_xlfn.IFS(C4058 =  "", "", D4058 = "", "",  E4058 = "", "", TRUE, D4058-C4058)</f>
        <v/>
      </c>
      <c r="I4058" s="21" t="str" cm="1">
        <f t="array" ref="I4058">_xlfn.IFS(C4058 =  "", "", D4058 = "", "",  E4058 = "", "", TRUE, E4058-D4058)</f>
        <v/>
      </c>
    </row>
    <row r="4059" spans="1:9" x14ac:dyDescent="0.4">
      <c r="A4059" s="35">
        <v>5662401</v>
      </c>
      <c r="B4059" s="24">
        <v>44282</v>
      </c>
      <c r="F4059" s="21" t="str" cm="1">
        <f t="array" ref="F4059">_xlfn.IFS(D4059="", "", E4059="", "", TRUE, E4059-B4059 )</f>
        <v/>
      </c>
      <c r="G4059" s="21" t="str" cm="1">
        <f t="array" ref="G4059">_xlfn.IFS(C4059 =  "", "", D4059 = "", "",  E4059 = "", "", TRUE, C4059-B4059)</f>
        <v/>
      </c>
      <c r="H4059" s="21" t="str" cm="1">
        <f t="array" ref="H4059">_xlfn.IFS(C4059 =  "", "", D4059 = "", "",  E4059 = "", "", TRUE, D4059-C4059)</f>
        <v/>
      </c>
      <c r="I4059" s="21" t="str" cm="1">
        <f t="array" ref="I4059">_xlfn.IFS(C4059 =  "", "", D4059 = "", "",  E4059 = "", "", TRUE, E4059-D4059)</f>
        <v/>
      </c>
    </row>
    <row r="4060" spans="1:9" x14ac:dyDescent="0.4">
      <c r="A4060" s="35">
        <v>5665736</v>
      </c>
      <c r="B4060" s="24">
        <v>44500</v>
      </c>
      <c r="F4060" s="21" t="str" cm="1">
        <f t="array" ref="F4060">_xlfn.IFS(D4060="", "", E4060="", "", TRUE, E4060-B4060 )</f>
        <v/>
      </c>
      <c r="G4060" s="21" t="str" cm="1">
        <f t="array" ref="G4060">_xlfn.IFS(C4060 =  "", "", D4060 = "", "",  E4060 = "", "", TRUE, C4060-B4060)</f>
        <v/>
      </c>
      <c r="H4060" s="21" t="str" cm="1">
        <f t="array" ref="H4060">_xlfn.IFS(C4060 =  "", "", D4060 = "", "",  E4060 = "", "", TRUE, D4060-C4060)</f>
        <v/>
      </c>
      <c r="I4060" s="21" t="str" cm="1">
        <f t="array" ref="I4060">_xlfn.IFS(C4060 =  "", "", D4060 = "", "",  E4060 = "", "", TRUE, E4060-D4060)</f>
        <v/>
      </c>
    </row>
    <row r="4061" spans="1:9" x14ac:dyDescent="0.4">
      <c r="A4061" s="35">
        <v>5669072</v>
      </c>
      <c r="B4061" s="24">
        <v>44439</v>
      </c>
      <c r="C4061" s="24">
        <v>44462</v>
      </c>
      <c r="D4061" s="24">
        <v>44474</v>
      </c>
      <c r="F4061" s="21" t="str" cm="1">
        <f t="array" ref="F4061">_xlfn.IFS(D4061="", "", E4061="", "", TRUE, E4061-B4061 )</f>
        <v/>
      </c>
      <c r="G4061" s="21" t="str" cm="1">
        <f t="array" ref="G4061">_xlfn.IFS(C4061 =  "", "", D4061 = "", "",  E4061 = "", "", TRUE, C4061-B4061)</f>
        <v/>
      </c>
      <c r="H4061" s="21" t="str" cm="1">
        <f t="array" ref="H4061">_xlfn.IFS(C4061 =  "", "", D4061 = "", "",  E4061 = "", "", TRUE, D4061-C4061)</f>
        <v/>
      </c>
      <c r="I4061" s="21" t="str" cm="1">
        <f t="array" ref="I4061">_xlfn.IFS(C4061 =  "", "", D4061 = "", "",  E4061 = "", "", TRUE, E4061-D4061)</f>
        <v/>
      </c>
    </row>
    <row r="4062" spans="1:9" x14ac:dyDescent="0.4">
      <c r="A4062" s="35">
        <v>5672409</v>
      </c>
      <c r="B4062" s="24">
        <v>44854</v>
      </c>
      <c r="F4062" s="21" t="str" cm="1">
        <f t="array" ref="F4062">_xlfn.IFS(D4062="", "", E4062="", "", TRUE, E4062-B4062 )</f>
        <v/>
      </c>
      <c r="G4062" s="21" t="str" cm="1">
        <f t="array" ref="G4062">_xlfn.IFS(C4062 =  "", "", D4062 = "", "",  E4062 = "", "", TRUE, C4062-B4062)</f>
        <v/>
      </c>
      <c r="H4062" s="21" t="str" cm="1">
        <f t="array" ref="H4062">_xlfn.IFS(C4062 =  "", "", D4062 = "", "",  E4062 = "", "", TRUE, D4062-C4062)</f>
        <v/>
      </c>
      <c r="I4062" s="21" t="str" cm="1">
        <f t="array" ref="I4062">_xlfn.IFS(C4062 =  "", "", D4062 = "", "",  E4062 = "", "", TRUE, E4062-D4062)</f>
        <v/>
      </c>
    </row>
    <row r="4063" spans="1:9" x14ac:dyDescent="0.4">
      <c r="A4063" s="35">
        <v>5675747</v>
      </c>
      <c r="B4063" s="24">
        <v>44464</v>
      </c>
      <c r="C4063" s="24">
        <v>44491</v>
      </c>
      <c r="D4063" s="24">
        <v>44509</v>
      </c>
      <c r="F4063" s="21" t="str" cm="1">
        <f t="array" ref="F4063">_xlfn.IFS(D4063="", "", E4063="", "", TRUE, E4063-B4063 )</f>
        <v/>
      </c>
      <c r="G4063" s="21" t="str" cm="1">
        <f t="array" ref="G4063">_xlfn.IFS(C4063 =  "", "", D4063 = "", "",  E4063 = "", "", TRUE, C4063-B4063)</f>
        <v/>
      </c>
      <c r="H4063" s="21" t="str" cm="1">
        <f t="array" ref="H4063">_xlfn.IFS(C4063 =  "", "", D4063 = "", "",  E4063 = "", "", TRUE, D4063-C4063)</f>
        <v/>
      </c>
      <c r="I4063" s="21" t="str" cm="1">
        <f t="array" ref="I4063">_xlfn.IFS(C4063 =  "", "", D4063 = "", "",  E4063 = "", "", TRUE, E4063-D4063)</f>
        <v/>
      </c>
    </row>
    <row r="4064" spans="1:9" x14ac:dyDescent="0.4">
      <c r="A4064" s="35">
        <v>5679086</v>
      </c>
      <c r="B4064" s="24">
        <v>44269</v>
      </c>
      <c r="F4064" s="21" t="str" cm="1">
        <f t="array" ref="F4064">_xlfn.IFS(D4064="", "", E4064="", "", TRUE, E4064-B4064 )</f>
        <v/>
      </c>
      <c r="G4064" s="21" t="str" cm="1">
        <f t="array" ref="G4064">_xlfn.IFS(C4064 =  "", "", D4064 = "", "",  E4064 = "", "", TRUE, C4064-B4064)</f>
        <v/>
      </c>
      <c r="H4064" s="21" t="str" cm="1">
        <f t="array" ref="H4064">_xlfn.IFS(C4064 =  "", "", D4064 = "", "",  E4064 = "", "", TRUE, D4064-C4064)</f>
        <v/>
      </c>
      <c r="I4064" s="21" t="str" cm="1">
        <f t="array" ref="I4064">_xlfn.IFS(C4064 =  "", "", D4064 = "", "",  E4064 = "", "", TRUE, E4064-D4064)</f>
        <v/>
      </c>
    </row>
    <row r="4065" spans="1:9" x14ac:dyDescent="0.4">
      <c r="A4065" s="35">
        <v>5682426</v>
      </c>
      <c r="B4065" s="24">
        <v>44586</v>
      </c>
      <c r="F4065" s="21" t="str" cm="1">
        <f t="array" ref="F4065">_xlfn.IFS(D4065="", "", E4065="", "", TRUE, E4065-B4065 )</f>
        <v/>
      </c>
      <c r="G4065" s="21" t="str" cm="1">
        <f t="array" ref="G4065">_xlfn.IFS(C4065 =  "", "", D4065 = "", "",  E4065 = "", "", TRUE, C4065-B4065)</f>
        <v/>
      </c>
      <c r="H4065" s="21" t="str" cm="1">
        <f t="array" ref="H4065">_xlfn.IFS(C4065 =  "", "", D4065 = "", "",  E4065 = "", "", TRUE, D4065-C4065)</f>
        <v/>
      </c>
      <c r="I4065" s="21" t="str" cm="1">
        <f t="array" ref="I4065">_xlfn.IFS(C4065 =  "", "", D4065 = "", "",  E4065 = "", "", TRUE, E4065-D4065)</f>
        <v/>
      </c>
    </row>
    <row r="4066" spans="1:9" x14ac:dyDescent="0.4">
      <c r="A4066" s="35">
        <v>5685767</v>
      </c>
      <c r="B4066" s="24">
        <v>44169</v>
      </c>
      <c r="F4066" s="21" t="str" cm="1">
        <f t="array" ref="F4066">_xlfn.IFS(D4066="", "", E4066="", "", TRUE, E4066-B4066 )</f>
        <v/>
      </c>
      <c r="G4066" s="21" t="str" cm="1">
        <f t="array" ref="G4066">_xlfn.IFS(C4066 =  "", "", D4066 = "", "",  E4066 = "", "", TRUE, C4066-B4066)</f>
        <v/>
      </c>
      <c r="H4066" s="21" t="str" cm="1">
        <f t="array" ref="H4066">_xlfn.IFS(C4066 =  "", "", D4066 = "", "",  E4066 = "", "", TRUE, D4066-C4066)</f>
        <v/>
      </c>
      <c r="I4066" s="21" t="str" cm="1">
        <f t="array" ref="I4066">_xlfn.IFS(C4066 =  "", "", D4066 = "", "",  E4066 = "", "", TRUE, E4066-D4066)</f>
        <v/>
      </c>
    </row>
    <row r="4067" spans="1:9" x14ac:dyDescent="0.4">
      <c r="A4067" s="35">
        <v>5689109</v>
      </c>
      <c r="B4067" s="24">
        <v>44848</v>
      </c>
      <c r="F4067" s="21" t="str" cm="1">
        <f t="array" ref="F4067">_xlfn.IFS(D4067="", "", E4067="", "", TRUE, E4067-B4067 )</f>
        <v/>
      </c>
      <c r="G4067" s="21" t="str" cm="1">
        <f t="array" ref="G4067">_xlfn.IFS(C4067 =  "", "", D4067 = "", "",  E4067 = "", "", TRUE, C4067-B4067)</f>
        <v/>
      </c>
      <c r="H4067" s="21" t="str" cm="1">
        <f t="array" ref="H4067">_xlfn.IFS(C4067 =  "", "", D4067 = "", "",  E4067 = "", "", TRUE, D4067-C4067)</f>
        <v/>
      </c>
      <c r="I4067" s="21" t="str" cm="1">
        <f t="array" ref="I4067">_xlfn.IFS(C4067 =  "", "", D4067 = "", "",  E4067 = "", "", TRUE, E4067-D4067)</f>
        <v/>
      </c>
    </row>
    <row r="4068" spans="1:9" x14ac:dyDescent="0.4">
      <c r="A4068" s="35">
        <v>5692452</v>
      </c>
      <c r="B4068" s="24">
        <v>44085</v>
      </c>
      <c r="F4068" s="21" t="str" cm="1">
        <f t="array" ref="F4068">_xlfn.IFS(D4068="", "", E4068="", "", TRUE, E4068-B4068 )</f>
        <v/>
      </c>
      <c r="G4068" s="21" t="str" cm="1">
        <f t="array" ref="G4068">_xlfn.IFS(C4068 =  "", "", D4068 = "", "",  E4068 = "", "", TRUE, C4068-B4068)</f>
        <v/>
      </c>
      <c r="H4068" s="21" t="str" cm="1">
        <f t="array" ref="H4068">_xlfn.IFS(C4068 =  "", "", D4068 = "", "",  E4068 = "", "", TRUE, D4068-C4068)</f>
        <v/>
      </c>
      <c r="I4068" s="21" t="str" cm="1">
        <f t="array" ref="I4068">_xlfn.IFS(C4068 =  "", "", D4068 = "", "",  E4068 = "", "", TRUE, E4068-D4068)</f>
        <v/>
      </c>
    </row>
    <row r="4069" spans="1:9" x14ac:dyDescent="0.4">
      <c r="A4069" s="35">
        <v>5695796</v>
      </c>
      <c r="B4069" s="24">
        <v>44187</v>
      </c>
      <c r="F4069" s="21" t="str" cm="1">
        <f t="array" ref="F4069">_xlfn.IFS(D4069="", "", E4069="", "", TRUE, E4069-B4069 )</f>
        <v/>
      </c>
      <c r="G4069" s="21" t="str" cm="1">
        <f t="array" ref="G4069">_xlfn.IFS(C4069 =  "", "", D4069 = "", "",  E4069 = "", "", TRUE, C4069-B4069)</f>
        <v/>
      </c>
      <c r="H4069" s="21" t="str" cm="1">
        <f t="array" ref="H4069">_xlfn.IFS(C4069 =  "", "", D4069 = "", "",  E4069 = "", "", TRUE, D4069-C4069)</f>
        <v/>
      </c>
      <c r="I4069" s="21" t="str" cm="1">
        <f t="array" ref="I4069">_xlfn.IFS(C4069 =  "", "", D4069 = "", "",  E4069 = "", "", TRUE, E4069-D4069)</f>
        <v/>
      </c>
    </row>
    <row r="4070" spans="1:9" x14ac:dyDescent="0.4">
      <c r="A4070" s="35">
        <v>5699141</v>
      </c>
      <c r="B4070" s="24">
        <v>44510</v>
      </c>
      <c r="F4070" s="21" t="str" cm="1">
        <f t="array" ref="F4070">_xlfn.IFS(D4070="", "", E4070="", "", TRUE, E4070-B4070 )</f>
        <v/>
      </c>
      <c r="G4070" s="21" t="str" cm="1">
        <f t="array" ref="G4070">_xlfn.IFS(C4070 =  "", "", D4070 = "", "",  E4070 = "", "", TRUE, C4070-B4070)</f>
        <v/>
      </c>
      <c r="H4070" s="21" t="str" cm="1">
        <f t="array" ref="H4070">_xlfn.IFS(C4070 =  "", "", D4070 = "", "",  E4070 = "", "", TRUE, D4070-C4070)</f>
        <v/>
      </c>
      <c r="I4070" s="21" t="str" cm="1">
        <f t="array" ref="I4070">_xlfn.IFS(C4070 =  "", "", D4070 = "", "",  E4070 = "", "", TRUE, E4070-D4070)</f>
        <v/>
      </c>
    </row>
    <row r="4071" spans="1:9" x14ac:dyDescent="0.4">
      <c r="A4071" s="35">
        <v>5702487</v>
      </c>
      <c r="B4071" s="24">
        <v>44588</v>
      </c>
      <c r="F4071" s="21" t="str" cm="1">
        <f t="array" ref="F4071">_xlfn.IFS(D4071="", "", E4071="", "", TRUE, E4071-B4071 )</f>
        <v/>
      </c>
      <c r="G4071" s="21" t="str" cm="1">
        <f t="array" ref="G4071">_xlfn.IFS(C4071 =  "", "", D4071 = "", "",  E4071 = "", "", TRUE, C4071-B4071)</f>
        <v/>
      </c>
      <c r="H4071" s="21" t="str" cm="1">
        <f t="array" ref="H4071">_xlfn.IFS(C4071 =  "", "", D4071 = "", "",  E4071 = "", "", TRUE, D4071-C4071)</f>
        <v/>
      </c>
      <c r="I4071" s="21" t="str" cm="1">
        <f t="array" ref="I4071">_xlfn.IFS(C4071 =  "", "", D4071 = "", "",  E4071 = "", "", TRUE, E4071-D4071)</f>
        <v/>
      </c>
    </row>
    <row r="4072" spans="1:9" x14ac:dyDescent="0.4">
      <c r="A4072" s="35">
        <v>5705834</v>
      </c>
      <c r="B4072" s="24">
        <v>44891</v>
      </c>
      <c r="F4072" s="21" t="str" cm="1">
        <f t="array" ref="F4072">_xlfn.IFS(D4072="", "", E4072="", "", TRUE, E4072-B4072 )</f>
        <v/>
      </c>
      <c r="G4072" s="21" t="str" cm="1">
        <f t="array" ref="G4072">_xlfn.IFS(C4072 =  "", "", D4072 = "", "",  E4072 = "", "", TRUE, C4072-B4072)</f>
        <v/>
      </c>
      <c r="H4072" s="21" t="str" cm="1">
        <f t="array" ref="H4072">_xlfn.IFS(C4072 =  "", "", D4072 = "", "",  E4072 = "", "", TRUE, D4072-C4072)</f>
        <v/>
      </c>
      <c r="I4072" s="21" t="str" cm="1">
        <f t="array" ref="I4072">_xlfn.IFS(C4072 =  "", "", D4072 = "", "",  E4072 = "", "", TRUE, E4072-D4072)</f>
        <v/>
      </c>
    </row>
    <row r="4073" spans="1:9" x14ac:dyDescent="0.4">
      <c r="A4073" s="35">
        <v>5709182</v>
      </c>
      <c r="B4073" s="24">
        <v>44618</v>
      </c>
      <c r="C4073" s="24">
        <v>44642</v>
      </c>
      <c r="D4073" s="24">
        <v>44653</v>
      </c>
      <c r="F4073" s="21" t="str" cm="1">
        <f t="array" ref="F4073">_xlfn.IFS(D4073="", "", E4073="", "", TRUE, E4073-B4073 )</f>
        <v/>
      </c>
      <c r="G4073" s="21" t="str" cm="1">
        <f t="array" ref="G4073">_xlfn.IFS(C4073 =  "", "", D4073 = "", "",  E4073 = "", "", TRUE, C4073-B4073)</f>
        <v/>
      </c>
      <c r="H4073" s="21" t="str" cm="1">
        <f t="array" ref="H4073">_xlfn.IFS(C4073 =  "", "", D4073 = "", "",  E4073 = "", "", TRUE, D4073-C4073)</f>
        <v/>
      </c>
      <c r="I4073" s="21" t="str" cm="1">
        <f t="array" ref="I4073">_xlfn.IFS(C4073 =  "", "", D4073 = "", "",  E4073 = "", "", TRUE, E4073-D4073)</f>
        <v/>
      </c>
    </row>
    <row r="4074" spans="1:9" x14ac:dyDescent="0.4">
      <c r="A4074" s="35">
        <v>5712531</v>
      </c>
      <c r="B4074" s="24">
        <v>44208</v>
      </c>
      <c r="F4074" s="21" t="str" cm="1">
        <f t="array" ref="F4074">_xlfn.IFS(D4074="", "", E4074="", "", TRUE, E4074-B4074 )</f>
        <v/>
      </c>
      <c r="G4074" s="21" t="str" cm="1">
        <f t="array" ref="G4074">_xlfn.IFS(C4074 =  "", "", D4074 = "", "",  E4074 = "", "", TRUE, C4074-B4074)</f>
        <v/>
      </c>
      <c r="H4074" s="21" t="str" cm="1">
        <f t="array" ref="H4074">_xlfn.IFS(C4074 =  "", "", D4074 = "", "",  E4074 = "", "", TRUE, D4074-C4074)</f>
        <v/>
      </c>
      <c r="I4074" s="21" t="str" cm="1">
        <f t="array" ref="I4074">_xlfn.IFS(C4074 =  "", "", D4074 = "", "",  E4074 = "", "", TRUE, E4074-D4074)</f>
        <v/>
      </c>
    </row>
    <row r="4075" spans="1:9" x14ac:dyDescent="0.4">
      <c r="A4075" s="35">
        <v>5715881</v>
      </c>
      <c r="B4075" s="24">
        <v>43919</v>
      </c>
      <c r="F4075" s="21" t="str" cm="1">
        <f t="array" ref="F4075">_xlfn.IFS(D4075="", "", E4075="", "", TRUE, E4075-B4075 )</f>
        <v/>
      </c>
      <c r="G4075" s="21" t="str" cm="1">
        <f t="array" ref="G4075">_xlfn.IFS(C4075 =  "", "", D4075 = "", "",  E4075 = "", "", TRUE, C4075-B4075)</f>
        <v/>
      </c>
      <c r="H4075" s="21" t="str" cm="1">
        <f t="array" ref="H4075">_xlfn.IFS(C4075 =  "", "", D4075 = "", "",  E4075 = "", "", TRUE, D4075-C4075)</f>
        <v/>
      </c>
      <c r="I4075" s="21" t="str" cm="1">
        <f t="array" ref="I4075">_xlfn.IFS(C4075 =  "", "", D4075 = "", "",  E4075 = "", "", TRUE, E4075-D4075)</f>
        <v/>
      </c>
    </row>
    <row r="4076" spans="1:9" x14ac:dyDescent="0.4">
      <c r="A4076" s="35">
        <v>5719232</v>
      </c>
      <c r="B4076" s="24">
        <v>44209</v>
      </c>
      <c r="F4076" s="21" t="str" cm="1">
        <f t="array" ref="F4076">_xlfn.IFS(D4076="", "", E4076="", "", TRUE, E4076-B4076 )</f>
        <v/>
      </c>
      <c r="G4076" s="21" t="str" cm="1">
        <f t="array" ref="G4076">_xlfn.IFS(C4076 =  "", "", D4076 = "", "",  E4076 = "", "", TRUE, C4076-B4076)</f>
        <v/>
      </c>
      <c r="H4076" s="21" t="str" cm="1">
        <f t="array" ref="H4076">_xlfn.IFS(C4076 =  "", "", D4076 = "", "",  E4076 = "", "", TRUE, D4076-C4076)</f>
        <v/>
      </c>
      <c r="I4076" s="21" t="str" cm="1">
        <f t="array" ref="I4076">_xlfn.IFS(C4076 =  "", "", D4076 = "", "",  E4076 = "", "", TRUE, E4076-D4076)</f>
        <v/>
      </c>
    </row>
    <row r="4077" spans="1:9" x14ac:dyDescent="0.4">
      <c r="A4077" s="35">
        <v>5722584</v>
      </c>
      <c r="B4077" s="24">
        <v>44488</v>
      </c>
      <c r="F4077" s="21" t="str" cm="1">
        <f t="array" ref="F4077">_xlfn.IFS(D4077="", "", E4077="", "", TRUE, E4077-B4077 )</f>
        <v/>
      </c>
      <c r="G4077" s="21" t="str" cm="1">
        <f t="array" ref="G4077">_xlfn.IFS(C4077 =  "", "", D4077 = "", "",  E4077 = "", "", TRUE, C4077-B4077)</f>
        <v/>
      </c>
      <c r="H4077" s="21" t="str" cm="1">
        <f t="array" ref="H4077">_xlfn.IFS(C4077 =  "", "", D4077 = "", "",  E4077 = "", "", TRUE, D4077-C4077)</f>
        <v/>
      </c>
      <c r="I4077" s="21" t="str" cm="1">
        <f t="array" ref="I4077">_xlfn.IFS(C4077 =  "", "", D4077 = "", "",  E4077 = "", "", TRUE, E4077-D4077)</f>
        <v/>
      </c>
    </row>
    <row r="4078" spans="1:9" x14ac:dyDescent="0.4">
      <c r="A4078" s="35">
        <v>5725937</v>
      </c>
      <c r="B4078" s="24">
        <v>43892</v>
      </c>
      <c r="F4078" s="21" t="str" cm="1">
        <f t="array" ref="F4078">_xlfn.IFS(D4078="", "", E4078="", "", TRUE, E4078-B4078 )</f>
        <v/>
      </c>
      <c r="G4078" s="21" t="str" cm="1">
        <f t="array" ref="G4078">_xlfn.IFS(C4078 =  "", "", D4078 = "", "",  E4078 = "", "", TRUE, C4078-B4078)</f>
        <v/>
      </c>
      <c r="H4078" s="21" t="str" cm="1">
        <f t="array" ref="H4078">_xlfn.IFS(C4078 =  "", "", D4078 = "", "",  E4078 = "", "", TRUE, D4078-C4078)</f>
        <v/>
      </c>
      <c r="I4078" s="21" t="str" cm="1">
        <f t="array" ref="I4078">_xlfn.IFS(C4078 =  "", "", D4078 = "", "",  E4078 = "", "", TRUE, E4078-D4078)</f>
        <v/>
      </c>
    </row>
    <row r="4079" spans="1:9" x14ac:dyDescent="0.4">
      <c r="A4079" s="35">
        <v>5729291</v>
      </c>
      <c r="B4079" s="24">
        <v>44523</v>
      </c>
      <c r="F4079" s="21" t="str" cm="1">
        <f t="array" ref="F4079">_xlfn.IFS(D4079="", "", E4079="", "", TRUE, E4079-B4079 )</f>
        <v/>
      </c>
      <c r="G4079" s="21" t="str" cm="1">
        <f t="array" ref="G4079">_xlfn.IFS(C4079 =  "", "", D4079 = "", "",  E4079 = "", "", TRUE, C4079-B4079)</f>
        <v/>
      </c>
      <c r="H4079" s="21" t="str" cm="1">
        <f t="array" ref="H4079">_xlfn.IFS(C4079 =  "", "", D4079 = "", "",  E4079 = "", "", TRUE, D4079-C4079)</f>
        <v/>
      </c>
      <c r="I4079" s="21" t="str" cm="1">
        <f t="array" ref="I4079">_xlfn.IFS(C4079 =  "", "", D4079 = "", "",  E4079 = "", "", TRUE, E4079-D4079)</f>
        <v/>
      </c>
    </row>
    <row r="4080" spans="1:9" x14ac:dyDescent="0.4">
      <c r="A4080" s="35">
        <v>5732646</v>
      </c>
      <c r="B4080" s="24">
        <v>44188</v>
      </c>
      <c r="F4080" s="21" t="str" cm="1">
        <f t="array" ref="F4080">_xlfn.IFS(D4080="", "", E4080="", "", TRUE, E4080-B4080 )</f>
        <v/>
      </c>
      <c r="G4080" s="21" t="str" cm="1">
        <f t="array" ref="G4080">_xlfn.IFS(C4080 =  "", "", D4080 = "", "",  E4080 = "", "", TRUE, C4080-B4080)</f>
        <v/>
      </c>
      <c r="H4080" s="21" t="str" cm="1">
        <f t="array" ref="H4080">_xlfn.IFS(C4080 =  "", "", D4080 = "", "",  E4080 = "", "", TRUE, D4080-C4080)</f>
        <v/>
      </c>
      <c r="I4080" s="21" t="str" cm="1">
        <f t="array" ref="I4080">_xlfn.IFS(C4080 =  "", "", D4080 = "", "",  E4080 = "", "", TRUE, E4080-D4080)</f>
        <v/>
      </c>
    </row>
    <row r="4081" spans="1:9" x14ac:dyDescent="0.4">
      <c r="A4081" s="35">
        <v>5736002</v>
      </c>
      <c r="B4081" s="24">
        <v>43963</v>
      </c>
      <c r="F4081" s="21" t="str" cm="1">
        <f t="array" ref="F4081">_xlfn.IFS(D4081="", "", E4081="", "", TRUE, E4081-B4081 )</f>
        <v/>
      </c>
      <c r="G4081" s="21" t="str" cm="1">
        <f t="array" ref="G4081">_xlfn.IFS(C4081 =  "", "", D4081 = "", "",  E4081 = "", "", TRUE, C4081-B4081)</f>
        <v/>
      </c>
      <c r="H4081" s="21" t="str" cm="1">
        <f t="array" ref="H4081">_xlfn.IFS(C4081 =  "", "", D4081 = "", "",  E4081 = "", "", TRUE, D4081-C4081)</f>
        <v/>
      </c>
      <c r="I4081" s="21" t="str" cm="1">
        <f t="array" ref="I4081">_xlfn.IFS(C4081 =  "", "", D4081 = "", "",  E4081 = "", "", TRUE, E4081-D4081)</f>
        <v/>
      </c>
    </row>
    <row r="4082" spans="1:9" x14ac:dyDescent="0.4">
      <c r="A4082" s="35">
        <v>5739359</v>
      </c>
      <c r="B4082" s="24">
        <v>44083</v>
      </c>
      <c r="C4082" s="24">
        <v>44112</v>
      </c>
      <c r="D4082" s="24">
        <v>44131</v>
      </c>
      <c r="F4082" s="21" t="str" cm="1">
        <f t="array" ref="F4082">_xlfn.IFS(D4082="", "", E4082="", "", TRUE, E4082-B4082 )</f>
        <v/>
      </c>
      <c r="G4082" s="21" t="str" cm="1">
        <f t="array" ref="G4082">_xlfn.IFS(C4082 =  "", "", D4082 = "", "",  E4082 = "", "", TRUE, C4082-B4082)</f>
        <v/>
      </c>
      <c r="H4082" s="21" t="str" cm="1">
        <f t="array" ref="H4082">_xlfn.IFS(C4082 =  "", "", D4082 = "", "",  E4082 = "", "", TRUE, D4082-C4082)</f>
        <v/>
      </c>
      <c r="I4082" s="21" t="str" cm="1">
        <f t="array" ref="I4082">_xlfn.IFS(C4082 =  "", "", D4082 = "", "",  E4082 = "", "", TRUE, E4082-D4082)</f>
        <v/>
      </c>
    </row>
    <row r="4083" spans="1:9" x14ac:dyDescent="0.4">
      <c r="A4083" s="35">
        <v>5742717</v>
      </c>
      <c r="B4083" s="24">
        <v>44546</v>
      </c>
      <c r="F4083" s="21" t="str" cm="1">
        <f t="array" ref="F4083">_xlfn.IFS(D4083="", "", E4083="", "", TRUE, E4083-B4083 )</f>
        <v/>
      </c>
      <c r="G4083" s="21" t="str" cm="1">
        <f t="array" ref="G4083">_xlfn.IFS(C4083 =  "", "", D4083 = "", "",  E4083 = "", "", TRUE, C4083-B4083)</f>
        <v/>
      </c>
      <c r="H4083" s="21" t="str" cm="1">
        <f t="array" ref="H4083">_xlfn.IFS(C4083 =  "", "", D4083 = "", "",  E4083 = "", "", TRUE, D4083-C4083)</f>
        <v/>
      </c>
      <c r="I4083" s="21" t="str" cm="1">
        <f t="array" ref="I4083">_xlfn.IFS(C4083 =  "", "", D4083 = "", "",  E4083 = "", "", TRUE, E4083-D4083)</f>
        <v/>
      </c>
    </row>
    <row r="4084" spans="1:9" x14ac:dyDescent="0.4">
      <c r="A4084" s="35">
        <v>5746076</v>
      </c>
      <c r="B4084" s="24">
        <v>44132</v>
      </c>
      <c r="F4084" s="21" t="str" cm="1">
        <f t="array" ref="F4084">_xlfn.IFS(D4084="", "", E4084="", "", TRUE, E4084-B4084 )</f>
        <v/>
      </c>
      <c r="G4084" s="21" t="str" cm="1">
        <f t="array" ref="G4084">_xlfn.IFS(C4084 =  "", "", D4084 = "", "",  E4084 = "", "", TRUE, C4084-B4084)</f>
        <v/>
      </c>
      <c r="H4084" s="21" t="str" cm="1">
        <f t="array" ref="H4084">_xlfn.IFS(C4084 =  "", "", D4084 = "", "",  E4084 = "", "", TRUE, D4084-C4084)</f>
        <v/>
      </c>
      <c r="I4084" s="21" t="str" cm="1">
        <f t="array" ref="I4084">_xlfn.IFS(C4084 =  "", "", D4084 = "", "",  E4084 = "", "", TRUE, E4084-D4084)</f>
        <v/>
      </c>
    </row>
    <row r="4085" spans="1:9" x14ac:dyDescent="0.4">
      <c r="A4085" s="35">
        <v>5749436</v>
      </c>
      <c r="B4085" s="24">
        <v>44873</v>
      </c>
      <c r="C4085" s="24">
        <v>44890</v>
      </c>
      <c r="D4085" s="24">
        <v>44912</v>
      </c>
      <c r="F4085" s="21" t="str" cm="1">
        <f t="array" ref="F4085">_xlfn.IFS(D4085="", "", E4085="", "", TRUE, E4085-B4085 )</f>
        <v/>
      </c>
      <c r="G4085" s="21" t="str" cm="1">
        <f t="array" ref="G4085">_xlfn.IFS(C4085 =  "", "", D4085 = "", "",  E4085 = "", "", TRUE, C4085-B4085)</f>
        <v/>
      </c>
      <c r="H4085" s="21" t="str" cm="1">
        <f t="array" ref="H4085">_xlfn.IFS(C4085 =  "", "", D4085 = "", "",  E4085 = "", "", TRUE, D4085-C4085)</f>
        <v/>
      </c>
      <c r="I4085" s="21" t="str" cm="1">
        <f t="array" ref="I4085">_xlfn.IFS(C4085 =  "", "", D4085 = "", "",  E4085 = "", "", TRUE, E4085-D4085)</f>
        <v/>
      </c>
    </row>
    <row r="4086" spans="1:9" x14ac:dyDescent="0.4">
      <c r="A4086" s="35">
        <v>5752797</v>
      </c>
      <c r="B4086" s="24">
        <v>44179</v>
      </c>
      <c r="F4086" s="21" t="str" cm="1">
        <f t="array" ref="F4086">_xlfn.IFS(D4086="", "", E4086="", "", TRUE, E4086-B4086 )</f>
        <v/>
      </c>
      <c r="G4086" s="21" t="str" cm="1">
        <f t="array" ref="G4086">_xlfn.IFS(C4086 =  "", "", D4086 = "", "",  E4086 = "", "", TRUE, C4086-B4086)</f>
        <v/>
      </c>
      <c r="H4086" s="21" t="str" cm="1">
        <f t="array" ref="H4086">_xlfn.IFS(C4086 =  "", "", D4086 = "", "",  E4086 = "", "", TRUE, D4086-C4086)</f>
        <v/>
      </c>
      <c r="I4086" s="21" t="str" cm="1">
        <f t="array" ref="I4086">_xlfn.IFS(C4086 =  "", "", D4086 = "", "",  E4086 = "", "", TRUE, E4086-D4086)</f>
        <v/>
      </c>
    </row>
    <row r="4087" spans="1:9" x14ac:dyDescent="0.4">
      <c r="A4087" s="35">
        <v>5756159</v>
      </c>
      <c r="B4087" s="24">
        <v>44085</v>
      </c>
      <c r="F4087" s="21" t="str" cm="1">
        <f t="array" ref="F4087">_xlfn.IFS(D4087="", "", E4087="", "", TRUE, E4087-B4087 )</f>
        <v/>
      </c>
      <c r="G4087" s="21" t="str" cm="1">
        <f t="array" ref="G4087">_xlfn.IFS(C4087 =  "", "", D4087 = "", "",  E4087 = "", "", TRUE, C4087-B4087)</f>
        <v/>
      </c>
      <c r="H4087" s="21" t="str" cm="1">
        <f t="array" ref="H4087">_xlfn.IFS(C4087 =  "", "", D4087 = "", "",  E4087 = "", "", TRUE, D4087-C4087)</f>
        <v/>
      </c>
      <c r="I4087" s="21" t="str" cm="1">
        <f t="array" ref="I4087">_xlfn.IFS(C4087 =  "", "", D4087 = "", "",  E4087 = "", "", TRUE, E4087-D4087)</f>
        <v/>
      </c>
    </row>
    <row r="4088" spans="1:9" x14ac:dyDescent="0.4">
      <c r="A4088" s="35">
        <v>5759522</v>
      </c>
      <c r="B4088" s="24">
        <v>44103</v>
      </c>
      <c r="C4088" s="24">
        <v>44115</v>
      </c>
      <c r="D4088" s="24">
        <v>44137</v>
      </c>
      <c r="F4088" s="21" t="str" cm="1">
        <f t="array" ref="F4088">_xlfn.IFS(D4088="", "", E4088="", "", TRUE, E4088-B4088 )</f>
        <v/>
      </c>
      <c r="G4088" s="21" t="str" cm="1">
        <f t="array" ref="G4088">_xlfn.IFS(C4088 =  "", "", D4088 = "", "",  E4088 = "", "", TRUE, C4088-B4088)</f>
        <v/>
      </c>
      <c r="H4088" s="21" t="str" cm="1">
        <f t="array" ref="H4088">_xlfn.IFS(C4088 =  "", "", D4088 = "", "",  E4088 = "", "", TRUE, D4088-C4088)</f>
        <v/>
      </c>
      <c r="I4088" s="21" t="str" cm="1">
        <f t="array" ref="I4088">_xlfn.IFS(C4088 =  "", "", D4088 = "", "",  E4088 = "", "", TRUE, E4088-D4088)</f>
        <v/>
      </c>
    </row>
    <row r="4089" spans="1:9" x14ac:dyDescent="0.4">
      <c r="A4089" s="35">
        <v>5762886</v>
      </c>
      <c r="B4089" s="24">
        <v>44823</v>
      </c>
      <c r="F4089" s="21" t="str" cm="1">
        <f t="array" ref="F4089">_xlfn.IFS(D4089="", "", E4089="", "", TRUE, E4089-B4089 )</f>
        <v/>
      </c>
      <c r="G4089" s="21" t="str" cm="1">
        <f t="array" ref="G4089">_xlfn.IFS(C4089 =  "", "", D4089 = "", "",  E4089 = "", "", TRUE, C4089-B4089)</f>
        <v/>
      </c>
      <c r="H4089" s="21" t="str" cm="1">
        <f t="array" ref="H4089">_xlfn.IFS(C4089 =  "", "", D4089 = "", "",  E4089 = "", "", TRUE, D4089-C4089)</f>
        <v/>
      </c>
      <c r="I4089" s="21" t="str" cm="1">
        <f t="array" ref="I4089">_xlfn.IFS(C4089 =  "", "", D4089 = "", "",  E4089 = "", "", TRUE, E4089-D4089)</f>
        <v/>
      </c>
    </row>
    <row r="4090" spans="1:9" x14ac:dyDescent="0.4">
      <c r="A4090" s="35">
        <v>5766251</v>
      </c>
      <c r="B4090" s="24">
        <v>44086</v>
      </c>
      <c r="F4090" s="21" t="str" cm="1">
        <f t="array" ref="F4090">_xlfn.IFS(D4090="", "", E4090="", "", TRUE, E4090-B4090 )</f>
        <v/>
      </c>
      <c r="G4090" s="21" t="str" cm="1">
        <f t="array" ref="G4090">_xlfn.IFS(C4090 =  "", "", D4090 = "", "",  E4090 = "", "", TRUE, C4090-B4090)</f>
        <v/>
      </c>
      <c r="H4090" s="21" t="str" cm="1">
        <f t="array" ref="H4090">_xlfn.IFS(C4090 =  "", "", D4090 = "", "",  E4090 = "", "", TRUE, D4090-C4090)</f>
        <v/>
      </c>
      <c r="I4090" s="21" t="str" cm="1">
        <f t="array" ref="I4090">_xlfn.IFS(C4090 =  "", "", D4090 = "", "",  E4090 = "", "", TRUE, E4090-D4090)</f>
        <v/>
      </c>
    </row>
    <row r="4091" spans="1:9" x14ac:dyDescent="0.4">
      <c r="A4091" s="35">
        <v>5769617</v>
      </c>
      <c r="B4091" s="24">
        <v>43865</v>
      </c>
      <c r="F4091" s="21" t="str" cm="1">
        <f t="array" ref="F4091">_xlfn.IFS(D4091="", "", E4091="", "", TRUE, E4091-B4091 )</f>
        <v/>
      </c>
      <c r="G4091" s="21" t="str" cm="1">
        <f t="array" ref="G4091">_xlfn.IFS(C4091 =  "", "", D4091 = "", "",  E4091 = "", "", TRUE, C4091-B4091)</f>
        <v/>
      </c>
      <c r="H4091" s="21" t="str" cm="1">
        <f t="array" ref="H4091">_xlfn.IFS(C4091 =  "", "", D4091 = "", "",  E4091 = "", "", TRUE, D4091-C4091)</f>
        <v/>
      </c>
      <c r="I4091" s="21" t="str" cm="1">
        <f t="array" ref="I4091">_xlfn.IFS(C4091 =  "", "", D4091 = "", "",  E4091 = "", "", TRUE, E4091-D4091)</f>
        <v/>
      </c>
    </row>
    <row r="4092" spans="1:9" x14ac:dyDescent="0.4">
      <c r="A4092" s="35">
        <v>5772984</v>
      </c>
      <c r="B4092" s="24">
        <v>43992</v>
      </c>
      <c r="F4092" s="21" t="str" cm="1">
        <f t="array" ref="F4092">_xlfn.IFS(D4092="", "", E4092="", "", TRUE, E4092-B4092 )</f>
        <v/>
      </c>
      <c r="G4092" s="21" t="str" cm="1">
        <f t="array" ref="G4092">_xlfn.IFS(C4092 =  "", "", D4092 = "", "",  E4092 = "", "", TRUE, C4092-B4092)</f>
        <v/>
      </c>
      <c r="H4092" s="21" t="str" cm="1">
        <f t="array" ref="H4092">_xlfn.IFS(C4092 =  "", "", D4092 = "", "",  E4092 = "", "", TRUE, D4092-C4092)</f>
        <v/>
      </c>
      <c r="I4092" s="21" t="str" cm="1">
        <f t="array" ref="I4092">_xlfn.IFS(C4092 =  "", "", D4092 = "", "",  E4092 = "", "", TRUE, E4092-D4092)</f>
        <v/>
      </c>
    </row>
    <row r="4093" spans="1:9" x14ac:dyDescent="0.4">
      <c r="A4093" s="35">
        <v>5776352</v>
      </c>
      <c r="B4093" s="24">
        <v>44808</v>
      </c>
      <c r="C4093" s="24">
        <v>44833</v>
      </c>
      <c r="D4093" s="24">
        <v>44847</v>
      </c>
      <c r="F4093" s="21" t="str" cm="1">
        <f t="array" ref="F4093">_xlfn.IFS(D4093="", "", E4093="", "", TRUE, E4093-B4093 )</f>
        <v/>
      </c>
      <c r="G4093" s="21" t="str" cm="1">
        <f t="array" ref="G4093">_xlfn.IFS(C4093 =  "", "", D4093 = "", "",  E4093 = "", "", TRUE, C4093-B4093)</f>
        <v/>
      </c>
      <c r="H4093" s="21" t="str" cm="1">
        <f t="array" ref="H4093">_xlfn.IFS(C4093 =  "", "", D4093 = "", "",  E4093 = "", "", TRUE, D4093-C4093)</f>
        <v/>
      </c>
      <c r="I4093" s="21" t="str" cm="1">
        <f t="array" ref="I4093">_xlfn.IFS(C4093 =  "", "", D4093 = "", "",  E4093 = "", "", TRUE, E4093-D4093)</f>
        <v/>
      </c>
    </row>
    <row r="4094" spans="1:9" x14ac:dyDescent="0.4">
      <c r="A4094" s="35">
        <v>5779721</v>
      </c>
      <c r="B4094" s="24">
        <v>44186</v>
      </c>
      <c r="F4094" s="21" t="str" cm="1">
        <f t="array" ref="F4094">_xlfn.IFS(D4094="", "", E4094="", "", TRUE, E4094-B4094 )</f>
        <v/>
      </c>
      <c r="G4094" s="21" t="str" cm="1">
        <f t="array" ref="G4094">_xlfn.IFS(C4094 =  "", "", D4094 = "", "",  E4094 = "", "", TRUE, C4094-B4094)</f>
        <v/>
      </c>
      <c r="H4094" s="21" t="str" cm="1">
        <f t="array" ref="H4094">_xlfn.IFS(C4094 =  "", "", D4094 = "", "",  E4094 = "", "", TRUE, D4094-C4094)</f>
        <v/>
      </c>
      <c r="I4094" s="21" t="str" cm="1">
        <f t="array" ref="I4094">_xlfn.IFS(C4094 =  "", "", D4094 = "", "",  E4094 = "", "", TRUE, E4094-D4094)</f>
        <v/>
      </c>
    </row>
    <row r="4095" spans="1:9" x14ac:dyDescent="0.4">
      <c r="A4095" s="35">
        <v>5783091</v>
      </c>
      <c r="B4095" s="24">
        <v>44840</v>
      </c>
      <c r="F4095" s="21" t="str" cm="1">
        <f t="array" ref="F4095">_xlfn.IFS(D4095="", "", E4095="", "", TRUE, E4095-B4095 )</f>
        <v/>
      </c>
      <c r="G4095" s="21" t="str" cm="1">
        <f t="array" ref="G4095">_xlfn.IFS(C4095 =  "", "", D4095 = "", "",  E4095 = "", "", TRUE, C4095-B4095)</f>
        <v/>
      </c>
      <c r="H4095" s="21" t="str" cm="1">
        <f t="array" ref="H4095">_xlfn.IFS(C4095 =  "", "", D4095 = "", "",  E4095 = "", "", TRUE, D4095-C4095)</f>
        <v/>
      </c>
      <c r="I4095" s="21" t="str" cm="1">
        <f t="array" ref="I4095">_xlfn.IFS(C4095 =  "", "", D4095 = "", "",  E4095 = "", "", TRUE, E4095-D4095)</f>
        <v/>
      </c>
    </row>
    <row r="4096" spans="1:9" x14ac:dyDescent="0.4">
      <c r="A4096" s="35">
        <v>5786462</v>
      </c>
      <c r="B4096" s="24">
        <v>44891</v>
      </c>
      <c r="C4096" s="24">
        <v>44908</v>
      </c>
      <c r="D4096" s="24">
        <v>44932</v>
      </c>
      <c r="F4096" s="21" t="str" cm="1">
        <f t="array" ref="F4096">_xlfn.IFS(D4096="", "", E4096="", "", TRUE, E4096-B4096 )</f>
        <v/>
      </c>
      <c r="G4096" s="21" t="str" cm="1">
        <f t="array" ref="G4096">_xlfn.IFS(C4096 =  "", "", D4096 = "", "",  E4096 = "", "", TRUE, C4096-B4096)</f>
        <v/>
      </c>
      <c r="H4096" s="21" t="str" cm="1">
        <f t="array" ref="H4096">_xlfn.IFS(C4096 =  "", "", D4096 = "", "",  E4096 = "", "", TRUE, D4096-C4096)</f>
        <v/>
      </c>
      <c r="I4096" s="21" t="str" cm="1">
        <f t="array" ref="I4096">_xlfn.IFS(C4096 =  "", "", D4096 = "", "",  E4096 = "", "", TRUE, E4096-D4096)</f>
        <v/>
      </c>
    </row>
    <row r="4097" spans="1:9" x14ac:dyDescent="0.4">
      <c r="A4097" s="35">
        <v>5789834</v>
      </c>
      <c r="B4097" s="24">
        <v>44172</v>
      </c>
      <c r="F4097" s="21" t="str" cm="1">
        <f t="array" ref="F4097">_xlfn.IFS(D4097="", "", E4097="", "", TRUE, E4097-B4097 )</f>
        <v/>
      </c>
      <c r="G4097" s="21" t="str" cm="1">
        <f t="array" ref="G4097">_xlfn.IFS(C4097 =  "", "", D4097 = "", "",  E4097 = "", "", TRUE, C4097-B4097)</f>
        <v/>
      </c>
      <c r="H4097" s="21" t="str" cm="1">
        <f t="array" ref="H4097">_xlfn.IFS(C4097 =  "", "", D4097 = "", "",  E4097 = "", "", TRUE, D4097-C4097)</f>
        <v/>
      </c>
      <c r="I4097" s="21" t="str" cm="1">
        <f t="array" ref="I4097">_xlfn.IFS(C4097 =  "", "", D4097 = "", "",  E4097 = "", "", TRUE, E4097-D4097)</f>
        <v/>
      </c>
    </row>
    <row r="4098" spans="1:9" x14ac:dyDescent="0.4">
      <c r="A4098" s="35">
        <v>5793207</v>
      </c>
      <c r="B4098" s="24">
        <v>44849</v>
      </c>
      <c r="C4098" s="24">
        <v>44876</v>
      </c>
      <c r="D4098" s="24">
        <v>44887</v>
      </c>
      <c r="F4098" s="21" t="str" cm="1">
        <f t="array" ref="F4098">_xlfn.IFS(D4098="", "", E4098="", "", TRUE, E4098-B4098 )</f>
        <v/>
      </c>
      <c r="G4098" s="21" t="str" cm="1">
        <f t="array" ref="G4098">_xlfn.IFS(C4098 =  "", "", D4098 = "", "",  E4098 = "", "", TRUE, C4098-B4098)</f>
        <v/>
      </c>
      <c r="H4098" s="21" t="str" cm="1">
        <f t="array" ref="H4098">_xlfn.IFS(C4098 =  "", "", D4098 = "", "",  E4098 = "", "", TRUE, D4098-C4098)</f>
        <v/>
      </c>
      <c r="I4098" s="21" t="str" cm="1">
        <f t="array" ref="I4098">_xlfn.IFS(C4098 =  "", "", D4098 = "", "",  E4098 = "", "", TRUE, E4098-D4098)</f>
        <v/>
      </c>
    </row>
    <row r="4099" spans="1:9" x14ac:dyDescent="0.4">
      <c r="A4099" s="35">
        <v>5796581</v>
      </c>
      <c r="B4099" s="24">
        <v>44838</v>
      </c>
      <c r="F4099" s="21" t="str" cm="1">
        <f t="array" ref="F4099">_xlfn.IFS(D4099="", "", E4099="", "", TRUE, E4099-B4099 )</f>
        <v/>
      </c>
      <c r="G4099" s="21" t="str" cm="1">
        <f t="array" ref="G4099">_xlfn.IFS(C4099 =  "", "", D4099 = "", "",  E4099 = "", "", TRUE, C4099-B4099)</f>
        <v/>
      </c>
      <c r="H4099" s="21" t="str" cm="1">
        <f t="array" ref="H4099">_xlfn.IFS(C4099 =  "", "", D4099 = "", "",  E4099 = "", "", TRUE, D4099-C4099)</f>
        <v/>
      </c>
      <c r="I4099" s="21" t="str" cm="1">
        <f t="array" ref="I4099">_xlfn.IFS(C4099 =  "", "", D4099 = "", "",  E4099 = "", "", TRUE, E4099-D4099)</f>
        <v/>
      </c>
    </row>
    <row r="4100" spans="1:9" x14ac:dyDescent="0.4">
      <c r="A4100" s="35">
        <v>5799956</v>
      </c>
      <c r="B4100" s="24">
        <v>44844</v>
      </c>
      <c r="F4100" s="21" t="str" cm="1">
        <f t="array" ref="F4100">_xlfn.IFS(D4100="", "", E4100="", "", TRUE, E4100-B4100 )</f>
        <v/>
      </c>
      <c r="G4100" s="21" t="str" cm="1">
        <f t="array" ref="G4100">_xlfn.IFS(C4100 =  "", "", D4100 = "", "",  E4100 = "", "", TRUE, C4100-B4100)</f>
        <v/>
      </c>
      <c r="H4100" s="21" t="str" cm="1">
        <f t="array" ref="H4100">_xlfn.IFS(C4100 =  "", "", D4100 = "", "",  E4100 = "", "", TRUE, D4100-C4100)</f>
        <v/>
      </c>
      <c r="I4100" s="21" t="str" cm="1">
        <f t="array" ref="I4100">_xlfn.IFS(C4100 =  "", "", D4100 = "", "",  E4100 = "", "", TRUE, E4100-D4100)</f>
        <v/>
      </c>
    </row>
    <row r="4101" spans="1:9" x14ac:dyDescent="0.4">
      <c r="A4101" s="35">
        <v>5803332</v>
      </c>
      <c r="B4101" s="24">
        <v>44845</v>
      </c>
      <c r="F4101" s="21" t="str" cm="1">
        <f t="array" ref="F4101">_xlfn.IFS(D4101="", "", E4101="", "", TRUE, E4101-B4101 )</f>
        <v/>
      </c>
      <c r="G4101" s="21" t="str" cm="1">
        <f t="array" ref="G4101">_xlfn.IFS(C4101 =  "", "", D4101 = "", "",  E4101 = "", "", TRUE, C4101-B4101)</f>
        <v/>
      </c>
      <c r="H4101" s="21" t="str" cm="1">
        <f t="array" ref="H4101">_xlfn.IFS(C4101 =  "", "", D4101 = "", "",  E4101 = "", "", TRUE, D4101-C4101)</f>
        <v/>
      </c>
      <c r="I4101" s="21" t="str" cm="1">
        <f t="array" ref="I4101">_xlfn.IFS(C4101 =  "", "", D4101 = "", "",  E4101 = "", "", TRUE, E4101-D4101)</f>
        <v/>
      </c>
    </row>
    <row r="4102" spans="1:9" x14ac:dyDescent="0.4">
      <c r="A4102" s="35">
        <v>5806709</v>
      </c>
      <c r="B4102" s="24">
        <v>44812</v>
      </c>
      <c r="F4102" s="21" t="str" cm="1">
        <f t="array" ref="F4102">_xlfn.IFS(D4102="", "", E4102="", "", TRUE, E4102-B4102 )</f>
        <v/>
      </c>
      <c r="G4102" s="21" t="str" cm="1">
        <f t="array" ref="G4102">_xlfn.IFS(C4102 =  "", "", D4102 = "", "",  E4102 = "", "", TRUE, C4102-B4102)</f>
        <v/>
      </c>
      <c r="H4102" s="21" t="str" cm="1">
        <f t="array" ref="H4102">_xlfn.IFS(C4102 =  "", "", D4102 = "", "",  E4102 = "", "", TRUE, D4102-C4102)</f>
        <v/>
      </c>
      <c r="I4102" s="21" t="str" cm="1">
        <f t="array" ref="I4102">_xlfn.IFS(C4102 =  "", "", D4102 = "", "",  E4102 = "", "", TRUE, E4102-D4102)</f>
        <v/>
      </c>
    </row>
    <row r="4103" spans="1:9" x14ac:dyDescent="0.4">
      <c r="A4103" s="35">
        <v>5810087</v>
      </c>
      <c r="B4103" s="24">
        <v>44803</v>
      </c>
      <c r="F4103" s="21" t="str" cm="1">
        <f t="array" ref="F4103">_xlfn.IFS(D4103="", "", E4103="", "", TRUE, E4103-B4103 )</f>
        <v/>
      </c>
      <c r="G4103" s="21" t="str" cm="1">
        <f t="array" ref="G4103">_xlfn.IFS(C4103 =  "", "", D4103 = "", "",  E4103 = "", "", TRUE, C4103-B4103)</f>
        <v/>
      </c>
      <c r="H4103" s="21" t="str" cm="1">
        <f t="array" ref="H4103">_xlfn.IFS(C4103 =  "", "", D4103 = "", "",  E4103 = "", "", TRUE, D4103-C4103)</f>
        <v/>
      </c>
      <c r="I4103" s="21" t="str" cm="1">
        <f t="array" ref="I4103">_xlfn.IFS(C4103 =  "", "", D4103 = "", "",  E4103 = "", "", TRUE, E4103-D4103)</f>
        <v/>
      </c>
    </row>
    <row r="4104" spans="1:9" x14ac:dyDescent="0.4">
      <c r="A4104" s="35">
        <v>5813466</v>
      </c>
      <c r="B4104" s="24">
        <v>44803</v>
      </c>
      <c r="F4104" s="21" t="str" cm="1">
        <f t="array" ref="F4104">_xlfn.IFS(D4104="", "", E4104="", "", TRUE, E4104-B4104 )</f>
        <v/>
      </c>
      <c r="G4104" s="21" t="str" cm="1">
        <f t="array" ref="G4104">_xlfn.IFS(C4104 =  "", "", D4104 = "", "",  E4104 = "", "", TRUE, C4104-B4104)</f>
        <v/>
      </c>
      <c r="H4104" s="21" t="str" cm="1">
        <f t="array" ref="H4104">_xlfn.IFS(C4104 =  "", "", D4104 = "", "",  E4104 = "", "", TRUE, D4104-C4104)</f>
        <v/>
      </c>
      <c r="I4104" s="21" t="str" cm="1">
        <f t="array" ref="I4104">_xlfn.IFS(C4104 =  "", "", D4104 = "", "",  E4104 = "", "", TRUE, E4104-D4104)</f>
        <v/>
      </c>
    </row>
    <row r="4105" spans="1:9" x14ac:dyDescent="0.4">
      <c r="A4105" s="35">
        <v>5816846</v>
      </c>
      <c r="B4105" s="24">
        <v>44471</v>
      </c>
      <c r="F4105" s="21" t="str" cm="1">
        <f t="array" ref="F4105">_xlfn.IFS(D4105="", "", E4105="", "", TRUE, E4105-B4105 )</f>
        <v/>
      </c>
      <c r="G4105" s="21" t="str" cm="1">
        <f t="array" ref="G4105">_xlfn.IFS(C4105 =  "", "", D4105 = "", "",  E4105 = "", "", TRUE, C4105-B4105)</f>
        <v/>
      </c>
      <c r="H4105" s="21" t="str" cm="1">
        <f t="array" ref="H4105">_xlfn.IFS(C4105 =  "", "", D4105 = "", "",  E4105 = "", "", TRUE, D4105-C4105)</f>
        <v/>
      </c>
      <c r="I4105" s="21" t="str" cm="1">
        <f t="array" ref="I4105">_xlfn.IFS(C4105 =  "", "", D4105 = "", "",  E4105 = "", "", TRUE, E4105-D4105)</f>
        <v/>
      </c>
    </row>
    <row r="4106" spans="1:9" x14ac:dyDescent="0.4">
      <c r="A4106" s="35">
        <v>5820227</v>
      </c>
      <c r="B4106" s="24">
        <v>44589</v>
      </c>
      <c r="F4106" s="21" t="str" cm="1">
        <f t="array" ref="F4106">_xlfn.IFS(D4106="", "", E4106="", "", TRUE, E4106-B4106 )</f>
        <v/>
      </c>
      <c r="G4106" s="21" t="str" cm="1">
        <f t="array" ref="G4106">_xlfn.IFS(C4106 =  "", "", D4106 = "", "",  E4106 = "", "", TRUE, C4106-B4106)</f>
        <v/>
      </c>
      <c r="H4106" s="21" t="str" cm="1">
        <f t="array" ref="H4106">_xlfn.IFS(C4106 =  "", "", D4106 = "", "",  E4106 = "", "", TRUE, D4106-C4106)</f>
        <v/>
      </c>
      <c r="I4106" s="21" t="str" cm="1">
        <f t="array" ref="I4106">_xlfn.IFS(C4106 =  "", "", D4106 = "", "",  E4106 = "", "", TRUE, E4106-D4106)</f>
        <v/>
      </c>
    </row>
    <row r="4107" spans="1:9" x14ac:dyDescent="0.4">
      <c r="A4107" s="35">
        <v>5823609</v>
      </c>
      <c r="B4107" s="24">
        <v>44238</v>
      </c>
      <c r="F4107" s="21" t="str" cm="1">
        <f t="array" ref="F4107">_xlfn.IFS(D4107="", "", E4107="", "", TRUE, E4107-B4107 )</f>
        <v/>
      </c>
      <c r="G4107" s="21" t="str" cm="1">
        <f t="array" ref="G4107">_xlfn.IFS(C4107 =  "", "", D4107 = "", "",  E4107 = "", "", TRUE, C4107-B4107)</f>
        <v/>
      </c>
      <c r="H4107" s="21" t="str" cm="1">
        <f t="array" ref="H4107">_xlfn.IFS(C4107 =  "", "", D4107 = "", "",  E4107 = "", "", TRUE, D4107-C4107)</f>
        <v/>
      </c>
      <c r="I4107" s="21" t="str" cm="1">
        <f t="array" ref="I4107">_xlfn.IFS(C4107 =  "", "", D4107 = "", "",  E4107 = "", "", TRUE, E4107-D4107)</f>
        <v/>
      </c>
    </row>
    <row r="4108" spans="1:9" x14ac:dyDescent="0.4">
      <c r="A4108" s="35">
        <v>5826992</v>
      </c>
      <c r="B4108" s="24">
        <v>44201</v>
      </c>
      <c r="C4108" s="24">
        <v>44231</v>
      </c>
      <c r="D4108" s="24">
        <v>44243</v>
      </c>
      <c r="F4108" s="21" t="str" cm="1">
        <f t="array" ref="F4108">_xlfn.IFS(D4108="", "", E4108="", "", TRUE, E4108-B4108 )</f>
        <v/>
      </c>
      <c r="G4108" s="21" t="str" cm="1">
        <f t="array" ref="G4108">_xlfn.IFS(C4108 =  "", "", D4108 = "", "",  E4108 = "", "", TRUE, C4108-B4108)</f>
        <v/>
      </c>
      <c r="H4108" s="21" t="str" cm="1">
        <f t="array" ref="H4108">_xlfn.IFS(C4108 =  "", "", D4108 = "", "",  E4108 = "", "", TRUE, D4108-C4108)</f>
        <v/>
      </c>
      <c r="I4108" s="21" t="str" cm="1">
        <f t="array" ref="I4108">_xlfn.IFS(C4108 =  "", "", D4108 = "", "",  E4108 = "", "", TRUE, E4108-D4108)</f>
        <v/>
      </c>
    </row>
    <row r="4109" spans="1:9" x14ac:dyDescent="0.4">
      <c r="A4109" s="35">
        <v>5830376</v>
      </c>
      <c r="B4109" s="24">
        <v>44443</v>
      </c>
      <c r="F4109" s="21" t="str" cm="1">
        <f t="array" ref="F4109">_xlfn.IFS(D4109="", "", E4109="", "", TRUE, E4109-B4109 )</f>
        <v/>
      </c>
      <c r="G4109" s="21" t="str" cm="1">
        <f t="array" ref="G4109">_xlfn.IFS(C4109 =  "", "", D4109 = "", "",  E4109 = "", "", TRUE, C4109-B4109)</f>
        <v/>
      </c>
      <c r="H4109" s="21" t="str" cm="1">
        <f t="array" ref="H4109">_xlfn.IFS(C4109 =  "", "", D4109 = "", "",  E4109 = "", "", TRUE, D4109-C4109)</f>
        <v/>
      </c>
      <c r="I4109" s="21" t="str" cm="1">
        <f t="array" ref="I4109">_xlfn.IFS(C4109 =  "", "", D4109 = "", "",  E4109 = "", "", TRUE, E4109-D4109)</f>
        <v/>
      </c>
    </row>
    <row r="4110" spans="1:9" x14ac:dyDescent="0.4">
      <c r="A4110" s="35">
        <v>5833761</v>
      </c>
      <c r="B4110" s="24">
        <v>44198</v>
      </c>
      <c r="F4110" s="21" t="str" cm="1">
        <f t="array" ref="F4110">_xlfn.IFS(D4110="", "", E4110="", "", TRUE, E4110-B4110 )</f>
        <v/>
      </c>
      <c r="G4110" s="21" t="str" cm="1">
        <f t="array" ref="G4110">_xlfn.IFS(C4110 =  "", "", D4110 = "", "",  E4110 = "", "", TRUE, C4110-B4110)</f>
        <v/>
      </c>
      <c r="H4110" s="21" t="str" cm="1">
        <f t="array" ref="H4110">_xlfn.IFS(C4110 =  "", "", D4110 = "", "",  E4110 = "", "", TRUE, D4110-C4110)</f>
        <v/>
      </c>
      <c r="I4110" s="21" t="str" cm="1">
        <f t="array" ref="I4110">_xlfn.IFS(C4110 =  "", "", D4110 = "", "",  E4110 = "", "", TRUE, E4110-D4110)</f>
        <v/>
      </c>
    </row>
    <row r="4111" spans="1:9" x14ac:dyDescent="0.4">
      <c r="A4111" s="35">
        <v>5837147</v>
      </c>
      <c r="B4111" s="24">
        <v>44855</v>
      </c>
      <c r="F4111" s="21" t="str" cm="1">
        <f t="array" ref="F4111">_xlfn.IFS(D4111="", "", E4111="", "", TRUE, E4111-B4111 )</f>
        <v/>
      </c>
      <c r="G4111" s="21" t="str" cm="1">
        <f t="array" ref="G4111">_xlfn.IFS(C4111 =  "", "", D4111 = "", "",  E4111 = "", "", TRUE, C4111-B4111)</f>
        <v/>
      </c>
      <c r="H4111" s="21" t="str" cm="1">
        <f t="array" ref="H4111">_xlfn.IFS(C4111 =  "", "", D4111 = "", "",  E4111 = "", "", TRUE, D4111-C4111)</f>
        <v/>
      </c>
      <c r="I4111" s="21" t="str" cm="1">
        <f t="array" ref="I4111">_xlfn.IFS(C4111 =  "", "", D4111 = "", "",  E4111 = "", "", TRUE, E4111-D4111)</f>
        <v/>
      </c>
    </row>
    <row r="4112" spans="1:9" x14ac:dyDescent="0.4">
      <c r="A4112" s="35">
        <v>5840534</v>
      </c>
      <c r="B4112" s="24">
        <v>44847</v>
      </c>
      <c r="F4112" s="21" t="str" cm="1">
        <f t="array" ref="F4112">_xlfn.IFS(D4112="", "", E4112="", "", TRUE, E4112-B4112 )</f>
        <v/>
      </c>
      <c r="G4112" s="21" t="str" cm="1">
        <f t="array" ref="G4112">_xlfn.IFS(C4112 =  "", "", D4112 = "", "",  E4112 = "", "", TRUE, C4112-B4112)</f>
        <v/>
      </c>
      <c r="H4112" s="21" t="str" cm="1">
        <f t="array" ref="H4112">_xlfn.IFS(C4112 =  "", "", D4112 = "", "",  E4112 = "", "", TRUE, D4112-C4112)</f>
        <v/>
      </c>
      <c r="I4112" s="21" t="str" cm="1">
        <f t="array" ref="I4112">_xlfn.IFS(C4112 =  "", "", D4112 = "", "",  E4112 = "", "", TRUE, E4112-D4112)</f>
        <v/>
      </c>
    </row>
    <row r="4113" spans="1:9" x14ac:dyDescent="0.4">
      <c r="A4113" s="35">
        <v>5843922</v>
      </c>
      <c r="B4113" s="24">
        <v>44680</v>
      </c>
      <c r="F4113" s="21" t="str" cm="1">
        <f t="array" ref="F4113">_xlfn.IFS(D4113="", "", E4113="", "", TRUE, E4113-B4113 )</f>
        <v/>
      </c>
      <c r="G4113" s="21" t="str" cm="1">
        <f t="array" ref="G4113">_xlfn.IFS(C4113 =  "", "", D4113 = "", "",  E4113 = "", "", TRUE, C4113-B4113)</f>
        <v/>
      </c>
      <c r="H4113" s="21" t="str" cm="1">
        <f t="array" ref="H4113">_xlfn.IFS(C4113 =  "", "", D4113 = "", "",  E4113 = "", "", TRUE, D4113-C4113)</f>
        <v/>
      </c>
      <c r="I4113" s="21" t="str" cm="1">
        <f t="array" ref="I4113">_xlfn.IFS(C4113 =  "", "", D4113 = "", "",  E4113 = "", "", TRUE, E4113-D4113)</f>
        <v/>
      </c>
    </row>
    <row r="4114" spans="1:9" x14ac:dyDescent="0.4">
      <c r="A4114" s="35">
        <v>5847311</v>
      </c>
      <c r="B4114" s="24">
        <v>44873</v>
      </c>
      <c r="F4114" s="21" t="str" cm="1">
        <f t="array" ref="F4114">_xlfn.IFS(D4114="", "", E4114="", "", TRUE, E4114-B4114 )</f>
        <v/>
      </c>
      <c r="G4114" s="21" t="str" cm="1">
        <f t="array" ref="G4114">_xlfn.IFS(C4114 =  "", "", D4114 = "", "",  E4114 = "", "", TRUE, C4114-B4114)</f>
        <v/>
      </c>
      <c r="H4114" s="21" t="str" cm="1">
        <f t="array" ref="H4114">_xlfn.IFS(C4114 =  "", "", D4114 = "", "",  E4114 = "", "", TRUE, D4114-C4114)</f>
        <v/>
      </c>
      <c r="I4114" s="21" t="str" cm="1">
        <f t="array" ref="I4114">_xlfn.IFS(C4114 =  "", "", D4114 = "", "",  E4114 = "", "", TRUE, E4114-D4114)</f>
        <v/>
      </c>
    </row>
    <row r="4115" spans="1:9" x14ac:dyDescent="0.4">
      <c r="A4115" s="35">
        <v>5850701</v>
      </c>
      <c r="B4115" s="24">
        <v>44141</v>
      </c>
      <c r="F4115" s="21" t="str" cm="1">
        <f t="array" ref="F4115">_xlfn.IFS(D4115="", "", E4115="", "", TRUE, E4115-B4115 )</f>
        <v/>
      </c>
      <c r="G4115" s="21" t="str" cm="1">
        <f t="array" ref="G4115">_xlfn.IFS(C4115 =  "", "", D4115 = "", "",  E4115 = "", "", TRUE, C4115-B4115)</f>
        <v/>
      </c>
      <c r="H4115" s="21" t="str" cm="1">
        <f t="array" ref="H4115">_xlfn.IFS(C4115 =  "", "", D4115 = "", "",  E4115 = "", "", TRUE, D4115-C4115)</f>
        <v/>
      </c>
      <c r="I4115" s="21" t="str" cm="1">
        <f t="array" ref="I4115">_xlfn.IFS(C4115 =  "", "", D4115 = "", "",  E4115 = "", "", TRUE, E4115-D4115)</f>
        <v/>
      </c>
    </row>
    <row r="4116" spans="1:9" x14ac:dyDescent="0.4">
      <c r="A4116" s="35">
        <v>5854092</v>
      </c>
      <c r="B4116" s="24">
        <v>44587</v>
      </c>
      <c r="F4116" s="21" t="str" cm="1">
        <f t="array" ref="F4116">_xlfn.IFS(D4116="", "", E4116="", "", TRUE, E4116-B4116 )</f>
        <v/>
      </c>
      <c r="G4116" s="21" t="str" cm="1">
        <f t="array" ref="G4116">_xlfn.IFS(C4116 =  "", "", D4116 = "", "",  E4116 = "", "", TRUE, C4116-B4116)</f>
        <v/>
      </c>
      <c r="H4116" s="21" t="str" cm="1">
        <f t="array" ref="H4116">_xlfn.IFS(C4116 =  "", "", D4116 = "", "",  E4116 = "", "", TRUE, D4116-C4116)</f>
        <v/>
      </c>
      <c r="I4116" s="21" t="str" cm="1">
        <f t="array" ref="I4116">_xlfn.IFS(C4116 =  "", "", D4116 = "", "",  E4116 = "", "", TRUE, E4116-D4116)</f>
        <v/>
      </c>
    </row>
    <row r="4117" spans="1:9" x14ac:dyDescent="0.4">
      <c r="A4117" s="35">
        <v>5857484</v>
      </c>
      <c r="B4117" s="24">
        <v>44832</v>
      </c>
      <c r="F4117" s="21" t="str" cm="1">
        <f t="array" ref="F4117">_xlfn.IFS(D4117="", "", E4117="", "", TRUE, E4117-B4117 )</f>
        <v/>
      </c>
      <c r="G4117" s="21" t="str" cm="1">
        <f t="array" ref="G4117">_xlfn.IFS(C4117 =  "", "", D4117 = "", "",  E4117 = "", "", TRUE, C4117-B4117)</f>
        <v/>
      </c>
      <c r="H4117" s="21" t="str" cm="1">
        <f t="array" ref="H4117">_xlfn.IFS(C4117 =  "", "", D4117 = "", "",  E4117 = "", "", TRUE, D4117-C4117)</f>
        <v/>
      </c>
      <c r="I4117" s="21" t="str" cm="1">
        <f t="array" ref="I4117">_xlfn.IFS(C4117 =  "", "", D4117 = "", "",  E4117 = "", "", TRUE, E4117-D4117)</f>
        <v/>
      </c>
    </row>
    <row r="4118" spans="1:9" x14ac:dyDescent="0.4">
      <c r="A4118" s="35">
        <v>5860877</v>
      </c>
      <c r="B4118" s="24">
        <v>44109</v>
      </c>
      <c r="F4118" s="21" t="str" cm="1">
        <f t="array" ref="F4118">_xlfn.IFS(D4118="", "", E4118="", "", TRUE, E4118-B4118 )</f>
        <v/>
      </c>
      <c r="G4118" s="21" t="str" cm="1">
        <f t="array" ref="G4118">_xlfn.IFS(C4118 =  "", "", D4118 = "", "",  E4118 = "", "", TRUE, C4118-B4118)</f>
        <v/>
      </c>
      <c r="H4118" s="21" t="str" cm="1">
        <f t="array" ref="H4118">_xlfn.IFS(C4118 =  "", "", D4118 = "", "",  E4118 = "", "", TRUE, D4118-C4118)</f>
        <v/>
      </c>
      <c r="I4118" s="21" t="str" cm="1">
        <f t="array" ref="I4118">_xlfn.IFS(C4118 =  "", "", D4118 = "", "",  E4118 = "", "", TRUE, E4118-D4118)</f>
        <v/>
      </c>
    </row>
    <row r="4119" spans="1:9" x14ac:dyDescent="0.4">
      <c r="A4119" s="35">
        <v>5864271</v>
      </c>
      <c r="B4119" s="24">
        <v>44614</v>
      </c>
      <c r="F4119" s="21" t="str" cm="1">
        <f t="array" ref="F4119">_xlfn.IFS(D4119="", "", E4119="", "", TRUE, E4119-B4119 )</f>
        <v/>
      </c>
      <c r="G4119" s="21" t="str" cm="1">
        <f t="array" ref="G4119">_xlfn.IFS(C4119 =  "", "", D4119 = "", "",  E4119 = "", "", TRUE, C4119-B4119)</f>
        <v/>
      </c>
      <c r="H4119" s="21" t="str" cm="1">
        <f t="array" ref="H4119">_xlfn.IFS(C4119 =  "", "", D4119 = "", "",  E4119 = "", "", TRUE, D4119-C4119)</f>
        <v/>
      </c>
      <c r="I4119" s="21" t="str" cm="1">
        <f t="array" ref="I4119">_xlfn.IFS(C4119 =  "", "", D4119 = "", "",  E4119 = "", "", TRUE, E4119-D4119)</f>
        <v/>
      </c>
    </row>
    <row r="4120" spans="1:9" x14ac:dyDescent="0.4">
      <c r="A4120" s="35">
        <v>5867666</v>
      </c>
      <c r="B4120" s="24">
        <v>43930</v>
      </c>
      <c r="F4120" s="21" t="str" cm="1">
        <f t="array" ref="F4120">_xlfn.IFS(D4120="", "", E4120="", "", TRUE, E4120-B4120 )</f>
        <v/>
      </c>
      <c r="G4120" s="21" t="str" cm="1">
        <f t="array" ref="G4120">_xlfn.IFS(C4120 =  "", "", D4120 = "", "",  E4120 = "", "", TRUE, C4120-B4120)</f>
        <v/>
      </c>
      <c r="H4120" s="21" t="str" cm="1">
        <f t="array" ref="H4120">_xlfn.IFS(C4120 =  "", "", D4120 = "", "",  E4120 = "", "", TRUE, D4120-C4120)</f>
        <v/>
      </c>
      <c r="I4120" s="21" t="str" cm="1">
        <f t="array" ref="I4120">_xlfn.IFS(C4120 =  "", "", D4120 = "", "",  E4120 = "", "", TRUE, E4120-D4120)</f>
        <v/>
      </c>
    </row>
    <row r="4121" spans="1:9" x14ac:dyDescent="0.4">
      <c r="A4121" s="35">
        <v>5871062</v>
      </c>
      <c r="B4121" s="24">
        <v>44512</v>
      </c>
      <c r="F4121" s="21" t="str" cm="1">
        <f t="array" ref="F4121">_xlfn.IFS(D4121="", "", E4121="", "", TRUE, E4121-B4121 )</f>
        <v/>
      </c>
      <c r="G4121" s="21" t="str" cm="1">
        <f t="array" ref="G4121">_xlfn.IFS(C4121 =  "", "", D4121 = "", "",  E4121 = "", "", TRUE, C4121-B4121)</f>
        <v/>
      </c>
      <c r="H4121" s="21" t="str" cm="1">
        <f t="array" ref="H4121">_xlfn.IFS(C4121 =  "", "", D4121 = "", "",  E4121 = "", "", TRUE, D4121-C4121)</f>
        <v/>
      </c>
      <c r="I4121" s="21" t="str" cm="1">
        <f t="array" ref="I4121">_xlfn.IFS(C4121 =  "", "", D4121 = "", "",  E4121 = "", "", TRUE, E4121-D4121)</f>
        <v/>
      </c>
    </row>
    <row r="4122" spans="1:9" x14ac:dyDescent="0.4">
      <c r="A4122" s="35">
        <v>5874459</v>
      </c>
      <c r="B4122" s="24">
        <v>44516</v>
      </c>
      <c r="F4122" s="21" t="str" cm="1">
        <f t="array" ref="F4122">_xlfn.IFS(D4122="", "", E4122="", "", TRUE, E4122-B4122 )</f>
        <v/>
      </c>
      <c r="G4122" s="21" t="str" cm="1">
        <f t="array" ref="G4122">_xlfn.IFS(C4122 =  "", "", D4122 = "", "",  E4122 = "", "", TRUE, C4122-B4122)</f>
        <v/>
      </c>
      <c r="H4122" s="21" t="str" cm="1">
        <f t="array" ref="H4122">_xlfn.IFS(C4122 =  "", "", D4122 = "", "",  E4122 = "", "", TRUE, D4122-C4122)</f>
        <v/>
      </c>
      <c r="I4122" s="21" t="str" cm="1">
        <f t="array" ref="I4122">_xlfn.IFS(C4122 =  "", "", D4122 = "", "",  E4122 = "", "", TRUE, E4122-D4122)</f>
        <v/>
      </c>
    </row>
    <row r="4123" spans="1:9" x14ac:dyDescent="0.4">
      <c r="A4123" s="35">
        <v>5877857</v>
      </c>
      <c r="B4123" s="24">
        <v>44532</v>
      </c>
      <c r="F4123" s="21" t="str" cm="1">
        <f t="array" ref="F4123">_xlfn.IFS(D4123="", "", E4123="", "", TRUE, E4123-B4123 )</f>
        <v/>
      </c>
      <c r="G4123" s="21" t="str" cm="1">
        <f t="array" ref="G4123">_xlfn.IFS(C4123 =  "", "", D4123 = "", "",  E4123 = "", "", TRUE, C4123-B4123)</f>
        <v/>
      </c>
      <c r="H4123" s="21" t="str" cm="1">
        <f t="array" ref="H4123">_xlfn.IFS(C4123 =  "", "", D4123 = "", "",  E4123 = "", "", TRUE, D4123-C4123)</f>
        <v/>
      </c>
      <c r="I4123" s="21" t="str" cm="1">
        <f t="array" ref="I4123">_xlfn.IFS(C4123 =  "", "", D4123 = "", "",  E4123 = "", "", TRUE, E4123-D4123)</f>
        <v/>
      </c>
    </row>
    <row r="4124" spans="1:9" x14ac:dyDescent="0.4">
      <c r="A4124" s="35">
        <v>5881256</v>
      </c>
      <c r="B4124" s="24">
        <v>44115</v>
      </c>
      <c r="F4124" s="21" t="str" cm="1">
        <f t="array" ref="F4124">_xlfn.IFS(D4124="", "", E4124="", "", TRUE, E4124-B4124 )</f>
        <v/>
      </c>
      <c r="G4124" s="21" t="str" cm="1">
        <f t="array" ref="G4124">_xlfn.IFS(C4124 =  "", "", D4124 = "", "",  E4124 = "", "", TRUE, C4124-B4124)</f>
        <v/>
      </c>
      <c r="H4124" s="21" t="str" cm="1">
        <f t="array" ref="H4124">_xlfn.IFS(C4124 =  "", "", D4124 = "", "",  E4124 = "", "", TRUE, D4124-C4124)</f>
        <v/>
      </c>
      <c r="I4124" s="21" t="str" cm="1">
        <f t="array" ref="I4124">_xlfn.IFS(C4124 =  "", "", D4124 = "", "",  E4124 = "", "", TRUE, E4124-D4124)</f>
        <v/>
      </c>
    </row>
    <row r="4125" spans="1:9" x14ac:dyDescent="0.4">
      <c r="A4125" s="35">
        <v>5884656</v>
      </c>
      <c r="B4125" s="24">
        <v>44075</v>
      </c>
      <c r="F4125" s="21" t="str" cm="1">
        <f t="array" ref="F4125">_xlfn.IFS(D4125="", "", E4125="", "", TRUE, E4125-B4125 )</f>
        <v/>
      </c>
      <c r="G4125" s="21" t="str" cm="1">
        <f t="array" ref="G4125">_xlfn.IFS(C4125 =  "", "", D4125 = "", "",  E4125 = "", "", TRUE, C4125-B4125)</f>
        <v/>
      </c>
      <c r="H4125" s="21" t="str" cm="1">
        <f t="array" ref="H4125">_xlfn.IFS(C4125 =  "", "", D4125 = "", "",  E4125 = "", "", TRUE, D4125-C4125)</f>
        <v/>
      </c>
      <c r="I4125" s="21" t="str" cm="1">
        <f t="array" ref="I4125">_xlfn.IFS(C4125 =  "", "", D4125 = "", "",  E4125 = "", "", TRUE, E4125-D4125)</f>
        <v/>
      </c>
    </row>
    <row r="4126" spans="1:9" x14ac:dyDescent="0.4">
      <c r="A4126" s="35">
        <v>5888057</v>
      </c>
      <c r="B4126" s="24">
        <v>44536</v>
      </c>
      <c r="C4126" s="24">
        <v>44557</v>
      </c>
      <c r="D4126" s="24">
        <v>44580</v>
      </c>
      <c r="F4126" s="21" t="str" cm="1">
        <f t="array" ref="F4126">_xlfn.IFS(D4126="", "", E4126="", "", TRUE, E4126-B4126 )</f>
        <v/>
      </c>
      <c r="G4126" s="21" t="str" cm="1">
        <f t="array" ref="G4126">_xlfn.IFS(C4126 =  "", "", D4126 = "", "",  E4126 = "", "", TRUE, C4126-B4126)</f>
        <v/>
      </c>
      <c r="H4126" s="21" t="str" cm="1">
        <f t="array" ref="H4126">_xlfn.IFS(C4126 =  "", "", D4126 = "", "",  E4126 = "", "", TRUE, D4126-C4126)</f>
        <v/>
      </c>
      <c r="I4126" s="21" t="str" cm="1">
        <f t="array" ref="I4126">_xlfn.IFS(C4126 =  "", "", D4126 = "", "",  E4126 = "", "", TRUE, E4126-D4126)</f>
        <v/>
      </c>
    </row>
    <row r="4127" spans="1:9" x14ac:dyDescent="0.4">
      <c r="A4127" s="35">
        <v>5891459</v>
      </c>
      <c r="B4127" s="24">
        <v>44816</v>
      </c>
      <c r="F4127" s="21" t="str" cm="1">
        <f t="array" ref="F4127">_xlfn.IFS(D4127="", "", E4127="", "", TRUE, E4127-B4127 )</f>
        <v/>
      </c>
      <c r="G4127" s="21" t="str" cm="1">
        <f t="array" ref="G4127">_xlfn.IFS(C4127 =  "", "", D4127 = "", "",  E4127 = "", "", TRUE, C4127-B4127)</f>
        <v/>
      </c>
      <c r="H4127" s="21" t="str" cm="1">
        <f t="array" ref="H4127">_xlfn.IFS(C4127 =  "", "", D4127 = "", "",  E4127 = "", "", TRUE, D4127-C4127)</f>
        <v/>
      </c>
      <c r="I4127" s="21" t="str" cm="1">
        <f t="array" ref="I4127">_xlfn.IFS(C4127 =  "", "", D4127 = "", "",  E4127 = "", "", TRUE, E4127-D4127)</f>
        <v/>
      </c>
    </row>
    <row r="4128" spans="1:9" x14ac:dyDescent="0.4">
      <c r="A4128" s="35">
        <v>5894862</v>
      </c>
      <c r="B4128" s="24">
        <v>44612</v>
      </c>
      <c r="F4128" s="21" t="str" cm="1">
        <f t="array" ref="F4128">_xlfn.IFS(D4128="", "", E4128="", "", TRUE, E4128-B4128 )</f>
        <v/>
      </c>
      <c r="G4128" s="21" t="str" cm="1">
        <f t="array" ref="G4128">_xlfn.IFS(C4128 =  "", "", D4128 = "", "",  E4128 = "", "", TRUE, C4128-B4128)</f>
        <v/>
      </c>
      <c r="H4128" s="21" t="str" cm="1">
        <f t="array" ref="H4128">_xlfn.IFS(C4128 =  "", "", D4128 = "", "",  E4128 = "", "", TRUE, D4128-C4128)</f>
        <v/>
      </c>
      <c r="I4128" s="21" t="str" cm="1">
        <f t="array" ref="I4128">_xlfn.IFS(C4128 =  "", "", D4128 = "", "",  E4128 = "", "", TRUE, E4128-D4128)</f>
        <v/>
      </c>
    </row>
    <row r="4129" spans="1:9" x14ac:dyDescent="0.4">
      <c r="A4129" s="35">
        <v>5898266</v>
      </c>
      <c r="B4129" s="24">
        <v>44787</v>
      </c>
      <c r="F4129" s="21" t="str" cm="1">
        <f t="array" ref="F4129">_xlfn.IFS(D4129="", "", E4129="", "", TRUE, E4129-B4129 )</f>
        <v/>
      </c>
      <c r="G4129" s="21" t="str" cm="1">
        <f t="array" ref="G4129">_xlfn.IFS(C4129 =  "", "", D4129 = "", "",  E4129 = "", "", TRUE, C4129-B4129)</f>
        <v/>
      </c>
      <c r="H4129" s="21" t="str" cm="1">
        <f t="array" ref="H4129">_xlfn.IFS(C4129 =  "", "", D4129 = "", "",  E4129 = "", "", TRUE, D4129-C4129)</f>
        <v/>
      </c>
      <c r="I4129" s="21" t="str" cm="1">
        <f t="array" ref="I4129">_xlfn.IFS(C4129 =  "", "", D4129 = "", "",  E4129 = "", "", TRUE, E4129-D4129)</f>
        <v/>
      </c>
    </row>
    <row r="4130" spans="1:9" x14ac:dyDescent="0.4">
      <c r="A4130" s="35">
        <v>5901671</v>
      </c>
      <c r="B4130" s="24">
        <v>44475</v>
      </c>
      <c r="F4130" s="21" t="str" cm="1">
        <f t="array" ref="F4130">_xlfn.IFS(D4130="", "", E4130="", "", TRUE, E4130-B4130 )</f>
        <v/>
      </c>
      <c r="G4130" s="21" t="str" cm="1">
        <f t="array" ref="G4130">_xlfn.IFS(C4130 =  "", "", D4130 = "", "",  E4130 = "", "", TRUE, C4130-B4130)</f>
        <v/>
      </c>
      <c r="H4130" s="21" t="str" cm="1">
        <f t="array" ref="H4130">_xlfn.IFS(C4130 =  "", "", D4130 = "", "",  E4130 = "", "", TRUE, D4130-C4130)</f>
        <v/>
      </c>
      <c r="I4130" s="21" t="str" cm="1">
        <f t="array" ref="I4130">_xlfn.IFS(C4130 =  "", "", D4130 = "", "",  E4130 = "", "", TRUE, E4130-D4130)</f>
        <v/>
      </c>
    </row>
    <row r="4131" spans="1:9" x14ac:dyDescent="0.4">
      <c r="A4131" s="35">
        <v>5905077</v>
      </c>
      <c r="B4131" s="24">
        <v>43914</v>
      </c>
      <c r="F4131" s="21" t="str" cm="1">
        <f t="array" ref="F4131">_xlfn.IFS(D4131="", "", E4131="", "", TRUE, E4131-B4131 )</f>
        <v/>
      </c>
      <c r="G4131" s="21" t="str" cm="1">
        <f t="array" ref="G4131">_xlfn.IFS(C4131 =  "", "", D4131 = "", "",  E4131 = "", "", TRUE, C4131-B4131)</f>
        <v/>
      </c>
      <c r="H4131" s="21" t="str" cm="1">
        <f t="array" ref="H4131">_xlfn.IFS(C4131 =  "", "", D4131 = "", "",  E4131 = "", "", TRUE, D4131-C4131)</f>
        <v/>
      </c>
      <c r="I4131" s="21" t="str" cm="1">
        <f t="array" ref="I4131">_xlfn.IFS(C4131 =  "", "", D4131 = "", "",  E4131 = "", "", TRUE, E4131-D4131)</f>
        <v/>
      </c>
    </row>
    <row r="4132" spans="1:9" x14ac:dyDescent="0.4">
      <c r="A4132" s="35">
        <v>5908484</v>
      </c>
      <c r="B4132" s="24">
        <v>44447</v>
      </c>
      <c r="C4132" s="24">
        <v>44477</v>
      </c>
      <c r="D4132" s="24">
        <v>44492</v>
      </c>
      <c r="F4132" s="21" t="str" cm="1">
        <f t="array" ref="F4132">_xlfn.IFS(D4132="", "", E4132="", "", TRUE, E4132-B4132 )</f>
        <v/>
      </c>
      <c r="G4132" s="21" t="str" cm="1">
        <f t="array" ref="G4132">_xlfn.IFS(C4132 =  "", "", D4132 = "", "",  E4132 = "", "", TRUE, C4132-B4132)</f>
        <v/>
      </c>
      <c r="H4132" s="21" t="str" cm="1">
        <f t="array" ref="H4132">_xlfn.IFS(C4132 =  "", "", D4132 = "", "",  E4132 = "", "", TRUE, D4132-C4132)</f>
        <v/>
      </c>
      <c r="I4132" s="21" t="str" cm="1">
        <f t="array" ref="I4132">_xlfn.IFS(C4132 =  "", "", D4132 = "", "",  E4132 = "", "", TRUE, E4132-D4132)</f>
        <v/>
      </c>
    </row>
    <row r="4133" spans="1:9" x14ac:dyDescent="0.4">
      <c r="A4133" s="35">
        <v>5911892</v>
      </c>
      <c r="B4133" s="24">
        <v>44823</v>
      </c>
      <c r="F4133" s="21" t="str" cm="1">
        <f t="array" ref="F4133">_xlfn.IFS(D4133="", "", E4133="", "", TRUE, E4133-B4133 )</f>
        <v/>
      </c>
      <c r="G4133" s="21" t="str" cm="1">
        <f t="array" ref="G4133">_xlfn.IFS(C4133 =  "", "", D4133 = "", "",  E4133 = "", "", TRUE, C4133-B4133)</f>
        <v/>
      </c>
      <c r="H4133" s="21" t="str" cm="1">
        <f t="array" ref="H4133">_xlfn.IFS(C4133 =  "", "", D4133 = "", "",  E4133 = "", "", TRUE, D4133-C4133)</f>
        <v/>
      </c>
      <c r="I4133" s="21" t="str" cm="1">
        <f t="array" ref="I4133">_xlfn.IFS(C4133 =  "", "", D4133 = "", "",  E4133 = "", "", TRUE, E4133-D4133)</f>
        <v/>
      </c>
    </row>
    <row r="4134" spans="1:9" x14ac:dyDescent="0.4">
      <c r="A4134" s="35">
        <v>5915301</v>
      </c>
      <c r="B4134" s="24">
        <v>44913</v>
      </c>
      <c r="F4134" s="21" t="str" cm="1">
        <f t="array" ref="F4134">_xlfn.IFS(D4134="", "", E4134="", "", TRUE, E4134-B4134 )</f>
        <v/>
      </c>
      <c r="G4134" s="21" t="str" cm="1">
        <f t="array" ref="G4134">_xlfn.IFS(C4134 =  "", "", D4134 = "", "",  E4134 = "", "", TRUE, C4134-B4134)</f>
        <v/>
      </c>
      <c r="H4134" s="21" t="str" cm="1">
        <f t="array" ref="H4134">_xlfn.IFS(C4134 =  "", "", D4134 = "", "",  E4134 = "", "", TRUE, D4134-C4134)</f>
        <v/>
      </c>
      <c r="I4134" s="21" t="str" cm="1">
        <f t="array" ref="I4134">_xlfn.IFS(C4134 =  "", "", D4134 = "", "",  E4134 = "", "", TRUE, E4134-D4134)</f>
        <v/>
      </c>
    </row>
    <row r="4135" spans="1:9" x14ac:dyDescent="0.4">
      <c r="A4135" s="35">
        <v>5918711</v>
      </c>
      <c r="B4135" s="24">
        <v>44109</v>
      </c>
      <c r="F4135" s="21" t="str" cm="1">
        <f t="array" ref="F4135">_xlfn.IFS(D4135="", "", E4135="", "", TRUE, E4135-B4135 )</f>
        <v/>
      </c>
      <c r="G4135" s="21" t="str" cm="1">
        <f t="array" ref="G4135">_xlfn.IFS(C4135 =  "", "", D4135 = "", "",  E4135 = "", "", TRUE, C4135-B4135)</f>
        <v/>
      </c>
      <c r="H4135" s="21" t="str" cm="1">
        <f t="array" ref="H4135">_xlfn.IFS(C4135 =  "", "", D4135 = "", "",  E4135 = "", "", TRUE, D4135-C4135)</f>
        <v/>
      </c>
      <c r="I4135" s="21" t="str" cm="1">
        <f t="array" ref="I4135">_xlfn.IFS(C4135 =  "", "", D4135 = "", "",  E4135 = "", "", TRUE, E4135-D4135)</f>
        <v/>
      </c>
    </row>
    <row r="4136" spans="1:9" x14ac:dyDescent="0.4">
      <c r="A4136" s="35">
        <v>5922122</v>
      </c>
      <c r="B4136" s="24">
        <v>44607</v>
      </c>
      <c r="F4136" s="21" t="str" cm="1">
        <f t="array" ref="F4136">_xlfn.IFS(D4136="", "", E4136="", "", TRUE, E4136-B4136 )</f>
        <v/>
      </c>
      <c r="G4136" s="21" t="str" cm="1">
        <f t="array" ref="G4136">_xlfn.IFS(C4136 =  "", "", D4136 = "", "",  E4136 = "", "", TRUE, C4136-B4136)</f>
        <v/>
      </c>
      <c r="H4136" s="21" t="str" cm="1">
        <f t="array" ref="H4136">_xlfn.IFS(C4136 =  "", "", D4136 = "", "",  E4136 = "", "", TRUE, D4136-C4136)</f>
        <v/>
      </c>
      <c r="I4136" s="21" t="str" cm="1">
        <f t="array" ref="I4136">_xlfn.IFS(C4136 =  "", "", D4136 = "", "",  E4136 = "", "", TRUE, E4136-D4136)</f>
        <v/>
      </c>
    </row>
    <row r="4137" spans="1:9" x14ac:dyDescent="0.4">
      <c r="A4137" s="35">
        <v>5925534</v>
      </c>
      <c r="B4137" s="24">
        <v>44908</v>
      </c>
      <c r="C4137" s="24">
        <v>44922</v>
      </c>
      <c r="D4137" s="24">
        <v>44933</v>
      </c>
      <c r="F4137" s="21" t="str" cm="1">
        <f t="array" ref="F4137">_xlfn.IFS(D4137="", "", E4137="", "", TRUE, E4137-B4137 )</f>
        <v/>
      </c>
      <c r="G4137" s="21" t="str" cm="1">
        <f t="array" ref="G4137">_xlfn.IFS(C4137 =  "", "", D4137 = "", "",  E4137 = "", "", TRUE, C4137-B4137)</f>
        <v/>
      </c>
      <c r="H4137" s="21" t="str" cm="1">
        <f t="array" ref="H4137">_xlfn.IFS(C4137 =  "", "", D4137 = "", "",  E4137 = "", "", TRUE, D4137-C4137)</f>
        <v/>
      </c>
      <c r="I4137" s="21" t="str" cm="1">
        <f t="array" ref="I4137">_xlfn.IFS(C4137 =  "", "", D4137 = "", "",  E4137 = "", "", TRUE, E4137-D4137)</f>
        <v/>
      </c>
    </row>
    <row r="4138" spans="1:9" x14ac:dyDescent="0.4">
      <c r="A4138" s="35">
        <v>5928947</v>
      </c>
      <c r="B4138" s="24">
        <v>44167</v>
      </c>
      <c r="F4138" s="21" t="str" cm="1">
        <f t="array" ref="F4138">_xlfn.IFS(D4138="", "", E4138="", "", TRUE, E4138-B4138 )</f>
        <v/>
      </c>
      <c r="G4138" s="21" t="str" cm="1">
        <f t="array" ref="G4138">_xlfn.IFS(C4138 =  "", "", D4138 = "", "",  E4138 = "", "", TRUE, C4138-B4138)</f>
        <v/>
      </c>
      <c r="H4138" s="21" t="str" cm="1">
        <f t="array" ref="H4138">_xlfn.IFS(C4138 =  "", "", D4138 = "", "",  E4138 = "", "", TRUE, D4138-C4138)</f>
        <v/>
      </c>
      <c r="I4138" s="21" t="str" cm="1">
        <f t="array" ref="I4138">_xlfn.IFS(C4138 =  "", "", D4138 = "", "",  E4138 = "", "", TRUE, E4138-D4138)</f>
        <v/>
      </c>
    </row>
    <row r="4139" spans="1:9" x14ac:dyDescent="0.4">
      <c r="A4139" s="35">
        <v>5932361</v>
      </c>
      <c r="B4139" s="24">
        <v>44826</v>
      </c>
      <c r="C4139" s="24">
        <v>44848</v>
      </c>
      <c r="D4139" s="24">
        <v>44863</v>
      </c>
      <c r="F4139" s="21" t="str" cm="1">
        <f t="array" ref="F4139">_xlfn.IFS(D4139="", "", E4139="", "", TRUE, E4139-B4139 )</f>
        <v/>
      </c>
      <c r="G4139" s="21" t="str" cm="1">
        <f t="array" ref="G4139">_xlfn.IFS(C4139 =  "", "", D4139 = "", "",  E4139 = "", "", TRUE, C4139-B4139)</f>
        <v/>
      </c>
      <c r="H4139" s="21" t="str" cm="1">
        <f t="array" ref="H4139">_xlfn.IFS(C4139 =  "", "", D4139 = "", "",  E4139 = "", "", TRUE, D4139-C4139)</f>
        <v/>
      </c>
      <c r="I4139" s="21" t="str" cm="1">
        <f t="array" ref="I4139">_xlfn.IFS(C4139 =  "", "", D4139 = "", "",  E4139 = "", "", TRUE, E4139-D4139)</f>
        <v/>
      </c>
    </row>
    <row r="4140" spans="1:9" x14ac:dyDescent="0.4">
      <c r="A4140" s="35">
        <v>5935776</v>
      </c>
      <c r="B4140" s="24">
        <v>44859</v>
      </c>
      <c r="C4140" s="24">
        <v>44871</v>
      </c>
      <c r="D4140" s="24">
        <v>44882</v>
      </c>
      <c r="F4140" s="21" t="str" cm="1">
        <f t="array" ref="F4140">_xlfn.IFS(D4140="", "", E4140="", "", TRUE, E4140-B4140 )</f>
        <v/>
      </c>
      <c r="G4140" s="21" t="str" cm="1">
        <f t="array" ref="G4140">_xlfn.IFS(C4140 =  "", "", D4140 = "", "",  E4140 = "", "", TRUE, C4140-B4140)</f>
        <v/>
      </c>
      <c r="H4140" s="21" t="str" cm="1">
        <f t="array" ref="H4140">_xlfn.IFS(C4140 =  "", "", D4140 = "", "",  E4140 = "", "", TRUE, D4140-C4140)</f>
        <v/>
      </c>
      <c r="I4140" s="21" t="str" cm="1">
        <f t="array" ref="I4140">_xlfn.IFS(C4140 =  "", "", D4140 = "", "",  E4140 = "", "", TRUE, E4140-D4140)</f>
        <v/>
      </c>
    </row>
    <row r="4141" spans="1:9" x14ac:dyDescent="0.4">
      <c r="A4141" s="35">
        <v>5939192</v>
      </c>
      <c r="B4141" s="24">
        <v>44056</v>
      </c>
      <c r="C4141" s="24">
        <v>44057</v>
      </c>
      <c r="D4141" s="24">
        <v>44077</v>
      </c>
      <c r="F4141" s="21" t="str" cm="1">
        <f t="array" ref="F4141">_xlfn.IFS(D4141="", "", E4141="", "", TRUE, E4141-B4141 )</f>
        <v/>
      </c>
      <c r="G4141" s="21" t="str" cm="1">
        <f t="array" ref="G4141">_xlfn.IFS(C4141 =  "", "", D4141 = "", "",  E4141 = "", "", TRUE, C4141-B4141)</f>
        <v/>
      </c>
      <c r="H4141" s="21" t="str" cm="1">
        <f t="array" ref="H4141">_xlfn.IFS(C4141 =  "", "", D4141 = "", "",  E4141 = "", "", TRUE, D4141-C4141)</f>
        <v/>
      </c>
      <c r="I4141" s="21" t="str" cm="1">
        <f t="array" ref="I4141">_xlfn.IFS(C4141 =  "", "", D4141 = "", "",  E4141 = "", "", TRUE, E4141-D4141)</f>
        <v/>
      </c>
    </row>
    <row r="4142" spans="1:9" x14ac:dyDescent="0.4">
      <c r="A4142" s="35">
        <v>5942609</v>
      </c>
      <c r="B4142" s="24">
        <v>44005</v>
      </c>
      <c r="F4142" s="21" t="str" cm="1">
        <f t="array" ref="F4142">_xlfn.IFS(D4142="", "", E4142="", "", TRUE, E4142-B4142 )</f>
        <v/>
      </c>
      <c r="G4142" s="21" t="str" cm="1">
        <f t="array" ref="G4142">_xlfn.IFS(C4142 =  "", "", D4142 = "", "",  E4142 = "", "", TRUE, C4142-B4142)</f>
        <v/>
      </c>
      <c r="H4142" s="21" t="str" cm="1">
        <f t="array" ref="H4142">_xlfn.IFS(C4142 =  "", "", D4142 = "", "",  E4142 = "", "", TRUE, D4142-C4142)</f>
        <v/>
      </c>
      <c r="I4142" s="21" t="str" cm="1">
        <f t="array" ref="I4142">_xlfn.IFS(C4142 =  "", "", D4142 = "", "",  E4142 = "", "", TRUE, E4142-D4142)</f>
        <v/>
      </c>
    </row>
    <row r="4143" spans="1:9" x14ac:dyDescent="0.4">
      <c r="A4143" s="35">
        <v>5946027</v>
      </c>
      <c r="B4143" s="24">
        <v>44464</v>
      </c>
      <c r="C4143" s="24">
        <v>44494</v>
      </c>
      <c r="D4143" s="24">
        <v>44524</v>
      </c>
      <c r="F4143" s="21" t="str" cm="1">
        <f t="array" ref="F4143">_xlfn.IFS(D4143="", "", E4143="", "", TRUE, E4143-B4143 )</f>
        <v/>
      </c>
      <c r="G4143" s="21" t="str" cm="1">
        <f t="array" ref="G4143">_xlfn.IFS(C4143 =  "", "", D4143 = "", "",  E4143 = "", "", TRUE, C4143-B4143)</f>
        <v/>
      </c>
      <c r="H4143" s="21" t="str" cm="1">
        <f t="array" ref="H4143">_xlfn.IFS(C4143 =  "", "", D4143 = "", "",  E4143 = "", "", TRUE, D4143-C4143)</f>
        <v/>
      </c>
      <c r="I4143" s="21" t="str" cm="1">
        <f t="array" ref="I4143">_xlfn.IFS(C4143 =  "", "", D4143 = "", "",  E4143 = "", "", TRUE, E4143-D4143)</f>
        <v/>
      </c>
    </row>
    <row r="4144" spans="1:9" x14ac:dyDescent="0.4">
      <c r="A4144" s="35">
        <v>5949446</v>
      </c>
      <c r="B4144" s="24">
        <v>44895</v>
      </c>
      <c r="F4144" s="21" t="str" cm="1">
        <f t="array" ref="F4144">_xlfn.IFS(D4144="", "", E4144="", "", TRUE, E4144-B4144 )</f>
        <v/>
      </c>
      <c r="G4144" s="21" t="str" cm="1">
        <f t="array" ref="G4144">_xlfn.IFS(C4144 =  "", "", D4144 = "", "",  E4144 = "", "", TRUE, C4144-B4144)</f>
        <v/>
      </c>
      <c r="H4144" s="21" t="str" cm="1">
        <f t="array" ref="H4144">_xlfn.IFS(C4144 =  "", "", D4144 = "", "",  E4144 = "", "", TRUE, D4144-C4144)</f>
        <v/>
      </c>
      <c r="I4144" s="21" t="str" cm="1">
        <f t="array" ref="I4144">_xlfn.IFS(C4144 =  "", "", D4144 = "", "",  E4144 = "", "", TRUE, E4144-D4144)</f>
        <v/>
      </c>
    </row>
    <row r="4145" spans="1:9" x14ac:dyDescent="0.4">
      <c r="A4145" s="35">
        <v>5952866</v>
      </c>
      <c r="B4145" s="24">
        <v>44470</v>
      </c>
      <c r="F4145" s="21" t="str" cm="1">
        <f t="array" ref="F4145">_xlfn.IFS(D4145="", "", E4145="", "", TRUE, E4145-B4145 )</f>
        <v/>
      </c>
      <c r="G4145" s="21" t="str" cm="1">
        <f t="array" ref="G4145">_xlfn.IFS(C4145 =  "", "", D4145 = "", "",  E4145 = "", "", TRUE, C4145-B4145)</f>
        <v/>
      </c>
      <c r="H4145" s="21" t="str" cm="1">
        <f t="array" ref="H4145">_xlfn.IFS(C4145 =  "", "", D4145 = "", "",  E4145 = "", "", TRUE, D4145-C4145)</f>
        <v/>
      </c>
      <c r="I4145" s="21" t="str" cm="1">
        <f t="array" ref="I4145">_xlfn.IFS(C4145 =  "", "", D4145 = "", "",  E4145 = "", "", TRUE, E4145-D4145)</f>
        <v/>
      </c>
    </row>
    <row r="4146" spans="1:9" x14ac:dyDescent="0.4">
      <c r="A4146" s="35">
        <v>5956287</v>
      </c>
      <c r="B4146" s="24">
        <v>44662</v>
      </c>
      <c r="C4146" s="24">
        <v>44665</v>
      </c>
      <c r="D4146" s="24">
        <v>44674</v>
      </c>
      <c r="F4146" s="21" t="str" cm="1">
        <f t="array" ref="F4146">_xlfn.IFS(D4146="", "", E4146="", "", TRUE, E4146-B4146 )</f>
        <v/>
      </c>
      <c r="G4146" s="21" t="str" cm="1">
        <f t="array" ref="G4146">_xlfn.IFS(C4146 =  "", "", D4146 = "", "",  E4146 = "", "", TRUE, C4146-B4146)</f>
        <v/>
      </c>
      <c r="H4146" s="21" t="str" cm="1">
        <f t="array" ref="H4146">_xlfn.IFS(C4146 =  "", "", D4146 = "", "",  E4146 = "", "", TRUE, D4146-C4146)</f>
        <v/>
      </c>
      <c r="I4146" s="21" t="str" cm="1">
        <f t="array" ref="I4146">_xlfn.IFS(C4146 =  "", "", D4146 = "", "",  E4146 = "", "", TRUE, E4146-D4146)</f>
        <v/>
      </c>
    </row>
    <row r="4147" spans="1:9" x14ac:dyDescent="0.4">
      <c r="A4147" s="35">
        <v>5959709</v>
      </c>
      <c r="B4147" s="24">
        <v>44226</v>
      </c>
      <c r="F4147" s="21" t="str" cm="1">
        <f t="array" ref="F4147">_xlfn.IFS(D4147="", "", E4147="", "", TRUE, E4147-B4147 )</f>
        <v/>
      </c>
      <c r="G4147" s="21" t="str" cm="1">
        <f t="array" ref="G4147">_xlfn.IFS(C4147 =  "", "", D4147 = "", "",  E4147 = "", "", TRUE, C4147-B4147)</f>
        <v/>
      </c>
      <c r="H4147" s="21" t="str" cm="1">
        <f t="array" ref="H4147">_xlfn.IFS(C4147 =  "", "", D4147 = "", "",  E4147 = "", "", TRUE, D4147-C4147)</f>
        <v/>
      </c>
      <c r="I4147" s="21" t="str" cm="1">
        <f t="array" ref="I4147">_xlfn.IFS(C4147 =  "", "", D4147 = "", "",  E4147 = "", "", TRUE, E4147-D4147)</f>
        <v/>
      </c>
    </row>
    <row r="4148" spans="1:9" x14ac:dyDescent="0.4">
      <c r="A4148" s="35">
        <v>5963132</v>
      </c>
      <c r="B4148" s="24">
        <v>44587</v>
      </c>
      <c r="F4148" s="21" t="str" cm="1">
        <f t="array" ref="F4148">_xlfn.IFS(D4148="", "", E4148="", "", TRUE, E4148-B4148 )</f>
        <v/>
      </c>
      <c r="G4148" s="21" t="str" cm="1">
        <f t="array" ref="G4148">_xlfn.IFS(C4148 =  "", "", D4148 = "", "",  E4148 = "", "", TRUE, C4148-B4148)</f>
        <v/>
      </c>
      <c r="H4148" s="21" t="str" cm="1">
        <f t="array" ref="H4148">_xlfn.IFS(C4148 =  "", "", D4148 = "", "",  E4148 = "", "", TRUE, D4148-C4148)</f>
        <v/>
      </c>
      <c r="I4148" s="21" t="str" cm="1">
        <f t="array" ref="I4148">_xlfn.IFS(C4148 =  "", "", D4148 = "", "",  E4148 = "", "", TRUE, E4148-D4148)</f>
        <v/>
      </c>
    </row>
    <row r="4149" spans="1:9" x14ac:dyDescent="0.4">
      <c r="A4149" s="35">
        <v>5966556</v>
      </c>
      <c r="B4149" s="24">
        <v>44209</v>
      </c>
      <c r="F4149" s="21" t="str" cm="1">
        <f t="array" ref="F4149">_xlfn.IFS(D4149="", "", E4149="", "", TRUE, E4149-B4149 )</f>
        <v/>
      </c>
      <c r="G4149" s="21" t="str" cm="1">
        <f t="array" ref="G4149">_xlfn.IFS(C4149 =  "", "", D4149 = "", "",  E4149 = "", "", TRUE, C4149-B4149)</f>
        <v/>
      </c>
      <c r="H4149" s="21" t="str" cm="1">
        <f t="array" ref="H4149">_xlfn.IFS(C4149 =  "", "", D4149 = "", "",  E4149 = "", "", TRUE, D4149-C4149)</f>
        <v/>
      </c>
      <c r="I4149" s="21" t="str" cm="1">
        <f t="array" ref="I4149">_xlfn.IFS(C4149 =  "", "", D4149 = "", "",  E4149 = "", "", TRUE, E4149-D4149)</f>
        <v/>
      </c>
    </row>
    <row r="4150" spans="1:9" x14ac:dyDescent="0.4">
      <c r="A4150" s="35">
        <v>5969981</v>
      </c>
      <c r="B4150" s="24">
        <v>43853</v>
      </c>
      <c r="F4150" s="21" t="str" cm="1">
        <f t="array" ref="F4150">_xlfn.IFS(D4150="", "", E4150="", "", TRUE, E4150-B4150 )</f>
        <v/>
      </c>
      <c r="G4150" s="21" t="str" cm="1">
        <f t="array" ref="G4150">_xlfn.IFS(C4150 =  "", "", D4150 = "", "",  E4150 = "", "", TRUE, C4150-B4150)</f>
        <v/>
      </c>
      <c r="H4150" s="21" t="str" cm="1">
        <f t="array" ref="H4150">_xlfn.IFS(C4150 =  "", "", D4150 = "", "",  E4150 = "", "", TRUE, D4150-C4150)</f>
        <v/>
      </c>
      <c r="I4150" s="21" t="str" cm="1">
        <f t="array" ref="I4150">_xlfn.IFS(C4150 =  "", "", D4150 = "", "",  E4150 = "", "", TRUE, E4150-D4150)</f>
        <v/>
      </c>
    </row>
    <row r="4151" spans="1:9" x14ac:dyDescent="0.4">
      <c r="A4151" s="35">
        <v>5973407</v>
      </c>
      <c r="B4151" s="24">
        <v>44473</v>
      </c>
      <c r="F4151" s="21" t="str" cm="1">
        <f t="array" ref="F4151">_xlfn.IFS(D4151="", "", E4151="", "", TRUE, E4151-B4151 )</f>
        <v/>
      </c>
      <c r="G4151" s="21" t="str" cm="1">
        <f t="array" ref="G4151">_xlfn.IFS(C4151 =  "", "", D4151 = "", "",  E4151 = "", "", TRUE, C4151-B4151)</f>
        <v/>
      </c>
      <c r="H4151" s="21" t="str" cm="1">
        <f t="array" ref="H4151">_xlfn.IFS(C4151 =  "", "", D4151 = "", "",  E4151 = "", "", TRUE, D4151-C4151)</f>
        <v/>
      </c>
      <c r="I4151" s="21" t="str" cm="1">
        <f t="array" ref="I4151">_xlfn.IFS(C4151 =  "", "", D4151 = "", "",  E4151 = "", "", TRUE, E4151-D4151)</f>
        <v/>
      </c>
    </row>
    <row r="4152" spans="1:9" x14ac:dyDescent="0.4">
      <c r="A4152" s="35">
        <v>5976834</v>
      </c>
      <c r="B4152" s="24">
        <v>44878</v>
      </c>
      <c r="F4152" s="21" t="str" cm="1">
        <f t="array" ref="F4152">_xlfn.IFS(D4152="", "", E4152="", "", TRUE, E4152-B4152 )</f>
        <v/>
      </c>
      <c r="G4152" s="21" t="str" cm="1">
        <f t="array" ref="G4152">_xlfn.IFS(C4152 =  "", "", D4152 = "", "",  E4152 = "", "", TRUE, C4152-B4152)</f>
        <v/>
      </c>
      <c r="H4152" s="21" t="str" cm="1">
        <f t="array" ref="H4152">_xlfn.IFS(C4152 =  "", "", D4152 = "", "",  E4152 = "", "", TRUE, D4152-C4152)</f>
        <v/>
      </c>
      <c r="I4152" s="21" t="str" cm="1">
        <f t="array" ref="I4152">_xlfn.IFS(C4152 =  "", "", D4152 = "", "",  E4152 = "", "", TRUE, E4152-D4152)</f>
        <v/>
      </c>
    </row>
    <row r="4153" spans="1:9" x14ac:dyDescent="0.4">
      <c r="A4153" s="35">
        <v>5980262</v>
      </c>
      <c r="B4153" s="24">
        <v>43866</v>
      </c>
      <c r="F4153" s="21" t="str" cm="1">
        <f t="array" ref="F4153">_xlfn.IFS(D4153="", "", E4153="", "", TRUE, E4153-B4153 )</f>
        <v/>
      </c>
      <c r="G4153" s="21" t="str" cm="1">
        <f t="array" ref="G4153">_xlfn.IFS(C4153 =  "", "", D4153 = "", "",  E4153 = "", "", TRUE, C4153-B4153)</f>
        <v/>
      </c>
      <c r="H4153" s="21" t="str" cm="1">
        <f t="array" ref="H4153">_xlfn.IFS(C4153 =  "", "", D4153 = "", "",  E4153 = "", "", TRUE, D4153-C4153)</f>
        <v/>
      </c>
      <c r="I4153" s="21" t="str" cm="1">
        <f t="array" ref="I4153">_xlfn.IFS(C4153 =  "", "", D4153 = "", "",  E4153 = "", "", TRUE, E4153-D4153)</f>
        <v/>
      </c>
    </row>
    <row r="4154" spans="1:9" x14ac:dyDescent="0.4">
      <c r="A4154" s="35">
        <v>5983691</v>
      </c>
      <c r="B4154" s="24">
        <v>44925</v>
      </c>
      <c r="C4154" s="24">
        <v>44929</v>
      </c>
      <c r="D4154" s="24">
        <v>44937</v>
      </c>
      <c r="F4154" s="21" t="str" cm="1">
        <f t="array" ref="F4154">_xlfn.IFS(D4154="", "", E4154="", "", TRUE, E4154-B4154 )</f>
        <v/>
      </c>
      <c r="G4154" s="21" t="str" cm="1">
        <f t="array" ref="G4154">_xlfn.IFS(C4154 =  "", "", D4154 = "", "",  E4154 = "", "", TRUE, C4154-B4154)</f>
        <v/>
      </c>
      <c r="H4154" s="21" t="str" cm="1">
        <f t="array" ref="H4154">_xlfn.IFS(C4154 =  "", "", D4154 = "", "",  E4154 = "", "", TRUE, D4154-C4154)</f>
        <v/>
      </c>
      <c r="I4154" s="21" t="str" cm="1">
        <f t="array" ref="I4154">_xlfn.IFS(C4154 =  "", "", D4154 = "", "",  E4154 = "", "", TRUE, E4154-D4154)</f>
        <v/>
      </c>
    </row>
    <row r="4155" spans="1:9" x14ac:dyDescent="0.4">
      <c r="A4155" s="35">
        <v>5987121</v>
      </c>
      <c r="B4155" s="24">
        <v>44300</v>
      </c>
      <c r="F4155" s="21" t="str" cm="1">
        <f t="array" ref="F4155">_xlfn.IFS(D4155="", "", E4155="", "", TRUE, E4155-B4155 )</f>
        <v/>
      </c>
      <c r="G4155" s="21" t="str" cm="1">
        <f t="array" ref="G4155">_xlfn.IFS(C4155 =  "", "", D4155 = "", "",  E4155 = "", "", TRUE, C4155-B4155)</f>
        <v/>
      </c>
      <c r="H4155" s="21" t="str" cm="1">
        <f t="array" ref="H4155">_xlfn.IFS(C4155 =  "", "", D4155 = "", "",  E4155 = "", "", TRUE, D4155-C4155)</f>
        <v/>
      </c>
      <c r="I4155" s="21" t="str" cm="1">
        <f t="array" ref="I4155">_xlfn.IFS(C4155 =  "", "", D4155 = "", "",  E4155 = "", "", TRUE, E4155-D4155)</f>
        <v/>
      </c>
    </row>
    <row r="4156" spans="1:9" x14ac:dyDescent="0.4">
      <c r="A4156" s="35">
        <v>5990552</v>
      </c>
      <c r="B4156" s="24">
        <v>44506</v>
      </c>
      <c r="F4156" s="21" t="str" cm="1">
        <f t="array" ref="F4156">_xlfn.IFS(D4156="", "", E4156="", "", TRUE, E4156-B4156 )</f>
        <v/>
      </c>
      <c r="G4156" s="21" t="str" cm="1">
        <f t="array" ref="G4156">_xlfn.IFS(C4156 =  "", "", D4156 = "", "",  E4156 = "", "", TRUE, C4156-B4156)</f>
        <v/>
      </c>
      <c r="H4156" s="21" t="str" cm="1">
        <f t="array" ref="H4156">_xlfn.IFS(C4156 =  "", "", D4156 = "", "",  E4156 = "", "", TRUE, D4156-C4156)</f>
        <v/>
      </c>
      <c r="I4156" s="21" t="str" cm="1">
        <f t="array" ref="I4156">_xlfn.IFS(C4156 =  "", "", D4156 = "", "",  E4156 = "", "", TRUE, E4156-D4156)</f>
        <v/>
      </c>
    </row>
    <row r="4157" spans="1:9" x14ac:dyDescent="0.4">
      <c r="A4157" s="35">
        <v>5993984</v>
      </c>
      <c r="B4157" s="24">
        <v>44161</v>
      </c>
      <c r="F4157" s="21" t="str" cm="1">
        <f t="array" ref="F4157">_xlfn.IFS(D4157="", "", E4157="", "", TRUE, E4157-B4157 )</f>
        <v/>
      </c>
      <c r="G4157" s="21" t="str" cm="1">
        <f t="array" ref="G4157">_xlfn.IFS(C4157 =  "", "", D4157 = "", "",  E4157 = "", "", TRUE, C4157-B4157)</f>
        <v/>
      </c>
      <c r="H4157" s="21" t="str" cm="1">
        <f t="array" ref="H4157">_xlfn.IFS(C4157 =  "", "", D4157 = "", "",  E4157 = "", "", TRUE, D4157-C4157)</f>
        <v/>
      </c>
      <c r="I4157" s="21" t="str" cm="1">
        <f t="array" ref="I4157">_xlfn.IFS(C4157 =  "", "", D4157 = "", "",  E4157 = "", "", TRUE, E4157-D4157)</f>
        <v/>
      </c>
    </row>
    <row r="4158" spans="1:9" x14ac:dyDescent="0.4">
      <c r="A4158" s="35">
        <v>5997417</v>
      </c>
      <c r="B4158" s="24">
        <v>44514</v>
      </c>
      <c r="C4158" s="24">
        <v>44529</v>
      </c>
      <c r="D4158" s="24">
        <v>44557</v>
      </c>
      <c r="F4158" s="21" t="str" cm="1">
        <f t="array" ref="F4158">_xlfn.IFS(D4158="", "", E4158="", "", TRUE, E4158-B4158 )</f>
        <v/>
      </c>
      <c r="G4158" s="21" t="str" cm="1">
        <f t="array" ref="G4158">_xlfn.IFS(C4158 =  "", "", D4158 = "", "",  E4158 = "", "", TRUE, C4158-B4158)</f>
        <v/>
      </c>
      <c r="H4158" s="21" t="str" cm="1">
        <f t="array" ref="H4158">_xlfn.IFS(C4158 =  "", "", D4158 = "", "",  E4158 = "", "", TRUE, D4158-C4158)</f>
        <v/>
      </c>
      <c r="I4158" s="21" t="str" cm="1">
        <f t="array" ref="I4158">_xlfn.IFS(C4158 =  "", "", D4158 = "", "",  E4158 = "", "", TRUE, E4158-D4158)</f>
        <v/>
      </c>
    </row>
    <row r="4159" spans="1:9" x14ac:dyDescent="0.4">
      <c r="A4159" s="35">
        <v>6000851</v>
      </c>
      <c r="B4159" s="24">
        <v>44906</v>
      </c>
      <c r="F4159" s="21" t="str" cm="1">
        <f t="array" ref="F4159">_xlfn.IFS(D4159="", "", E4159="", "", TRUE, E4159-B4159 )</f>
        <v/>
      </c>
      <c r="G4159" s="21" t="str" cm="1">
        <f t="array" ref="G4159">_xlfn.IFS(C4159 =  "", "", D4159 = "", "",  E4159 = "", "", TRUE, C4159-B4159)</f>
        <v/>
      </c>
      <c r="H4159" s="21" t="str" cm="1">
        <f t="array" ref="H4159">_xlfn.IFS(C4159 =  "", "", D4159 = "", "",  E4159 = "", "", TRUE, D4159-C4159)</f>
        <v/>
      </c>
      <c r="I4159" s="21" t="str" cm="1">
        <f t="array" ref="I4159">_xlfn.IFS(C4159 =  "", "", D4159 = "", "",  E4159 = "", "", TRUE, E4159-D4159)</f>
        <v/>
      </c>
    </row>
    <row r="4160" spans="1:9" x14ac:dyDescent="0.4">
      <c r="A4160" s="35">
        <v>6004286</v>
      </c>
      <c r="B4160" s="24">
        <v>44135</v>
      </c>
      <c r="F4160" s="21" t="str" cm="1">
        <f t="array" ref="F4160">_xlfn.IFS(D4160="", "", E4160="", "", TRUE, E4160-B4160 )</f>
        <v/>
      </c>
      <c r="G4160" s="21" t="str" cm="1">
        <f t="array" ref="G4160">_xlfn.IFS(C4160 =  "", "", D4160 = "", "",  E4160 = "", "", TRUE, C4160-B4160)</f>
        <v/>
      </c>
      <c r="H4160" s="21" t="str" cm="1">
        <f t="array" ref="H4160">_xlfn.IFS(C4160 =  "", "", D4160 = "", "",  E4160 = "", "", TRUE, D4160-C4160)</f>
        <v/>
      </c>
      <c r="I4160" s="21" t="str" cm="1">
        <f t="array" ref="I4160">_xlfn.IFS(C4160 =  "", "", D4160 = "", "",  E4160 = "", "", TRUE, E4160-D4160)</f>
        <v/>
      </c>
    </row>
    <row r="4161" spans="1:9" x14ac:dyDescent="0.4">
      <c r="A4161" s="35">
        <v>6007722</v>
      </c>
      <c r="B4161" s="24">
        <v>44445</v>
      </c>
      <c r="F4161" s="21" t="str" cm="1">
        <f t="array" ref="F4161">_xlfn.IFS(D4161="", "", E4161="", "", TRUE, E4161-B4161 )</f>
        <v/>
      </c>
      <c r="G4161" s="21" t="str" cm="1">
        <f t="array" ref="G4161">_xlfn.IFS(C4161 =  "", "", D4161 = "", "",  E4161 = "", "", TRUE, C4161-B4161)</f>
        <v/>
      </c>
      <c r="H4161" s="21" t="str" cm="1">
        <f t="array" ref="H4161">_xlfn.IFS(C4161 =  "", "", D4161 = "", "",  E4161 = "", "", TRUE, D4161-C4161)</f>
        <v/>
      </c>
      <c r="I4161" s="21" t="str" cm="1">
        <f t="array" ref="I4161">_xlfn.IFS(C4161 =  "", "", D4161 = "", "",  E4161 = "", "", TRUE, E4161-D4161)</f>
        <v/>
      </c>
    </row>
    <row r="4162" spans="1:9" x14ac:dyDescent="0.4">
      <c r="A4162" s="35">
        <v>6011159</v>
      </c>
      <c r="B4162" s="24">
        <v>44173</v>
      </c>
      <c r="F4162" s="21" t="str" cm="1">
        <f t="array" ref="F4162">_xlfn.IFS(D4162="", "", E4162="", "", TRUE, E4162-B4162 )</f>
        <v/>
      </c>
      <c r="G4162" s="21" t="str" cm="1">
        <f t="array" ref="G4162">_xlfn.IFS(C4162 =  "", "", D4162 = "", "",  E4162 = "", "", TRUE, C4162-B4162)</f>
        <v/>
      </c>
      <c r="H4162" s="21" t="str" cm="1">
        <f t="array" ref="H4162">_xlfn.IFS(C4162 =  "", "", D4162 = "", "",  E4162 = "", "", TRUE, D4162-C4162)</f>
        <v/>
      </c>
      <c r="I4162" s="21" t="str" cm="1">
        <f t="array" ref="I4162">_xlfn.IFS(C4162 =  "", "", D4162 = "", "",  E4162 = "", "", TRUE, E4162-D4162)</f>
        <v/>
      </c>
    </row>
    <row r="4163" spans="1:9" x14ac:dyDescent="0.4">
      <c r="A4163" s="35">
        <v>6014597</v>
      </c>
      <c r="B4163" s="24">
        <v>44564</v>
      </c>
      <c r="F4163" s="21" t="str" cm="1">
        <f t="array" ref="F4163">_xlfn.IFS(D4163="", "", E4163="", "", TRUE, E4163-B4163 )</f>
        <v/>
      </c>
      <c r="G4163" s="21" t="str" cm="1">
        <f t="array" ref="G4163">_xlfn.IFS(C4163 =  "", "", D4163 = "", "",  E4163 = "", "", TRUE, C4163-B4163)</f>
        <v/>
      </c>
      <c r="H4163" s="21" t="str" cm="1">
        <f t="array" ref="H4163">_xlfn.IFS(C4163 =  "", "", D4163 = "", "",  E4163 = "", "", TRUE, D4163-C4163)</f>
        <v/>
      </c>
      <c r="I4163" s="21" t="str" cm="1">
        <f t="array" ref="I4163">_xlfn.IFS(C4163 =  "", "", D4163 = "", "",  E4163 = "", "", TRUE, E4163-D4163)</f>
        <v/>
      </c>
    </row>
    <row r="4164" spans="1:9" x14ac:dyDescent="0.4">
      <c r="A4164" s="35">
        <v>6018036</v>
      </c>
      <c r="B4164" s="24">
        <v>44197</v>
      </c>
      <c r="F4164" s="21" t="str" cm="1">
        <f t="array" ref="F4164">_xlfn.IFS(D4164="", "", E4164="", "", TRUE, E4164-B4164 )</f>
        <v/>
      </c>
      <c r="G4164" s="21" t="str" cm="1">
        <f t="array" ref="G4164">_xlfn.IFS(C4164 =  "", "", D4164 = "", "",  E4164 = "", "", TRUE, C4164-B4164)</f>
        <v/>
      </c>
      <c r="H4164" s="21" t="str" cm="1">
        <f t="array" ref="H4164">_xlfn.IFS(C4164 =  "", "", D4164 = "", "",  E4164 = "", "", TRUE, D4164-C4164)</f>
        <v/>
      </c>
      <c r="I4164" s="21" t="str" cm="1">
        <f t="array" ref="I4164">_xlfn.IFS(C4164 =  "", "", D4164 = "", "",  E4164 = "", "", TRUE, E4164-D4164)</f>
        <v/>
      </c>
    </row>
    <row r="4165" spans="1:9" x14ac:dyDescent="0.4">
      <c r="A4165" s="35">
        <v>6021476</v>
      </c>
      <c r="B4165" s="24">
        <v>44876</v>
      </c>
      <c r="F4165" s="21" t="str" cm="1">
        <f t="array" ref="F4165">_xlfn.IFS(D4165="", "", E4165="", "", TRUE, E4165-B4165 )</f>
        <v/>
      </c>
      <c r="G4165" s="21" t="str" cm="1">
        <f t="array" ref="G4165">_xlfn.IFS(C4165 =  "", "", D4165 = "", "",  E4165 = "", "", TRUE, C4165-B4165)</f>
        <v/>
      </c>
      <c r="H4165" s="21" t="str" cm="1">
        <f t="array" ref="H4165">_xlfn.IFS(C4165 =  "", "", D4165 = "", "",  E4165 = "", "", TRUE, D4165-C4165)</f>
        <v/>
      </c>
      <c r="I4165" s="21" t="str" cm="1">
        <f t="array" ref="I4165">_xlfn.IFS(C4165 =  "", "", D4165 = "", "",  E4165 = "", "", TRUE, E4165-D4165)</f>
        <v/>
      </c>
    </row>
    <row r="4166" spans="1:9" x14ac:dyDescent="0.4">
      <c r="A4166" s="35">
        <v>6024917</v>
      </c>
      <c r="B4166" s="24">
        <v>44484</v>
      </c>
      <c r="F4166" s="21" t="str" cm="1">
        <f t="array" ref="F4166">_xlfn.IFS(D4166="", "", E4166="", "", TRUE, E4166-B4166 )</f>
        <v/>
      </c>
      <c r="G4166" s="21" t="str" cm="1">
        <f t="array" ref="G4166">_xlfn.IFS(C4166 =  "", "", D4166 = "", "",  E4166 = "", "", TRUE, C4166-B4166)</f>
        <v/>
      </c>
      <c r="H4166" s="21" t="str" cm="1">
        <f t="array" ref="H4166">_xlfn.IFS(C4166 =  "", "", D4166 = "", "",  E4166 = "", "", TRUE, D4166-C4166)</f>
        <v/>
      </c>
      <c r="I4166" s="21" t="str" cm="1">
        <f t="array" ref="I4166">_xlfn.IFS(C4166 =  "", "", D4166 = "", "",  E4166 = "", "", TRUE, E4166-D4166)</f>
        <v/>
      </c>
    </row>
    <row r="4167" spans="1:9" x14ac:dyDescent="0.4">
      <c r="A4167" s="35">
        <v>6028359</v>
      </c>
      <c r="B4167" s="24">
        <v>44817</v>
      </c>
      <c r="F4167" s="21" t="str" cm="1">
        <f t="array" ref="F4167">_xlfn.IFS(D4167="", "", E4167="", "", TRUE, E4167-B4167 )</f>
        <v/>
      </c>
      <c r="G4167" s="21" t="str" cm="1">
        <f t="array" ref="G4167">_xlfn.IFS(C4167 =  "", "", D4167 = "", "",  E4167 = "", "", TRUE, C4167-B4167)</f>
        <v/>
      </c>
      <c r="H4167" s="21" t="str" cm="1">
        <f t="array" ref="H4167">_xlfn.IFS(C4167 =  "", "", D4167 = "", "",  E4167 = "", "", TRUE, D4167-C4167)</f>
        <v/>
      </c>
      <c r="I4167" s="21" t="str" cm="1">
        <f t="array" ref="I4167">_xlfn.IFS(C4167 =  "", "", D4167 = "", "",  E4167 = "", "", TRUE, E4167-D4167)</f>
        <v/>
      </c>
    </row>
    <row r="4168" spans="1:9" x14ac:dyDescent="0.4">
      <c r="A4168" s="35">
        <v>6031802</v>
      </c>
      <c r="B4168" s="24">
        <v>44081</v>
      </c>
      <c r="F4168" s="21" t="str" cm="1">
        <f t="array" ref="F4168">_xlfn.IFS(D4168="", "", E4168="", "", TRUE, E4168-B4168 )</f>
        <v/>
      </c>
      <c r="G4168" s="21" t="str" cm="1">
        <f t="array" ref="G4168">_xlfn.IFS(C4168 =  "", "", D4168 = "", "",  E4168 = "", "", TRUE, C4168-B4168)</f>
        <v/>
      </c>
      <c r="H4168" s="21" t="str" cm="1">
        <f t="array" ref="H4168">_xlfn.IFS(C4168 =  "", "", D4168 = "", "",  E4168 = "", "", TRUE, D4168-C4168)</f>
        <v/>
      </c>
      <c r="I4168" s="21" t="str" cm="1">
        <f t="array" ref="I4168">_xlfn.IFS(C4168 =  "", "", D4168 = "", "",  E4168 = "", "", TRUE, E4168-D4168)</f>
        <v/>
      </c>
    </row>
    <row r="4169" spans="1:9" x14ac:dyDescent="0.4">
      <c r="A4169" s="35">
        <v>6035246</v>
      </c>
      <c r="B4169" s="24">
        <v>44476</v>
      </c>
      <c r="F4169" s="21" t="str" cm="1">
        <f t="array" ref="F4169">_xlfn.IFS(D4169="", "", E4169="", "", TRUE, E4169-B4169 )</f>
        <v/>
      </c>
      <c r="G4169" s="21" t="str" cm="1">
        <f t="array" ref="G4169">_xlfn.IFS(C4169 =  "", "", D4169 = "", "",  E4169 = "", "", TRUE, C4169-B4169)</f>
        <v/>
      </c>
      <c r="H4169" s="21" t="str" cm="1">
        <f t="array" ref="H4169">_xlfn.IFS(C4169 =  "", "", D4169 = "", "",  E4169 = "", "", TRUE, D4169-C4169)</f>
        <v/>
      </c>
      <c r="I4169" s="21" t="str" cm="1">
        <f t="array" ref="I4169">_xlfn.IFS(C4169 =  "", "", D4169 = "", "",  E4169 = "", "", TRUE, E4169-D4169)</f>
        <v/>
      </c>
    </row>
    <row r="4170" spans="1:9" x14ac:dyDescent="0.4">
      <c r="A4170" s="35">
        <v>6038691</v>
      </c>
      <c r="B4170" s="24">
        <v>44603</v>
      </c>
      <c r="F4170" s="21" t="str" cm="1">
        <f t="array" ref="F4170">_xlfn.IFS(D4170="", "", E4170="", "", TRUE, E4170-B4170 )</f>
        <v/>
      </c>
      <c r="G4170" s="21" t="str" cm="1">
        <f t="array" ref="G4170">_xlfn.IFS(C4170 =  "", "", D4170 = "", "",  E4170 = "", "", TRUE, C4170-B4170)</f>
        <v/>
      </c>
      <c r="H4170" s="21" t="str" cm="1">
        <f t="array" ref="H4170">_xlfn.IFS(C4170 =  "", "", D4170 = "", "",  E4170 = "", "", TRUE, D4170-C4170)</f>
        <v/>
      </c>
      <c r="I4170" s="21" t="str" cm="1">
        <f t="array" ref="I4170">_xlfn.IFS(C4170 =  "", "", D4170 = "", "",  E4170 = "", "", TRUE, E4170-D4170)</f>
        <v/>
      </c>
    </row>
    <row r="4171" spans="1:9" x14ac:dyDescent="0.4">
      <c r="A4171" s="35">
        <v>6042137</v>
      </c>
      <c r="B4171" s="24">
        <v>44567</v>
      </c>
      <c r="F4171" s="21" t="str" cm="1">
        <f t="array" ref="F4171">_xlfn.IFS(D4171="", "", E4171="", "", TRUE, E4171-B4171 )</f>
        <v/>
      </c>
      <c r="G4171" s="21" t="str" cm="1">
        <f t="array" ref="G4171">_xlfn.IFS(C4171 =  "", "", D4171 = "", "",  E4171 = "", "", TRUE, C4171-B4171)</f>
        <v/>
      </c>
      <c r="H4171" s="21" t="str" cm="1">
        <f t="array" ref="H4171">_xlfn.IFS(C4171 =  "", "", D4171 = "", "",  E4171 = "", "", TRUE, D4171-C4171)</f>
        <v/>
      </c>
      <c r="I4171" s="21" t="str" cm="1">
        <f t="array" ref="I4171">_xlfn.IFS(C4171 =  "", "", D4171 = "", "",  E4171 = "", "", TRUE, E4171-D4171)</f>
        <v/>
      </c>
    </row>
    <row r="4172" spans="1:9" x14ac:dyDescent="0.4">
      <c r="A4172" s="35">
        <v>6045584</v>
      </c>
      <c r="B4172" s="24">
        <v>44926</v>
      </c>
      <c r="F4172" s="21" t="str" cm="1">
        <f t="array" ref="F4172">_xlfn.IFS(D4172="", "", E4172="", "", TRUE, E4172-B4172 )</f>
        <v/>
      </c>
      <c r="G4172" s="21" t="str" cm="1">
        <f t="array" ref="G4172">_xlfn.IFS(C4172 =  "", "", D4172 = "", "",  E4172 = "", "", TRUE, C4172-B4172)</f>
        <v/>
      </c>
      <c r="H4172" s="21" t="str" cm="1">
        <f t="array" ref="H4172">_xlfn.IFS(C4172 =  "", "", D4172 = "", "",  E4172 = "", "", TRUE, D4172-C4172)</f>
        <v/>
      </c>
      <c r="I4172" s="21" t="str" cm="1">
        <f t="array" ref="I4172">_xlfn.IFS(C4172 =  "", "", D4172 = "", "",  E4172 = "", "", TRUE, E4172-D4172)</f>
        <v/>
      </c>
    </row>
    <row r="4173" spans="1:9" x14ac:dyDescent="0.4">
      <c r="A4173" s="35">
        <v>6049032</v>
      </c>
      <c r="B4173" s="24">
        <v>44445</v>
      </c>
      <c r="C4173" s="24">
        <v>44459</v>
      </c>
      <c r="D4173" s="24">
        <v>44483</v>
      </c>
      <c r="F4173" s="21" t="str" cm="1">
        <f t="array" ref="F4173">_xlfn.IFS(D4173="", "", E4173="", "", TRUE, E4173-B4173 )</f>
        <v/>
      </c>
      <c r="G4173" s="21" t="str" cm="1">
        <f t="array" ref="G4173">_xlfn.IFS(C4173 =  "", "", D4173 = "", "",  E4173 = "", "", TRUE, C4173-B4173)</f>
        <v/>
      </c>
      <c r="H4173" s="21" t="str" cm="1">
        <f t="array" ref="H4173">_xlfn.IFS(C4173 =  "", "", D4173 = "", "",  E4173 = "", "", TRUE, D4173-C4173)</f>
        <v/>
      </c>
      <c r="I4173" s="21" t="str" cm="1">
        <f t="array" ref="I4173">_xlfn.IFS(C4173 =  "", "", D4173 = "", "",  E4173 = "", "", TRUE, E4173-D4173)</f>
        <v/>
      </c>
    </row>
    <row r="4174" spans="1:9" x14ac:dyDescent="0.4">
      <c r="A4174" s="35">
        <v>6052481</v>
      </c>
      <c r="B4174" s="24">
        <v>44109</v>
      </c>
      <c r="F4174" s="21" t="str" cm="1">
        <f t="array" ref="F4174">_xlfn.IFS(D4174="", "", E4174="", "", TRUE, E4174-B4174 )</f>
        <v/>
      </c>
      <c r="G4174" s="21" t="str" cm="1">
        <f t="array" ref="G4174">_xlfn.IFS(C4174 =  "", "", D4174 = "", "",  E4174 = "", "", TRUE, C4174-B4174)</f>
        <v/>
      </c>
      <c r="H4174" s="21" t="str" cm="1">
        <f t="array" ref="H4174">_xlfn.IFS(C4174 =  "", "", D4174 = "", "",  E4174 = "", "", TRUE, D4174-C4174)</f>
        <v/>
      </c>
      <c r="I4174" s="21" t="str" cm="1">
        <f t="array" ref="I4174">_xlfn.IFS(C4174 =  "", "", D4174 = "", "",  E4174 = "", "", TRUE, E4174-D4174)</f>
        <v/>
      </c>
    </row>
    <row r="4175" spans="1:9" x14ac:dyDescent="0.4">
      <c r="A4175" s="35">
        <v>6055931</v>
      </c>
      <c r="B4175" s="24">
        <v>44493</v>
      </c>
      <c r="F4175" s="21" t="str" cm="1">
        <f t="array" ref="F4175">_xlfn.IFS(D4175="", "", E4175="", "", TRUE, E4175-B4175 )</f>
        <v/>
      </c>
      <c r="G4175" s="21" t="str" cm="1">
        <f t="array" ref="G4175">_xlfn.IFS(C4175 =  "", "", D4175 = "", "",  E4175 = "", "", TRUE, C4175-B4175)</f>
        <v/>
      </c>
      <c r="H4175" s="21" t="str" cm="1">
        <f t="array" ref="H4175">_xlfn.IFS(C4175 =  "", "", D4175 = "", "",  E4175 = "", "", TRUE, D4175-C4175)</f>
        <v/>
      </c>
      <c r="I4175" s="21" t="str" cm="1">
        <f t="array" ref="I4175">_xlfn.IFS(C4175 =  "", "", D4175 = "", "",  E4175 = "", "", TRUE, E4175-D4175)</f>
        <v/>
      </c>
    </row>
    <row r="4176" spans="1:9" x14ac:dyDescent="0.4">
      <c r="A4176" s="35">
        <v>6059382</v>
      </c>
      <c r="B4176" s="24">
        <v>44281</v>
      </c>
      <c r="F4176" s="21" t="str" cm="1">
        <f t="array" ref="F4176">_xlfn.IFS(D4176="", "", E4176="", "", TRUE, E4176-B4176 )</f>
        <v/>
      </c>
      <c r="G4176" s="21" t="str" cm="1">
        <f t="array" ref="G4176">_xlfn.IFS(C4176 =  "", "", D4176 = "", "",  E4176 = "", "", TRUE, C4176-B4176)</f>
        <v/>
      </c>
      <c r="H4176" s="21" t="str" cm="1">
        <f t="array" ref="H4176">_xlfn.IFS(C4176 =  "", "", D4176 = "", "",  E4176 = "", "", TRUE, D4176-C4176)</f>
        <v/>
      </c>
      <c r="I4176" s="21" t="str" cm="1">
        <f t="array" ref="I4176">_xlfn.IFS(C4176 =  "", "", D4176 = "", "",  E4176 = "", "", TRUE, E4176-D4176)</f>
        <v/>
      </c>
    </row>
    <row r="4177" spans="1:9" x14ac:dyDescent="0.4">
      <c r="A4177" s="35">
        <v>6062834</v>
      </c>
      <c r="B4177" s="24">
        <v>43844</v>
      </c>
      <c r="F4177" s="21" t="str" cm="1">
        <f t="array" ref="F4177">_xlfn.IFS(D4177="", "", E4177="", "", TRUE, E4177-B4177 )</f>
        <v/>
      </c>
      <c r="G4177" s="21" t="str" cm="1">
        <f t="array" ref="G4177">_xlfn.IFS(C4177 =  "", "", D4177 = "", "",  E4177 = "", "", TRUE, C4177-B4177)</f>
        <v/>
      </c>
      <c r="H4177" s="21" t="str" cm="1">
        <f t="array" ref="H4177">_xlfn.IFS(C4177 =  "", "", D4177 = "", "",  E4177 = "", "", TRUE, D4177-C4177)</f>
        <v/>
      </c>
      <c r="I4177" s="21" t="str" cm="1">
        <f t="array" ref="I4177">_xlfn.IFS(C4177 =  "", "", D4177 = "", "",  E4177 = "", "", TRUE, E4177-D4177)</f>
        <v/>
      </c>
    </row>
    <row r="4178" spans="1:9" x14ac:dyDescent="0.4">
      <c r="A4178" s="35">
        <v>6066287</v>
      </c>
      <c r="B4178" s="24">
        <v>44783</v>
      </c>
      <c r="C4178" s="24">
        <v>44794</v>
      </c>
      <c r="D4178" s="24">
        <v>44820</v>
      </c>
      <c r="F4178" s="21" t="str" cm="1">
        <f t="array" ref="F4178">_xlfn.IFS(D4178="", "", E4178="", "", TRUE, E4178-B4178 )</f>
        <v/>
      </c>
      <c r="G4178" s="21" t="str" cm="1">
        <f t="array" ref="G4178">_xlfn.IFS(C4178 =  "", "", D4178 = "", "",  E4178 = "", "", TRUE, C4178-B4178)</f>
        <v/>
      </c>
      <c r="H4178" s="21" t="str" cm="1">
        <f t="array" ref="H4178">_xlfn.IFS(C4178 =  "", "", D4178 = "", "",  E4178 = "", "", TRUE, D4178-C4178)</f>
        <v/>
      </c>
      <c r="I4178" s="21" t="str" cm="1">
        <f t="array" ref="I4178">_xlfn.IFS(C4178 =  "", "", D4178 = "", "",  E4178 = "", "", TRUE, E4178-D4178)</f>
        <v/>
      </c>
    </row>
    <row r="4179" spans="1:9" x14ac:dyDescent="0.4">
      <c r="A4179" s="35">
        <v>6069741</v>
      </c>
      <c r="B4179" s="24">
        <v>44846</v>
      </c>
      <c r="C4179" s="24">
        <v>44872</v>
      </c>
      <c r="D4179" s="24">
        <v>44878</v>
      </c>
      <c r="F4179" s="21" t="str" cm="1">
        <f t="array" ref="F4179">_xlfn.IFS(D4179="", "", E4179="", "", TRUE, E4179-B4179 )</f>
        <v/>
      </c>
      <c r="G4179" s="21" t="str" cm="1">
        <f t="array" ref="G4179">_xlfn.IFS(C4179 =  "", "", D4179 = "", "",  E4179 = "", "", TRUE, C4179-B4179)</f>
        <v/>
      </c>
      <c r="H4179" s="21" t="str" cm="1">
        <f t="array" ref="H4179">_xlfn.IFS(C4179 =  "", "", D4179 = "", "",  E4179 = "", "", TRUE, D4179-C4179)</f>
        <v/>
      </c>
      <c r="I4179" s="21" t="str" cm="1">
        <f t="array" ref="I4179">_xlfn.IFS(C4179 =  "", "", D4179 = "", "",  E4179 = "", "", TRUE, E4179-D4179)</f>
        <v/>
      </c>
    </row>
    <row r="4180" spans="1:9" x14ac:dyDescent="0.4">
      <c r="A4180" s="35">
        <v>6073196</v>
      </c>
      <c r="B4180" s="24">
        <v>44835</v>
      </c>
      <c r="F4180" s="21" t="str" cm="1">
        <f t="array" ref="F4180">_xlfn.IFS(D4180="", "", E4180="", "", TRUE, E4180-B4180 )</f>
        <v/>
      </c>
      <c r="G4180" s="21" t="str" cm="1">
        <f t="array" ref="G4180">_xlfn.IFS(C4180 =  "", "", D4180 = "", "",  E4180 = "", "", TRUE, C4180-B4180)</f>
        <v/>
      </c>
      <c r="H4180" s="21" t="str" cm="1">
        <f t="array" ref="H4180">_xlfn.IFS(C4180 =  "", "", D4180 = "", "",  E4180 = "", "", TRUE, D4180-C4180)</f>
        <v/>
      </c>
      <c r="I4180" s="21" t="str" cm="1">
        <f t="array" ref="I4180">_xlfn.IFS(C4180 =  "", "", D4180 = "", "",  E4180 = "", "", TRUE, E4180-D4180)</f>
        <v/>
      </c>
    </row>
    <row r="4181" spans="1:9" x14ac:dyDescent="0.4">
      <c r="A4181" s="35">
        <v>6073197</v>
      </c>
      <c r="B4181" s="24">
        <v>44498</v>
      </c>
      <c r="C4181" s="24">
        <v>44504</v>
      </c>
      <c r="F4181" s="21" t="str" cm="1">
        <f t="array" ref="F4181">_xlfn.IFS(D4181="", "", E4181="", "", TRUE, E4181-B4181 )</f>
        <v/>
      </c>
      <c r="G4181" s="21" t="str" cm="1">
        <f t="array" ref="G4181">_xlfn.IFS(C4181 =  "", "", D4181 = "", "",  E4181 = "", "", TRUE, C4181-B4181)</f>
        <v/>
      </c>
      <c r="H4181" s="21" t="str" cm="1">
        <f t="array" ref="H4181">_xlfn.IFS(C4181 =  "", "", D4181 = "", "",  E4181 = "", "", TRUE, D4181-C4181)</f>
        <v/>
      </c>
      <c r="I4181" s="21" t="str" cm="1">
        <f t="array" ref="I4181">_xlfn.IFS(C4181 =  "", "", D4181 = "", "",  E4181 = "", "", TRUE, E4181-D4181)</f>
        <v/>
      </c>
    </row>
    <row r="4182" spans="1:9" x14ac:dyDescent="0.4">
      <c r="A4182" s="35">
        <v>6073199</v>
      </c>
      <c r="B4182" s="24">
        <v>44914</v>
      </c>
      <c r="C4182" s="24">
        <v>44938</v>
      </c>
      <c r="F4182" s="21" t="str" cm="1">
        <f t="array" ref="F4182">_xlfn.IFS(D4182="", "", E4182="", "", TRUE, E4182-B4182 )</f>
        <v/>
      </c>
      <c r="G4182" s="21" t="str" cm="1">
        <f t="array" ref="G4182">_xlfn.IFS(C4182 =  "", "", D4182 = "", "",  E4182 = "", "", TRUE, C4182-B4182)</f>
        <v/>
      </c>
      <c r="H4182" s="21" t="str" cm="1">
        <f t="array" ref="H4182">_xlfn.IFS(C4182 =  "", "", D4182 = "", "",  E4182 = "", "", TRUE, D4182-C4182)</f>
        <v/>
      </c>
      <c r="I4182" s="21" t="str" cm="1">
        <f t="array" ref="I4182">_xlfn.IFS(C4182 =  "", "", D4182 = "", "",  E4182 = "", "", TRUE, E4182-D4182)</f>
        <v/>
      </c>
    </row>
    <row r="4183" spans="1:9" x14ac:dyDescent="0.4">
      <c r="A4183" s="35">
        <v>6073202</v>
      </c>
      <c r="B4183" s="24">
        <v>44226</v>
      </c>
      <c r="C4183" s="24">
        <v>44237</v>
      </c>
      <c r="F4183" s="21" t="str" cm="1">
        <f t="array" ref="F4183">_xlfn.IFS(D4183="", "", E4183="", "", TRUE, E4183-B4183 )</f>
        <v/>
      </c>
      <c r="G4183" s="21" t="str" cm="1">
        <f t="array" ref="G4183">_xlfn.IFS(C4183 =  "", "", D4183 = "", "",  E4183 = "", "", TRUE, C4183-B4183)</f>
        <v/>
      </c>
      <c r="H4183" s="21" t="str" cm="1">
        <f t="array" ref="H4183">_xlfn.IFS(C4183 =  "", "", D4183 = "", "",  E4183 = "", "", TRUE, D4183-C4183)</f>
        <v/>
      </c>
      <c r="I4183" s="21" t="str" cm="1">
        <f t="array" ref="I4183">_xlfn.IFS(C4183 =  "", "", D4183 = "", "",  E4183 = "", "", TRUE, E4183-D4183)</f>
        <v/>
      </c>
    </row>
    <row r="4184" spans="1:9" x14ac:dyDescent="0.4">
      <c r="A4184" s="35">
        <v>6073206</v>
      </c>
      <c r="B4184" s="24">
        <v>44093</v>
      </c>
      <c r="C4184" s="24">
        <v>44122</v>
      </c>
      <c r="F4184" s="21" t="str" cm="1">
        <f t="array" ref="F4184">_xlfn.IFS(D4184="", "", E4184="", "", TRUE, E4184-B4184 )</f>
        <v/>
      </c>
      <c r="G4184" s="21" t="str" cm="1">
        <f t="array" ref="G4184">_xlfn.IFS(C4184 =  "", "", D4184 = "", "",  E4184 = "", "", TRUE, C4184-B4184)</f>
        <v/>
      </c>
      <c r="H4184" s="21" t="str" cm="1">
        <f t="array" ref="H4184">_xlfn.IFS(C4184 =  "", "", D4184 = "", "",  E4184 = "", "", TRUE, D4184-C4184)</f>
        <v/>
      </c>
      <c r="I4184" s="21" t="str" cm="1">
        <f t="array" ref="I4184">_xlfn.IFS(C4184 =  "", "", D4184 = "", "",  E4184 = "", "", TRUE, E4184-D4184)</f>
        <v/>
      </c>
    </row>
    <row r="4185" spans="1:9" x14ac:dyDescent="0.4">
      <c r="A4185" s="35">
        <v>6073211</v>
      </c>
      <c r="B4185" s="24">
        <v>44360</v>
      </c>
      <c r="C4185" s="24">
        <v>44371</v>
      </c>
      <c r="F4185" s="21" t="str" cm="1">
        <f t="array" ref="F4185">_xlfn.IFS(D4185="", "", E4185="", "", TRUE, E4185-B4185 )</f>
        <v/>
      </c>
      <c r="G4185" s="21" t="str" cm="1">
        <f t="array" ref="G4185">_xlfn.IFS(C4185 =  "", "", D4185 = "", "",  E4185 = "", "", TRUE, C4185-B4185)</f>
        <v/>
      </c>
      <c r="H4185" s="21" t="str" cm="1">
        <f t="array" ref="H4185">_xlfn.IFS(C4185 =  "", "", D4185 = "", "",  E4185 = "", "", TRUE, D4185-C4185)</f>
        <v/>
      </c>
      <c r="I4185" s="21" t="str" cm="1">
        <f t="array" ref="I4185">_xlfn.IFS(C4185 =  "", "", D4185 = "", "",  E4185 = "", "", TRUE, E4185-D4185)</f>
        <v/>
      </c>
    </row>
    <row r="4186" spans="1:9" x14ac:dyDescent="0.4">
      <c r="A4186" s="35">
        <v>6073217</v>
      </c>
      <c r="B4186" s="24">
        <v>44803</v>
      </c>
      <c r="C4186" s="24">
        <v>44816</v>
      </c>
      <c r="F4186" s="21" t="str" cm="1">
        <f t="array" ref="F4186">_xlfn.IFS(D4186="", "", E4186="", "", TRUE, E4186-B4186 )</f>
        <v/>
      </c>
      <c r="G4186" s="21" t="str" cm="1">
        <f t="array" ref="G4186">_xlfn.IFS(C4186 =  "", "", D4186 = "", "",  E4186 = "", "", TRUE, C4186-B4186)</f>
        <v/>
      </c>
      <c r="H4186" s="21" t="str" cm="1">
        <f t="array" ref="H4186">_xlfn.IFS(C4186 =  "", "", D4186 = "", "",  E4186 = "", "", TRUE, D4186-C4186)</f>
        <v/>
      </c>
      <c r="I4186" s="21" t="str" cm="1">
        <f t="array" ref="I4186">_xlfn.IFS(C4186 =  "", "", D4186 = "", "",  E4186 = "", "", TRUE, E4186-D4186)</f>
        <v/>
      </c>
    </row>
    <row r="4187" spans="1:9" x14ac:dyDescent="0.4">
      <c r="A4187" s="35">
        <v>6073224</v>
      </c>
      <c r="B4187" s="24">
        <v>44315</v>
      </c>
      <c r="C4187" s="24">
        <v>44328</v>
      </c>
      <c r="F4187" s="21" t="str" cm="1">
        <f t="array" ref="F4187">_xlfn.IFS(D4187="", "", E4187="", "", TRUE, E4187-B4187 )</f>
        <v/>
      </c>
      <c r="G4187" s="21" t="str" cm="1">
        <f t="array" ref="G4187">_xlfn.IFS(C4187 =  "", "", D4187 = "", "",  E4187 = "", "", TRUE, C4187-B4187)</f>
        <v/>
      </c>
      <c r="H4187" s="21" t="str" cm="1">
        <f t="array" ref="H4187">_xlfn.IFS(C4187 =  "", "", D4187 = "", "",  E4187 = "", "", TRUE, D4187-C4187)</f>
        <v/>
      </c>
      <c r="I4187" s="21" t="str" cm="1">
        <f t="array" ref="I4187">_xlfn.IFS(C4187 =  "", "", D4187 = "", "",  E4187 = "", "", TRUE, E4187-D4187)</f>
        <v/>
      </c>
    </row>
    <row r="4188" spans="1:9" x14ac:dyDescent="0.4">
      <c r="A4188" s="35">
        <v>6073232</v>
      </c>
      <c r="B4188" s="24">
        <v>44880</v>
      </c>
      <c r="C4188" s="24">
        <v>44905</v>
      </c>
      <c r="F4188" s="21" t="str" cm="1">
        <f t="array" ref="F4188">_xlfn.IFS(D4188="", "", E4188="", "", TRUE, E4188-B4188 )</f>
        <v/>
      </c>
      <c r="G4188" s="21" t="str" cm="1">
        <f t="array" ref="G4188">_xlfn.IFS(C4188 =  "", "", D4188 = "", "",  E4188 = "", "", TRUE, C4188-B4188)</f>
        <v/>
      </c>
      <c r="H4188" s="21" t="str" cm="1">
        <f t="array" ref="H4188">_xlfn.IFS(C4188 =  "", "", D4188 = "", "",  E4188 = "", "", TRUE, D4188-C4188)</f>
        <v/>
      </c>
      <c r="I4188" s="21" t="str" cm="1">
        <f t="array" ref="I4188">_xlfn.IFS(C4188 =  "", "", D4188 = "", "",  E4188 = "", "", TRUE, E4188-D4188)</f>
        <v/>
      </c>
    </row>
    <row r="4189" spans="1:9" x14ac:dyDescent="0.4">
      <c r="A4189" s="35">
        <v>6073241</v>
      </c>
      <c r="B4189" s="24">
        <v>44791</v>
      </c>
      <c r="C4189" s="24">
        <v>44805</v>
      </c>
      <c r="F4189" s="21" t="str" cm="1">
        <f t="array" ref="F4189">_xlfn.IFS(D4189="", "", E4189="", "", TRUE, E4189-B4189 )</f>
        <v/>
      </c>
      <c r="G4189" s="21" t="str" cm="1">
        <f t="array" ref="G4189">_xlfn.IFS(C4189 =  "", "", D4189 = "", "",  E4189 = "", "", TRUE, C4189-B4189)</f>
        <v/>
      </c>
      <c r="H4189" s="21" t="str" cm="1">
        <f t="array" ref="H4189">_xlfn.IFS(C4189 =  "", "", D4189 = "", "",  E4189 = "", "", TRUE, D4189-C4189)</f>
        <v/>
      </c>
      <c r="I4189" s="21" t="str" cm="1">
        <f t="array" ref="I4189">_xlfn.IFS(C4189 =  "", "", D4189 = "", "",  E4189 = "", "", TRUE, E4189-D4189)</f>
        <v/>
      </c>
    </row>
    <row r="4190" spans="1:9" x14ac:dyDescent="0.4">
      <c r="A4190" s="35">
        <v>6073251</v>
      </c>
      <c r="B4190" s="24">
        <v>44908</v>
      </c>
      <c r="C4190" s="24">
        <v>44911</v>
      </c>
      <c r="F4190" s="21" t="str" cm="1">
        <f t="array" ref="F4190">_xlfn.IFS(D4190="", "", E4190="", "", TRUE, E4190-B4190 )</f>
        <v/>
      </c>
      <c r="G4190" s="21" t="str" cm="1">
        <f t="array" ref="G4190">_xlfn.IFS(C4190 =  "", "", D4190 = "", "",  E4190 = "", "", TRUE, C4190-B4190)</f>
        <v/>
      </c>
      <c r="H4190" s="21" t="str" cm="1">
        <f t="array" ref="H4190">_xlfn.IFS(C4190 =  "", "", D4190 = "", "",  E4190 = "", "", TRUE, D4190-C4190)</f>
        <v/>
      </c>
      <c r="I4190" s="21" t="str" cm="1">
        <f t="array" ref="I4190">_xlfn.IFS(C4190 =  "", "", D4190 = "", "",  E4190 = "", "", TRUE, E4190-D4190)</f>
        <v/>
      </c>
    </row>
    <row r="4191" spans="1:9" x14ac:dyDescent="0.4">
      <c r="A4191" s="35">
        <v>6073262</v>
      </c>
      <c r="B4191" s="24">
        <v>44471</v>
      </c>
      <c r="C4191" s="24">
        <v>44473</v>
      </c>
      <c r="F4191" s="21" t="str" cm="1">
        <f t="array" ref="F4191">_xlfn.IFS(D4191="", "", E4191="", "", TRUE, E4191-B4191 )</f>
        <v/>
      </c>
      <c r="G4191" s="21" t="str" cm="1">
        <f t="array" ref="G4191">_xlfn.IFS(C4191 =  "", "", D4191 = "", "",  E4191 = "", "", TRUE, C4191-B4191)</f>
        <v/>
      </c>
      <c r="H4191" s="21" t="str" cm="1">
        <f t="array" ref="H4191">_xlfn.IFS(C4191 =  "", "", D4191 = "", "",  E4191 = "", "", TRUE, D4191-C4191)</f>
        <v/>
      </c>
      <c r="I4191" s="21" t="str" cm="1">
        <f t="array" ref="I4191">_xlfn.IFS(C4191 =  "", "", D4191 = "", "",  E4191 = "", "", TRUE, E4191-D4191)</f>
        <v/>
      </c>
    </row>
    <row r="4192" spans="1:9" x14ac:dyDescent="0.4">
      <c r="A4192" s="35">
        <v>6073274</v>
      </c>
      <c r="B4192" s="24">
        <v>44100</v>
      </c>
      <c r="C4192" s="24">
        <v>44104</v>
      </c>
      <c r="F4192" s="21" t="str" cm="1">
        <f t="array" ref="F4192">_xlfn.IFS(D4192="", "", E4192="", "", TRUE, E4192-B4192 )</f>
        <v/>
      </c>
      <c r="G4192" s="21" t="str" cm="1">
        <f t="array" ref="G4192">_xlfn.IFS(C4192 =  "", "", D4192 = "", "",  E4192 = "", "", TRUE, C4192-B4192)</f>
        <v/>
      </c>
      <c r="H4192" s="21" t="str" cm="1">
        <f t="array" ref="H4192">_xlfn.IFS(C4192 =  "", "", D4192 = "", "",  E4192 = "", "", TRUE, D4192-C4192)</f>
        <v/>
      </c>
      <c r="I4192" s="21" t="str" cm="1">
        <f t="array" ref="I4192">_xlfn.IFS(C4192 =  "", "", D4192 = "", "",  E4192 = "", "", TRUE, E4192-D4192)</f>
        <v/>
      </c>
    </row>
    <row r="4193" spans="1:9" x14ac:dyDescent="0.4">
      <c r="A4193" s="35">
        <v>6073287</v>
      </c>
      <c r="B4193" s="24">
        <v>44449</v>
      </c>
      <c r="C4193" s="24">
        <v>44461</v>
      </c>
      <c r="F4193" s="21" t="str" cm="1">
        <f t="array" ref="F4193">_xlfn.IFS(D4193="", "", E4193="", "", TRUE, E4193-B4193 )</f>
        <v/>
      </c>
      <c r="G4193" s="21" t="str" cm="1">
        <f t="array" ref="G4193">_xlfn.IFS(C4193 =  "", "", D4193 = "", "",  E4193 = "", "", TRUE, C4193-B4193)</f>
        <v/>
      </c>
      <c r="H4193" s="21" t="str" cm="1">
        <f t="array" ref="H4193">_xlfn.IFS(C4193 =  "", "", D4193 = "", "",  E4193 = "", "", TRUE, D4193-C4193)</f>
        <v/>
      </c>
      <c r="I4193" s="21" t="str" cm="1">
        <f t="array" ref="I4193">_xlfn.IFS(C4193 =  "", "", D4193 = "", "",  E4193 = "", "", TRUE, E4193-D4193)</f>
        <v/>
      </c>
    </row>
    <row r="4194" spans="1:9" x14ac:dyDescent="0.4">
      <c r="A4194" s="35">
        <v>6073301</v>
      </c>
      <c r="B4194" s="24">
        <v>44549</v>
      </c>
      <c r="C4194" s="24">
        <v>44557</v>
      </c>
      <c r="F4194" s="21" t="str" cm="1">
        <f t="array" ref="F4194">_xlfn.IFS(D4194="", "", E4194="", "", TRUE, E4194-B4194 )</f>
        <v/>
      </c>
      <c r="G4194" s="21" t="str" cm="1">
        <f t="array" ref="G4194">_xlfn.IFS(C4194 =  "", "", D4194 = "", "",  E4194 = "", "", TRUE, C4194-B4194)</f>
        <v/>
      </c>
      <c r="H4194" s="21" t="str" cm="1">
        <f t="array" ref="H4194">_xlfn.IFS(C4194 =  "", "", D4194 = "", "",  E4194 = "", "", TRUE, D4194-C4194)</f>
        <v/>
      </c>
      <c r="I4194" s="21" t="str" cm="1">
        <f t="array" ref="I4194">_xlfn.IFS(C4194 =  "", "", D4194 = "", "",  E4194 = "", "", TRUE, E4194-D4194)</f>
        <v/>
      </c>
    </row>
    <row r="4195" spans="1:9" x14ac:dyDescent="0.4">
      <c r="A4195" s="35">
        <v>6073316</v>
      </c>
      <c r="B4195" s="24">
        <v>44110</v>
      </c>
      <c r="C4195" s="24">
        <v>44117</v>
      </c>
      <c r="F4195" s="21" t="str" cm="1">
        <f t="array" ref="F4195">_xlfn.IFS(D4195="", "", E4195="", "", TRUE, E4195-B4195 )</f>
        <v/>
      </c>
      <c r="G4195" s="21" t="str" cm="1">
        <f t="array" ref="G4195">_xlfn.IFS(C4195 =  "", "", D4195 = "", "",  E4195 = "", "", TRUE, C4195-B4195)</f>
        <v/>
      </c>
      <c r="H4195" s="21" t="str" cm="1">
        <f t="array" ref="H4195">_xlfn.IFS(C4195 =  "", "", D4195 = "", "",  E4195 = "", "", TRUE, D4195-C4195)</f>
        <v/>
      </c>
      <c r="I4195" s="21" t="str" cm="1">
        <f t="array" ref="I4195">_xlfn.IFS(C4195 =  "", "", D4195 = "", "",  E4195 = "", "", TRUE, E4195-D4195)</f>
        <v/>
      </c>
    </row>
    <row r="4196" spans="1:9" x14ac:dyDescent="0.4">
      <c r="A4196" s="35">
        <v>6073332</v>
      </c>
      <c r="B4196" s="24">
        <v>44529</v>
      </c>
      <c r="C4196" s="24">
        <v>44553</v>
      </c>
      <c r="F4196" s="21" t="str" cm="1">
        <f t="array" ref="F4196">_xlfn.IFS(D4196="", "", E4196="", "", TRUE, E4196-B4196 )</f>
        <v/>
      </c>
      <c r="G4196" s="21" t="str" cm="1">
        <f t="array" ref="G4196">_xlfn.IFS(C4196 =  "", "", D4196 = "", "",  E4196 = "", "", TRUE, C4196-B4196)</f>
        <v/>
      </c>
      <c r="H4196" s="21" t="str" cm="1">
        <f t="array" ref="H4196">_xlfn.IFS(C4196 =  "", "", D4196 = "", "",  E4196 = "", "", TRUE, D4196-C4196)</f>
        <v/>
      </c>
      <c r="I4196" s="21" t="str" cm="1">
        <f t="array" ref="I4196">_xlfn.IFS(C4196 =  "", "", D4196 = "", "",  E4196 = "", "", TRUE, E4196-D4196)</f>
        <v/>
      </c>
    </row>
    <row r="4197" spans="1:9" x14ac:dyDescent="0.4">
      <c r="A4197" s="35">
        <v>6073349</v>
      </c>
      <c r="B4197" s="24">
        <v>44470</v>
      </c>
      <c r="C4197" s="24">
        <v>44488</v>
      </c>
      <c r="F4197" s="21" t="str" cm="1">
        <f t="array" ref="F4197">_xlfn.IFS(D4197="", "", E4197="", "", TRUE, E4197-B4197 )</f>
        <v/>
      </c>
      <c r="G4197" s="21" t="str" cm="1">
        <f t="array" ref="G4197">_xlfn.IFS(C4197 =  "", "", D4197 = "", "",  E4197 = "", "", TRUE, C4197-B4197)</f>
        <v/>
      </c>
      <c r="H4197" s="21" t="str" cm="1">
        <f t="array" ref="H4197">_xlfn.IFS(C4197 =  "", "", D4197 = "", "",  E4197 = "", "", TRUE, D4197-C4197)</f>
        <v/>
      </c>
      <c r="I4197" s="21" t="str" cm="1">
        <f t="array" ref="I4197">_xlfn.IFS(C4197 =  "", "", D4197 = "", "",  E4197 = "", "", TRUE, E4197-D4197)</f>
        <v/>
      </c>
    </row>
    <row r="4198" spans="1:9" x14ac:dyDescent="0.4">
      <c r="A4198" s="35">
        <v>6073367</v>
      </c>
      <c r="B4198" s="24">
        <v>44806</v>
      </c>
      <c r="C4198" s="24">
        <v>44828</v>
      </c>
      <c r="F4198" s="21" t="str" cm="1">
        <f t="array" ref="F4198">_xlfn.IFS(D4198="", "", E4198="", "", TRUE, E4198-B4198 )</f>
        <v/>
      </c>
      <c r="G4198" s="21" t="str" cm="1">
        <f t="array" ref="G4198">_xlfn.IFS(C4198 =  "", "", D4198 = "", "",  E4198 = "", "", TRUE, C4198-B4198)</f>
        <v/>
      </c>
      <c r="H4198" s="21" t="str" cm="1">
        <f t="array" ref="H4198">_xlfn.IFS(C4198 =  "", "", D4198 = "", "",  E4198 = "", "", TRUE, D4198-C4198)</f>
        <v/>
      </c>
      <c r="I4198" s="21" t="str" cm="1">
        <f t="array" ref="I4198">_xlfn.IFS(C4198 =  "", "", D4198 = "", "",  E4198 = "", "", TRUE, E4198-D4198)</f>
        <v/>
      </c>
    </row>
    <row r="4199" spans="1:9" x14ac:dyDescent="0.4">
      <c r="A4199" s="35">
        <v>6073386</v>
      </c>
      <c r="B4199" s="24">
        <v>44112</v>
      </c>
      <c r="C4199" s="24">
        <v>44136</v>
      </c>
      <c r="F4199" s="21" t="str" cm="1">
        <f t="array" ref="F4199">_xlfn.IFS(D4199="", "", E4199="", "", TRUE, E4199-B4199 )</f>
        <v/>
      </c>
      <c r="G4199" s="21" t="str" cm="1">
        <f t="array" ref="G4199">_xlfn.IFS(C4199 =  "", "", D4199 = "", "",  E4199 = "", "", TRUE, C4199-B4199)</f>
        <v/>
      </c>
      <c r="H4199" s="21" t="str" cm="1">
        <f t="array" ref="H4199">_xlfn.IFS(C4199 =  "", "", D4199 = "", "",  E4199 = "", "", TRUE, D4199-C4199)</f>
        <v/>
      </c>
      <c r="I4199" s="21" t="str" cm="1">
        <f t="array" ref="I4199">_xlfn.IFS(C4199 =  "", "", D4199 = "", "",  E4199 = "", "", TRUE, E4199-D4199)</f>
        <v/>
      </c>
    </row>
    <row r="4200" spans="1:9" x14ac:dyDescent="0.4">
      <c r="A4200" s="35">
        <v>6073406</v>
      </c>
      <c r="B4200" s="24">
        <v>44187</v>
      </c>
      <c r="C4200" s="24">
        <v>44202</v>
      </c>
      <c r="F4200" s="21" t="str" cm="1">
        <f t="array" ref="F4200">_xlfn.IFS(D4200="", "", E4200="", "", TRUE, E4200-B4200 )</f>
        <v/>
      </c>
      <c r="G4200" s="21" t="str" cm="1">
        <f t="array" ref="G4200">_xlfn.IFS(C4200 =  "", "", D4200 = "", "",  E4200 = "", "", TRUE, C4200-B4200)</f>
        <v/>
      </c>
      <c r="H4200" s="21" t="str" cm="1">
        <f t="array" ref="H4200">_xlfn.IFS(C4200 =  "", "", D4200 = "", "",  E4200 = "", "", TRUE, D4200-C4200)</f>
        <v/>
      </c>
      <c r="I4200" s="21" t="str" cm="1">
        <f t="array" ref="I4200">_xlfn.IFS(C4200 =  "", "", D4200 = "", "",  E4200 = "", "", TRUE, E4200-D4200)</f>
        <v/>
      </c>
    </row>
    <row r="4201" spans="1:9" x14ac:dyDescent="0.4">
      <c r="A4201" s="35">
        <v>6073427</v>
      </c>
      <c r="B4201" s="24">
        <v>44147</v>
      </c>
      <c r="C4201" s="24">
        <v>44158</v>
      </c>
      <c r="F4201" s="21" t="str" cm="1">
        <f t="array" ref="F4201">_xlfn.IFS(D4201="", "", E4201="", "", TRUE, E4201-B4201 )</f>
        <v/>
      </c>
      <c r="G4201" s="21" t="str" cm="1">
        <f t="array" ref="G4201">_xlfn.IFS(C4201 =  "", "", D4201 = "", "",  E4201 = "", "", TRUE, C4201-B4201)</f>
        <v/>
      </c>
      <c r="H4201" s="21" t="str" cm="1">
        <f t="array" ref="H4201">_xlfn.IFS(C4201 =  "", "", D4201 = "", "",  E4201 = "", "", TRUE, D4201-C4201)</f>
        <v/>
      </c>
      <c r="I4201" s="21" t="str" cm="1">
        <f t="array" ref="I4201">_xlfn.IFS(C4201 =  "", "", D4201 = "", "",  E4201 = "", "", TRUE, E4201-D4201)</f>
        <v/>
      </c>
    </row>
    <row r="4202" spans="1:9" x14ac:dyDescent="0.4">
      <c r="A4202" s="35">
        <v>6073449</v>
      </c>
      <c r="B4202" s="24">
        <v>44103</v>
      </c>
      <c r="C4202" s="24">
        <v>44119</v>
      </c>
      <c r="F4202" s="21" t="str" cm="1">
        <f t="array" ref="F4202">_xlfn.IFS(D4202="", "", E4202="", "", TRUE, E4202-B4202 )</f>
        <v/>
      </c>
      <c r="G4202" s="21" t="str" cm="1">
        <f t="array" ref="G4202">_xlfn.IFS(C4202 =  "", "", D4202 = "", "",  E4202 = "", "", TRUE, C4202-B4202)</f>
        <v/>
      </c>
      <c r="H4202" s="21" t="str" cm="1">
        <f t="array" ref="H4202">_xlfn.IFS(C4202 =  "", "", D4202 = "", "",  E4202 = "", "", TRUE, D4202-C4202)</f>
        <v/>
      </c>
      <c r="I4202" s="21" t="str" cm="1">
        <f t="array" ref="I4202">_xlfn.IFS(C4202 =  "", "", D4202 = "", "",  E4202 = "", "", TRUE, E4202-D4202)</f>
        <v/>
      </c>
    </row>
    <row r="4203" spans="1:9" x14ac:dyDescent="0.4">
      <c r="A4203" s="35">
        <v>6073472</v>
      </c>
      <c r="B4203" s="24">
        <v>44154</v>
      </c>
      <c r="C4203" s="24">
        <v>44184</v>
      </c>
      <c r="F4203" s="21" t="str" cm="1">
        <f t="array" ref="F4203">_xlfn.IFS(D4203="", "", E4203="", "", TRUE, E4203-B4203 )</f>
        <v/>
      </c>
      <c r="G4203" s="21" t="str" cm="1">
        <f t="array" ref="G4203">_xlfn.IFS(C4203 =  "", "", D4203 = "", "",  E4203 = "", "", TRUE, C4203-B4203)</f>
        <v/>
      </c>
      <c r="H4203" s="21" t="str" cm="1">
        <f t="array" ref="H4203">_xlfn.IFS(C4203 =  "", "", D4203 = "", "",  E4203 = "", "", TRUE, D4203-C4203)</f>
        <v/>
      </c>
      <c r="I4203" s="21" t="str" cm="1">
        <f t="array" ref="I4203">_xlfn.IFS(C4203 =  "", "", D4203 = "", "",  E4203 = "", "", TRUE, E4203-D4203)</f>
        <v/>
      </c>
    </row>
    <row r="4204" spans="1:9" x14ac:dyDescent="0.4">
      <c r="A4204" s="35">
        <v>6073496</v>
      </c>
      <c r="B4204" s="24">
        <v>44177</v>
      </c>
      <c r="C4204" s="24">
        <v>44194</v>
      </c>
      <c r="F4204" s="21" t="str" cm="1">
        <f t="array" ref="F4204">_xlfn.IFS(D4204="", "", E4204="", "", TRUE, E4204-B4204 )</f>
        <v/>
      </c>
      <c r="G4204" s="21" t="str" cm="1">
        <f t="array" ref="G4204">_xlfn.IFS(C4204 =  "", "", D4204 = "", "",  E4204 = "", "", TRUE, C4204-B4204)</f>
        <v/>
      </c>
      <c r="H4204" s="21" t="str" cm="1">
        <f t="array" ref="H4204">_xlfn.IFS(C4204 =  "", "", D4204 = "", "",  E4204 = "", "", TRUE, D4204-C4204)</f>
        <v/>
      </c>
      <c r="I4204" s="21" t="str" cm="1">
        <f t="array" ref="I4204">_xlfn.IFS(C4204 =  "", "", D4204 = "", "",  E4204 = "", "", TRUE, E4204-D4204)</f>
        <v/>
      </c>
    </row>
    <row r="4205" spans="1:9" x14ac:dyDescent="0.4">
      <c r="A4205" s="35">
        <v>6073521</v>
      </c>
      <c r="B4205" s="24">
        <v>44382</v>
      </c>
      <c r="C4205" s="24">
        <v>44409</v>
      </c>
      <c r="F4205" s="21" t="str" cm="1">
        <f t="array" ref="F4205">_xlfn.IFS(D4205="", "", E4205="", "", TRUE, E4205-B4205 )</f>
        <v/>
      </c>
      <c r="G4205" s="21" t="str" cm="1">
        <f t="array" ref="G4205">_xlfn.IFS(C4205 =  "", "", D4205 = "", "",  E4205 = "", "", TRUE, C4205-B4205)</f>
        <v/>
      </c>
      <c r="H4205" s="21" t="str" cm="1">
        <f t="array" ref="H4205">_xlfn.IFS(C4205 =  "", "", D4205 = "", "",  E4205 = "", "", TRUE, D4205-C4205)</f>
        <v/>
      </c>
      <c r="I4205" s="21" t="str" cm="1">
        <f t="array" ref="I4205">_xlfn.IFS(C4205 =  "", "", D4205 = "", "",  E4205 = "", "", TRUE, E4205-D4205)</f>
        <v/>
      </c>
    </row>
    <row r="4206" spans="1:9" x14ac:dyDescent="0.4">
      <c r="A4206" s="35">
        <v>6073547</v>
      </c>
      <c r="B4206" s="24">
        <v>44483</v>
      </c>
      <c r="C4206" s="24">
        <v>44494</v>
      </c>
      <c r="F4206" s="21" t="str" cm="1">
        <f t="array" ref="F4206">_xlfn.IFS(D4206="", "", E4206="", "", TRUE, E4206-B4206 )</f>
        <v/>
      </c>
      <c r="G4206" s="21" t="str" cm="1">
        <f t="array" ref="G4206">_xlfn.IFS(C4206 =  "", "", D4206 = "", "",  E4206 = "", "", TRUE, C4206-B4206)</f>
        <v/>
      </c>
      <c r="H4206" s="21" t="str" cm="1">
        <f t="array" ref="H4206">_xlfn.IFS(C4206 =  "", "", D4206 = "", "",  E4206 = "", "", TRUE, D4206-C4206)</f>
        <v/>
      </c>
      <c r="I4206" s="21" t="str" cm="1">
        <f t="array" ref="I4206">_xlfn.IFS(C4206 =  "", "", D4206 = "", "",  E4206 = "", "", TRUE, E4206-D4206)</f>
        <v/>
      </c>
    </row>
    <row r="4207" spans="1:9" x14ac:dyDescent="0.4">
      <c r="A4207" s="35">
        <v>6073574</v>
      </c>
      <c r="B4207" s="24">
        <v>43879</v>
      </c>
      <c r="C4207" s="24">
        <v>43886</v>
      </c>
      <c r="F4207" s="21" t="str" cm="1">
        <f t="array" ref="F4207">_xlfn.IFS(D4207="", "", E4207="", "", TRUE, E4207-B4207 )</f>
        <v/>
      </c>
      <c r="G4207" s="21" t="str" cm="1">
        <f t="array" ref="G4207">_xlfn.IFS(C4207 =  "", "", D4207 = "", "",  E4207 = "", "", TRUE, C4207-B4207)</f>
        <v/>
      </c>
      <c r="H4207" s="21" t="str" cm="1">
        <f t="array" ref="H4207">_xlfn.IFS(C4207 =  "", "", D4207 = "", "",  E4207 = "", "", TRUE, D4207-C4207)</f>
        <v/>
      </c>
      <c r="I4207" s="21" t="str" cm="1">
        <f t="array" ref="I4207">_xlfn.IFS(C4207 =  "", "", D4207 = "", "",  E4207 = "", "", TRUE, E4207-D4207)</f>
        <v/>
      </c>
    </row>
    <row r="4208" spans="1:9" x14ac:dyDescent="0.4">
      <c r="A4208" s="35">
        <v>6073602</v>
      </c>
      <c r="B4208" s="24">
        <v>44915</v>
      </c>
      <c r="C4208" s="24">
        <v>44938</v>
      </c>
      <c r="F4208" s="21" t="str" cm="1">
        <f t="array" ref="F4208">_xlfn.IFS(D4208="", "", E4208="", "", TRUE, E4208-B4208 )</f>
        <v/>
      </c>
      <c r="G4208" s="21" t="str" cm="1">
        <f t="array" ref="G4208">_xlfn.IFS(C4208 =  "", "", D4208 = "", "",  E4208 = "", "", TRUE, C4208-B4208)</f>
        <v/>
      </c>
      <c r="H4208" s="21" t="str" cm="1">
        <f t="array" ref="H4208">_xlfn.IFS(C4208 =  "", "", D4208 = "", "",  E4208 = "", "", TRUE, D4208-C4208)</f>
        <v/>
      </c>
      <c r="I4208" s="21" t="str" cm="1">
        <f t="array" ref="I4208">_xlfn.IFS(C4208 =  "", "", D4208 = "", "",  E4208 = "", "", TRUE, E4208-D4208)</f>
        <v/>
      </c>
    </row>
    <row r="4209" spans="1:9" x14ac:dyDescent="0.4">
      <c r="A4209" s="35">
        <v>6073631</v>
      </c>
      <c r="B4209" s="24">
        <v>44569</v>
      </c>
      <c r="C4209" s="24">
        <v>44577</v>
      </c>
      <c r="F4209" s="21" t="str" cm="1">
        <f t="array" ref="F4209">_xlfn.IFS(D4209="", "", E4209="", "", TRUE, E4209-B4209 )</f>
        <v/>
      </c>
      <c r="G4209" s="21" t="str" cm="1">
        <f t="array" ref="G4209">_xlfn.IFS(C4209 =  "", "", D4209 = "", "",  E4209 = "", "", TRUE, C4209-B4209)</f>
        <v/>
      </c>
      <c r="H4209" s="21" t="str" cm="1">
        <f t="array" ref="H4209">_xlfn.IFS(C4209 =  "", "", D4209 = "", "",  E4209 = "", "", TRUE, D4209-C4209)</f>
        <v/>
      </c>
      <c r="I4209" s="21" t="str" cm="1">
        <f t="array" ref="I4209">_xlfn.IFS(C4209 =  "", "", D4209 = "", "",  E4209 = "", "", TRUE, E4209-D4209)</f>
        <v/>
      </c>
    </row>
    <row r="4210" spans="1:9" x14ac:dyDescent="0.4">
      <c r="A4210" s="35">
        <v>6073661</v>
      </c>
      <c r="B4210" s="24">
        <v>44119</v>
      </c>
      <c r="C4210" s="24">
        <v>44147</v>
      </c>
      <c r="F4210" s="21" t="str" cm="1">
        <f t="array" ref="F4210">_xlfn.IFS(D4210="", "", E4210="", "", TRUE, E4210-B4210 )</f>
        <v/>
      </c>
      <c r="G4210" s="21" t="str" cm="1">
        <f t="array" ref="G4210">_xlfn.IFS(C4210 =  "", "", D4210 = "", "",  E4210 = "", "", TRUE, C4210-B4210)</f>
        <v/>
      </c>
      <c r="H4210" s="21" t="str" cm="1">
        <f t="array" ref="H4210">_xlfn.IFS(C4210 =  "", "", D4210 = "", "",  E4210 = "", "", TRUE, D4210-C4210)</f>
        <v/>
      </c>
      <c r="I4210" s="21" t="str" cm="1">
        <f t="array" ref="I4210">_xlfn.IFS(C4210 =  "", "", D4210 = "", "",  E4210 = "", "", TRUE, E4210-D4210)</f>
        <v/>
      </c>
    </row>
    <row r="4211" spans="1:9" x14ac:dyDescent="0.4">
      <c r="A4211" s="35">
        <v>6073692</v>
      </c>
      <c r="B4211" s="24">
        <v>44791</v>
      </c>
      <c r="C4211" s="24">
        <v>44799</v>
      </c>
      <c r="F4211" s="21" t="str" cm="1">
        <f t="array" ref="F4211">_xlfn.IFS(D4211="", "", E4211="", "", TRUE, E4211-B4211 )</f>
        <v/>
      </c>
      <c r="G4211" s="21" t="str" cm="1">
        <f t="array" ref="G4211">_xlfn.IFS(C4211 =  "", "", D4211 = "", "",  E4211 = "", "", TRUE, C4211-B4211)</f>
        <v/>
      </c>
      <c r="H4211" s="21" t="str" cm="1">
        <f t="array" ref="H4211">_xlfn.IFS(C4211 =  "", "", D4211 = "", "",  E4211 = "", "", TRUE, D4211-C4211)</f>
        <v/>
      </c>
      <c r="I4211" s="21" t="str" cm="1">
        <f t="array" ref="I4211">_xlfn.IFS(C4211 =  "", "", D4211 = "", "",  E4211 = "", "", TRUE, E4211-D4211)</f>
        <v/>
      </c>
    </row>
    <row r="4212" spans="1:9" x14ac:dyDescent="0.4">
      <c r="A4212" s="35">
        <v>6073724</v>
      </c>
      <c r="B4212" s="24">
        <v>44870</v>
      </c>
      <c r="C4212" s="24">
        <v>44883</v>
      </c>
      <c r="F4212" s="21" t="str" cm="1">
        <f t="array" ref="F4212">_xlfn.IFS(D4212="", "", E4212="", "", TRUE, E4212-B4212 )</f>
        <v/>
      </c>
      <c r="G4212" s="21" t="str" cm="1">
        <f t="array" ref="G4212">_xlfn.IFS(C4212 =  "", "", D4212 = "", "",  E4212 = "", "", TRUE, C4212-B4212)</f>
        <v/>
      </c>
      <c r="H4212" s="21" t="str" cm="1">
        <f t="array" ref="H4212">_xlfn.IFS(C4212 =  "", "", D4212 = "", "",  E4212 = "", "", TRUE, D4212-C4212)</f>
        <v/>
      </c>
      <c r="I4212" s="21" t="str" cm="1">
        <f t="array" ref="I4212">_xlfn.IFS(C4212 =  "", "", D4212 = "", "",  E4212 = "", "", TRUE, E4212-D4212)</f>
        <v/>
      </c>
    </row>
    <row r="4213" spans="1:9" x14ac:dyDescent="0.4">
      <c r="A4213" s="35">
        <v>6073757</v>
      </c>
      <c r="B4213" s="24">
        <v>43861</v>
      </c>
      <c r="C4213" s="24">
        <v>43877</v>
      </c>
      <c r="F4213" s="21" t="str" cm="1">
        <f t="array" ref="F4213">_xlfn.IFS(D4213="", "", E4213="", "", TRUE, E4213-B4213 )</f>
        <v/>
      </c>
      <c r="G4213" s="21" t="str" cm="1">
        <f t="array" ref="G4213">_xlfn.IFS(C4213 =  "", "", D4213 = "", "",  E4213 = "", "", TRUE, C4213-B4213)</f>
        <v/>
      </c>
      <c r="H4213" s="21" t="str" cm="1">
        <f t="array" ref="H4213">_xlfn.IFS(C4213 =  "", "", D4213 = "", "",  E4213 = "", "", TRUE, D4213-C4213)</f>
        <v/>
      </c>
      <c r="I4213" s="21" t="str" cm="1">
        <f t="array" ref="I4213">_xlfn.IFS(C4213 =  "", "", D4213 = "", "",  E4213 = "", "", TRUE, E4213-D4213)</f>
        <v/>
      </c>
    </row>
    <row r="4214" spans="1:9" x14ac:dyDescent="0.4">
      <c r="A4214" s="35">
        <v>6073791</v>
      </c>
      <c r="B4214" s="24">
        <v>44591</v>
      </c>
      <c r="C4214" s="24">
        <v>44614</v>
      </c>
      <c r="F4214" s="21" t="str" cm="1">
        <f t="array" ref="F4214">_xlfn.IFS(D4214="", "", E4214="", "", TRUE, E4214-B4214 )</f>
        <v/>
      </c>
      <c r="G4214" s="21" t="str" cm="1">
        <f t="array" ref="G4214">_xlfn.IFS(C4214 =  "", "", D4214 = "", "",  E4214 = "", "", TRUE, C4214-B4214)</f>
        <v/>
      </c>
      <c r="H4214" s="21" t="str" cm="1">
        <f t="array" ref="H4214">_xlfn.IFS(C4214 =  "", "", D4214 = "", "",  E4214 = "", "", TRUE, D4214-C4214)</f>
        <v/>
      </c>
      <c r="I4214" s="21" t="str" cm="1">
        <f t="array" ref="I4214">_xlfn.IFS(C4214 =  "", "", D4214 = "", "",  E4214 = "", "", TRUE, E4214-D4214)</f>
        <v/>
      </c>
    </row>
    <row r="4215" spans="1:9" x14ac:dyDescent="0.4">
      <c r="A4215" s="35">
        <v>6073826</v>
      </c>
      <c r="B4215" s="24">
        <v>44826</v>
      </c>
      <c r="C4215" s="24">
        <v>44854</v>
      </c>
      <c r="F4215" s="21" t="str" cm="1">
        <f t="array" ref="F4215">_xlfn.IFS(D4215="", "", E4215="", "", TRUE, E4215-B4215 )</f>
        <v/>
      </c>
      <c r="G4215" s="21" t="str" cm="1">
        <f t="array" ref="G4215">_xlfn.IFS(C4215 =  "", "", D4215 = "", "",  E4215 = "", "", TRUE, C4215-B4215)</f>
        <v/>
      </c>
      <c r="H4215" s="21" t="str" cm="1">
        <f t="array" ref="H4215">_xlfn.IFS(C4215 =  "", "", D4215 = "", "",  E4215 = "", "", TRUE, D4215-C4215)</f>
        <v/>
      </c>
      <c r="I4215" s="21" t="str" cm="1">
        <f t="array" ref="I4215">_xlfn.IFS(C4215 =  "", "", D4215 = "", "",  E4215 = "", "", TRUE, E4215-D4215)</f>
        <v/>
      </c>
    </row>
    <row r="4216" spans="1:9" x14ac:dyDescent="0.4">
      <c r="A4216" s="35">
        <v>6073862</v>
      </c>
      <c r="B4216" s="24">
        <v>44453</v>
      </c>
      <c r="C4216" s="24">
        <v>44456</v>
      </c>
      <c r="F4216" s="21" t="str" cm="1">
        <f t="array" ref="F4216">_xlfn.IFS(D4216="", "", E4216="", "", TRUE, E4216-B4216 )</f>
        <v/>
      </c>
      <c r="G4216" s="21" t="str" cm="1">
        <f t="array" ref="G4216">_xlfn.IFS(C4216 =  "", "", D4216 = "", "",  E4216 = "", "", TRUE, C4216-B4216)</f>
        <v/>
      </c>
      <c r="H4216" s="21" t="str" cm="1">
        <f t="array" ref="H4216">_xlfn.IFS(C4216 =  "", "", D4216 = "", "",  E4216 = "", "", TRUE, D4216-C4216)</f>
        <v/>
      </c>
      <c r="I4216" s="21" t="str" cm="1">
        <f t="array" ref="I4216">_xlfn.IFS(C4216 =  "", "", D4216 = "", "",  E4216 = "", "", TRUE, E4216-D4216)</f>
        <v/>
      </c>
    </row>
    <row r="4217" spans="1:9" x14ac:dyDescent="0.4">
      <c r="A4217" s="35">
        <v>6073899</v>
      </c>
      <c r="B4217" s="24">
        <v>44177</v>
      </c>
      <c r="C4217" s="24">
        <v>44189</v>
      </c>
      <c r="F4217" s="21" t="str" cm="1">
        <f t="array" ref="F4217">_xlfn.IFS(D4217="", "", E4217="", "", TRUE, E4217-B4217 )</f>
        <v/>
      </c>
      <c r="G4217" s="21" t="str" cm="1">
        <f t="array" ref="G4217">_xlfn.IFS(C4217 =  "", "", D4217 = "", "",  E4217 = "", "", TRUE, C4217-B4217)</f>
        <v/>
      </c>
      <c r="H4217" s="21" t="str" cm="1">
        <f t="array" ref="H4217">_xlfn.IFS(C4217 =  "", "", D4217 = "", "",  E4217 = "", "", TRUE, D4217-C4217)</f>
        <v/>
      </c>
      <c r="I4217" s="21" t="str" cm="1">
        <f t="array" ref="I4217">_xlfn.IFS(C4217 =  "", "", D4217 = "", "",  E4217 = "", "", TRUE, E4217-D4217)</f>
        <v/>
      </c>
    </row>
    <row r="4218" spans="1:9" x14ac:dyDescent="0.4">
      <c r="A4218" s="35">
        <v>6073937</v>
      </c>
      <c r="B4218" s="24">
        <v>44221</v>
      </c>
      <c r="C4218" s="24">
        <v>44241</v>
      </c>
      <c r="F4218" s="21" t="str" cm="1">
        <f t="array" ref="F4218">_xlfn.IFS(D4218="", "", E4218="", "", TRUE, E4218-B4218 )</f>
        <v/>
      </c>
      <c r="G4218" s="21" t="str" cm="1">
        <f t="array" ref="G4218">_xlfn.IFS(C4218 =  "", "", D4218 = "", "",  E4218 = "", "", TRUE, C4218-B4218)</f>
        <v/>
      </c>
      <c r="H4218" s="21" t="str" cm="1">
        <f t="array" ref="H4218">_xlfn.IFS(C4218 =  "", "", D4218 = "", "",  E4218 = "", "", TRUE, D4218-C4218)</f>
        <v/>
      </c>
      <c r="I4218" s="21" t="str" cm="1">
        <f t="array" ref="I4218">_xlfn.IFS(C4218 =  "", "", D4218 = "", "",  E4218 = "", "", TRUE, E4218-D4218)</f>
        <v/>
      </c>
    </row>
    <row r="4219" spans="1:9" x14ac:dyDescent="0.4">
      <c r="A4219" s="35">
        <v>6073976</v>
      </c>
      <c r="B4219" s="24">
        <v>44894</v>
      </c>
      <c r="C4219" s="24">
        <v>44914</v>
      </c>
      <c r="F4219" s="21" t="str" cm="1">
        <f t="array" ref="F4219">_xlfn.IFS(D4219="", "", E4219="", "", TRUE, E4219-B4219 )</f>
        <v/>
      </c>
      <c r="G4219" s="21" t="str" cm="1">
        <f t="array" ref="G4219">_xlfn.IFS(C4219 =  "", "", D4219 = "", "",  E4219 = "", "", TRUE, C4219-B4219)</f>
        <v/>
      </c>
      <c r="H4219" s="21" t="str" cm="1">
        <f t="array" ref="H4219">_xlfn.IFS(C4219 =  "", "", D4219 = "", "",  E4219 = "", "", TRUE, D4219-C4219)</f>
        <v/>
      </c>
      <c r="I4219" s="21" t="str" cm="1">
        <f t="array" ref="I4219">_xlfn.IFS(C4219 =  "", "", D4219 = "", "",  E4219 = "", "", TRUE, E4219-D4219)</f>
        <v/>
      </c>
    </row>
    <row r="4220" spans="1:9" x14ac:dyDescent="0.4">
      <c r="A4220" s="35">
        <v>6074016</v>
      </c>
      <c r="B4220" s="24">
        <v>43902</v>
      </c>
      <c r="C4220" s="24">
        <v>43924</v>
      </c>
      <c r="F4220" s="21" t="str" cm="1">
        <f t="array" ref="F4220">_xlfn.IFS(D4220="", "", E4220="", "", TRUE, E4220-B4220 )</f>
        <v/>
      </c>
      <c r="G4220" s="21" t="str" cm="1">
        <f t="array" ref="G4220">_xlfn.IFS(C4220 =  "", "", D4220 = "", "",  E4220 = "", "", TRUE, C4220-B4220)</f>
        <v/>
      </c>
      <c r="H4220" s="21" t="str" cm="1">
        <f t="array" ref="H4220">_xlfn.IFS(C4220 =  "", "", D4220 = "", "",  E4220 = "", "", TRUE, D4220-C4220)</f>
        <v/>
      </c>
      <c r="I4220" s="21" t="str" cm="1">
        <f t="array" ref="I4220">_xlfn.IFS(C4220 =  "", "", D4220 = "", "",  E4220 = "", "", TRUE, E4220-D4220)</f>
        <v/>
      </c>
    </row>
    <row r="4221" spans="1:9" x14ac:dyDescent="0.4">
      <c r="A4221" s="35">
        <v>6074057</v>
      </c>
      <c r="B4221" s="24">
        <v>44802</v>
      </c>
      <c r="C4221" s="24">
        <v>44811</v>
      </c>
      <c r="F4221" s="21" t="str" cm="1">
        <f t="array" ref="F4221">_xlfn.IFS(D4221="", "", E4221="", "", TRUE, E4221-B4221 )</f>
        <v/>
      </c>
      <c r="G4221" s="21" t="str" cm="1">
        <f t="array" ref="G4221">_xlfn.IFS(C4221 =  "", "", D4221 = "", "",  E4221 = "", "", TRUE, C4221-B4221)</f>
        <v/>
      </c>
      <c r="H4221" s="21" t="str" cm="1">
        <f t="array" ref="H4221">_xlfn.IFS(C4221 =  "", "", D4221 = "", "",  E4221 = "", "", TRUE, D4221-C4221)</f>
        <v/>
      </c>
      <c r="I4221" s="21" t="str" cm="1">
        <f t="array" ref="I4221">_xlfn.IFS(C4221 =  "", "", D4221 = "", "",  E4221 = "", "", TRUE, E4221-D4221)</f>
        <v/>
      </c>
    </row>
    <row r="4222" spans="1:9" x14ac:dyDescent="0.4">
      <c r="A4222" s="35">
        <v>6074099</v>
      </c>
      <c r="B4222" s="24">
        <v>44134</v>
      </c>
      <c r="C4222" s="24">
        <v>44160</v>
      </c>
      <c r="F4222" s="21" t="str" cm="1">
        <f t="array" ref="F4222">_xlfn.IFS(D4222="", "", E4222="", "", TRUE, E4222-B4222 )</f>
        <v/>
      </c>
      <c r="G4222" s="21" t="str" cm="1">
        <f t="array" ref="G4222">_xlfn.IFS(C4222 =  "", "", D4222 = "", "",  E4222 = "", "", TRUE, C4222-B4222)</f>
        <v/>
      </c>
      <c r="H4222" s="21" t="str" cm="1">
        <f t="array" ref="H4222">_xlfn.IFS(C4222 =  "", "", D4222 = "", "",  E4222 = "", "", TRUE, D4222-C4222)</f>
        <v/>
      </c>
      <c r="I4222" s="21" t="str" cm="1">
        <f t="array" ref="I4222">_xlfn.IFS(C4222 =  "", "", D4222 = "", "",  E4222 = "", "", TRUE, E4222-D4222)</f>
        <v/>
      </c>
    </row>
    <row r="4223" spans="1:9" x14ac:dyDescent="0.4">
      <c r="A4223" s="35">
        <v>6074142</v>
      </c>
      <c r="B4223" s="24">
        <v>44829</v>
      </c>
      <c r="C4223" s="24">
        <v>44839</v>
      </c>
      <c r="F4223" s="21" t="str" cm="1">
        <f t="array" ref="F4223">_xlfn.IFS(D4223="", "", E4223="", "", TRUE, E4223-B4223 )</f>
        <v/>
      </c>
      <c r="G4223" s="21" t="str" cm="1">
        <f t="array" ref="G4223">_xlfn.IFS(C4223 =  "", "", D4223 = "", "",  E4223 = "", "", TRUE, C4223-B4223)</f>
        <v/>
      </c>
      <c r="H4223" s="21" t="str" cm="1">
        <f t="array" ref="H4223">_xlfn.IFS(C4223 =  "", "", D4223 = "", "",  E4223 = "", "", TRUE, D4223-C4223)</f>
        <v/>
      </c>
      <c r="I4223" s="21" t="str" cm="1">
        <f t="array" ref="I4223">_xlfn.IFS(C4223 =  "", "", D4223 = "", "",  E4223 = "", "", TRUE, E4223-D4223)</f>
        <v/>
      </c>
    </row>
    <row r="4224" spans="1:9" x14ac:dyDescent="0.4">
      <c r="A4224" s="35">
        <v>6074186</v>
      </c>
      <c r="B4224" s="24">
        <v>44912</v>
      </c>
      <c r="C4224" s="24">
        <v>44925</v>
      </c>
      <c r="F4224" s="21" t="str" cm="1">
        <f t="array" ref="F4224">_xlfn.IFS(D4224="", "", E4224="", "", TRUE, E4224-B4224 )</f>
        <v/>
      </c>
      <c r="G4224" s="21" t="str" cm="1">
        <f t="array" ref="G4224">_xlfn.IFS(C4224 =  "", "", D4224 = "", "",  E4224 = "", "", TRUE, C4224-B4224)</f>
        <v/>
      </c>
      <c r="H4224" s="21" t="str" cm="1">
        <f t="array" ref="H4224">_xlfn.IFS(C4224 =  "", "", D4224 = "", "",  E4224 = "", "", TRUE, D4224-C4224)</f>
        <v/>
      </c>
      <c r="I4224" s="21" t="str" cm="1">
        <f t="array" ref="I4224">_xlfn.IFS(C4224 =  "", "", D4224 = "", "",  E4224 = "", "", TRUE, E4224-D4224)</f>
        <v/>
      </c>
    </row>
    <row r="4225" spans="1:9" x14ac:dyDescent="0.4">
      <c r="A4225" s="35">
        <v>6074231</v>
      </c>
      <c r="B4225" s="24">
        <v>44482</v>
      </c>
      <c r="C4225" s="24">
        <v>44508</v>
      </c>
      <c r="F4225" s="21" t="str" cm="1">
        <f t="array" ref="F4225">_xlfn.IFS(D4225="", "", E4225="", "", TRUE, E4225-B4225 )</f>
        <v/>
      </c>
      <c r="G4225" s="21" t="str" cm="1">
        <f t="array" ref="G4225">_xlfn.IFS(C4225 =  "", "", D4225 = "", "",  E4225 = "", "", TRUE, C4225-B4225)</f>
        <v/>
      </c>
      <c r="H4225" s="21" t="str" cm="1">
        <f t="array" ref="H4225">_xlfn.IFS(C4225 =  "", "", D4225 = "", "",  E4225 = "", "", TRUE, D4225-C4225)</f>
        <v/>
      </c>
      <c r="I4225" s="21" t="str" cm="1">
        <f t="array" ref="I4225">_xlfn.IFS(C4225 =  "", "", D4225 = "", "",  E4225 = "", "", TRUE, E4225-D4225)</f>
        <v/>
      </c>
    </row>
    <row r="4226" spans="1:9" x14ac:dyDescent="0.4">
      <c r="A4226" s="35">
        <v>6074277</v>
      </c>
      <c r="B4226" s="24">
        <v>44167</v>
      </c>
      <c r="C4226" s="24">
        <v>44176</v>
      </c>
      <c r="F4226" s="21" t="str" cm="1">
        <f t="array" ref="F4226">_xlfn.IFS(D4226="", "", E4226="", "", TRUE, E4226-B4226 )</f>
        <v/>
      </c>
      <c r="G4226" s="21" t="str" cm="1">
        <f t="array" ref="G4226">_xlfn.IFS(C4226 =  "", "", D4226 = "", "",  E4226 = "", "", TRUE, C4226-B4226)</f>
        <v/>
      </c>
      <c r="H4226" s="21" t="str" cm="1">
        <f t="array" ref="H4226">_xlfn.IFS(C4226 =  "", "", D4226 = "", "",  E4226 = "", "", TRUE, D4226-C4226)</f>
        <v/>
      </c>
      <c r="I4226" s="21" t="str" cm="1">
        <f t="array" ref="I4226">_xlfn.IFS(C4226 =  "", "", D4226 = "", "",  E4226 = "", "", TRUE, E4226-D4226)</f>
        <v/>
      </c>
    </row>
    <row r="4227" spans="1:9" x14ac:dyDescent="0.4">
      <c r="A4227" s="35">
        <v>6074324</v>
      </c>
      <c r="B4227" s="24">
        <v>44915</v>
      </c>
      <c r="C4227" s="24">
        <v>44938</v>
      </c>
      <c r="F4227" s="21" t="str" cm="1">
        <f t="array" ref="F4227">_xlfn.IFS(D4227="", "", E4227="", "", TRUE, E4227-B4227 )</f>
        <v/>
      </c>
      <c r="G4227" s="21" t="str" cm="1">
        <f t="array" ref="G4227">_xlfn.IFS(C4227 =  "", "", D4227 = "", "",  E4227 = "", "", TRUE, C4227-B4227)</f>
        <v/>
      </c>
      <c r="H4227" s="21" t="str" cm="1">
        <f t="array" ref="H4227">_xlfn.IFS(C4227 =  "", "", D4227 = "", "",  E4227 = "", "", TRUE, D4227-C4227)</f>
        <v/>
      </c>
      <c r="I4227" s="21" t="str" cm="1">
        <f t="array" ref="I4227">_xlfn.IFS(C4227 =  "", "", D4227 = "", "",  E4227 = "", "", TRUE, E4227-D4227)</f>
        <v/>
      </c>
    </row>
    <row r="4228" spans="1:9" x14ac:dyDescent="0.4">
      <c r="A4228" s="35">
        <v>6074372</v>
      </c>
      <c r="B4228" s="24">
        <v>44489</v>
      </c>
      <c r="C4228" s="24">
        <v>44501</v>
      </c>
      <c r="F4228" s="21" t="str" cm="1">
        <f t="array" ref="F4228">_xlfn.IFS(D4228="", "", E4228="", "", TRUE, E4228-B4228 )</f>
        <v/>
      </c>
      <c r="G4228" s="21" t="str" cm="1">
        <f t="array" ref="G4228">_xlfn.IFS(C4228 =  "", "", D4228 = "", "",  E4228 = "", "", TRUE, C4228-B4228)</f>
        <v/>
      </c>
      <c r="H4228" s="21" t="str" cm="1">
        <f t="array" ref="H4228">_xlfn.IFS(C4228 =  "", "", D4228 = "", "",  E4228 = "", "", TRUE, D4228-C4228)</f>
        <v/>
      </c>
      <c r="I4228" s="21" t="str" cm="1">
        <f t="array" ref="I4228">_xlfn.IFS(C4228 =  "", "", D4228 = "", "",  E4228 = "", "", TRUE, E4228-D4228)</f>
        <v/>
      </c>
    </row>
    <row r="4229" spans="1:9" x14ac:dyDescent="0.4">
      <c r="A4229" s="35">
        <v>6074421</v>
      </c>
      <c r="B4229" s="24">
        <v>44805</v>
      </c>
      <c r="C4229" s="24">
        <v>44835</v>
      </c>
      <c r="F4229" s="21" t="str" cm="1">
        <f t="array" ref="F4229">_xlfn.IFS(D4229="", "", E4229="", "", TRUE, E4229-B4229 )</f>
        <v/>
      </c>
      <c r="G4229" s="21" t="str" cm="1">
        <f t="array" ref="G4229">_xlfn.IFS(C4229 =  "", "", D4229 = "", "",  E4229 = "", "", TRUE, C4229-B4229)</f>
        <v/>
      </c>
      <c r="H4229" s="21" t="str" cm="1">
        <f t="array" ref="H4229">_xlfn.IFS(C4229 =  "", "", D4229 = "", "",  E4229 = "", "", TRUE, D4229-C4229)</f>
        <v/>
      </c>
      <c r="I4229" s="21" t="str" cm="1">
        <f t="array" ref="I4229">_xlfn.IFS(C4229 =  "", "", D4229 = "", "",  E4229 = "", "", TRUE, E4229-D4229)</f>
        <v/>
      </c>
    </row>
    <row r="4230" spans="1:9" x14ac:dyDescent="0.4">
      <c r="A4230" s="35">
        <v>6074471</v>
      </c>
      <c r="B4230" s="24">
        <v>44860</v>
      </c>
      <c r="C4230" s="24">
        <v>44864</v>
      </c>
      <c r="F4230" s="21" t="str" cm="1">
        <f t="array" ref="F4230">_xlfn.IFS(D4230="", "", E4230="", "", TRUE, E4230-B4230 )</f>
        <v/>
      </c>
      <c r="G4230" s="21" t="str" cm="1">
        <f t="array" ref="G4230">_xlfn.IFS(C4230 =  "", "", D4230 = "", "",  E4230 = "", "", TRUE, C4230-B4230)</f>
        <v/>
      </c>
      <c r="H4230" s="21" t="str" cm="1">
        <f t="array" ref="H4230">_xlfn.IFS(C4230 =  "", "", D4230 = "", "",  E4230 = "", "", TRUE, D4230-C4230)</f>
        <v/>
      </c>
      <c r="I4230" s="21" t="str" cm="1">
        <f t="array" ref="I4230">_xlfn.IFS(C4230 =  "", "", D4230 = "", "",  E4230 = "", "", TRUE, E4230-D4230)</f>
        <v/>
      </c>
    </row>
    <row r="4231" spans="1:9" x14ac:dyDescent="0.4">
      <c r="A4231" s="35">
        <v>6074522</v>
      </c>
      <c r="B4231" s="24">
        <v>44885</v>
      </c>
      <c r="C4231" s="24">
        <v>44905</v>
      </c>
      <c r="F4231" s="21" t="str" cm="1">
        <f t="array" ref="F4231">_xlfn.IFS(D4231="", "", E4231="", "", TRUE, E4231-B4231 )</f>
        <v/>
      </c>
      <c r="G4231" s="21" t="str" cm="1">
        <f t="array" ref="G4231">_xlfn.IFS(C4231 =  "", "", D4231 = "", "",  E4231 = "", "", TRUE, C4231-B4231)</f>
        <v/>
      </c>
      <c r="H4231" s="21" t="str" cm="1">
        <f t="array" ref="H4231">_xlfn.IFS(C4231 =  "", "", D4231 = "", "",  E4231 = "", "", TRUE, D4231-C4231)</f>
        <v/>
      </c>
      <c r="I4231" s="21" t="str" cm="1">
        <f t="array" ref="I4231">_xlfn.IFS(C4231 =  "", "", D4231 = "", "",  E4231 = "", "", TRUE, E4231-D4231)</f>
        <v/>
      </c>
    </row>
    <row r="4232" spans="1:9" x14ac:dyDescent="0.4">
      <c r="A4232" s="35">
        <v>6074574</v>
      </c>
      <c r="B4232" s="24">
        <v>44871</v>
      </c>
      <c r="C4232" s="24">
        <v>44883</v>
      </c>
      <c r="F4232" s="21" t="str" cm="1">
        <f t="array" ref="F4232">_xlfn.IFS(D4232="", "", E4232="", "", TRUE, E4232-B4232 )</f>
        <v/>
      </c>
      <c r="G4232" s="21" t="str" cm="1">
        <f t="array" ref="G4232">_xlfn.IFS(C4232 =  "", "", D4232 = "", "",  E4232 = "", "", TRUE, C4232-B4232)</f>
        <v/>
      </c>
      <c r="H4232" s="21" t="str" cm="1">
        <f t="array" ref="H4232">_xlfn.IFS(C4232 =  "", "", D4232 = "", "",  E4232 = "", "", TRUE, D4232-C4232)</f>
        <v/>
      </c>
      <c r="I4232" s="21" t="str" cm="1">
        <f t="array" ref="I4232">_xlfn.IFS(C4232 =  "", "", D4232 = "", "",  E4232 = "", "", TRUE, E4232-D4232)</f>
        <v/>
      </c>
    </row>
    <row r="4233" spans="1:9" x14ac:dyDescent="0.4">
      <c r="A4233" s="35">
        <v>6074627</v>
      </c>
      <c r="B4233" s="24">
        <v>44169</v>
      </c>
      <c r="C4233" s="24">
        <v>44188</v>
      </c>
      <c r="F4233" s="21" t="str" cm="1">
        <f t="array" ref="F4233">_xlfn.IFS(D4233="", "", E4233="", "", TRUE, E4233-B4233 )</f>
        <v/>
      </c>
      <c r="G4233" s="21" t="str" cm="1">
        <f t="array" ref="G4233">_xlfn.IFS(C4233 =  "", "", D4233 = "", "",  E4233 = "", "", TRUE, C4233-B4233)</f>
        <v/>
      </c>
      <c r="H4233" s="21" t="str" cm="1">
        <f t="array" ref="H4233">_xlfn.IFS(C4233 =  "", "", D4233 = "", "",  E4233 = "", "", TRUE, D4233-C4233)</f>
        <v/>
      </c>
      <c r="I4233" s="21" t="str" cm="1">
        <f t="array" ref="I4233">_xlfn.IFS(C4233 =  "", "", D4233 = "", "",  E4233 = "", "", TRUE, E4233-D4233)</f>
        <v/>
      </c>
    </row>
    <row r="4234" spans="1:9" x14ac:dyDescent="0.4">
      <c r="A4234" s="35">
        <v>6074681</v>
      </c>
      <c r="B4234" s="24">
        <v>44173</v>
      </c>
      <c r="C4234" s="24">
        <v>44175</v>
      </c>
      <c r="F4234" s="21" t="str" cm="1">
        <f t="array" ref="F4234">_xlfn.IFS(D4234="", "", E4234="", "", TRUE, E4234-B4234 )</f>
        <v/>
      </c>
      <c r="G4234" s="21" t="str" cm="1">
        <f t="array" ref="G4234">_xlfn.IFS(C4234 =  "", "", D4234 = "", "",  E4234 = "", "", TRUE, C4234-B4234)</f>
        <v/>
      </c>
      <c r="H4234" s="21" t="str" cm="1">
        <f t="array" ref="H4234">_xlfn.IFS(C4234 =  "", "", D4234 = "", "",  E4234 = "", "", TRUE, D4234-C4234)</f>
        <v/>
      </c>
      <c r="I4234" s="21" t="str" cm="1">
        <f t="array" ref="I4234">_xlfn.IFS(C4234 =  "", "", D4234 = "", "",  E4234 = "", "", TRUE, E4234-D4234)</f>
        <v/>
      </c>
    </row>
    <row r="4235" spans="1:9" x14ac:dyDescent="0.4">
      <c r="A4235" s="35">
        <v>6074736</v>
      </c>
      <c r="B4235" s="24">
        <v>44187</v>
      </c>
      <c r="C4235" s="24">
        <v>44208</v>
      </c>
      <c r="F4235" s="21" t="str" cm="1">
        <f t="array" ref="F4235">_xlfn.IFS(D4235="", "", E4235="", "", TRUE, E4235-B4235 )</f>
        <v/>
      </c>
      <c r="G4235" s="21" t="str" cm="1">
        <f t="array" ref="G4235">_xlfn.IFS(C4235 =  "", "", D4235 = "", "",  E4235 = "", "", TRUE, C4235-B4235)</f>
        <v/>
      </c>
      <c r="H4235" s="21" t="str" cm="1">
        <f t="array" ref="H4235">_xlfn.IFS(C4235 =  "", "", D4235 = "", "",  E4235 = "", "", TRUE, D4235-C4235)</f>
        <v/>
      </c>
      <c r="I4235" s="21" t="str" cm="1">
        <f t="array" ref="I4235">_xlfn.IFS(C4235 =  "", "", D4235 = "", "",  E4235 = "", "", TRUE, E4235-D4235)</f>
        <v/>
      </c>
    </row>
    <row r="4236" spans="1:9" x14ac:dyDescent="0.4">
      <c r="A4236" s="35">
        <v>6074792</v>
      </c>
      <c r="B4236" s="24">
        <v>44194</v>
      </c>
      <c r="C4236" s="24">
        <v>44221</v>
      </c>
      <c r="F4236" s="21" t="str" cm="1">
        <f t="array" ref="F4236">_xlfn.IFS(D4236="", "", E4236="", "", TRUE, E4236-B4236 )</f>
        <v/>
      </c>
      <c r="G4236" s="21" t="str" cm="1">
        <f t="array" ref="G4236">_xlfn.IFS(C4236 =  "", "", D4236 = "", "",  E4236 = "", "", TRUE, C4236-B4236)</f>
        <v/>
      </c>
      <c r="H4236" s="21" t="str" cm="1">
        <f t="array" ref="H4236">_xlfn.IFS(C4236 =  "", "", D4236 = "", "",  E4236 = "", "", TRUE, D4236-C4236)</f>
        <v/>
      </c>
      <c r="I4236" s="21" t="str" cm="1">
        <f t="array" ref="I4236">_xlfn.IFS(C4236 =  "", "", D4236 = "", "",  E4236 = "", "", TRUE, E4236-D4236)</f>
        <v/>
      </c>
    </row>
    <row r="4237" spans="1:9" x14ac:dyDescent="0.4">
      <c r="A4237" s="35">
        <v>6074849</v>
      </c>
      <c r="B4237" s="24">
        <v>44551</v>
      </c>
      <c r="C4237" s="24">
        <v>44560</v>
      </c>
      <c r="F4237" s="21" t="str" cm="1">
        <f t="array" ref="F4237">_xlfn.IFS(D4237="", "", E4237="", "", TRUE, E4237-B4237 )</f>
        <v/>
      </c>
      <c r="G4237" s="21" t="str" cm="1">
        <f t="array" ref="G4237">_xlfn.IFS(C4237 =  "", "", D4237 = "", "",  E4237 = "", "", TRUE, C4237-B4237)</f>
        <v/>
      </c>
      <c r="H4237" s="21" t="str" cm="1">
        <f t="array" ref="H4237">_xlfn.IFS(C4237 =  "", "", D4237 = "", "",  E4237 = "", "", TRUE, D4237-C4237)</f>
        <v/>
      </c>
      <c r="I4237" s="21" t="str" cm="1">
        <f t="array" ref="I4237">_xlfn.IFS(C4237 =  "", "", D4237 = "", "",  E4237 = "", "", TRUE, E4237-D4237)</f>
        <v/>
      </c>
    </row>
    <row r="4238" spans="1:9" x14ac:dyDescent="0.4">
      <c r="A4238" s="35">
        <v>6074907</v>
      </c>
      <c r="B4238" s="24">
        <v>44495</v>
      </c>
      <c r="C4238" s="24">
        <v>44513</v>
      </c>
      <c r="F4238" s="21" t="str" cm="1">
        <f t="array" ref="F4238">_xlfn.IFS(D4238="", "", E4238="", "", TRUE, E4238-B4238 )</f>
        <v/>
      </c>
      <c r="G4238" s="21" t="str" cm="1">
        <f t="array" ref="G4238">_xlfn.IFS(C4238 =  "", "", D4238 = "", "",  E4238 = "", "", TRUE, C4238-B4238)</f>
        <v/>
      </c>
      <c r="H4238" s="21" t="str" cm="1">
        <f t="array" ref="H4238">_xlfn.IFS(C4238 =  "", "", D4238 = "", "",  E4238 = "", "", TRUE, D4238-C4238)</f>
        <v/>
      </c>
      <c r="I4238" s="21" t="str" cm="1">
        <f t="array" ref="I4238">_xlfn.IFS(C4238 =  "", "", D4238 = "", "",  E4238 = "", "", TRUE, E4238-D4238)</f>
        <v/>
      </c>
    </row>
    <row r="4239" spans="1:9" x14ac:dyDescent="0.4">
      <c r="A4239" s="35">
        <v>6074966</v>
      </c>
      <c r="B4239" s="24">
        <v>44101</v>
      </c>
      <c r="C4239" s="24">
        <v>44113</v>
      </c>
      <c r="F4239" s="21" t="str" cm="1">
        <f t="array" ref="F4239">_xlfn.IFS(D4239="", "", E4239="", "", TRUE, E4239-B4239 )</f>
        <v/>
      </c>
      <c r="G4239" s="21" t="str" cm="1">
        <f t="array" ref="G4239">_xlfn.IFS(C4239 =  "", "", D4239 = "", "",  E4239 = "", "", TRUE, C4239-B4239)</f>
        <v/>
      </c>
      <c r="H4239" s="21" t="str" cm="1">
        <f t="array" ref="H4239">_xlfn.IFS(C4239 =  "", "", D4239 = "", "",  E4239 = "", "", TRUE, D4239-C4239)</f>
        <v/>
      </c>
      <c r="I4239" s="21" t="str" cm="1">
        <f t="array" ref="I4239">_xlfn.IFS(C4239 =  "", "", D4239 = "", "",  E4239 = "", "", TRUE, E4239-D4239)</f>
        <v/>
      </c>
    </row>
    <row r="4240" spans="1:9" x14ac:dyDescent="0.4">
      <c r="A4240" s="35">
        <v>6075026</v>
      </c>
      <c r="B4240" s="24">
        <v>44783</v>
      </c>
      <c r="C4240" s="24">
        <v>44812</v>
      </c>
      <c r="F4240" s="21" t="str" cm="1">
        <f t="array" ref="F4240">_xlfn.IFS(D4240="", "", E4240="", "", TRUE, E4240-B4240 )</f>
        <v/>
      </c>
      <c r="G4240" s="21" t="str" cm="1">
        <f t="array" ref="G4240">_xlfn.IFS(C4240 =  "", "", D4240 = "", "",  E4240 = "", "", TRUE, C4240-B4240)</f>
        <v/>
      </c>
      <c r="H4240" s="21" t="str" cm="1">
        <f t="array" ref="H4240">_xlfn.IFS(C4240 =  "", "", D4240 = "", "",  E4240 = "", "", TRUE, D4240-C4240)</f>
        <v/>
      </c>
      <c r="I4240" s="21" t="str" cm="1">
        <f t="array" ref="I4240">_xlfn.IFS(C4240 =  "", "", D4240 = "", "",  E4240 = "", "", TRUE, E4240-D4240)</f>
        <v/>
      </c>
    </row>
    <row r="4241" spans="1:9" x14ac:dyDescent="0.4">
      <c r="A4241" s="35">
        <v>6075087</v>
      </c>
      <c r="B4241" s="24">
        <v>44447</v>
      </c>
      <c r="C4241" s="24">
        <v>44464</v>
      </c>
      <c r="F4241" s="21" t="str" cm="1">
        <f t="array" ref="F4241">_xlfn.IFS(D4241="", "", E4241="", "", TRUE, E4241-B4241 )</f>
        <v/>
      </c>
      <c r="G4241" s="21" t="str" cm="1">
        <f t="array" ref="G4241">_xlfn.IFS(C4241 =  "", "", D4241 = "", "",  E4241 = "", "", TRUE, C4241-B4241)</f>
        <v/>
      </c>
      <c r="H4241" s="21" t="str" cm="1">
        <f t="array" ref="H4241">_xlfn.IFS(C4241 =  "", "", D4241 = "", "",  E4241 = "", "", TRUE, D4241-C4241)</f>
        <v/>
      </c>
      <c r="I4241" s="21" t="str" cm="1">
        <f t="array" ref="I4241">_xlfn.IFS(C4241 =  "", "", D4241 = "", "",  E4241 = "", "", TRUE, E4241-D4241)</f>
        <v/>
      </c>
    </row>
    <row r="4242" spans="1:9" x14ac:dyDescent="0.4">
      <c r="A4242" s="35">
        <v>6075149</v>
      </c>
      <c r="B4242" s="24">
        <v>44453</v>
      </c>
      <c r="C4242" s="24">
        <v>44482</v>
      </c>
      <c r="F4242" s="21" t="str" cm="1">
        <f t="array" ref="F4242">_xlfn.IFS(D4242="", "", E4242="", "", TRUE, E4242-B4242 )</f>
        <v/>
      </c>
      <c r="G4242" s="21" t="str" cm="1">
        <f t="array" ref="G4242">_xlfn.IFS(C4242 =  "", "", D4242 = "", "",  E4242 = "", "", TRUE, C4242-B4242)</f>
        <v/>
      </c>
      <c r="H4242" s="21" t="str" cm="1">
        <f t="array" ref="H4242">_xlfn.IFS(C4242 =  "", "", D4242 = "", "",  E4242 = "", "", TRUE, D4242-C4242)</f>
        <v/>
      </c>
      <c r="I4242" s="21" t="str" cm="1">
        <f t="array" ref="I4242">_xlfn.IFS(C4242 =  "", "", D4242 = "", "",  E4242 = "", "", TRUE, E4242-D4242)</f>
        <v/>
      </c>
    </row>
    <row r="4243" spans="1:9" x14ac:dyDescent="0.4">
      <c r="A4243" s="35">
        <v>6075212</v>
      </c>
      <c r="B4243" s="24">
        <v>44916</v>
      </c>
      <c r="C4243" s="24">
        <v>44924</v>
      </c>
      <c r="F4243" s="21" t="str" cm="1">
        <f t="array" ref="F4243">_xlfn.IFS(D4243="", "", E4243="", "", TRUE, E4243-B4243 )</f>
        <v/>
      </c>
      <c r="G4243" s="21" t="str" cm="1">
        <f t="array" ref="G4243">_xlfn.IFS(C4243 =  "", "", D4243 = "", "",  E4243 = "", "", TRUE, C4243-B4243)</f>
        <v/>
      </c>
      <c r="H4243" s="21" t="str" cm="1">
        <f t="array" ref="H4243">_xlfn.IFS(C4243 =  "", "", D4243 = "", "",  E4243 = "", "", TRUE, D4243-C4243)</f>
        <v/>
      </c>
      <c r="I4243" s="21" t="str" cm="1">
        <f t="array" ref="I4243">_xlfn.IFS(C4243 =  "", "", D4243 = "", "",  E4243 = "", "", TRUE, E4243-D4243)</f>
        <v/>
      </c>
    </row>
    <row r="4244" spans="1:9" x14ac:dyDescent="0.4">
      <c r="A4244" s="35">
        <v>6075276</v>
      </c>
      <c r="B4244" s="24">
        <v>44792</v>
      </c>
      <c r="C4244" s="24">
        <v>44809</v>
      </c>
      <c r="F4244" s="21" t="str" cm="1">
        <f t="array" ref="F4244">_xlfn.IFS(D4244="", "", E4244="", "", TRUE, E4244-B4244 )</f>
        <v/>
      </c>
      <c r="G4244" s="21" t="str" cm="1">
        <f t="array" ref="G4244">_xlfn.IFS(C4244 =  "", "", D4244 = "", "",  E4244 = "", "", TRUE, C4244-B4244)</f>
        <v/>
      </c>
      <c r="H4244" s="21" t="str" cm="1">
        <f t="array" ref="H4244">_xlfn.IFS(C4244 =  "", "", D4244 = "", "",  E4244 = "", "", TRUE, D4244-C4244)</f>
        <v/>
      </c>
      <c r="I4244" s="21" t="str" cm="1">
        <f t="array" ref="I4244">_xlfn.IFS(C4244 =  "", "", D4244 = "", "",  E4244 = "", "", TRUE, E4244-D4244)</f>
        <v/>
      </c>
    </row>
    <row r="4245" spans="1:9" x14ac:dyDescent="0.4">
      <c r="A4245" s="35">
        <v>6075341</v>
      </c>
      <c r="B4245" s="24">
        <v>44651</v>
      </c>
      <c r="C4245" s="24">
        <v>44665</v>
      </c>
      <c r="F4245" s="21" t="str" cm="1">
        <f t="array" ref="F4245">_xlfn.IFS(D4245="", "", E4245="", "", TRUE, E4245-B4245 )</f>
        <v/>
      </c>
      <c r="G4245" s="21" t="str" cm="1">
        <f t="array" ref="G4245">_xlfn.IFS(C4245 =  "", "", D4245 = "", "",  E4245 = "", "", TRUE, C4245-B4245)</f>
        <v/>
      </c>
      <c r="H4245" s="21" t="str" cm="1">
        <f t="array" ref="H4245">_xlfn.IFS(C4245 =  "", "", D4245 = "", "",  E4245 = "", "", TRUE, D4245-C4245)</f>
        <v/>
      </c>
      <c r="I4245" s="21" t="str" cm="1">
        <f t="array" ref="I4245">_xlfn.IFS(C4245 =  "", "", D4245 = "", "",  E4245 = "", "", TRUE, E4245-D4245)</f>
        <v/>
      </c>
    </row>
    <row r="4246" spans="1:9" x14ac:dyDescent="0.4">
      <c r="A4246" s="35">
        <v>6075407</v>
      </c>
      <c r="B4246" s="24">
        <v>44912</v>
      </c>
      <c r="C4246" s="24">
        <v>44914</v>
      </c>
      <c r="F4246" s="21" t="str" cm="1">
        <f t="array" ref="F4246">_xlfn.IFS(D4246="", "", E4246="", "", TRUE, E4246-B4246 )</f>
        <v/>
      </c>
      <c r="G4246" s="21" t="str" cm="1">
        <f t="array" ref="G4246">_xlfn.IFS(C4246 =  "", "", D4246 = "", "",  E4246 = "", "", TRUE, C4246-B4246)</f>
        <v/>
      </c>
      <c r="H4246" s="21" t="str" cm="1">
        <f t="array" ref="H4246">_xlfn.IFS(C4246 =  "", "", D4246 = "", "",  E4246 = "", "", TRUE, D4246-C4246)</f>
        <v/>
      </c>
      <c r="I4246" s="21" t="str" cm="1">
        <f t="array" ref="I4246">_xlfn.IFS(C4246 =  "", "", D4246 = "", "",  E4246 = "", "", TRUE, E4246-D4246)</f>
        <v/>
      </c>
    </row>
    <row r="4247" spans="1:9" x14ac:dyDescent="0.4">
      <c r="A4247" s="35">
        <v>6075474</v>
      </c>
      <c r="B4247" s="24">
        <v>43835</v>
      </c>
      <c r="C4247" s="24">
        <v>43839</v>
      </c>
      <c r="F4247" s="21" t="str" cm="1">
        <f t="array" ref="F4247">_xlfn.IFS(D4247="", "", E4247="", "", TRUE, E4247-B4247 )</f>
        <v/>
      </c>
      <c r="G4247" s="21" t="str" cm="1">
        <f t="array" ref="G4247">_xlfn.IFS(C4247 =  "", "", D4247 = "", "",  E4247 = "", "", TRUE, C4247-B4247)</f>
        <v/>
      </c>
      <c r="H4247" s="21" t="str" cm="1">
        <f t="array" ref="H4247">_xlfn.IFS(C4247 =  "", "", D4247 = "", "",  E4247 = "", "", TRUE, D4247-C4247)</f>
        <v/>
      </c>
      <c r="I4247" s="21" t="str" cm="1">
        <f t="array" ref="I4247">_xlfn.IFS(C4247 =  "", "", D4247 = "", "",  E4247 = "", "", TRUE, E4247-D4247)</f>
        <v/>
      </c>
    </row>
    <row r="4248" spans="1:9" x14ac:dyDescent="0.4">
      <c r="A4248" s="35">
        <v>6075542</v>
      </c>
      <c r="B4248" s="24">
        <v>44472</v>
      </c>
      <c r="C4248" s="24">
        <v>44493</v>
      </c>
      <c r="F4248" s="21" t="str" cm="1">
        <f t="array" ref="F4248">_xlfn.IFS(D4248="", "", E4248="", "", TRUE, E4248-B4248 )</f>
        <v/>
      </c>
      <c r="G4248" s="21" t="str" cm="1">
        <f t="array" ref="G4248">_xlfn.IFS(C4248 =  "", "", D4248 = "", "",  E4248 = "", "", TRUE, C4248-B4248)</f>
        <v/>
      </c>
      <c r="H4248" s="21" t="str" cm="1">
        <f t="array" ref="H4248">_xlfn.IFS(C4248 =  "", "", D4248 = "", "",  E4248 = "", "", TRUE, D4248-C4248)</f>
        <v/>
      </c>
      <c r="I4248" s="21" t="str" cm="1">
        <f t="array" ref="I4248">_xlfn.IFS(C4248 =  "", "", D4248 = "", "",  E4248 = "", "", TRUE, E4248-D4248)</f>
        <v/>
      </c>
    </row>
    <row r="4249" spans="1:9" x14ac:dyDescent="0.4">
      <c r="A4249" s="35">
        <v>6075611</v>
      </c>
      <c r="B4249" s="24">
        <v>44199</v>
      </c>
      <c r="C4249" s="24">
        <v>44203</v>
      </c>
      <c r="F4249" s="21" t="str" cm="1">
        <f t="array" ref="F4249">_xlfn.IFS(D4249="", "", E4249="", "", TRUE, E4249-B4249 )</f>
        <v/>
      </c>
      <c r="G4249" s="21" t="str" cm="1">
        <f t="array" ref="G4249">_xlfn.IFS(C4249 =  "", "", D4249 = "", "",  E4249 = "", "", TRUE, C4249-B4249)</f>
        <v/>
      </c>
      <c r="H4249" s="21" t="str" cm="1">
        <f t="array" ref="H4249">_xlfn.IFS(C4249 =  "", "", D4249 = "", "",  E4249 = "", "", TRUE, D4249-C4249)</f>
        <v/>
      </c>
      <c r="I4249" s="21" t="str" cm="1">
        <f t="array" ref="I4249">_xlfn.IFS(C4249 =  "", "", D4249 = "", "",  E4249 = "", "", TRUE, E4249-D4249)</f>
        <v/>
      </c>
    </row>
    <row r="4250" spans="1:9" x14ac:dyDescent="0.4">
      <c r="A4250" s="35">
        <v>6075681</v>
      </c>
      <c r="B4250" s="24">
        <v>43873</v>
      </c>
      <c r="C4250" s="24">
        <v>43894</v>
      </c>
      <c r="F4250" s="21" t="str" cm="1">
        <f t="array" ref="F4250">_xlfn.IFS(D4250="", "", E4250="", "", TRUE, E4250-B4250 )</f>
        <v/>
      </c>
      <c r="G4250" s="21" t="str" cm="1">
        <f t="array" ref="G4250">_xlfn.IFS(C4250 =  "", "", D4250 = "", "",  E4250 = "", "", TRUE, C4250-B4250)</f>
        <v/>
      </c>
      <c r="H4250" s="21" t="str" cm="1">
        <f t="array" ref="H4250">_xlfn.IFS(C4250 =  "", "", D4250 = "", "",  E4250 = "", "", TRUE, D4250-C4250)</f>
        <v/>
      </c>
      <c r="I4250" s="21" t="str" cm="1">
        <f t="array" ref="I4250">_xlfn.IFS(C4250 =  "", "", D4250 = "", "",  E4250 = "", "", TRUE, E4250-D4250)</f>
        <v/>
      </c>
    </row>
    <row r="4251" spans="1:9" x14ac:dyDescent="0.4">
      <c r="A4251" s="35">
        <v>6075752</v>
      </c>
      <c r="B4251" s="24">
        <v>44840</v>
      </c>
      <c r="C4251" s="24">
        <v>44863</v>
      </c>
      <c r="F4251" s="21" t="str" cm="1">
        <f t="array" ref="F4251">_xlfn.IFS(D4251="", "", E4251="", "", TRUE, E4251-B4251 )</f>
        <v/>
      </c>
      <c r="G4251" s="21" t="str" cm="1">
        <f t="array" ref="G4251">_xlfn.IFS(C4251 =  "", "", D4251 = "", "",  E4251 = "", "", TRUE, C4251-B4251)</f>
        <v/>
      </c>
      <c r="H4251" s="21" t="str" cm="1">
        <f t="array" ref="H4251">_xlfn.IFS(C4251 =  "", "", D4251 = "", "",  E4251 = "", "", TRUE, D4251-C4251)</f>
        <v/>
      </c>
      <c r="I4251" s="21" t="str" cm="1">
        <f t="array" ref="I4251">_xlfn.IFS(C4251 =  "", "", D4251 = "", "",  E4251 = "", "", TRUE, E4251-D4251)</f>
        <v/>
      </c>
    </row>
    <row r="4252" spans="1:9" x14ac:dyDescent="0.4">
      <c r="A4252" s="35">
        <v>6075824</v>
      </c>
      <c r="B4252" s="24">
        <v>44155</v>
      </c>
      <c r="C4252" s="24">
        <v>44176</v>
      </c>
      <c r="F4252" s="21" t="str" cm="1">
        <f t="array" ref="F4252">_xlfn.IFS(D4252="", "", E4252="", "", TRUE, E4252-B4252 )</f>
        <v/>
      </c>
      <c r="G4252" s="21" t="str" cm="1">
        <f t="array" ref="G4252">_xlfn.IFS(C4252 =  "", "", D4252 = "", "",  E4252 = "", "", TRUE, C4252-B4252)</f>
        <v/>
      </c>
      <c r="H4252" s="21" t="str" cm="1">
        <f t="array" ref="H4252">_xlfn.IFS(C4252 =  "", "", D4252 = "", "",  E4252 = "", "", TRUE, D4252-C4252)</f>
        <v/>
      </c>
      <c r="I4252" s="21" t="str" cm="1">
        <f t="array" ref="I4252">_xlfn.IFS(C4252 =  "", "", D4252 = "", "",  E4252 = "", "", TRUE, E4252-D4252)</f>
        <v/>
      </c>
    </row>
    <row r="4253" spans="1:9" x14ac:dyDescent="0.4">
      <c r="A4253" s="35">
        <v>6075897</v>
      </c>
      <c r="B4253" s="24">
        <v>44464</v>
      </c>
      <c r="C4253" s="24">
        <v>44493</v>
      </c>
      <c r="F4253" s="21" t="str" cm="1">
        <f t="array" ref="F4253">_xlfn.IFS(D4253="", "", E4253="", "", TRUE, E4253-B4253 )</f>
        <v/>
      </c>
      <c r="G4253" s="21" t="str" cm="1">
        <f t="array" ref="G4253">_xlfn.IFS(C4253 =  "", "", D4253 = "", "",  E4253 = "", "", TRUE, C4253-B4253)</f>
        <v/>
      </c>
      <c r="H4253" s="21" t="str" cm="1">
        <f t="array" ref="H4253">_xlfn.IFS(C4253 =  "", "", D4253 = "", "",  E4253 = "", "", TRUE, D4253-C4253)</f>
        <v/>
      </c>
      <c r="I4253" s="21" t="str" cm="1">
        <f t="array" ref="I4253">_xlfn.IFS(C4253 =  "", "", D4253 = "", "",  E4253 = "", "", TRUE, E4253-D4253)</f>
        <v/>
      </c>
    </row>
    <row r="4254" spans="1:9" x14ac:dyDescent="0.4">
      <c r="A4254" s="35">
        <v>6075971</v>
      </c>
      <c r="B4254" s="24">
        <v>44157</v>
      </c>
      <c r="C4254" s="24">
        <v>44180</v>
      </c>
      <c r="F4254" s="21" t="str" cm="1">
        <f t="array" ref="F4254">_xlfn.IFS(D4254="", "", E4254="", "", TRUE, E4254-B4254 )</f>
        <v/>
      </c>
      <c r="G4254" s="21" t="str" cm="1">
        <f t="array" ref="G4254">_xlfn.IFS(C4254 =  "", "", D4254 = "", "",  E4254 = "", "", TRUE, C4254-B4254)</f>
        <v/>
      </c>
      <c r="H4254" s="21" t="str" cm="1">
        <f t="array" ref="H4254">_xlfn.IFS(C4254 =  "", "", D4254 = "", "",  E4254 = "", "", TRUE, D4254-C4254)</f>
        <v/>
      </c>
      <c r="I4254" s="21" t="str" cm="1">
        <f t="array" ref="I4254">_xlfn.IFS(C4254 =  "", "", D4254 = "", "",  E4254 = "", "", TRUE, E4254-D4254)</f>
        <v/>
      </c>
    </row>
    <row r="4255" spans="1:9" x14ac:dyDescent="0.4">
      <c r="A4255" s="35">
        <v>6076046</v>
      </c>
      <c r="B4255" s="24">
        <v>44495</v>
      </c>
      <c r="C4255" s="24">
        <v>44519</v>
      </c>
      <c r="F4255" s="21" t="str" cm="1">
        <f t="array" ref="F4255">_xlfn.IFS(D4255="", "", E4255="", "", TRUE, E4255-B4255 )</f>
        <v/>
      </c>
      <c r="G4255" s="21" t="str" cm="1">
        <f t="array" ref="G4255">_xlfn.IFS(C4255 =  "", "", D4255 = "", "",  E4255 = "", "", TRUE, C4255-B4255)</f>
        <v/>
      </c>
      <c r="H4255" s="21" t="str" cm="1">
        <f t="array" ref="H4255">_xlfn.IFS(C4255 =  "", "", D4255 = "", "",  E4255 = "", "", TRUE, D4255-C4255)</f>
        <v/>
      </c>
      <c r="I4255" s="21" t="str" cm="1">
        <f t="array" ref="I4255">_xlfn.IFS(C4255 =  "", "", D4255 = "", "",  E4255 = "", "", TRUE, E4255-D4255)</f>
        <v/>
      </c>
    </row>
    <row r="4256" spans="1:9" x14ac:dyDescent="0.4">
      <c r="A4256" s="35">
        <v>6076122</v>
      </c>
      <c r="B4256" s="24">
        <v>44504</v>
      </c>
      <c r="C4256" s="24">
        <v>44533</v>
      </c>
      <c r="F4256" s="21" t="str" cm="1">
        <f t="array" ref="F4256">_xlfn.IFS(D4256="", "", E4256="", "", TRUE, E4256-B4256 )</f>
        <v/>
      </c>
      <c r="G4256" s="21" t="str" cm="1">
        <f t="array" ref="G4256">_xlfn.IFS(C4256 =  "", "", D4256 = "", "",  E4256 = "", "", TRUE, C4256-B4256)</f>
        <v/>
      </c>
      <c r="H4256" s="21" t="str" cm="1">
        <f t="array" ref="H4256">_xlfn.IFS(C4256 =  "", "", D4256 = "", "",  E4256 = "", "", TRUE, D4256-C4256)</f>
        <v/>
      </c>
      <c r="I4256" s="21" t="str" cm="1">
        <f t="array" ref="I4256">_xlfn.IFS(C4256 =  "", "", D4256 = "", "",  E4256 = "", "", TRUE, E4256-D4256)</f>
        <v/>
      </c>
    </row>
    <row r="4257" spans="1:9" x14ac:dyDescent="0.4">
      <c r="A4257" s="35">
        <v>6076199</v>
      </c>
      <c r="B4257" s="24">
        <v>44620</v>
      </c>
      <c r="C4257" s="24">
        <v>44622</v>
      </c>
      <c r="F4257" s="21" t="str" cm="1">
        <f t="array" ref="F4257">_xlfn.IFS(D4257="", "", E4257="", "", TRUE, E4257-B4257 )</f>
        <v/>
      </c>
      <c r="G4257" s="21" t="str" cm="1">
        <f t="array" ref="G4257">_xlfn.IFS(C4257 =  "", "", D4257 = "", "",  E4257 = "", "", TRUE, C4257-B4257)</f>
        <v/>
      </c>
      <c r="H4257" s="21" t="str" cm="1">
        <f t="array" ref="H4257">_xlfn.IFS(C4257 =  "", "", D4257 = "", "",  E4257 = "", "", TRUE, D4257-C4257)</f>
        <v/>
      </c>
      <c r="I4257" s="21" t="str" cm="1">
        <f t="array" ref="I4257">_xlfn.IFS(C4257 =  "", "", D4257 = "", "",  E4257 = "", "", TRUE, E4257-D4257)</f>
        <v/>
      </c>
    </row>
    <row r="4258" spans="1:9" x14ac:dyDescent="0.4">
      <c r="A4258" s="35">
        <v>6076277</v>
      </c>
      <c r="B4258" s="24">
        <v>44141</v>
      </c>
      <c r="C4258" s="24">
        <v>44149</v>
      </c>
      <c r="F4258" s="21" t="str" cm="1">
        <f t="array" ref="F4258">_xlfn.IFS(D4258="", "", E4258="", "", TRUE, E4258-B4258 )</f>
        <v/>
      </c>
      <c r="G4258" s="21" t="str" cm="1">
        <f t="array" ref="G4258">_xlfn.IFS(C4258 =  "", "", D4258 = "", "",  E4258 = "", "", TRUE, C4258-B4258)</f>
        <v/>
      </c>
      <c r="H4258" s="21" t="str" cm="1">
        <f t="array" ref="H4258">_xlfn.IFS(C4258 =  "", "", D4258 = "", "",  E4258 = "", "", TRUE, D4258-C4258)</f>
        <v/>
      </c>
      <c r="I4258" s="21" t="str" cm="1">
        <f t="array" ref="I4258">_xlfn.IFS(C4258 =  "", "", D4258 = "", "",  E4258 = "", "", TRUE, E4258-D4258)</f>
        <v/>
      </c>
    </row>
    <row r="4259" spans="1:9" x14ac:dyDescent="0.4">
      <c r="A4259" s="35">
        <v>6076356</v>
      </c>
      <c r="B4259" s="24">
        <v>44829</v>
      </c>
      <c r="C4259" s="24">
        <v>44837</v>
      </c>
      <c r="F4259" s="21" t="str" cm="1">
        <f t="array" ref="F4259">_xlfn.IFS(D4259="", "", E4259="", "", TRUE, E4259-B4259 )</f>
        <v/>
      </c>
      <c r="G4259" s="21" t="str" cm="1">
        <f t="array" ref="G4259">_xlfn.IFS(C4259 =  "", "", D4259 = "", "",  E4259 = "", "", TRUE, C4259-B4259)</f>
        <v/>
      </c>
      <c r="H4259" s="21" t="str" cm="1">
        <f t="array" ref="H4259">_xlfn.IFS(C4259 =  "", "", D4259 = "", "",  E4259 = "", "", TRUE, D4259-C4259)</f>
        <v/>
      </c>
      <c r="I4259" s="21" t="str" cm="1">
        <f t="array" ref="I4259">_xlfn.IFS(C4259 =  "", "", D4259 = "", "",  E4259 = "", "", TRUE, E4259-D4259)</f>
        <v/>
      </c>
    </row>
    <row r="4260" spans="1:9" x14ac:dyDescent="0.4">
      <c r="A4260" s="35">
        <v>6076436</v>
      </c>
      <c r="B4260" s="24">
        <v>44786</v>
      </c>
      <c r="C4260" s="24">
        <v>44792</v>
      </c>
      <c r="F4260" s="21" t="str" cm="1">
        <f t="array" ref="F4260">_xlfn.IFS(D4260="", "", E4260="", "", TRUE, E4260-B4260 )</f>
        <v/>
      </c>
      <c r="G4260" s="21" t="str" cm="1">
        <f t="array" ref="G4260">_xlfn.IFS(C4260 =  "", "", D4260 = "", "",  E4260 = "", "", TRUE, C4260-B4260)</f>
        <v/>
      </c>
      <c r="H4260" s="21" t="str" cm="1">
        <f t="array" ref="H4260">_xlfn.IFS(C4260 =  "", "", D4260 = "", "",  E4260 = "", "", TRUE, D4260-C4260)</f>
        <v/>
      </c>
      <c r="I4260" s="21" t="str" cm="1">
        <f t="array" ref="I4260">_xlfn.IFS(C4260 =  "", "", D4260 = "", "",  E4260 = "", "", TRUE, E4260-D4260)</f>
        <v/>
      </c>
    </row>
    <row r="4261" spans="1:9" x14ac:dyDescent="0.4">
      <c r="A4261" s="35">
        <v>6076517</v>
      </c>
      <c r="B4261" s="24">
        <v>44598</v>
      </c>
      <c r="C4261" s="24">
        <v>44628</v>
      </c>
      <c r="F4261" s="21" t="str" cm="1">
        <f t="array" ref="F4261">_xlfn.IFS(D4261="", "", E4261="", "", TRUE, E4261-B4261 )</f>
        <v/>
      </c>
      <c r="G4261" s="21" t="str" cm="1">
        <f t="array" ref="G4261">_xlfn.IFS(C4261 =  "", "", D4261 = "", "",  E4261 = "", "", TRUE, C4261-B4261)</f>
        <v/>
      </c>
      <c r="H4261" s="21" t="str" cm="1">
        <f t="array" ref="H4261">_xlfn.IFS(C4261 =  "", "", D4261 = "", "",  E4261 = "", "", TRUE, D4261-C4261)</f>
        <v/>
      </c>
      <c r="I4261" s="21" t="str" cm="1">
        <f t="array" ref="I4261">_xlfn.IFS(C4261 =  "", "", D4261 = "", "",  E4261 = "", "", TRUE, E4261-D4261)</f>
        <v/>
      </c>
    </row>
    <row r="4262" spans="1:9" x14ac:dyDescent="0.4">
      <c r="A4262" s="35">
        <v>6076599</v>
      </c>
      <c r="B4262" s="24">
        <v>44487</v>
      </c>
      <c r="C4262" s="24">
        <v>44502</v>
      </c>
      <c r="F4262" s="21" t="str" cm="1">
        <f t="array" ref="F4262">_xlfn.IFS(D4262="", "", E4262="", "", TRUE, E4262-B4262 )</f>
        <v/>
      </c>
      <c r="G4262" s="21" t="str" cm="1">
        <f t="array" ref="G4262">_xlfn.IFS(C4262 =  "", "", D4262 = "", "",  E4262 = "", "", TRUE, C4262-B4262)</f>
        <v/>
      </c>
      <c r="H4262" s="21" t="str" cm="1">
        <f t="array" ref="H4262">_xlfn.IFS(C4262 =  "", "", D4262 = "", "",  E4262 = "", "", TRUE, D4262-C4262)</f>
        <v/>
      </c>
      <c r="I4262" s="21" t="str" cm="1">
        <f t="array" ref="I4262">_xlfn.IFS(C4262 =  "", "", D4262 = "", "",  E4262 = "", "", TRUE, E4262-D4262)</f>
        <v/>
      </c>
    </row>
    <row r="4263" spans="1:9" x14ac:dyDescent="0.4">
      <c r="A4263" s="35">
        <v>6076682</v>
      </c>
      <c r="B4263" s="24">
        <v>44107</v>
      </c>
      <c r="C4263" s="24">
        <v>44127</v>
      </c>
      <c r="F4263" s="21" t="str" cm="1">
        <f t="array" ref="F4263">_xlfn.IFS(D4263="", "", E4263="", "", TRUE, E4263-B4263 )</f>
        <v/>
      </c>
      <c r="G4263" s="21" t="str" cm="1">
        <f t="array" ref="G4263">_xlfn.IFS(C4263 =  "", "", D4263 = "", "",  E4263 = "", "", TRUE, C4263-B4263)</f>
        <v/>
      </c>
      <c r="H4263" s="21" t="str" cm="1">
        <f t="array" ref="H4263">_xlfn.IFS(C4263 =  "", "", D4263 = "", "",  E4263 = "", "", TRUE, D4263-C4263)</f>
        <v/>
      </c>
      <c r="I4263" s="21" t="str" cm="1">
        <f t="array" ref="I4263">_xlfn.IFS(C4263 =  "", "", D4263 = "", "",  E4263 = "", "", TRUE, E4263-D4263)</f>
        <v/>
      </c>
    </row>
    <row r="4264" spans="1:9" x14ac:dyDescent="0.4">
      <c r="A4264" s="35">
        <v>6076766</v>
      </c>
      <c r="B4264" s="24">
        <v>44774</v>
      </c>
      <c r="C4264" s="24">
        <v>44787</v>
      </c>
      <c r="F4264" s="21" t="str" cm="1">
        <f t="array" ref="F4264">_xlfn.IFS(D4264="", "", E4264="", "", TRUE, E4264-B4264 )</f>
        <v/>
      </c>
      <c r="G4264" s="21" t="str" cm="1">
        <f t="array" ref="G4264">_xlfn.IFS(C4264 =  "", "", D4264 = "", "",  E4264 = "", "", TRUE, C4264-B4264)</f>
        <v/>
      </c>
      <c r="H4264" s="21" t="str" cm="1">
        <f t="array" ref="H4264">_xlfn.IFS(C4264 =  "", "", D4264 = "", "",  E4264 = "", "", TRUE, D4264-C4264)</f>
        <v/>
      </c>
      <c r="I4264" s="21" t="str" cm="1">
        <f t="array" ref="I4264">_xlfn.IFS(C4264 =  "", "", D4264 = "", "",  E4264 = "", "", TRUE, E4264-D4264)</f>
        <v/>
      </c>
    </row>
    <row r="4265" spans="1:9" x14ac:dyDescent="0.4">
      <c r="A4265" s="35">
        <v>6076851</v>
      </c>
      <c r="B4265" s="24">
        <v>43997</v>
      </c>
      <c r="C4265" s="24">
        <v>44019</v>
      </c>
      <c r="F4265" s="21" t="str" cm="1">
        <f t="array" ref="F4265">_xlfn.IFS(D4265="", "", E4265="", "", TRUE, E4265-B4265 )</f>
        <v/>
      </c>
      <c r="G4265" s="21" t="str" cm="1">
        <f t="array" ref="G4265">_xlfn.IFS(C4265 =  "", "", D4265 = "", "",  E4265 = "", "", TRUE, C4265-B4265)</f>
        <v/>
      </c>
      <c r="H4265" s="21" t="str" cm="1">
        <f t="array" ref="H4265">_xlfn.IFS(C4265 =  "", "", D4265 = "", "",  E4265 = "", "", TRUE, D4265-C4265)</f>
        <v/>
      </c>
      <c r="I4265" s="21" t="str" cm="1">
        <f t="array" ref="I4265">_xlfn.IFS(C4265 =  "", "", D4265 = "", "",  E4265 = "", "", TRUE, E4265-D4265)</f>
        <v/>
      </c>
    </row>
    <row r="4266" spans="1:9" x14ac:dyDescent="0.4">
      <c r="A4266" s="35">
        <v>6076937</v>
      </c>
      <c r="B4266" s="24">
        <v>44153</v>
      </c>
      <c r="C4266" s="24">
        <v>44160</v>
      </c>
      <c r="F4266" s="21" t="str" cm="1">
        <f t="array" ref="F4266">_xlfn.IFS(D4266="", "", E4266="", "", TRUE, E4266-B4266 )</f>
        <v/>
      </c>
      <c r="G4266" s="21" t="str" cm="1">
        <f t="array" ref="G4266">_xlfn.IFS(C4266 =  "", "", D4266 = "", "",  E4266 = "", "", TRUE, C4266-B4266)</f>
        <v/>
      </c>
      <c r="H4266" s="21" t="str" cm="1">
        <f t="array" ref="H4266">_xlfn.IFS(C4266 =  "", "", D4266 = "", "",  E4266 = "", "", TRUE, D4266-C4266)</f>
        <v/>
      </c>
      <c r="I4266" s="21" t="str" cm="1">
        <f t="array" ref="I4266">_xlfn.IFS(C4266 =  "", "", D4266 = "", "",  E4266 = "", "", TRUE, E4266-D4266)</f>
        <v/>
      </c>
    </row>
    <row r="4267" spans="1:9" x14ac:dyDescent="0.4">
      <c r="A4267" s="35">
        <v>6077024</v>
      </c>
      <c r="B4267" s="24">
        <v>44125</v>
      </c>
      <c r="C4267" s="24">
        <v>44138</v>
      </c>
      <c r="F4267" s="21" t="str" cm="1">
        <f t="array" ref="F4267">_xlfn.IFS(D4267="", "", E4267="", "", TRUE, E4267-B4267 )</f>
        <v/>
      </c>
      <c r="G4267" s="21" t="str" cm="1">
        <f t="array" ref="G4267">_xlfn.IFS(C4267 =  "", "", D4267 = "", "",  E4267 = "", "", TRUE, C4267-B4267)</f>
        <v/>
      </c>
      <c r="H4267" s="21" t="str" cm="1">
        <f t="array" ref="H4267">_xlfn.IFS(C4267 =  "", "", D4267 = "", "",  E4267 = "", "", TRUE, D4267-C4267)</f>
        <v/>
      </c>
      <c r="I4267" s="21" t="str" cm="1">
        <f t="array" ref="I4267">_xlfn.IFS(C4267 =  "", "", D4267 = "", "",  E4267 = "", "", TRUE, E4267-D4267)</f>
        <v/>
      </c>
    </row>
    <row r="4268" spans="1:9" x14ac:dyDescent="0.4">
      <c r="A4268" s="35">
        <v>6077112</v>
      </c>
      <c r="B4268" s="24">
        <v>44551</v>
      </c>
      <c r="C4268" s="24">
        <v>44565</v>
      </c>
      <c r="F4268" s="21" t="str" cm="1">
        <f t="array" ref="F4268">_xlfn.IFS(D4268="", "", E4268="", "", TRUE, E4268-B4268 )</f>
        <v/>
      </c>
      <c r="G4268" s="21" t="str" cm="1">
        <f t="array" ref="G4268">_xlfn.IFS(C4268 =  "", "", D4268 = "", "",  E4268 = "", "", TRUE, C4268-B4268)</f>
        <v/>
      </c>
      <c r="H4268" s="21" t="str" cm="1">
        <f t="array" ref="H4268">_xlfn.IFS(C4268 =  "", "", D4268 = "", "",  E4268 = "", "", TRUE, D4268-C4268)</f>
        <v/>
      </c>
      <c r="I4268" s="21" t="str" cm="1">
        <f t="array" ref="I4268">_xlfn.IFS(C4268 =  "", "", D4268 = "", "",  E4268 = "", "", TRUE, E4268-D4268)</f>
        <v/>
      </c>
    </row>
    <row r="4269" spans="1:9" x14ac:dyDescent="0.4">
      <c r="A4269" s="35">
        <v>6077201</v>
      </c>
      <c r="B4269" s="24">
        <v>44810</v>
      </c>
      <c r="C4269" s="24">
        <v>44828</v>
      </c>
      <c r="F4269" s="21" t="str" cm="1">
        <f t="array" ref="F4269">_xlfn.IFS(D4269="", "", E4269="", "", TRUE, E4269-B4269 )</f>
        <v/>
      </c>
      <c r="G4269" s="21" t="str" cm="1">
        <f t="array" ref="G4269">_xlfn.IFS(C4269 =  "", "", D4269 = "", "",  E4269 = "", "", TRUE, C4269-B4269)</f>
        <v/>
      </c>
      <c r="H4269" s="21" t="str" cm="1">
        <f t="array" ref="H4269">_xlfn.IFS(C4269 =  "", "", D4269 = "", "",  E4269 = "", "", TRUE, D4269-C4269)</f>
        <v/>
      </c>
      <c r="I4269" s="21" t="str" cm="1">
        <f t="array" ref="I4269">_xlfn.IFS(C4269 =  "", "", D4269 = "", "",  E4269 = "", "", TRUE, E4269-D4269)</f>
        <v/>
      </c>
    </row>
    <row r="4270" spans="1:9" x14ac:dyDescent="0.4">
      <c r="A4270" s="35">
        <v>6077291</v>
      </c>
      <c r="B4270" s="24">
        <v>44133</v>
      </c>
      <c r="C4270" s="24">
        <v>44140</v>
      </c>
      <c r="F4270" s="21" t="str" cm="1">
        <f t="array" ref="F4270">_xlfn.IFS(D4270="", "", E4270="", "", TRUE, E4270-B4270 )</f>
        <v/>
      </c>
      <c r="G4270" s="21" t="str" cm="1">
        <f t="array" ref="G4270">_xlfn.IFS(C4270 =  "", "", D4270 = "", "",  E4270 = "", "", TRUE, C4270-B4270)</f>
        <v/>
      </c>
      <c r="H4270" s="21" t="str" cm="1">
        <f t="array" ref="H4270">_xlfn.IFS(C4270 =  "", "", D4270 = "", "",  E4270 = "", "", TRUE, D4270-C4270)</f>
        <v/>
      </c>
      <c r="I4270" s="21" t="str" cm="1">
        <f t="array" ref="I4270">_xlfn.IFS(C4270 =  "", "", D4270 = "", "",  E4270 = "", "", TRUE, E4270-D4270)</f>
        <v/>
      </c>
    </row>
    <row r="4271" spans="1:9" x14ac:dyDescent="0.4">
      <c r="A4271" s="35">
        <v>6077382</v>
      </c>
      <c r="B4271" s="24">
        <v>43952</v>
      </c>
      <c r="C4271" s="24">
        <v>43954</v>
      </c>
      <c r="F4271" s="21" t="str" cm="1">
        <f t="array" ref="F4271">_xlfn.IFS(D4271="", "", E4271="", "", TRUE, E4271-B4271 )</f>
        <v/>
      </c>
      <c r="G4271" s="21" t="str" cm="1">
        <f t="array" ref="G4271">_xlfn.IFS(C4271 =  "", "", D4271 = "", "",  E4271 = "", "", TRUE, C4271-B4271)</f>
        <v/>
      </c>
      <c r="H4271" s="21" t="str" cm="1">
        <f t="array" ref="H4271">_xlfn.IFS(C4271 =  "", "", D4271 = "", "",  E4271 = "", "", TRUE, D4271-C4271)</f>
        <v/>
      </c>
      <c r="I4271" s="21" t="str" cm="1">
        <f t="array" ref="I4271">_xlfn.IFS(C4271 =  "", "", D4271 = "", "",  E4271 = "", "", TRUE, E4271-D4271)</f>
        <v/>
      </c>
    </row>
    <row r="4272" spans="1:9" x14ac:dyDescent="0.4">
      <c r="A4272" s="35">
        <v>6077474</v>
      </c>
      <c r="B4272" s="24">
        <v>44704</v>
      </c>
      <c r="C4272" s="24">
        <v>44718</v>
      </c>
      <c r="F4272" s="21" t="str" cm="1">
        <f t="array" ref="F4272">_xlfn.IFS(D4272="", "", E4272="", "", TRUE, E4272-B4272 )</f>
        <v/>
      </c>
      <c r="G4272" s="21" t="str" cm="1">
        <f t="array" ref="G4272">_xlfn.IFS(C4272 =  "", "", D4272 = "", "",  E4272 = "", "", TRUE, C4272-B4272)</f>
        <v/>
      </c>
      <c r="H4272" s="21" t="str" cm="1">
        <f t="array" ref="H4272">_xlfn.IFS(C4272 =  "", "", D4272 = "", "",  E4272 = "", "", TRUE, D4272-C4272)</f>
        <v/>
      </c>
      <c r="I4272" s="21" t="str" cm="1">
        <f t="array" ref="I4272">_xlfn.IFS(C4272 =  "", "", D4272 = "", "",  E4272 = "", "", TRUE, E4272-D4272)</f>
        <v/>
      </c>
    </row>
    <row r="4273" spans="1:9" x14ac:dyDescent="0.4">
      <c r="A4273" s="35">
        <v>6077567</v>
      </c>
      <c r="B4273" s="24">
        <v>44580</v>
      </c>
      <c r="C4273" s="24">
        <v>44602</v>
      </c>
      <c r="F4273" s="21" t="str" cm="1">
        <f t="array" ref="F4273">_xlfn.IFS(D4273="", "", E4273="", "", TRUE, E4273-B4273 )</f>
        <v/>
      </c>
      <c r="G4273" s="21" t="str" cm="1">
        <f t="array" ref="G4273">_xlfn.IFS(C4273 =  "", "", D4273 = "", "",  E4273 = "", "", TRUE, C4273-B4273)</f>
        <v/>
      </c>
      <c r="H4273" s="21" t="str" cm="1">
        <f t="array" ref="H4273">_xlfn.IFS(C4273 =  "", "", D4273 = "", "",  E4273 = "", "", TRUE, D4273-C4273)</f>
        <v/>
      </c>
      <c r="I4273" s="21" t="str" cm="1">
        <f t="array" ref="I4273">_xlfn.IFS(C4273 =  "", "", D4273 = "", "",  E4273 = "", "", TRUE, E4273-D4273)</f>
        <v/>
      </c>
    </row>
    <row r="4274" spans="1:9" x14ac:dyDescent="0.4">
      <c r="A4274" s="35">
        <v>6077661</v>
      </c>
      <c r="B4274" s="24">
        <v>43847</v>
      </c>
      <c r="C4274" s="24">
        <v>43871</v>
      </c>
      <c r="F4274" s="21" t="str" cm="1">
        <f t="array" ref="F4274">_xlfn.IFS(D4274="", "", E4274="", "", TRUE, E4274-B4274 )</f>
        <v/>
      </c>
      <c r="G4274" s="21" t="str" cm="1">
        <f t="array" ref="G4274">_xlfn.IFS(C4274 =  "", "", D4274 = "", "",  E4274 = "", "", TRUE, C4274-B4274)</f>
        <v/>
      </c>
      <c r="H4274" s="21" t="str" cm="1">
        <f t="array" ref="H4274">_xlfn.IFS(C4274 =  "", "", D4274 = "", "",  E4274 = "", "", TRUE, D4274-C4274)</f>
        <v/>
      </c>
      <c r="I4274" s="21" t="str" cm="1">
        <f t="array" ref="I4274">_xlfn.IFS(C4274 =  "", "", D4274 = "", "",  E4274 = "", "", TRUE, E4274-D4274)</f>
        <v/>
      </c>
    </row>
    <row r="4275" spans="1:9" x14ac:dyDescent="0.4">
      <c r="A4275" s="35">
        <v>6077756</v>
      </c>
      <c r="B4275" s="24">
        <v>44795</v>
      </c>
      <c r="C4275" s="24">
        <v>44803</v>
      </c>
      <c r="F4275" s="21" t="str" cm="1">
        <f t="array" ref="F4275">_xlfn.IFS(D4275="", "", E4275="", "", TRUE, E4275-B4275 )</f>
        <v/>
      </c>
      <c r="G4275" s="21" t="str" cm="1">
        <f t="array" ref="G4275">_xlfn.IFS(C4275 =  "", "", D4275 = "", "",  E4275 = "", "", TRUE, C4275-B4275)</f>
        <v/>
      </c>
      <c r="H4275" s="21" t="str" cm="1">
        <f t="array" ref="H4275">_xlfn.IFS(C4275 =  "", "", D4275 = "", "",  E4275 = "", "", TRUE, D4275-C4275)</f>
        <v/>
      </c>
      <c r="I4275" s="21" t="str" cm="1">
        <f t="array" ref="I4275">_xlfn.IFS(C4275 =  "", "", D4275 = "", "",  E4275 = "", "", TRUE, E4275-D4275)</f>
        <v/>
      </c>
    </row>
    <row r="4276" spans="1:9" x14ac:dyDescent="0.4">
      <c r="A4276" s="35">
        <v>6077852</v>
      </c>
      <c r="B4276" s="24">
        <v>44912</v>
      </c>
      <c r="C4276" s="24">
        <v>44932</v>
      </c>
      <c r="F4276" s="21" t="str" cm="1">
        <f t="array" ref="F4276">_xlfn.IFS(D4276="", "", E4276="", "", TRUE, E4276-B4276 )</f>
        <v/>
      </c>
      <c r="G4276" s="21" t="str" cm="1">
        <f t="array" ref="G4276">_xlfn.IFS(C4276 =  "", "", D4276 = "", "",  E4276 = "", "", TRUE, C4276-B4276)</f>
        <v/>
      </c>
      <c r="H4276" s="21" t="str" cm="1">
        <f t="array" ref="H4276">_xlfn.IFS(C4276 =  "", "", D4276 = "", "",  E4276 = "", "", TRUE, D4276-C4276)</f>
        <v/>
      </c>
      <c r="I4276" s="21" t="str" cm="1">
        <f t="array" ref="I4276">_xlfn.IFS(C4276 =  "", "", D4276 = "", "",  E4276 = "", "", TRUE, E4276-D4276)</f>
        <v/>
      </c>
    </row>
    <row r="4277" spans="1:9" x14ac:dyDescent="0.4">
      <c r="A4277" s="35">
        <v>6077949</v>
      </c>
      <c r="B4277" s="24">
        <v>44104</v>
      </c>
      <c r="C4277" s="24">
        <v>44134</v>
      </c>
      <c r="F4277" s="21" t="str" cm="1">
        <f t="array" ref="F4277">_xlfn.IFS(D4277="", "", E4277="", "", TRUE, E4277-B4277 )</f>
        <v/>
      </c>
      <c r="G4277" s="21" t="str" cm="1">
        <f t="array" ref="G4277">_xlfn.IFS(C4277 =  "", "", D4277 = "", "",  E4277 = "", "", TRUE, C4277-B4277)</f>
        <v/>
      </c>
      <c r="H4277" s="21" t="str" cm="1">
        <f t="array" ref="H4277">_xlfn.IFS(C4277 =  "", "", D4277 = "", "",  E4277 = "", "", TRUE, D4277-C4277)</f>
        <v/>
      </c>
      <c r="I4277" s="21" t="str" cm="1">
        <f t="array" ref="I4277">_xlfn.IFS(C4277 =  "", "", D4277 = "", "",  E4277 = "", "", TRUE, E4277-D4277)</f>
        <v/>
      </c>
    </row>
    <row r="4278" spans="1:9" x14ac:dyDescent="0.4">
      <c r="A4278" s="35">
        <v>6078047</v>
      </c>
      <c r="B4278" s="24">
        <v>44491</v>
      </c>
      <c r="C4278" s="24">
        <v>44494</v>
      </c>
      <c r="F4278" s="21" t="str" cm="1">
        <f t="array" ref="F4278">_xlfn.IFS(D4278="", "", E4278="", "", TRUE, E4278-B4278 )</f>
        <v/>
      </c>
      <c r="G4278" s="21" t="str" cm="1">
        <f t="array" ref="G4278">_xlfn.IFS(C4278 =  "", "", D4278 = "", "",  E4278 = "", "", TRUE, C4278-B4278)</f>
        <v/>
      </c>
      <c r="H4278" s="21" t="str" cm="1">
        <f t="array" ref="H4278">_xlfn.IFS(C4278 =  "", "", D4278 = "", "",  E4278 = "", "", TRUE, D4278-C4278)</f>
        <v/>
      </c>
      <c r="I4278" s="21" t="str" cm="1">
        <f t="array" ref="I4278">_xlfn.IFS(C4278 =  "", "", D4278 = "", "",  E4278 = "", "", TRUE, E4278-D4278)</f>
        <v/>
      </c>
    </row>
    <row r="4279" spans="1:9" x14ac:dyDescent="0.4">
      <c r="A4279" s="35">
        <v>6078146</v>
      </c>
      <c r="B4279" s="24">
        <v>44839</v>
      </c>
      <c r="C4279" s="24">
        <v>44868</v>
      </c>
      <c r="F4279" s="21" t="str" cm="1">
        <f t="array" ref="F4279">_xlfn.IFS(D4279="", "", E4279="", "", TRUE, E4279-B4279 )</f>
        <v/>
      </c>
      <c r="G4279" s="21" t="str" cm="1">
        <f t="array" ref="G4279">_xlfn.IFS(C4279 =  "", "", D4279 = "", "",  E4279 = "", "", TRUE, C4279-B4279)</f>
        <v/>
      </c>
      <c r="H4279" s="21" t="str" cm="1">
        <f t="array" ref="H4279">_xlfn.IFS(C4279 =  "", "", D4279 = "", "",  E4279 = "", "", TRUE, D4279-C4279)</f>
        <v/>
      </c>
      <c r="I4279" s="21" t="str" cm="1">
        <f t="array" ref="I4279">_xlfn.IFS(C4279 =  "", "", D4279 = "", "",  E4279 = "", "", TRUE, E4279-D4279)</f>
        <v/>
      </c>
    </row>
    <row r="4280" spans="1:9" x14ac:dyDescent="0.4">
      <c r="A4280" s="35">
        <v>6078246</v>
      </c>
      <c r="B4280" s="24">
        <v>44840</v>
      </c>
      <c r="C4280" s="24">
        <v>44857</v>
      </c>
      <c r="F4280" s="21" t="str" cm="1">
        <f t="array" ref="F4280">_xlfn.IFS(D4280="", "", E4280="", "", TRUE, E4280-B4280 )</f>
        <v/>
      </c>
      <c r="G4280" s="21" t="str" cm="1">
        <f t="array" ref="G4280">_xlfn.IFS(C4280 =  "", "", D4280 = "", "",  E4280 = "", "", TRUE, C4280-B4280)</f>
        <v/>
      </c>
      <c r="H4280" s="21" t="str" cm="1">
        <f t="array" ref="H4280">_xlfn.IFS(C4280 =  "", "", D4280 = "", "",  E4280 = "", "", TRUE, D4280-C4280)</f>
        <v/>
      </c>
      <c r="I4280" s="21" t="str" cm="1">
        <f t="array" ref="I4280">_xlfn.IFS(C4280 =  "", "", D4280 = "", "",  E4280 = "", "", TRUE, E4280-D4280)</f>
        <v/>
      </c>
    </row>
    <row r="4281" spans="1:9" x14ac:dyDescent="0.4">
      <c r="A4281" s="35">
        <v>6078347</v>
      </c>
      <c r="B4281" s="24">
        <v>44134</v>
      </c>
      <c r="C4281" s="24">
        <v>44155</v>
      </c>
      <c r="F4281" s="21" t="str" cm="1">
        <f t="array" ref="F4281">_xlfn.IFS(D4281="", "", E4281="", "", TRUE, E4281-B4281 )</f>
        <v/>
      </c>
      <c r="G4281" s="21" t="str" cm="1">
        <f t="array" ref="G4281">_xlfn.IFS(C4281 =  "", "", D4281 = "", "",  E4281 = "", "", TRUE, C4281-B4281)</f>
        <v/>
      </c>
      <c r="H4281" s="21" t="str" cm="1">
        <f t="array" ref="H4281">_xlfn.IFS(C4281 =  "", "", D4281 = "", "",  E4281 = "", "", TRUE, D4281-C4281)</f>
        <v/>
      </c>
      <c r="I4281" s="21" t="str" cm="1">
        <f t="array" ref="I4281">_xlfn.IFS(C4281 =  "", "", D4281 = "", "",  E4281 = "", "", TRUE, E4281-D4281)</f>
        <v/>
      </c>
    </row>
    <row r="4282" spans="1:9" x14ac:dyDescent="0.4">
      <c r="A4282" s="35">
        <v>6078449</v>
      </c>
      <c r="B4282" s="24">
        <v>43863</v>
      </c>
      <c r="C4282" s="24">
        <v>43866</v>
      </c>
      <c r="F4282" s="21" t="str" cm="1">
        <f t="array" ref="F4282">_xlfn.IFS(D4282="", "", E4282="", "", TRUE, E4282-B4282 )</f>
        <v/>
      </c>
      <c r="G4282" s="21" t="str" cm="1">
        <f t="array" ref="G4282">_xlfn.IFS(C4282 =  "", "", D4282 = "", "",  E4282 = "", "", TRUE, C4282-B4282)</f>
        <v/>
      </c>
      <c r="H4282" s="21" t="str" cm="1">
        <f t="array" ref="H4282">_xlfn.IFS(C4282 =  "", "", D4282 = "", "",  E4282 = "", "", TRUE, D4282-C4282)</f>
        <v/>
      </c>
      <c r="I4282" s="21" t="str" cm="1">
        <f t="array" ref="I4282">_xlfn.IFS(C4282 =  "", "", D4282 = "", "",  E4282 = "", "", TRUE, E4282-D4282)</f>
        <v/>
      </c>
    </row>
    <row r="4283" spans="1:9" x14ac:dyDescent="0.4">
      <c r="A4283" s="35">
        <v>6078552</v>
      </c>
      <c r="B4283" s="24">
        <v>44788</v>
      </c>
      <c r="C4283" s="24">
        <v>44801</v>
      </c>
      <c r="F4283" s="21" t="str" cm="1">
        <f t="array" ref="F4283">_xlfn.IFS(D4283="", "", E4283="", "", TRUE, E4283-B4283 )</f>
        <v/>
      </c>
      <c r="G4283" s="21" t="str" cm="1">
        <f t="array" ref="G4283">_xlfn.IFS(C4283 =  "", "", D4283 = "", "",  E4283 = "", "", TRUE, C4283-B4283)</f>
        <v/>
      </c>
      <c r="H4283" s="21" t="str" cm="1">
        <f t="array" ref="H4283">_xlfn.IFS(C4283 =  "", "", D4283 = "", "",  E4283 = "", "", TRUE, D4283-C4283)</f>
        <v/>
      </c>
      <c r="I4283" s="21" t="str" cm="1">
        <f t="array" ref="I4283">_xlfn.IFS(C4283 =  "", "", D4283 = "", "",  E4283 = "", "", TRUE, E4283-D4283)</f>
        <v/>
      </c>
    </row>
    <row r="4284" spans="1:9" x14ac:dyDescent="0.4">
      <c r="A4284" s="35">
        <v>6078656</v>
      </c>
      <c r="B4284" s="24">
        <v>44111</v>
      </c>
      <c r="C4284" s="24">
        <v>44113</v>
      </c>
      <c r="F4284" s="21" t="str" cm="1">
        <f t="array" ref="F4284">_xlfn.IFS(D4284="", "", E4284="", "", TRUE, E4284-B4284 )</f>
        <v/>
      </c>
      <c r="G4284" s="21" t="str" cm="1">
        <f t="array" ref="G4284">_xlfn.IFS(C4284 =  "", "", D4284 = "", "",  E4284 = "", "", TRUE, C4284-B4284)</f>
        <v/>
      </c>
      <c r="H4284" s="21" t="str" cm="1">
        <f t="array" ref="H4284">_xlfn.IFS(C4284 =  "", "", D4284 = "", "",  E4284 = "", "", TRUE, D4284-C4284)</f>
        <v/>
      </c>
      <c r="I4284" s="21" t="str" cm="1">
        <f t="array" ref="I4284">_xlfn.IFS(C4284 =  "", "", D4284 = "", "",  E4284 = "", "", TRUE, E4284-D4284)</f>
        <v/>
      </c>
    </row>
    <row r="4285" spans="1:9" x14ac:dyDescent="0.4">
      <c r="A4285" s="35">
        <v>6078761</v>
      </c>
      <c r="B4285" s="24">
        <v>44100</v>
      </c>
      <c r="C4285" s="24">
        <v>44103</v>
      </c>
      <c r="F4285" s="21" t="str" cm="1">
        <f t="array" ref="F4285">_xlfn.IFS(D4285="", "", E4285="", "", TRUE, E4285-B4285 )</f>
        <v/>
      </c>
      <c r="G4285" s="21" t="str" cm="1">
        <f t="array" ref="G4285">_xlfn.IFS(C4285 =  "", "", D4285 = "", "",  E4285 = "", "", TRUE, C4285-B4285)</f>
        <v/>
      </c>
      <c r="H4285" s="21" t="str" cm="1">
        <f t="array" ref="H4285">_xlfn.IFS(C4285 =  "", "", D4285 = "", "",  E4285 = "", "", TRUE, D4285-C4285)</f>
        <v/>
      </c>
      <c r="I4285" s="21" t="str" cm="1">
        <f t="array" ref="I4285">_xlfn.IFS(C4285 =  "", "", D4285 = "", "",  E4285 = "", "", TRUE, E4285-D4285)</f>
        <v/>
      </c>
    </row>
    <row r="4286" spans="1:9" x14ac:dyDescent="0.4">
      <c r="A4286" s="35">
        <v>6078867</v>
      </c>
      <c r="B4286" s="24">
        <v>43848</v>
      </c>
      <c r="C4286" s="24">
        <v>43849</v>
      </c>
      <c r="F4286" s="21" t="str" cm="1">
        <f t="array" ref="F4286">_xlfn.IFS(D4286="", "", E4286="", "", TRUE, E4286-B4286 )</f>
        <v/>
      </c>
      <c r="G4286" s="21" t="str" cm="1">
        <f t="array" ref="G4286">_xlfn.IFS(C4286 =  "", "", D4286 = "", "",  E4286 = "", "", TRUE, C4286-B4286)</f>
        <v/>
      </c>
      <c r="H4286" s="21" t="str" cm="1">
        <f t="array" ref="H4286">_xlfn.IFS(C4286 =  "", "", D4286 = "", "",  E4286 = "", "", TRUE, D4286-C4286)</f>
        <v/>
      </c>
      <c r="I4286" s="21" t="str" cm="1">
        <f t="array" ref="I4286">_xlfn.IFS(C4286 =  "", "", D4286 = "", "",  E4286 = "", "", TRUE, E4286-D4286)</f>
        <v/>
      </c>
    </row>
    <row r="4287" spans="1:9" x14ac:dyDescent="0.4">
      <c r="A4287" s="35">
        <v>6078974</v>
      </c>
      <c r="B4287" s="24">
        <v>44802</v>
      </c>
      <c r="C4287" s="24">
        <v>44831</v>
      </c>
      <c r="F4287" s="21" t="str" cm="1">
        <f t="array" ref="F4287">_xlfn.IFS(D4287="", "", E4287="", "", TRUE, E4287-B4287 )</f>
        <v/>
      </c>
      <c r="G4287" s="21" t="str" cm="1">
        <f t="array" ref="G4287">_xlfn.IFS(C4287 =  "", "", D4287 = "", "",  E4287 = "", "", TRUE, C4287-B4287)</f>
        <v/>
      </c>
      <c r="H4287" s="21" t="str" cm="1">
        <f t="array" ref="H4287">_xlfn.IFS(C4287 =  "", "", D4287 = "", "",  E4287 = "", "", TRUE, D4287-C4287)</f>
        <v/>
      </c>
      <c r="I4287" s="21" t="str" cm="1">
        <f t="array" ref="I4287">_xlfn.IFS(C4287 =  "", "", D4287 = "", "",  E4287 = "", "", TRUE, E4287-D4287)</f>
        <v/>
      </c>
    </row>
    <row r="4288" spans="1:9" x14ac:dyDescent="0.4">
      <c r="A4288" s="35">
        <v>6079082</v>
      </c>
      <c r="B4288" s="24">
        <v>44447</v>
      </c>
      <c r="C4288" s="24">
        <v>44461</v>
      </c>
      <c r="F4288" s="21" t="str" cm="1">
        <f t="array" ref="F4288">_xlfn.IFS(D4288="", "", E4288="", "", TRUE, E4288-B4288 )</f>
        <v/>
      </c>
      <c r="G4288" s="21" t="str" cm="1">
        <f t="array" ref="G4288">_xlfn.IFS(C4288 =  "", "", D4288 = "", "",  E4288 = "", "", TRUE, C4288-B4288)</f>
        <v/>
      </c>
      <c r="H4288" s="21" t="str" cm="1">
        <f t="array" ref="H4288">_xlfn.IFS(C4288 =  "", "", D4288 = "", "",  E4288 = "", "", TRUE, D4288-C4288)</f>
        <v/>
      </c>
      <c r="I4288" s="21" t="str" cm="1">
        <f t="array" ref="I4288">_xlfn.IFS(C4288 =  "", "", D4288 = "", "",  E4288 = "", "", TRUE, E4288-D4288)</f>
        <v/>
      </c>
    </row>
    <row r="4289" spans="1:9" x14ac:dyDescent="0.4">
      <c r="A4289" s="35">
        <v>6079191</v>
      </c>
      <c r="B4289" s="24">
        <v>44445</v>
      </c>
      <c r="C4289" s="24">
        <v>44467</v>
      </c>
      <c r="F4289" s="21" t="str" cm="1">
        <f t="array" ref="F4289">_xlfn.IFS(D4289="", "", E4289="", "", TRUE, E4289-B4289 )</f>
        <v/>
      </c>
      <c r="G4289" s="21" t="str" cm="1">
        <f t="array" ref="G4289">_xlfn.IFS(C4289 =  "", "", D4289 = "", "",  E4289 = "", "", TRUE, C4289-B4289)</f>
        <v/>
      </c>
      <c r="H4289" s="21" t="str" cm="1">
        <f t="array" ref="H4289">_xlfn.IFS(C4289 =  "", "", D4289 = "", "",  E4289 = "", "", TRUE, D4289-C4289)</f>
        <v/>
      </c>
      <c r="I4289" s="21" t="str" cm="1">
        <f t="array" ref="I4289">_xlfn.IFS(C4289 =  "", "", D4289 = "", "",  E4289 = "", "", TRUE, E4289-D4289)</f>
        <v/>
      </c>
    </row>
    <row r="4290" spans="1:9" x14ac:dyDescent="0.4">
      <c r="A4290" s="35">
        <v>6079301</v>
      </c>
      <c r="B4290" s="24">
        <v>44821</v>
      </c>
      <c r="C4290" s="24">
        <v>44847</v>
      </c>
      <c r="F4290" s="21" t="str" cm="1">
        <f t="array" ref="F4290">_xlfn.IFS(D4290="", "", E4290="", "", TRUE, E4290-B4290 )</f>
        <v/>
      </c>
      <c r="G4290" s="21" t="str" cm="1">
        <f t="array" ref="G4290">_xlfn.IFS(C4290 =  "", "", D4290 = "", "",  E4290 = "", "", TRUE, C4290-B4290)</f>
        <v/>
      </c>
      <c r="H4290" s="21" t="str" cm="1">
        <f t="array" ref="H4290">_xlfn.IFS(C4290 =  "", "", D4290 = "", "",  E4290 = "", "", TRUE, D4290-C4290)</f>
        <v/>
      </c>
      <c r="I4290" s="21" t="str" cm="1">
        <f t="array" ref="I4290">_xlfn.IFS(C4290 =  "", "", D4290 = "", "",  E4290 = "", "", TRUE, E4290-D4290)</f>
        <v/>
      </c>
    </row>
    <row r="4291" spans="1:9" x14ac:dyDescent="0.4">
      <c r="A4291" s="35">
        <v>6079412</v>
      </c>
      <c r="B4291" s="24">
        <v>44459</v>
      </c>
      <c r="C4291" s="24">
        <v>44473</v>
      </c>
      <c r="F4291" s="21" t="str" cm="1">
        <f t="array" ref="F4291">_xlfn.IFS(D4291="", "", E4291="", "", TRUE, E4291-B4291 )</f>
        <v/>
      </c>
      <c r="G4291" s="21" t="str" cm="1">
        <f t="array" ref="G4291">_xlfn.IFS(C4291 =  "", "", D4291 = "", "",  E4291 = "", "", TRUE, C4291-B4291)</f>
        <v/>
      </c>
      <c r="H4291" s="21" t="str" cm="1">
        <f t="array" ref="H4291">_xlfn.IFS(C4291 =  "", "", D4291 = "", "",  E4291 = "", "", TRUE, D4291-C4291)</f>
        <v/>
      </c>
      <c r="I4291" s="21" t="str" cm="1">
        <f t="array" ref="I4291">_xlfn.IFS(C4291 =  "", "", D4291 = "", "",  E4291 = "", "", TRUE, E4291-D4291)</f>
        <v/>
      </c>
    </row>
    <row r="4292" spans="1:9" x14ac:dyDescent="0.4">
      <c r="A4292" s="35">
        <v>6079524</v>
      </c>
      <c r="B4292" s="24">
        <v>44896</v>
      </c>
      <c r="C4292" s="24">
        <v>44915</v>
      </c>
      <c r="F4292" s="21" t="str" cm="1">
        <f t="array" ref="F4292">_xlfn.IFS(D4292="", "", E4292="", "", TRUE, E4292-B4292 )</f>
        <v/>
      </c>
      <c r="G4292" s="21" t="str" cm="1">
        <f t="array" ref="G4292">_xlfn.IFS(C4292 =  "", "", D4292 = "", "",  E4292 = "", "", TRUE, C4292-B4292)</f>
        <v/>
      </c>
      <c r="H4292" s="21" t="str" cm="1">
        <f t="array" ref="H4292">_xlfn.IFS(C4292 =  "", "", D4292 = "", "",  E4292 = "", "", TRUE, D4292-C4292)</f>
        <v/>
      </c>
      <c r="I4292" s="21" t="str" cm="1">
        <f t="array" ref="I4292">_xlfn.IFS(C4292 =  "", "", D4292 = "", "",  E4292 = "", "", TRUE, E4292-D4292)</f>
        <v/>
      </c>
    </row>
    <row r="4293" spans="1:9" x14ac:dyDescent="0.4">
      <c r="A4293" s="35">
        <v>6079637</v>
      </c>
      <c r="B4293" s="24">
        <v>44864</v>
      </c>
      <c r="C4293" s="24">
        <v>44869</v>
      </c>
      <c r="F4293" s="21" t="str" cm="1">
        <f t="array" ref="F4293">_xlfn.IFS(D4293="", "", E4293="", "", TRUE, E4293-B4293 )</f>
        <v/>
      </c>
      <c r="G4293" s="21" t="str" cm="1">
        <f t="array" ref="G4293">_xlfn.IFS(C4293 =  "", "", D4293 = "", "",  E4293 = "", "", TRUE, C4293-B4293)</f>
        <v/>
      </c>
      <c r="H4293" s="21" t="str" cm="1">
        <f t="array" ref="H4293">_xlfn.IFS(C4293 =  "", "", D4293 = "", "",  E4293 = "", "", TRUE, D4293-C4293)</f>
        <v/>
      </c>
      <c r="I4293" s="21" t="str" cm="1">
        <f t="array" ref="I4293">_xlfn.IFS(C4293 =  "", "", D4293 = "", "",  E4293 = "", "", TRUE, E4293-D4293)</f>
        <v/>
      </c>
    </row>
    <row r="4294" spans="1:9" x14ac:dyDescent="0.4">
      <c r="A4294" s="35">
        <v>6079751</v>
      </c>
      <c r="B4294" s="24">
        <v>43865</v>
      </c>
      <c r="C4294" s="24">
        <v>43874</v>
      </c>
      <c r="F4294" s="21" t="str" cm="1">
        <f t="array" ref="F4294">_xlfn.IFS(D4294="", "", E4294="", "", TRUE, E4294-B4294 )</f>
        <v/>
      </c>
      <c r="G4294" s="21" t="str" cm="1">
        <f t="array" ref="G4294">_xlfn.IFS(C4294 =  "", "", D4294 = "", "",  E4294 = "", "", TRUE, C4294-B4294)</f>
        <v/>
      </c>
      <c r="H4294" s="21" t="str" cm="1">
        <f t="array" ref="H4294">_xlfn.IFS(C4294 =  "", "", D4294 = "", "",  E4294 = "", "", TRUE, D4294-C4294)</f>
        <v/>
      </c>
      <c r="I4294" s="21" t="str" cm="1">
        <f t="array" ref="I4294">_xlfn.IFS(C4294 =  "", "", D4294 = "", "",  E4294 = "", "", TRUE, E4294-D4294)</f>
        <v/>
      </c>
    </row>
    <row r="4295" spans="1:9" x14ac:dyDescent="0.4">
      <c r="A4295" s="35">
        <v>6079866</v>
      </c>
      <c r="B4295" s="24">
        <v>44176</v>
      </c>
      <c r="C4295" s="24">
        <v>44183</v>
      </c>
      <c r="F4295" s="21" t="str" cm="1">
        <f t="array" ref="F4295">_xlfn.IFS(D4295="", "", E4295="", "", TRUE, E4295-B4295 )</f>
        <v/>
      </c>
      <c r="G4295" s="21" t="str" cm="1">
        <f t="array" ref="G4295">_xlfn.IFS(C4295 =  "", "", D4295 = "", "",  E4295 = "", "", TRUE, C4295-B4295)</f>
        <v/>
      </c>
      <c r="H4295" s="21" t="str" cm="1">
        <f t="array" ref="H4295">_xlfn.IFS(C4295 =  "", "", D4295 = "", "",  E4295 = "", "", TRUE, D4295-C4295)</f>
        <v/>
      </c>
      <c r="I4295" s="21" t="str" cm="1">
        <f t="array" ref="I4295">_xlfn.IFS(C4295 =  "", "", D4295 = "", "",  E4295 = "", "", TRUE, E4295-D4295)</f>
        <v/>
      </c>
    </row>
    <row r="4296" spans="1:9" x14ac:dyDescent="0.4">
      <c r="A4296" s="35">
        <v>6079982</v>
      </c>
      <c r="B4296" s="24">
        <v>44860</v>
      </c>
      <c r="C4296" s="24">
        <v>44868</v>
      </c>
      <c r="F4296" s="21" t="str" cm="1">
        <f t="array" ref="F4296">_xlfn.IFS(D4296="", "", E4296="", "", TRUE, E4296-B4296 )</f>
        <v/>
      </c>
      <c r="G4296" s="21" t="str" cm="1">
        <f t="array" ref="G4296">_xlfn.IFS(C4296 =  "", "", D4296 = "", "",  E4296 = "", "", TRUE, C4296-B4296)</f>
        <v/>
      </c>
      <c r="H4296" s="21" t="str" cm="1">
        <f t="array" ref="H4296">_xlfn.IFS(C4296 =  "", "", D4296 = "", "",  E4296 = "", "", TRUE, D4296-C4296)</f>
        <v/>
      </c>
      <c r="I4296" s="21" t="str" cm="1">
        <f t="array" ref="I4296">_xlfn.IFS(C4296 =  "", "", D4296 = "", "",  E4296 = "", "", TRUE, E4296-D4296)</f>
        <v/>
      </c>
    </row>
    <row r="4297" spans="1:9" x14ac:dyDescent="0.4">
      <c r="A4297" s="35">
        <v>6080099</v>
      </c>
      <c r="B4297" s="24">
        <v>44375</v>
      </c>
      <c r="C4297" s="24">
        <v>44404</v>
      </c>
      <c r="F4297" s="21" t="str" cm="1">
        <f t="array" ref="F4297">_xlfn.IFS(D4297="", "", E4297="", "", TRUE, E4297-B4297 )</f>
        <v/>
      </c>
      <c r="G4297" s="21" t="str" cm="1">
        <f t="array" ref="G4297">_xlfn.IFS(C4297 =  "", "", D4297 = "", "",  E4297 = "", "", TRUE, C4297-B4297)</f>
        <v/>
      </c>
      <c r="H4297" s="21" t="str" cm="1">
        <f t="array" ref="H4297">_xlfn.IFS(C4297 =  "", "", D4297 = "", "",  E4297 = "", "", TRUE, D4297-C4297)</f>
        <v/>
      </c>
      <c r="I4297" s="21" t="str" cm="1">
        <f t="array" ref="I4297">_xlfn.IFS(C4297 =  "", "", D4297 = "", "",  E4297 = "", "", TRUE, E4297-D4297)</f>
        <v/>
      </c>
    </row>
    <row r="4298" spans="1:9" x14ac:dyDescent="0.4">
      <c r="A4298" s="35">
        <v>6080217</v>
      </c>
      <c r="B4298" s="24">
        <v>44610</v>
      </c>
      <c r="C4298" s="24">
        <v>44635</v>
      </c>
      <c r="F4298" s="21" t="str" cm="1">
        <f t="array" ref="F4298">_xlfn.IFS(D4298="", "", E4298="", "", TRUE, E4298-B4298 )</f>
        <v/>
      </c>
      <c r="G4298" s="21" t="str" cm="1">
        <f t="array" ref="G4298">_xlfn.IFS(C4298 =  "", "", D4298 = "", "",  E4298 = "", "", TRUE, C4298-B4298)</f>
        <v/>
      </c>
      <c r="H4298" s="21" t="str" cm="1">
        <f t="array" ref="H4298">_xlfn.IFS(C4298 =  "", "", D4298 = "", "",  E4298 = "", "", TRUE, D4298-C4298)</f>
        <v/>
      </c>
      <c r="I4298" s="21" t="str" cm="1">
        <f t="array" ref="I4298">_xlfn.IFS(C4298 =  "", "", D4298 = "", "",  E4298 = "", "", TRUE, E4298-D4298)</f>
        <v/>
      </c>
    </row>
    <row r="4299" spans="1:9" x14ac:dyDescent="0.4">
      <c r="A4299" s="35">
        <v>6080336</v>
      </c>
      <c r="B4299" s="24">
        <v>44595</v>
      </c>
      <c r="C4299" s="24">
        <v>44625</v>
      </c>
      <c r="F4299" s="21" t="str" cm="1">
        <f t="array" ref="F4299">_xlfn.IFS(D4299="", "", E4299="", "", TRUE, E4299-B4299 )</f>
        <v/>
      </c>
      <c r="G4299" s="21" t="str" cm="1">
        <f t="array" ref="G4299">_xlfn.IFS(C4299 =  "", "", D4299 = "", "",  E4299 = "", "", TRUE, C4299-B4299)</f>
        <v/>
      </c>
      <c r="H4299" s="21" t="str" cm="1">
        <f t="array" ref="H4299">_xlfn.IFS(C4299 =  "", "", D4299 = "", "",  E4299 = "", "", TRUE, D4299-C4299)</f>
        <v/>
      </c>
      <c r="I4299" s="21" t="str" cm="1">
        <f t="array" ref="I4299">_xlfn.IFS(C4299 =  "", "", D4299 = "", "",  E4299 = "", "", TRUE, E4299-D4299)</f>
        <v/>
      </c>
    </row>
    <row r="4300" spans="1:9" x14ac:dyDescent="0.4">
      <c r="A4300" s="35">
        <v>6080456</v>
      </c>
      <c r="B4300" s="24">
        <v>44626</v>
      </c>
      <c r="C4300" s="24">
        <v>44639</v>
      </c>
      <c r="F4300" s="21" t="str" cm="1">
        <f t="array" ref="F4300">_xlfn.IFS(D4300="", "", E4300="", "", TRUE, E4300-B4300 )</f>
        <v/>
      </c>
      <c r="G4300" s="21" t="str" cm="1">
        <f t="array" ref="G4300">_xlfn.IFS(C4300 =  "", "", D4300 = "", "",  E4300 = "", "", TRUE, C4300-B4300)</f>
        <v/>
      </c>
      <c r="H4300" s="21" t="str" cm="1">
        <f t="array" ref="H4300">_xlfn.IFS(C4300 =  "", "", D4300 = "", "",  E4300 = "", "", TRUE, D4300-C4300)</f>
        <v/>
      </c>
      <c r="I4300" s="21" t="str" cm="1">
        <f t="array" ref="I4300">_xlfn.IFS(C4300 =  "", "", D4300 = "", "",  E4300 = "", "", TRUE, E4300-D4300)</f>
        <v/>
      </c>
    </row>
    <row r="4301" spans="1:9" x14ac:dyDescent="0.4">
      <c r="A4301" s="35">
        <v>6080577</v>
      </c>
      <c r="B4301" s="24">
        <v>44118</v>
      </c>
      <c r="C4301" s="24">
        <v>44131</v>
      </c>
      <c r="F4301" s="21" t="str" cm="1">
        <f t="array" ref="F4301">_xlfn.IFS(D4301="", "", E4301="", "", TRUE, E4301-B4301 )</f>
        <v/>
      </c>
      <c r="G4301" s="21" t="str" cm="1">
        <f t="array" ref="G4301">_xlfn.IFS(C4301 =  "", "", D4301 = "", "",  E4301 = "", "", TRUE, C4301-B4301)</f>
        <v/>
      </c>
      <c r="H4301" s="21" t="str" cm="1">
        <f t="array" ref="H4301">_xlfn.IFS(C4301 =  "", "", D4301 = "", "",  E4301 = "", "", TRUE, D4301-C4301)</f>
        <v/>
      </c>
      <c r="I4301" s="21" t="str" cm="1">
        <f t="array" ref="I4301">_xlfn.IFS(C4301 =  "", "", D4301 = "", "",  E4301 = "", "", TRUE, E4301-D4301)</f>
        <v/>
      </c>
    </row>
    <row r="4302" spans="1:9" x14ac:dyDescent="0.4">
      <c r="A4302" s="35">
        <v>6080699</v>
      </c>
      <c r="B4302" s="24">
        <v>44487</v>
      </c>
      <c r="C4302" s="24">
        <v>44514</v>
      </c>
      <c r="F4302" s="21" t="str" cm="1">
        <f t="array" ref="F4302">_xlfn.IFS(D4302="", "", E4302="", "", TRUE, E4302-B4302 )</f>
        <v/>
      </c>
      <c r="G4302" s="21" t="str" cm="1">
        <f t="array" ref="G4302">_xlfn.IFS(C4302 =  "", "", D4302 = "", "",  E4302 = "", "", TRUE, C4302-B4302)</f>
        <v/>
      </c>
      <c r="H4302" s="21" t="str" cm="1">
        <f t="array" ref="H4302">_xlfn.IFS(C4302 =  "", "", D4302 = "", "",  E4302 = "", "", TRUE, D4302-C4302)</f>
        <v/>
      </c>
      <c r="I4302" s="21" t="str" cm="1">
        <f t="array" ref="I4302">_xlfn.IFS(C4302 =  "", "", D4302 = "", "",  E4302 = "", "", TRUE, E4302-D4302)</f>
        <v/>
      </c>
    </row>
    <row r="4303" spans="1:9" x14ac:dyDescent="0.4">
      <c r="A4303" s="35">
        <v>6080822</v>
      </c>
      <c r="B4303" s="24">
        <v>44053</v>
      </c>
      <c r="C4303" s="24">
        <v>44055</v>
      </c>
      <c r="F4303" s="21" t="str" cm="1">
        <f t="array" ref="F4303">_xlfn.IFS(D4303="", "", E4303="", "", TRUE, E4303-B4303 )</f>
        <v/>
      </c>
      <c r="G4303" s="21" t="str" cm="1">
        <f t="array" ref="G4303">_xlfn.IFS(C4303 =  "", "", D4303 = "", "",  E4303 = "", "", TRUE, C4303-B4303)</f>
        <v/>
      </c>
      <c r="H4303" s="21" t="str" cm="1">
        <f t="array" ref="H4303">_xlfn.IFS(C4303 =  "", "", D4303 = "", "",  E4303 = "", "", TRUE, D4303-C4303)</f>
        <v/>
      </c>
      <c r="I4303" s="21" t="str" cm="1">
        <f t="array" ref="I4303">_xlfn.IFS(C4303 =  "", "", D4303 = "", "",  E4303 = "", "", TRUE, E4303-D4303)</f>
        <v/>
      </c>
    </row>
    <row r="4304" spans="1:9" x14ac:dyDescent="0.4">
      <c r="A4304" s="35">
        <v>6080946</v>
      </c>
      <c r="B4304" s="24">
        <v>44814</v>
      </c>
      <c r="C4304" s="24">
        <v>44826</v>
      </c>
      <c r="F4304" s="21" t="str" cm="1">
        <f t="array" ref="F4304">_xlfn.IFS(D4304="", "", E4304="", "", TRUE, E4304-B4304 )</f>
        <v/>
      </c>
      <c r="G4304" s="21" t="str" cm="1">
        <f t="array" ref="G4304">_xlfn.IFS(C4304 =  "", "", D4304 = "", "",  E4304 = "", "", TRUE, C4304-B4304)</f>
        <v/>
      </c>
      <c r="H4304" s="21" t="str" cm="1">
        <f t="array" ref="H4304">_xlfn.IFS(C4304 =  "", "", D4304 = "", "",  E4304 = "", "", TRUE, D4304-C4304)</f>
        <v/>
      </c>
      <c r="I4304" s="21" t="str" cm="1">
        <f t="array" ref="I4304">_xlfn.IFS(C4304 =  "", "", D4304 = "", "",  E4304 = "", "", TRUE, E4304-D4304)</f>
        <v/>
      </c>
    </row>
    <row r="4305" spans="1:9" x14ac:dyDescent="0.4">
      <c r="A4305" s="35">
        <v>6081071</v>
      </c>
      <c r="B4305" s="24">
        <v>44629</v>
      </c>
      <c r="C4305" s="24">
        <v>44651</v>
      </c>
      <c r="F4305" s="21" t="str" cm="1">
        <f t="array" ref="F4305">_xlfn.IFS(D4305="", "", E4305="", "", TRUE, E4305-B4305 )</f>
        <v/>
      </c>
      <c r="G4305" s="21" t="str" cm="1">
        <f t="array" ref="G4305">_xlfn.IFS(C4305 =  "", "", D4305 = "", "",  E4305 = "", "", TRUE, C4305-B4305)</f>
        <v/>
      </c>
      <c r="H4305" s="21" t="str" cm="1">
        <f t="array" ref="H4305">_xlfn.IFS(C4305 =  "", "", D4305 = "", "",  E4305 = "", "", TRUE, D4305-C4305)</f>
        <v/>
      </c>
      <c r="I4305" s="21" t="str" cm="1">
        <f t="array" ref="I4305">_xlfn.IFS(C4305 =  "", "", D4305 = "", "",  E4305 = "", "", TRUE, E4305-D4305)</f>
        <v/>
      </c>
    </row>
    <row r="4306" spans="1:9" x14ac:dyDescent="0.4">
      <c r="A4306" s="35">
        <v>6081197</v>
      </c>
      <c r="B4306" s="24">
        <v>44505</v>
      </c>
      <c r="C4306" s="24">
        <v>44522</v>
      </c>
      <c r="F4306" s="21" t="str" cm="1">
        <f t="array" ref="F4306">_xlfn.IFS(D4306="", "", E4306="", "", TRUE, E4306-B4306 )</f>
        <v/>
      </c>
      <c r="G4306" s="21" t="str" cm="1">
        <f t="array" ref="G4306">_xlfn.IFS(C4306 =  "", "", D4306 = "", "",  E4306 = "", "", TRUE, C4306-B4306)</f>
        <v/>
      </c>
      <c r="H4306" s="21" t="str" cm="1">
        <f t="array" ref="H4306">_xlfn.IFS(C4306 =  "", "", D4306 = "", "",  E4306 = "", "", TRUE, D4306-C4306)</f>
        <v/>
      </c>
      <c r="I4306" s="21" t="str" cm="1">
        <f t="array" ref="I4306">_xlfn.IFS(C4306 =  "", "", D4306 = "", "",  E4306 = "", "", TRUE, E4306-D4306)</f>
        <v/>
      </c>
    </row>
    <row r="4307" spans="1:9" x14ac:dyDescent="0.4">
      <c r="A4307" s="35">
        <v>6081324</v>
      </c>
      <c r="B4307" s="24">
        <v>44917</v>
      </c>
      <c r="C4307" s="24">
        <v>44918</v>
      </c>
      <c r="F4307" s="21" t="str" cm="1">
        <f t="array" ref="F4307">_xlfn.IFS(D4307="", "", E4307="", "", TRUE, E4307-B4307 )</f>
        <v/>
      </c>
      <c r="G4307" s="21" t="str" cm="1">
        <f t="array" ref="G4307">_xlfn.IFS(C4307 =  "", "", D4307 = "", "",  E4307 = "", "", TRUE, C4307-B4307)</f>
        <v/>
      </c>
      <c r="H4307" s="21" t="str" cm="1">
        <f t="array" ref="H4307">_xlfn.IFS(C4307 =  "", "", D4307 = "", "",  E4307 = "", "", TRUE, D4307-C4307)</f>
        <v/>
      </c>
      <c r="I4307" s="21" t="str" cm="1">
        <f t="array" ref="I4307">_xlfn.IFS(C4307 =  "", "", D4307 = "", "",  E4307 = "", "", TRUE, E4307-D4307)</f>
        <v/>
      </c>
    </row>
    <row r="4308" spans="1:9" x14ac:dyDescent="0.4">
      <c r="A4308" s="35">
        <v>6081452</v>
      </c>
      <c r="B4308" s="24">
        <v>44484</v>
      </c>
      <c r="C4308" s="24">
        <v>44504</v>
      </c>
      <c r="F4308" s="21" t="str" cm="1">
        <f t="array" ref="F4308">_xlfn.IFS(D4308="", "", E4308="", "", TRUE, E4308-B4308 )</f>
        <v/>
      </c>
      <c r="G4308" s="21" t="str" cm="1">
        <f t="array" ref="G4308">_xlfn.IFS(C4308 =  "", "", D4308 = "", "",  E4308 = "", "", TRUE, C4308-B4308)</f>
        <v/>
      </c>
      <c r="H4308" s="21" t="str" cm="1">
        <f t="array" ref="H4308">_xlfn.IFS(C4308 =  "", "", D4308 = "", "",  E4308 = "", "", TRUE, D4308-C4308)</f>
        <v/>
      </c>
      <c r="I4308" s="21" t="str" cm="1">
        <f t="array" ref="I4308">_xlfn.IFS(C4308 =  "", "", D4308 = "", "",  E4308 = "", "", TRUE, E4308-D4308)</f>
        <v/>
      </c>
    </row>
    <row r="4309" spans="1:9" x14ac:dyDescent="0.4">
      <c r="A4309" s="35">
        <v>6081581</v>
      </c>
      <c r="B4309" s="24">
        <v>44876</v>
      </c>
      <c r="C4309" s="24">
        <v>44882</v>
      </c>
      <c r="F4309" s="21" t="str" cm="1">
        <f t="array" ref="F4309">_xlfn.IFS(D4309="", "", E4309="", "", TRUE, E4309-B4309 )</f>
        <v/>
      </c>
      <c r="G4309" s="21" t="str" cm="1">
        <f t="array" ref="G4309">_xlfn.IFS(C4309 =  "", "", D4309 = "", "",  E4309 = "", "", TRUE, C4309-B4309)</f>
        <v/>
      </c>
      <c r="H4309" s="21" t="str" cm="1">
        <f t="array" ref="H4309">_xlfn.IFS(C4309 =  "", "", D4309 = "", "",  E4309 = "", "", TRUE, D4309-C4309)</f>
        <v/>
      </c>
      <c r="I4309" s="21" t="str" cm="1">
        <f t="array" ref="I4309">_xlfn.IFS(C4309 =  "", "", D4309 = "", "",  E4309 = "", "", TRUE, E4309-D4309)</f>
        <v/>
      </c>
    </row>
    <row r="4310" spans="1:9" x14ac:dyDescent="0.4">
      <c r="A4310" s="35">
        <v>6081711</v>
      </c>
      <c r="B4310" s="24">
        <v>44080</v>
      </c>
      <c r="C4310" s="24">
        <v>44092</v>
      </c>
      <c r="F4310" s="21" t="str" cm="1">
        <f t="array" ref="F4310">_xlfn.IFS(D4310="", "", E4310="", "", TRUE, E4310-B4310 )</f>
        <v/>
      </c>
      <c r="G4310" s="21" t="str" cm="1">
        <f t="array" ref="G4310">_xlfn.IFS(C4310 =  "", "", D4310 = "", "",  E4310 = "", "", TRUE, C4310-B4310)</f>
        <v/>
      </c>
      <c r="H4310" s="21" t="str" cm="1">
        <f t="array" ref="H4310">_xlfn.IFS(C4310 =  "", "", D4310 = "", "",  E4310 = "", "", TRUE, D4310-C4310)</f>
        <v/>
      </c>
      <c r="I4310" s="21" t="str" cm="1">
        <f t="array" ref="I4310">_xlfn.IFS(C4310 =  "", "", D4310 = "", "",  E4310 = "", "", TRUE, E4310-D4310)</f>
        <v/>
      </c>
    </row>
    <row r="4311" spans="1:9" x14ac:dyDescent="0.4">
      <c r="A4311" s="35">
        <v>6081842</v>
      </c>
      <c r="B4311" s="24">
        <v>44421</v>
      </c>
      <c r="C4311" s="24">
        <v>44425</v>
      </c>
      <c r="F4311" s="21" t="str" cm="1">
        <f t="array" ref="F4311">_xlfn.IFS(D4311="", "", E4311="", "", TRUE, E4311-B4311 )</f>
        <v/>
      </c>
      <c r="G4311" s="21" t="str" cm="1">
        <f t="array" ref="G4311">_xlfn.IFS(C4311 =  "", "", D4311 = "", "",  E4311 = "", "", TRUE, C4311-B4311)</f>
        <v/>
      </c>
      <c r="H4311" s="21" t="str" cm="1">
        <f t="array" ref="H4311">_xlfn.IFS(C4311 =  "", "", D4311 = "", "",  E4311 = "", "", TRUE, D4311-C4311)</f>
        <v/>
      </c>
      <c r="I4311" s="21" t="str" cm="1">
        <f t="array" ref="I4311">_xlfn.IFS(C4311 =  "", "", D4311 = "", "",  E4311 = "", "", TRUE, E4311-D4311)</f>
        <v/>
      </c>
    </row>
    <row r="4312" spans="1:9" x14ac:dyDescent="0.4">
      <c r="A4312" s="35">
        <v>6081974</v>
      </c>
      <c r="B4312" s="24">
        <v>44134</v>
      </c>
      <c r="C4312" s="24">
        <v>44141</v>
      </c>
      <c r="F4312" s="21" t="str" cm="1">
        <f t="array" ref="F4312">_xlfn.IFS(D4312="", "", E4312="", "", TRUE, E4312-B4312 )</f>
        <v/>
      </c>
      <c r="G4312" s="21" t="str" cm="1">
        <f t="array" ref="G4312">_xlfn.IFS(C4312 =  "", "", D4312 = "", "",  E4312 = "", "", TRUE, C4312-B4312)</f>
        <v/>
      </c>
      <c r="H4312" s="21" t="str" cm="1">
        <f t="array" ref="H4312">_xlfn.IFS(C4312 =  "", "", D4312 = "", "",  E4312 = "", "", TRUE, D4312-C4312)</f>
        <v/>
      </c>
      <c r="I4312" s="21" t="str" cm="1">
        <f t="array" ref="I4312">_xlfn.IFS(C4312 =  "", "", D4312 = "", "",  E4312 = "", "", TRUE, E4312-D4312)</f>
        <v/>
      </c>
    </row>
    <row r="4313" spans="1:9" x14ac:dyDescent="0.4">
      <c r="A4313" s="35">
        <v>6082107</v>
      </c>
      <c r="B4313" s="24">
        <v>44764</v>
      </c>
      <c r="C4313" s="24">
        <v>44784</v>
      </c>
      <c r="F4313" s="21" t="str" cm="1">
        <f t="array" ref="F4313">_xlfn.IFS(D4313="", "", E4313="", "", TRUE, E4313-B4313 )</f>
        <v/>
      </c>
      <c r="G4313" s="21" t="str" cm="1">
        <f t="array" ref="G4313">_xlfn.IFS(C4313 =  "", "", D4313 = "", "",  E4313 = "", "", TRUE, C4313-B4313)</f>
        <v/>
      </c>
      <c r="H4313" s="21" t="str" cm="1">
        <f t="array" ref="H4313">_xlfn.IFS(C4313 =  "", "", D4313 = "", "",  E4313 = "", "", TRUE, D4313-C4313)</f>
        <v/>
      </c>
      <c r="I4313" s="21" t="str" cm="1">
        <f t="array" ref="I4313">_xlfn.IFS(C4313 =  "", "", D4313 = "", "",  E4313 = "", "", TRUE, E4313-D4313)</f>
        <v/>
      </c>
    </row>
    <row r="4314" spans="1:9" x14ac:dyDescent="0.4">
      <c r="A4314" s="35">
        <v>6082241</v>
      </c>
      <c r="B4314" s="24">
        <v>43908</v>
      </c>
      <c r="C4314" s="24">
        <v>43935</v>
      </c>
      <c r="F4314" s="21" t="str" cm="1">
        <f t="array" ref="F4314">_xlfn.IFS(D4314="", "", E4314="", "", TRUE, E4314-B4314 )</f>
        <v/>
      </c>
      <c r="G4314" s="21" t="str" cm="1">
        <f t="array" ref="G4314">_xlfn.IFS(C4314 =  "", "", D4314 = "", "",  E4314 = "", "", TRUE, C4314-B4314)</f>
        <v/>
      </c>
      <c r="H4314" s="21" t="str" cm="1">
        <f t="array" ref="H4314">_xlfn.IFS(C4314 =  "", "", D4314 = "", "",  E4314 = "", "", TRUE, D4314-C4314)</f>
        <v/>
      </c>
      <c r="I4314" s="21" t="str" cm="1">
        <f t="array" ref="I4314">_xlfn.IFS(C4314 =  "", "", D4314 = "", "",  E4314 = "", "", TRUE, E4314-D4314)</f>
        <v/>
      </c>
    </row>
    <row r="4315" spans="1:9" x14ac:dyDescent="0.4">
      <c r="A4315" s="35">
        <v>6082376</v>
      </c>
      <c r="B4315" s="24">
        <v>44810</v>
      </c>
      <c r="C4315" s="24">
        <v>44823</v>
      </c>
      <c r="F4315" s="21" t="str" cm="1">
        <f t="array" ref="F4315">_xlfn.IFS(D4315="", "", E4315="", "", TRUE, E4315-B4315 )</f>
        <v/>
      </c>
      <c r="G4315" s="21" t="str" cm="1">
        <f t="array" ref="G4315">_xlfn.IFS(C4315 =  "", "", D4315 = "", "",  E4315 = "", "", TRUE, C4315-B4315)</f>
        <v/>
      </c>
      <c r="H4315" s="21" t="str" cm="1">
        <f t="array" ref="H4315">_xlfn.IFS(C4315 =  "", "", D4315 = "", "",  E4315 = "", "", TRUE, D4315-C4315)</f>
        <v/>
      </c>
      <c r="I4315" s="21" t="str" cm="1">
        <f t="array" ref="I4315">_xlfn.IFS(C4315 =  "", "", D4315 = "", "",  E4315 = "", "", TRUE, E4315-D4315)</f>
        <v/>
      </c>
    </row>
    <row r="4316" spans="1:9" x14ac:dyDescent="0.4">
      <c r="A4316" s="35">
        <v>6082512</v>
      </c>
      <c r="B4316" s="24">
        <v>44089</v>
      </c>
      <c r="C4316" s="24">
        <v>44115</v>
      </c>
      <c r="F4316" s="21" t="str" cm="1">
        <f t="array" ref="F4316">_xlfn.IFS(D4316="", "", E4316="", "", TRUE, E4316-B4316 )</f>
        <v/>
      </c>
      <c r="G4316" s="21" t="str" cm="1">
        <f t="array" ref="G4316">_xlfn.IFS(C4316 =  "", "", D4316 = "", "",  E4316 = "", "", TRUE, C4316-B4316)</f>
        <v/>
      </c>
      <c r="H4316" s="21" t="str" cm="1">
        <f t="array" ref="H4316">_xlfn.IFS(C4316 =  "", "", D4316 = "", "",  E4316 = "", "", TRUE, D4316-C4316)</f>
        <v/>
      </c>
      <c r="I4316" s="21" t="str" cm="1">
        <f t="array" ref="I4316">_xlfn.IFS(C4316 =  "", "", D4316 = "", "",  E4316 = "", "", TRUE, E4316-D4316)</f>
        <v/>
      </c>
    </row>
    <row r="4317" spans="1:9" x14ac:dyDescent="0.4">
      <c r="A4317" s="35">
        <v>6082649</v>
      </c>
      <c r="B4317" s="24">
        <v>43966</v>
      </c>
      <c r="C4317" s="24">
        <v>43970</v>
      </c>
      <c r="F4317" s="21" t="str" cm="1">
        <f t="array" ref="F4317">_xlfn.IFS(D4317="", "", E4317="", "", TRUE, E4317-B4317 )</f>
        <v/>
      </c>
      <c r="G4317" s="21" t="str" cm="1">
        <f t="array" ref="G4317">_xlfn.IFS(C4317 =  "", "", D4317 = "", "",  E4317 = "", "", TRUE, C4317-B4317)</f>
        <v/>
      </c>
      <c r="H4317" s="21" t="str" cm="1">
        <f t="array" ref="H4317">_xlfn.IFS(C4317 =  "", "", D4317 = "", "",  E4317 = "", "", TRUE, D4317-C4317)</f>
        <v/>
      </c>
      <c r="I4317" s="21" t="str" cm="1">
        <f t="array" ref="I4317">_xlfn.IFS(C4317 =  "", "", D4317 = "", "",  E4317 = "", "", TRUE, E4317-D4317)</f>
        <v/>
      </c>
    </row>
    <row r="4318" spans="1:9" x14ac:dyDescent="0.4">
      <c r="A4318" s="35">
        <v>6082787</v>
      </c>
      <c r="B4318" s="24">
        <v>44106</v>
      </c>
      <c r="C4318" s="24">
        <v>44119</v>
      </c>
      <c r="F4318" s="21" t="str" cm="1">
        <f t="array" ref="F4318">_xlfn.IFS(D4318="", "", E4318="", "", TRUE, E4318-B4318 )</f>
        <v/>
      </c>
      <c r="G4318" s="21" t="str" cm="1">
        <f t="array" ref="G4318">_xlfn.IFS(C4318 =  "", "", D4318 = "", "",  E4318 = "", "", TRUE, C4318-B4318)</f>
        <v/>
      </c>
      <c r="H4318" s="21" t="str" cm="1">
        <f t="array" ref="H4318">_xlfn.IFS(C4318 =  "", "", D4318 = "", "",  E4318 = "", "", TRUE, D4318-C4318)</f>
        <v/>
      </c>
      <c r="I4318" s="21" t="str" cm="1">
        <f t="array" ref="I4318">_xlfn.IFS(C4318 =  "", "", D4318 = "", "",  E4318 = "", "", TRUE, E4318-D4318)</f>
        <v/>
      </c>
    </row>
    <row r="4319" spans="1:9" x14ac:dyDescent="0.4">
      <c r="A4319" s="35">
        <v>6082926</v>
      </c>
      <c r="B4319" s="24">
        <v>44469</v>
      </c>
      <c r="C4319" s="24">
        <v>44474</v>
      </c>
      <c r="F4319" s="21" t="str" cm="1">
        <f t="array" ref="F4319">_xlfn.IFS(D4319="", "", E4319="", "", TRUE, E4319-B4319 )</f>
        <v/>
      </c>
      <c r="G4319" s="21" t="str" cm="1">
        <f t="array" ref="G4319">_xlfn.IFS(C4319 =  "", "", D4319 = "", "",  E4319 = "", "", TRUE, C4319-B4319)</f>
        <v/>
      </c>
      <c r="H4319" s="21" t="str" cm="1">
        <f t="array" ref="H4319">_xlfn.IFS(C4319 =  "", "", D4319 = "", "",  E4319 = "", "", TRUE, D4319-C4319)</f>
        <v/>
      </c>
      <c r="I4319" s="21" t="str" cm="1">
        <f t="array" ref="I4319">_xlfn.IFS(C4319 =  "", "", D4319 = "", "",  E4319 = "", "", TRUE, E4319-D4319)</f>
        <v/>
      </c>
    </row>
    <row r="4320" spans="1:9" x14ac:dyDescent="0.4">
      <c r="A4320" s="35">
        <v>6083066</v>
      </c>
      <c r="B4320" s="24">
        <v>44840</v>
      </c>
      <c r="C4320" s="24">
        <v>44845</v>
      </c>
      <c r="F4320" s="21" t="str" cm="1">
        <f t="array" ref="F4320">_xlfn.IFS(D4320="", "", E4320="", "", TRUE, E4320-B4320 )</f>
        <v/>
      </c>
      <c r="G4320" s="21" t="str" cm="1">
        <f t="array" ref="G4320">_xlfn.IFS(C4320 =  "", "", D4320 = "", "",  E4320 = "", "", TRUE, C4320-B4320)</f>
        <v/>
      </c>
      <c r="H4320" s="21" t="str" cm="1">
        <f t="array" ref="H4320">_xlfn.IFS(C4320 =  "", "", D4320 = "", "",  E4320 = "", "", TRUE, D4320-C4320)</f>
        <v/>
      </c>
      <c r="I4320" s="21" t="str" cm="1">
        <f t="array" ref="I4320">_xlfn.IFS(C4320 =  "", "", D4320 = "", "",  E4320 = "", "", TRUE, E4320-D4320)</f>
        <v/>
      </c>
    </row>
    <row r="4321" spans="1:9" x14ac:dyDescent="0.4">
      <c r="A4321" s="35">
        <v>6083207</v>
      </c>
      <c r="B4321" s="24">
        <v>44175</v>
      </c>
      <c r="C4321" s="24">
        <v>44176</v>
      </c>
      <c r="F4321" s="21" t="str" cm="1">
        <f t="array" ref="F4321">_xlfn.IFS(D4321="", "", E4321="", "", TRUE, E4321-B4321 )</f>
        <v/>
      </c>
      <c r="G4321" s="21" t="str" cm="1">
        <f t="array" ref="G4321">_xlfn.IFS(C4321 =  "", "", D4321 = "", "",  E4321 = "", "", TRUE, C4321-B4321)</f>
        <v/>
      </c>
      <c r="H4321" s="21" t="str" cm="1">
        <f t="array" ref="H4321">_xlfn.IFS(C4321 =  "", "", D4321 = "", "",  E4321 = "", "", TRUE, D4321-C4321)</f>
        <v/>
      </c>
      <c r="I4321" s="21" t="str" cm="1">
        <f t="array" ref="I4321">_xlfn.IFS(C4321 =  "", "", D4321 = "", "",  E4321 = "", "", TRUE, E4321-D4321)</f>
        <v/>
      </c>
    </row>
    <row r="4322" spans="1:9" x14ac:dyDescent="0.4">
      <c r="A4322" s="35">
        <v>6083349</v>
      </c>
      <c r="B4322" s="24">
        <v>44219</v>
      </c>
      <c r="C4322" s="24">
        <v>44235</v>
      </c>
      <c r="F4322" s="21" t="str" cm="1">
        <f t="array" ref="F4322">_xlfn.IFS(D4322="", "", E4322="", "", TRUE, E4322-B4322 )</f>
        <v/>
      </c>
      <c r="G4322" s="21" t="str" cm="1">
        <f t="array" ref="G4322">_xlfn.IFS(C4322 =  "", "", D4322 = "", "",  E4322 = "", "", TRUE, C4322-B4322)</f>
        <v/>
      </c>
      <c r="H4322" s="21" t="str" cm="1">
        <f t="array" ref="H4322">_xlfn.IFS(C4322 =  "", "", D4322 = "", "",  E4322 = "", "", TRUE, D4322-C4322)</f>
        <v/>
      </c>
      <c r="I4322" s="21" t="str" cm="1">
        <f t="array" ref="I4322">_xlfn.IFS(C4322 =  "", "", D4322 = "", "",  E4322 = "", "", TRUE, E4322-D4322)</f>
        <v/>
      </c>
    </row>
    <row r="4323" spans="1:9" x14ac:dyDescent="0.4">
      <c r="A4323" s="35">
        <v>6083492</v>
      </c>
      <c r="B4323" s="24">
        <v>44109</v>
      </c>
      <c r="C4323" s="24">
        <v>44139</v>
      </c>
      <c r="F4323" s="21" t="str" cm="1">
        <f t="array" ref="F4323">_xlfn.IFS(D4323="", "", E4323="", "", TRUE, E4323-B4323 )</f>
        <v/>
      </c>
      <c r="G4323" s="21" t="str" cm="1">
        <f t="array" ref="G4323">_xlfn.IFS(C4323 =  "", "", D4323 = "", "",  E4323 = "", "", TRUE, C4323-B4323)</f>
        <v/>
      </c>
      <c r="H4323" s="21" t="str" cm="1">
        <f t="array" ref="H4323">_xlfn.IFS(C4323 =  "", "", D4323 = "", "",  E4323 = "", "", TRUE, D4323-C4323)</f>
        <v/>
      </c>
      <c r="I4323" s="21" t="str" cm="1">
        <f t="array" ref="I4323">_xlfn.IFS(C4323 =  "", "", D4323 = "", "",  E4323 = "", "", TRUE, E4323-D4323)</f>
        <v/>
      </c>
    </row>
    <row r="4324" spans="1:9" x14ac:dyDescent="0.4">
      <c r="A4324" s="35">
        <v>6083636</v>
      </c>
      <c r="B4324" s="24">
        <v>44547</v>
      </c>
      <c r="C4324" s="24">
        <v>44560</v>
      </c>
      <c r="F4324" s="21" t="str" cm="1">
        <f t="array" ref="F4324">_xlfn.IFS(D4324="", "", E4324="", "", TRUE, E4324-B4324 )</f>
        <v/>
      </c>
      <c r="G4324" s="21" t="str" cm="1">
        <f t="array" ref="G4324">_xlfn.IFS(C4324 =  "", "", D4324 = "", "",  E4324 = "", "", TRUE, C4324-B4324)</f>
        <v/>
      </c>
      <c r="H4324" s="21" t="str" cm="1">
        <f t="array" ref="H4324">_xlfn.IFS(C4324 =  "", "", D4324 = "", "",  E4324 = "", "", TRUE, D4324-C4324)</f>
        <v/>
      </c>
      <c r="I4324" s="21" t="str" cm="1">
        <f t="array" ref="I4324">_xlfn.IFS(C4324 =  "", "", D4324 = "", "",  E4324 = "", "", TRUE, E4324-D4324)</f>
        <v/>
      </c>
    </row>
    <row r="4325" spans="1:9" x14ac:dyDescent="0.4">
      <c r="A4325" s="35">
        <v>6083781</v>
      </c>
      <c r="B4325" s="24">
        <v>44696</v>
      </c>
      <c r="C4325" s="24">
        <v>44711</v>
      </c>
      <c r="F4325" s="21" t="str" cm="1">
        <f t="array" ref="F4325">_xlfn.IFS(D4325="", "", E4325="", "", TRUE, E4325-B4325 )</f>
        <v/>
      </c>
      <c r="G4325" s="21" t="str" cm="1">
        <f t="array" ref="G4325">_xlfn.IFS(C4325 =  "", "", D4325 = "", "",  E4325 = "", "", TRUE, C4325-B4325)</f>
        <v/>
      </c>
      <c r="H4325" s="21" t="str" cm="1">
        <f t="array" ref="H4325">_xlfn.IFS(C4325 =  "", "", D4325 = "", "",  E4325 = "", "", TRUE, D4325-C4325)</f>
        <v/>
      </c>
      <c r="I4325" s="21" t="str" cm="1">
        <f t="array" ref="I4325">_xlfn.IFS(C4325 =  "", "", D4325 = "", "",  E4325 = "", "", TRUE, E4325-D4325)</f>
        <v/>
      </c>
    </row>
    <row r="4326" spans="1:9" x14ac:dyDescent="0.4">
      <c r="A4326" s="35">
        <v>6083927</v>
      </c>
      <c r="B4326" s="24">
        <v>44523</v>
      </c>
      <c r="C4326" s="24">
        <v>44531</v>
      </c>
      <c r="F4326" s="21" t="str" cm="1">
        <f t="array" ref="F4326">_xlfn.IFS(D4326="", "", E4326="", "", TRUE, E4326-B4326 )</f>
        <v/>
      </c>
      <c r="G4326" s="21" t="str" cm="1">
        <f t="array" ref="G4326">_xlfn.IFS(C4326 =  "", "", D4326 = "", "",  E4326 = "", "", TRUE, C4326-B4326)</f>
        <v/>
      </c>
      <c r="H4326" s="21" t="str" cm="1">
        <f t="array" ref="H4326">_xlfn.IFS(C4326 =  "", "", D4326 = "", "",  E4326 = "", "", TRUE, D4326-C4326)</f>
        <v/>
      </c>
      <c r="I4326" s="21" t="str" cm="1">
        <f t="array" ref="I4326">_xlfn.IFS(C4326 =  "", "", D4326 = "", "",  E4326 = "", "", TRUE, E4326-D4326)</f>
        <v/>
      </c>
    </row>
    <row r="4327" spans="1:9" x14ac:dyDescent="0.4">
      <c r="A4327" s="35">
        <v>6084074</v>
      </c>
      <c r="B4327" s="24">
        <v>44129</v>
      </c>
      <c r="C4327" s="24">
        <v>44131</v>
      </c>
      <c r="F4327" s="21" t="str" cm="1">
        <f t="array" ref="F4327">_xlfn.IFS(D4327="", "", E4327="", "", TRUE, E4327-B4327 )</f>
        <v/>
      </c>
      <c r="G4327" s="21" t="str" cm="1">
        <f t="array" ref="G4327">_xlfn.IFS(C4327 =  "", "", D4327 = "", "",  E4327 = "", "", TRUE, C4327-B4327)</f>
        <v/>
      </c>
      <c r="H4327" s="21" t="str" cm="1">
        <f t="array" ref="H4327">_xlfn.IFS(C4327 =  "", "", D4327 = "", "",  E4327 = "", "", TRUE, D4327-C4327)</f>
        <v/>
      </c>
      <c r="I4327" s="21" t="str" cm="1">
        <f t="array" ref="I4327">_xlfn.IFS(C4327 =  "", "", D4327 = "", "",  E4327 = "", "", TRUE, E4327-D4327)</f>
        <v/>
      </c>
    </row>
    <row r="4328" spans="1:9" x14ac:dyDescent="0.4">
      <c r="A4328" s="35">
        <v>6084222</v>
      </c>
      <c r="B4328" s="24">
        <v>44219</v>
      </c>
      <c r="C4328" s="24">
        <v>44222</v>
      </c>
      <c r="F4328" s="21" t="str" cm="1">
        <f t="array" ref="F4328">_xlfn.IFS(D4328="", "", E4328="", "", TRUE, E4328-B4328 )</f>
        <v/>
      </c>
      <c r="G4328" s="21" t="str" cm="1">
        <f t="array" ref="G4328">_xlfn.IFS(C4328 =  "", "", D4328 = "", "",  E4328 = "", "", TRUE, C4328-B4328)</f>
        <v/>
      </c>
      <c r="H4328" s="21" t="str" cm="1">
        <f t="array" ref="H4328">_xlfn.IFS(C4328 =  "", "", D4328 = "", "",  E4328 = "", "", TRUE, D4328-C4328)</f>
        <v/>
      </c>
      <c r="I4328" s="21" t="str" cm="1">
        <f t="array" ref="I4328">_xlfn.IFS(C4328 =  "", "", D4328 = "", "",  E4328 = "", "", TRUE, E4328-D4328)</f>
        <v/>
      </c>
    </row>
    <row r="4329" spans="1:9" x14ac:dyDescent="0.4">
      <c r="A4329" s="35">
        <v>6084371</v>
      </c>
      <c r="B4329" s="24">
        <v>43905</v>
      </c>
      <c r="C4329" s="24">
        <v>43932</v>
      </c>
      <c r="F4329" s="21" t="str" cm="1">
        <f t="array" ref="F4329">_xlfn.IFS(D4329="", "", E4329="", "", TRUE, E4329-B4329 )</f>
        <v/>
      </c>
      <c r="G4329" s="21" t="str" cm="1">
        <f t="array" ref="G4329">_xlfn.IFS(C4329 =  "", "", D4329 = "", "",  E4329 = "", "", TRUE, C4329-B4329)</f>
        <v/>
      </c>
      <c r="H4329" s="21" t="str" cm="1">
        <f t="array" ref="H4329">_xlfn.IFS(C4329 =  "", "", D4329 = "", "",  E4329 = "", "", TRUE, D4329-C4329)</f>
        <v/>
      </c>
      <c r="I4329" s="21" t="str" cm="1">
        <f t="array" ref="I4329">_xlfn.IFS(C4329 =  "", "", D4329 = "", "",  E4329 = "", "", TRUE, E4329-D4329)</f>
        <v/>
      </c>
    </row>
    <row r="4330" spans="1:9" x14ac:dyDescent="0.4">
      <c r="A4330" s="35">
        <v>6084521</v>
      </c>
      <c r="B4330" s="24">
        <v>44388</v>
      </c>
      <c r="C4330" s="24">
        <v>44411</v>
      </c>
      <c r="F4330" s="21" t="str" cm="1">
        <f t="array" ref="F4330">_xlfn.IFS(D4330="", "", E4330="", "", TRUE, E4330-B4330 )</f>
        <v/>
      </c>
      <c r="G4330" s="21" t="str" cm="1">
        <f t="array" ref="G4330">_xlfn.IFS(C4330 =  "", "", D4330 = "", "",  E4330 = "", "", TRUE, C4330-B4330)</f>
        <v/>
      </c>
      <c r="H4330" s="21" t="str" cm="1">
        <f t="array" ref="H4330">_xlfn.IFS(C4330 =  "", "", D4330 = "", "",  E4330 = "", "", TRUE, D4330-C4330)</f>
        <v/>
      </c>
      <c r="I4330" s="21" t="str" cm="1">
        <f t="array" ref="I4330">_xlfn.IFS(C4330 =  "", "", D4330 = "", "",  E4330 = "", "", TRUE, E4330-D4330)</f>
        <v/>
      </c>
    </row>
    <row r="4331" spans="1:9" x14ac:dyDescent="0.4">
      <c r="A4331" s="35">
        <v>6084672</v>
      </c>
      <c r="B4331" s="24">
        <v>44131</v>
      </c>
      <c r="C4331" s="24">
        <v>44137</v>
      </c>
      <c r="F4331" s="21" t="str" cm="1">
        <f t="array" ref="F4331">_xlfn.IFS(D4331="", "", E4331="", "", TRUE, E4331-B4331 )</f>
        <v/>
      </c>
      <c r="G4331" s="21" t="str" cm="1">
        <f t="array" ref="G4331">_xlfn.IFS(C4331 =  "", "", D4331 = "", "",  E4331 = "", "", TRUE, C4331-B4331)</f>
        <v/>
      </c>
      <c r="H4331" s="21" t="str" cm="1">
        <f t="array" ref="H4331">_xlfn.IFS(C4331 =  "", "", D4331 = "", "",  E4331 = "", "", TRUE, D4331-C4331)</f>
        <v/>
      </c>
      <c r="I4331" s="21" t="str" cm="1">
        <f t="array" ref="I4331">_xlfn.IFS(C4331 =  "", "", D4331 = "", "",  E4331 = "", "", TRUE, E4331-D4331)</f>
        <v/>
      </c>
    </row>
    <row r="4332" spans="1:9" x14ac:dyDescent="0.4">
      <c r="A4332" s="35">
        <v>6084824</v>
      </c>
      <c r="B4332" s="24">
        <v>44603</v>
      </c>
      <c r="C4332" s="24">
        <v>44619</v>
      </c>
      <c r="F4332" s="21" t="str" cm="1">
        <f t="array" ref="F4332">_xlfn.IFS(D4332="", "", E4332="", "", TRUE, E4332-B4332 )</f>
        <v/>
      </c>
      <c r="G4332" s="21" t="str" cm="1">
        <f t="array" ref="G4332">_xlfn.IFS(C4332 =  "", "", D4332 = "", "",  E4332 = "", "", TRUE, C4332-B4332)</f>
        <v/>
      </c>
      <c r="H4332" s="21" t="str" cm="1">
        <f t="array" ref="H4332">_xlfn.IFS(C4332 =  "", "", D4332 = "", "",  E4332 = "", "", TRUE, D4332-C4332)</f>
        <v/>
      </c>
      <c r="I4332" s="21" t="str" cm="1">
        <f t="array" ref="I4332">_xlfn.IFS(C4332 =  "", "", D4332 = "", "",  E4332 = "", "", TRUE, E4332-D4332)</f>
        <v/>
      </c>
    </row>
    <row r="4333" spans="1:9" x14ac:dyDescent="0.4">
      <c r="A4333" s="35">
        <v>6084977</v>
      </c>
      <c r="B4333" s="24">
        <v>44113</v>
      </c>
      <c r="C4333" s="24">
        <v>44141</v>
      </c>
      <c r="F4333" s="21" t="str" cm="1">
        <f t="array" ref="F4333">_xlfn.IFS(D4333="", "", E4333="", "", TRUE, E4333-B4333 )</f>
        <v/>
      </c>
      <c r="G4333" s="21" t="str" cm="1">
        <f t="array" ref="G4333">_xlfn.IFS(C4333 =  "", "", D4333 = "", "",  E4333 = "", "", TRUE, C4333-B4333)</f>
        <v/>
      </c>
      <c r="H4333" s="21" t="str" cm="1">
        <f t="array" ref="H4333">_xlfn.IFS(C4333 =  "", "", D4333 = "", "",  E4333 = "", "", TRUE, D4333-C4333)</f>
        <v/>
      </c>
      <c r="I4333" s="21" t="str" cm="1">
        <f t="array" ref="I4333">_xlfn.IFS(C4333 =  "", "", D4333 = "", "",  E4333 = "", "", TRUE, E4333-D4333)</f>
        <v/>
      </c>
    </row>
    <row r="4334" spans="1:9" x14ac:dyDescent="0.4">
      <c r="A4334" s="35">
        <v>6085131</v>
      </c>
      <c r="B4334" s="24">
        <v>44102</v>
      </c>
      <c r="C4334" s="24">
        <v>44131</v>
      </c>
      <c r="F4334" s="21" t="str" cm="1">
        <f t="array" ref="F4334">_xlfn.IFS(D4334="", "", E4334="", "", TRUE, E4334-B4334 )</f>
        <v/>
      </c>
      <c r="G4334" s="21" t="str" cm="1">
        <f t="array" ref="G4334">_xlfn.IFS(C4334 =  "", "", D4334 = "", "",  E4334 = "", "", TRUE, C4334-B4334)</f>
        <v/>
      </c>
      <c r="H4334" s="21" t="str" cm="1">
        <f t="array" ref="H4334">_xlfn.IFS(C4334 =  "", "", D4334 = "", "",  E4334 = "", "", TRUE, D4334-C4334)</f>
        <v/>
      </c>
      <c r="I4334" s="21" t="str" cm="1">
        <f t="array" ref="I4334">_xlfn.IFS(C4334 =  "", "", D4334 = "", "",  E4334 = "", "", TRUE, E4334-D4334)</f>
        <v/>
      </c>
    </row>
    <row r="4335" spans="1:9" x14ac:dyDescent="0.4">
      <c r="A4335" s="35">
        <v>6085286</v>
      </c>
      <c r="B4335" s="24">
        <v>44809</v>
      </c>
      <c r="C4335" s="24">
        <v>44813</v>
      </c>
      <c r="F4335" s="21" t="str" cm="1">
        <f t="array" ref="F4335">_xlfn.IFS(D4335="", "", E4335="", "", TRUE, E4335-B4335 )</f>
        <v/>
      </c>
      <c r="G4335" s="21" t="str" cm="1">
        <f t="array" ref="G4335">_xlfn.IFS(C4335 =  "", "", D4335 = "", "",  E4335 = "", "", TRUE, C4335-B4335)</f>
        <v/>
      </c>
      <c r="H4335" s="21" t="str" cm="1">
        <f t="array" ref="H4335">_xlfn.IFS(C4335 =  "", "", D4335 = "", "",  E4335 = "", "", TRUE, D4335-C4335)</f>
        <v/>
      </c>
      <c r="I4335" s="21" t="str" cm="1">
        <f t="array" ref="I4335">_xlfn.IFS(C4335 =  "", "", D4335 = "", "",  E4335 = "", "", TRUE, E4335-D4335)</f>
        <v/>
      </c>
    </row>
    <row r="4336" spans="1:9" x14ac:dyDescent="0.4">
      <c r="A4336" s="35">
        <v>6085442</v>
      </c>
      <c r="B4336" s="24">
        <v>44154</v>
      </c>
      <c r="C4336" s="24">
        <v>44159</v>
      </c>
      <c r="F4336" s="21" t="str" cm="1">
        <f t="array" ref="F4336">_xlfn.IFS(D4336="", "", E4336="", "", TRUE, E4336-B4336 )</f>
        <v/>
      </c>
      <c r="G4336" s="21" t="str" cm="1">
        <f t="array" ref="G4336">_xlfn.IFS(C4336 =  "", "", D4336 = "", "",  E4336 = "", "", TRUE, C4336-B4336)</f>
        <v/>
      </c>
      <c r="H4336" s="21" t="str" cm="1">
        <f t="array" ref="H4336">_xlfn.IFS(C4336 =  "", "", D4336 = "", "",  E4336 = "", "", TRUE, D4336-C4336)</f>
        <v/>
      </c>
      <c r="I4336" s="21" t="str" cm="1">
        <f t="array" ref="I4336">_xlfn.IFS(C4336 =  "", "", D4336 = "", "",  E4336 = "", "", TRUE, E4336-D4336)</f>
        <v/>
      </c>
    </row>
    <row r="4337" spans="1:9" x14ac:dyDescent="0.4">
      <c r="A4337" s="35">
        <v>6085599</v>
      </c>
      <c r="B4337" s="24">
        <v>44792</v>
      </c>
      <c r="C4337" s="24">
        <v>44796</v>
      </c>
      <c r="F4337" s="21" t="str" cm="1">
        <f t="array" ref="F4337">_xlfn.IFS(D4337="", "", E4337="", "", TRUE, E4337-B4337 )</f>
        <v/>
      </c>
      <c r="G4337" s="21" t="str" cm="1">
        <f t="array" ref="G4337">_xlfn.IFS(C4337 =  "", "", D4337 = "", "",  E4337 = "", "", TRUE, C4337-B4337)</f>
        <v/>
      </c>
      <c r="H4337" s="21" t="str" cm="1">
        <f t="array" ref="H4337">_xlfn.IFS(C4337 =  "", "", D4337 = "", "",  E4337 = "", "", TRUE, D4337-C4337)</f>
        <v/>
      </c>
      <c r="I4337" s="21" t="str" cm="1">
        <f t="array" ref="I4337">_xlfn.IFS(C4337 =  "", "", D4337 = "", "",  E4337 = "", "", TRUE, E4337-D4337)</f>
        <v/>
      </c>
    </row>
    <row r="4338" spans="1:9" x14ac:dyDescent="0.4">
      <c r="A4338" s="35">
        <v>6085757</v>
      </c>
      <c r="B4338" s="24">
        <v>44154</v>
      </c>
      <c r="C4338" s="24">
        <v>44173</v>
      </c>
      <c r="F4338" s="21" t="str" cm="1">
        <f t="array" ref="F4338">_xlfn.IFS(D4338="", "", E4338="", "", TRUE, E4338-B4338 )</f>
        <v/>
      </c>
      <c r="G4338" s="21" t="str" cm="1">
        <f t="array" ref="G4338">_xlfn.IFS(C4338 =  "", "", D4338 = "", "",  E4338 = "", "", TRUE, C4338-B4338)</f>
        <v/>
      </c>
      <c r="H4338" s="21" t="str" cm="1">
        <f t="array" ref="H4338">_xlfn.IFS(C4338 =  "", "", D4338 = "", "",  E4338 = "", "", TRUE, D4338-C4338)</f>
        <v/>
      </c>
      <c r="I4338" s="21" t="str" cm="1">
        <f t="array" ref="I4338">_xlfn.IFS(C4338 =  "", "", D4338 = "", "",  E4338 = "", "", TRUE, E4338-D4338)</f>
        <v/>
      </c>
    </row>
    <row r="4339" spans="1:9" x14ac:dyDescent="0.4">
      <c r="A4339" s="35">
        <v>6085916</v>
      </c>
      <c r="B4339" s="24">
        <v>44568</v>
      </c>
      <c r="C4339" s="24">
        <v>44594</v>
      </c>
      <c r="F4339" s="21" t="str" cm="1">
        <f t="array" ref="F4339">_xlfn.IFS(D4339="", "", E4339="", "", TRUE, E4339-B4339 )</f>
        <v/>
      </c>
      <c r="G4339" s="21" t="str" cm="1">
        <f t="array" ref="G4339">_xlfn.IFS(C4339 =  "", "", D4339 = "", "",  E4339 = "", "", TRUE, C4339-B4339)</f>
        <v/>
      </c>
      <c r="H4339" s="21" t="str" cm="1">
        <f t="array" ref="H4339">_xlfn.IFS(C4339 =  "", "", D4339 = "", "",  E4339 = "", "", TRUE, D4339-C4339)</f>
        <v/>
      </c>
      <c r="I4339" s="21" t="str" cm="1">
        <f t="array" ref="I4339">_xlfn.IFS(C4339 =  "", "", D4339 = "", "",  E4339 = "", "", TRUE, E4339-D4339)</f>
        <v/>
      </c>
    </row>
    <row r="4340" spans="1:9" x14ac:dyDescent="0.4">
      <c r="A4340" s="35">
        <v>6086076</v>
      </c>
      <c r="B4340" s="24">
        <v>44154</v>
      </c>
      <c r="C4340" s="24">
        <v>44157</v>
      </c>
      <c r="F4340" s="21" t="str" cm="1">
        <f t="array" ref="F4340">_xlfn.IFS(D4340="", "", E4340="", "", TRUE, E4340-B4340 )</f>
        <v/>
      </c>
      <c r="G4340" s="21" t="str" cm="1">
        <f t="array" ref="G4340">_xlfn.IFS(C4340 =  "", "", D4340 = "", "",  E4340 = "", "", TRUE, C4340-B4340)</f>
        <v/>
      </c>
      <c r="H4340" s="21" t="str" cm="1">
        <f t="array" ref="H4340">_xlfn.IFS(C4340 =  "", "", D4340 = "", "",  E4340 = "", "", TRUE, D4340-C4340)</f>
        <v/>
      </c>
      <c r="I4340" s="21" t="str" cm="1">
        <f t="array" ref="I4340">_xlfn.IFS(C4340 =  "", "", D4340 = "", "",  E4340 = "", "", TRUE, E4340-D4340)</f>
        <v/>
      </c>
    </row>
    <row r="4341" spans="1:9" x14ac:dyDescent="0.4">
      <c r="A4341" s="35">
        <v>6086237</v>
      </c>
      <c r="B4341" s="24">
        <v>44164</v>
      </c>
      <c r="C4341" s="24">
        <v>44166</v>
      </c>
      <c r="F4341" s="21" t="str" cm="1">
        <f t="array" ref="F4341">_xlfn.IFS(D4341="", "", E4341="", "", TRUE, E4341-B4341 )</f>
        <v/>
      </c>
      <c r="G4341" s="21" t="str" cm="1">
        <f t="array" ref="G4341">_xlfn.IFS(C4341 =  "", "", D4341 = "", "",  E4341 = "", "", TRUE, C4341-B4341)</f>
        <v/>
      </c>
      <c r="H4341" s="21" t="str" cm="1">
        <f t="array" ref="H4341">_xlfn.IFS(C4341 =  "", "", D4341 = "", "",  E4341 = "", "", TRUE, D4341-C4341)</f>
        <v/>
      </c>
      <c r="I4341" s="21" t="str" cm="1">
        <f t="array" ref="I4341">_xlfn.IFS(C4341 =  "", "", D4341 = "", "",  E4341 = "", "", TRUE, E4341-D4341)</f>
        <v/>
      </c>
    </row>
    <row r="4342" spans="1:9" x14ac:dyDescent="0.4">
      <c r="A4342" s="35">
        <v>6086399</v>
      </c>
      <c r="B4342" s="24">
        <v>43937</v>
      </c>
      <c r="C4342" s="24">
        <v>43956</v>
      </c>
      <c r="F4342" s="21" t="str" cm="1">
        <f t="array" ref="F4342">_xlfn.IFS(D4342="", "", E4342="", "", TRUE, E4342-B4342 )</f>
        <v/>
      </c>
      <c r="G4342" s="21" t="str" cm="1">
        <f t="array" ref="G4342">_xlfn.IFS(C4342 =  "", "", D4342 = "", "",  E4342 = "", "", TRUE, C4342-B4342)</f>
        <v/>
      </c>
      <c r="H4342" s="21" t="str" cm="1">
        <f t="array" ref="H4342">_xlfn.IFS(C4342 =  "", "", D4342 = "", "",  E4342 = "", "", TRUE, D4342-C4342)</f>
        <v/>
      </c>
      <c r="I4342" s="21" t="str" cm="1">
        <f t="array" ref="I4342">_xlfn.IFS(C4342 =  "", "", D4342 = "", "",  E4342 = "", "", TRUE, E4342-D4342)</f>
        <v/>
      </c>
    </row>
    <row r="4343" spans="1:9" x14ac:dyDescent="0.4">
      <c r="A4343" s="35">
        <v>6086562</v>
      </c>
      <c r="B4343" s="24">
        <v>44877</v>
      </c>
      <c r="C4343" s="24">
        <v>44884</v>
      </c>
      <c r="F4343" s="21" t="str" cm="1">
        <f t="array" ref="F4343">_xlfn.IFS(D4343="", "", E4343="", "", TRUE, E4343-B4343 )</f>
        <v/>
      </c>
      <c r="G4343" s="21" t="str" cm="1">
        <f t="array" ref="G4343">_xlfn.IFS(C4343 =  "", "", D4343 = "", "",  E4343 = "", "", TRUE, C4343-B4343)</f>
        <v/>
      </c>
      <c r="H4343" s="21" t="str" cm="1">
        <f t="array" ref="H4343">_xlfn.IFS(C4343 =  "", "", D4343 = "", "",  E4343 = "", "", TRUE, D4343-C4343)</f>
        <v/>
      </c>
      <c r="I4343" s="21" t="str" cm="1">
        <f t="array" ref="I4343">_xlfn.IFS(C4343 =  "", "", D4343 = "", "",  E4343 = "", "", TRUE, E4343-D4343)</f>
        <v/>
      </c>
    </row>
    <row r="4344" spans="1:9" x14ac:dyDescent="0.4">
      <c r="A4344" s="35">
        <v>6086726</v>
      </c>
      <c r="B4344" s="24">
        <v>44112</v>
      </c>
      <c r="C4344" s="24">
        <v>44131</v>
      </c>
      <c r="F4344" s="21" t="str" cm="1">
        <f t="array" ref="F4344">_xlfn.IFS(D4344="", "", E4344="", "", TRUE, E4344-B4344 )</f>
        <v/>
      </c>
      <c r="G4344" s="21" t="str" cm="1">
        <f t="array" ref="G4344">_xlfn.IFS(C4344 =  "", "", D4344 = "", "",  E4344 = "", "", TRUE, C4344-B4344)</f>
        <v/>
      </c>
      <c r="H4344" s="21" t="str" cm="1">
        <f t="array" ref="H4344">_xlfn.IFS(C4344 =  "", "", D4344 = "", "",  E4344 = "", "", TRUE, D4344-C4344)</f>
        <v/>
      </c>
      <c r="I4344" s="21" t="str" cm="1">
        <f t="array" ref="I4344">_xlfn.IFS(C4344 =  "", "", D4344 = "", "",  E4344 = "", "", TRUE, E4344-D4344)</f>
        <v/>
      </c>
    </row>
    <row r="4345" spans="1:9" x14ac:dyDescent="0.4">
      <c r="A4345" s="35">
        <v>6086891</v>
      </c>
      <c r="B4345" s="24">
        <v>44803</v>
      </c>
      <c r="C4345" s="24">
        <v>44810</v>
      </c>
      <c r="F4345" s="21" t="str" cm="1">
        <f t="array" ref="F4345">_xlfn.IFS(D4345="", "", E4345="", "", TRUE, E4345-B4345 )</f>
        <v/>
      </c>
      <c r="G4345" s="21" t="str" cm="1">
        <f t="array" ref="G4345">_xlfn.IFS(C4345 =  "", "", D4345 = "", "",  E4345 = "", "", TRUE, C4345-B4345)</f>
        <v/>
      </c>
      <c r="H4345" s="21" t="str" cm="1">
        <f t="array" ref="H4345">_xlfn.IFS(C4345 =  "", "", D4345 = "", "",  E4345 = "", "", TRUE, D4345-C4345)</f>
        <v/>
      </c>
      <c r="I4345" s="21" t="str" cm="1">
        <f t="array" ref="I4345">_xlfn.IFS(C4345 =  "", "", D4345 = "", "",  E4345 = "", "", TRUE, E4345-D4345)</f>
        <v/>
      </c>
    </row>
    <row r="4346" spans="1:9" x14ac:dyDescent="0.4">
      <c r="A4346" s="35">
        <v>6087057</v>
      </c>
      <c r="B4346" s="24">
        <v>44770</v>
      </c>
      <c r="C4346" s="24">
        <v>44775</v>
      </c>
      <c r="F4346" s="21" t="str" cm="1">
        <f t="array" ref="F4346">_xlfn.IFS(D4346="", "", E4346="", "", TRUE, E4346-B4346 )</f>
        <v/>
      </c>
      <c r="G4346" s="21" t="str" cm="1">
        <f t="array" ref="G4346">_xlfn.IFS(C4346 =  "", "", D4346 = "", "",  E4346 = "", "", TRUE, C4346-B4346)</f>
        <v/>
      </c>
      <c r="H4346" s="21" t="str" cm="1">
        <f t="array" ref="H4346">_xlfn.IFS(C4346 =  "", "", D4346 = "", "",  E4346 = "", "", TRUE, D4346-C4346)</f>
        <v/>
      </c>
      <c r="I4346" s="21" t="str" cm="1">
        <f t="array" ref="I4346">_xlfn.IFS(C4346 =  "", "", D4346 = "", "",  E4346 = "", "", TRUE, E4346-D4346)</f>
        <v/>
      </c>
    </row>
    <row r="4347" spans="1:9" x14ac:dyDescent="0.4">
      <c r="A4347" s="35">
        <v>6087224</v>
      </c>
      <c r="B4347" s="24">
        <v>44146</v>
      </c>
      <c r="C4347" s="24">
        <v>44149</v>
      </c>
      <c r="F4347" s="21" t="str" cm="1">
        <f t="array" ref="F4347">_xlfn.IFS(D4347="", "", E4347="", "", TRUE, E4347-B4347 )</f>
        <v/>
      </c>
      <c r="G4347" s="21" t="str" cm="1">
        <f t="array" ref="G4347">_xlfn.IFS(C4347 =  "", "", D4347 = "", "",  E4347 = "", "", TRUE, C4347-B4347)</f>
        <v/>
      </c>
      <c r="H4347" s="21" t="str" cm="1">
        <f t="array" ref="H4347">_xlfn.IFS(C4347 =  "", "", D4347 = "", "",  E4347 = "", "", TRUE, D4347-C4347)</f>
        <v/>
      </c>
      <c r="I4347" s="21" t="str" cm="1">
        <f t="array" ref="I4347">_xlfn.IFS(C4347 =  "", "", D4347 = "", "",  E4347 = "", "", TRUE, E4347-D4347)</f>
        <v/>
      </c>
    </row>
    <row r="4348" spans="1:9" x14ac:dyDescent="0.4">
      <c r="A4348" s="35">
        <v>6087392</v>
      </c>
      <c r="B4348" s="24">
        <v>44831</v>
      </c>
      <c r="C4348" s="24">
        <v>44845</v>
      </c>
      <c r="F4348" s="21" t="str" cm="1">
        <f t="array" ref="F4348">_xlfn.IFS(D4348="", "", E4348="", "", TRUE, E4348-B4348 )</f>
        <v/>
      </c>
      <c r="G4348" s="21" t="str" cm="1">
        <f t="array" ref="G4348">_xlfn.IFS(C4348 =  "", "", D4348 = "", "",  E4348 = "", "", TRUE, C4348-B4348)</f>
        <v/>
      </c>
      <c r="H4348" s="21" t="str" cm="1">
        <f t="array" ref="H4348">_xlfn.IFS(C4348 =  "", "", D4348 = "", "",  E4348 = "", "", TRUE, D4348-C4348)</f>
        <v/>
      </c>
      <c r="I4348" s="21" t="str" cm="1">
        <f t="array" ref="I4348">_xlfn.IFS(C4348 =  "", "", D4348 = "", "",  E4348 = "", "", TRUE, E4348-D4348)</f>
        <v/>
      </c>
    </row>
    <row r="4349" spans="1:9" x14ac:dyDescent="0.4">
      <c r="A4349" s="35">
        <v>6087561</v>
      </c>
      <c r="B4349" s="24">
        <v>44149</v>
      </c>
      <c r="C4349" s="24">
        <v>44167</v>
      </c>
      <c r="F4349" s="21" t="str" cm="1">
        <f t="array" ref="F4349">_xlfn.IFS(D4349="", "", E4349="", "", TRUE, E4349-B4349 )</f>
        <v/>
      </c>
      <c r="G4349" s="21" t="str" cm="1">
        <f t="array" ref="G4349">_xlfn.IFS(C4349 =  "", "", D4349 = "", "",  E4349 = "", "", TRUE, C4349-B4349)</f>
        <v/>
      </c>
      <c r="H4349" s="21" t="str" cm="1">
        <f t="array" ref="H4349">_xlfn.IFS(C4349 =  "", "", D4349 = "", "",  E4349 = "", "", TRUE, D4349-C4349)</f>
        <v/>
      </c>
      <c r="I4349" s="21" t="str" cm="1">
        <f t="array" ref="I4349">_xlfn.IFS(C4349 =  "", "", D4349 = "", "",  E4349 = "", "", TRUE, E4349-D4349)</f>
        <v/>
      </c>
    </row>
    <row r="4350" spans="1:9" x14ac:dyDescent="0.4">
      <c r="A4350" s="35">
        <v>6087731</v>
      </c>
      <c r="B4350" s="24">
        <v>44120</v>
      </c>
      <c r="C4350" s="24">
        <v>44130</v>
      </c>
      <c r="F4350" s="21" t="str" cm="1">
        <f t="array" ref="F4350">_xlfn.IFS(D4350="", "", E4350="", "", TRUE, E4350-B4350 )</f>
        <v/>
      </c>
      <c r="G4350" s="21" t="str" cm="1">
        <f t="array" ref="G4350">_xlfn.IFS(C4350 =  "", "", D4350 = "", "",  E4350 = "", "", TRUE, C4350-B4350)</f>
        <v/>
      </c>
      <c r="H4350" s="21" t="str" cm="1">
        <f t="array" ref="H4350">_xlfn.IFS(C4350 =  "", "", D4350 = "", "",  E4350 = "", "", TRUE, D4350-C4350)</f>
        <v/>
      </c>
      <c r="I4350" s="21" t="str" cm="1">
        <f t="array" ref="I4350">_xlfn.IFS(C4350 =  "", "", D4350 = "", "",  E4350 = "", "", TRUE, E4350-D4350)</f>
        <v/>
      </c>
    </row>
    <row r="4351" spans="1:9" x14ac:dyDescent="0.4">
      <c r="A4351" s="35">
        <v>6087902</v>
      </c>
      <c r="B4351" s="24">
        <v>44890</v>
      </c>
      <c r="C4351" s="24">
        <v>44897</v>
      </c>
      <c r="F4351" s="21" t="str" cm="1">
        <f t="array" ref="F4351">_xlfn.IFS(D4351="", "", E4351="", "", TRUE, E4351-B4351 )</f>
        <v/>
      </c>
      <c r="G4351" s="21" t="str" cm="1">
        <f t="array" ref="G4351">_xlfn.IFS(C4351 =  "", "", D4351 = "", "",  E4351 = "", "", TRUE, C4351-B4351)</f>
        <v/>
      </c>
      <c r="H4351" s="21" t="str" cm="1">
        <f t="array" ref="H4351">_xlfn.IFS(C4351 =  "", "", D4351 = "", "",  E4351 = "", "", TRUE, D4351-C4351)</f>
        <v/>
      </c>
      <c r="I4351" s="21" t="str" cm="1">
        <f t="array" ref="I4351">_xlfn.IFS(C4351 =  "", "", D4351 = "", "",  E4351 = "", "", TRUE, E4351-D4351)</f>
        <v/>
      </c>
    </row>
    <row r="4352" spans="1:9" x14ac:dyDescent="0.4">
      <c r="A4352" s="35">
        <v>6088074</v>
      </c>
      <c r="B4352" s="24">
        <v>44507</v>
      </c>
      <c r="C4352" s="24">
        <v>44508</v>
      </c>
      <c r="F4352" s="21" t="str" cm="1">
        <f t="array" ref="F4352">_xlfn.IFS(D4352="", "", E4352="", "", TRUE, E4352-B4352 )</f>
        <v/>
      </c>
      <c r="G4352" s="21" t="str" cm="1">
        <f t="array" ref="G4352">_xlfn.IFS(C4352 =  "", "", D4352 = "", "",  E4352 = "", "", TRUE, C4352-B4352)</f>
        <v/>
      </c>
      <c r="H4352" s="21" t="str" cm="1">
        <f t="array" ref="H4352">_xlfn.IFS(C4352 =  "", "", D4352 = "", "",  E4352 = "", "", TRUE, D4352-C4352)</f>
        <v/>
      </c>
      <c r="I4352" s="21" t="str" cm="1">
        <f t="array" ref="I4352">_xlfn.IFS(C4352 =  "", "", D4352 = "", "",  E4352 = "", "", TRUE, E4352-D4352)</f>
        <v/>
      </c>
    </row>
    <row r="4353" spans="1:9" x14ac:dyDescent="0.4">
      <c r="A4353" s="35">
        <v>6088247</v>
      </c>
      <c r="B4353" s="24">
        <v>44483</v>
      </c>
      <c r="C4353" s="24">
        <v>44488</v>
      </c>
      <c r="F4353" s="21" t="str" cm="1">
        <f t="array" ref="F4353">_xlfn.IFS(D4353="", "", E4353="", "", TRUE, E4353-B4353 )</f>
        <v/>
      </c>
      <c r="G4353" s="21" t="str" cm="1">
        <f t="array" ref="G4353">_xlfn.IFS(C4353 =  "", "", D4353 = "", "",  E4353 = "", "", TRUE, C4353-B4353)</f>
        <v/>
      </c>
      <c r="H4353" s="21" t="str" cm="1">
        <f t="array" ref="H4353">_xlfn.IFS(C4353 =  "", "", D4353 = "", "",  E4353 = "", "", TRUE, D4353-C4353)</f>
        <v/>
      </c>
      <c r="I4353" s="21" t="str" cm="1">
        <f t="array" ref="I4353">_xlfn.IFS(C4353 =  "", "", D4353 = "", "",  E4353 = "", "", TRUE, E4353-D4353)</f>
        <v/>
      </c>
    </row>
    <row r="4354" spans="1:9" x14ac:dyDescent="0.4">
      <c r="A4354" s="35">
        <v>6088421</v>
      </c>
      <c r="B4354" s="24">
        <v>44462</v>
      </c>
      <c r="C4354" s="24">
        <v>44469</v>
      </c>
      <c r="F4354" s="21" t="str" cm="1">
        <f t="array" ref="F4354">_xlfn.IFS(D4354="", "", E4354="", "", TRUE, E4354-B4354 )</f>
        <v/>
      </c>
      <c r="G4354" s="21" t="str" cm="1">
        <f t="array" ref="G4354">_xlfn.IFS(C4354 =  "", "", D4354 = "", "",  E4354 = "", "", TRUE, C4354-B4354)</f>
        <v/>
      </c>
      <c r="H4354" s="21" t="str" cm="1">
        <f t="array" ref="H4354">_xlfn.IFS(C4354 =  "", "", D4354 = "", "",  E4354 = "", "", TRUE, D4354-C4354)</f>
        <v/>
      </c>
      <c r="I4354" s="21" t="str" cm="1">
        <f t="array" ref="I4354">_xlfn.IFS(C4354 =  "", "", D4354 = "", "",  E4354 = "", "", TRUE, E4354-D4354)</f>
        <v/>
      </c>
    </row>
    <row r="4355" spans="1:9" x14ac:dyDescent="0.4">
      <c r="A4355" s="35">
        <v>6088596</v>
      </c>
      <c r="B4355" s="24">
        <v>44102</v>
      </c>
      <c r="C4355" s="24">
        <v>44122</v>
      </c>
      <c r="F4355" s="21" t="str" cm="1">
        <f t="array" ref="F4355">_xlfn.IFS(D4355="", "", E4355="", "", TRUE, E4355-B4355 )</f>
        <v/>
      </c>
      <c r="G4355" s="21" t="str" cm="1">
        <f t="array" ref="G4355">_xlfn.IFS(C4355 =  "", "", D4355 = "", "",  E4355 = "", "", TRUE, C4355-B4355)</f>
        <v/>
      </c>
      <c r="H4355" s="21" t="str" cm="1">
        <f t="array" ref="H4355">_xlfn.IFS(C4355 =  "", "", D4355 = "", "",  E4355 = "", "", TRUE, D4355-C4355)</f>
        <v/>
      </c>
      <c r="I4355" s="21" t="str" cm="1">
        <f t="array" ref="I4355">_xlfn.IFS(C4355 =  "", "", D4355 = "", "",  E4355 = "", "", TRUE, E4355-D4355)</f>
        <v/>
      </c>
    </row>
    <row r="4356" spans="1:9" x14ac:dyDescent="0.4">
      <c r="A4356" s="35">
        <v>6088772</v>
      </c>
      <c r="B4356" s="24">
        <v>44169</v>
      </c>
      <c r="C4356" s="24">
        <v>44198</v>
      </c>
      <c r="F4356" s="21" t="str" cm="1">
        <f t="array" ref="F4356">_xlfn.IFS(D4356="", "", E4356="", "", TRUE, E4356-B4356 )</f>
        <v/>
      </c>
      <c r="G4356" s="21" t="str" cm="1">
        <f t="array" ref="G4356">_xlfn.IFS(C4356 =  "", "", D4356 = "", "",  E4356 = "", "", TRUE, C4356-B4356)</f>
        <v/>
      </c>
      <c r="H4356" s="21" t="str" cm="1">
        <f t="array" ref="H4356">_xlfn.IFS(C4356 =  "", "", D4356 = "", "",  E4356 = "", "", TRUE, D4356-C4356)</f>
        <v/>
      </c>
      <c r="I4356" s="21" t="str" cm="1">
        <f t="array" ref="I4356">_xlfn.IFS(C4356 =  "", "", D4356 = "", "",  E4356 = "", "", TRUE, E4356-D4356)</f>
        <v/>
      </c>
    </row>
    <row r="4357" spans="1:9" x14ac:dyDescent="0.4">
      <c r="A4357" s="35">
        <v>6088949</v>
      </c>
      <c r="B4357" s="24">
        <v>44099</v>
      </c>
      <c r="C4357" s="24">
        <v>44115</v>
      </c>
      <c r="F4357" s="21" t="str" cm="1">
        <f t="array" ref="F4357">_xlfn.IFS(D4357="", "", E4357="", "", TRUE, E4357-B4357 )</f>
        <v/>
      </c>
      <c r="G4357" s="21" t="str" cm="1">
        <f t="array" ref="G4357">_xlfn.IFS(C4357 =  "", "", D4357 = "", "",  E4357 = "", "", TRUE, C4357-B4357)</f>
        <v/>
      </c>
      <c r="H4357" s="21" t="str" cm="1">
        <f t="array" ref="H4357">_xlfn.IFS(C4357 =  "", "", D4357 = "", "",  E4357 = "", "", TRUE, D4357-C4357)</f>
        <v/>
      </c>
      <c r="I4357" s="21" t="str" cm="1">
        <f t="array" ref="I4357">_xlfn.IFS(C4357 =  "", "", D4357 = "", "",  E4357 = "", "", TRUE, E4357-D4357)</f>
        <v/>
      </c>
    </row>
    <row r="4358" spans="1:9" x14ac:dyDescent="0.4">
      <c r="A4358" s="35">
        <v>6089127</v>
      </c>
      <c r="B4358" s="24">
        <v>44654</v>
      </c>
      <c r="C4358" s="24">
        <v>44683</v>
      </c>
      <c r="F4358" s="21" t="str" cm="1">
        <f t="array" ref="F4358">_xlfn.IFS(D4358="", "", E4358="", "", TRUE, E4358-B4358 )</f>
        <v/>
      </c>
      <c r="G4358" s="21" t="str" cm="1">
        <f t="array" ref="G4358">_xlfn.IFS(C4358 =  "", "", D4358 = "", "",  E4358 = "", "", TRUE, C4358-B4358)</f>
        <v/>
      </c>
      <c r="H4358" s="21" t="str" cm="1">
        <f t="array" ref="H4358">_xlfn.IFS(C4358 =  "", "", D4358 = "", "",  E4358 = "", "", TRUE, D4358-C4358)</f>
        <v/>
      </c>
      <c r="I4358" s="21" t="str" cm="1">
        <f t="array" ref="I4358">_xlfn.IFS(C4358 =  "", "", D4358 = "", "",  E4358 = "", "", TRUE, E4358-D4358)</f>
        <v/>
      </c>
    </row>
    <row r="4359" spans="1:9" x14ac:dyDescent="0.4">
      <c r="A4359" s="35">
        <v>6089306</v>
      </c>
      <c r="B4359" s="24">
        <v>44690</v>
      </c>
      <c r="C4359" s="24">
        <v>44713</v>
      </c>
      <c r="F4359" s="21" t="str" cm="1">
        <f t="array" ref="F4359">_xlfn.IFS(D4359="", "", E4359="", "", TRUE, E4359-B4359 )</f>
        <v/>
      </c>
      <c r="G4359" s="21" t="str" cm="1">
        <f t="array" ref="G4359">_xlfn.IFS(C4359 =  "", "", D4359 = "", "",  E4359 = "", "", TRUE, C4359-B4359)</f>
        <v/>
      </c>
      <c r="H4359" s="21" t="str" cm="1">
        <f t="array" ref="H4359">_xlfn.IFS(C4359 =  "", "", D4359 = "", "",  E4359 = "", "", TRUE, D4359-C4359)</f>
        <v/>
      </c>
      <c r="I4359" s="21" t="str" cm="1">
        <f t="array" ref="I4359">_xlfn.IFS(C4359 =  "", "", D4359 = "", "",  E4359 = "", "", TRUE, E4359-D4359)</f>
        <v/>
      </c>
    </row>
    <row r="4360" spans="1:9" x14ac:dyDescent="0.4">
      <c r="A4360" s="35">
        <v>6089486</v>
      </c>
      <c r="B4360" s="24">
        <v>44822</v>
      </c>
      <c r="C4360" s="24">
        <v>44832</v>
      </c>
      <c r="F4360" s="21" t="str" cm="1">
        <f t="array" ref="F4360">_xlfn.IFS(D4360="", "", E4360="", "", TRUE, E4360-B4360 )</f>
        <v/>
      </c>
      <c r="G4360" s="21" t="str" cm="1">
        <f t="array" ref="G4360">_xlfn.IFS(C4360 =  "", "", D4360 = "", "",  E4360 = "", "", TRUE, C4360-B4360)</f>
        <v/>
      </c>
      <c r="H4360" s="21" t="str" cm="1">
        <f t="array" ref="H4360">_xlfn.IFS(C4360 =  "", "", D4360 = "", "",  E4360 = "", "", TRUE, D4360-C4360)</f>
        <v/>
      </c>
      <c r="I4360" s="21" t="str" cm="1">
        <f t="array" ref="I4360">_xlfn.IFS(C4360 =  "", "", D4360 = "", "",  E4360 = "", "", TRUE, E4360-D4360)</f>
        <v/>
      </c>
    </row>
    <row r="4361" spans="1:9" x14ac:dyDescent="0.4">
      <c r="A4361" s="35">
        <v>6089667</v>
      </c>
      <c r="B4361" s="24">
        <v>44620</v>
      </c>
      <c r="C4361" s="24">
        <v>44642</v>
      </c>
      <c r="F4361" s="21" t="str" cm="1">
        <f t="array" ref="F4361">_xlfn.IFS(D4361="", "", E4361="", "", TRUE, E4361-B4361 )</f>
        <v/>
      </c>
      <c r="G4361" s="21" t="str" cm="1">
        <f t="array" ref="G4361">_xlfn.IFS(C4361 =  "", "", D4361 = "", "",  E4361 = "", "", TRUE, C4361-B4361)</f>
        <v/>
      </c>
      <c r="H4361" s="21" t="str" cm="1">
        <f t="array" ref="H4361">_xlfn.IFS(C4361 =  "", "", D4361 = "", "",  E4361 = "", "", TRUE, D4361-C4361)</f>
        <v/>
      </c>
      <c r="I4361" s="21" t="str" cm="1">
        <f t="array" ref="I4361">_xlfn.IFS(C4361 =  "", "", D4361 = "", "",  E4361 = "", "", TRUE, E4361-D4361)</f>
        <v/>
      </c>
    </row>
    <row r="4362" spans="1:9" x14ac:dyDescent="0.4">
      <c r="A4362" s="35">
        <v>6089849</v>
      </c>
      <c r="B4362" s="24">
        <v>44914</v>
      </c>
      <c r="C4362" s="24">
        <v>44928</v>
      </c>
      <c r="F4362" s="21" t="str" cm="1">
        <f t="array" ref="F4362">_xlfn.IFS(D4362="", "", E4362="", "", TRUE, E4362-B4362 )</f>
        <v/>
      </c>
      <c r="G4362" s="21" t="str" cm="1">
        <f t="array" ref="G4362">_xlfn.IFS(C4362 =  "", "", D4362 = "", "",  E4362 = "", "", TRUE, C4362-B4362)</f>
        <v/>
      </c>
      <c r="H4362" s="21" t="str" cm="1">
        <f t="array" ref="H4362">_xlfn.IFS(C4362 =  "", "", D4362 = "", "",  E4362 = "", "", TRUE, D4362-C4362)</f>
        <v/>
      </c>
      <c r="I4362" s="21" t="str" cm="1">
        <f t="array" ref="I4362">_xlfn.IFS(C4362 =  "", "", D4362 = "", "",  E4362 = "", "", TRUE, E4362-D4362)</f>
        <v/>
      </c>
    </row>
    <row r="4363" spans="1:9" x14ac:dyDescent="0.4">
      <c r="A4363" s="35">
        <v>6090032</v>
      </c>
      <c r="B4363" s="24">
        <v>43874</v>
      </c>
      <c r="C4363" s="24">
        <v>43897</v>
      </c>
      <c r="F4363" s="21" t="str" cm="1">
        <f t="array" ref="F4363">_xlfn.IFS(D4363="", "", E4363="", "", TRUE, E4363-B4363 )</f>
        <v/>
      </c>
      <c r="G4363" s="21" t="str" cm="1">
        <f t="array" ref="G4363">_xlfn.IFS(C4363 =  "", "", D4363 = "", "",  E4363 = "", "", TRUE, C4363-B4363)</f>
        <v/>
      </c>
      <c r="H4363" s="21" t="str" cm="1">
        <f t="array" ref="H4363">_xlfn.IFS(C4363 =  "", "", D4363 = "", "",  E4363 = "", "", TRUE, D4363-C4363)</f>
        <v/>
      </c>
      <c r="I4363" s="21" t="str" cm="1">
        <f t="array" ref="I4363">_xlfn.IFS(C4363 =  "", "", D4363 = "", "",  E4363 = "", "", TRUE, E4363-D4363)</f>
        <v/>
      </c>
    </row>
    <row r="4364" spans="1:9" x14ac:dyDescent="0.4">
      <c r="A4364" s="35">
        <v>6090216</v>
      </c>
      <c r="B4364" s="24">
        <v>43838</v>
      </c>
      <c r="C4364" s="24">
        <v>43845</v>
      </c>
      <c r="F4364" s="21" t="str" cm="1">
        <f t="array" ref="F4364">_xlfn.IFS(D4364="", "", E4364="", "", TRUE, E4364-B4364 )</f>
        <v/>
      </c>
      <c r="G4364" s="21" t="str" cm="1">
        <f t="array" ref="G4364">_xlfn.IFS(C4364 =  "", "", D4364 = "", "",  E4364 = "", "", TRUE, C4364-B4364)</f>
        <v/>
      </c>
      <c r="H4364" s="21" t="str" cm="1">
        <f t="array" ref="H4364">_xlfn.IFS(C4364 =  "", "", D4364 = "", "",  E4364 = "", "", TRUE, D4364-C4364)</f>
        <v/>
      </c>
      <c r="I4364" s="21" t="str" cm="1">
        <f t="array" ref="I4364">_xlfn.IFS(C4364 =  "", "", D4364 = "", "",  E4364 = "", "", TRUE, E4364-D4364)</f>
        <v/>
      </c>
    </row>
    <row r="4365" spans="1:9" x14ac:dyDescent="0.4">
      <c r="A4365" s="35">
        <v>6090401</v>
      </c>
      <c r="B4365" s="24">
        <v>44803</v>
      </c>
      <c r="C4365" s="24">
        <v>44818</v>
      </c>
      <c r="F4365" s="21" t="str" cm="1">
        <f t="array" ref="F4365">_xlfn.IFS(D4365="", "", E4365="", "", TRUE, E4365-B4365 )</f>
        <v/>
      </c>
      <c r="G4365" s="21" t="str" cm="1">
        <f t="array" ref="G4365">_xlfn.IFS(C4365 =  "", "", D4365 = "", "",  E4365 = "", "", TRUE, C4365-B4365)</f>
        <v/>
      </c>
      <c r="H4365" s="21" t="str" cm="1">
        <f t="array" ref="H4365">_xlfn.IFS(C4365 =  "", "", D4365 = "", "",  E4365 = "", "", TRUE, D4365-C4365)</f>
        <v/>
      </c>
      <c r="I4365" s="21" t="str" cm="1">
        <f t="array" ref="I4365">_xlfn.IFS(C4365 =  "", "", D4365 = "", "",  E4365 = "", "", TRUE, E4365-D4365)</f>
        <v/>
      </c>
    </row>
    <row r="4366" spans="1:9" x14ac:dyDescent="0.4">
      <c r="A4366" s="35">
        <v>6090587</v>
      </c>
      <c r="B4366" s="24">
        <v>44812</v>
      </c>
      <c r="C4366" s="24">
        <v>44829</v>
      </c>
      <c r="F4366" s="21" t="str" cm="1">
        <f t="array" ref="F4366">_xlfn.IFS(D4366="", "", E4366="", "", TRUE, E4366-B4366 )</f>
        <v/>
      </c>
      <c r="G4366" s="21" t="str" cm="1">
        <f t="array" ref="G4366">_xlfn.IFS(C4366 =  "", "", D4366 = "", "",  E4366 = "", "", TRUE, C4366-B4366)</f>
        <v/>
      </c>
      <c r="H4366" s="21" t="str" cm="1">
        <f t="array" ref="H4366">_xlfn.IFS(C4366 =  "", "", D4366 = "", "",  E4366 = "", "", TRUE, D4366-C4366)</f>
        <v/>
      </c>
      <c r="I4366" s="21" t="str" cm="1">
        <f t="array" ref="I4366">_xlfn.IFS(C4366 =  "", "", D4366 = "", "",  E4366 = "", "", TRUE, E4366-D4366)</f>
        <v/>
      </c>
    </row>
    <row r="4367" spans="1:9" x14ac:dyDescent="0.4">
      <c r="A4367" s="35">
        <v>6090774</v>
      </c>
      <c r="B4367" s="24">
        <v>44078</v>
      </c>
      <c r="C4367" s="24">
        <v>44091</v>
      </c>
      <c r="F4367" s="21" t="str" cm="1">
        <f t="array" ref="F4367">_xlfn.IFS(D4367="", "", E4367="", "", TRUE, E4367-B4367 )</f>
        <v/>
      </c>
      <c r="G4367" s="21" t="str" cm="1">
        <f t="array" ref="G4367">_xlfn.IFS(C4367 =  "", "", D4367 = "", "",  E4367 = "", "", TRUE, C4367-B4367)</f>
        <v/>
      </c>
      <c r="H4367" s="21" t="str" cm="1">
        <f t="array" ref="H4367">_xlfn.IFS(C4367 =  "", "", D4367 = "", "",  E4367 = "", "", TRUE, D4367-C4367)</f>
        <v/>
      </c>
      <c r="I4367" s="21" t="str" cm="1">
        <f t="array" ref="I4367">_xlfn.IFS(C4367 =  "", "", D4367 = "", "",  E4367 = "", "", TRUE, E4367-D4367)</f>
        <v/>
      </c>
    </row>
    <row r="4368" spans="1:9" x14ac:dyDescent="0.4">
      <c r="A4368" s="35">
        <v>6090962</v>
      </c>
      <c r="B4368" s="24">
        <v>44310</v>
      </c>
      <c r="C4368" s="24">
        <v>44327</v>
      </c>
      <c r="F4368" s="21" t="str" cm="1">
        <f t="array" ref="F4368">_xlfn.IFS(D4368="", "", E4368="", "", TRUE, E4368-B4368 )</f>
        <v/>
      </c>
      <c r="G4368" s="21" t="str" cm="1">
        <f t="array" ref="G4368">_xlfn.IFS(C4368 =  "", "", D4368 = "", "",  E4368 = "", "", TRUE, C4368-B4368)</f>
        <v/>
      </c>
      <c r="H4368" s="21" t="str" cm="1">
        <f t="array" ref="H4368">_xlfn.IFS(C4368 =  "", "", D4368 = "", "",  E4368 = "", "", TRUE, D4368-C4368)</f>
        <v/>
      </c>
      <c r="I4368" s="21" t="str" cm="1">
        <f t="array" ref="I4368">_xlfn.IFS(C4368 =  "", "", D4368 = "", "",  E4368 = "", "", TRUE, E4368-D4368)</f>
        <v/>
      </c>
    </row>
    <row r="4369" spans="1:9" x14ac:dyDescent="0.4">
      <c r="A4369" s="35">
        <v>6091151</v>
      </c>
      <c r="B4369" s="24">
        <v>43986</v>
      </c>
      <c r="C4369" s="24">
        <v>43994</v>
      </c>
      <c r="F4369" s="21" t="str" cm="1">
        <f t="array" ref="F4369">_xlfn.IFS(D4369="", "", E4369="", "", TRUE, E4369-B4369 )</f>
        <v/>
      </c>
      <c r="G4369" s="21" t="str" cm="1">
        <f t="array" ref="G4369">_xlfn.IFS(C4369 =  "", "", D4369 = "", "",  E4369 = "", "", TRUE, C4369-B4369)</f>
        <v/>
      </c>
      <c r="H4369" s="21" t="str" cm="1">
        <f t="array" ref="H4369">_xlfn.IFS(C4369 =  "", "", D4369 = "", "",  E4369 = "", "", TRUE, D4369-C4369)</f>
        <v/>
      </c>
      <c r="I4369" s="21" t="str" cm="1">
        <f t="array" ref="I4369">_xlfn.IFS(C4369 =  "", "", D4369 = "", "",  E4369 = "", "", TRUE, E4369-D4369)</f>
        <v/>
      </c>
    </row>
    <row r="4370" spans="1:9" x14ac:dyDescent="0.4">
      <c r="A4370" s="35">
        <v>6091341</v>
      </c>
      <c r="B4370" s="24">
        <v>44363</v>
      </c>
      <c r="C4370" s="24">
        <v>44383</v>
      </c>
      <c r="F4370" s="21" t="str" cm="1">
        <f t="array" ref="F4370">_xlfn.IFS(D4370="", "", E4370="", "", TRUE, E4370-B4370 )</f>
        <v/>
      </c>
      <c r="G4370" s="21" t="str" cm="1">
        <f t="array" ref="G4370">_xlfn.IFS(C4370 =  "", "", D4370 = "", "",  E4370 = "", "", TRUE, C4370-B4370)</f>
        <v/>
      </c>
      <c r="H4370" s="21" t="str" cm="1">
        <f t="array" ref="H4370">_xlfn.IFS(C4370 =  "", "", D4370 = "", "",  E4370 = "", "", TRUE, D4370-C4370)</f>
        <v/>
      </c>
      <c r="I4370" s="21" t="str" cm="1">
        <f t="array" ref="I4370">_xlfn.IFS(C4370 =  "", "", D4370 = "", "",  E4370 = "", "", TRUE, E4370-D4370)</f>
        <v/>
      </c>
    </row>
    <row r="4371" spans="1:9" x14ac:dyDescent="0.4">
      <c r="A4371" s="35">
        <v>6091532</v>
      </c>
      <c r="B4371" s="24">
        <v>44895</v>
      </c>
      <c r="C4371" s="24">
        <v>44907</v>
      </c>
      <c r="F4371" s="21" t="str" cm="1">
        <f t="array" ref="F4371">_xlfn.IFS(D4371="", "", E4371="", "", TRUE, E4371-B4371 )</f>
        <v/>
      </c>
      <c r="G4371" s="21" t="str" cm="1">
        <f t="array" ref="G4371">_xlfn.IFS(C4371 =  "", "", D4371 = "", "",  E4371 = "", "", TRUE, C4371-B4371)</f>
        <v/>
      </c>
      <c r="H4371" s="21" t="str" cm="1">
        <f t="array" ref="H4371">_xlfn.IFS(C4371 =  "", "", D4371 = "", "",  E4371 = "", "", TRUE, D4371-C4371)</f>
        <v/>
      </c>
      <c r="I4371" s="21" t="str" cm="1">
        <f t="array" ref="I4371">_xlfn.IFS(C4371 =  "", "", D4371 = "", "",  E4371 = "", "", TRUE, E4371-D4371)</f>
        <v/>
      </c>
    </row>
    <row r="4372" spans="1:9" x14ac:dyDescent="0.4">
      <c r="A4372" s="35">
        <v>6091724</v>
      </c>
      <c r="B4372" s="24">
        <v>44536</v>
      </c>
      <c r="C4372" s="24">
        <v>44563</v>
      </c>
      <c r="F4372" s="21" t="str" cm="1">
        <f t="array" ref="F4372">_xlfn.IFS(D4372="", "", E4372="", "", TRUE, E4372-B4372 )</f>
        <v/>
      </c>
      <c r="G4372" s="21" t="str" cm="1">
        <f t="array" ref="G4372">_xlfn.IFS(C4372 =  "", "", D4372 = "", "",  E4372 = "", "", TRUE, C4372-B4372)</f>
        <v/>
      </c>
      <c r="H4372" s="21" t="str" cm="1">
        <f t="array" ref="H4372">_xlfn.IFS(C4372 =  "", "", D4372 = "", "",  E4372 = "", "", TRUE, D4372-C4372)</f>
        <v/>
      </c>
      <c r="I4372" s="21" t="str" cm="1">
        <f t="array" ref="I4372">_xlfn.IFS(C4372 =  "", "", D4372 = "", "",  E4372 = "", "", TRUE, E4372-D4372)</f>
        <v/>
      </c>
    </row>
    <row r="4373" spans="1:9" x14ac:dyDescent="0.4">
      <c r="A4373" s="35">
        <v>6091917</v>
      </c>
      <c r="B4373" s="24">
        <v>44211</v>
      </c>
      <c r="C4373" s="24">
        <v>44219</v>
      </c>
      <c r="F4373" s="21" t="str" cm="1">
        <f t="array" ref="F4373">_xlfn.IFS(D4373="", "", E4373="", "", TRUE, E4373-B4373 )</f>
        <v/>
      </c>
      <c r="G4373" s="21" t="str" cm="1">
        <f t="array" ref="G4373">_xlfn.IFS(C4373 =  "", "", D4373 = "", "",  E4373 = "", "", TRUE, C4373-B4373)</f>
        <v/>
      </c>
      <c r="H4373" s="21" t="str" cm="1">
        <f t="array" ref="H4373">_xlfn.IFS(C4373 =  "", "", D4373 = "", "",  E4373 = "", "", TRUE, D4373-C4373)</f>
        <v/>
      </c>
      <c r="I4373" s="21" t="str" cm="1">
        <f t="array" ref="I4373">_xlfn.IFS(C4373 =  "", "", D4373 = "", "",  E4373 = "", "", TRUE, E4373-D4373)</f>
        <v/>
      </c>
    </row>
    <row r="4374" spans="1:9" x14ac:dyDescent="0.4">
      <c r="A4374" s="35">
        <v>6092111</v>
      </c>
      <c r="B4374" s="24">
        <v>44894</v>
      </c>
      <c r="C4374" s="24">
        <v>44918</v>
      </c>
      <c r="F4374" s="21" t="str" cm="1">
        <f t="array" ref="F4374">_xlfn.IFS(D4374="", "", E4374="", "", TRUE, E4374-B4374 )</f>
        <v/>
      </c>
      <c r="G4374" s="21" t="str" cm="1">
        <f t="array" ref="G4374">_xlfn.IFS(C4374 =  "", "", D4374 = "", "",  E4374 = "", "", TRUE, C4374-B4374)</f>
        <v/>
      </c>
      <c r="H4374" s="21" t="str" cm="1">
        <f t="array" ref="H4374">_xlfn.IFS(C4374 =  "", "", D4374 = "", "",  E4374 = "", "", TRUE, D4374-C4374)</f>
        <v/>
      </c>
      <c r="I4374" s="21" t="str" cm="1">
        <f t="array" ref="I4374">_xlfn.IFS(C4374 =  "", "", D4374 = "", "",  E4374 = "", "", TRUE, E4374-D4374)</f>
        <v/>
      </c>
    </row>
    <row r="4375" spans="1:9" x14ac:dyDescent="0.4">
      <c r="A4375" s="35">
        <v>6092306</v>
      </c>
      <c r="B4375" s="24">
        <v>44605</v>
      </c>
      <c r="C4375" s="24">
        <v>44624</v>
      </c>
      <c r="F4375" s="21" t="str" cm="1">
        <f t="array" ref="F4375">_xlfn.IFS(D4375="", "", E4375="", "", TRUE, E4375-B4375 )</f>
        <v/>
      </c>
      <c r="G4375" s="21" t="str" cm="1">
        <f t="array" ref="G4375">_xlfn.IFS(C4375 =  "", "", D4375 = "", "",  E4375 = "", "", TRUE, C4375-B4375)</f>
        <v/>
      </c>
      <c r="H4375" s="21" t="str" cm="1">
        <f t="array" ref="H4375">_xlfn.IFS(C4375 =  "", "", D4375 = "", "",  E4375 = "", "", TRUE, D4375-C4375)</f>
        <v/>
      </c>
      <c r="I4375" s="21" t="str" cm="1">
        <f t="array" ref="I4375">_xlfn.IFS(C4375 =  "", "", D4375 = "", "",  E4375 = "", "", TRUE, E4375-D4375)</f>
        <v/>
      </c>
    </row>
    <row r="4376" spans="1:9" x14ac:dyDescent="0.4">
      <c r="A4376" s="35">
        <v>6092502</v>
      </c>
      <c r="B4376" s="24">
        <v>44477</v>
      </c>
      <c r="C4376" s="24">
        <v>44486</v>
      </c>
      <c r="F4376" s="21" t="str" cm="1">
        <f t="array" ref="F4376">_xlfn.IFS(D4376="", "", E4376="", "", TRUE, E4376-B4376 )</f>
        <v/>
      </c>
      <c r="G4376" s="21" t="str" cm="1">
        <f t="array" ref="G4376">_xlfn.IFS(C4376 =  "", "", D4376 = "", "",  E4376 = "", "", TRUE, C4376-B4376)</f>
        <v/>
      </c>
      <c r="H4376" s="21" t="str" cm="1">
        <f t="array" ref="H4376">_xlfn.IFS(C4376 =  "", "", D4376 = "", "",  E4376 = "", "", TRUE, D4376-C4376)</f>
        <v/>
      </c>
      <c r="I4376" s="21" t="str" cm="1">
        <f t="array" ref="I4376">_xlfn.IFS(C4376 =  "", "", D4376 = "", "",  E4376 = "", "", TRUE, E4376-D4376)</f>
        <v/>
      </c>
    </row>
    <row r="4377" spans="1:9" x14ac:dyDescent="0.4">
      <c r="A4377" s="35">
        <v>6092699</v>
      </c>
      <c r="B4377" s="24">
        <v>44162</v>
      </c>
      <c r="C4377" s="24">
        <v>44179</v>
      </c>
      <c r="F4377" s="21" t="str" cm="1">
        <f t="array" ref="F4377">_xlfn.IFS(D4377="", "", E4377="", "", TRUE, E4377-B4377 )</f>
        <v/>
      </c>
      <c r="G4377" s="21" t="str" cm="1">
        <f t="array" ref="G4377">_xlfn.IFS(C4377 =  "", "", D4377 = "", "",  E4377 = "", "", TRUE, C4377-B4377)</f>
        <v/>
      </c>
      <c r="H4377" s="21" t="str" cm="1">
        <f t="array" ref="H4377">_xlfn.IFS(C4377 =  "", "", D4377 = "", "",  E4377 = "", "", TRUE, D4377-C4377)</f>
        <v/>
      </c>
      <c r="I4377" s="21" t="str" cm="1">
        <f t="array" ref="I4377">_xlfn.IFS(C4377 =  "", "", D4377 = "", "",  E4377 = "", "", TRUE, E4377-D4377)</f>
        <v/>
      </c>
    </row>
    <row r="4378" spans="1:9" x14ac:dyDescent="0.4">
      <c r="A4378" s="35">
        <v>6092897</v>
      </c>
      <c r="B4378" s="24">
        <v>44860</v>
      </c>
      <c r="C4378" s="24">
        <v>44862</v>
      </c>
      <c r="F4378" s="21" t="str" cm="1">
        <f t="array" ref="F4378">_xlfn.IFS(D4378="", "", E4378="", "", TRUE, E4378-B4378 )</f>
        <v/>
      </c>
      <c r="G4378" s="21" t="str" cm="1">
        <f t="array" ref="G4378">_xlfn.IFS(C4378 =  "", "", D4378 = "", "",  E4378 = "", "", TRUE, C4378-B4378)</f>
        <v/>
      </c>
      <c r="H4378" s="21" t="str" cm="1">
        <f t="array" ref="H4378">_xlfn.IFS(C4378 =  "", "", D4378 = "", "",  E4378 = "", "", TRUE, D4378-C4378)</f>
        <v/>
      </c>
      <c r="I4378" s="21" t="str" cm="1">
        <f t="array" ref="I4378">_xlfn.IFS(C4378 =  "", "", D4378 = "", "",  E4378 = "", "", TRUE, E4378-D4378)</f>
        <v/>
      </c>
    </row>
    <row r="4379" spans="1:9" x14ac:dyDescent="0.4">
      <c r="A4379" s="35">
        <v>6093096</v>
      </c>
      <c r="B4379" s="24">
        <v>44868</v>
      </c>
      <c r="C4379" s="24">
        <v>44877</v>
      </c>
      <c r="F4379" s="21" t="str" cm="1">
        <f t="array" ref="F4379">_xlfn.IFS(D4379="", "", E4379="", "", TRUE, E4379-B4379 )</f>
        <v/>
      </c>
      <c r="G4379" s="21" t="str" cm="1">
        <f t="array" ref="G4379">_xlfn.IFS(C4379 =  "", "", D4379 = "", "",  E4379 = "", "", TRUE, C4379-B4379)</f>
        <v/>
      </c>
      <c r="H4379" s="21" t="str" cm="1">
        <f t="array" ref="H4379">_xlfn.IFS(C4379 =  "", "", D4379 = "", "",  E4379 = "", "", TRUE, D4379-C4379)</f>
        <v/>
      </c>
      <c r="I4379" s="21" t="str" cm="1">
        <f t="array" ref="I4379">_xlfn.IFS(C4379 =  "", "", D4379 = "", "",  E4379 = "", "", TRUE, E4379-D4379)</f>
        <v/>
      </c>
    </row>
    <row r="4380" spans="1:9" x14ac:dyDescent="0.4">
      <c r="A4380" s="35">
        <v>6093296</v>
      </c>
      <c r="B4380" s="24">
        <v>44515</v>
      </c>
      <c r="C4380" s="24">
        <v>44529</v>
      </c>
      <c r="F4380" s="21" t="str" cm="1">
        <f t="array" ref="F4380">_xlfn.IFS(D4380="", "", E4380="", "", TRUE, E4380-B4380 )</f>
        <v/>
      </c>
      <c r="G4380" s="21" t="str" cm="1">
        <f t="array" ref="G4380">_xlfn.IFS(C4380 =  "", "", D4380 = "", "",  E4380 = "", "", TRUE, C4380-B4380)</f>
        <v/>
      </c>
      <c r="H4380" s="21" t="str" cm="1">
        <f t="array" ref="H4380">_xlfn.IFS(C4380 =  "", "", D4380 = "", "",  E4380 = "", "", TRUE, D4380-C4380)</f>
        <v/>
      </c>
      <c r="I4380" s="21" t="str" cm="1">
        <f t="array" ref="I4380">_xlfn.IFS(C4380 =  "", "", D4380 = "", "",  E4380 = "", "", TRUE, E4380-D4380)</f>
        <v/>
      </c>
    </row>
    <row r="4381" spans="1:9" x14ac:dyDescent="0.4">
      <c r="A4381" s="35">
        <v>6093497</v>
      </c>
      <c r="B4381" s="24">
        <v>44192</v>
      </c>
      <c r="C4381" s="24">
        <v>44210</v>
      </c>
      <c r="F4381" s="21" t="str" cm="1">
        <f t="array" ref="F4381">_xlfn.IFS(D4381="", "", E4381="", "", TRUE, E4381-B4381 )</f>
        <v/>
      </c>
      <c r="G4381" s="21" t="str" cm="1">
        <f t="array" ref="G4381">_xlfn.IFS(C4381 =  "", "", D4381 = "", "",  E4381 = "", "", TRUE, C4381-B4381)</f>
        <v/>
      </c>
      <c r="H4381" s="21" t="str" cm="1">
        <f t="array" ref="H4381">_xlfn.IFS(C4381 =  "", "", D4381 = "", "",  E4381 = "", "", TRUE, D4381-C4381)</f>
        <v/>
      </c>
      <c r="I4381" s="21" t="str" cm="1">
        <f t="array" ref="I4381">_xlfn.IFS(C4381 =  "", "", D4381 = "", "",  E4381 = "", "", TRUE, E4381-D4381)</f>
        <v/>
      </c>
    </row>
    <row r="4382" spans="1:9" x14ac:dyDescent="0.4">
      <c r="A4382" s="35">
        <v>6093699</v>
      </c>
      <c r="B4382" s="24">
        <v>44492</v>
      </c>
      <c r="C4382" s="24">
        <v>44504</v>
      </c>
      <c r="F4382" s="21" t="str" cm="1">
        <f t="array" ref="F4382">_xlfn.IFS(D4382="", "", E4382="", "", TRUE, E4382-B4382 )</f>
        <v/>
      </c>
      <c r="G4382" s="21" t="str" cm="1">
        <f t="array" ref="G4382">_xlfn.IFS(C4382 =  "", "", D4382 = "", "",  E4382 = "", "", TRUE, C4382-B4382)</f>
        <v/>
      </c>
      <c r="H4382" s="21" t="str" cm="1">
        <f t="array" ref="H4382">_xlfn.IFS(C4382 =  "", "", D4382 = "", "",  E4382 = "", "", TRUE, D4382-C4382)</f>
        <v/>
      </c>
      <c r="I4382" s="21" t="str" cm="1">
        <f t="array" ref="I4382">_xlfn.IFS(C4382 =  "", "", D4382 = "", "",  E4382 = "", "", TRUE, E4382-D4382)</f>
        <v/>
      </c>
    </row>
    <row r="4383" spans="1:9" x14ac:dyDescent="0.4">
      <c r="A4383" s="35">
        <v>6093902</v>
      </c>
      <c r="B4383" s="24">
        <v>44215</v>
      </c>
      <c r="C4383" s="24">
        <v>44224</v>
      </c>
      <c r="F4383" s="21" t="str" cm="1">
        <f t="array" ref="F4383">_xlfn.IFS(D4383="", "", E4383="", "", TRUE, E4383-B4383 )</f>
        <v/>
      </c>
      <c r="G4383" s="21" t="str" cm="1">
        <f t="array" ref="G4383">_xlfn.IFS(C4383 =  "", "", D4383 = "", "",  E4383 = "", "", TRUE, C4383-B4383)</f>
        <v/>
      </c>
      <c r="H4383" s="21" t="str" cm="1">
        <f t="array" ref="H4383">_xlfn.IFS(C4383 =  "", "", D4383 = "", "",  E4383 = "", "", TRUE, D4383-C4383)</f>
        <v/>
      </c>
      <c r="I4383" s="21" t="str" cm="1">
        <f t="array" ref="I4383">_xlfn.IFS(C4383 =  "", "", D4383 = "", "",  E4383 = "", "", TRUE, E4383-D4383)</f>
        <v/>
      </c>
    </row>
    <row r="4384" spans="1:9" x14ac:dyDescent="0.4">
      <c r="A4384" s="35">
        <v>6094106</v>
      </c>
      <c r="B4384" s="24">
        <v>44483</v>
      </c>
      <c r="C4384" s="24">
        <v>44498</v>
      </c>
      <c r="F4384" s="21" t="str" cm="1">
        <f t="array" ref="F4384">_xlfn.IFS(D4384="", "", E4384="", "", TRUE, E4384-B4384 )</f>
        <v/>
      </c>
      <c r="G4384" s="21" t="str" cm="1">
        <f t="array" ref="G4384">_xlfn.IFS(C4384 =  "", "", D4384 = "", "",  E4384 = "", "", TRUE, C4384-B4384)</f>
        <v/>
      </c>
      <c r="H4384" s="21" t="str" cm="1">
        <f t="array" ref="H4384">_xlfn.IFS(C4384 =  "", "", D4384 = "", "",  E4384 = "", "", TRUE, D4384-C4384)</f>
        <v/>
      </c>
      <c r="I4384" s="21" t="str" cm="1">
        <f t="array" ref="I4384">_xlfn.IFS(C4384 =  "", "", D4384 = "", "",  E4384 = "", "", TRUE, E4384-D4384)</f>
        <v/>
      </c>
    </row>
    <row r="4385" spans="1:9" x14ac:dyDescent="0.4">
      <c r="A4385" s="35">
        <v>6094311</v>
      </c>
      <c r="B4385" s="24">
        <v>44111</v>
      </c>
      <c r="C4385" s="24">
        <v>44137</v>
      </c>
      <c r="F4385" s="21" t="str" cm="1">
        <f t="array" ref="F4385">_xlfn.IFS(D4385="", "", E4385="", "", TRUE, E4385-B4385 )</f>
        <v/>
      </c>
      <c r="G4385" s="21" t="str" cm="1">
        <f t="array" ref="G4385">_xlfn.IFS(C4385 =  "", "", D4385 = "", "",  E4385 = "", "", TRUE, C4385-B4385)</f>
        <v/>
      </c>
      <c r="H4385" s="21" t="str" cm="1">
        <f t="array" ref="H4385">_xlfn.IFS(C4385 =  "", "", D4385 = "", "",  E4385 = "", "", TRUE, D4385-C4385)</f>
        <v/>
      </c>
      <c r="I4385" s="21" t="str" cm="1">
        <f t="array" ref="I4385">_xlfn.IFS(C4385 =  "", "", D4385 = "", "",  E4385 = "", "", TRUE, E4385-D4385)</f>
        <v/>
      </c>
    </row>
    <row r="4386" spans="1:9" x14ac:dyDescent="0.4">
      <c r="A4386" s="35">
        <v>6094517</v>
      </c>
      <c r="B4386" s="24">
        <v>44271</v>
      </c>
      <c r="C4386" s="24">
        <v>44285</v>
      </c>
      <c r="F4386" s="21" t="str" cm="1">
        <f t="array" ref="F4386">_xlfn.IFS(D4386="", "", E4386="", "", TRUE, E4386-B4386 )</f>
        <v/>
      </c>
      <c r="G4386" s="21" t="str" cm="1">
        <f t="array" ref="G4386">_xlfn.IFS(C4386 =  "", "", D4386 = "", "",  E4386 = "", "", TRUE, C4386-B4386)</f>
        <v/>
      </c>
      <c r="H4386" s="21" t="str" cm="1">
        <f t="array" ref="H4386">_xlfn.IFS(C4386 =  "", "", D4386 = "", "",  E4386 = "", "", TRUE, D4386-C4386)</f>
        <v/>
      </c>
      <c r="I4386" s="21" t="str" cm="1">
        <f t="array" ref="I4386">_xlfn.IFS(C4386 =  "", "", D4386 = "", "",  E4386 = "", "", TRUE, E4386-D4386)</f>
        <v/>
      </c>
    </row>
    <row r="4387" spans="1:9" x14ac:dyDescent="0.4">
      <c r="A4387" s="35">
        <v>6094724</v>
      </c>
      <c r="B4387" s="24">
        <v>44673</v>
      </c>
      <c r="C4387" s="24">
        <v>44701</v>
      </c>
      <c r="F4387" s="21" t="str" cm="1">
        <f t="array" ref="F4387">_xlfn.IFS(D4387="", "", E4387="", "", TRUE, E4387-B4387 )</f>
        <v/>
      </c>
      <c r="G4387" s="21" t="str" cm="1">
        <f t="array" ref="G4387">_xlfn.IFS(C4387 =  "", "", D4387 = "", "",  E4387 = "", "", TRUE, C4387-B4387)</f>
        <v/>
      </c>
      <c r="H4387" s="21" t="str" cm="1">
        <f t="array" ref="H4387">_xlfn.IFS(C4387 =  "", "", D4387 = "", "",  E4387 = "", "", TRUE, D4387-C4387)</f>
        <v/>
      </c>
      <c r="I4387" s="21" t="str" cm="1">
        <f t="array" ref="I4387">_xlfn.IFS(C4387 =  "", "", D4387 = "", "",  E4387 = "", "", TRUE, E4387-D4387)</f>
        <v/>
      </c>
    </row>
    <row r="4388" spans="1:9" x14ac:dyDescent="0.4">
      <c r="A4388" s="35">
        <v>6094932</v>
      </c>
      <c r="B4388" s="24">
        <v>44607</v>
      </c>
      <c r="C4388" s="24">
        <v>44608</v>
      </c>
      <c r="F4388" s="21" t="str" cm="1">
        <f t="array" ref="F4388">_xlfn.IFS(D4388="", "", E4388="", "", TRUE, E4388-B4388 )</f>
        <v/>
      </c>
      <c r="G4388" s="21" t="str" cm="1">
        <f t="array" ref="G4388">_xlfn.IFS(C4388 =  "", "", D4388 = "", "",  E4388 = "", "", TRUE, C4388-B4388)</f>
        <v/>
      </c>
      <c r="H4388" s="21" t="str" cm="1">
        <f t="array" ref="H4388">_xlfn.IFS(C4388 =  "", "", D4388 = "", "",  E4388 = "", "", TRUE, D4388-C4388)</f>
        <v/>
      </c>
      <c r="I4388" s="21" t="str" cm="1">
        <f t="array" ref="I4388">_xlfn.IFS(C4388 =  "", "", D4388 = "", "",  E4388 = "", "", TRUE, E4388-D4388)</f>
        <v/>
      </c>
    </row>
    <row r="4389" spans="1:9" x14ac:dyDescent="0.4">
      <c r="A4389" s="35">
        <v>6095141</v>
      </c>
      <c r="B4389" s="24">
        <v>43859</v>
      </c>
      <c r="C4389" s="24">
        <v>43888</v>
      </c>
      <c r="F4389" s="21" t="str" cm="1">
        <f t="array" ref="F4389">_xlfn.IFS(D4389="", "", E4389="", "", TRUE, E4389-B4389 )</f>
        <v/>
      </c>
      <c r="G4389" s="21" t="str" cm="1">
        <f t="array" ref="G4389">_xlfn.IFS(C4389 =  "", "", D4389 = "", "",  E4389 = "", "", TRUE, C4389-B4389)</f>
        <v/>
      </c>
      <c r="H4389" s="21" t="str" cm="1">
        <f t="array" ref="H4389">_xlfn.IFS(C4389 =  "", "", D4389 = "", "",  E4389 = "", "", TRUE, D4389-C4389)</f>
        <v/>
      </c>
      <c r="I4389" s="21" t="str" cm="1">
        <f t="array" ref="I4389">_xlfn.IFS(C4389 =  "", "", D4389 = "", "",  E4389 = "", "", TRUE, E4389-D4389)</f>
        <v/>
      </c>
    </row>
    <row r="4390" spans="1:9" x14ac:dyDescent="0.4">
      <c r="A4390" s="35">
        <v>6095351</v>
      </c>
      <c r="B4390" s="24">
        <v>44665</v>
      </c>
      <c r="C4390" s="24">
        <v>44682</v>
      </c>
      <c r="F4390" s="21" t="str" cm="1">
        <f t="array" ref="F4390">_xlfn.IFS(D4390="", "", E4390="", "", TRUE, E4390-B4390 )</f>
        <v/>
      </c>
      <c r="G4390" s="21" t="str" cm="1">
        <f t="array" ref="G4390">_xlfn.IFS(C4390 =  "", "", D4390 = "", "",  E4390 = "", "", TRUE, C4390-B4390)</f>
        <v/>
      </c>
      <c r="H4390" s="21" t="str" cm="1">
        <f t="array" ref="H4390">_xlfn.IFS(C4390 =  "", "", D4390 = "", "",  E4390 = "", "", TRUE, D4390-C4390)</f>
        <v/>
      </c>
      <c r="I4390" s="21" t="str" cm="1">
        <f t="array" ref="I4390">_xlfn.IFS(C4390 =  "", "", D4390 = "", "",  E4390 = "", "", TRUE, E4390-D4390)</f>
        <v/>
      </c>
    </row>
    <row r="4391" spans="1:9" x14ac:dyDescent="0.4">
      <c r="A4391" s="35">
        <v>6095562</v>
      </c>
      <c r="B4391" s="24">
        <v>44232</v>
      </c>
      <c r="C4391" s="24">
        <v>44237</v>
      </c>
      <c r="F4391" s="21" t="str" cm="1">
        <f t="array" ref="F4391">_xlfn.IFS(D4391="", "", E4391="", "", TRUE, E4391-B4391 )</f>
        <v/>
      </c>
      <c r="G4391" s="21" t="str" cm="1">
        <f t="array" ref="G4391">_xlfn.IFS(C4391 =  "", "", D4391 = "", "",  E4391 = "", "", TRUE, C4391-B4391)</f>
        <v/>
      </c>
      <c r="H4391" s="21" t="str" cm="1">
        <f t="array" ref="H4391">_xlfn.IFS(C4391 =  "", "", D4391 = "", "",  E4391 = "", "", TRUE, D4391-C4391)</f>
        <v/>
      </c>
      <c r="I4391" s="21" t="str" cm="1">
        <f t="array" ref="I4391">_xlfn.IFS(C4391 =  "", "", D4391 = "", "",  E4391 = "", "", TRUE, E4391-D4391)</f>
        <v/>
      </c>
    </row>
    <row r="4392" spans="1:9" x14ac:dyDescent="0.4">
      <c r="A4392" s="35">
        <v>6095774</v>
      </c>
      <c r="B4392" s="24">
        <v>44899</v>
      </c>
      <c r="C4392" s="24">
        <v>44902</v>
      </c>
      <c r="F4392" s="21" t="str" cm="1">
        <f t="array" ref="F4392">_xlfn.IFS(D4392="", "", E4392="", "", TRUE, E4392-B4392 )</f>
        <v/>
      </c>
      <c r="G4392" s="21" t="str" cm="1">
        <f t="array" ref="G4392">_xlfn.IFS(C4392 =  "", "", D4392 = "", "",  E4392 = "", "", TRUE, C4392-B4392)</f>
        <v/>
      </c>
      <c r="H4392" s="21" t="str" cm="1">
        <f t="array" ref="H4392">_xlfn.IFS(C4392 =  "", "", D4392 = "", "",  E4392 = "", "", TRUE, D4392-C4392)</f>
        <v/>
      </c>
      <c r="I4392" s="21" t="str" cm="1">
        <f t="array" ref="I4392">_xlfn.IFS(C4392 =  "", "", D4392 = "", "",  E4392 = "", "", TRUE, E4392-D4392)</f>
        <v/>
      </c>
    </row>
    <row r="4393" spans="1:9" x14ac:dyDescent="0.4">
      <c r="A4393" s="35">
        <v>6095987</v>
      </c>
      <c r="B4393" s="24">
        <v>44178</v>
      </c>
      <c r="C4393" s="24">
        <v>44188</v>
      </c>
      <c r="F4393" s="21" t="str" cm="1">
        <f t="array" ref="F4393">_xlfn.IFS(D4393="", "", E4393="", "", TRUE, E4393-B4393 )</f>
        <v/>
      </c>
      <c r="G4393" s="21" t="str" cm="1">
        <f t="array" ref="G4393">_xlfn.IFS(C4393 =  "", "", D4393 = "", "",  E4393 = "", "", TRUE, C4393-B4393)</f>
        <v/>
      </c>
      <c r="H4393" s="21" t="str" cm="1">
        <f t="array" ref="H4393">_xlfn.IFS(C4393 =  "", "", D4393 = "", "",  E4393 = "", "", TRUE, D4393-C4393)</f>
        <v/>
      </c>
      <c r="I4393" s="21" t="str" cm="1">
        <f t="array" ref="I4393">_xlfn.IFS(C4393 =  "", "", D4393 = "", "",  E4393 = "", "", TRUE, E4393-D4393)</f>
        <v/>
      </c>
    </row>
    <row r="4394" spans="1:9" x14ac:dyDescent="0.4">
      <c r="A4394" s="35">
        <v>6096201</v>
      </c>
      <c r="B4394" s="24">
        <v>44112</v>
      </c>
      <c r="C4394" s="24">
        <v>44139</v>
      </c>
      <c r="F4394" s="21" t="str" cm="1">
        <f t="array" ref="F4394">_xlfn.IFS(D4394="", "", E4394="", "", TRUE, E4394-B4394 )</f>
        <v/>
      </c>
      <c r="G4394" s="21" t="str" cm="1">
        <f t="array" ref="G4394">_xlfn.IFS(C4394 =  "", "", D4394 = "", "",  E4394 = "", "", TRUE, C4394-B4394)</f>
        <v/>
      </c>
      <c r="H4394" s="21" t="str" cm="1">
        <f t="array" ref="H4394">_xlfn.IFS(C4394 =  "", "", D4394 = "", "",  E4394 = "", "", TRUE, D4394-C4394)</f>
        <v/>
      </c>
      <c r="I4394" s="21" t="str" cm="1">
        <f t="array" ref="I4394">_xlfn.IFS(C4394 =  "", "", D4394 = "", "",  E4394 = "", "", TRUE, E4394-D4394)</f>
        <v/>
      </c>
    </row>
    <row r="4395" spans="1:9" x14ac:dyDescent="0.4">
      <c r="A4395" s="35">
        <v>6096416</v>
      </c>
      <c r="B4395" s="24">
        <v>43886</v>
      </c>
      <c r="C4395" s="24">
        <v>43905</v>
      </c>
      <c r="F4395" s="21" t="str" cm="1">
        <f t="array" ref="F4395">_xlfn.IFS(D4395="", "", E4395="", "", TRUE, E4395-B4395 )</f>
        <v/>
      </c>
      <c r="G4395" s="21" t="str" cm="1">
        <f t="array" ref="G4395">_xlfn.IFS(C4395 =  "", "", D4395 = "", "",  E4395 = "", "", TRUE, C4395-B4395)</f>
        <v/>
      </c>
      <c r="H4395" s="21" t="str" cm="1">
        <f t="array" ref="H4395">_xlfn.IFS(C4395 =  "", "", D4395 = "", "",  E4395 = "", "", TRUE, D4395-C4395)</f>
        <v/>
      </c>
      <c r="I4395" s="21" t="str" cm="1">
        <f t="array" ref="I4395">_xlfn.IFS(C4395 =  "", "", D4395 = "", "",  E4395 = "", "", TRUE, E4395-D4395)</f>
        <v/>
      </c>
    </row>
    <row r="4396" spans="1:9" x14ac:dyDescent="0.4">
      <c r="A4396" s="35">
        <v>6096632</v>
      </c>
      <c r="B4396" s="24">
        <v>44787</v>
      </c>
      <c r="C4396" s="24">
        <v>44815</v>
      </c>
      <c r="F4396" s="21" t="str" cm="1">
        <f t="array" ref="F4396">_xlfn.IFS(D4396="", "", E4396="", "", TRUE, E4396-B4396 )</f>
        <v/>
      </c>
      <c r="G4396" s="21" t="str" cm="1">
        <f t="array" ref="G4396">_xlfn.IFS(C4396 =  "", "", D4396 = "", "",  E4396 = "", "", TRUE, C4396-B4396)</f>
        <v/>
      </c>
      <c r="H4396" s="21" t="str" cm="1">
        <f t="array" ref="H4396">_xlfn.IFS(C4396 =  "", "", D4396 = "", "",  E4396 = "", "", TRUE, D4396-C4396)</f>
        <v/>
      </c>
      <c r="I4396" s="21" t="str" cm="1">
        <f t="array" ref="I4396">_xlfn.IFS(C4396 =  "", "", D4396 = "", "",  E4396 = "", "", TRUE, E4396-D4396)</f>
        <v/>
      </c>
    </row>
    <row r="4397" spans="1:9" x14ac:dyDescent="0.4">
      <c r="A4397" s="35">
        <v>6096849</v>
      </c>
      <c r="B4397" s="24">
        <v>44163</v>
      </c>
      <c r="C4397" s="24">
        <v>44189</v>
      </c>
      <c r="F4397" s="21" t="str" cm="1">
        <f t="array" ref="F4397">_xlfn.IFS(D4397="", "", E4397="", "", TRUE, E4397-B4397 )</f>
        <v/>
      </c>
      <c r="G4397" s="21" t="str" cm="1">
        <f t="array" ref="G4397">_xlfn.IFS(C4397 =  "", "", D4397 = "", "",  E4397 = "", "", TRUE, C4397-B4397)</f>
        <v/>
      </c>
      <c r="H4397" s="21" t="str" cm="1">
        <f t="array" ref="H4397">_xlfn.IFS(C4397 =  "", "", D4397 = "", "",  E4397 = "", "", TRUE, D4397-C4397)</f>
        <v/>
      </c>
      <c r="I4397" s="21" t="str" cm="1">
        <f t="array" ref="I4397">_xlfn.IFS(C4397 =  "", "", D4397 = "", "",  E4397 = "", "", TRUE, E4397-D4397)</f>
        <v/>
      </c>
    </row>
    <row r="4398" spans="1:9" x14ac:dyDescent="0.4">
      <c r="A4398" s="35">
        <v>6097067</v>
      </c>
      <c r="B4398" s="24">
        <v>44855</v>
      </c>
      <c r="C4398" s="24">
        <v>44858</v>
      </c>
      <c r="F4398" s="21" t="str" cm="1">
        <f t="array" ref="F4398">_xlfn.IFS(D4398="", "", E4398="", "", TRUE, E4398-B4398 )</f>
        <v/>
      </c>
      <c r="G4398" s="21" t="str" cm="1">
        <f t="array" ref="G4398">_xlfn.IFS(C4398 =  "", "", D4398 = "", "",  E4398 = "", "", TRUE, C4398-B4398)</f>
        <v/>
      </c>
      <c r="H4398" s="21" t="str" cm="1">
        <f t="array" ref="H4398">_xlfn.IFS(C4398 =  "", "", D4398 = "", "",  E4398 = "", "", TRUE, D4398-C4398)</f>
        <v/>
      </c>
      <c r="I4398" s="21" t="str" cm="1">
        <f t="array" ref="I4398">_xlfn.IFS(C4398 =  "", "", D4398 = "", "",  E4398 = "", "", TRUE, E4398-D4398)</f>
        <v/>
      </c>
    </row>
    <row r="4399" spans="1:9" x14ac:dyDescent="0.4">
      <c r="A4399" s="35">
        <v>6097286</v>
      </c>
      <c r="B4399" s="24">
        <v>44109</v>
      </c>
      <c r="C4399" s="24">
        <v>44125</v>
      </c>
      <c r="F4399" s="21" t="str" cm="1">
        <f t="array" ref="F4399">_xlfn.IFS(D4399="", "", E4399="", "", TRUE, E4399-B4399 )</f>
        <v/>
      </c>
      <c r="G4399" s="21" t="str" cm="1">
        <f t="array" ref="G4399">_xlfn.IFS(C4399 =  "", "", D4399 = "", "",  E4399 = "", "", TRUE, C4399-B4399)</f>
        <v/>
      </c>
      <c r="H4399" s="21" t="str" cm="1">
        <f t="array" ref="H4399">_xlfn.IFS(C4399 =  "", "", D4399 = "", "",  E4399 = "", "", TRUE, D4399-C4399)</f>
        <v/>
      </c>
      <c r="I4399" s="21" t="str" cm="1">
        <f t="array" ref="I4399">_xlfn.IFS(C4399 =  "", "", D4399 = "", "",  E4399 = "", "", TRUE, E4399-D4399)</f>
        <v/>
      </c>
    </row>
    <row r="4400" spans="1:9" x14ac:dyDescent="0.4">
      <c r="A4400" s="35">
        <v>6097506</v>
      </c>
      <c r="B4400" s="24">
        <v>44881</v>
      </c>
      <c r="C4400" s="24">
        <v>44902</v>
      </c>
      <c r="F4400" s="21" t="str" cm="1">
        <f t="array" ref="F4400">_xlfn.IFS(D4400="", "", E4400="", "", TRUE, E4400-B4400 )</f>
        <v/>
      </c>
      <c r="G4400" s="21" t="str" cm="1">
        <f t="array" ref="G4400">_xlfn.IFS(C4400 =  "", "", D4400 = "", "",  E4400 = "", "", TRUE, C4400-B4400)</f>
        <v/>
      </c>
      <c r="H4400" s="21" t="str" cm="1">
        <f t="array" ref="H4400">_xlfn.IFS(C4400 =  "", "", D4400 = "", "",  E4400 = "", "", TRUE, D4400-C4400)</f>
        <v/>
      </c>
      <c r="I4400" s="21" t="str" cm="1">
        <f t="array" ref="I4400">_xlfn.IFS(C4400 =  "", "", D4400 = "", "",  E4400 = "", "", TRUE, E4400-D4400)</f>
        <v/>
      </c>
    </row>
    <row r="4401" spans="1:9" x14ac:dyDescent="0.4">
      <c r="A4401" s="35">
        <v>6097727</v>
      </c>
      <c r="B4401" s="24">
        <v>44457</v>
      </c>
      <c r="C4401" s="24">
        <v>44484</v>
      </c>
      <c r="F4401" s="21" t="str" cm="1">
        <f t="array" ref="F4401">_xlfn.IFS(D4401="", "", E4401="", "", TRUE, E4401-B4401 )</f>
        <v/>
      </c>
      <c r="G4401" s="21" t="str" cm="1">
        <f t="array" ref="G4401">_xlfn.IFS(C4401 =  "", "", D4401 = "", "",  E4401 = "", "", TRUE, C4401-B4401)</f>
        <v/>
      </c>
      <c r="H4401" s="21" t="str" cm="1">
        <f t="array" ref="H4401">_xlfn.IFS(C4401 =  "", "", D4401 = "", "",  E4401 = "", "", TRUE, D4401-C4401)</f>
        <v/>
      </c>
      <c r="I4401" s="21" t="str" cm="1">
        <f t="array" ref="I4401">_xlfn.IFS(C4401 =  "", "", D4401 = "", "",  E4401 = "", "", TRUE, E4401-D4401)</f>
        <v/>
      </c>
    </row>
    <row r="4402" spans="1:9" x14ac:dyDescent="0.4">
      <c r="A4402" s="35">
        <v>6097949</v>
      </c>
      <c r="B4402" s="24">
        <v>44226</v>
      </c>
      <c r="C4402" s="24">
        <v>44241</v>
      </c>
      <c r="F4402" s="21" t="str" cm="1">
        <f t="array" ref="F4402">_xlfn.IFS(D4402="", "", E4402="", "", TRUE, E4402-B4402 )</f>
        <v/>
      </c>
      <c r="G4402" s="21" t="str" cm="1">
        <f t="array" ref="G4402">_xlfn.IFS(C4402 =  "", "", D4402 = "", "",  E4402 = "", "", TRUE, C4402-B4402)</f>
        <v/>
      </c>
      <c r="H4402" s="21" t="str" cm="1">
        <f t="array" ref="H4402">_xlfn.IFS(C4402 =  "", "", D4402 = "", "",  E4402 = "", "", TRUE, D4402-C4402)</f>
        <v/>
      </c>
      <c r="I4402" s="21" t="str" cm="1">
        <f t="array" ref="I4402">_xlfn.IFS(C4402 =  "", "", D4402 = "", "",  E4402 = "", "", TRUE, E4402-D4402)</f>
        <v/>
      </c>
    </row>
    <row r="4403" spans="1:9" x14ac:dyDescent="0.4">
      <c r="A4403" s="35">
        <v>6098172</v>
      </c>
      <c r="B4403" s="24">
        <v>44482</v>
      </c>
      <c r="C4403" s="24">
        <v>44483</v>
      </c>
      <c r="F4403" s="21" t="str" cm="1">
        <f t="array" ref="F4403">_xlfn.IFS(D4403="", "", E4403="", "", TRUE, E4403-B4403 )</f>
        <v/>
      </c>
      <c r="G4403" s="21" t="str" cm="1">
        <f t="array" ref="G4403">_xlfn.IFS(C4403 =  "", "", D4403 = "", "",  E4403 = "", "", TRUE, C4403-B4403)</f>
        <v/>
      </c>
      <c r="H4403" s="21" t="str" cm="1">
        <f t="array" ref="H4403">_xlfn.IFS(C4403 =  "", "", D4403 = "", "",  E4403 = "", "", TRUE, D4403-C4403)</f>
        <v/>
      </c>
      <c r="I4403" s="21" t="str" cm="1">
        <f t="array" ref="I4403">_xlfn.IFS(C4403 =  "", "", D4403 = "", "",  E4403 = "", "", TRUE, E4403-D4403)</f>
        <v/>
      </c>
    </row>
    <row r="4404" spans="1:9" x14ac:dyDescent="0.4">
      <c r="A4404" s="35">
        <v>6098396</v>
      </c>
      <c r="B4404" s="24">
        <v>44178</v>
      </c>
      <c r="C4404" s="24">
        <v>44190</v>
      </c>
      <c r="F4404" s="21" t="str" cm="1">
        <f t="array" ref="F4404">_xlfn.IFS(D4404="", "", E4404="", "", TRUE, E4404-B4404 )</f>
        <v/>
      </c>
      <c r="G4404" s="21" t="str" cm="1">
        <f t="array" ref="G4404">_xlfn.IFS(C4404 =  "", "", D4404 = "", "",  E4404 = "", "", TRUE, C4404-B4404)</f>
        <v/>
      </c>
      <c r="H4404" s="21" t="str" cm="1">
        <f t="array" ref="H4404">_xlfn.IFS(C4404 =  "", "", D4404 = "", "",  E4404 = "", "", TRUE, D4404-C4404)</f>
        <v/>
      </c>
      <c r="I4404" s="21" t="str" cm="1">
        <f t="array" ref="I4404">_xlfn.IFS(C4404 =  "", "", D4404 = "", "",  E4404 = "", "", TRUE, E4404-D4404)</f>
        <v/>
      </c>
    </row>
    <row r="4405" spans="1:9" x14ac:dyDescent="0.4">
      <c r="A4405" s="35">
        <v>6098621</v>
      </c>
      <c r="B4405" s="24">
        <v>44529</v>
      </c>
      <c r="C4405" s="24">
        <v>44544</v>
      </c>
      <c r="F4405" s="21" t="str" cm="1">
        <f t="array" ref="F4405">_xlfn.IFS(D4405="", "", E4405="", "", TRUE, E4405-B4405 )</f>
        <v/>
      </c>
      <c r="G4405" s="21" t="str" cm="1">
        <f t="array" ref="G4405">_xlfn.IFS(C4405 =  "", "", D4405 = "", "",  E4405 = "", "", TRUE, C4405-B4405)</f>
        <v/>
      </c>
      <c r="H4405" s="21" t="str" cm="1">
        <f t="array" ref="H4405">_xlfn.IFS(C4405 =  "", "", D4405 = "", "",  E4405 = "", "", TRUE, D4405-C4405)</f>
        <v/>
      </c>
      <c r="I4405" s="21" t="str" cm="1">
        <f t="array" ref="I4405">_xlfn.IFS(C4405 =  "", "", D4405 = "", "",  E4405 = "", "", TRUE, E4405-D4405)</f>
        <v/>
      </c>
    </row>
    <row r="4406" spans="1:9" x14ac:dyDescent="0.4">
      <c r="A4406" s="35">
        <v>6098847</v>
      </c>
      <c r="B4406" s="24">
        <v>44854</v>
      </c>
      <c r="C4406" s="24">
        <v>44884</v>
      </c>
      <c r="F4406" s="21" t="str" cm="1">
        <f t="array" ref="F4406">_xlfn.IFS(D4406="", "", E4406="", "", TRUE, E4406-B4406 )</f>
        <v/>
      </c>
      <c r="G4406" s="21" t="str" cm="1">
        <f t="array" ref="G4406">_xlfn.IFS(C4406 =  "", "", D4406 = "", "",  E4406 = "", "", TRUE, C4406-B4406)</f>
        <v/>
      </c>
      <c r="H4406" s="21" t="str" cm="1">
        <f t="array" ref="H4406">_xlfn.IFS(C4406 =  "", "", D4406 = "", "",  E4406 = "", "", TRUE, D4406-C4406)</f>
        <v/>
      </c>
      <c r="I4406" s="21" t="str" cm="1">
        <f t="array" ref="I4406">_xlfn.IFS(C4406 =  "", "", D4406 = "", "",  E4406 = "", "", TRUE, E4406-D4406)</f>
        <v/>
      </c>
    </row>
    <row r="4407" spans="1:9" x14ac:dyDescent="0.4">
      <c r="A4407" s="35">
        <v>6099074</v>
      </c>
      <c r="B4407" s="24">
        <v>44525</v>
      </c>
      <c r="C4407" s="24">
        <v>44529</v>
      </c>
      <c r="F4407" s="21" t="str" cm="1">
        <f t="array" ref="F4407">_xlfn.IFS(D4407="", "", E4407="", "", TRUE, E4407-B4407 )</f>
        <v/>
      </c>
      <c r="G4407" s="21" t="str" cm="1">
        <f t="array" ref="G4407">_xlfn.IFS(C4407 =  "", "", D4407 = "", "",  E4407 = "", "", TRUE, C4407-B4407)</f>
        <v/>
      </c>
      <c r="H4407" s="21" t="str" cm="1">
        <f t="array" ref="H4407">_xlfn.IFS(C4407 =  "", "", D4407 = "", "",  E4407 = "", "", TRUE, D4407-C4407)</f>
        <v/>
      </c>
      <c r="I4407" s="21" t="str" cm="1">
        <f t="array" ref="I4407">_xlfn.IFS(C4407 =  "", "", D4407 = "", "",  E4407 = "", "", TRUE, E4407-D4407)</f>
        <v/>
      </c>
    </row>
    <row r="4408" spans="1:9" x14ac:dyDescent="0.4">
      <c r="A4408" s="35">
        <v>6099302</v>
      </c>
      <c r="B4408" s="24">
        <v>44857</v>
      </c>
      <c r="C4408" s="24">
        <v>44879</v>
      </c>
      <c r="F4408" s="21" t="str" cm="1">
        <f t="array" ref="F4408">_xlfn.IFS(D4408="", "", E4408="", "", TRUE, E4408-B4408 )</f>
        <v/>
      </c>
      <c r="G4408" s="21" t="str" cm="1">
        <f t="array" ref="G4408">_xlfn.IFS(C4408 =  "", "", D4408 = "", "",  E4408 = "", "", TRUE, C4408-B4408)</f>
        <v/>
      </c>
      <c r="H4408" s="21" t="str" cm="1">
        <f t="array" ref="H4408">_xlfn.IFS(C4408 =  "", "", D4408 = "", "",  E4408 = "", "", TRUE, D4408-C4408)</f>
        <v/>
      </c>
      <c r="I4408" s="21" t="str" cm="1">
        <f t="array" ref="I4408">_xlfn.IFS(C4408 =  "", "", D4408 = "", "",  E4408 = "", "", TRUE, E4408-D4408)</f>
        <v/>
      </c>
    </row>
    <row r="4409" spans="1:9" x14ac:dyDescent="0.4">
      <c r="A4409" s="35">
        <v>6099531</v>
      </c>
      <c r="B4409" s="24">
        <v>44838</v>
      </c>
      <c r="C4409" s="24">
        <v>44850</v>
      </c>
      <c r="F4409" s="21" t="str" cm="1">
        <f t="array" ref="F4409">_xlfn.IFS(D4409="", "", E4409="", "", TRUE, E4409-B4409 )</f>
        <v/>
      </c>
      <c r="G4409" s="21" t="str" cm="1">
        <f t="array" ref="G4409">_xlfn.IFS(C4409 =  "", "", D4409 = "", "",  E4409 = "", "", TRUE, C4409-B4409)</f>
        <v/>
      </c>
      <c r="H4409" s="21" t="str" cm="1">
        <f t="array" ref="H4409">_xlfn.IFS(C4409 =  "", "", D4409 = "", "",  E4409 = "", "", TRUE, D4409-C4409)</f>
        <v/>
      </c>
      <c r="I4409" s="21" t="str" cm="1">
        <f t="array" ref="I4409">_xlfn.IFS(C4409 =  "", "", D4409 = "", "",  E4409 = "", "", TRUE, E4409-D4409)</f>
        <v/>
      </c>
    </row>
    <row r="4410" spans="1:9" x14ac:dyDescent="0.4">
      <c r="A4410" s="35">
        <v>6099761</v>
      </c>
      <c r="B4410" s="24">
        <v>43935</v>
      </c>
      <c r="C4410" s="24">
        <v>43962</v>
      </c>
      <c r="F4410" s="21" t="str" cm="1">
        <f t="array" ref="F4410">_xlfn.IFS(D4410="", "", E4410="", "", TRUE, E4410-B4410 )</f>
        <v/>
      </c>
      <c r="G4410" s="21" t="str" cm="1">
        <f t="array" ref="G4410">_xlfn.IFS(C4410 =  "", "", D4410 = "", "",  E4410 = "", "", TRUE, C4410-B4410)</f>
        <v/>
      </c>
      <c r="H4410" s="21" t="str" cm="1">
        <f t="array" ref="H4410">_xlfn.IFS(C4410 =  "", "", D4410 = "", "",  E4410 = "", "", TRUE, D4410-C4410)</f>
        <v/>
      </c>
      <c r="I4410" s="21" t="str" cm="1">
        <f t="array" ref="I4410">_xlfn.IFS(C4410 =  "", "", D4410 = "", "",  E4410 = "", "", TRUE, E4410-D4410)</f>
        <v/>
      </c>
    </row>
    <row r="4411" spans="1:9" x14ac:dyDescent="0.4">
      <c r="A4411" s="35">
        <v>6099992</v>
      </c>
      <c r="B4411" s="24">
        <v>44189</v>
      </c>
      <c r="C4411" s="24">
        <v>44192</v>
      </c>
      <c r="F4411" s="21" t="str" cm="1">
        <f t="array" ref="F4411">_xlfn.IFS(D4411="", "", E4411="", "", TRUE, E4411-B4411 )</f>
        <v/>
      </c>
      <c r="G4411" s="21" t="str" cm="1">
        <f t="array" ref="G4411">_xlfn.IFS(C4411 =  "", "", D4411 = "", "",  E4411 = "", "", TRUE, C4411-B4411)</f>
        <v/>
      </c>
      <c r="H4411" s="21" t="str" cm="1">
        <f t="array" ref="H4411">_xlfn.IFS(C4411 =  "", "", D4411 = "", "",  E4411 = "", "", TRUE, D4411-C4411)</f>
        <v/>
      </c>
      <c r="I4411" s="21" t="str" cm="1">
        <f t="array" ref="I4411">_xlfn.IFS(C4411 =  "", "", D4411 = "", "",  E4411 = "", "", TRUE, E4411-D4411)</f>
        <v/>
      </c>
    </row>
    <row r="4412" spans="1:9" x14ac:dyDescent="0.4">
      <c r="A4412" s="35">
        <v>6100224</v>
      </c>
      <c r="B4412" s="24">
        <v>44128</v>
      </c>
      <c r="C4412" s="24">
        <v>44155</v>
      </c>
      <c r="F4412" s="21" t="str" cm="1">
        <f t="array" ref="F4412">_xlfn.IFS(D4412="", "", E4412="", "", TRUE, E4412-B4412 )</f>
        <v/>
      </c>
      <c r="G4412" s="21" t="str" cm="1">
        <f t="array" ref="G4412">_xlfn.IFS(C4412 =  "", "", D4412 = "", "",  E4412 = "", "", TRUE, C4412-B4412)</f>
        <v/>
      </c>
      <c r="H4412" s="21" t="str" cm="1">
        <f t="array" ref="H4412">_xlfn.IFS(C4412 =  "", "", D4412 = "", "",  E4412 = "", "", TRUE, D4412-C4412)</f>
        <v/>
      </c>
      <c r="I4412" s="21" t="str" cm="1">
        <f t="array" ref="I4412">_xlfn.IFS(C4412 =  "", "", D4412 = "", "",  E4412 = "", "", TRUE, E4412-D4412)</f>
        <v/>
      </c>
    </row>
    <row r="4413" spans="1:9" x14ac:dyDescent="0.4">
      <c r="A4413" s="35">
        <v>6100457</v>
      </c>
      <c r="B4413" s="24">
        <v>44852</v>
      </c>
      <c r="C4413" s="24">
        <v>44871</v>
      </c>
      <c r="F4413" s="21" t="str" cm="1">
        <f t="array" ref="F4413">_xlfn.IFS(D4413="", "", E4413="", "", TRUE, E4413-B4413 )</f>
        <v/>
      </c>
      <c r="G4413" s="21" t="str" cm="1">
        <f t="array" ref="G4413">_xlfn.IFS(C4413 =  "", "", D4413 = "", "",  E4413 = "", "", TRUE, C4413-B4413)</f>
        <v/>
      </c>
      <c r="H4413" s="21" t="str" cm="1">
        <f t="array" ref="H4413">_xlfn.IFS(C4413 =  "", "", D4413 = "", "",  E4413 = "", "", TRUE, D4413-C4413)</f>
        <v/>
      </c>
      <c r="I4413" s="21" t="str" cm="1">
        <f t="array" ref="I4413">_xlfn.IFS(C4413 =  "", "", D4413 = "", "",  E4413 = "", "", TRUE, E4413-D4413)</f>
        <v/>
      </c>
    </row>
    <row r="4414" spans="1:9" x14ac:dyDescent="0.4">
      <c r="A4414" s="35">
        <v>6100691</v>
      </c>
      <c r="B4414" s="24">
        <v>44222</v>
      </c>
      <c r="C4414" s="24">
        <v>44237</v>
      </c>
      <c r="F4414" s="21" t="str" cm="1">
        <f t="array" ref="F4414">_xlfn.IFS(D4414="", "", E4414="", "", TRUE, E4414-B4414 )</f>
        <v/>
      </c>
      <c r="G4414" s="21" t="str" cm="1">
        <f t="array" ref="G4414">_xlfn.IFS(C4414 =  "", "", D4414 = "", "",  E4414 = "", "", TRUE, C4414-B4414)</f>
        <v/>
      </c>
      <c r="H4414" s="21" t="str" cm="1">
        <f t="array" ref="H4414">_xlfn.IFS(C4414 =  "", "", D4414 = "", "",  E4414 = "", "", TRUE, D4414-C4414)</f>
        <v/>
      </c>
      <c r="I4414" s="21" t="str" cm="1">
        <f t="array" ref="I4414">_xlfn.IFS(C4414 =  "", "", D4414 = "", "",  E4414 = "", "", TRUE, E4414-D4414)</f>
        <v/>
      </c>
    </row>
    <row r="4415" spans="1:9" x14ac:dyDescent="0.4">
      <c r="A4415" s="35">
        <v>6100926</v>
      </c>
      <c r="B4415" s="24">
        <v>44801</v>
      </c>
      <c r="C4415" s="24">
        <v>44824</v>
      </c>
      <c r="F4415" s="21" t="str" cm="1">
        <f t="array" ref="F4415">_xlfn.IFS(D4415="", "", E4415="", "", TRUE, E4415-B4415 )</f>
        <v/>
      </c>
      <c r="G4415" s="21" t="str" cm="1">
        <f t="array" ref="G4415">_xlfn.IFS(C4415 =  "", "", D4415 = "", "",  E4415 = "", "", TRUE, C4415-B4415)</f>
        <v/>
      </c>
      <c r="H4415" s="21" t="str" cm="1">
        <f t="array" ref="H4415">_xlfn.IFS(C4415 =  "", "", D4415 = "", "",  E4415 = "", "", TRUE, D4415-C4415)</f>
        <v/>
      </c>
      <c r="I4415" s="21" t="str" cm="1">
        <f t="array" ref="I4415">_xlfn.IFS(C4415 =  "", "", D4415 = "", "",  E4415 = "", "", TRUE, E4415-D4415)</f>
        <v/>
      </c>
    </row>
    <row r="4416" spans="1:9" x14ac:dyDescent="0.4">
      <c r="A4416" s="35">
        <v>6101162</v>
      </c>
      <c r="B4416" s="24">
        <v>44156</v>
      </c>
      <c r="C4416" s="24">
        <v>44166</v>
      </c>
      <c r="F4416" s="21" t="str" cm="1">
        <f t="array" ref="F4416">_xlfn.IFS(D4416="", "", E4416="", "", TRUE, E4416-B4416 )</f>
        <v/>
      </c>
      <c r="G4416" s="21" t="str" cm="1">
        <f t="array" ref="G4416">_xlfn.IFS(C4416 =  "", "", D4416 = "", "",  E4416 = "", "", TRUE, C4416-B4416)</f>
        <v/>
      </c>
      <c r="H4416" s="21" t="str" cm="1">
        <f t="array" ref="H4416">_xlfn.IFS(C4416 =  "", "", D4416 = "", "",  E4416 = "", "", TRUE, D4416-C4416)</f>
        <v/>
      </c>
      <c r="I4416" s="21" t="str" cm="1">
        <f t="array" ref="I4416">_xlfn.IFS(C4416 =  "", "", D4416 = "", "",  E4416 = "", "", TRUE, E4416-D4416)</f>
        <v/>
      </c>
    </row>
    <row r="4417" spans="1:9" x14ac:dyDescent="0.4">
      <c r="A4417" s="35">
        <v>6101399</v>
      </c>
      <c r="B4417" s="24">
        <v>44206</v>
      </c>
      <c r="C4417" s="24">
        <v>44216</v>
      </c>
      <c r="F4417" s="21" t="str" cm="1">
        <f t="array" ref="F4417">_xlfn.IFS(D4417="", "", E4417="", "", TRUE, E4417-B4417 )</f>
        <v/>
      </c>
      <c r="G4417" s="21" t="str" cm="1">
        <f t="array" ref="G4417">_xlfn.IFS(C4417 =  "", "", D4417 = "", "",  E4417 = "", "", TRUE, C4417-B4417)</f>
        <v/>
      </c>
      <c r="H4417" s="21" t="str" cm="1">
        <f t="array" ref="H4417">_xlfn.IFS(C4417 =  "", "", D4417 = "", "",  E4417 = "", "", TRUE, D4417-C4417)</f>
        <v/>
      </c>
      <c r="I4417" s="21" t="str" cm="1">
        <f t="array" ref="I4417">_xlfn.IFS(C4417 =  "", "", D4417 = "", "",  E4417 = "", "", TRUE, E4417-D4417)</f>
        <v/>
      </c>
    </row>
    <row r="4418" spans="1:9" x14ac:dyDescent="0.4">
      <c r="A4418" s="35">
        <v>6101637</v>
      </c>
      <c r="B4418" s="24">
        <v>44115</v>
      </c>
      <c r="C4418" s="24">
        <v>44127</v>
      </c>
      <c r="F4418" s="21" t="str" cm="1">
        <f t="array" ref="F4418">_xlfn.IFS(D4418="", "", E4418="", "", TRUE, E4418-B4418 )</f>
        <v/>
      </c>
      <c r="G4418" s="21" t="str" cm="1">
        <f t="array" ref="G4418">_xlfn.IFS(C4418 =  "", "", D4418 = "", "",  E4418 = "", "", TRUE, C4418-B4418)</f>
        <v/>
      </c>
      <c r="H4418" s="21" t="str" cm="1">
        <f t="array" ref="H4418">_xlfn.IFS(C4418 =  "", "", D4418 = "", "",  E4418 = "", "", TRUE, D4418-C4418)</f>
        <v/>
      </c>
      <c r="I4418" s="21" t="str" cm="1">
        <f t="array" ref="I4418">_xlfn.IFS(C4418 =  "", "", D4418 = "", "",  E4418 = "", "", TRUE, E4418-D4418)</f>
        <v/>
      </c>
    </row>
    <row r="4419" spans="1:9" x14ac:dyDescent="0.4">
      <c r="A4419" s="35">
        <v>6101876</v>
      </c>
      <c r="B4419" s="24">
        <v>44777</v>
      </c>
      <c r="C4419" s="24">
        <v>44797</v>
      </c>
      <c r="F4419" s="21" t="str" cm="1">
        <f t="array" ref="F4419">_xlfn.IFS(D4419="", "", E4419="", "", TRUE, E4419-B4419 )</f>
        <v/>
      </c>
      <c r="G4419" s="21" t="str" cm="1">
        <f t="array" ref="G4419">_xlfn.IFS(C4419 =  "", "", D4419 = "", "",  E4419 = "", "", TRUE, C4419-B4419)</f>
        <v/>
      </c>
      <c r="H4419" s="21" t="str" cm="1">
        <f t="array" ref="H4419">_xlfn.IFS(C4419 =  "", "", D4419 = "", "",  E4419 = "", "", TRUE, D4419-C4419)</f>
        <v/>
      </c>
      <c r="I4419" s="21" t="str" cm="1">
        <f t="array" ref="I4419">_xlfn.IFS(C4419 =  "", "", D4419 = "", "",  E4419 = "", "", TRUE, E4419-D4419)</f>
        <v/>
      </c>
    </row>
    <row r="4420" spans="1:9" x14ac:dyDescent="0.4">
      <c r="A4420" s="35">
        <v>6102116</v>
      </c>
      <c r="B4420" s="24">
        <v>44793</v>
      </c>
      <c r="C4420" s="24">
        <v>44801</v>
      </c>
      <c r="F4420" s="21" t="str" cm="1">
        <f t="array" ref="F4420">_xlfn.IFS(D4420="", "", E4420="", "", TRUE, E4420-B4420 )</f>
        <v/>
      </c>
      <c r="G4420" s="21" t="str" cm="1">
        <f t="array" ref="G4420">_xlfn.IFS(C4420 =  "", "", D4420 = "", "",  E4420 = "", "", TRUE, C4420-B4420)</f>
        <v/>
      </c>
      <c r="H4420" s="21" t="str" cm="1">
        <f t="array" ref="H4420">_xlfn.IFS(C4420 =  "", "", D4420 = "", "",  E4420 = "", "", TRUE, D4420-C4420)</f>
        <v/>
      </c>
      <c r="I4420" s="21" t="str" cm="1">
        <f t="array" ref="I4420">_xlfn.IFS(C4420 =  "", "", D4420 = "", "",  E4420 = "", "", TRUE, E4420-D4420)</f>
        <v/>
      </c>
    </row>
    <row r="4421" spans="1:9" x14ac:dyDescent="0.4">
      <c r="A4421" s="35">
        <v>6102357</v>
      </c>
      <c r="B4421" s="24">
        <v>44124</v>
      </c>
      <c r="C4421" s="24">
        <v>44153</v>
      </c>
      <c r="F4421" s="21" t="str" cm="1">
        <f t="array" ref="F4421">_xlfn.IFS(D4421="", "", E4421="", "", TRUE, E4421-B4421 )</f>
        <v/>
      </c>
      <c r="G4421" s="21" t="str" cm="1">
        <f t="array" ref="G4421">_xlfn.IFS(C4421 =  "", "", D4421 = "", "",  E4421 = "", "", TRUE, C4421-B4421)</f>
        <v/>
      </c>
      <c r="H4421" s="21" t="str" cm="1">
        <f t="array" ref="H4421">_xlfn.IFS(C4421 =  "", "", D4421 = "", "",  E4421 = "", "", TRUE, D4421-C4421)</f>
        <v/>
      </c>
      <c r="I4421" s="21" t="str" cm="1">
        <f t="array" ref="I4421">_xlfn.IFS(C4421 =  "", "", D4421 = "", "",  E4421 = "", "", TRUE, E4421-D4421)</f>
        <v/>
      </c>
    </row>
    <row r="4422" spans="1:9" x14ac:dyDescent="0.4">
      <c r="A4422" s="35">
        <v>6102599</v>
      </c>
      <c r="B4422" s="24">
        <v>44793</v>
      </c>
      <c r="C4422" s="24">
        <v>44808</v>
      </c>
      <c r="F4422" s="21" t="str" cm="1">
        <f t="array" ref="F4422">_xlfn.IFS(D4422="", "", E4422="", "", TRUE, E4422-B4422 )</f>
        <v/>
      </c>
      <c r="G4422" s="21" t="str" cm="1">
        <f t="array" ref="G4422">_xlfn.IFS(C4422 =  "", "", D4422 = "", "",  E4422 = "", "", TRUE, C4422-B4422)</f>
        <v/>
      </c>
      <c r="H4422" s="21" t="str" cm="1">
        <f t="array" ref="H4422">_xlfn.IFS(C4422 =  "", "", D4422 = "", "",  E4422 = "", "", TRUE, D4422-C4422)</f>
        <v/>
      </c>
      <c r="I4422" s="21" t="str" cm="1">
        <f t="array" ref="I4422">_xlfn.IFS(C4422 =  "", "", D4422 = "", "",  E4422 = "", "", TRUE, E4422-D4422)</f>
        <v/>
      </c>
    </row>
    <row r="4423" spans="1:9" x14ac:dyDescent="0.4">
      <c r="A4423" s="35">
        <v>6102842</v>
      </c>
      <c r="B4423" s="24">
        <v>44467</v>
      </c>
      <c r="C4423" s="24">
        <v>44479</v>
      </c>
      <c r="F4423" s="21" t="str" cm="1">
        <f t="array" ref="F4423">_xlfn.IFS(D4423="", "", E4423="", "", TRUE, E4423-B4423 )</f>
        <v/>
      </c>
      <c r="G4423" s="21" t="str" cm="1">
        <f t="array" ref="G4423">_xlfn.IFS(C4423 =  "", "", D4423 = "", "",  E4423 = "", "", TRUE, C4423-B4423)</f>
        <v/>
      </c>
      <c r="H4423" s="21" t="str" cm="1">
        <f t="array" ref="H4423">_xlfn.IFS(C4423 =  "", "", D4423 = "", "",  E4423 = "", "", TRUE, D4423-C4423)</f>
        <v/>
      </c>
      <c r="I4423" s="21" t="str" cm="1">
        <f t="array" ref="I4423">_xlfn.IFS(C4423 =  "", "", D4423 = "", "",  E4423 = "", "", TRUE, E4423-D4423)</f>
        <v/>
      </c>
    </row>
    <row r="4424" spans="1:9" x14ac:dyDescent="0.4">
      <c r="A4424" s="35">
        <v>6103086</v>
      </c>
      <c r="B4424" s="24">
        <v>44890</v>
      </c>
      <c r="C4424" s="24">
        <v>44902</v>
      </c>
      <c r="F4424" s="21" t="str" cm="1">
        <f t="array" ref="F4424">_xlfn.IFS(D4424="", "", E4424="", "", TRUE, E4424-B4424 )</f>
        <v/>
      </c>
      <c r="G4424" s="21" t="str" cm="1">
        <f t="array" ref="G4424">_xlfn.IFS(C4424 =  "", "", D4424 = "", "",  E4424 = "", "", TRUE, C4424-B4424)</f>
        <v/>
      </c>
      <c r="H4424" s="21" t="str" cm="1">
        <f t="array" ref="H4424">_xlfn.IFS(C4424 =  "", "", D4424 = "", "",  E4424 = "", "", TRUE, D4424-C4424)</f>
        <v/>
      </c>
      <c r="I4424" s="21" t="str" cm="1">
        <f t="array" ref="I4424">_xlfn.IFS(C4424 =  "", "", D4424 = "", "",  E4424 = "", "", TRUE, E4424-D4424)</f>
        <v/>
      </c>
    </row>
    <row r="4425" spans="1:9" x14ac:dyDescent="0.4">
      <c r="A4425" s="35">
        <v>6103331</v>
      </c>
      <c r="B4425" s="24">
        <v>44919</v>
      </c>
      <c r="C4425" s="24">
        <v>44928</v>
      </c>
      <c r="F4425" s="21" t="str" cm="1">
        <f t="array" ref="F4425">_xlfn.IFS(D4425="", "", E4425="", "", TRUE, E4425-B4425 )</f>
        <v/>
      </c>
      <c r="G4425" s="21" t="str" cm="1">
        <f t="array" ref="G4425">_xlfn.IFS(C4425 =  "", "", D4425 = "", "",  E4425 = "", "", TRUE, C4425-B4425)</f>
        <v/>
      </c>
      <c r="H4425" s="21" t="str" cm="1">
        <f t="array" ref="H4425">_xlfn.IFS(C4425 =  "", "", D4425 = "", "",  E4425 = "", "", TRUE, D4425-C4425)</f>
        <v/>
      </c>
      <c r="I4425" s="21" t="str" cm="1">
        <f t="array" ref="I4425">_xlfn.IFS(C4425 =  "", "", D4425 = "", "",  E4425 = "", "", TRUE, E4425-D4425)</f>
        <v/>
      </c>
    </row>
    <row r="4426" spans="1:9" x14ac:dyDescent="0.4">
      <c r="A4426" s="35">
        <v>6103577</v>
      </c>
      <c r="B4426" s="24">
        <v>44823</v>
      </c>
      <c r="C4426" s="24">
        <v>44838</v>
      </c>
      <c r="F4426" s="21" t="str" cm="1">
        <f t="array" ref="F4426">_xlfn.IFS(D4426="", "", E4426="", "", TRUE, E4426-B4426 )</f>
        <v/>
      </c>
      <c r="G4426" s="21" t="str" cm="1">
        <f t="array" ref="G4426">_xlfn.IFS(C4426 =  "", "", D4426 = "", "",  E4426 = "", "", TRUE, C4426-B4426)</f>
        <v/>
      </c>
      <c r="H4426" s="21" t="str" cm="1">
        <f t="array" ref="H4426">_xlfn.IFS(C4426 =  "", "", D4426 = "", "",  E4426 = "", "", TRUE, D4426-C4426)</f>
        <v/>
      </c>
      <c r="I4426" s="21" t="str" cm="1">
        <f t="array" ref="I4426">_xlfn.IFS(C4426 =  "", "", D4426 = "", "",  E4426 = "", "", TRUE, E4426-D4426)</f>
        <v/>
      </c>
    </row>
    <row r="4427" spans="1:9" x14ac:dyDescent="0.4">
      <c r="A4427" s="35">
        <v>6103824</v>
      </c>
      <c r="B4427" s="24">
        <v>44799</v>
      </c>
      <c r="C4427" s="24">
        <v>44813</v>
      </c>
      <c r="F4427" s="21" t="str" cm="1">
        <f t="array" ref="F4427">_xlfn.IFS(D4427="", "", E4427="", "", TRUE, E4427-B4427 )</f>
        <v/>
      </c>
      <c r="G4427" s="21" t="str" cm="1">
        <f t="array" ref="G4427">_xlfn.IFS(C4427 =  "", "", D4427 = "", "",  E4427 = "", "", TRUE, C4427-B4427)</f>
        <v/>
      </c>
      <c r="H4427" s="21" t="str" cm="1">
        <f t="array" ref="H4427">_xlfn.IFS(C4427 =  "", "", D4427 = "", "",  E4427 = "", "", TRUE, D4427-C4427)</f>
        <v/>
      </c>
      <c r="I4427" s="21" t="str" cm="1">
        <f t="array" ref="I4427">_xlfn.IFS(C4427 =  "", "", D4427 = "", "",  E4427 = "", "", TRUE, E4427-D4427)</f>
        <v/>
      </c>
    </row>
    <row r="4428" spans="1:9" x14ac:dyDescent="0.4">
      <c r="A4428" s="35">
        <v>6104072</v>
      </c>
      <c r="B4428" s="24">
        <v>44528</v>
      </c>
      <c r="C4428" s="24">
        <v>44540</v>
      </c>
      <c r="F4428" s="21" t="str" cm="1">
        <f t="array" ref="F4428">_xlfn.IFS(D4428="", "", E4428="", "", TRUE, E4428-B4428 )</f>
        <v/>
      </c>
      <c r="G4428" s="21" t="str" cm="1">
        <f t="array" ref="G4428">_xlfn.IFS(C4428 =  "", "", D4428 = "", "",  E4428 = "", "", TRUE, C4428-B4428)</f>
        <v/>
      </c>
      <c r="H4428" s="21" t="str" cm="1">
        <f t="array" ref="H4428">_xlfn.IFS(C4428 =  "", "", D4428 = "", "",  E4428 = "", "", TRUE, D4428-C4428)</f>
        <v/>
      </c>
      <c r="I4428" s="21" t="str" cm="1">
        <f t="array" ref="I4428">_xlfn.IFS(C4428 =  "", "", D4428 = "", "",  E4428 = "", "", TRUE, E4428-D4428)</f>
        <v/>
      </c>
    </row>
    <row r="4429" spans="1:9" x14ac:dyDescent="0.4">
      <c r="A4429" s="35">
        <v>6104321</v>
      </c>
      <c r="B4429" s="24">
        <v>44465</v>
      </c>
      <c r="C4429" s="24">
        <v>44479</v>
      </c>
      <c r="F4429" s="21" t="str" cm="1">
        <f t="array" ref="F4429">_xlfn.IFS(D4429="", "", E4429="", "", TRUE, E4429-B4429 )</f>
        <v/>
      </c>
      <c r="G4429" s="21" t="str" cm="1">
        <f t="array" ref="G4429">_xlfn.IFS(C4429 =  "", "", D4429 = "", "",  E4429 = "", "", TRUE, C4429-B4429)</f>
        <v/>
      </c>
      <c r="H4429" s="21" t="str" cm="1">
        <f t="array" ref="H4429">_xlfn.IFS(C4429 =  "", "", D4429 = "", "",  E4429 = "", "", TRUE, D4429-C4429)</f>
        <v/>
      </c>
      <c r="I4429" s="21" t="str" cm="1">
        <f t="array" ref="I4429">_xlfn.IFS(C4429 =  "", "", D4429 = "", "",  E4429 = "", "", TRUE, E4429-D4429)</f>
        <v/>
      </c>
    </row>
    <row r="4430" spans="1:9" x14ac:dyDescent="0.4">
      <c r="A4430" s="35">
        <v>6104571</v>
      </c>
      <c r="B4430" s="24">
        <v>44510</v>
      </c>
      <c r="C4430" s="24">
        <v>44522</v>
      </c>
      <c r="F4430" s="21" t="str" cm="1">
        <f t="array" ref="F4430">_xlfn.IFS(D4430="", "", E4430="", "", TRUE, E4430-B4430 )</f>
        <v/>
      </c>
      <c r="G4430" s="21" t="str" cm="1">
        <f t="array" ref="G4430">_xlfn.IFS(C4430 =  "", "", D4430 = "", "",  E4430 = "", "", TRUE, C4430-B4430)</f>
        <v/>
      </c>
      <c r="H4430" s="21" t="str" cm="1">
        <f t="array" ref="H4430">_xlfn.IFS(C4430 =  "", "", D4430 = "", "",  E4430 = "", "", TRUE, D4430-C4430)</f>
        <v/>
      </c>
      <c r="I4430" s="21" t="str" cm="1">
        <f t="array" ref="I4430">_xlfn.IFS(C4430 =  "", "", D4430 = "", "",  E4430 = "", "", TRUE, E4430-D4430)</f>
        <v/>
      </c>
    </row>
    <row r="4431" spans="1:9" x14ac:dyDescent="0.4">
      <c r="A4431" s="35">
        <v>6104822</v>
      </c>
      <c r="B4431" s="24">
        <v>44244</v>
      </c>
      <c r="C4431" s="24">
        <v>44256</v>
      </c>
      <c r="F4431" s="21" t="str" cm="1">
        <f t="array" ref="F4431">_xlfn.IFS(D4431="", "", E4431="", "", TRUE, E4431-B4431 )</f>
        <v/>
      </c>
      <c r="G4431" s="21" t="str" cm="1">
        <f t="array" ref="G4431">_xlfn.IFS(C4431 =  "", "", D4431 = "", "",  E4431 = "", "", TRUE, C4431-B4431)</f>
        <v/>
      </c>
      <c r="H4431" s="21" t="str" cm="1">
        <f t="array" ref="H4431">_xlfn.IFS(C4431 =  "", "", D4431 = "", "",  E4431 = "", "", TRUE, D4431-C4431)</f>
        <v/>
      </c>
      <c r="I4431" s="21" t="str" cm="1">
        <f t="array" ref="I4431">_xlfn.IFS(C4431 =  "", "", D4431 = "", "",  E4431 = "", "", TRUE, E4431-D4431)</f>
        <v/>
      </c>
    </row>
    <row r="4432" spans="1:9" x14ac:dyDescent="0.4">
      <c r="A4432" s="35">
        <v>6105074</v>
      </c>
      <c r="B4432" s="24">
        <v>44139</v>
      </c>
      <c r="C4432" s="24">
        <v>44148</v>
      </c>
      <c r="F4432" s="21" t="str" cm="1">
        <f t="array" ref="F4432">_xlfn.IFS(D4432="", "", E4432="", "", TRUE, E4432-B4432 )</f>
        <v/>
      </c>
      <c r="G4432" s="21" t="str" cm="1">
        <f t="array" ref="G4432">_xlfn.IFS(C4432 =  "", "", D4432 = "", "",  E4432 = "", "", TRUE, C4432-B4432)</f>
        <v/>
      </c>
      <c r="H4432" s="21" t="str" cm="1">
        <f t="array" ref="H4432">_xlfn.IFS(C4432 =  "", "", D4432 = "", "",  E4432 = "", "", TRUE, D4432-C4432)</f>
        <v/>
      </c>
      <c r="I4432" s="21" t="str" cm="1">
        <f t="array" ref="I4432">_xlfn.IFS(C4432 =  "", "", D4432 = "", "",  E4432 = "", "", TRUE, E4432-D4432)</f>
        <v/>
      </c>
    </row>
    <row r="4433" spans="1:9" x14ac:dyDescent="0.4">
      <c r="A4433" s="35">
        <v>6105327</v>
      </c>
      <c r="B4433" s="24">
        <v>44906</v>
      </c>
      <c r="C4433" s="24">
        <v>44918</v>
      </c>
      <c r="F4433" s="21" t="str" cm="1">
        <f t="array" ref="F4433">_xlfn.IFS(D4433="", "", E4433="", "", TRUE, E4433-B4433 )</f>
        <v/>
      </c>
      <c r="G4433" s="21" t="str" cm="1">
        <f t="array" ref="G4433">_xlfn.IFS(C4433 =  "", "", D4433 = "", "",  E4433 = "", "", TRUE, C4433-B4433)</f>
        <v/>
      </c>
      <c r="H4433" s="21" t="str" cm="1">
        <f t="array" ref="H4433">_xlfn.IFS(C4433 =  "", "", D4433 = "", "",  E4433 = "", "", TRUE, D4433-C4433)</f>
        <v/>
      </c>
      <c r="I4433" s="21" t="str" cm="1">
        <f t="array" ref="I4433">_xlfn.IFS(C4433 =  "", "", D4433 = "", "",  E4433 = "", "", TRUE, E4433-D4433)</f>
        <v/>
      </c>
    </row>
    <row r="4434" spans="1:9" x14ac:dyDescent="0.4">
      <c r="A4434" s="35">
        <v>6105581</v>
      </c>
      <c r="B4434" s="24">
        <v>44046</v>
      </c>
      <c r="C4434" s="24">
        <v>44073</v>
      </c>
      <c r="F4434" s="21" t="str" cm="1">
        <f t="array" ref="F4434">_xlfn.IFS(D4434="", "", E4434="", "", TRUE, E4434-B4434 )</f>
        <v/>
      </c>
      <c r="G4434" s="21" t="str" cm="1">
        <f t="array" ref="G4434">_xlfn.IFS(C4434 =  "", "", D4434 = "", "",  E4434 = "", "", TRUE, C4434-B4434)</f>
        <v/>
      </c>
      <c r="H4434" s="21" t="str" cm="1">
        <f t="array" ref="H4434">_xlfn.IFS(C4434 =  "", "", D4434 = "", "",  E4434 = "", "", TRUE, D4434-C4434)</f>
        <v/>
      </c>
      <c r="I4434" s="21" t="str" cm="1">
        <f t="array" ref="I4434">_xlfn.IFS(C4434 =  "", "", D4434 = "", "",  E4434 = "", "", TRUE, E4434-D4434)</f>
        <v/>
      </c>
    </row>
    <row r="4435" spans="1:9" x14ac:dyDescent="0.4">
      <c r="A4435" s="35">
        <v>6105836</v>
      </c>
      <c r="B4435" s="24">
        <v>44197</v>
      </c>
      <c r="C4435" s="24">
        <v>44203</v>
      </c>
      <c r="F4435" s="21" t="str" cm="1">
        <f t="array" ref="F4435">_xlfn.IFS(D4435="", "", E4435="", "", TRUE, E4435-B4435 )</f>
        <v/>
      </c>
      <c r="G4435" s="21" t="str" cm="1">
        <f t="array" ref="G4435">_xlfn.IFS(C4435 =  "", "", D4435 = "", "",  E4435 = "", "", TRUE, C4435-B4435)</f>
        <v/>
      </c>
      <c r="H4435" s="21" t="str" cm="1">
        <f t="array" ref="H4435">_xlfn.IFS(C4435 =  "", "", D4435 = "", "",  E4435 = "", "", TRUE, D4435-C4435)</f>
        <v/>
      </c>
      <c r="I4435" s="21" t="str" cm="1">
        <f t="array" ref="I4435">_xlfn.IFS(C4435 =  "", "", D4435 = "", "",  E4435 = "", "", TRUE, E4435-D4435)</f>
        <v/>
      </c>
    </row>
    <row r="4436" spans="1:9" x14ac:dyDescent="0.4">
      <c r="A4436" s="35">
        <v>6106092</v>
      </c>
      <c r="B4436" s="24">
        <v>43963</v>
      </c>
      <c r="C4436" s="24">
        <v>43991</v>
      </c>
      <c r="F4436" s="21" t="str" cm="1">
        <f t="array" ref="F4436">_xlfn.IFS(D4436="", "", E4436="", "", TRUE, E4436-B4436 )</f>
        <v/>
      </c>
      <c r="G4436" s="21" t="str" cm="1">
        <f t="array" ref="G4436">_xlfn.IFS(C4436 =  "", "", D4436 = "", "",  E4436 = "", "", TRUE, C4436-B4436)</f>
        <v/>
      </c>
      <c r="H4436" s="21" t="str" cm="1">
        <f t="array" ref="H4436">_xlfn.IFS(C4436 =  "", "", D4436 = "", "",  E4436 = "", "", TRUE, D4436-C4436)</f>
        <v/>
      </c>
      <c r="I4436" s="21" t="str" cm="1">
        <f t="array" ref="I4436">_xlfn.IFS(C4436 =  "", "", D4436 = "", "",  E4436 = "", "", TRUE, E4436-D4436)</f>
        <v/>
      </c>
    </row>
    <row r="4437" spans="1:9" x14ac:dyDescent="0.4">
      <c r="A4437" s="35">
        <v>6106349</v>
      </c>
      <c r="B4437" s="24">
        <v>44513</v>
      </c>
      <c r="C4437" s="24">
        <v>44531</v>
      </c>
      <c r="F4437" s="21" t="str" cm="1">
        <f t="array" ref="F4437">_xlfn.IFS(D4437="", "", E4437="", "", TRUE, E4437-B4437 )</f>
        <v/>
      </c>
      <c r="G4437" s="21" t="str" cm="1">
        <f t="array" ref="G4437">_xlfn.IFS(C4437 =  "", "", D4437 = "", "",  E4437 = "", "", TRUE, C4437-B4437)</f>
        <v/>
      </c>
      <c r="H4437" s="21" t="str" cm="1">
        <f t="array" ref="H4437">_xlfn.IFS(C4437 =  "", "", D4437 = "", "",  E4437 = "", "", TRUE, D4437-C4437)</f>
        <v/>
      </c>
      <c r="I4437" s="21" t="str" cm="1">
        <f t="array" ref="I4437">_xlfn.IFS(C4437 =  "", "", D4437 = "", "",  E4437 = "", "", TRUE, E4437-D4437)</f>
        <v/>
      </c>
    </row>
    <row r="4438" spans="1:9" x14ac:dyDescent="0.4">
      <c r="A4438" s="35">
        <v>6106607</v>
      </c>
      <c r="B4438" s="24">
        <v>44163</v>
      </c>
      <c r="C4438" s="24">
        <v>44181</v>
      </c>
      <c r="F4438" s="21" t="str" cm="1">
        <f t="array" ref="F4438">_xlfn.IFS(D4438="", "", E4438="", "", TRUE, E4438-B4438 )</f>
        <v/>
      </c>
      <c r="G4438" s="21" t="str" cm="1">
        <f t="array" ref="G4438">_xlfn.IFS(C4438 =  "", "", D4438 = "", "",  E4438 = "", "", TRUE, C4438-B4438)</f>
        <v/>
      </c>
      <c r="H4438" s="21" t="str" cm="1">
        <f t="array" ref="H4438">_xlfn.IFS(C4438 =  "", "", D4438 = "", "",  E4438 = "", "", TRUE, D4438-C4438)</f>
        <v/>
      </c>
      <c r="I4438" s="21" t="str" cm="1">
        <f t="array" ref="I4438">_xlfn.IFS(C4438 =  "", "", D4438 = "", "",  E4438 = "", "", TRUE, E4438-D4438)</f>
        <v/>
      </c>
    </row>
    <row r="4439" spans="1:9" x14ac:dyDescent="0.4">
      <c r="A4439" s="35">
        <v>6106866</v>
      </c>
      <c r="B4439" s="24">
        <v>44873</v>
      </c>
      <c r="C4439" s="24">
        <v>44899</v>
      </c>
      <c r="F4439" s="21" t="str" cm="1">
        <f t="array" ref="F4439">_xlfn.IFS(D4439="", "", E4439="", "", TRUE, E4439-B4439 )</f>
        <v/>
      </c>
      <c r="G4439" s="21" t="str" cm="1">
        <f t="array" ref="G4439">_xlfn.IFS(C4439 =  "", "", D4439 = "", "",  E4439 = "", "", TRUE, C4439-B4439)</f>
        <v/>
      </c>
      <c r="H4439" s="21" t="str" cm="1">
        <f t="array" ref="H4439">_xlfn.IFS(C4439 =  "", "", D4439 = "", "",  E4439 = "", "", TRUE, D4439-C4439)</f>
        <v/>
      </c>
      <c r="I4439" s="21" t="str" cm="1">
        <f t="array" ref="I4439">_xlfn.IFS(C4439 =  "", "", D4439 = "", "",  E4439 = "", "", TRUE, E4439-D4439)</f>
        <v/>
      </c>
    </row>
    <row r="4440" spans="1:9" x14ac:dyDescent="0.4">
      <c r="A4440" s="35">
        <v>6107126</v>
      </c>
      <c r="B4440" s="24">
        <v>44147</v>
      </c>
      <c r="C4440" s="24">
        <v>44151</v>
      </c>
      <c r="F4440" s="21" t="str" cm="1">
        <f t="array" ref="F4440">_xlfn.IFS(D4440="", "", E4440="", "", TRUE, E4440-B4440 )</f>
        <v/>
      </c>
      <c r="G4440" s="21" t="str" cm="1">
        <f t="array" ref="G4440">_xlfn.IFS(C4440 =  "", "", D4440 = "", "",  E4440 = "", "", TRUE, C4440-B4440)</f>
        <v/>
      </c>
      <c r="H4440" s="21" t="str" cm="1">
        <f t="array" ref="H4440">_xlfn.IFS(C4440 =  "", "", D4440 = "", "",  E4440 = "", "", TRUE, D4440-C4440)</f>
        <v/>
      </c>
      <c r="I4440" s="21" t="str" cm="1">
        <f t="array" ref="I4440">_xlfn.IFS(C4440 =  "", "", D4440 = "", "",  E4440 = "", "", TRUE, E4440-D4440)</f>
        <v/>
      </c>
    </row>
    <row r="4441" spans="1:9" x14ac:dyDescent="0.4">
      <c r="A4441" s="35">
        <v>6107387</v>
      </c>
      <c r="B4441" s="24">
        <v>44469</v>
      </c>
      <c r="C4441" s="24">
        <v>44474</v>
      </c>
      <c r="F4441" s="21" t="str" cm="1">
        <f t="array" ref="F4441">_xlfn.IFS(D4441="", "", E4441="", "", TRUE, E4441-B4441 )</f>
        <v/>
      </c>
      <c r="G4441" s="21" t="str" cm="1">
        <f t="array" ref="G4441">_xlfn.IFS(C4441 =  "", "", D4441 = "", "",  E4441 = "", "", TRUE, C4441-B4441)</f>
        <v/>
      </c>
      <c r="H4441" s="21" t="str" cm="1">
        <f t="array" ref="H4441">_xlfn.IFS(C4441 =  "", "", D4441 = "", "",  E4441 = "", "", TRUE, D4441-C4441)</f>
        <v/>
      </c>
      <c r="I4441" s="21" t="str" cm="1">
        <f t="array" ref="I4441">_xlfn.IFS(C4441 =  "", "", D4441 = "", "",  E4441 = "", "", TRUE, E4441-D4441)</f>
        <v/>
      </c>
    </row>
    <row r="4442" spans="1:9" x14ac:dyDescent="0.4">
      <c r="A4442" s="35">
        <v>6107649</v>
      </c>
      <c r="B4442" s="24">
        <v>44651</v>
      </c>
      <c r="C4442" s="24">
        <v>44677</v>
      </c>
      <c r="F4442" s="21" t="str" cm="1">
        <f t="array" ref="F4442">_xlfn.IFS(D4442="", "", E4442="", "", TRUE, E4442-B4442 )</f>
        <v/>
      </c>
      <c r="G4442" s="21" t="str" cm="1">
        <f t="array" ref="G4442">_xlfn.IFS(C4442 =  "", "", D4442 = "", "",  E4442 = "", "", TRUE, C4442-B4442)</f>
        <v/>
      </c>
      <c r="H4442" s="21" t="str" cm="1">
        <f t="array" ref="H4442">_xlfn.IFS(C4442 =  "", "", D4442 = "", "",  E4442 = "", "", TRUE, D4442-C4442)</f>
        <v/>
      </c>
      <c r="I4442" s="21" t="str" cm="1">
        <f t="array" ref="I4442">_xlfn.IFS(C4442 =  "", "", D4442 = "", "",  E4442 = "", "", TRUE, E4442-D4442)</f>
        <v/>
      </c>
    </row>
    <row r="4443" spans="1:9" x14ac:dyDescent="0.4">
      <c r="A4443" s="35">
        <v>6107912</v>
      </c>
      <c r="B4443" s="24">
        <v>44901</v>
      </c>
      <c r="C4443" s="24">
        <v>44918</v>
      </c>
      <c r="F4443" s="21" t="str" cm="1">
        <f t="array" ref="F4443">_xlfn.IFS(D4443="", "", E4443="", "", TRUE, E4443-B4443 )</f>
        <v/>
      </c>
      <c r="G4443" s="21" t="str" cm="1">
        <f t="array" ref="G4443">_xlfn.IFS(C4443 =  "", "", D4443 = "", "",  E4443 = "", "", TRUE, C4443-B4443)</f>
        <v/>
      </c>
      <c r="H4443" s="21" t="str" cm="1">
        <f t="array" ref="H4443">_xlfn.IFS(C4443 =  "", "", D4443 = "", "",  E4443 = "", "", TRUE, D4443-C4443)</f>
        <v/>
      </c>
      <c r="I4443" s="21" t="str" cm="1">
        <f t="array" ref="I4443">_xlfn.IFS(C4443 =  "", "", D4443 = "", "",  E4443 = "", "", TRUE, E4443-D4443)</f>
        <v/>
      </c>
    </row>
    <row r="4444" spans="1:9" x14ac:dyDescent="0.4">
      <c r="A4444" s="35">
        <v>6108176</v>
      </c>
      <c r="B4444" s="24">
        <v>44914</v>
      </c>
      <c r="C4444" s="24">
        <v>44919</v>
      </c>
      <c r="F4444" s="21" t="str" cm="1">
        <f t="array" ref="F4444">_xlfn.IFS(D4444="", "", E4444="", "", TRUE, E4444-B4444 )</f>
        <v/>
      </c>
      <c r="G4444" s="21" t="str" cm="1">
        <f t="array" ref="G4444">_xlfn.IFS(C4444 =  "", "", D4444 = "", "",  E4444 = "", "", TRUE, C4444-B4444)</f>
        <v/>
      </c>
      <c r="H4444" s="21" t="str" cm="1">
        <f t="array" ref="H4444">_xlfn.IFS(C4444 =  "", "", D4444 = "", "",  E4444 = "", "", TRUE, D4444-C4444)</f>
        <v/>
      </c>
      <c r="I4444" s="21" t="str" cm="1">
        <f t="array" ref="I4444">_xlfn.IFS(C4444 =  "", "", D4444 = "", "",  E4444 = "", "", TRUE, E4444-D4444)</f>
        <v/>
      </c>
    </row>
    <row r="4445" spans="1:9" x14ac:dyDescent="0.4">
      <c r="A4445" s="35">
        <v>6108441</v>
      </c>
      <c r="B4445" s="24">
        <v>44362</v>
      </c>
      <c r="C4445" s="24">
        <v>44366</v>
      </c>
      <c r="F4445" s="21" t="str" cm="1">
        <f t="array" ref="F4445">_xlfn.IFS(D4445="", "", E4445="", "", TRUE, E4445-B4445 )</f>
        <v/>
      </c>
      <c r="G4445" s="21" t="str" cm="1">
        <f t="array" ref="G4445">_xlfn.IFS(C4445 =  "", "", D4445 = "", "",  E4445 = "", "", TRUE, C4445-B4445)</f>
        <v/>
      </c>
      <c r="H4445" s="21" t="str" cm="1">
        <f t="array" ref="H4445">_xlfn.IFS(C4445 =  "", "", D4445 = "", "",  E4445 = "", "", TRUE, D4445-C4445)</f>
        <v/>
      </c>
      <c r="I4445" s="21" t="str" cm="1">
        <f t="array" ref="I4445">_xlfn.IFS(C4445 =  "", "", D4445 = "", "",  E4445 = "", "", TRUE, E4445-D4445)</f>
        <v/>
      </c>
    </row>
    <row r="4446" spans="1:9" x14ac:dyDescent="0.4">
      <c r="A4446" s="35">
        <v>6108707</v>
      </c>
      <c r="B4446" s="24">
        <v>44120</v>
      </c>
      <c r="C4446" s="24">
        <v>44122</v>
      </c>
      <c r="F4446" s="21" t="str" cm="1">
        <f t="array" ref="F4446">_xlfn.IFS(D4446="", "", E4446="", "", TRUE, E4446-B4446 )</f>
        <v/>
      </c>
      <c r="G4446" s="21" t="str" cm="1">
        <f t="array" ref="G4446">_xlfn.IFS(C4446 =  "", "", D4446 = "", "",  E4446 = "", "", TRUE, C4446-B4446)</f>
        <v/>
      </c>
      <c r="H4446" s="21" t="str" cm="1">
        <f t="array" ref="H4446">_xlfn.IFS(C4446 =  "", "", D4446 = "", "",  E4446 = "", "", TRUE, D4446-C4446)</f>
        <v/>
      </c>
      <c r="I4446" s="21" t="str" cm="1">
        <f t="array" ref="I4446">_xlfn.IFS(C4446 =  "", "", D4446 = "", "",  E4446 = "", "", TRUE, E4446-D4446)</f>
        <v/>
      </c>
    </row>
    <row r="4447" spans="1:9" x14ac:dyDescent="0.4">
      <c r="A4447" s="35">
        <v>6108974</v>
      </c>
      <c r="B4447" s="24">
        <v>44775</v>
      </c>
      <c r="C4447" s="24">
        <v>44798</v>
      </c>
      <c r="F4447" s="21" t="str" cm="1">
        <f t="array" ref="F4447">_xlfn.IFS(D4447="", "", E4447="", "", TRUE, E4447-B4447 )</f>
        <v/>
      </c>
      <c r="G4447" s="21" t="str" cm="1">
        <f t="array" ref="G4447">_xlfn.IFS(C4447 =  "", "", D4447 = "", "",  E4447 = "", "", TRUE, C4447-B4447)</f>
        <v/>
      </c>
      <c r="H4447" s="21" t="str" cm="1">
        <f t="array" ref="H4447">_xlfn.IFS(C4447 =  "", "", D4447 = "", "",  E4447 = "", "", TRUE, D4447-C4447)</f>
        <v/>
      </c>
      <c r="I4447" s="21" t="str" cm="1">
        <f t="array" ref="I4447">_xlfn.IFS(C4447 =  "", "", D4447 = "", "",  E4447 = "", "", TRUE, E4447-D4447)</f>
        <v/>
      </c>
    </row>
    <row r="4448" spans="1:9" x14ac:dyDescent="0.4">
      <c r="A4448" s="35">
        <v>6109242</v>
      </c>
      <c r="B4448" s="24">
        <v>44206</v>
      </c>
      <c r="C4448" s="24">
        <v>44214</v>
      </c>
      <c r="F4448" s="21" t="str" cm="1">
        <f t="array" ref="F4448">_xlfn.IFS(D4448="", "", E4448="", "", TRUE, E4448-B4448 )</f>
        <v/>
      </c>
      <c r="G4448" s="21" t="str" cm="1">
        <f t="array" ref="G4448">_xlfn.IFS(C4448 =  "", "", D4448 = "", "",  E4448 = "", "", TRUE, C4448-B4448)</f>
        <v/>
      </c>
      <c r="H4448" s="21" t="str" cm="1">
        <f t="array" ref="H4448">_xlfn.IFS(C4448 =  "", "", D4448 = "", "",  E4448 = "", "", TRUE, D4448-C4448)</f>
        <v/>
      </c>
      <c r="I4448" s="21" t="str" cm="1">
        <f t="array" ref="I4448">_xlfn.IFS(C4448 =  "", "", D4448 = "", "",  E4448 = "", "", TRUE, E4448-D4448)</f>
        <v/>
      </c>
    </row>
    <row r="4449" spans="1:9" x14ac:dyDescent="0.4">
      <c r="A4449" s="35">
        <v>6109511</v>
      </c>
      <c r="B4449" s="24">
        <v>44554</v>
      </c>
      <c r="C4449" s="24">
        <v>44584</v>
      </c>
      <c r="F4449" s="21" t="str" cm="1">
        <f t="array" ref="F4449">_xlfn.IFS(D4449="", "", E4449="", "", TRUE, E4449-B4449 )</f>
        <v/>
      </c>
      <c r="G4449" s="21" t="str" cm="1">
        <f t="array" ref="G4449">_xlfn.IFS(C4449 =  "", "", D4449 = "", "",  E4449 = "", "", TRUE, C4449-B4449)</f>
        <v/>
      </c>
      <c r="H4449" s="21" t="str" cm="1">
        <f t="array" ref="H4449">_xlfn.IFS(C4449 =  "", "", D4449 = "", "",  E4449 = "", "", TRUE, D4449-C4449)</f>
        <v/>
      </c>
      <c r="I4449" s="21" t="str" cm="1">
        <f t="array" ref="I4449">_xlfn.IFS(C4449 =  "", "", D4449 = "", "",  E4449 = "", "", TRUE, E4449-D4449)</f>
        <v/>
      </c>
    </row>
    <row r="4450" spans="1:9" x14ac:dyDescent="0.4">
      <c r="A4450" s="35">
        <v>6109781</v>
      </c>
      <c r="B4450" s="24">
        <v>44671</v>
      </c>
      <c r="C4450" s="24">
        <v>44675</v>
      </c>
      <c r="F4450" s="21" t="str" cm="1">
        <f t="array" ref="F4450">_xlfn.IFS(D4450="", "", E4450="", "", TRUE, E4450-B4450 )</f>
        <v/>
      </c>
      <c r="G4450" s="21" t="str" cm="1">
        <f t="array" ref="G4450">_xlfn.IFS(C4450 =  "", "", D4450 = "", "",  E4450 = "", "", TRUE, C4450-B4450)</f>
        <v/>
      </c>
      <c r="H4450" s="21" t="str" cm="1">
        <f t="array" ref="H4450">_xlfn.IFS(C4450 =  "", "", D4450 = "", "",  E4450 = "", "", TRUE, D4450-C4450)</f>
        <v/>
      </c>
      <c r="I4450" s="21" t="str" cm="1">
        <f t="array" ref="I4450">_xlfn.IFS(C4450 =  "", "", D4450 = "", "",  E4450 = "", "", TRUE, E4450-D4450)</f>
        <v/>
      </c>
    </row>
    <row r="4451" spans="1:9" x14ac:dyDescent="0.4">
      <c r="A4451" s="35">
        <v>6110052</v>
      </c>
      <c r="B4451" s="24">
        <v>44642</v>
      </c>
      <c r="C4451" s="24">
        <v>44666</v>
      </c>
      <c r="F4451" s="21" t="str" cm="1">
        <f t="array" ref="F4451">_xlfn.IFS(D4451="", "", E4451="", "", TRUE, E4451-B4451 )</f>
        <v/>
      </c>
      <c r="G4451" s="21" t="str" cm="1">
        <f t="array" ref="G4451">_xlfn.IFS(C4451 =  "", "", D4451 = "", "",  E4451 = "", "", TRUE, C4451-B4451)</f>
        <v/>
      </c>
      <c r="H4451" s="21" t="str" cm="1">
        <f t="array" ref="H4451">_xlfn.IFS(C4451 =  "", "", D4451 = "", "",  E4451 = "", "", TRUE, D4451-C4451)</f>
        <v/>
      </c>
      <c r="I4451" s="21" t="str" cm="1">
        <f t="array" ref="I4451">_xlfn.IFS(C4451 =  "", "", D4451 = "", "",  E4451 = "", "", TRUE, E4451-D4451)</f>
        <v/>
      </c>
    </row>
    <row r="4452" spans="1:9" x14ac:dyDescent="0.4">
      <c r="A4452" s="35">
        <v>6110324</v>
      </c>
      <c r="B4452" s="24">
        <v>43904</v>
      </c>
      <c r="C4452" s="24">
        <v>43905</v>
      </c>
      <c r="F4452" s="21" t="str" cm="1">
        <f t="array" ref="F4452">_xlfn.IFS(D4452="", "", E4452="", "", TRUE, E4452-B4452 )</f>
        <v/>
      </c>
      <c r="G4452" s="21" t="str" cm="1">
        <f t="array" ref="G4452">_xlfn.IFS(C4452 =  "", "", D4452 = "", "",  E4452 = "", "", TRUE, C4452-B4452)</f>
        <v/>
      </c>
      <c r="H4452" s="21" t="str" cm="1">
        <f t="array" ref="H4452">_xlfn.IFS(C4452 =  "", "", D4452 = "", "",  E4452 = "", "", TRUE, D4452-C4452)</f>
        <v/>
      </c>
      <c r="I4452" s="21" t="str" cm="1">
        <f t="array" ref="I4452">_xlfn.IFS(C4452 =  "", "", D4452 = "", "",  E4452 = "", "", TRUE, E4452-D4452)</f>
        <v/>
      </c>
    </row>
    <row r="4453" spans="1:9" x14ac:dyDescent="0.4">
      <c r="A4453" s="35">
        <v>6110597</v>
      </c>
      <c r="B4453" s="24">
        <v>44505</v>
      </c>
      <c r="C4453" s="24">
        <v>44528</v>
      </c>
      <c r="F4453" s="21" t="str" cm="1">
        <f t="array" ref="F4453">_xlfn.IFS(D4453="", "", E4453="", "", TRUE, E4453-B4453 )</f>
        <v/>
      </c>
      <c r="G4453" s="21" t="str" cm="1">
        <f t="array" ref="G4453">_xlfn.IFS(C4453 =  "", "", D4453 = "", "",  E4453 = "", "", TRUE, C4453-B4453)</f>
        <v/>
      </c>
      <c r="H4453" s="21" t="str" cm="1">
        <f t="array" ref="H4453">_xlfn.IFS(C4453 =  "", "", D4453 = "", "",  E4453 = "", "", TRUE, D4453-C4453)</f>
        <v/>
      </c>
      <c r="I4453" s="21" t="str" cm="1">
        <f t="array" ref="I4453">_xlfn.IFS(C4453 =  "", "", D4453 = "", "",  E4453 = "", "", TRUE, E4453-D4453)</f>
        <v/>
      </c>
    </row>
    <row r="4454" spans="1:9" x14ac:dyDescent="0.4">
      <c r="A4454" s="35">
        <v>6110871</v>
      </c>
      <c r="B4454" s="24">
        <v>44467</v>
      </c>
      <c r="C4454" s="24">
        <v>44470</v>
      </c>
      <c r="F4454" s="21" t="str" cm="1">
        <f t="array" ref="F4454">_xlfn.IFS(D4454="", "", E4454="", "", TRUE, E4454-B4454 )</f>
        <v/>
      </c>
      <c r="G4454" s="21" t="str" cm="1">
        <f t="array" ref="G4454">_xlfn.IFS(C4454 =  "", "", D4454 = "", "",  E4454 = "", "", TRUE, C4454-B4454)</f>
        <v/>
      </c>
      <c r="H4454" s="21" t="str" cm="1">
        <f t="array" ref="H4454">_xlfn.IFS(C4454 =  "", "", D4454 = "", "",  E4454 = "", "", TRUE, D4454-C4454)</f>
        <v/>
      </c>
      <c r="I4454" s="21" t="str" cm="1">
        <f t="array" ref="I4454">_xlfn.IFS(C4454 =  "", "", D4454 = "", "",  E4454 = "", "", TRUE, E4454-D4454)</f>
        <v/>
      </c>
    </row>
    <row r="4455" spans="1:9" x14ac:dyDescent="0.4">
      <c r="A4455" s="35">
        <v>6111146</v>
      </c>
      <c r="B4455" s="24">
        <v>44470</v>
      </c>
      <c r="C4455" s="24">
        <v>44474</v>
      </c>
      <c r="F4455" s="21" t="str" cm="1">
        <f t="array" ref="F4455">_xlfn.IFS(D4455="", "", E4455="", "", TRUE, E4455-B4455 )</f>
        <v/>
      </c>
      <c r="G4455" s="21" t="str" cm="1">
        <f t="array" ref="G4455">_xlfn.IFS(C4455 =  "", "", D4455 = "", "",  E4455 = "", "", TRUE, C4455-B4455)</f>
        <v/>
      </c>
      <c r="H4455" s="21" t="str" cm="1">
        <f t="array" ref="H4455">_xlfn.IFS(C4455 =  "", "", D4455 = "", "",  E4455 = "", "", TRUE, D4455-C4455)</f>
        <v/>
      </c>
      <c r="I4455" s="21" t="str" cm="1">
        <f t="array" ref="I4455">_xlfn.IFS(C4455 =  "", "", D4455 = "", "",  E4455 = "", "", TRUE, E4455-D4455)</f>
        <v/>
      </c>
    </row>
    <row r="4456" spans="1:9" x14ac:dyDescent="0.4">
      <c r="A4456" s="35">
        <v>6111422</v>
      </c>
      <c r="B4456" s="24">
        <v>44186</v>
      </c>
      <c r="C4456" s="24">
        <v>44187</v>
      </c>
      <c r="F4456" s="21" t="str" cm="1">
        <f t="array" ref="F4456">_xlfn.IFS(D4456="", "", E4456="", "", TRUE, E4456-B4456 )</f>
        <v/>
      </c>
      <c r="G4456" s="21" t="str" cm="1">
        <f t="array" ref="G4456">_xlfn.IFS(C4456 =  "", "", D4456 = "", "",  E4456 = "", "", TRUE, C4456-B4456)</f>
        <v/>
      </c>
      <c r="H4456" s="21" t="str" cm="1">
        <f t="array" ref="H4456">_xlfn.IFS(C4456 =  "", "", D4456 = "", "",  E4456 = "", "", TRUE, D4456-C4456)</f>
        <v/>
      </c>
      <c r="I4456" s="21" t="str" cm="1">
        <f t="array" ref="I4456">_xlfn.IFS(C4456 =  "", "", D4456 = "", "",  E4456 = "", "", TRUE, E4456-D4456)</f>
        <v/>
      </c>
    </row>
    <row r="4457" spans="1:9" x14ac:dyDescent="0.4">
      <c r="A4457" s="35">
        <v>6111699</v>
      </c>
      <c r="B4457" s="24">
        <v>44093</v>
      </c>
      <c r="C4457" s="24">
        <v>44115</v>
      </c>
      <c r="F4457" s="21" t="str" cm="1">
        <f t="array" ref="F4457">_xlfn.IFS(D4457="", "", E4457="", "", TRUE, E4457-B4457 )</f>
        <v/>
      </c>
      <c r="G4457" s="21" t="str" cm="1">
        <f t="array" ref="G4457">_xlfn.IFS(C4457 =  "", "", D4457 = "", "",  E4457 = "", "", TRUE, C4457-B4457)</f>
        <v/>
      </c>
      <c r="H4457" s="21" t="str" cm="1">
        <f t="array" ref="H4457">_xlfn.IFS(C4457 =  "", "", D4457 = "", "",  E4457 = "", "", TRUE, D4457-C4457)</f>
        <v/>
      </c>
      <c r="I4457" s="21" t="str" cm="1">
        <f t="array" ref="I4457">_xlfn.IFS(C4457 =  "", "", D4457 = "", "",  E4457 = "", "", TRUE, E4457-D4457)</f>
        <v/>
      </c>
    </row>
    <row r="4458" spans="1:9" x14ac:dyDescent="0.4">
      <c r="A4458" s="35">
        <v>6111977</v>
      </c>
      <c r="B4458" s="24">
        <v>44111</v>
      </c>
      <c r="C4458" s="24">
        <v>44119</v>
      </c>
      <c r="F4458" s="21" t="str" cm="1">
        <f t="array" ref="F4458">_xlfn.IFS(D4458="", "", E4458="", "", TRUE, E4458-B4458 )</f>
        <v/>
      </c>
      <c r="G4458" s="21" t="str" cm="1">
        <f t="array" ref="G4458">_xlfn.IFS(C4458 =  "", "", D4458 = "", "",  E4458 = "", "", TRUE, C4458-B4458)</f>
        <v/>
      </c>
      <c r="H4458" s="21" t="str" cm="1">
        <f t="array" ref="H4458">_xlfn.IFS(C4458 =  "", "", D4458 = "", "",  E4458 = "", "", TRUE, D4458-C4458)</f>
        <v/>
      </c>
      <c r="I4458" s="21" t="str" cm="1">
        <f t="array" ref="I4458">_xlfn.IFS(C4458 =  "", "", D4458 = "", "",  E4458 = "", "", TRUE, E4458-D4458)</f>
        <v/>
      </c>
    </row>
    <row r="4459" spans="1:9" x14ac:dyDescent="0.4">
      <c r="A4459" s="35">
        <v>6112256</v>
      </c>
      <c r="B4459" s="24">
        <v>44842</v>
      </c>
      <c r="C4459" s="24">
        <v>44859</v>
      </c>
      <c r="F4459" s="21" t="str" cm="1">
        <f t="array" ref="F4459">_xlfn.IFS(D4459="", "", E4459="", "", TRUE, E4459-B4459 )</f>
        <v/>
      </c>
      <c r="G4459" s="21" t="str" cm="1">
        <f t="array" ref="G4459">_xlfn.IFS(C4459 =  "", "", D4459 = "", "",  E4459 = "", "", TRUE, C4459-B4459)</f>
        <v/>
      </c>
      <c r="H4459" s="21" t="str" cm="1">
        <f t="array" ref="H4459">_xlfn.IFS(C4459 =  "", "", D4459 = "", "",  E4459 = "", "", TRUE, D4459-C4459)</f>
        <v/>
      </c>
      <c r="I4459" s="21" t="str" cm="1">
        <f t="array" ref="I4459">_xlfn.IFS(C4459 =  "", "", D4459 = "", "",  E4459 = "", "", TRUE, E4459-D4459)</f>
        <v/>
      </c>
    </row>
    <row r="4460" spans="1:9" x14ac:dyDescent="0.4">
      <c r="A4460" s="35">
        <v>6112536</v>
      </c>
      <c r="B4460" s="24">
        <v>44126</v>
      </c>
      <c r="C4460" s="24">
        <v>44153</v>
      </c>
      <c r="F4460" s="21" t="str" cm="1">
        <f t="array" ref="F4460">_xlfn.IFS(D4460="", "", E4460="", "", TRUE, E4460-B4460 )</f>
        <v/>
      </c>
      <c r="G4460" s="21" t="str" cm="1">
        <f t="array" ref="G4460">_xlfn.IFS(C4460 =  "", "", D4460 = "", "",  E4460 = "", "", TRUE, C4460-B4460)</f>
        <v/>
      </c>
      <c r="H4460" s="21" t="str" cm="1">
        <f t="array" ref="H4460">_xlfn.IFS(C4460 =  "", "", D4460 = "", "",  E4460 = "", "", TRUE, D4460-C4460)</f>
        <v/>
      </c>
      <c r="I4460" s="21" t="str" cm="1">
        <f t="array" ref="I4460">_xlfn.IFS(C4460 =  "", "", D4460 = "", "",  E4460 = "", "", TRUE, E4460-D4460)</f>
        <v/>
      </c>
    </row>
    <row r="4461" spans="1:9" x14ac:dyDescent="0.4">
      <c r="A4461" s="35">
        <v>6112817</v>
      </c>
      <c r="B4461" s="24">
        <v>44490</v>
      </c>
      <c r="C4461" s="24">
        <v>44491</v>
      </c>
      <c r="F4461" s="21" t="str" cm="1">
        <f t="array" ref="F4461">_xlfn.IFS(D4461="", "", E4461="", "", TRUE, E4461-B4461 )</f>
        <v/>
      </c>
      <c r="G4461" s="21" t="str" cm="1">
        <f t="array" ref="G4461">_xlfn.IFS(C4461 =  "", "", D4461 = "", "",  E4461 = "", "", TRUE, C4461-B4461)</f>
        <v/>
      </c>
      <c r="H4461" s="21" t="str" cm="1">
        <f t="array" ref="H4461">_xlfn.IFS(C4461 =  "", "", D4461 = "", "",  E4461 = "", "", TRUE, D4461-C4461)</f>
        <v/>
      </c>
      <c r="I4461" s="21" t="str" cm="1">
        <f t="array" ref="I4461">_xlfn.IFS(C4461 =  "", "", D4461 = "", "",  E4461 = "", "", TRUE, E4461-D4461)</f>
        <v/>
      </c>
    </row>
    <row r="4462" spans="1:9" x14ac:dyDescent="0.4">
      <c r="A4462" s="35">
        <v>6113099</v>
      </c>
      <c r="B4462" s="24">
        <v>44872</v>
      </c>
      <c r="C4462" s="24">
        <v>44879</v>
      </c>
      <c r="F4462" s="21" t="str" cm="1">
        <f t="array" ref="F4462">_xlfn.IFS(D4462="", "", E4462="", "", TRUE, E4462-B4462 )</f>
        <v/>
      </c>
      <c r="G4462" s="21" t="str" cm="1">
        <f t="array" ref="G4462">_xlfn.IFS(C4462 =  "", "", D4462 = "", "",  E4462 = "", "", TRUE, C4462-B4462)</f>
        <v/>
      </c>
      <c r="H4462" s="21" t="str" cm="1">
        <f t="array" ref="H4462">_xlfn.IFS(C4462 =  "", "", D4462 = "", "",  E4462 = "", "", TRUE, D4462-C4462)</f>
        <v/>
      </c>
      <c r="I4462" s="21" t="str" cm="1">
        <f t="array" ref="I4462">_xlfn.IFS(C4462 =  "", "", D4462 = "", "",  E4462 = "", "", TRUE, E4462-D4462)</f>
        <v/>
      </c>
    </row>
    <row r="4463" spans="1:9" x14ac:dyDescent="0.4">
      <c r="A4463" s="35">
        <v>6113382</v>
      </c>
      <c r="B4463" s="24">
        <v>44451</v>
      </c>
      <c r="C4463" s="24">
        <v>44480</v>
      </c>
      <c r="F4463" s="21" t="str" cm="1">
        <f t="array" ref="F4463">_xlfn.IFS(D4463="", "", E4463="", "", TRUE, E4463-B4463 )</f>
        <v/>
      </c>
      <c r="G4463" s="21" t="str" cm="1">
        <f t="array" ref="G4463">_xlfn.IFS(C4463 =  "", "", D4463 = "", "",  E4463 = "", "", TRUE, C4463-B4463)</f>
        <v/>
      </c>
      <c r="H4463" s="21" t="str" cm="1">
        <f t="array" ref="H4463">_xlfn.IFS(C4463 =  "", "", D4463 = "", "",  E4463 = "", "", TRUE, D4463-C4463)</f>
        <v/>
      </c>
      <c r="I4463" s="21" t="str" cm="1">
        <f t="array" ref="I4463">_xlfn.IFS(C4463 =  "", "", D4463 = "", "",  E4463 = "", "", TRUE, E4463-D4463)</f>
        <v/>
      </c>
    </row>
    <row r="4464" spans="1:9" x14ac:dyDescent="0.4">
      <c r="A4464" s="35">
        <v>6113666</v>
      </c>
      <c r="B4464" s="24">
        <v>44466</v>
      </c>
      <c r="C4464" s="24">
        <v>44477</v>
      </c>
      <c r="F4464" s="21" t="str" cm="1">
        <f t="array" ref="F4464">_xlfn.IFS(D4464="", "", E4464="", "", TRUE, E4464-B4464 )</f>
        <v/>
      </c>
      <c r="G4464" s="21" t="str" cm="1">
        <f t="array" ref="G4464">_xlfn.IFS(C4464 =  "", "", D4464 = "", "",  E4464 = "", "", TRUE, C4464-B4464)</f>
        <v/>
      </c>
      <c r="H4464" s="21" t="str" cm="1">
        <f t="array" ref="H4464">_xlfn.IFS(C4464 =  "", "", D4464 = "", "",  E4464 = "", "", TRUE, D4464-C4464)</f>
        <v/>
      </c>
      <c r="I4464" s="21" t="str" cm="1">
        <f t="array" ref="I4464">_xlfn.IFS(C4464 =  "", "", D4464 = "", "",  E4464 = "", "", TRUE, E4464-D4464)</f>
        <v/>
      </c>
    </row>
    <row r="4465" spans="1:9" x14ac:dyDescent="0.4">
      <c r="A4465" s="35">
        <v>6113951</v>
      </c>
      <c r="B4465" s="24">
        <v>44090</v>
      </c>
      <c r="C4465" s="24">
        <v>44109</v>
      </c>
      <c r="F4465" s="21" t="str" cm="1">
        <f t="array" ref="F4465">_xlfn.IFS(D4465="", "", E4465="", "", TRUE, E4465-B4465 )</f>
        <v/>
      </c>
      <c r="G4465" s="21" t="str" cm="1">
        <f t="array" ref="G4465">_xlfn.IFS(C4465 =  "", "", D4465 = "", "",  E4465 = "", "", TRUE, C4465-B4465)</f>
        <v/>
      </c>
      <c r="H4465" s="21" t="str" cm="1">
        <f t="array" ref="H4465">_xlfn.IFS(C4465 =  "", "", D4465 = "", "",  E4465 = "", "", TRUE, D4465-C4465)</f>
        <v/>
      </c>
      <c r="I4465" s="21" t="str" cm="1">
        <f t="array" ref="I4465">_xlfn.IFS(C4465 =  "", "", D4465 = "", "",  E4465 = "", "", TRUE, E4465-D4465)</f>
        <v/>
      </c>
    </row>
    <row r="4466" spans="1:9" x14ac:dyDescent="0.4">
      <c r="A4466" s="35">
        <v>6114237</v>
      </c>
      <c r="B4466" s="24">
        <v>44100</v>
      </c>
      <c r="C4466" s="24">
        <v>44101</v>
      </c>
      <c r="F4466" s="21" t="str" cm="1">
        <f t="array" ref="F4466">_xlfn.IFS(D4466="", "", E4466="", "", TRUE, E4466-B4466 )</f>
        <v/>
      </c>
      <c r="G4466" s="21" t="str" cm="1">
        <f t="array" ref="G4466">_xlfn.IFS(C4466 =  "", "", D4466 = "", "",  E4466 = "", "", TRUE, C4466-B4466)</f>
        <v/>
      </c>
      <c r="H4466" s="21" t="str" cm="1">
        <f t="array" ref="H4466">_xlfn.IFS(C4466 =  "", "", D4466 = "", "",  E4466 = "", "", TRUE, D4466-C4466)</f>
        <v/>
      </c>
      <c r="I4466" s="21" t="str" cm="1">
        <f t="array" ref="I4466">_xlfn.IFS(C4466 =  "", "", D4466 = "", "",  E4466 = "", "", TRUE, E4466-D4466)</f>
        <v/>
      </c>
    </row>
    <row r="4467" spans="1:9" x14ac:dyDescent="0.4">
      <c r="A4467" s="35">
        <v>6114524</v>
      </c>
      <c r="B4467" s="24">
        <v>44478</v>
      </c>
      <c r="C4467" s="24">
        <v>44506</v>
      </c>
      <c r="F4467" s="21" t="str" cm="1">
        <f t="array" ref="F4467">_xlfn.IFS(D4467="", "", E4467="", "", TRUE, E4467-B4467 )</f>
        <v/>
      </c>
      <c r="G4467" s="21" t="str" cm="1">
        <f t="array" ref="G4467">_xlfn.IFS(C4467 =  "", "", D4467 = "", "",  E4467 = "", "", TRUE, C4467-B4467)</f>
        <v/>
      </c>
      <c r="H4467" s="21" t="str" cm="1">
        <f t="array" ref="H4467">_xlfn.IFS(C4467 =  "", "", D4467 = "", "",  E4467 = "", "", TRUE, D4467-C4467)</f>
        <v/>
      </c>
      <c r="I4467" s="21" t="str" cm="1">
        <f t="array" ref="I4467">_xlfn.IFS(C4467 =  "", "", D4467 = "", "",  E4467 = "", "", TRUE, E4467-D4467)</f>
        <v/>
      </c>
    </row>
    <row r="4468" spans="1:9" x14ac:dyDescent="0.4">
      <c r="A4468" s="35">
        <v>6114812</v>
      </c>
      <c r="B4468" s="24">
        <v>44507</v>
      </c>
      <c r="C4468" s="24">
        <v>44520</v>
      </c>
      <c r="F4468" s="21" t="str" cm="1">
        <f t="array" ref="F4468">_xlfn.IFS(D4468="", "", E4468="", "", TRUE, E4468-B4468 )</f>
        <v/>
      </c>
      <c r="G4468" s="21" t="str" cm="1">
        <f t="array" ref="G4468">_xlfn.IFS(C4468 =  "", "", D4468 = "", "",  E4468 = "", "", TRUE, C4468-B4468)</f>
        <v/>
      </c>
      <c r="H4468" s="21" t="str" cm="1">
        <f t="array" ref="H4468">_xlfn.IFS(C4468 =  "", "", D4468 = "", "",  E4468 = "", "", TRUE, D4468-C4468)</f>
        <v/>
      </c>
      <c r="I4468" s="21" t="str" cm="1">
        <f t="array" ref="I4468">_xlfn.IFS(C4468 =  "", "", D4468 = "", "",  E4468 = "", "", TRUE, E4468-D4468)</f>
        <v/>
      </c>
    </row>
    <row r="4469" spans="1:9" x14ac:dyDescent="0.4">
      <c r="A4469" s="35">
        <v>6115101</v>
      </c>
      <c r="B4469" s="24">
        <v>44907</v>
      </c>
      <c r="C4469" s="24">
        <v>44916</v>
      </c>
      <c r="F4469" s="21" t="str" cm="1">
        <f t="array" ref="F4469">_xlfn.IFS(D4469="", "", E4469="", "", TRUE, E4469-B4469 )</f>
        <v/>
      </c>
      <c r="G4469" s="21" t="str" cm="1">
        <f t="array" ref="G4469">_xlfn.IFS(C4469 =  "", "", D4469 = "", "",  E4469 = "", "", TRUE, C4469-B4469)</f>
        <v/>
      </c>
      <c r="H4469" s="21" t="str" cm="1">
        <f t="array" ref="H4469">_xlfn.IFS(C4469 =  "", "", D4469 = "", "",  E4469 = "", "", TRUE, D4469-C4469)</f>
        <v/>
      </c>
      <c r="I4469" s="21" t="str" cm="1">
        <f t="array" ref="I4469">_xlfn.IFS(C4469 =  "", "", D4469 = "", "",  E4469 = "", "", TRUE, E4469-D4469)</f>
        <v/>
      </c>
    </row>
    <row r="4470" spans="1:9" x14ac:dyDescent="0.4">
      <c r="A4470" s="35">
        <v>6115391</v>
      </c>
      <c r="B4470" s="24">
        <v>44593</v>
      </c>
      <c r="C4470" s="24">
        <v>44616</v>
      </c>
      <c r="F4470" s="21" t="str" cm="1">
        <f t="array" ref="F4470">_xlfn.IFS(D4470="", "", E4470="", "", TRUE, E4470-B4470 )</f>
        <v/>
      </c>
      <c r="G4470" s="21" t="str" cm="1">
        <f t="array" ref="G4470">_xlfn.IFS(C4470 =  "", "", D4470 = "", "",  E4470 = "", "", TRUE, C4470-B4470)</f>
        <v/>
      </c>
      <c r="H4470" s="21" t="str" cm="1">
        <f t="array" ref="H4470">_xlfn.IFS(C4470 =  "", "", D4470 = "", "",  E4470 = "", "", TRUE, D4470-C4470)</f>
        <v/>
      </c>
      <c r="I4470" s="21" t="str" cm="1">
        <f t="array" ref="I4470">_xlfn.IFS(C4470 =  "", "", D4470 = "", "",  E4470 = "", "", TRUE, E4470-D4470)</f>
        <v/>
      </c>
    </row>
    <row r="4471" spans="1:9" x14ac:dyDescent="0.4">
      <c r="A4471" s="35">
        <v>6115682</v>
      </c>
      <c r="B4471" s="24">
        <v>44875</v>
      </c>
      <c r="C4471" s="24">
        <v>44887</v>
      </c>
      <c r="F4471" s="21" t="str" cm="1">
        <f t="array" ref="F4471">_xlfn.IFS(D4471="", "", E4471="", "", TRUE, E4471-B4471 )</f>
        <v/>
      </c>
      <c r="G4471" s="21" t="str" cm="1">
        <f t="array" ref="G4471">_xlfn.IFS(C4471 =  "", "", D4471 = "", "",  E4471 = "", "", TRUE, C4471-B4471)</f>
        <v/>
      </c>
      <c r="H4471" s="21" t="str" cm="1">
        <f t="array" ref="H4471">_xlfn.IFS(C4471 =  "", "", D4471 = "", "",  E4471 = "", "", TRUE, D4471-C4471)</f>
        <v/>
      </c>
      <c r="I4471" s="21" t="str" cm="1">
        <f t="array" ref="I4471">_xlfn.IFS(C4471 =  "", "", D4471 = "", "",  E4471 = "", "", TRUE, E4471-D4471)</f>
        <v/>
      </c>
    </row>
    <row r="4472" spans="1:9" x14ac:dyDescent="0.4">
      <c r="A4472" s="35">
        <v>6115974</v>
      </c>
      <c r="B4472" s="24">
        <v>44106</v>
      </c>
      <c r="C4472" s="24">
        <v>44136</v>
      </c>
      <c r="F4472" s="21" t="str" cm="1">
        <f t="array" ref="F4472">_xlfn.IFS(D4472="", "", E4472="", "", TRUE, E4472-B4472 )</f>
        <v/>
      </c>
      <c r="G4472" s="21" t="str" cm="1">
        <f t="array" ref="G4472">_xlfn.IFS(C4472 =  "", "", D4472 = "", "",  E4472 = "", "", TRUE, C4472-B4472)</f>
        <v/>
      </c>
      <c r="H4472" s="21" t="str" cm="1">
        <f t="array" ref="H4472">_xlfn.IFS(C4472 =  "", "", D4472 = "", "",  E4472 = "", "", TRUE, D4472-C4472)</f>
        <v/>
      </c>
      <c r="I4472" s="21" t="str" cm="1">
        <f t="array" ref="I4472">_xlfn.IFS(C4472 =  "", "", D4472 = "", "",  E4472 = "", "", TRUE, E4472-D4472)</f>
        <v/>
      </c>
    </row>
    <row r="4473" spans="1:9" x14ac:dyDescent="0.4">
      <c r="A4473" s="35">
        <v>6116267</v>
      </c>
      <c r="B4473" s="24">
        <v>44185</v>
      </c>
      <c r="C4473" s="24">
        <v>44207</v>
      </c>
      <c r="F4473" s="21" t="str" cm="1">
        <f t="array" ref="F4473">_xlfn.IFS(D4473="", "", E4473="", "", TRUE, E4473-B4473 )</f>
        <v/>
      </c>
      <c r="G4473" s="21" t="str" cm="1">
        <f t="array" ref="G4473">_xlfn.IFS(C4473 =  "", "", D4473 = "", "",  E4473 = "", "", TRUE, C4473-B4473)</f>
        <v/>
      </c>
      <c r="H4473" s="21" t="str" cm="1">
        <f t="array" ref="H4473">_xlfn.IFS(C4473 =  "", "", D4473 = "", "",  E4473 = "", "", TRUE, D4473-C4473)</f>
        <v/>
      </c>
      <c r="I4473" s="21" t="str" cm="1">
        <f t="array" ref="I4473">_xlfn.IFS(C4473 =  "", "", D4473 = "", "",  E4473 = "", "", TRUE, E4473-D4473)</f>
        <v/>
      </c>
    </row>
    <row r="4474" spans="1:9" x14ac:dyDescent="0.4">
      <c r="A4474" s="35">
        <v>6116561</v>
      </c>
      <c r="B4474" s="24">
        <v>44485</v>
      </c>
      <c r="C4474" s="24">
        <v>44499</v>
      </c>
      <c r="F4474" s="21" t="str" cm="1">
        <f t="array" ref="F4474">_xlfn.IFS(D4474="", "", E4474="", "", TRUE, E4474-B4474 )</f>
        <v/>
      </c>
      <c r="G4474" s="21" t="str" cm="1">
        <f t="array" ref="G4474">_xlfn.IFS(C4474 =  "", "", D4474 = "", "",  E4474 = "", "", TRUE, C4474-B4474)</f>
        <v/>
      </c>
      <c r="H4474" s="21" t="str" cm="1">
        <f t="array" ref="H4474">_xlfn.IFS(C4474 =  "", "", D4474 = "", "",  E4474 = "", "", TRUE, D4474-C4474)</f>
        <v/>
      </c>
      <c r="I4474" s="21" t="str" cm="1">
        <f t="array" ref="I4474">_xlfn.IFS(C4474 =  "", "", D4474 = "", "",  E4474 = "", "", TRUE, E4474-D4474)</f>
        <v/>
      </c>
    </row>
    <row r="4475" spans="1:9" x14ac:dyDescent="0.4">
      <c r="A4475" s="35">
        <v>6116856</v>
      </c>
      <c r="B4475" s="24">
        <v>44902</v>
      </c>
      <c r="C4475" s="24">
        <v>44911</v>
      </c>
      <c r="F4475" s="21" t="str" cm="1">
        <f t="array" ref="F4475">_xlfn.IFS(D4475="", "", E4475="", "", TRUE, E4475-B4475 )</f>
        <v/>
      </c>
      <c r="G4475" s="21" t="str" cm="1">
        <f t="array" ref="G4475">_xlfn.IFS(C4475 =  "", "", D4475 = "", "",  E4475 = "", "", TRUE, C4475-B4475)</f>
        <v/>
      </c>
      <c r="H4475" s="21" t="str" cm="1">
        <f t="array" ref="H4475">_xlfn.IFS(C4475 =  "", "", D4475 = "", "",  E4475 = "", "", TRUE, D4475-C4475)</f>
        <v/>
      </c>
      <c r="I4475" s="21" t="str" cm="1">
        <f t="array" ref="I4475">_xlfn.IFS(C4475 =  "", "", D4475 = "", "",  E4475 = "", "", TRUE, E4475-D4475)</f>
        <v/>
      </c>
    </row>
    <row r="4476" spans="1:9" x14ac:dyDescent="0.4">
      <c r="A4476" s="35">
        <v>6117152</v>
      </c>
      <c r="B4476" s="24">
        <v>44893</v>
      </c>
      <c r="C4476" s="24">
        <v>44905</v>
      </c>
      <c r="F4476" s="21" t="str" cm="1">
        <f t="array" ref="F4476">_xlfn.IFS(D4476="", "", E4476="", "", TRUE, E4476-B4476 )</f>
        <v/>
      </c>
      <c r="G4476" s="21" t="str" cm="1">
        <f t="array" ref="G4476">_xlfn.IFS(C4476 =  "", "", D4476 = "", "",  E4476 = "", "", TRUE, C4476-B4476)</f>
        <v/>
      </c>
      <c r="H4476" s="21" t="str" cm="1">
        <f t="array" ref="H4476">_xlfn.IFS(C4476 =  "", "", D4476 = "", "",  E4476 = "", "", TRUE, D4476-C4476)</f>
        <v/>
      </c>
      <c r="I4476" s="21" t="str" cm="1">
        <f t="array" ref="I4476">_xlfn.IFS(C4476 =  "", "", D4476 = "", "",  E4476 = "", "", TRUE, E4476-D4476)</f>
        <v/>
      </c>
    </row>
    <row r="4477" spans="1:9" x14ac:dyDescent="0.4">
      <c r="A4477" s="35">
        <v>6117449</v>
      </c>
      <c r="B4477" s="24">
        <v>43906</v>
      </c>
      <c r="C4477" s="24">
        <v>43920</v>
      </c>
      <c r="F4477" s="21" t="str" cm="1">
        <f t="array" ref="F4477">_xlfn.IFS(D4477="", "", E4477="", "", TRUE, E4477-B4477 )</f>
        <v/>
      </c>
      <c r="G4477" s="21" t="str" cm="1">
        <f t="array" ref="G4477">_xlfn.IFS(C4477 =  "", "", D4477 = "", "",  E4477 = "", "", TRUE, C4477-B4477)</f>
        <v/>
      </c>
      <c r="H4477" s="21" t="str" cm="1">
        <f t="array" ref="H4477">_xlfn.IFS(C4477 =  "", "", D4477 = "", "",  E4477 = "", "", TRUE, D4477-C4477)</f>
        <v/>
      </c>
      <c r="I4477" s="21" t="str" cm="1">
        <f t="array" ref="I4477">_xlfn.IFS(C4477 =  "", "", D4477 = "", "",  E4477 = "", "", TRUE, E4477-D4477)</f>
        <v/>
      </c>
    </row>
    <row r="4478" spans="1:9" x14ac:dyDescent="0.4">
      <c r="A4478" s="35">
        <v>6117747</v>
      </c>
      <c r="B4478" s="24">
        <v>44127</v>
      </c>
      <c r="C4478" s="24">
        <v>44142</v>
      </c>
      <c r="F4478" s="21" t="str" cm="1">
        <f t="array" ref="F4478">_xlfn.IFS(D4478="", "", E4478="", "", TRUE, E4478-B4478 )</f>
        <v/>
      </c>
      <c r="G4478" s="21" t="str" cm="1">
        <f t="array" ref="G4478">_xlfn.IFS(C4478 =  "", "", D4478 = "", "",  E4478 = "", "", TRUE, C4478-B4478)</f>
        <v/>
      </c>
      <c r="H4478" s="21" t="str" cm="1">
        <f t="array" ref="H4478">_xlfn.IFS(C4478 =  "", "", D4478 = "", "",  E4478 = "", "", TRUE, D4478-C4478)</f>
        <v/>
      </c>
      <c r="I4478" s="21" t="str" cm="1">
        <f t="array" ref="I4478">_xlfn.IFS(C4478 =  "", "", D4478 = "", "",  E4478 = "", "", TRUE, E4478-D4478)</f>
        <v/>
      </c>
    </row>
    <row r="4479" spans="1:9" x14ac:dyDescent="0.4">
      <c r="A4479" s="35">
        <v>6118046</v>
      </c>
      <c r="B4479" s="24">
        <v>44483</v>
      </c>
      <c r="C4479" s="24">
        <v>44513</v>
      </c>
      <c r="F4479" s="21" t="str" cm="1">
        <f t="array" ref="F4479">_xlfn.IFS(D4479="", "", E4479="", "", TRUE, E4479-B4479 )</f>
        <v/>
      </c>
      <c r="G4479" s="21" t="str" cm="1">
        <f t="array" ref="G4479">_xlfn.IFS(C4479 =  "", "", D4479 = "", "",  E4479 = "", "", TRUE, C4479-B4479)</f>
        <v/>
      </c>
      <c r="H4479" s="21" t="str" cm="1">
        <f t="array" ref="H4479">_xlfn.IFS(C4479 =  "", "", D4479 = "", "",  E4479 = "", "", TRUE, D4479-C4479)</f>
        <v/>
      </c>
      <c r="I4479" s="21" t="str" cm="1">
        <f t="array" ref="I4479">_xlfn.IFS(C4479 =  "", "", D4479 = "", "",  E4479 = "", "", TRUE, E4479-D4479)</f>
        <v/>
      </c>
    </row>
    <row r="4480" spans="1:9" x14ac:dyDescent="0.4">
      <c r="A4480" s="35">
        <v>6118346</v>
      </c>
      <c r="B4480" s="24">
        <v>44440</v>
      </c>
      <c r="C4480" s="24">
        <v>44461</v>
      </c>
      <c r="F4480" s="21" t="str" cm="1">
        <f t="array" ref="F4480">_xlfn.IFS(D4480="", "", E4480="", "", TRUE, E4480-B4480 )</f>
        <v/>
      </c>
      <c r="G4480" s="21" t="str" cm="1">
        <f t="array" ref="G4480">_xlfn.IFS(C4480 =  "", "", D4480 = "", "",  E4480 = "", "", TRUE, C4480-B4480)</f>
        <v/>
      </c>
      <c r="H4480" s="21" t="str" cm="1">
        <f t="array" ref="H4480">_xlfn.IFS(C4480 =  "", "", D4480 = "", "",  E4480 = "", "", TRUE, D4480-C4480)</f>
        <v/>
      </c>
      <c r="I4480" s="21" t="str" cm="1">
        <f t="array" ref="I4480">_xlfn.IFS(C4480 =  "", "", D4480 = "", "",  E4480 = "", "", TRUE, E4480-D4480)</f>
        <v/>
      </c>
    </row>
    <row r="4481" spans="1:9" x14ac:dyDescent="0.4">
      <c r="A4481" s="35">
        <v>6118647</v>
      </c>
      <c r="B4481" s="24">
        <v>44498</v>
      </c>
      <c r="C4481" s="24">
        <v>44508</v>
      </c>
      <c r="F4481" s="21" t="str" cm="1">
        <f t="array" ref="F4481">_xlfn.IFS(D4481="", "", E4481="", "", TRUE, E4481-B4481 )</f>
        <v/>
      </c>
      <c r="G4481" s="21" t="str" cm="1">
        <f t="array" ref="G4481">_xlfn.IFS(C4481 =  "", "", D4481 = "", "",  E4481 = "", "", TRUE, C4481-B4481)</f>
        <v/>
      </c>
      <c r="H4481" s="21" t="str" cm="1">
        <f t="array" ref="H4481">_xlfn.IFS(C4481 =  "", "", D4481 = "", "",  E4481 = "", "", TRUE, D4481-C4481)</f>
        <v/>
      </c>
      <c r="I4481" s="21" t="str" cm="1">
        <f t="array" ref="I4481">_xlfn.IFS(C4481 =  "", "", D4481 = "", "",  E4481 = "", "", TRUE, E4481-D4481)</f>
        <v/>
      </c>
    </row>
    <row r="4482" spans="1:9" x14ac:dyDescent="0.4">
      <c r="A4482" s="35">
        <v>6118949</v>
      </c>
      <c r="B4482" s="24">
        <v>43899</v>
      </c>
      <c r="C4482" s="24">
        <v>43916</v>
      </c>
      <c r="F4482" s="21" t="str" cm="1">
        <f t="array" ref="F4482">_xlfn.IFS(D4482="", "", E4482="", "", TRUE, E4482-B4482 )</f>
        <v/>
      </c>
      <c r="G4482" s="21" t="str" cm="1">
        <f t="array" ref="G4482">_xlfn.IFS(C4482 =  "", "", D4482 = "", "",  E4482 = "", "", TRUE, C4482-B4482)</f>
        <v/>
      </c>
      <c r="H4482" s="21" t="str" cm="1">
        <f t="array" ref="H4482">_xlfn.IFS(C4482 =  "", "", D4482 = "", "",  E4482 = "", "", TRUE, D4482-C4482)</f>
        <v/>
      </c>
      <c r="I4482" s="21" t="str" cm="1">
        <f t="array" ref="I4482">_xlfn.IFS(C4482 =  "", "", D4482 = "", "",  E4482 = "", "", TRUE, E4482-D4482)</f>
        <v/>
      </c>
    </row>
    <row r="4483" spans="1:9" x14ac:dyDescent="0.4">
      <c r="A4483" s="35">
        <v>6119252</v>
      </c>
      <c r="B4483" s="24">
        <v>44107</v>
      </c>
      <c r="C4483" s="24">
        <v>44130</v>
      </c>
      <c r="F4483" s="21" t="str" cm="1">
        <f t="array" ref="F4483">_xlfn.IFS(D4483="", "", E4483="", "", TRUE, E4483-B4483 )</f>
        <v/>
      </c>
      <c r="G4483" s="21" t="str" cm="1">
        <f t="array" ref="G4483">_xlfn.IFS(C4483 =  "", "", D4483 = "", "",  E4483 = "", "", TRUE, C4483-B4483)</f>
        <v/>
      </c>
      <c r="H4483" s="21" t="str" cm="1">
        <f t="array" ref="H4483">_xlfn.IFS(C4483 =  "", "", D4483 = "", "",  E4483 = "", "", TRUE, D4483-C4483)</f>
        <v/>
      </c>
      <c r="I4483" s="21" t="str" cm="1">
        <f t="array" ref="I4483">_xlfn.IFS(C4483 =  "", "", D4483 = "", "",  E4483 = "", "", TRUE, E4483-D4483)</f>
        <v/>
      </c>
    </row>
    <row r="4484" spans="1:9" x14ac:dyDescent="0.4">
      <c r="A4484" s="35">
        <v>6119556</v>
      </c>
      <c r="B4484" s="24">
        <v>44595</v>
      </c>
      <c r="C4484" s="24">
        <v>44603</v>
      </c>
      <c r="F4484" s="21" t="str" cm="1">
        <f t="array" ref="F4484">_xlfn.IFS(D4484="", "", E4484="", "", TRUE, E4484-B4484 )</f>
        <v/>
      </c>
      <c r="G4484" s="21" t="str" cm="1">
        <f t="array" ref="G4484">_xlfn.IFS(C4484 =  "", "", D4484 = "", "",  E4484 = "", "", TRUE, C4484-B4484)</f>
        <v/>
      </c>
      <c r="H4484" s="21" t="str" cm="1">
        <f t="array" ref="H4484">_xlfn.IFS(C4484 =  "", "", D4484 = "", "",  E4484 = "", "", TRUE, D4484-C4484)</f>
        <v/>
      </c>
      <c r="I4484" s="21" t="str" cm="1">
        <f t="array" ref="I4484">_xlfn.IFS(C4484 =  "", "", D4484 = "", "",  E4484 = "", "", TRUE, E4484-D4484)</f>
        <v/>
      </c>
    </row>
    <row r="4485" spans="1:9" x14ac:dyDescent="0.4">
      <c r="A4485" s="35">
        <v>6119861</v>
      </c>
      <c r="B4485" s="24">
        <v>44869</v>
      </c>
      <c r="C4485" s="24">
        <v>44882</v>
      </c>
      <c r="F4485" s="21" t="str" cm="1">
        <f t="array" ref="F4485">_xlfn.IFS(D4485="", "", E4485="", "", TRUE, E4485-B4485 )</f>
        <v/>
      </c>
      <c r="G4485" s="21" t="str" cm="1">
        <f t="array" ref="G4485">_xlfn.IFS(C4485 =  "", "", D4485 = "", "",  E4485 = "", "", TRUE, C4485-B4485)</f>
        <v/>
      </c>
      <c r="H4485" s="21" t="str" cm="1">
        <f t="array" ref="H4485">_xlfn.IFS(C4485 =  "", "", D4485 = "", "",  E4485 = "", "", TRUE, D4485-C4485)</f>
        <v/>
      </c>
      <c r="I4485" s="21" t="str" cm="1">
        <f t="array" ref="I4485">_xlfn.IFS(C4485 =  "", "", D4485 = "", "",  E4485 = "", "", TRUE, E4485-D4485)</f>
        <v/>
      </c>
    </row>
    <row r="4486" spans="1:9" x14ac:dyDescent="0.4">
      <c r="A4486" s="35">
        <v>6120167</v>
      </c>
      <c r="B4486" s="24">
        <v>44821</v>
      </c>
      <c r="C4486" s="24">
        <v>44823</v>
      </c>
      <c r="F4486" s="21" t="str" cm="1">
        <f t="array" ref="F4486">_xlfn.IFS(D4486="", "", E4486="", "", TRUE, E4486-B4486 )</f>
        <v/>
      </c>
      <c r="G4486" s="21" t="str" cm="1">
        <f t="array" ref="G4486">_xlfn.IFS(C4486 =  "", "", D4486 = "", "",  E4486 = "", "", TRUE, C4486-B4486)</f>
        <v/>
      </c>
      <c r="H4486" s="21" t="str" cm="1">
        <f t="array" ref="H4486">_xlfn.IFS(C4486 =  "", "", D4486 = "", "",  E4486 = "", "", TRUE, D4486-C4486)</f>
        <v/>
      </c>
      <c r="I4486" s="21" t="str" cm="1">
        <f t="array" ref="I4486">_xlfn.IFS(C4486 =  "", "", D4486 = "", "",  E4486 = "", "", TRUE, E4486-D4486)</f>
        <v/>
      </c>
    </row>
    <row r="4487" spans="1:9" x14ac:dyDescent="0.4">
      <c r="A4487" s="35">
        <v>6120474</v>
      </c>
      <c r="B4487" s="24">
        <v>44442</v>
      </c>
      <c r="C4487" s="24">
        <v>44453</v>
      </c>
      <c r="F4487" s="21" t="str" cm="1">
        <f t="array" ref="F4487">_xlfn.IFS(D4487="", "", E4487="", "", TRUE, E4487-B4487 )</f>
        <v/>
      </c>
      <c r="G4487" s="21" t="str" cm="1">
        <f t="array" ref="G4487">_xlfn.IFS(C4487 =  "", "", D4487 = "", "",  E4487 = "", "", TRUE, C4487-B4487)</f>
        <v/>
      </c>
      <c r="H4487" s="21" t="str" cm="1">
        <f t="array" ref="H4487">_xlfn.IFS(C4487 =  "", "", D4487 = "", "",  E4487 = "", "", TRUE, D4487-C4487)</f>
        <v/>
      </c>
      <c r="I4487" s="21" t="str" cm="1">
        <f t="array" ref="I4487">_xlfn.IFS(C4487 =  "", "", D4487 = "", "",  E4487 = "", "", TRUE, E4487-D4487)</f>
        <v/>
      </c>
    </row>
    <row r="4488" spans="1:9" x14ac:dyDescent="0.4">
      <c r="A4488" s="35">
        <v>6120782</v>
      </c>
      <c r="B4488" s="24">
        <v>44151</v>
      </c>
      <c r="C4488" s="24">
        <v>44173</v>
      </c>
      <c r="F4488" s="21" t="str" cm="1">
        <f t="array" ref="F4488">_xlfn.IFS(D4488="", "", E4488="", "", TRUE, E4488-B4488 )</f>
        <v/>
      </c>
      <c r="G4488" s="21" t="str" cm="1">
        <f t="array" ref="G4488">_xlfn.IFS(C4488 =  "", "", D4488 = "", "",  E4488 = "", "", TRUE, C4488-B4488)</f>
        <v/>
      </c>
      <c r="H4488" s="21" t="str" cm="1">
        <f t="array" ref="H4488">_xlfn.IFS(C4488 =  "", "", D4488 = "", "",  E4488 = "", "", TRUE, D4488-C4488)</f>
        <v/>
      </c>
      <c r="I4488" s="21" t="str" cm="1">
        <f t="array" ref="I4488">_xlfn.IFS(C4488 =  "", "", D4488 = "", "",  E4488 = "", "", TRUE, E4488-D4488)</f>
        <v/>
      </c>
    </row>
    <row r="4489" spans="1:9" x14ac:dyDescent="0.4">
      <c r="A4489" s="35">
        <v>6121091</v>
      </c>
      <c r="B4489" s="24">
        <v>44119</v>
      </c>
      <c r="C4489" s="24">
        <v>44138</v>
      </c>
      <c r="F4489" s="21" t="str" cm="1">
        <f t="array" ref="F4489">_xlfn.IFS(D4489="", "", E4489="", "", TRUE, E4489-B4489 )</f>
        <v/>
      </c>
      <c r="G4489" s="21" t="str" cm="1">
        <f t="array" ref="G4489">_xlfn.IFS(C4489 =  "", "", D4489 = "", "",  E4489 = "", "", TRUE, C4489-B4489)</f>
        <v/>
      </c>
      <c r="H4489" s="21" t="str" cm="1">
        <f t="array" ref="H4489">_xlfn.IFS(C4489 =  "", "", D4489 = "", "",  E4489 = "", "", TRUE, D4489-C4489)</f>
        <v/>
      </c>
      <c r="I4489" s="21" t="str" cm="1">
        <f t="array" ref="I4489">_xlfn.IFS(C4489 =  "", "", D4489 = "", "",  E4489 = "", "", TRUE, E4489-D4489)</f>
        <v/>
      </c>
    </row>
    <row r="4490" spans="1:9" x14ac:dyDescent="0.4">
      <c r="A4490" s="35">
        <v>6121401</v>
      </c>
      <c r="B4490" s="24">
        <v>44846</v>
      </c>
      <c r="C4490" s="24">
        <v>44860</v>
      </c>
      <c r="F4490" s="21" t="str" cm="1">
        <f t="array" ref="F4490">_xlfn.IFS(D4490="", "", E4490="", "", TRUE, E4490-B4490 )</f>
        <v/>
      </c>
      <c r="G4490" s="21" t="str" cm="1">
        <f t="array" ref="G4490">_xlfn.IFS(C4490 =  "", "", D4490 = "", "",  E4490 = "", "", TRUE, C4490-B4490)</f>
        <v/>
      </c>
      <c r="H4490" s="21" t="str" cm="1">
        <f t="array" ref="H4490">_xlfn.IFS(C4490 =  "", "", D4490 = "", "",  E4490 = "", "", TRUE, D4490-C4490)</f>
        <v/>
      </c>
      <c r="I4490" s="21" t="str" cm="1">
        <f t="array" ref="I4490">_xlfn.IFS(C4490 =  "", "", D4490 = "", "",  E4490 = "", "", TRUE, E4490-D4490)</f>
        <v/>
      </c>
    </row>
    <row r="4491" spans="1:9" x14ac:dyDescent="0.4">
      <c r="A4491" s="35">
        <v>6121712</v>
      </c>
      <c r="B4491" s="24">
        <v>44124</v>
      </c>
      <c r="C4491" s="24">
        <v>44135</v>
      </c>
      <c r="F4491" s="21" t="str" cm="1">
        <f t="array" ref="F4491">_xlfn.IFS(D4491="", "", E4491="", "", TRUE, E4491-B4491 )</f>
        <v/>
      </c>
      <c r="G4491" s="21" t="str" cm="1">
        <f t="array" ref="G4491">_xlfn.IFS(C4491 =  "", "", D4491 = "", "",  E4491 = "", "", TRUE, C4491-B4491)</f>
        <v/>
      </c>
      <c r="H4491" s="21" t="str" cm="1">
        <f t="array" ref="H4491">_xlfn.IFS(C4491 =  "", "", D4491 = "", "",  E4491 = "", "", TRUE, D4491-C4491)</f>
        <v/>
      </c>
      <c r="I4491" s="21" t="str" cm="1">
        <f t="array" ref="I4491">_xlfn.IFS(C4491 =  "", "", D4491 = "", "",  E4491 = "", "", TRUE, E4491-D4491)</f>
        <v/>
      </c>
    </row>
    <row r="4492" spans="1:9" x14ac:dyDescent="0.4">
      <c r="A4492" s="35">
        <v>6122024</v>
      </c>
      <c r="B4492" s="24">
        <v>44637</v>
      </c>
      <c r="C4492" s="24">
        <v>44644</v>
      </c>
      <c r="F4492" s="21" t="str" cm="1">
        <f t="array" ref="F4492">_xlfn.IFS(D4492="", "", E4492="", "", TRUE, E4492-B4492 )</f>
        <v/>
      </c>
      <c r="G4492" s="21" t="str" cm="1">
        <f t="array" ref="G4492">_xlfn.IFS(C4492 =  "", "", D4492 = "", "",  E4492 = "", "", TRUE, C4492-B4492)</f>
        <v/>
      </c>
      <c r="H4492" s="21" t="str" cm="1">
        <f t="array" ref="H4492">_xlfn.IFS(C4492 =  "", "", D4492 = "", "",  E4492 = "", "", TRUE, D4492-C4492)</f>
        <v/>
      </c>
      <c r="I4492" s="21" t="str" cm="1">
        <f t="array" ref="I4492">_xlfn.IFS(C4492 =  "", "", D4492 = "", "",  E4492 = "", "", TRUE, E4492-D4492)</f>
        <v/>
      </c>
    </row>
    <row r="4493" spans="1:9" x14ac:dyDescent="0.4">
      <c r="A4493" s="35">
        <v>6122337</v>
      </c>
      <c r="B4493" s="24">
        <v>44578</v>
      </c>
      <c r="C4493" s="24">
        <v>44594</v>
      </c>
      <c r="F4493" s="21" t="str" cm="1">
        <f t="array" ref="F4493">_xlfn.IFS(D4493="", "", E4493="", "", TRUE, E4493-B4493 )</f>
        <v/>
      </c>
      <c r="G4493" s="21" t="str" cm="1">
        <f t="array" ref="G4493">_xlfn.IFS(C4493 =  "", "", D4493 = "", "",  E4493 = "", "", TRUE, C4493-B4493)</f>
        <v/>
      </c>
      <c r="H4493" s="21" t="str" cm="1">
        <f t="array" ref="H4493">_xlfn.IFS(C4493 =  "", "", D4493 = "", "",  E4493 = "", "", TRUE, D4493-C4493)</f>
        <v/>
      </c>
      <c r="I4493" s="21" t="str" cm="1">
        <f t="array" ref="I4493">_xlfn.IFS(C4493 =  "", "", D4493 = "", "",  E4493 = "", "", TRUE, E4493-D4493)</f>
        <v/>
      </c>
    </row>
    <row r="4494" spans="1:9" x14ac:dyDescent="0.4">
      <c r="A4494" s="35">
        <v>6122651</v>
      </c>
      <c r="B4494" s="24">
        <v>44086</v>
      </c>
      <c r="C4494" s="24">
        <v>44110</v>
      </c>
      <c r="F4494" s="21" t="str" cm="1">
        <f t="array" ref="F4494">_xlfn.IFS(D4494="", "", E4494="", "", TRUE, E4494-B4494 )</f>
        <v/>
      </c>
      <c r="G4494" s="21" t="str" cm="1">
        <f t="array" ref="G4494">_xlfn.IFS(C4494 =  "", "", D4494 = "", "",  E4494 = "", "", TRUE, C4494-B4494)</f>
        <v/>
      </c>
      <c r="H4494" s="21" t="str" cm="1">
        <f t="array" ref="H4494">_xlfn.IFS(C4494 =  "", "", D4494 = "", "",  E4494 = "", "", TRUE, D4494-C4494)</f>
        <v/>
      </c>
      <c r="I4494" s="21" t="str" cm="1">
        <f t="array" ref="I4494">_xlfn.IFS(C4494 =  "", "", D4494 = "", "",  E4494 = "", "", TRUE, E4494-D4494)</f>
        <v/>
      </c>
    </row>
    <row r="4495" spans="1:9" x14ac:dyDescent="0.4">
      <c r="A4495" s="35">
        <v>6122966</v>
      </c>
      <c r="B4495" s="24">
        <v>44607</v>
      </c>
      <c r="C4495" s="24">
        <v>44625</v>
      </c>
      <c r="F4495" s="21" t="str" cm="1">
        <f t="array" ref="F4495">_xlfn.IFS(D4495="", "", E4495="", "", TRUE, E4495-B4495 )</f>
        <v/>
      </c>
      <c r="G4495" s="21" t="str" cm="1">
        <f t="array" ref="G4495">_xlfn.IFS(C4495 =  "", "", D4495 = "", "",  E4495 = "", "", TRUE, C4495-B4495)</f>
        <v/>
      </c>
      <c r="H4495" s="21" t="str" cm="1">
        <f t="array" ref="H4495">_xlfn.IFS(C4495 =  "", "", D4495 = "", "",  E4495 = "", "", TRUE, D4495-C4495)</f>
        <v/>
      </c>
      <c r="I4495" s="21" t="str" cm="1">
        <f t="array" ref="I4495">_xlfn.IFS(C4495 =  "", "", D4495 = "", "",  E4495 = "", "", TRUE, E4495-D4495)</f>
        <v/>
      </c>
    </row>
    <row r="4496" spans="1:9" x14ac:dyDescent="0.4">
      <c r="A4496" s="35">
        <v>6123282</v>
      </c>
      <c r="B4496" s="24">
        <v>44195</v>
      </c>
      <c r="C4496" s="24">
        <v>44207</v>
      </c>
      <c r="F4496" s="21" t="str" cm="1">
        <f t="array" ref="F4496">_xlfn.IFS(D4496="", "", E4496="", "", TRUE, E4496-B4496 )</f>
        <v/>
      </c>
      <c r="G4496" s="21" t="str" cm="1">
        <f t="array" ref="G4496">_xlfn.IFS(C4496 =  "", "", D4496 = "", "",  E4496 = "", "", TRUE, C4496-B4496)</f>
        <v/>
      </c>
      <c r="H4496" s="21" t="str" cm="1">
        <f t="array" ref="H4496">_xlfn.IFS(C4496 =  "", "", D4496 = "", "",  E4496 = "", "", TRUE, D4496-C4496)</f>
        <v/>
      </c>
      <c r="I4496" s="21" t="str" cm="1">
        <f t="array" ref="I4496">_xlfn.IFS(C4496 =  "", "", D4496 = "", "",  E4496 = "", "", TRUE, E4496-D4496)</f>
        <v/>
      </c>
    </row>
    <row r="4497" spans="1:9" x14ac:dyDescent="0.4">
      <c r="A4497" s="35">
        <v>6123599</v>
      </c>
      <c r="B4497" s="24">
        <v>44567</v>
      </c>
      <c r="C4497" s="24">
        <v>44586</v>
      </c>
      <c r="F4497" s="21" t="str" cm="1">
        <f t="array" ref="F4497">_xlfn.IFS(D4497="", "", E4497="", "", TRUE, E4497-B4497 )</f>
        <v/>
      </c>
      <c r="G4497" s="21" t="str" cm="1">
        <f t="array" ref="G4497">_xlfn.IFS(C4497 =  "", "", D4497 = "", "",  E4497 = "", "", TRUE, C4497-B4497)</f>
        <v/>
      </c>
      <c r="H4497" s="21" t="str" cm="1">
        <f t="array" ref="H4497">_xlfn.IFS(C4497 =  "", "", D4497 = "", "",  E4497 = "", "", TRUE, D4497-C4497)</f>
        <v/>
      </c>
      <c r="I4497" s="21" t="str" cm="1">
        <f t="array" ref="I4497">_xlfn.IFS(C4497 =  "", "", D4497 = "", "",  E4497 = "", "", TRUE, E4497-D4497)</f>
        <v/>
      </c>
    </row>
    <row r="4498" spans="1:9" x14ac:dyDescent="0.4">
      <c r="A4498" s="35">
        <v>6123917</v>
      </c>
      <c r="B4498" s="24">
        <v>44510</v>
      </c>
      <c r="C4498" s="24">
        <v>44533</v>
      </c>
      <c r="F4498" s="21" t="str" cm="1">
        <f t="array" ref="F4498">_xlfn.IFS(D4498="", "", E4498="", "", TRUE, E4498-B4498 )</f>
        <v/>
      </c>
      <c r="G4498" s="21" t="str" cm="1">
        <f t="array" ref="G4498">_xlfn.IFS(C4498 =  "", "", D4498 = "", "",  E4498 = "", "", TRUE, C4498-B4498)</f>
        <v/>
      </c>
      <c r="H4498" s="21" t="str" cm="1">
        <f t="array" ref="H4498">_xlfn.IFS(C4498 =  "", "", D4498 = "", "",  E4498 = "", "", TRUE, D4498-C4498)</f>
        <v/>
      </c>
      <c r="I4498" s="21" t="str" cm="1">
        <f t="array" ref="I4498">_xlfn.IFS(C4498 =  "", "", D4498 = "", "",  E4498 = "", "", TRUE, E4498-D4498)</f>
        <v/>
      </c>
    </row>
    <row r="4499" spans="1:9" x14ac:dyDescent="0.4">
      <c r="A4499" s="35">
        <v>6124236</v>
      </c>
      <c r="B4499" s="24">
        <v>44461</v>
      </c>
      <c r="C4499" s="24">
        <v>44474</v>
      </c>
      <c r="F4499" s="21" t="str" cm="1">
        <f t="array" ref="F4499">_xlfn.IFS(D4499="", "", E4499="", "", TRUE, E4499-B4499 )</f>
        <v/>
      </c>
      <c r="G4499" s="21" t="str" cm="1">
        <f t="array" ref="G4499">_xlfn.IFS(C4499 =  "", "", D4499 = "", "",  E4499 = "", "", TRUE, C4499-B4499)</f>
        <v/>
      </c>
      <c r="H4499" s="21" t="str" cm="1">
        <f t="array" ref="H4499">_xlfn.IFS(C4499 =  "", "", D4499 = "", "",  E4499 = "", "", TRUE, D4499-C4499)</f>
        <v/>
      </c>
      <c r="I4499" s="21" t="str" cm="1">
        <f t="array" ref="I4499">_xlfn.IFS(C4499 =  "", "", D4499 = "", "",  E4499 = "", "", TRUE, E4499-D4499)</f>
        <v/>
      </c>
    </row>
    <row r="4500" spans="1:9" x14ac:dyDescent="0.4">
      <c r="A4500" s="35">
        <v>6124556</v>
      </c>
      <c r="B4500" s="24">
        <v>44848</v>
      </c>
      <c r="C4500" s="24">
        <v>44856</v>
      </c>
      <c r="F4500" s="21" t="str" cm="1">
        <f t="array" ref="F4500">_xlfn.IFS(D4500="", "", E4500="", "", TRUE, E4500-B4500 )</f>
        <v/>
      </c>
      <c r="G4500" s="21" t="str" cm="1">
        <f t="array" ref="G4500">_xlfn.IFS(C4500 =  "", "", D4500 = "", "",  E4500 = "", "", TRUE, C4500-B4500)</f>
        <v/>
      </c>
      <c r="H4500" s="21" t="str" cm="1">
        <f t="array" ref="H4500">_xlfn.IFS(C4500 =  "", "", D4500 = "", "",  E4500 = "", "", TRUE, D4500-C4500)</f>
        <v/>
      </c>
      <c r="I4500" s="21" t="str" cm="1">
        <f t="array" ref="I4500">_xlfn.IFS(C4500 =  "", "", D4500 = "", "",  E4500 = "", "", TRUE, E4500-D4500)</f>
        <v/>
      </c>
    </row>
    <row r="4501" spans="1:9" x14ac:dyDescent="0.4">
      <c r="A4501" s="35">
        <v>6124877</v>
      </c>
      <c r="B4501" s="24">
        <v>44867</v>
      </c>
      <c r="C4501" s="24">
        <v>44868</v>
      </c>
      <c r="F4501" s="21" t="str" cm="1">
        <f t="array" ref="F4501">_xlfn.IFS(D4501="", "", E4501="", "", TRUE, E4501-B4501 )</f>
        <v/>
      </c>
      <c r="G4501" s="21" t="str" cm="1">
        <f t="array" ref="G4501">_xlfn.IFS(C4501 =  "", "", D4501 = "", "",  E4501 = "", "", TRUE, C4501-B4501)</f>
        <v/>
      </c>
      <c r="H4501" s="21" t="str" cm="1">
        <f t="array" ref="H4501">_xlfn.IFS(C4501 =  "", "", D4501 = "", "",  E4501 = "", "", TRUE, D4501-C4501)</f>
        <v/>
      </c>
      <c r="I4501" s="21" t="str" cm="1">
        <f t="array" ref="I4501">_xlfn.IFS(C4501 =  "", "", D4501 = "", "",  E4501 = "", "", TRUE, E4501-D4501)</f>
        <v/>
      </c>
    </row>
    <row r="4502" spans="1:9" x14ac:dyDescent="0.4">
      <c r="A4502" s="35">
        <v>6125199</v>
      </c>
      <c r="B4502" s="24">
        <v>44164</v>
      </c>
      <c r="C4502" s="24">
        <v>44173</v>
      </c>
      <c r="F4502" s="21" t="str" cm="1">
        <f t="array" ref="F4502">_xlfn.IFS(D4502="", "", E4502="", "", TRUE, E4502-B4502 )</f>
        <v/>
      </c>
      <c r="G4502" s="21" t="str" cm="1">
        <f t="array" ref="G4502">_xlfn.IFS(C4502 =  "", "", D4502 = "", "",  E4502 = "", "", TRUE, C4502-B4502)</f>
        <v/>
      </c>
      <c r="H4502" s="21" t="str" cm="1">
        <f t="array" ref="H4502">_xlfn.IFS(C4502 =  "", "", D4502 = "", "",  E4502 = "", "", TRUE, D4502-C4502)</f>
        <v/>
      </c>
      <c r="I4502" s="21" t="str" cm="1">
        <f t="array" ref="I4502">_xlfn.IFS(C4502 =  "", "", D4502 = "", "",  E4502 = "", "", TRUE, E4502-D4502)</f>
        <v/>
      </c>
    </row>
    <row r="4503" spans="1:9" x14ac:dyDescent="0.4">
      <c r="A4503" s="35">
        <v>6125522</v>
      </c>
      <c r="B4503" s="24">
        <v>44134</v>
      </c>
      <c r="C4503" s="24">
        <v>44164</v>
      </c>
      <c r="F4503" s="21" t="str" cm="1">
        <f t="array" ref="F4503">_xlfn.IFS(D4503="", "", E4503="", "", TRUE, E4503-B4503 )</f>
        <v/>
      </c>
      <c r="G4503" s="21" t="str" cm="1">
        <f t="array" ref="G4503">_xlfn.IFS(C4503 =  "", "", D4503 = "", "",  E4503 = "", "", TRUE, C4503-B4503)</f>
        <v/>
      </c>
      <c r="H4503" s="21" t="str" cm="1">
        <f t="array" ref="H4503">_xlfn.IFS(C4503 =  "", "", D4503 = "", "",  E4503 = "", "", TRUE, D4503-C4503)</f>
        <v/>
      </c>
      <c r="I4503" s="21" t="str" cm="1">
        <f t="array" ref="I4503">_xlfn.IFS(C4503 =  "", "", D4503 = "", "",  E4503 = "", "", TRUE, E4503-D4503)</f>
        <v/>
      </c>
    </row>
    <row r="4504" spans="1:9" x14ac:dyDescent="0.4">
      <c r="A4504" s="35">
        <v>6125846</v>
      </c>
      <c r="B4504" s="24">
        <v>44895</v>
      </c>
      <c r="C4504" s="24">
        <v>44898</v>
      </c>
      <c r="F4504" s="21" t="str" cm="1">
        <f t="array" ref="F4504">_xlfn.IFS(D4504="", "", E4504="", "", TRUE, E4504-B4504 )</f>
        <v/>
      </c>
      <c r="G4504" s="21" t="str" cm="1">
        <f t="array" ref="G4504">_xlfn.IFS(C4504 =  "", "", D4504 = "", "",  E4504 = "", "", TRUE, C4504-B4504)</f>
        <v/>
      </c>
      <c r="H4504" s="21" t="str" cm="1">
        <f t="array" ref="H4504">_xlfn.IFS(C4504 =  "", "", D4504 = "", "",  E4504 = "", "", TRUE, D4504-C4504)</f>
        <v/>
      </c>
      <c r="I4504" s="21" t="str" cm="1">
        <f t="array" ref="I4504">_xlfn.IFS(C4504 =  "", "", D4504 = "", "",  E4504 = "", "", TRUE, E4504-D4504)</f>
        <v/>
      </c>
    </row>
    <row r="4505" spans="1:9" x14ac:dyDescent="0.4">
      <c r="A4505" s="35">
        <v>6126171</v>
      </c>
      <c r="B4505" s="24">
        <v>44782</v>
      </c>
      <c r="C4505" s="24">
        <v>44789</v>
      </c>
      <c r="F4505" s="21" t="str" cm="1">
        <f t="array" ref="F4505">_xlfn.IFS(D4505="", "", E4505="", "", TRUE, E4505-B4505 )</f>
        <v/>
      </c>
      <c r="G4505" s="21" t="str" cm="1">
        <f t="array" ref="G4505">_xlfn.IFS(C4505 =  "", "", D4505 = "", "",  E4505 = "", "", TRUE, C4505-B4505)</f>
        <v/>
      </c>
      <c r="H4505" s="21" t="str" cm="1">
        <f t="array" ref="H4505">_xlfn.IFS(C4505 =  "", "", D4505 = "", "",  E4505 = "", "", TRUE, D4505-C4505)</f>
        <v/>
      </c>
      <c r="I4505" s="21" t="str" cm="1">
        <f t="array" ref="I4505">_xlfn.IFS(C4505 =  "", "", D4505 = "", "",  E4505 = "", "", TRUE, E4505-D4505)</f>
        <v/>
      </c>
    </row>
    <row r="4506" spans="1:9" x14ac:dyDescent="0.4">
      <c r="A4506" s="35">
        <v>6126497</v>
      </c>
      <c r="B4506" s="24">
        <v>44182</v>
      </c>
      <c r="C4506" s="24">
        <v>44211</v>
      </c>
      <c r="F4506" s="21" t="str" cm="1">
        <f t="array" ref="F4506">_xlfn.IFS(D4506="", "", E4506="", "", TRUE, E4506-B4506 )</f>
        <v/>
      </c>
      <c r="G4506" s="21" t="str" cm="1">
        <f t="array" ref="G4506">_xlfn.IFS(C4506 =  "", "", D4506 = "", "",  E4506 = "", "", TRUE, C4506-B4506)</f>
        <v/>
      </c>
      <c r="H4506" s="21" t="str" cm="1">
        <f t="array" ref="H4506">_xlfn.IFS(C4506 =  "", "", D4506 = "", "",  E4506 = "", "", TRUE, D4506-C4506)</f>
        <v/>
      </c>
      <c r="I4506" s="21" t="str" cm="1">
        <f t="array" ref="I4506">_xlfn.IFS(C4506 =  "", "", D4506 = "", "",  E4506 = "", "", TRUE, E4506-D4506)</f>
        <v/>
      </c>
    </row>
    <row r="4507" spans="1:9" x14ac:dyDescent="0.4">
      <c r="A4507" s="35">
        <v>6126824</v>
      </c>
      <c r="B4507" s="24">
        <v>44792</v>
      </c>
      <c r="C4507" s="24">
        <v>44809</v>
      </c>
      <c r="F4507" s="21" t="str" cm="1">
        <f t="array" ref="F4507">_xlfn.IFS(D4507="", "", E4507="", "", TRUE, E4507-B4507 )</f>
        <v/>
      </c>
      <c r="G4507" s="21" t="str" cm="1">
        <f t="array" ref="G4507">_xlfn.IFS(C4507 =  "", "", D4507 = "", "",  E4507 = "", "", TRUE, C4507-B4507)</f>
        <v/>
      </c>
      <c r="H4507" s="21" t="str" cm="1">
        <f t="array" ref="H4507">_xlfn.IFS(C4507 =  "", "", D4507 = "", "",  E4507 = "", "", TRUE, D4507-C4507)</f>
        <v/>
      </c>
      <c r="I4507" s="21" t="str" cm="1">
        <f t="array" ref="I4507">_xlfn.IFS(C4507 =  "", "", D4507 = "", "",  E4507 = "", "", TRUE, E4507-D4507)</f>
        <v/>
      </c>
    </row>
    <row r="4508" spans="1:9" x14ac:dyDescent="0.4">
      <c r="A4508" s="35">
        <v>6127152</v>
      </c>
      <c r="B4508" s="24">
        <v>44837</v>
      </c>
      <c r="C4508" s="24">
        <v>44862</v>
      </c>
      <c r="F4508" s="21" t="str" cm="1">
        <f t="array" ref="F4508">_xlfn.IFS(D4508="", "", E4508="", "", TRUE, E4508-B4508 )</f>
        <v/>
      </c>
      <c r="G4508" s="21" t="str" cm="1">
        <f t="array" ref="G4508">_xlfn.IFS(C4508 =  "", "", D4508 = "", "",  E4508 = "", "", TRUE, C4508-B4508)</f>
        <v/>
      </c>
      <c r="H4508" s="21" t="str" cm="1">
        <f t="array" ref="H4508">_xlfn.IFS(C4508 =  "", "", D4508 = "", "",  E4508 = "", "", TRUE, D4508-C4508)</f>
        <v/>
      </c>
      <c r="I4508" s="21" t="str" cm="1">
        <f t="array" ref="I4508">_xlfn.IFS(C4508 =  "", "", D4508 = "", "",  E4508 = "", "", TRUE, E4508-D4508)</f>
        <v/>
      </c>
    </row>
    <row r="4509" spans="1:9" x14ac:dyDescent="0.4">
      <c r="A4509" s="35">
        <v>6127481</v>
      </c>
      <c r="B4509" s="24">
        <v>44840</v>
      </c>
      <c r="C4509" s="24">
        <v>44863</v>
      </c>
      <c r="F4509" s="21" t="str" cm="1">
        <f t="array" ref="F4509">_xlfn.IFS(D4509="", "", E4509="", "", TRUE, E4509-B4509 )</f>
        <v/>
      </c>
      <c r="G4509" s="21" t="str" cm="1">
        <f t="array" ref="G4509">_xlfn.IFS(C4509 =  "", "", D4509 = "", "",  E4509 = "", "", TRUE, C4509-B4509)</f>
        <v/>
      </c>
      <c r="H4509" s="21" t="str" cm="1">
        <f t="array" ref="H4509">_xlfn.IFS(C4509 =  "", "", D4509 = "", "",  E4509 = "", "", TRUE, D4509-C4509)</f>
        <v/>
      </c>
      <c r="I4509" s="21" t="str" cm="1">
        <f t="array" ref="I4509">_xlfn.IFS(C4509 =  "", "", D4509 = "", "",  E4509 = "", "", TRUE, E4509-D4509)</f>
        <v/>
      </c>
    </row>
    <row r="4510" spans="1:9" x14ac:dyDescent="0.4">
      <c r="A4510" s="35">
        <v>6127811</v>
      </c>
      <c r="B4510" s="24">
        <v>44805</v>
      </c>
      <c r="C4510" s="24">
        <v>44811</v>
      </c>
      <c r="F4510" s="21" t="str" cm="1">
        <f t="array" ref="F4510">_xlfn.IFS(D4510="", "", E4510="", "", TRUE, E4510-B4510 )</f>
        <v/>
      </c>
      <c r="G4510" s="21" t="str" cm="1">
        <f t="array" ref="G4510">_xlfn.IFS(C4510 =  "", "", D4510 = "", "",  E4510 = "", "", TRUE, C4510-B4510)</f>
        <v/>
      </c>
      <c r="H4510" s="21" t="str" cm="1">
        <f t="array" ref="H4510">_xlfn.IFS(C4510 =  "", "", D4510 = "", "",  E4510 = "", "", TRUE, D4510-C4510)</f>
        <v/>
      </c>
      <c r="I4510" s="21" t="str" cm="1">
        <f t="array" ref="I4510">_xlfn.IFS(C4510 =  "", "", D4510 = "", "",  E4510 = "", "", TRUE, E4510-D4510)</f>
        <v/>
      </c>
    </row>
    <row r="4511" spans="1:9" x14ac:dyDescent="0.4">
      <c r="A4511" s="35">
        <v>6128142</v>
      </c>
      <c r="B4511" s="24">
        <v>44617</v>
      </c>
      <c r="C4511" s="24">
        <v>44634</v>
      </c>
      <c r="F4511" s="21" t="str" cm="1">
        <f t="array" ref="F4511">_xlfn.IFS(D4511="", "", E4511="", "", TRUE, E4511-B4511 )</f>
        <v/>
      </c>
      <c r="G4511" s="21" t="str" cm="1">
        <f t="array" ref="G4511">_xlfn.IFS(C4511 =  "", "", D4511 = "", "",  E4511 = "", "", TRUE, C4511-B4511)</f>
        <v/>
      </c>
      <c r="H4511" s="21" t="str" cm="1">
        <f t="array" ref="H4511">_xlfn.IFS(C4511 =  "", "", D4511 = "", "",  E4511 = "", "", TRUE, D4511-C4511)</f>
        <v/>
      </c>
      <c r="I4511" s="21" t="str" cm="1">
        <f t="array" ref="I4511">_xlfn.IFS(C4511 =  "", "", D4511 = "", "",  E4511 = "", "", TRUE, E4511-D4511)</f>
        <v/>
      </c>
    </row>
    <row r="4512" spans="1:9" x14ac:dyDescent="0.4">
      <c r="A4512" s="35">
        <v>6128474</v>
      </c>
      <c r="B4512" s="24">
        <v>44098</v>
      </c>
      <c r="C4512" s="24">
        <v>44111</v>
      </c>
      <c r="F4512" s="21" t="str" cm="1">
        <f t="array" ref="F4512">_xlfn.IFS(D4512="", "", E4512="", "", TRUE, E4512-B4512 )</f>
        <v/>
      </c>
      <c r="G4512" s="21" t="str" cm="1">
        <f t="array" ref="G4512">_xlfn.IFS(C4512 =  "", "", D4512 = "", "",  E4512 = "", "", TRUE, C4512-B4512)</f>
        <v/>
      </c>
      <c r="H4512" s="21" t="str" cm="1">
        <f t="array" ref="H4512">_xlfn.IFS(C4512 =  "", "", D4512 = "", "",  E4512 = "", "", TRUE, D4512-C4512)</f>
        <v/>
      </c>
      <c r="I4512" s="21" t="str" cm="1">
        <f t="array" ref="I4512">_xlfn.IFS(C4512 =  "", "", D4512 = "", "",  E4512 = "", "", TRUE, E4512-D4512)</f>
        <v/>
      </c>
    </row>
    <row r="4513" spans="1:9" x14ac:dyDescent="0.4">
      <c r="A4513" s="35">
        <v>6128807</v>
      </c>
      <c r="B4513" s="24">
        <v>43835</v>
      </c>
      <c r="C4513" s="24">
        <v>43854</v>
      </c>
      <c r="F4513" s="21" t="str" cm="1">
        <f t="array" ref="F4513">_xlfn.IFS(D4513="", "", E4513="", "", TRUE, E4513-B4513 )</f>
        <v/>
      </c>
      <c r="G4513" s="21" t="str" cm="1">
        <f t="array" ref="G4513">_xlfn.IFS(C4513 =  "", "", D4513 = "", "",  E4513 = "", "", TRUE, C4513-B4513)</f>
        <v/>
      </c>
      <c r="H4513" s="21" t="str" cm="1">
        <f t="array" ref="H4513">_xlfn.IFS(C4513 =  "", "", D4513 = "", "",  E4513 = "", "", TRUE, D4513-C4513)</f>
        <v/>
      </c>
      <c r="I4513" s="21" t="str" cm="1">
        <f t="array" ref="I4513">_xlfn.IFS(C4513 =  "", "", D4513 = "", "",  E4513 = "", "", TRUE, E4513-D4513)</f>
        <v/>
      </c>
    </row>
    <row r="4514" spans="1:9" x14ac:dyDescent="0.4">
      <c r="A4514" s="35">
        <v>6129141</v>
      </c>
      <c r="B4514" s="24">
        <v>44672</v>
      </c>
      <c r="C4514" s="24">
        <v>44684</v>
      </c>
      <c r="F4514" s="21" t="str" cm="1">
        <f t="array" ref="F4514">_xlfn.IFS(D4514="", "", E4514="", "", TRUE, E4514-B4514 )</f>
        <v/>
      </c>
      <c r="G4514" s="21" t="str" cm="1">
        <f t="array" ref="G4514">_xlfn.IFS(C4514 =  "", "", D4514 = "", "",  E4514 = "", "", TRUE, C4514-B4514)</f>
        <v/>
      </c>
      <c r="H4514" s="21" t="str" cm="1">
        <f t="array" ref="H4514">_xlfn.IFS(C4514 =  "", "", D4514 = "", "",  E4514 = "", "", TRUE, D4514-C4514)</f>
        <v/>
      </c>
      <c r="I4514" s="21" t="str" cm="1">
        <f t="array" ref="I4514">_xlfn.IFS(C4514 =  "", "", D4514 = "", "",  E4514 = "", "", TRUE, E4514-D4514)</f>
        <v/>
      </c>
    </row>
    <row r="4515" spans="1:9" x14ac:dyDescent="0.4">
      <c r="A4515" s="35">
        <v>6129476</v>
      </c>
      <c r="B4515" s="24">
        <v>44360</v>
      </c>
      <c r="C4515" s="24">
        <v>44378</v>
      </c>
      <c r="F4515" s="21" t="str" cm="1">
        <f t="array" ref="F4515">_xlfn.IFS(D4515="", "", E4515="", "", TRUE, E4515-B4515 )</f>
        <v/>
      </c>
      <c r="G4515" s="21" t="str" cm="1">
        <f t="array" ref="G4515">_xlfn.IFS(C4515 =  "", "", D4515 = "", "",  E4515 = "", "", TRUE, C4515-B4515)</f>
        <v/>
      </c>
      <c r="H4515" s="21" t="str" cm="1">
        <f t="array" ref="H4515">_xlfn.IFS(C4515 =  "", "", D4515 = "", "",  E4515 = "", "", TRUE, D4515-C4515)</f>
        <v/>
      </c>
      <c r="I4515" s="21" t="str" cm="1">
        <f t="array" ref="I4515">_xlfn.IFS(C4515 =  "", "", D4515 = "", "",  E4515 = "", "", TRUE, E4515-D4515)</f>
        <v/>
      </c>
    </row>
    <row r="4516" spans="1:9" x14ac:dyDescent="0.4">
      <c r="A4516" s="35">
        <v>6129812</v>
      </c>
      <c r="B4516" s="24">
        <v>44497</v>
      </c>
      <c r="C4516" s="24">
        <v>44522</v>
      </c>
      <c r="F4516" s="21" t="str" cm="1">
        <f t="array" ref="F4516">_xlfn.IFS(D4516="", "", E4516="", "", TRUE, E4516-B4516 )</f>
        <v/>
      </c>
      <c r="G4516" s="21" t="str" cm="1">
        <f t="array" ref="G4516">_xlfn.IFS(C4516 =  "", "", D4516 = "", "",  E4516 = "", "", TRUE, C4516-B4516)</f>
        <v/>
      </c>
      <c r="H4516" s="21" t="str" cm="1">
        <f t="array" ref="H4516">_xlfn.IFS(C4516 =  "", "", D4516 = "", "",  E4516 = "", "", TRUE, D4516-C4516)</f>
        <v/>
      </c>
      <c r="I4516" s="21" t="str" cm="1">
        <f t="array" ref="I4516">_xlfn.IFS(C4516 =  "", "", D4516 = "", "",  E4516 = "", "", TRUE, E4516-D4516)</f>
        <v/>
      </c>
    </row>
    <row r="4517" spans="1:9" x14ac:dyDescent="0.4">
      <c r="A4517" s="35">
        <v>6130149</v>
      </c>
      <c r="B4517" s="24">
        <v>44442</v>
      </c>
      <c r="C4517" s="24">
        <v>44453</v>
      </c>
      <c r="F4517" s="21" t="str" cm="1">
        <f t="array" ref="F4517">_xlfn.IFS(D4517="", "", E4517="", "", TRUE, E4517-B4517 )</f>
        <v/>
      </c>
      <c r="G4517" s="21" t="str" cm="1">
        <f t="array" ref="G4517">_xlfn.IFS(C4517 =  "", "", D4517 = "", "",  E4517 = "", "", TRUE, C4517-B4517)</f>
        <v/>
      </c>
      <c r="H4517" s="21" t="str" cm="1">
        <f t="array" ref="H4517">_xlfn.IFS(C4517 =  "", "", D4517 = "", "",  E4517 = "", "", TRUE, D4517-C4517)</f>
        <v/>
      </c>
      <c r="I4517" s="21" t="str" cm="1">
        <f t="array" ref="I4517">_xlfn.IFS(C4517 =  "", "", D4517 = "", "",  E4517 = "", "", TRUE, E4517-D4517)</f>
        <v/>
      </c>
    </row>
    <row r="4518" spans="1:9" x14ac:dyDescent="0.4">
      <c r="A4518" s="35">
        <v>6130487</v>
      </c>
      <c r="B4518" s="24">
        <v>44413</v>
      </c>
      <c r="C4518" s="24">
        <v>44420</v>
      </c>
      <c r="F4518" s="21" t="str" cm="1">
        <f t="array" ref="F4518">_xlfn.IFS(D4518="", "", E4518="", "", TRUE, E4518-B4518 )</f>
        <v/>
      </c>
      <c r="G4518" s="21" t="str" cm="1">
        <f t="array" ref="G4518">_xlfn.IFS(C4518 =  "", "", D4518 = "", "",  E4518 = "", "", TRUE, C4518-B4518)</f>
        <v/>
      </c>
      <c r="H4518" s="21" t="str" cm="1">
        <f t="array" ref="H4518">_xlfn.IFS(C4518 =  "", "", D4518 = "", "",  E4518 = "", "", TRUE, D4518-C4518)</f>
        <v/>
      </c>
      <c r="I4518" s="21" t="str" cm="1">
        <f t="array" ref="I4518">_xlfn.IFS(C4518 =  "", "", D4518 = "", "",  E4518 = "", "", TRUE, E4518-D4518)</f>
        <v/>
      </c>
    </row>
    <row r="4519" spans="1:9" x14ac:dyDescent="0.4">
      <c r="A4519" s="35">
        <v>6130826</v>
      </c>
      <c r="B4519" s="24">
        <v>44823</v>
      </c>
      <c r="C4519" s="24">
        <v>44827</v>
      </c>
      <c r="F4519" s="21" t="str" cm="1">
        <f t="array" ref="F4519">_xlfn.IFS(D4519="", "", E4519="", "", TRUE, E4519-B4519 )</f>
        <v/>
      </c>
      <c r="G4519" s="21" t="str" cm="1">
        <f t="array" ref="G4519">_xlfn.IFS(C4519 =  "", "", D4519 = "", "",  E4519 = "", "", TRUE, C4519-B4519)</f>
        <v/>
      </c>
      <c r="H4519" s="21" t="str" cm="1">
        <f t="array" ref="H4519">_xlfn.IFS(C4519 =  "", "", D4519 = "", "",  E4519 = "", "", TRUE, D4519-C4519)</f>
        <v/>
      </c>
      <c r="I4519" s="21" t="str" cm="1">
        <f t="array" ref="I4519">_xlfn.IFS(C4519 =  "", "", D4519 = "", "",  E4519 = "", "", TRUE, E4519-D4519)</f>
        <v/>
      </c>
    </row>
    <row r="4520" spans="1:9" x14ac:dyDescent="0.4">
      <c r="A4520" s="35">
        <v>6131166</v>
      </c>
      <c r="B4520" s="24">
        <v>44777</v>
      </c>
      <c r="C4520" s="24">
        <v>44794</v>
      </c>
      <c r="F4520" s="21" t="str" cm="1">
        <f t="array" ref="F4520">_xlfn.IFS(D4520="", "", E4520="", "", TRUE, E4520-B4520 )</f>
        <v/>
      </c>
      <c r="G4520" s="21" t="str" cm="1">
        <f t="array" ref="G4520">_xlfn.IFS(C4520 =  "", "", D4520 = "", "",  E4520 = "", "", TRUE, C4520-B4520)</f>
        <v/>
      </c>
      <c r="H4520" s="21" t="str" cm="1">
        <f t="array" ref="H4520">_xlfn.IFS(C4520 =  "", "", D4520 = "", "",  E4520 = "", "", TRUE, D4520-C4520)</f>
        <v/>
      </c>
      <c r="I4520" s="21" t="str" cm="1">
        <f t="array" ref="I4520">_xlfn.IFS(C4520 =  "", "", D4520 = "", "",  E4520 = "", "", TRUE, E4520-D4520)</f>
        <v/>
      </c>
    </row>
    <row r="4521" spans="1:9" x14ac:dyDescent="0.4">
      <c r="A4521" s="35">
        <v>6131507</v>
      </c>
      <c r="B4521" s="24">
        <v>43864</v>
      </c>
      <c r="C4521" s="24">
        <v>43876</v>
      </c>
      <c r="F4521" s="21" t="str" cm="1">
        <f t="array" ref="F4521">_xlfn.IFS(D4521="", "", E4521="", "", TRUE, E4521-B4521 )</f>
        <v/>
      </c>
      <c r="G4521" s="21" t="str" cm="1">
        <f t="array" ref="G4521">_xlfn.IFS(C4521 =  "", "", D4521 = "", "",  E4521 = "", "", TRUE, C4521-B4521)</f>
        <v/>
      </c>
      <c r="H4521" s="21" t="str" cm="1">
        <f t="array" ref="H4521">_xlfn.IFS(C4521 =  "", "", D4521 = "", "",  E4521 = "", "", TRUE, D4521-C4521)</f>
        <v/>
      </c>
      <c r="I4521" s="21" t="str" cm="1">
        <f t="array" ref="I4521">_xlfn.IFS(C4521 =  "", "", D4521 = "", "",  E4521 = "", "", TRUE, E4521-D4521)</f>
        <v/>
      </c>
    </row>
    <row r="4522" spans="1:9" x14ac:dyDescent="0.4">
      <c r="A4522" s="35">
        <v>6131849</v>
      </c>
      <c r="B4522" s="24">
        <v>44847</v>
      </c>
      <c r="C4522" s="24">
        <v>44853</v>
      </c>
      <c r="F4522" s="21" t="str" cm="1">
        <f t="array" ref="F4522">_xlfn.IFS(D4522="", "", E4522="", "", TRUE, E4522-B4522 )</f>
        <v/>
      </c>
      <c r="G4522" s="21" t="str" cm="1">
        <f t="array" ref="G4522">_xlfn.IFS(C4522 =  "", "", D4522 = "", "",  E4522 = "", "", TRUE, C4522-B4522)</f>
        <v/>
      </c>
      <c r="H4522" s="21" t="str" cm="1">
        <f t="array" ref="H4522">_xlfn.IFS(C4522 =  "", "", D4522 = "", "",  E4522 = "", "", TRUE, D4522-C4522)</f>
        <v/>
      </c>
      <c r="I4522" s="21" t="str" cm="1">
        <f t="array" ref="I4522">_xlfn.IFS(C4522 =  "", "", D4522 = "", "",  E4522 = "", "", TRUE, E4522-D4522)</f>
        <v/>
      </c>
    </row>
    <row r="4523" spans="1:9" x14ac:dyDescent="0.4">
      <c r="A4523" s="35">
        <v>6132192</v>
      </c>
      <c r="B4523" s="24">
        <v>44107</v>
      </c>
      <c r="C4523" s="24">
        <v>44119</v>
      </c>
      <c r="F4523" s="21" t="str" cm="1">
        <f t="array" ref="F4523">_xlfn.IFS(D4523="", "", E4523="", "", TRUE, E4523-B4523 )</f>
        <v/>
      </c>
      <c r="G4523" s="21" t="str" cm="1">
        <f t="array" ref="G4523">_xlfn.IFS(C4523 =  "", "", D4523 = "", "",  E4523 = "", "", TRUE, C4523-B4523)</f>
        <v/>
      </c>
      <c r="H4523" s="21" t="str" cm="1">
        <f t="array" ref="H4523">_xlfn.IFS(C4523 =  "", "", D4523 = "", "",  E4523 = "", "", TRUE, D4523-C4523)</f>
        <v/>
      </c>
      <c r="I4523" s="21" t="str" cm="1">
        <f t="array" ref="I4523">_xlfn.IFS(C4523 =  "", "", D4523 = "", "",  E4523 = "", "", TRUE, E4523-D4523)</f>
        <v/>
      </c>
    </row>
    <row r="4524" spans="1:9" x14ac:dyDescent="0.4">
      <c r="A4524" s="35">
        <v>6132536</v>
      </c>
      <c r="B4524" s="24">
        <v>44197</v>
      </c>
      <c r="C4524" s="24">
        <v>44217</v>
      </c>
      <c r="F4524" s="21" t="str" cm="1">
        <f t="array" ref="F4524">_xlfn.IFS(D4524="", "", E4524="", "", TRUE, E4524-B4524 )</f>
        <v/>
      </c>
      <c r="G4524" s="21" t="str" cm="1">
        <f t="array" ref="G4524">_xlfn.IFS(C4524 =  "", "", D4524 = "", "",  E4524 = "", "", TRUE, C4524-B4524)</f>
        <v/>
      </c>
      <c r="H4524" s="21" t="str" cm="1">
        <f t="array" ref="H4524">_xlfn.IFS(C4524 =  "", "", D4524 = "", "",  E4524 = "", "", TRUE, D4524-C4524)</f>
        <v/>
      </c>
      <c r="I4524" s="21" t="str" cm="1">
        <f t="array" ref="I4524">_xlfn.IFS(C4524 =  "", "", D4524 = "", "",  E4524 = "", "", TRUE, E4524-D4524)</f>
        <v/>
      </c>
    </row>
    <row r="4525" spans="1:9" x14ac:dyDescent="0.4">
      <c r="A4525" s="35">
        <v>6132881</v>
      </c>
      <c r="B4525" s="24">
        <v>44869</v>
      </c>
      <c r="C4525" s="24">
        <v>44888</v>
      </c>
      <c r="F4525" s="21" t="str" cm="1">
        <f t="array" ref="F4525">_xlfn.IFS(D4525="", "", E4525="", "", TRUE, E4525-B4525 )</f>
        <v/>
      </c>
      <c r="G4525" s="21" t="str" cm="1">
        <f t="array" ref="G4525">_xlfn.IFS(C4525 =  "", "", D4525 = "", "",  E4525 = "", "", TRUE, C4525-B4525)</f>
        <v/>
      </c>
      <c r="H4525" s="21" t="str" cm="1">
        <f t="array" ref="H4525">_xlfn.IFS(C4525 =  "", "", D4525 = "", "",  E4525 = "", "", TRUE, D4525-C4525)</f>
        <v/>
      </c>
      <c r="I4525" s="21" t="str" cm="1">
        <f t="array" ref="I4525">_xlfn.IFS(C4525 =  "", "", D4525 = "", "",  E4525 = "", "", TRUE, E4525-D4525)</f>
        <v/>
      </c>
    </row>
    <row r="4526" spans="1:9" x14ac:dyDescent="0.4">
      <c r="A4526" s="35">
        <v>6133227</v>
      </c>
      <c r="B4526" s="24">
        <v>44451</v>
      </c>
      <c r="C4526" s="24">
        <v>44477</v>
      </c>
      <c r="F4526" s="21" t="str" cm="1">
        <f t="array" ref="F4526">_xlfn.IFS(D4526="", "", E4526="", "", TRUE, E4526-B4526 )</f>
        <v/>
      </c>
      <c r="G4526" s="21" t="str" cm="1">
        <f t="array" ref="G4526">_xlfn.IFS(C4526 =  "", "", D4526 = "", "",  E4526 = "", "", TRUE, C4526-B4526)</f>
        <v/>
      </c>
      <c r="H4526" s="21" t="str" cm="1">
        <f t="array" ref="H4526">_xlfn.IFS(C4526 =  "", "", D4526 = "", "",  E4526 = "", "", TRUE, D4526-C4526)</f>
        <v/>
      </c>
      <c r="I4526" s="21" t="str" cm="1">
        <f t="array" ref="I4526">_xlfn.IFS(C4526 =  "", "", D4526 = "", "",  E4526 = "", "", TRUE, E4526-D4526)</f>
        <v/>
      </c>
    </row>
    <row r="4527" spans="1:9" x14ac:dyDescent="0.4">
      <c r="A4527" s="35">
        <v>6133574</v>
      </c>
      <c r="B4527" s="24">
        <v>44856</v>
      </c>
      <c r="C4527" s="24">
        <v>44876</v>
      </c>
      <c r="F4527" s="21" t="str" cm="1">
        <f t="array" ref="F4527">_xlfn.IFS(D4527="", "", E4527="", "", TRUE, E4527-B4527 )</f>
        <v/>
      </c>
      <c r="G4527" s="21" t="str" cm="1">
        <f t="array" ref="G4527">_xlfn.IFS(C4527 =  "", "", D4527 = "", "",  E4527 = "", "", TRUE, C4527-B4527)</f>
        <v/>
      </c>
      <c r="H4527" s="21" t="str" cm="1">
        <f t="array" ref="H4527">_xlfn.IFS(C4527 =  "", "", D4527 = "", "",  E4527 = "", "", TRUE, D4527-C4527)</f>
        <v/>
      </c>
      <c r="I4527" s="21" t="str" cm="1">
        <f t="array" ref="I4527">_xlfn.IFS(C4527 =  "", "", D4527 = "", "",  E4527 = "", "", TRUE, E4527-D4527)</f>
        <v/>
      </c>
    </row>
    <row r="4528" spans="1:9" x14ac:dyDescent="0.4">
      <c r="A4528" s="35">
        <v>6133922</v>
      </c>
      <c r="B4528" s="24">
        <v>44109</v>
      </c>
      <c r="C4528" s="24">
        <v>44129</v>
      </c>
      <c r="F4528" s="21" t="str" cm="1">
        <f t="array" ref="F4528">_xlfn.IFS(D4528="", "", E4528="", "", TRUE, E4528-B4528 )</f>
        <v/>
      </c>
      <c r="G4528" s="21" t="str" cm="1">
        <f t="array" ref="G4528">_xlfn.IFS(C4528 =  "", "", D4528 = "", "",  E4528 = "", "", TRUE, C4528-B4528)</f>
        <v/>
      </c>
      <c r="H4528" s="21" t="str" cm="1">
        <f t="array" ref="H4528">_xlfn.IFS(C4528 =  "", "", D4528 = "", "",  E4528 = "", "", TRUE, D4528-C4528)</f>
        <v/>
      </c>
      <c r="I4528" s="21" t="str" cm="1">
        <f t="array" ref="I4528">_xlfn.IFS(C4528 =  "", "", D4528 = "", "",  E4528 = "", "", TRUE, E4528-D4528)</f>
        <v/>
      </c>
    </row>
    <row r="4529" spans="1:9" x14ac:dyDescent="0.4">
      <c r="A4529" s="35">
        <v>6134271</v>
      </c>
      <c r="B4529" s="24">
        <v>44450</v>
      </c>
      <c r="C4529" s="24">
        <v>44460</v>
      </c>
      <c r="F4529" s="21" t="str" cm="1">
        <f t="array" ref="F4529">_xlfn.IFS(D4529="", "", E4529="", "", TRUE, E4529-B4529 )</f>
        <v/>
      </c>
      <c r="G4529" s="21" t="str" cm="1">
        <f t="array" ref="G4529">_xlfn.IFS(C4529 =  "", "", D4529 = "", "",  E4529 = "", "", TRUE, C4529-B4529)</f>
        <v/>
      </c>
      <c r="H4529" s="21" t="str" cm="1">
        <f t="array" ref="H4529">_xlfn.IFS(C4529 =  "", "", D4529 = "", "",  E4529 = "", "", TRUE, D4529-C4529)</f>
        <v/>
      </c>
      <c r="I4529" s="21" t="str" cm="1">
        <f t="array" ref="I4529">_xlfn.IFS(C4529 =  "", "", D4529 = "", "",  E4529 = "", "", TRUE, E4529-D4529)</f>
        <v/>
      </c>
    </row>
    <row r="4530" spans="1:9" x14ac:dyDescent="0.4">
      <c r="A4530" s="35">
        <v>6134621</v>
      </c>
      <c r="B4530" s="24">
        <v>44506</v>
      </c>
      <c r="C4530" s="24">
        <v>44527</v>
      </c>
      <c r="F4530" s="21" t="str" cm="1">
        <f t="array" ref="F4530">_xlfn.IFS(D4530="", "", E4530="", "", TRUE, E4530-B4530 )</f>
        <v/>
      </c>
      <c r="G4530" s="21" t="str" cm="1">
        <f t="array" ref="G4530">_xlfn.IFS(C4530 =  "", "", D4530 = "", "",  E4530 = "", "", TRUE, C4530-B4530)</f>
        <v/>
      </c>
      <c r="H4530" s="21" t="str" cm="1">
        <f t="array" ref="H4530">_xlfn.IFS(C4530 =  "", "", D4530 = "", "",  E4530 = "", "", TRUE, D4530-C4530)</f>
        <v/>
      </c>
      <c r="I4530" s="21" t="str" cm="1">
        <f t="array" ref="I4530">_xlfn.IFS(C4530 =  "", "", D4530 = "", "",  E4530 = "", "", TRUE, E4530-D4530)</f>
        <v/>
      </c>
    </row>
    <row r="4531" spans="1:9" x14ac:dyDescent="0.4">
      <c r="A4531" s="35">
        <v>6134972</v>
      </c>
      <c r="B4531" s="24">
        <v>44505</v>
      </c>
      <c r="C4531" s="24">
        <v>44517</v>
      </c>
      <c r="F4531" s="21" t="str" cm="1">
        <f t="array" ref="F4531">_xlfn.IFS(D4531="", "", E4531="", "", TRUE, E4531-B4531 )</f>
        <v/>
      </c>
      <c r="G4531" s="21" t="str" cm="1">
        <f t="array" ref="G4531">_xlfn.IFS(C4531 =  "", "", D4531 = "", "",  E4531 = "", "", TRUE, C4531-B4531)</f>
        <v/>
      </c>
      <c r="H4531" s="21" t="str" cm="1">
        <f t="array" ref="H4531">_xlfn.IFS(C4531 =  "", "", D4531 = "", "",  E4531 = "", "", TRUE, D4531-C4531)</f>
        <v/>
      </c>
      <c r="I4531" s="21" t="str" cm="1">
        <f t="array" ref="I4531">_xlfn.IFS(C4531 =  "", "", D4531 = "", "",  E4531 = "", "", TRUE, E4531-D4531)</f>
        <v/>
      </c>
    </row>
    <row r="4532" spans="1:9" x14ac:dyDescent="0.4">
      <c r="A4532" s="35">
        <v>6135324</v>
      </c>
      <c r="B4532" s="24">
        <v>43881</v>
      </c>
      <c r="C4532" s="24">
        <v>43902</v>
      </c>
      <c r="F4532" s="21" t="str" cm="1">
        <f t="array" ref="F4532">_xlfn.IFS(D4532="", "", E4532="", "", TRUE, E4532-B4532 )</f>
        <v/>
      </c>
      <c r="G4532" s="21" t="str" cm="1">
        <f t="array" ref="G4532">_xlfn.IFS(C4532 =  "", "", D4532 = "", "",  E4532 = "", "", TRUE, C4532-B4532)</f>
        <v/>
      </c>
      <c r="H4532" s="21" t="str" cm="1">
        <f t="array" ref="H4532">_xlfn.IFS(C4532 =  "", "", D4532 = "", "",  E4532 = "", "", TRUE, D4532-C4532)</f>
        <v/>
      </c>
      <c r="I4532" s="21" t="str" cm="1">
        <f t="array" ref="I4532">_xlfn.IFS(C4532 =  "", "", D4532 = "", "",  E4532 = "", "", TRUE, E4532-D4532)</f>
        <v/>
      </c>
    </row>
    <row r="4533" spans="1:9" x14ac:dyDescent="0.4">
      <c r="A4533" s="35">
        <v>6135677</v>
      </c>
      <c r="B4533" s="24">
        <v>44589</v>
      </c>
      <c r="C4533" s="24">
        <v>44612</v>
      </c>
      <c r="F4533" s="21" t="str" cm="1">
        <f t="array" ref="F4533">_xlfn.IFS(D4533="", "", E4533="", "", TRUE, E4533-B4533 )</f>
        <v/>
      </c>
      <c r="G4533" s="21" t="str" cm="1">
        <f t="array" ref="G4533">_xlfn.IFS(C4533 =  "", "", D4533 = "", "",  E4533 = "", "", TRUE, C4533-B4533)</f>
        <v/>
      </c>
      <c r="H4533" s="21" t="str" cm="1">
        <f t="array" ref="H4533">_xlfn.IFS(C4533 =  "", "", D4533 = "", "",  E4533 = "", "", TRUE, D4533-C4533)</f>
        <v/>
      </c>
      <c r="I4533" s="21" t="str" cm="1">
        <f t="array" ref="I4533">_xlfn.IFS(C4533 =  "", "", D4533 = "", "",  E4533 = "", "", TRUE, E4533-D4533)</f>
        <v/>
      </c>
    </row>
    <row r="4534" spans="1:9" x14ac:dyDescent="0.4">
      <c r="A4534" s="35">
        <v>6136031</v>
      </c>
      <c r="B4534" s="24">
        <v>44130</v>
      </c>
      <c r="C4534" s="24">
        <v>44152</v>
      </c>
      <c r="F4534" s="21" t="str" cm="1">
        <f t="array" ref="F4534">_xlfn.IFS(D4534="", "", E4534="", "", TRUE, E4534-B4534 )</f>
        <v/>
      </c>
      <c r="G4534" s="21" t="str" cm="1">
        <f t="array" ref="G4534">_xlfn.IFS(C4534 =  "", "", D4534 = "", "",  E4534 = "", "", TRUE, C4534-B4534)</f>
        <v/>
      </c>
      <c r="H4534" s="21" t="str" cm="1">
        <f t="array" ref="H4534">_xlfn.IFS(C4534 =  "", "", D4534 = "", "",  E4534 = "", "", TRUE, D4534-C4534)</f>
        <v/>
      </c>
      <c r="I4534" s="21" t="str" cm="1">
        <f t="array" ref="I4534">_xlfn.IFS(C4534 =  "", "", D4534 = "", "",  E4534 = "", "", TRUE, E4534-D4534)</f>
        <v/>
      </c>
    </row>
    <row r="4535" spans="1:9" x14ac:dyDescent="0.4">
      <c r="A4535" s="35">
        <v>6136386</v>
      </c>
      <c r="B4535" s="24">
        <v>44242</v>
      </c>
      <c r="C4535" s="24">
        <v>44268</v>
      </c>
      <c r="F4535" s="21" t="str" cm="1">
        <f t="array" ref="F4535">_xlfn.IFS(D4535="", "", E4535="", "", TRUE, E4535-B4535 )</f>
        <v/>
      </c>
      <c r="G4535" s="21" t="str" cm="1">
        <f t="array" ref="G4535">_xlfn.IFS(C4535 =  "", "", D4535 = "", "",  E4535 = "", "", TRUE, C4535-B4535)</f>
        <v/>
      </c>
      <c r="H4535" s="21" t="str" cm="1">
        <f t="array" ref="H4535">_xlfn.IFS(C4535 =  "", "", D4535 = "", "",  E4535 = "", "", TRUE, D4535-C4535)</f>
        <v/>
      </c>
      <c r="I4535" s="21" t="str" cm="1">
        <f t="array" ref="I4535">_xlfn.IFS(C4535 =  "", "", D4535 = "", "",  E4535 = "", "", TRUE, E4535-D4535)</f>
        <v/>
      </c>
    </row>
    <row r="4536" spans="1:9" x14ac:dyDescent="0.4">
      <c r="A4536" s="35">
        <v>6136742</v>
      </c>
      <c r="B4536" s="24">
        <v>44895</v>
      </c>
      <c r="C4536" s="24">
        <v>44913</v>
      </c>
      <c r="F4536" s="21" t="str" cm="1">
        <f t="array" ref="F4536">_xlfn.IFS(D4536="", "", E4536="", "", TRUE, E4536-B4536 )</f>
        <v/>
      </c>
      <c r="G4536" s="21" t="str" cm="1">
        <f t="array" ref="G4536">_xlfn.IFS(C4536 =  "", "", D4536 = "", "",  E4536 = "", "", TRUE, C4536-B4536)</f>
        <v/>
      </c>
      <c r="H4536" s="21" t="str" cm="1">
        <f t="array" ref="H4536">_xlfn.IFS(C4536 =  "", "", D4536 = "", "",  E4536 = "", "", TRUE, D4536-C4536)</f>
        <v/>
      </c>
      <c r="I4536" s="21" t="str" cm="1">
        <f t="array" ref="I4536">_xlfn.IFS(C4536 =  "", "", D4536 = "", "",  E4536 = "", "", TRUE, E4536-D4536)</f>
        <v/>
      </c>
    </row>
    <row r="4537" spans="1:9" x14ac:dyDescent="0.4">
      <c r="A4537" s="35">
        <v>6137099</v>
      </c>
      <c r="B4537" s="24">
        <v>44103</v>
      </c>
      <c r="C4537" s="24">
        <v>44108</v>
      </c>
      <c r="F4537" s="21" t="str" cm="1">
        <f t="array" ref="F4537">_xlfn.IFS(D4537="", "", E4537="", "", TRUE, E4537-B4537 )</f>
        <v/>
      </c>
      <c r="G4537" s="21" t="str" cm="1">
        <f t="array" ref="G4537">_xlfn.IFS(C4537 =  "", "", D4537 = "", "",  E4537 = "", "", TRUE, C4537-B4537)</f>
        <v/>
      </c>
      <c r="H4537" s="21" t="str" cm="1">
        <f t="array" ref="H4537">_xlfn.IFS(C4537 =  "", "", D4537 = "", "",  E4537 = "", "", TRUE, D4537-C4537)</f>
        <v/>
      </c>
      <c r="I4537" s="21" t="str" cm="1">
        <f t="array" ref="I4537">_xlfn.IFS(C4537 =  "", "", D4537 = "", "",  E4537 = "", "", TRUE, E4537-D4537)</f>
        <v/>
      </c>
    </row>
    <row r="4538" spans="1:9" x14ac:dyDescent="0.4">
      <c r="A4538" s="35">
        <v>6137457</v>
      </c>
      <c r="B4538" s="24">
        <v>44905</v>
      </c>
      <c r="C4538" s="24">
        <v>44921</v>
      </c>
      <c r="F4538" s="21" t="str" cm="1">
        <f t="array" ref="F4538">_xlfn.IFS(D4538="", "", E4538="", "", TRUE, E4538-B4538 )</f>
        <v/>
      </c>
      <c r="G4538" s="21" t="str" cm="1">
        <f t="array" ref="G4538">_xlfn.IFS(C4538 =  "", "", D4538 = "", "",  E4538 = "", "", TRUE, C4538-B4538)</f>
        <v/>
      </c>
      <c r="H4538" s="21" t="str" cm="1">
        <f t="array" ref="H4538">_xlfn.IFS(C4538 =  "", "", D4538 = "", "",  E4538 = "", "", TRUE, D4538-C4538)</f>
        <v/>
      </c>
      <c r="I4538" s="21" t="str" cm="1">
        <f t="array" ref="I4538">_xlfn.IFS(C4538 =  "", "", D4538 = "", "",  E4538 = "", "", TRUE, E4538-D4538)</f>
        <v/>
      </c>
    </row>
    <row r="4539" spans="1:9" x14ac:dyDescent="0.4">
      <c r="A4539" s="35">
        <v>6137816</v>
      </c>
      <c r="B4539" s="24">
        <v>44576</v>
      </c>
      <c r="C4539" s="24">
        <v>44585</v>
      </c>
      <c r="F4539" s="21" t="str" cm="1">
        <f t="array" ref="F4539">_xlfn.IFS(D4539="", "", E4539="", "", TRUE, E4539-B4539 )</f>
        <v/>
      </c>
      <c r="G4539" s="21" t="str" cm="1">
        <f t="array" ref="G4539">_xlfn.IFS(C4539 =  "", "", D4539 = "", "",  E4539 = "", "", TRUE, C4539-B4539)</f>
        <v/>
      </c>
      <c r="H4539" s="21" t="str" cm="1">
        <f t="array" ref="H4539">_xlfn.IFS(C4539 =  "", "", D4539 = "", "",  E4539 = "", "", TRUE, D4539-C4539)</f>
        <v/>
      </c>
      <c r="I4539" s="21" t="str" cm="1">
        <f t="array" ref="I4539">_xlfn.IFS(C4539 =  "", "", D4539 = "", "",  E4539 = "", "", TRUE, E4539-D4539)</f>
        <v/>
      </c>
    </row>
    <row r="4540" spans="1:9" x14ac:dyDescent="0.4">
      <c r="A4540" s="35">
        <v>6138176</v>
      </c>
      <c r="B4540" s="24">
        <v>44576</v>
      </c>
      <c r="C4540" s="24">
        <v>44599</v>
      </c>
      <c r="F4540" s="21" t="str" cm="1">
        <f t="array" ref="F4540">_xlfn.IFS(D4540="", "", E4540="", "", TRUE, E4540-B4540 )</f>
        <v/>
      </c>
      <c r="G4540" s="21" t="str" cm="1">
        <f t="array" ref="G4540">_xlfn.IFS(C4540 =  "", "", D4540 = "", "",  E4540 = "", "", TRUE, C4540-B4540)</f>
        <v/>
      </c>
      <c r="H4540" s="21" t="str" cm="1">
        <f t="array" ref="H4540">_xlfn.IFS(C4540 =  "", "", D4540 = "", "",  E4540 = "", "", TRUE, D4540-C4540)</f>
        <v/>
      </c>
      <c r="I4540" s="21" t="str" cm="1">
        <f t="array" ref="I4540">_xlfn.IFS(C4540 =  "", "", D4540 = "", "",  E4540 = "", "", TRUE, E4540-D4540)</f>
        <v/>
      </c>
    </row>
    <row r="4541" spans="1:9" x14ac:dyDescent="0.4">
      <c r="A4541" s="35">
        <v>6138537</v>
      </c>
      <c r="B4541" s="24">
        <v>44483</v>
      </c>
      <c r="C4541" s="24">
        <v>44494</v>
      </c>
      <c r="F4541" s="21" t="str" cm="1">
        <f t="array" ref="F4541">_xlfn.IFS(D4541="", "", E4541="", "", TRUE, E4541-B4541 )</f>
        <v/>
      </c>
      <c r="G4541" s="21" t="str" cm="1">
        <f t="array" ref="G4541">_xlfn.IFS(C4541 =  "", "", D4541 = "", "",  E4541 = "", "", TRUE, C4541-B4541)</f>
        <v/>
      </c>
      <c r="H4541" s="21" t="str" cm="1">
        <f t="array" ref="H4541">_xlfn.IFS(C4541 =  "", "", D4541 = "", "",  E4541 = "", "", TRUE, D4541-C4541)</f>
        <v/>
      </c>
      <c r="I4541" s="21" t="str" cm="1">
        <f t="array" ref="I4541">_xlfn.IFS(C4541 =  "", "", D4541 = "", "",  E4541 = "", "", TRUE, E4541-D4541)</f>
        <v/>
      </c>
    </row>
    <row r="4542" spans="1:9" x14ac:dyDescent="0.4">
      <c r="A4542" s="35">
        <v>6138899</v>
      </c>
      <c r="B4542" s="24">
        <v>44776</v>
      </c>
      <c r="C4542" s="24">
        <v>44785</v>
      </c>
      <c r="F4542" s="21" t="str" cm="1">
        <f t="array" ref="F4542">_xlfn.IFS(D4542="", "", E4542="", "", TRUE, E4542-B4542 )</f>
        <v/>
      </c>
      <c r="G4542" s="21" t="str" cm="1">
        <f t="array" ref="G4542">_xlfn.IFS(C4542 =  "", "", D4542 = "", "",  E4542 = "", "", TRUE, C4542-B4542)</f>
        <v/>
      </c>
      <c r="H4542" s="21" t="str" cm="1">
        <f t="array" ref="H4542">_xlfn.IFS(C4542 =  "", "", D4542 = "", "",  E4542 = "", "", TRUE, D4542-C4542)</f>
        <v/>
      </c>
      <c r="I4542" s="21" t="str" cm="1">
        <f t="array" ref="I4542">_xlfn.IFS(C4542 =  "", "", D4542 = "", "",  E4542 = "", "", TRUE, E4542-D4542)</f>
        <v/>
      </c>
    </row>
    <row r="4543" spans="1:9" x14ac:dyDescent="0.4">
      <c r="A4543" s="35">
        <v>6139262</v>
      </c>
      <c r="B4543" s="24">
        <v>44780</v>
      </c>
      <c r="C4543" s="24">
        <v>44785</v>
      </c>
      <c r="F4543" s="21" t="str" cm="1">
        <f t="array" ref="F4543">_xlfn.IFS(D4543="", "", E4543="", "", TRUE, E4543-B4543 )</f>
        <v/>
      </c>
      <c r="G4543" s="21" t="str" cm="1">
        <f t="array" ref="G4543">_xlfn.IFS(C4543 =  "", "", D4543 = "", "",  E4543 = "", "", TRUE, C4543-B4543)</f>
        <v/>
      </c>
      <c r="H4543" s="21" t="str" cm="1">
        <f t="array" ref="H4543">_xlfn.IFS(C4543 =  "", "", D4543 = "", "",  E4543 = "", "", TRUE, D4543-C4543)</f>
        <v/>
      </c>
      <c r="I4543" s="21" t="str" cm="1">
        <f t="array" ref="I4543">_xlfn.IFS(C4543 =  "", "", D4543 = "", "",  E4543 = "", "", TRUE, E4543-D4543)</f>
        <v/>
      </c>
    </row>
    <row r="4544" spans="1:9" x14ac:dyDescent="0.4">
      <c r="A4544" s="35">
        <v>6139626</v>
      </c>
      <c r="B4544" s="24">
        <v>44132</v>
      </c>
      <c r="C4544" s="24">
        <v>44143</v>
      </c>
      <c r="F4544" s="21" t="str" cm="1">
        <f t="array" ref="F4544">_xlfn.IFS(D4544="", "", E4544="", "", TRUE, E4544-B4544 )</f>
        <v/>
      </c>
      <c r="G4544" s="21" t="str" cm="1">
        <f t="array" ref="G4544">_xlfn.IFS(C4544 =  "", "", D4544 = "", "",  E4544 = "", "", TRUE, C4544-B4544)</f>
        <v/>
      </c>
      <c r="H4544" s="21" t="str" cm="1">
        <f t="array" ref="H4544">_xlfn.IFS(C4544 =  "", "", D4544 = "", "",  E4544 = "", "", TRUE, D4544-C4544)</f>
        <v/>
      </c>
      <c r="I4544" s="21" t="str" cm="1">
        <f t="array" ref="I4544">_xlfn.IFS(C4544 =  "", "", D4544 = "", "",  E4544 = "", "", TRUE, E4544-D4544)</f>
        <v/>
      </c>
    </row>
    <row r="4545" spans="1:9" x14ac:dyDescent="0.4">
      <c r="A4545" s="35">
        <v>6139991</v>
      </c>
      <c r="B4545" s="24">
        <v>44915</v>
      </c>
      <c r="C4545" s="24">
        <v>44917</v>
      </c>
      <c r="F4545" s="21" t="str" cm="1">
        <f t="array" ref="F4545">_xlfn.IFS(D4545="", "", E4545="", "", TRUE, E4545-B4545 )</f>
        <v/>
      </c>
      <c r="G4545" s="21" t="str" cm="1">
        <f t="array" ref="G4545">_xlfn.IFS(C4545 =  "", "", D4545 = "", "",  E4545 = "", "", TRUE, C4545-B4545)</f>
        <v/>
      </c>
      <c r="H4545" s="21" t="str" cm="1">
        <f t="array" ref="H4545">_xlfn.IFS(C4545 =  "", "", D4545 = "", "",  E4545 = "", "", TRUE, D4545-C4545)</f>
        <v/>
      </c>
      <c r="I4545" s="21" t="str" cm="1">
        <f t="array" ref="I4545">_xlfn.IFS(C4545 =  "", "", D4545 = "", "",  E4545 = "", "", TRUE, E4545-D4545)</f>
        <v/>
      </c>
    </row>
    <row r="4546" spans="1:9" x14ac:dyDescent="0.4">
      <c r="A4546" s="35">
        <v>6140357</v>
      </c>
      <c r="B4546" s="24">
        <v>44849</v>
      </c>
      <c r="C4546" s="24">
        <v>44850</v>
      </c>
      <c r="F4546" s="21" t="str" cm="1">
        <f t="array" ref="F4546">_xlfn.IFS(D4546="", "", E4546="", "", TRUE, E4546-B4546 )</f>
        <v/>
      </c>
      <c r="G4546" s="21" t="str" cm="1">
        <f t="array" ref="G4546">_xlfn.IFS(C4546 =  "", "", D4546 = "", "",  E4546 = "", "", TRUE, C4546-B4546)</f>
        <v/>
      </c>
      <c r="H4546" s="21" t="str" cm="1">
        <f t="array" ref="H4546">_xlfn.IFS(C4546 =  "", "", D4546 = "", "",  E4546 = "", "", TRUE, D4546-C4546)</f>
        <v/>
      </c>
      <c r="I4546" s="21" t="str" cm="1">
        <f t="array" ref="I4546">_xlfn.IFS(C4546 =  "", "", D4546 = "", "",  E4546 = "", "", TRUE, E4546-D4546)</f>
        <v/>
      </c>
    </row>
    <row r="4547" spans="1:9" x14ac:dyDescent="0.4">
      <c r="A4547" s="35">
        <v>6140724</v>
      </c>
      <c r="B4547" s="24">
        <v>44922</v>
      </c>
      <c r="C4547" s="24">
        <v>44936</v>
      </c>
      <c r="F4547" s="21" t="str" cm="1">
        <f t="array" ref="F4547">_xlfn.IFS(D4547="", "", E4547="", "", TRUE, E4547-B4547 )</f>
        <v/>
      </c>
      <c r="G4547" s="21" t="str" cm="1">
        <f t="array" ref="G4547">_xlfn.IFS(C4547 =  "", "", D4547 = "", "",  E4547 = "", "", TRUE, C4547-B4547)</f>
        <v/>
      </c>
      <c r="H4547" s="21" t="str" cm="1">
        <f t="array" ref="H4547">_xlfn.IFS(C4547 =  "", "", D4547 = "", "",  E4547 = "", "", TRUE, D4547-C4547)</f>
        <v/>
      </c>
      <c r="I4547" s="21" t="str" cm="1">
        <f t="array" ref="I4547">_xlfn.IFS(C4547 =  "", "", D4547 = "", "",  E4547 = "", "", TRUE, E4547-D4547)</f>
        <v/>
      </c>
    </row>
    <row r="4548" spans="1:9" x14ac:dyDescent="0.4">
      <c r="A4548" s="35">
        <v>6141092</v>
      </c>
      <c r="B4548" s="24">
        <v>44387</v>
      </c>
      <c r="C4548" s="24">
        <v>44407</v>
      </c>
      <c r="F4548" s="21" t="str" cm="1">
        <f t="array" ref="F4548">_xlfn.IFS(D4548="", "", E4548="", "", TRUE, E4548-B4548 )</f>
        <v/>
      </c>
      <c r="G4548" s="21" t="str" cm="1">
        <f t="array" ref="G4548">_xlfn.IFS(C4548 =  "", "", D4548 = "", "",  E4548 = "", "", TRUE, C4548-B4548)</f>
        <v/>
      </c>
      <c r="H4548" s="21" t="str" cm="1">
        <f t="array" ref="H4548">_xlfn.IFS(C4548 =  "", "", D4548 = "", "",  E4548 = "", "", TRUE, D4548-C4548)</f>
        <v/>
      </c>
      <c r="I4548" s="21" t="str" cm="1">
        <f t="array" ref="I4548">_xlfn.IFS(C4548 =  "", "", D4548 = "", "",  E4548 = "", "", TRUE, E4548-D4548)</f>
        <v/>
      </c>
    </row>
    <row r="4549" spans="1:9" x14ac:dyDescent="0.4">
      <c r="A4549" s="35">
        <v>6141461</v>
      </c>
      <c r="B4549" s="24">
        <v>44223</v>
      </c>
      <c r="C4549" s="24">
        <v>44232</v>
      </c>
      <c r="F4549" s="21" t="str" cm="1">
        <f t="array" ref="F4549">_xlfn.IFS(D4549="", "", E4549="", "", TRUE, E4549-B4549 )</f>
        <v/>
      </c>
      <c r="G4549" s="21" t="str" cm="1">
        <f t="array" ref="G4549">_xlfn.IFS(C4549 =  "", "", D4549 = "", "",  E4549 = "", "", TRUE, C4549-B4549)</f>
        <v/>
      </c>
      <c r="H4549" s="21" t="str" cm="1">
        <f t="array" ref="H4549">_xlfn.IFS(C4549 =  "", "", D4549 = "", "",  E4549 = "", "", TRUE, D4549-C4549)</f>
        <v/>
      </c>
      <c r="I4549" s="21" t="str" cm="1">
        <f t="array" ref="I4549">_xlfn.IFS(C4549 =  "", "", D4549 = "", "",  E4549 = "", "", TRUE, E4549-D4549)</f>
        <v/>
      </c>
    </row>
    <row r="4550" spans="1:9" x14ac:dyDescent="0.4">
      <c r="A4550" s="35">
        <v>6141831</v>
      </c>
      <c r="B4550" s="24">
        <v>44254</v>
      </c>
      <c r="C4550" s="24">
        <v>44281</v>
      </c>
      <c r="F4550" s="21" t="str" cm="1">
        <f t="array" ref="F4550">_xlfn.IFS(D4550="", "", E4550="", "", TRUE, E4550-B4550 )</f>
        <v/>
      </c>
      <c r="G4550" s="21" t="str" cm="1">
        <f t="array" ref="G4550">_xlfn.IFS(C4550 =  "", "", D4550 = "", "",  E4550 = "", "", TRUE, C4550-B4550)</f>
        <v/>
      </c>
      <c r="H4550" s="21" t="str" cm="1">
        <f t="array" ref="H4550">_xlfn.IFS(C4550 =  "", "", D4550 = "", "",  E4550 = "", "", TRUE, D4550-C4550)</f>
        <v/>
      </c>
      <c r="I4550" s="21" t="str" cm="1">
        <f t="array" ref="I4550">_xlfn.IFS(C4550 =  "", "", D4550 = "", "",  E4550 = "", "", TRUE, E4550-D4550)</f>
        <v/>
      </c>
    </row>
    <row r="4551" spans="1:9" x14ac:dyDescent="0.4">
      <c r="A4551" s="35">
        <v>6142202</v>
      </c>
      <c r="B4551" s="24">
        <v>43952</v>
      </c>
      <c r="C4551" s="24">
        <v>43955</v>
      </c>
      <c r="F4551" s="21" t="str" cm="1">
        <f t="array" ref="F4551">_xlfn.IFS(D4551="", "", E4551="", "", TRUE, E4551-B4551 )</f>
        <v/>
      </c>
      <c r="G4551" s="21" t="str" cm="1">
        <f t="array" ref="G4551">_xlfn.IFS(C4551 =  "", "", D4551 = "", "",  E4551 = "", "", TRUE, C4551-B4551)</f>
        <v/>
      </c>
      <c r="H4551" s="21" t="str" cm="1">
        <f t="array" ref="H4551">_xlfn.IFS(C4551 =  "", "", D4551 = "", "",  E4551 = "", "", TRUE, D4551-C4551)</f>
        <v/>
      </c>
      <c r="I4551" s="21" t="str" cm="1">
        <f t="array" ref="I4551">_xlfn.IFS(C4551 =  "", "", D4551 = "", "",  E4551 = "", "", TRUE, E4551-D4551)</f>
        <v/>
      </c>
    </row>
    <row r="4552" spans="1:9" x14ac:dyDescent="0.4">
      <c r="A4552" s="35">
        <v>6142574</v>
      </c>
      <c r="B4552" s="24">
        <v>43895</v>
      </c>
      <c r="C4552" s="24">
        <v>43897</v>
      </c>
      <c r="F4552" s="21" t="str" cm="1">
        <f t="array" ref="F4552">_xlfn.IFS(D4552="", "", E4552="", "", TRUE, E4552-B4552 )</f>
        <v/>
      </c>
      <c r="G4552" s="21" t="str" cm="1">
        <f t="array" ref="G4552">_xlfn.IFS(C4552 =  "", "", D4552 = "", "",  E4552 = "", "", TRUE, C4552-B4552)</f>
        <v/>
      </c>
      <c r="H4552" s="21" t="str" cm="1">
        <f t="array" ref="H4552">_xlfn.IFS(C4552 =  "", "", D4552 = "", "",  E4552 = "", "", TRUE, D4552-C4552)</f>
        <v/>
      </c>
      <c r="I4552" s="21" t="str" cm="1">
        <f t="array" ref="I4552">_xlfn.IFS(C4552 =  "", "", D4552 = "", "",  E4552 = "", "", TRUE, E4552-D4552)</f>
        <v/>
      </c>
    </row>
    <row r="4553" spans="1:9" x14ac:dyDescent="0.4">
      <c r="A4553" s="35">
        <v>6142947</v>
      </c>
      <c r="B4553" s="24">
        <v>44800</v>
      </c>
      <c r="C4553" s="24">
        <v>44828</v>
      </c>
      <c r="F4553" s="21" t="str" cm="1">
        <f t="array" ref="F4553">_xlfn.IFS(D4553="", "", E4553="", "", TRUE, E4553-B4553 )</f>
        <v/>
      </c>
      <c r="G4553" s="21" t="str" cm="1">
        <f t="array" ref="G4553">_xlfn.IFS(C4553 =  "", "", D4553 = "", "",  E4553 = "", "", TRUE, C4553-B4553)</f>
        <v/>
      </c>
      <c r="H4553" s="21" t="str" cm="1">
        <f t="array" ref="H4553">_xlfn.IFS(C4553 =  "", "", D4553 = "", "",  E4553 = "", "", TRUE, D4553-C4553)</f>
        <v/>
      </c>
      <c r="I4553" s="21" t="str" cm="1">
        <f t="array" ref="I4553">_xlfn.IFS(C4553 =  "", "", D4553 = "", "",  E4553 = "", "", TRUE, E4553-D4553)</f>
        <v/>
      </c>
    </row>
    <row r="4554" spans="1:9" x14ac:dyDescent="0.4">
      <c r="A4554" s="35">
        <v>6143321</v>
      </c>
      <c r="B4554" s="24">
        <v>44123</v>
      </c>
      <c r="C4554" s="24">
        <v>44143</v>
      </c>
      <c r="F4554" s="21" t="str" cm="1">
        <f t="array" ref="F4554">_xlfn.IFS(D4554="", "", E4554="", "", TRUE, E4554-B4554 )</f>
        <v/>
      </c>
      <c r="G4554" s="21" t="str" cm="1">
        <f t="array" ref="G4554">_xlfn.IFS(C4554 =  "", "", D4554 = "", "",  E4554 = "", "", TRUE, C4554-B4554)</f>
        <v/>
      </c>
      <c r="H4554" s="21" t="str" cm="1">
        <f t="array" ref="H4554">_xlfn.IFS(C4554 =  "", "", D4554 = "", "",  E4554 = "", "", TRUE, D4554-C4554)</f>
        <v/>
      </c>
      <c r="I4554" s="21" t="str" cm="1">
        <f t="array" ref="I4554">_xlfn.IFS(C4554 =  "", "", D4554 = "", "",  E4554 = "", "", TRUE, E4554-D4554)</f>
        <v/>
      </c>
    </row>
    <row r="4555" spans="1:9" x14ac:dyDescent="0.4">
      <c r="A4555" s="35">
        <v>6143696</v>
      </c>
      <c r="B4555" s="24">
        <v>44775</v>
      </c>
      <c r="C4555" s="24">
        <v>44803</v>
      </c>
      <c r="F4555" s="21" t="str" cm="1">
        <f t="array" ref="F4555">_xlfn.IFS(D4555="", "", E4555="", "", TRUE, E4555-B4555 )</f>
        <v/>
      </c>
      <c r="G4555" s="21" t="str" cm="1">
        <f t="array" ref="G4555">_xlfn.IFS(C4555 =  "", "", D4555 = "", "",  E4555 = "", "", TRUE, C4555-B4555)</f>
        <v/>
      </c>
      <c r="H4555" s="21" t="str" cm="1">
        <f t="array" ref="H4555">_xlfn.IFS(C4555 =  "", "", D4555 = "", "",  E4555 = "", "", TRUE, D4555-C4555)</f>
        <v/>
      </c>
      <c r="I4555" s="21" t="str" cm="1">
        <f t="array" ref="I4555">_xlfn.IFS(C4555 =  "", "", D4555 = "", "",  E4555 = "", "", TRUE, E4555-D4555)</f>
        <v/>
      </c>
    </row>
    <row r="4556" spans="1:9" x14ac:dyDescent="0.4">
      <c r="A4556" s="35">
        <v>6144072</v>
      </c>
      <c r="B4556" s="24">
        <v>44545</v>
      </c>
      <c r="C4556" s="24">
        <v>44564</v>
      </c>
      <c r="F4556" s="21" t="str" cm="1">
        <f t="array" ref="F4556">_xlfn.IFS(D4556="", "", E4556="", "", TRUE, E4556-B4556 )</f>
        <v/>
      </c>
      <c r="G4556" s="21" t="str" cm="1">
        <f t="array" ref="G4556">_xlfn.IFS(C4556 =  "", "", D4556 = "", "",  E4556 = "", "", TRUE, C4556-B4556)</f>
        <v/>
      </c>
      <c r="H4556" s="21" t="str" cm="1">
        <f t="array" ref="H4556">_xlfn.IFS(C4556 =  "", "", D4556 = "", "",  E4556 = "", "", TRUE, D4556-C4556)</f>
        <v/>
      </c>
      <c r="I4556" s="21" t="str" cm="1">
        <f t="array" ref="I4556">_xlfn.IFS(C4556 =  "", "", D4556 = "", "",  E4556 = "", "", TRUE, E4556-D4556)</f>
        <v/>
      </c>
    </row>
    <row r="4557" spans="1:9" x14ac:dyDescent="0.4">
      <c r="A4557" s="35">
        <v>6144449</v>
      </c>
      <c r="B4557" s="24">
        <v>44776</v>
      </c>
      <c r="C4557" s="24">
        <v>44803</v>
      </c>
      <c r="F4557" s="21" t="str" cm="1">
        <f t="array" ref="F4557">_xlfn.IFS(D4557="", "", E4557="", "", TRUE, E4557-B4557 )</f>
        <v/>
      </c>
      <c r="G4557" s="21" t="str" cm="1">
        <f t="array" ref="G4557">_xlfn.IFS(C4557 =  "", "", D4557 = "", "",  E4557 = "", "", TRUE, C4557-B4557)</f>
        <v/>
      </c>
      <c r="H4557" s="21" t="str" cm="1">
        <f t="array" ref="H4557">_xlfn.IFS(C4557 =  "", "", D4557 = "", "",  E4557 = "", "", TRUE, D4557-C4557)</f>
        <v/>
      </c>
      <c r="I4557" s="21" t="str" cm="1">
        <f t="array" ref="I4557">_xlfn.IFS(C4557 =  "", "", D4557 = "", "",  E4557 = "", "", TRUE, E4557-D4557)</f>
        <v/>
      </c>
    </row>
    <row r="4558" spans="1:9" x14ac:dyDescent="0.4">
      <c r="A4558" s="35">
        <v>6144827</v>
      </c>
      <c r="B4558" s="24">
        <v>44571</v>
      </c>
      <c r="C4558" s="24">
        <v>44587</v>
      </c>
      <c r="F4558" s="21" t="str" cm="1">
        <f t="array" ref="F4558">_xlfn.IFS(D4558="", "", E4558="", "", TRUE, E4558-B4558 )</f>
        <v/>
      </c>
      <c r="G4558" s="21" t="str" cm="1">
        <f t="array" ref="G4558">_xlfn.IFS(C4558 =  "", "", D4558 = "", "",  E4558 = "", "", TRUE, C4558-B4558)</f>
        <v/>
      </c>
      <c r="H4558" s="21" t="str" cm="1">
        <f t="array" ref="H4558">_xlfn.IFS(C4558 =  "", "", D4558 = "", "",  E4558 = "", "", TRUE, D4558-C4558)</f>
        <v/>
      </c>
      <c r="I4558" s="21" t="str" cm="1">
        <f t="array" ref="I4558">_xlfn.IFS(C4558 =  "", "", D4558 = "", "",  E4558 = "", "", TRUE, E4558-D4558)</f>
        <v/>
      </c>
    </row>
    <row r="4559" spans="1:9" x14ac:dyDescent="0.4">
      <c r="A4559" s="35">
        <v>6145206</v>
      </c>
      <c r="B4559" s="24">
        <v>44724</v>
      </c>
      <c r="C4559" s="24">
        <v>44735</v>
      </c>
      <c r="F4559" s="21" t="str" cm="1">
        <f t="array" ref="F4559">_xlfn.IFS(D4559="", "", E4559="", "", TRUE, E4559-B4559 )</f>
        <v/>
      </c>
      <c r="G4559" s="21" t="str" cm="1">
        <f t="array" ref="G4559">_xlfn.IFS(C4559 =  "", "", D4559 = "", "",  E4559 = "", "", TRUE, C4559-B4559)</f>
        <v/>
      </c>
      <c r="H4559" s="21" t="str" cm="1">
        <f t="array" ref="H4559">_xlfn.IFS(C4559 =  "", "", D4559 = "", "",  E4559 = "", "", TRUE, D4559-C4559)</f>
        <v/>
      </c>
      <c r="I4559" s="21" t="str" cm="1">
        <f t="array" ref="I4559">_xlfn.IFS(C4559 =  "", "", D4559 = "", "",  E4559 = "", "", TRUE, E4559-D4559)</f>
        <v/>
      </c>
    </row>
    <row r="4560" spans="1:9" x14ac:dyDescent="0.4">
      <c r="A4560" s="35">
        <v>6145586</v>
      </c>
      <c r="B4560" s="24">
        <v>44119</v>
      </c>
      <c r="C4560" s="24">
        <v>44139</v>
      </c>
      <c r="F4560" s="21" t="str" cm="1">
        <f t="array" ref="F4560">_xlfn.IFS(D4560="", "", E4560="", "", TRUE, E4560-B4560 )</f>
        <v/>
      </c>
      <c r="G4560" s="21" t="str" cm="1">
        <f t="array" ref="G4560">_xlfn.IFS(C4560 =  "", "", D4560 = "", "",  E4560 = "", "", TRUE, C4560-B4560)</f>
        <v/>
      </c>
      <c r="H4560" s="21" t="str" cm="1">
        <f t="array" ref="H4560">_xlfn.IFS(C4560 =  "", "", D4560 = "", "",  E4560 = "", "", TRUE, D4560-C4560)</f>
        <v/>
      </c>
      <c r="I4560" s="21" t="str" cm="1">
        <f t="array" ref="I4560">_xlfn.IFS(C4560 =  "", "", D4560 = "", "",  E4560 = "", "", TRUE, E4560-D4560)</f>
        <v/>
      </c>
    </row>
    <row r="4561" spans="1:9" x14ac:dyDescent="0.4">
      <c r="A4561" s="35">
        <v>6145967</v>
      </c>
      <c r="B4561" s="24">
        <v>43898</v>
      </c>
      <c r="C4561" s="24">
        <v>43923</v>
      </c>
      <c r="F4561" s="21" t="str" cm="1">
        <f t="array" ref="F4561">_xlfn.IFS(D4561="", "", E4561="", "", TRUE, E4561-B4561 )</f>
        <v/>
      </c>
      <c r="G4561" s="21" t="str" cm="1">
        <f t="array" ref="G4561">_xlfn.IFS(C4561 =  "", "", D4561 = "", "",  E4561 = "", "", TRUE, C4561-B4561)</f>
        <v/>
      </c>
      <c r="H4561" s="21" t="str" cm="1">
        <f t="array" ref="H4561">_xlfn.IFS(C4561 =  "", "", D4561 = "", "",  E4561 = "", "", TRUE, D4561-C4561)</f>
        <v/>
      </c>
      <c r="I4561" s="21" t="str" cm="1">
        <f t="array" ref="I4561">_xlfn.IFS(C4561 =  "", "", D4561 = "", "",  E4561 = "", "", TRUE, E4561-D4561)</f>
        <v/>
      </c>
    </row>
    <row r="4562" spans="1:9" x14ac:dyDescent="0.4">
      <c r="A4562" s="35">
        <v>6146349</v>
      </c>
      <c r="B4562" s="24">
        <v>44755</v>
      </c>
      <c r="C4562" s="24">
        <v>44756</v>
      </c>
      <c r="F4562" s="21" t="str" cm="1">
        <f t="array" ref="F4562">_xlfn.IFS(D4562="", "", E4562="", "", TRUE, E4562-B4562 )</f>
        <v/>
      </c>
      <c r="G4562" s="21" t="str" cm="1">
        <f t="array" ref="G4562">_xlfn.IFS(C4562 =  "", "", D4562 = "", "",  E4562 = "", "", TRUE, C4562-B4562)</f>
        <v/>
      </c>
      <c r="H4562" s="21" t="str" cm="1">
        <f t="array" ref="H4562">_xlfn.IFS(C4562 =  "", "", D4562 = "", "",  E4562 = "", "", TRUE, D4562-C4562)</f>
        <v/>
      </c>
      <c r="I4562" s="21" t="str" cm="1">
        <f t="array" ref="I4562">_xlfn.IFS(C4562 =  "", "", D4562 = "", "",  E4562 = "", "", TRUE, E4562-D4562)</f>
        <v/>
      </c>
    </row>
    <row r="4563" spans="1:9" x14ac:dyDescent="0.4">
      <c r="A4563" s="35">
        <v>6146732</v>
      </c>
      <c r="B4563" s="24">
        <v>44721</v>
      </c>
      <c r="C4563" s="24">
        <v>44739</v>
      </c>
      <c r="F4563" s="21" t="str" cm="1">
        <f t="array" ref="F4563">_xlfn.IFS(D4563="", "", E4563="", "", TRUE, E4563-B4563 )</f>
        <v/>
      </c>
      <c r="G4563" s="21" t="str" cm="1">
        <f t="array" ref="G4563">_xlfn.IFS(C4563 =  "", "", D4563 = "", "",  E4563 = "", "", TRUE, C4563-B4563)</f>
        <v/>
      </c>
      <c r="H4563" s="21" t="str" cm="1">
        <f t="array" ref="H4563">_xlfn.IFS(C4563 =  "", "", D4563 = "", "",  E4563 = "", "", TRUE, D4563-C4563)</f>
        <v/>
      </c>
      <c r="I4563" s="21" t="str" cm="1">
        <f t="array" ref="I4563">_xlfn.IFS(C4563 =  "", "", D4563 = "", "",  E4563 = "", "", TRUE, E4563-D4563)</f>
        <v/>
      </c>
    </row>
    <row r="4564" spans="1:9" x14ac:dyDescent="0.4">
      <c r="A4564" s="35">
        <v>6147116</v>
      </c>
      <c r="B4564" s="24">
        <v>44800</v>
      </c>
      <c r="C4564" s="24">
        <v>44825</v>
      </c>
      <c r="F4564" s="21" t="str" cm="1">
        <f t="array" ref="F4564">_xlfn.IFS(D4564="", "", E4564="", "", TRUE, E4564-B4564 )</f>
        <v/>
      </c>
      <c r="G4564" s="21" t="str" cm="1">
        <f t="array" ref="G4564">_xlfn.IFS(C4564 =  "", "", D4564 = "", "",  E4564 = "", "", TRUE, C4564-B4564)</f>
        <v/>
      </c>
      <c r="H4564" s="21" t="str" cm="1">
        <f t="array" ref="H4564">_xlfn.IFS(C4564 =  "", "", D4564 = "", "",  E4564 = "", "", TRUE, D4564-C4564)</f>
        <v/>
      </c>
      <c r="I4564" s="21" t="str" cm="1">
        <f t="array" ref="I4564">_xlfn.IFS(C4564 =  "", "", D4564 = "", "",  E4564 = "", "", TRUE, E4564-D4564)</f>
        <v/>
      </c>
    </row>
    <row r="4565" spans="1:9" x14ac:dyDescent="0.4">
      <c r="A4565" s="35">
        <v>6147501</v>
      </c>
      <c r="B4565" s="24">
        <v>43843</v>
      </c>
      <c r="C4565" s="24">
        <v>43868</v>
      </c>
      <c r="F4565" s="21" t="str" cm="1">
        <f t="array" ref="F4565">_xlfn.IFS(D4565="", "", E4565="", "", TRUE, E4565-B4565 )</f>
        <v/>
      </c>
      <c r="G4565" s="21" t="str" cm="1">
        <f t="array" ref="G4565">_xlfn.IFS(C4565 =  "", "", D4565 = "", "",  E4565 = "", "", TRUE, C4565-B4565)</f>
        <v/>
      </c>
      <c r="H4565" s="21" t="str" cm="1">
        <f t="array" ref="H4565">_xlfn.IFS(C4565 =  "", "", D4565 = "", "",  E4565 = "", "", TRUE, D4565-C4565)</f>
        <v/>
      </c>
      <c r="I4565" s="21" t="str" cm="1">
        <f t="array" ref="I4565">_xlfn.IFS(C4565 =  "", "", D4565 = "", "",  E4565 = "", "", TRUE, E4565-D4565)</f>
        <v/>
      </c>
    </row>
    <row r="4566" spans="1:9" x14ac:dyDescent="0.4">
      <c r="A4566" s="35">
        <v>6147887</v>
      </c>
      <c r="B4566" s="24">
        <v>44857</v>
      </c>
      <c r="C4566" s="24">
        <v>44871</v>
      </c>
      <c r="F4566" s="21" t="str" cm="1">
        <f t="array" ref="F4566">_xlfn.IFS(D4566="", "", E4566="", "", TRUE, E4566-B4566 )</f>
        <v/>
      </c>
      <c r="G4566" s="21" t="str" cm="1">
        <f t="array" ref="G4566">_xlfn.IFS(C4566 =  "", "", D4566 = "", "",  E4566 = "", "", TRUE, C4566-B4566)</f>
        <v/>
      </c>
      <c r="H4566" s="21" t="str" cm="1">
        <f t="array" ref="H4566">_xlfn.IFS(C4566 =  "", "", D4566 = "", "",  E4566 = "", "", TRUE, D4566-C4566)</f>
        <v/>
      </c>
      <c r="I4566" s="21" t="str" cm="1">
        <f t="array" ref="I4566">_xlfn.IFS(C4566 =  "", "", D4566 = "", "",  E4566 = "", "", TRUE, E4566-D4566)</f>
        <v/>
      </c>
    </row>
    <row r="4567" spans="1:9" x14ac:dyDescent="0.4">
      <c r="A4567" s="35">
        <v>6148274</v>
      </c>
      <c r="B4567" s="24">
        <v>44541</v>
      </c>
      <c r="C4567" s="24">
        <v>44561</v>
      </c>
      <c r="F4567" s="21" t="str" cm="1">
        <f t="array" ref="F4567">_xlfn.IFS(D4567="", "", E4567="", "", TRUE, E4567-B4567 )</f>
        <v/>
      </c>
      <c r="G4567" s="21" t="str" cm="1">
        <f t="array" ref="G4567">_xlfn.IFS(C4567 =  "", "", D4567 = "", "",  E4567 = "", "", TRUE, C4567-B4567)</f>
        <v/>
      </c>
      <c r="H4567" s="21" t="str" cm="1">
        <f t="array" ref="H4567">_xlfn.IFS(C4567 =  "", "", D4567 = "", "",  E4567 = "", "", TRUE, D4567-C4567)</f>
        <v/>
      </c>
      <c r="I4567" s="21" t="str" cm="1">
        <f t="array" ref="I4567">_xlfn.IFS(C4567 =  "", "", D4567 = "", "",  E4567 = "", "", TRUE, E4567-D4567)</f>
        <v/>
      </c>
    </row>
    <row r="4568" spans="1:9" x14ac:dyDescent="0.4">
      <c r="A4568" s="35">
        <v>6148662</v>
      </c>
      <c r="B4568" s="24">
        <v>44077</v>
      </c>
      <c r="C4568" s="24">
        <v>44095</v>
      </c>
      <c r="F4568" s="21" t="str" cm="1">
        <f t="array" ref="F4568">_xlfn.IFS(D4568="", "", E4568="", "", TRUE, E4568-B4568 )</f>
        <v/>
      </c>
      <c r="G4568" s="21" t="str" cm="1">
        <f t="array" ref="G4568">_xlfn.IFS(C4568 =  "", "", D4568 = "", "",  E4568 = "", "", TRUE, C4568-B4568)</f>
        <v/>
      </c>
      <c r="H4568" s="21" t="str" cm="1">
        <f t="array" ref="H4568">_xlfn.IFS(C4568 =  "", "", D4568 = "", "",  E4568 = "", "", TRUE, D4568-C4568)</f>
        <v/>
      </c>
      <c r="I4568" s="21" t="str" cm="1">
        <f t="array" ref="I4568">_xlfn.IFS(C4568 =  "", "", D4568 = "", "",  E4568 = "", "", TRUE, E4568-D4568)</f>
        <v/>
      </c>
    </row>
    <row r="4569" spans="1:9" x14ac:dyDescent="0.4">
      <c r="A4569" s="35">
        <v>6149051</v>
      </c>
      <c r="B4569" s="24">
        <v>44178</v>
      </c>
      <c r="C4569" s="24">
        <v>44195</v>
      </c>
      <c r="F4569" s="21" t="str" cm="1">
        <f t="array" ref="F4569">_xlfn.IFS(D4569="", "", E4569="", "", TRUE, E4569-B4569 )</f>
        <v/>
      </c>
      <c r="G4569" s="21" t="str" cm="1">
        <f t="array" ref="G4569">_xlfn.IFS(C4569 =  "", "", D4569 = "", "",  E4569 = "", "", TRUE, C4569-B4569)</f>
        <v/>
      </c>
      <c r="H4569" s="21" t="str" cm="1">
        <f t="array" ref="H4569">_xlfn.IFS(C4569 =  "", "", D4569 = "", "",  E4569 = "", "", TRUE, D4569-C4569)</f>
        <v/>
      </c>
      <c r="I4569" s="21" t="str" cm="1">
        <f t="array" ref="I4569">_xlfn.IFS(C4569 =  "", "", D4569 = "", "",  E4569 = "", "", TRUE, E4569-D4569)</f>
        <v/>
      </c>
    </row>
    <row r="4570" spans="1:9" x14ac:dyDescent="0.4">
      <c r="A4570" s="35">
        <v>6149441</v>
      </c>
      <c r="B4570" s="24">
        <v>44561</v>
      </c>
      <c r="C4570" s="24">
        <v>44581</v>
      </c>
      <c r="F4570" s="21" t="str" cm="1">
        <f t="array" ref="F4570">_xlfn.IFS(D4570="", "", E4570="", "", TRUE, E4570-B4570 )</f>
        <v/>
      </c>
      <c r="G4570" s="21" t="str" cm="1">
        <f t="array" ref="G4570">_xlfn.IFS(C4570 =  "", "", D4570 = "", "",  E4570 = "", "", TRUE, C4570-B4570)</f>
        <v/>
      </c>
      <c r="H4570" s="21" t="str" cm="1">
        <f t="array" ref="H4570">_xlfn.IFS(C4570 =  "", "", D4570 = "", "",  E4570 = "", "", TRUE, D4570-C4570)</f>
        <v/>
      </c>
      <c r="I4570" s="21" t="str" cm="1">
        <f t="array" ref="I4570">_xlfn.IFS(C4570 =  "", "", D4570 = "", "",  E4570 = "", "", TRUE, E4570-D4570)</f>
        <v/>
      </c>
    </row>
    <row r="4571" spans="1:9" x14ac:dyDescent="0.4">
      <c r="A4571" s="35">
        <v>6149832</v>
      </c>
      <c r="B4571" s="24">
        <v>44859</v>
      </c>
      <c r="C4571" s="24">
        <v>44863</v>
      </c>
      <c r="F4571" s="21" t="str" cm="1">
        <f t="array" ref="F4571">_xlfn.IFS(D4571="", "", E4571="", "", TRUE, E4571-B4571 )</f>
        <v/>
      </c>
      <c r="G4571" s="21" t="str" cm="1">
        <f t="array" ref="G4571">_xlfn.IFS(C4571 =  "", "", D4571 = "", "",  E4571 = "", "", TRUE, C4571-B4571)</f>
        <v/>
      </c>
      <c r="H4571" s="21" t="str" cm="1">
        <f t="array" ref="H4571">_xlfn.IFS(C4571 =  "", "", D4571 = "", "",  E4571 = "", "", TRUE, D4571-C4571)</f>
        <v/>
      </c>
      <c r="I4571" s="21" t="str" cm="1">
        <f t="array" ref="I4571">_xlfn.IFS(C4571 =  "", "", D4571 = "", "",  E4571 = "", "", TRUE, E4571-D4571)</f>
        <v/>
      </c>
    </row>
    <row r="4572" spans="1:9" x14ac:dyDescent="0.4">
      <c r="A4572" s="35">
        <v>6150224</v>
      </c>
      <c r="B4572" s="24">
        <v>44180</v>
      </c>
      <c r="C4572" s="24">
        <v>44193</v>
      </c>
      <c r="F4572" s="21" t="str" cm="1">
        <f t="array" ref="F4572">_xlfn.IFS(D4572="", "", E4572="", "", TRUE, E4572-B4572 )</f>
        <v/>
      </c>
      <c r="G4572" s="21" t="str" cm="1">
        <f t="array" ref="G4572">_xlfn.IFS(C4572 =  "", "", D4572 = "", "",  E4572 = "", "", TRUE, C4572-B4572)</f>
        <v/>
      </c>
      <c r="H4572" s="21" t="str" cm="1">
        <f t="array" ref="H4572">_xlfn.IFS(C4572 =  "", "", D4572 = "", "",  E4572 = "", "", TRUE, D4572-C4572)</f>
        <v/>
      </c>
      <c r="I4572" s="21" t="str" cm="1">
        <f t="array" ref="I4572">_xlfn.IFS(C4572 =  "", "", D4572 = "", "",  E4572 = "", "", TRUE, E4572-D4572)</f>
        <v/>
      </c>
    </row>
    <row r="4573" spans="1:9" x14ac:dyDescent="0.4">
      <c r="A4573" s="35">
        <v>6150617</v>
      </c>
      <c r="B4573" s="24">
        <v>44516</v>
      </c>
      <c r="C4573" s="24">
        <v>44524</v>
      </c>
      <c r="F4573" s="21" t="str" cm="1">
        <f t="array" ref="F4573">_xlfn.IFS(D4573="", "", E4573="", "", TRUE, E4573-B4573 )</f>
        <v/>
      </c>
      <c r="G4573" s="21" t="str" cm="1">
        <f t="array" ref="G4573">_xlfn.IFS(C4573 =  "", "", D4573 = "", "",  E4573 = "", "", TRUE, C4573-B4573)</f>
        <v/>
      </c>
      <c r="H4573" s="21" t="str" cm="1">
        <f t="array" ref="H4573">_xlfn.IFS(C4573 =  "", "", D4573 = "", "",  E4573 = "", "", TRUE, D4573-C4573)</f>
        <v/>
      </c>
      <c r="I4573" s="21" t="str" cm="1">
        <f t="array" ref="I4573">_xlfn.IFS(C4573 =  "", "", D4573 = "", "",  E4573 = "", "", TRUE, E4573-D4573)</f>
        <v/>
      </c>
    </row>
    <row r="4574" spans="1:9" x14ac:dyDescent="0.4">
      <c r="A4574" s="35">
        <v>6151011</v>
      </c>
      <c r="B4574" s="24">
        <v>44854</v>
      </c>
      <c r="C4574" s="24">
        <v>44882</v>
      </c>
      <c r="F4574" s="21" t="str" cm="1">
        <f t="array" ref="F4574">_xlfn.IFS(D4574="", "", E4574="", "", TRUE, E4574-B4574 )</f>
        <v/>
      </c>
      <c r="G4574" s="21" t="str" cm="1">
        <f t="array" ref="G4574">_xlfn.IFS(C4574 =  "", "", D4574 = "", "",  E4574 = "", "", TRUE, C4574-B4574)</f>
        <v/>
      </c>
      <c r="H4574" s="21" t="str" cm="1">
        <f t="array" ref="H4574">_xlfn.IFS(C4574 =  "", "", D4574 = "", "",  E4574 = "", "", TRUE, D4574-C4574)</f>
        <v/>
      </c>
      <c r="I4574" s="21" t="str" cm="1">
        <f t="array" ref="I4574">_xlfn.IFS(C4574 =  "", "", D4574 = "", "",  E4574 = "", "", TRUE, E4574-D4574)</f>
        <v/>
      </c>
    </row>
    <row r="4575" spans="1:9" x14ac:dyDescent="0.4">
      <c r="A4575" s="35">
        <v>6151406</v>
      </c>
      <c r="B4575" s="24">
        <v>44838</v>
      </c>
      <c r="C4575" s="24">
        <v>44849</v>
      </c>
      <c r="F4575" s="21" t="str" cm="1">
        <f t="array" ref="F4575">_xlfn.IFS(D4575="", "", E4575="", "", TRUE, E4575-B4575 )</f>
        <v/>
      </c>
      <c r="G4575" s="21" t="str" cm="1">
        <f t="array" ref="G4575">_xlfn.IFS(C4575 =  "", "", D4575 = "", "",  E4575 = "", "", TRUE, C4575-B4575)</f>
        <v/>
      </c>
      <c r="H4575" s="21" t="str" cm="1">
        <f t="array" ref="H4575">_xlfn.IFS(C4575 =  "", "", D4575 = "", "",  E4575 = "", "", TRUE, D4575-C4575)</f>
        <v/>
      </c>
      <c r="I4575" s="21" t="str" cm="1">
        <f t="array" ref="I4575">_xlfn.IFS(C4575 =  "", "", D4575 = "", "",  E4575 = "", "", TRUE, E4575-D4575)</f>
        <v/>
      </c>
    </row>
    <row r="4576" spans="1:9" x14ac:dyDescent="0.4">
      <c r="A4576" s="35">
        <v>6151802</v>
      </c>
      <c r="B4576" s="24">
        <v>44631</v>
      </c>
      <c r="C4576" s="24">
        <v>44646</v>
      </c>
      <c r="F4576" s="21" t="str" cm="1">
        <f t="array" ref="F4576">_xlfn.IFS(D4576="", "", E4576="", "", TRUE, E4576-B4576 )</f>
        <v/>
      </c>
      <c r="G4576" s="21" t="str" cm="1">
        <f t="array" ref="G4576">_xlfn.IFS(C4576 =  "", "", D4576 = "", "",  E4576 = "", "", TRUE, C4576-B4576)</f>
        <v/>
      </c>
      <c r="H4576" s="21" t="str" cm="1">
        <f t="array" ref="H4576">_xlfn.IFS(C4576 =  "", "", D4576 = "", "",  E4576 = "", "", TRUE, D4576-C4576)</f>
        <v/>
      </c>
      <c r="I4576" s="21" t="str" cm="1">
        <f t="array" ref="I4576">_xlfn.IFS(C4576 =  "", "", D4576 = "", "",  E4576 = "", "", TRUE, E4576-D4576)</f>
        <v/>
      </c>
    </row>
    <row r="4577" spans="1:9" x14ac:dyDescent="0.4">
      <c r="A4577" s="35">
        <v>6152199</v>
      </c>
      <c r="B4577" s="24">
        <v>44303</v>
      </c>
      <c r="C4577" s="24">
        <v>44320</v>
      </c>
      <c r="F4577" s="21" t="str" cm="1">
        <f t="array" ref="F4577">_xlfn.IFS(D4577="", "", E4577="", "", TRUE, E4577-B4577 )</f>
        <v/>
      </c>
      <c r="G4577" s="21" t="str" cm="1">
        <f t="array" ref="G4577">_xlfn.IFS(C4577 =  "", "", D4577 = "", "",  E4577 = "", "", TRUE, C4577-B4577)</f>
        <v/>
      </c>
      <c r="H4577" s="21" t="str" cm="1">
        <f t="array" ref="H4577">_xlfn.IFS(C4577 =  "", "", D4577 = "", "",  E4577 = "", "", TRUE, D4577-C4577)</f>
        <v/>
      </c>
      <c r="I4577" s="21" t="str" cm="1">
        <f t="array" ref="I4577">_xlfn.IFS(C4577 =  "", "", D4577 = "", "",  E4577 = "", "", TRUE, E4577-D4577)</f>
        <v/>
      </c>
    </row>
    <row r="4578" spans="1:9" x14ac:dyDescent="0.4">
      <c r="A4578" s="35">
        <v>6152597</v>
      </c>
      <c r="B4578" s="24">
        <v>44781</v>
      </c>
      <c r="C4578" s="24">
        <v>44793</v>
      </c>
      <c r="F4578" s="21" t="str" cm="1">
        <f t="array" ref="F4578">_xlfn.IFS(D4578="", "", E4578="", "", TRUE, E4578-B4578 )</f>
        <v/>
      </c>
      <c r="G4578" s="21" t="str" cm="1">
        <f t="array" ref="G4578">_xlfn.IFS(C4578 =  "", "", D4578 = "", "",  E4578 = "", "", TRUE, C4578-B4578)</f>
        <v/>
      </c>
      <c r="H4578" s="21" t="str" cm="1">
        <f t="array" ref="H4578">_xlfn.IFS(C4578 =  "", "", D4578 = "", "",  E4578 = "", "", TRUE, D4578-C4578)</f>
        <v/>
      </c>
      <c r="I4578" s="21" t="str" cm="1">
        <f t="array" ref="I4578">_xlfn.IFS(C4578 =  "", "", D4578 = "", "",  E4578 = "", "", TRUE, E4578-D4578)</f>
        <v/>
      </c>
    </row>
    <row r="4579" spans="1:9" x14ac:dyDescent="0.4">
      <c r="A4579" s="35">
        <v>6152996</v>
      </c>
      <c r="B4579" s="24">
        <v>44898</v>
      </c>
      <c r="C4579" s="24">
        <v>44927</v>
      </c>
      <c r="F4579" s="21" t="str" cm="1">
        <f t="array" ref="F4579">_xlfn.IFS(D4579="", "", E4579="", "", TRUE, E4579-B4579 )</f>
        <v/>
      </c>
      <c r="G4579" s="21" t="str" cm="1">
        <f t="array" ref="G4579">_xlfn.IFS(C4579 =  "", "", D4579 = "", "",  E4579 = "", "", TRUE, C4579-B4579)</f>
        <v/>
      </c>
      <c r="H4579" s="21" t="str" cm="1">
        <f t="array" ref="H4579">_xlfn.IFS(C4579 =  "", "", D4579 = "", "",  E4579 = "", "", TRUE, D4579-C4579)</f>
        <v/>
      </c>
      <c r="I4579" s="21" t="str" cm="1">
        <f t="array" ref="I4579">_xlfn.IFS(C4579 =  "", "", D4579 = "", "",  E4579 = "", "", TRUE, E4579-D4579)</f>
        <v/>
      </c>
    </row>
    <row r="4580" spans="1:9" x14ac:dyDescent="0.4">
      <c r="A4580" s="35">
        <v>6153396</v>
      </c>
      <c r="B4580" s="24">
        <v>44849</v>
      </c>
      <c r="C4580" s="24">
        <v>44868</v>
      </c>
      <c r="F4580" s="21" t="str" cm="1">
        <f t="array" ref="F4580">_xlfn.IFS(D4580="", "", E4580="", "", TRUE, E4580-B4580 )</f>
        <v/>
      </c>
      <c r="G4580" s="21" t="str" cm="1">
        <f t="array" ref="G4580">_xlfn.IFS(C4580 =  "", "", D4580 = "", "",  E4580 = "", "", TRUE, C4580-B4580)</f>
        <v/>
      </c>
      <c r="H4580" s="21" t="str" cm="1">
        <f t="array" ref="H4580">_xlfn.IFS(C4580 =  "", "", D4580 = "", "",  E4580 = "", "", TRUE, D4580-C4580)</f>
        <v/>
      </c>
      <c r="I4580" s="21" t="str" cm="1">
        <f t="array" ref="I4580">_xlfn.IFS(C4580 =  "", "", D4580 = "", "",  E4580 = "", "", TRUE, E4580-D4580)</f>
        <v/>
      </c>
    </row>
    <row r="4581" spans="1:9" x14ac:dyDescent="0.4">
      <c r="A4581" s="35">
        <v>6153797</v>
      </c>
      <c r="B4581" s="24">
        <v>44849</v>
      </c>
      <c r="C4581" s="24">
        <v>44851</v>
      </c>
      <c r="F4581" s="21" t="str" cm="1">
        <f t="array" ref="F4581">_xlfn.IFS(D4581="", "", E4581="", "", TRUE, E4581-B4581 )</f>
        <v/>
      </c>
      <c r="G4581" s="21" t="str" cm="1">
        <f t="array" ref="G4581">_xlfn.IFS(C4581 =  "", "", D4581 = "", "",  E4581 = "", "", TRUE, C4581-B4581)</f>
        <v/>
      </c>
      <c r="H4581" s="21" t="str" cm="1">
        <f t="array" ref="H4581">_xlfn.IFS(C4581 =  "", "", D4581 = "", "",  E4581 = "", "", TRUE, D4581-C4581)</f>
        <v/>
      </c>
      <c r="I4581" s="21" t="str" cm="1">
        <f t="array" ref="I4581">_xlfn.IFS(C4581 =  "", "", D4581 = "", "",  E4581 = "", "", TRUE, E4581-D4581)</f>
        <v/>
      </c>
    </row>
    <row r="4582" spans="1:9" x14ac:dyDescent="0.4">
      <c r="A4582" s="35">
        <v>6154199</v>
      </c>
      <c r="B4582" s="24">
        <v>44817</v>
      </c>
      <c r="C4582" s="24">
        <v>44847</v>
      </c>
      <c r="F4582" s="21" t="str" cm="1">
        <f t="array" ref="F4582">_xlfn.IFS(D4582="", "", E4582="", "", TRUE, E4582-B4582 )</f>
        <v/>
      </c>
      <c r="G4582" s="21" t="str" cm="1">
        <f t="array" ref="G4582">_xlfn.IFS(C4582 =  "", "", D4582 = "", "",  E4582 = "", "", TRUE, C4582-B4582)</f>
        <v/>
      </c>
      <c r="H4582" s="21" t="str" cm="1">
        <f t="array" ref="H4582">_xlfn.IFS(C4582 =  "", "", D4582 = "", "",  E4582 = "", "", TRUE, D4582-C4582)</f>
        <v/>
      </c>
      <c r="I4582" s="21" t="str" cm="1">
        <f t="array" ref="I4582">_xlfn.IFS(C4582 =  "", "", D4582 = "", "",  E4582 = "", "", TRUE, E4582-D4582)</f>
        <v/>
      </c>
    </row>
    <row r="4583" spans="1:9" x14ac:dyDescent="0.4">
      <c r="A4583" s="35">
        <v>6154602</v>
      </c>
      <c r="B4583" s="24">
        <v>43868</v>
      </c>
      <c r="C4583" s="24">
        <v>43886</v>
      </c>
      <c r="F4583" s="21" t="str" cm="1">
        <f t="array" ref="F4583">_xlfn.IFS(D4583="", "", E4583="", "", TRUE, E4583-B4583 )</f>
        <v/>
      </c>
      <c r="G4583" s="21" t="str" cm="1">
        <f t="array" ref="G4583">_xlfn.IFS(C4583 =  "", "", D4583 = "", "",  E4583 = "", "", TRUE, C4583-B4583)</f>
        <v/>
      </c>
      <c r="H4583" s="21" t="str" cm="1">
        <f t="array" ref="H4583">_xlfn.IFS(C4583 =  "", "", D4583 = "", "",  E4583 = "", "", TRUE, D4583-C4583)</f>
        <v/>
      </c>
      <c r="I4583" s="21" t="str" cm="1">
        <f t="array" ref="I4583">_xlfn.IFS(C4583 =  "", "", D4583 = "", "",  E4583 = "", "", TRUE, E4583-D4583)</f>
        <v/>
      </c>
    </row>
    <row r="4584" spans="1:9" x14ac:dyDescent="0.4">
      <c r="A4584" s="35">
        <v>6155006</v>
      </c>
      <c r="B4584" s="24">
        <v>44197</v>
      </c>
      <c r="C4584" s="24">
        <v>44208</v>
      </c>
      <c r="F4584" s="21" t="str" cm="1">
        <f t="array" ref="F4584">_xlfn.IFS(D4584="", "", E4584="", "", TRUE, E4584-B4584 )</f>
        <v/>
      </c>
      <c r="G4584" s="21" t="str" cm="1">
        <f t="array" ref="G4584">_xlfn.IFS(C4584 =  "", "", D4584 = "", "",  E4584 = "", "", TRUE, C4584-B4584)</f>
        <v/>
      </c>
      <c r="H4584" s="21" t="str" cm="1">
        <f t="array" ref="H4584">_xlfn.IFS(C4584 =  "", "", D4584 = "", "",  E4584 = "", "", TRUE, D4584-C4584)</f>
        <v/>
      </c>
      <c r="I4584" s="21" t="str" cm="1">
        <f t="array" ref="I4584">_xlfn.IFS(C4584 =  "", "", D4584 = "", "",  E4584 = "", "", TRUE, E4584-D4584)</f>
        <v/>
      </c>
    </row>
    <row r="4585" spans="1:9" x14ac:dyDescent="0.4">
      <c r="A4585" s="35">
        <v>6155411</v>
      </c>
      <c r="B4585" s="24">
        <v>44546</v>
      </c>
      <c r="C4585" s="24">
        <v>44550</v>
      </c>
      <c r="F4585" s="21" t="str" cm="1">
        <f t="array" ref="F4585">_xlfn.IFS(D4585="", "", E4585="", "", TRUE, E4585-B4585 )</f>
        <v/>
      </c>
      <c r="G4585" s="21" t="str" cm="1">
        <f t="array" ref="G4585">_xlfn.IFS(C4585 =  "", "", D4585 = "", "",  E4585 = "", "", TRUE, C4585-B4585)</f>
        <v/>
      </c>
      <c r="H4585" s="21" t="str" cm="1">
        <f t="array" ref="H4585">_xlfn.IFS(C4585 =  "", "", D4585 = "", "",  E4585 = "", "", TRUE, D4585-C4585)</f>
        <v/>
      </c>
      <c r="I4585" s="21" t="str" cm="1">
        <f t="array" ref="I4585">_xlfn.IFS(C4585 =  "", "", D4585 = "", "",  E4585 = "", "", TRUE, E4585-D4585)</f>
        <v/>
      </c>
    </row>
    <row r="4586" spans="1:9" x14ac:dyDescent="0.4">
      <c r="A4586" s="35">
        <v>6155817</v>
      </c>
      <c r="B4586" s="24">
        <v>44475</v>
      </c>
      <c r="C4586" s="24">
        <v>44497</v>
      </c>
      <c r="F4586" s="21" t="str" cm="1">
        <f t="array" ref="F4586">_xlfn.IFS(D4586="", "", E4586="", "", TRUE, E4586-B4586 )</f>
        <v/>
      </c>
      <c r="G4586" s="21" t="str" cm="1">
        <f t="array" ref="G4586">_xlfn.IFS(C4586 =  "", "", D4586 = "", "",  E4586 = "", "", TRUE, C4586-B4586)</f>
        <v/>
      </c>
      <c r="H4586" s="21" t="str" cm="1">
        <f t="array" ref="H4586">_xlfn.IFS(C4586 =  "", "", D4586 = "", "",  E4586 = "", "", TRUE, D4586-C4586)</f>
        <v/>
      </c>
      <c r="I4586" s="21" t="str" cm="1">
        <f t="array" ref="I4586">_xlfn.IFS(C4586 =  "", "", D4586 = "", "",  E4586 = "", "", TRUE, E4586-D4586)</f>
        <v/>
      </c>
    </row>
    <row r="4587" spans="1:9" x14ac:dyDescent="0.4">
      <c r="A4587" s="35">
        <v>6156224</v>
      </c>
      <c r="B4587" s="24">
        <v>44787</v>
      </c>
      <c r="C4587" s="24">
        <v>44796</v>
      </c>
      <c r="F4587" s="21" t="str" cm="1">
        <f t="array" ref="F4587">_xlfn.IFS(D4587="", "", E4587="", "", TRUE, E4587-B4587 )</f>
        <v/>
      </c>
      <c r="G4587" s="21" t="str" cm="1">
        <f t="array" ref="G4587">_xlfn.IFS(C4587 =  "", "", D4587 = "", "",  E4587 = "", "", TRUE, C4587-B4587)</f>
        <v/>
      </c>
      <c r="H4587" s="21" t="str" cm="1">
        <f t="array" ref="H4587">_xlfn.IFS(C4587 =  "", "", D4587 = "", "",  E4587 = "", "", TRUE, D4587-C4587)</f>
        <v/>
      </c>
      <c r="I4587" s="21" t="str" cm="1">
        <f t="array" ref="I4587">_xlfn.IFS(C4587 =  "", "", D4587 = "", "",  E4587 = "", "", TRUE, E4587-D4587)</f>
        <v/>
      </c>
    </row>
    <row r="4588" spans="1:9" x14ac:dyDescent="0.4">
      <c r="A4588" s="35">
        <v>6156632</v>
      </c>
      <c r="B4588" s="24">
        <v>44533</v>
      </c>
      <c r="C4588" s="24">
        <v>44556</v>
      </c>
      <c r="F4588" s="21" t="str" cm="1">
        <f t="array" ref="F4588">_xlfn.IFS(D4588="", "", E4588="", "", TRUE, E4588-B4588 )</f>
        <v/>
      </c>
      <c r="G4588" s="21" t="str" cm="1">
        <f t="array" ref="G4588">_xlfn.IFS(C4588 =  "", "", D4588 = "", "",  E4588 = "", "", TRUE, C4588-B4588)</f>
        <v/>
      </c>
      <c r="H4588" s="21" t="str" cm="1">
        <f t="array" ref="H4588">_xlfn.IFS(C4588 =  "", "", D4588 = "", "",  E4588 = "", "", TRUE, D4588-C4588)</f>
        <v/>
      </c>
      <c r="I4588" s="21" t="str" cm="1">
        <f t="array" ref="I4588">_xlfn.IFS(C4588 =  "", "", D4588 = "", "",  E4588 = "", "", TRUE, E4588-D4588)</f>
        <v/>
      </c>
    </row>
    <row r="4589" spans="1:9" x14ac:dyDescent="0.4">
      <c r="A4589" s="35">
        <v>6157041</v>
      </c>
      <c r="B4589" s="24">
        <v>44430</v>
      </c>
      <c r="C4589" s="24">
        <v>44445</v>
      </c>
      <c r="F4589" s="21" t="str" cm="1">
        <f t="array" ref="F4589">_xlfn.IFS(D4589="", "", E4589="", "", TRUE, E4589-B4589 )</f>
        <v/>
      </c>
      <c r="G4589" s="21" t="str" cm="1">
        <f t="array" ref="G4589">_xlfn.IFS(C4589 =  "", "", D4589 = "", "",  E4589 = "", "", TRUE, C4589-B4589)</f>
        <v/>
      </c>
      <c r="H4589" s="21" t="str" cm="1">
        <f t="array" ref="H4589">_xlfn.IFS(C4589 =  "", "", D4589 = "", "",  E4589 = "", "", TRUE, D4589-C4589)</f>
        <v/>
      </c>
      <c r="I4589" s="21" t="str" cm="1">
        <f t="array" ref="I4589">_xlfn.IFS(C4589 =  "", "", D4589 = "", "",  E4589 = "", "", TRUE, E4589-D4589)</f>
        <v/>
      </c>
    </row>
    <row r="4590" spans="1:9" x14ac:dyDescent="0.4">
      <c r="A4590" s="35">
        <v>6157451</v>
      </c>
      <c r="B4590" s="24">
        <v>44515</v>
      </c>
      <c r="C4590" s="24">
        <v>44517</v>
      </c>
      <c r="F4590" s="21" t="str" cm="1">
        <f t="array" ref="F4590">_xlfn.IFS(D4590="", "", E4590="", "", TRUE, E4590-B4590 )</f>
        <v/>
      </c>
      <c r="G4590" s="21" t="str" cm="1">
        <f t="array" ref="G4590">_xlfn.IFS(C4590 =  "", "", D4590 = "", "",  E4590 = "", "", TRUE, C4590-B4590)</f>
        <v/>
      </c>
      <c r="H4590" s="21" t="str" cm="1">
        <f t="array" ref="H4590">_xlfn.IFS(C4590 =  "", "", D4590 = "", "",  E4590 = "", "", TRUE, D4590-C4590)</f>
        <v/>
      </c>
      <c r="I4590" s="21" t="str" cm="1">
        <f t="array" ref="I4590">_xlfn.IFS(C4590 =  "", "", D4590 = "", "",  E4590 = "", "", TRUE, E4590-D4590)</f>
        <v/>
      </c>
    </row>
    <row r="4591" spans="1:9" x14ac:dyDescent="0.4">
      <c r="A4591" s="35">
        <v>6157862</v>
      </c>
      <c r="B4591" s="24">
        <v>44080</v>
      </c>
      <c r="C4591" s="24">
        <v>44089</v>
      </c>
      <c r="F4591" s="21" t="str" cm="1">
        <f t="array" ref="F4591">_xlfn.IFS(D4591="", "", E4591="", "", TRUE, E4591-B4591 )</f>
        <v/>
      </c>
      <c r="G4591" s="21" t="str" cm="1">
        <f t="array" ref="G4591">_xlfn.IFS(C4591 =  "", "", D4591 = "", "",  E4591 = "", "", TRUE, C4591-B4591)</f>
        <v/>
      </c>
      <c r="H4591" s="21" t="str" cm="1">
        <f t="array" ref="H4591">_xlfn.IFS(C4591 =  "", "", D4591 = "", "",  E4591 = "", "", TRUE, D4591-C4591)</f>
        <v/>
      </c>
      <c r="I4591" s="21" t="str" cm="1">
        <f t="array" ref="I4591">_xlfn.IFS(C4591 =  "", "", D4591 = "", "",  E4591 = "", "", TRUE, E4591-D4591)</f>
        <v/>
      </c>
    </row>
    <row r="4592" spans="1:9" x14ac:dyDescent="0.4">
      <c r="A4592" s="35">
        <v>6158274</v>
      </c>
      <c r="B4592" s="24">
        <v>44491</v>
      </c>
      <c r="C4592" s="24">
        <v>44492</v>
      </c>
      <c r="F4592" s="21" t="str" cm="1">
        <f t="array" ref="F4592">_xlfn.IFS(D4592="", "", E4592="", "", TRUE, E4592-B4592 )</f>
        <v/>
      </c>
      <c r="G4592" s="21" t="str" cm="1">
        <f t="array" ref="G4592">_xlfn.IFS(C4592 =  "", "", D4592 = "", "",  E4592 = "", "", TRUE, C4592-B4592)</f>
        <v/>
      </c>
      <c r="H4592" s="21" t="str" cm="1">
        <f t="array" ref="H4592">_xlfn.IFS(C4592 =  "", "", D4592 = "", "",  E4592 = "", "", TRUE, D4592-C4592)</f>
        <v/>
      </c>
      <c r="I4592" s="21" t="str" cm="1">
        <f t="array" ref="I4592">_xlfn.IFS(C4592 =  "", "", D4592 = "", "",  E4592 = "", "", TRUE, E4592-D4592)</f>
        <v/>
      </c>
    </row>
    <row r="4593" spans="1:9" x14ac:dyDescent="0.4">
      <c r="A4593" s="35">
        <v>6158687</v>
      </c>
      <c r="B4593" s="24">
        <v>44153</v>
      </c>
      <c r="C4593" s="24">
        <v>44172</v>
      </c>
      <c r="F4593" s="21" t="str" cm="1">
        <f t="array" ref="F4593">_xlfn.IFS(D4593="", "", E4593="", "", TRUE, E4593-B4593 )</f>
        <v/>
      </c>
      <c r="G4593" s="21" t="str" cm="1">
        <f t="array" ref="G4593">_xlfn.IFS(C4593 =  "", "", D4593 = "", "",  E4593 = "", "", TRUE, C4593-B4593)</f>
        <v/>
      </c>
      <c r="H4593" s="21" t="str" cm="1">
        <f t="array" ref="H4593">_xlfn.IFS(C4593 =  "", "", D4593 = "", "",  E4593 = "", "", TRUE, D4593-C4593)</f>
        <v/>
      </c>
      <c r="I4593" s="21" t="str" cm="1">
        <f t="array" ref="I4593">_xlfn.IFS(C4593 =  "", "", D4593 = "", "",  E4593 = "", "", TRUE, E4593-D4593)</f>
        <v/>
      </c>
    </row>
    <row r="4594" spans="1:9" x14ac:dyDescent="0.4">
      <c r="A4594" s="35">
        <v>6159101</v>
      </c>
      <c r="B4594" s="24">
        <v>44241</v>
      </c>
      <c r="C4594" s="24">
        <v>44259</v>
      </c>
      <c r="F4594" s="21" t="str" cm="1">
        <f t="array" ref="F4594">_xlfn.IFS(D4594="", "", E4594="", "", TRUE, E4594-B4594 )</f>
        <v/>
      </c>
      <c r="G4594" s="21" t="str" cm="1">
        <f t="array" ref="G4594">_xlfn.IFS(C4594 =  "", "", D4594 = "", "",  E4594 = "", "", TRUE, C4594-B4594)</f>
        <v/>
      </c>
      <c r="H4594" s="21" t="str" cm="1">
        <f t="array" ref="H4594">_xlfn.IFS(C4594 =  "", "", D4594 = "", "",  E4594 = "", "", TRUE, D4594-C4594)</f>
        <v/>
      </c>
      <c r="I4594" s="21" t="str" cm="1">
        <f t="array" ref="I4594">_xlfn.IFS(C4594 =  "", "", D4594 = "", "",  E4594 = "", "", TRUE, E4594-D4594)</f>
        <v/>
      </c>
    </row>
    <row r="4595" spans="1:9" x14ac:dyDescent="0.4">
      <c r="A4595" s="35">
        <v>6159516</v>
      </c>
      <c r="B4595" s="24">
        <v>44858</v>
      </c>
      <c r="C4595" s="24">
        <v>44870</v>
      </c>
      <c r="F4595" s="21" t="str" cm="1">
        <f t="array" ref="F4595">_xlfn.IFS(D4595="", "", E4595="", "", TRUE, E4595-B4595 )</f>
        <v/>
      </c>
      <c r="G4595" s="21" t="str" cm="1">
        <f t="array" ref="G4595">_xlfn.IFS(C4595 =  "", "", D4595 = "", "",  E4595 = "", "", TRUE, C4595-B4595)</f>
        <v/>
      </c>
      <c r="H4595" s="21" t="str" cm="1">
        <f t="array" ref="H4595">_xlfn.IFS(C4595 =  "", "", D4595 = "", "",  E4595 = "", "", TRUE, D4595-C4595)</f>
        <v/>
      </c>
      <c r="I4595" s="21" t="str" cm="1">
        <f t="array" ref="I4595">_xlfn.IFS(C4595 =  "", "", D4595 = "", "",  E4595 = "", "", TRUE, E4595-D4595)</f>
        <v/>
      </c>
    </row>
    <row r="4596" spans="1:9" x14ac:dyDescent="0.4">
      <c r="A4596" s="35">
        <v>6159932</v>
      </c>
      <c r="B4596" s="24">
        <v>44877</v>
      </c>
      <c r="C4596" s="24">
        <v>44894</v>
      </c>
      <c r="F4596" s="21" t="str" cm="1">
        <f t="array" ref="F4596">_xlfn.IFS(D4596="", "", E4596="", "", TRUE, E4596-B4596 )</f>
        <v/>
      </c>
      <c r="G4596" s="21" t="str" cm="1">
        <f t="array" ref="G4596">_xlfn.IFS(C4596 =  "", "", D4596 = "", "",  E4596 = "", "", TRUE, C4596-B4596)</f>
        <v/>
      </c>
      <c r="H4596" s="21" t="str" cm="1">
        <f t="array" ref="H4596">_xlfn.IFS(C4596 =  "", "", D4596 = "", "",  E4596 = "", "", TRUE, D4596-C4596)</f>
        <v/>
      </c>
      <c r="I4596" s="21" t="str" cm="1">
        <f t="array" ref="I4596">_xlfn.IFS(C4596 =  "", "", D4596 = "", "",  E4596 = "", "", TRUE, E4596-D4596)</f>
        <v/>
      </c>
    </row>
    <row r="4597" spans="1:9" x14ac:dyDescent="0.4">
      <c r="A4597" s="35">
        <v>6160349</v>
      </c>
      <c r="B4597" s="24">
        <v>44785</v>
      </c>
      <c r="C4597" s="24">
        <v>44788</v>
      </c>
      <c r="F4597" s="21" t="str" cm="1">
        <f t="array" ref="F4597">_xlfn.IFS(D4597="", "", E4597="", "", TRUE, E4597-B4597 )</f>
        <v/>
      </c>
      <c r="G4597" s="21" t="str" cm="1">
        <f t="array" ref="G4597">_xlfn.IFS(C4597 =  "", "", D4597 = "", "",  E4597 = "", "", TRUE, C4597-B4597)</f>
        <v/>
      </c>
      <c r="H4597" s="21" t="str" cm="1">
        <f t="array" ref="H4597">_xlfn.IFS(C4597 =  "", "", D4597 = "", "",  E4597 = "", "", TRUE, D4597-C4597)</f>
        <v/>
      </c>
      <c r="I4597" s="21" t="str" cm="1">
        <f t="array" ref="I4597">_xlfn.IFS(C4597 =  "", "", D4597 = "", "",  E4597 = "", "", TRUE, E4597-D4597)</f>
        <v/>
      </c>
    </row>
    <row r="4598" spans="1:9" x14ac:dyDescent="0.4">
      <c r="A4598" s="35">
        <v>6160767</v>
      </c>
      <c r="B4598" s="24">
        <v>44108</v>
      </c>
      <c r="C4598" s="24">
        <v>44127</v>
      </c>
      <c r="F4598" s="21" t="str" cm="1">
        <f t="array" ref="F4598">_xlfn.IFS(D4598="", "", E4598="", "", TRUE, E4598-B4598 )</f>
        <v/>
      </c>
      <c r="G4598" s="21" t="str" cm="1">
        <f t="array" ref="G4598">_xlfn.IFS(C4598 =  "", "", D4598 = "", "",  E4598 = "", "", TRUE, C4598-B4598)</f>
        <v/>
      </c>
      <c r="H4598" s="21" t="str" cm="1">
        <f t="array" ref="H4598">_xlfn.IFS(C4598 =  "", "", D4598 = "", "",  E4598 = "", "", TRUE, D4598-C4598)</f>
        <v/>
      </c>
      <c r="I4598" s="21" t="str" cm="1">
        <f t="array" ref="I4598">_xlfn.IFS(C4598 =  "", "", D4598 = "", "",  E4598 = "", "", TRUE, E4598-D4598)</f>
        <v/>
      </c>
    </row>
    <row r="4599" spans="1:9" x14ac:dyDescent="0.4">
      <c r="A4599" s="35">
        <v>6161186</v>
      </c>
      <c r="B4599" s="24">
        <v>43902</v>
      </c>
      <c r="C4599" s="24">
        <v>43914</v>
      </c>
      <c r="F4599" s="21" t="str" cm="1">
        <f t="array" ref="F4599">_xlfn.IFS(D4599="", "", E4599="", "", TRUE, E4599-B4599 )</f>
        <v/>
      </c>
      <c r="G4599" s="21" t="str" cm="1">
        <f t="array" ref="G4599">_xlfn.IFS(C4599 =  "", "", D4599 = "", "",  E4599 = "", "", TRUE, C4599-B4599)</f>
        <v/>
      </c>
      <c r="H4599" s="21" t="str" cm="1">
        <f t="array" ref="H4599">_xlfn.IFS(C4599 =  "", "", D4599 = "", "",  E4599 = "", "", TRUE, D4599-C4599)</f>
        <v/>
      </c>
      <c r="I4599" s="21" t="str" cm="1">
        <f t="array" ref="I4599">_xlfn.IFS(C4599 =  "", "", D4599 = "", "",  E4599 = "", "", TRUE, E4599-D4599)</f>
        <v/>
      </c>
    </row>
    <row r="4600" spans="1:9" x14ac:dyDescent="0.4">
      <c r="A4600" s="35">
        <v>6161606</v>
      </c>
      <c r="B4600" s="24">
        <v>44221</v>
      </c>
      <c r="C4600" s="24">
        <v>44235</v>
      </c>
      <c r="F4600" s="21" t="str" cm="1">
        <f t="array" ref="F4600">_xlfn.IFS(D4600="", "", E4600="", "", TRUE, E4600-B4600 )</f>
        <v/>
      </c>
      <c r="G4600" s="21" t="str" cm="1">
        <f t="array" ref="G4600">_xlfn.IFS(C4600 =  "", "", D4600 = "", "",  E4600 = "", "", TRUE, C4600-B4600)</f>
        <v/>
      </c>
      <c r="H4600" s="21" t="str" cm="1">
        <f t="array" ref="H4600">_xlfn.IFS(C4600 =  "", "", D4600 = "", "",  E4600 = "", "", TRUE, D4600-C4600)</f>
        <v/>
      </c>
      <c r="I4600" s="21" t="str" cm="1">
        <f t="array" ref="I4600">_xlfn.IFS(C4600 =  "", "", D4600 = "", "",  E4600 = "", "", TRUE, E4600-D4600)</f>
        <v/>
      </c>
    </row>
    <row r="4601" spans="1:9" x14ac:dyDescent="0.4">
      <c r="A4601" s="35">
        <v>6162027</v>
      </c>
      <c r="B4601" s="24">
        <v>44774</v>
      </c>
      <c r="C4601" s="24">
        <v>44799</v>
      </c>
      <c r="F4601" s="21" t="str" cm="1">
        <f t="array" ref="F4601">_xlfn.IFS(D4601="", "", E4601="", "", TRUE, E4601-B4601 )</f>
        <v/>
      </c>
      <c r="G4601" s="21" t="str" cm="1">
        <f t="array" ref="G4601">_xlfn.IFS(C4601 =  "", "", D4601 = "", "",  E4601 = "", "", TRUE, C4601-B4601)</f>
        <v/>
      </c>
      <c r="H4601" s="21" t="str" cm="1">
        <f t="array" ref="H4601">_xlfn.IFS(C4601 =  "", "", D4601 = "", "",  E4601 = "", "", TRUE, D4601-C4601)</f>
        <v/>
      </c>
      <c r="I4601" s="21" t="str" cm="1">
        <f t="array" ref="I4601">_xlfn.IFS(C4601 =  "", "", D4601 = "", "",  E4601 = "", "", TRUE, E4601-D4601)</f>
        <v/>
      </c>
    </row>
    <row r="4602" spans="1:9" x14ac:dyDescent="0.4">
      <c r="A4602" s="35">
        <v>6162449</v>
      </c>
      <c r="B4602" s="24">
        <v>44077</v>
      </c>
      <c r="C4602" s="24">
        <v>44080</v>
      </c>
      <c r="F4602" s="21" t="str" cm="1">
        <f t="array" ref="F4602">_xlfn.IFS(D4602="", "", E4602="", "", TRUE, E4602-B4602 )</f>
        <v/>
      </c>
      <c r="G4602" s="21" t="str" cm="1">
        <f t="array" ref="G4602">_xlfn.IFS(C4602 =  "", "", D4602 = "", "",  E4602 = "", "", TRUE, C4602-B4602)</f>
        <v/>
      </c>
      <c r="H4602" s="21" t="str" cm="1">
        <f t="array" ref="H4602">_xlfn.IFS(C4602 =  "", "", D4602 = "", "",  E4602 = "", "", TRUE, D4602-C4602)</f>
        <v/>
      </c>
      <c r="I4602" s="21" t="str" cm="1">
        <f t="array" ref="I4602">_xlfn.IFS(C4602 =  "", "", D4602 = "", "",  E4602 = "", "", TRUE, E4602-D4602)</f>
        <v/>
      </c>
    </row>
    <row r="4603" spans="1:9" x14ac:dyDescent="0.4">
      <c r="A4603" s="35">
        <v>6162872</v>
      </c>
      <c r="B4603" s="24">
        <v>44234</v>
      </c>
      <c r="C4603" s="24">
        <v>44236</v>
      </c>
      <c r="F4603" s="21" t="str" cm="1">
        <f t="array" ref="F4603">_xlfn.IFS(D4603="", "", E4603="", "", TRUE, E4603-B4603 )</f>
        <v/>
      </c>
      <c r="G4603" s="21" t="str" cm="1">
        <f t="array" ref="G4603">_xlfn.IFS(C4603 =  "", "", D4603 = "", "",  E4603 = "", "", TRUE, C4603-B4603)</f>
        <v/>
      </c>
      <c r="H4603" s="21" t="str" cm="1">
        <f t="array" ref="H4603">_xlfn.IFS(C4603 =  "", "", D4603 = "", "",  E4603 = "", "", TRUE, D4603-C4603)</f>
        <v/>
      </c>
      <c r="I4603" s="21" t="str" cm="1">
        <f t="array" ref="I4603">_xlfn.IFS(C4603 =  "", "", D4603 = "", "",  E4603 = "", "", TRUE, E4603-D4603)</f>
        <v/>
      </c>
    </row>
    <row r="4604" spans="1:9" x14ac:dyDescent="0.4">
      <c r="A4604" s="35">
        <v>6163296</v>
      </c>
      <c r="B4604" s="24">
        <v>44108</v>
      </c>
      <c r="C4604" s="24">
        <v>44129</v>
      </c>
      <c r="F4604" s="21" t="str" cm="1">
        <f t="array" ref="F4604">_xlfn.IFS(D4604="", "", E4604="", "", TRUE, E4604-B4604 )</f>
        <v/>
      </c>
      <c r="G4604" s="21" t="str" cm="1">
        <f t="array" ref="G4604">_xlfn.IFS(C4604 =  "", "", D4604 = "", "",  E4604 = "", "", TRUE, C4604-B4604)</f>
        <v/>
      </c>
      <c r="H4604" s="21" t="str" cm="1">
        <f t="array" ref="H4604">_xlfn.IFS(C4604 =  "", "", D4604 = "", "",  E4604 = "", "", TRUE, D4604-C4604)</f>
        <v/>
      </c>
      <c r="I4604" s="21" t="str" cm="1">
        <f t="array" ref="I4604">_xlfn.IFS(C4604 =  "", "", D4604 = "", "",  E4604 = "", "", TRUE, E4604-D4604)</f>
        <v/>
      </c>
    </row>
    <row r="4605" spans="1:9" x14ac:dyDescent="0.4">
      <c r="A4605" s="35">
        <v>6163721</v>
      </c>
      <c r="B4605" s="24">
        <v>43847</v>
      </c>
      <c r="C4605" s="24">
        <v>43859</v>
      </c>
      <c r="F4605" s="21" t="str" cm="1">
        <f t="array" ref="F4605">_xlfn.IFS(D4605="", "", E4605="", "", TRUE, E4605-B4605 )</f>
        <v/>
      </c>
      <c r="G4605" s="21" t="str" cm="1">
        <f t="array" ref="G4605">_xlfn.IFS(C4605 =  "", "", D4605 = "", "",  E4605 = "", "", TRUE, C4605-B4605)</f>
        <v/>
      </c>
      <c r="H4605" s="21" t="str" cm="1">
        <f t="array" ref="H4605">_xlfn.IFS(C4605 =  "", "", D4605 = "", "",  E4605 = "", "", TRUE, D4605-C4605)</f>
        <v/>
      </c>
      <c r="I4605" s="21" t="str" cm="1">
        <f t="array" ref="I4605">_xlfn.IFS(C4605 =  "", "", D4605 = "", "",  E4605 = "", "", TRUE, E4605-D4605)</f>
        <v/>
      </c>
    </row>
    <row r="4606" spans="1:9" x14ac:dyDescent="0.4">
      <c r="A4606" s="35">
        <v>6164147</v>
      </c>
      <c r="B4606" s="24">
        <v>44122</v>
      </c>
      <c r="C4606" s="24">
        <v>44124</v>
      </c>
      <c r="F4606" s="21" t="str" cm="1">
        <f t="array" ref="F4606">_xlfn.IFS(D4606="", "", E4606="", "", TRUE, E4606-B4606 )</f>
        <v/>
      </c>
      <c r="G4606" s="21" t="str" cm="1">
        <f t="array" ref="G4606">_xlfn.IFS(C4606 =  "", "", D4606 = "", "",  E4606 = "", "", TRUE, C4606-B4606)</f>
        <v/>
      </c>
      <c r="H4606" s="21" t="str" cm="1">
        <f t="array" ref="H4606">_xlfn.IFS(C4606 =  "", "", D4606 = "", "",  E4606 = "", "", TRUE, D4606-C4606)</f>
        <v/>
      </c>
      <c r="I4606" s="21" t="str" cm="1">
        <f t="array" ref="I4606">_xlfn.IFS(C4606 =  "", "", D4606 = "", "",  E4606 = "", "", TRUE, E4606-D4606)</f>
        <v/>
      </c>
    </row>
    <row r="4607" spans="1:9" x14ac:dyDescent="0.4">
      <c r="A4607" s="35">
        <v>6164574</v>
      </c>
      <c r="B4607" s="24">
        <v>44638</v>
      </c>
      <c r="C4607" s="24">
        <v>44640</v>
      </c>
      <c r="F4607" s="21" t="str" cm="1">
        <f t="array" ref="F4607">_xlfn.IFS(D4607="", "", E4607="", "", TRUE, E4607-B4607 )</f>
        <v/>
      </c>
      <c r="G4607" s="21" t="str" cm="1">
        <f t="array" ref="G4607">_xlfn.IFS(C4607 =  "", "", D4607 = "", "",  E4607 = "", "", TRUE, C4607-B4607)</f>
        <v/>
      </c>
      <c r="H4607" s="21" t="str" cm="1">
        <f t="array" ref="H4607">_xlfn.IFS(C4607 =  "", "", D4607 = "", "",  E4607 = "", "", TRUE, D4607-C4607)</f>
        <v/>
      </c>
      <c r="I4607" s="21" t="str" cm="1">
        <f t="array" ref="I4607">_xlfn.IFS(C4607 =  "", "", D4607 = "", "",  E4607 = "", "", TRUE, E4607-D4607)</f>
        <v/>
      </c>
    </row>
    <row r="4608" spans="1:9" x14ac:dyDescent="0.4">
      <c r="A4608" s="35">
        <v>6165002</v>
      </c>
      <c r="B4608" s="24">
        <v>43844</v>
      </c>
      <c r="C4608" s="24">
        <v>43849</v>
      </c>
      <c r="F4608" s="21" t="str" cm="1">
        <f t="array" ref="F4608">_xlfn.IFS(D4608="", "", E4608="", "", TRUE, E4608-B4608 )</f>
        <v/>
      </c>
      <c r="G4608" s="21" t="str" cm="1">
        <f t="array" ref="G4608">_xlfn.IFS(C4608 =  "", "", D4608 = "", "",  E4608 = "", "", TRUE, C4608-B4608)</f>
        <v/>
      </c>
      <c r="H4608" s="21" t="str" cm="1">
        <f t="array" ref="H4608">_xlfn.IFS(C4608 =  "", "", D4608 = "", "",  E4608 = "", "", TRUE, D4608-C4608)</f>
        <v/>
      </c>
      <c r="I4608" s="21" t="str" cm="1">
        <f t="array" ref="I4608">_xlfn.IFS(C4608 =  "", "", D4608 = "", "",  E4608 = "", "", TRUE, E4608-D4608)</f>
        <v/>
      </c>
    </row>
    <row r="4609" spans="1:9" x14ac:dyDescent="0.4">
      <c r="A4609" s="35">
        <v>6165431</v>
      </c>
      <c r="B4609" s="24">
        <v>44888</v>
      </c>
      <c r="C4609" s="24">
        <v>44914</v>
      </c>
      <c r="F4609" s="21" t="str" cm="1">
        <f t="array" ref="F4609">_xlfn.IFS(D4609="", "", E4609="", "", TRUE, E4609-B4609 )</f>
        <v/>
      </c>
      <c r="G4609" s="21" t="str" cm="1">
        <f t="array" ref="G4609">_xlfn.IFS(C4609 =  "", "", D4609 = "", "",  E4609 = "", "", TRUE, C4609-B4609)</f>
        <v/>
      </c>
      <c r="H4609" s="21" t="str" cm="1">
        <f t="array" ref="H4609">_xlfn.IFS(C4609 =  "", "", D4609 = "", "",  E4609 = "", "", TRUE, D4609-C4609)</f>
        <v/>
      </c>
      <c r="I4609" s="21" t="str" cm="1">
        <f t="array" ref="I4609">_xlfn.IFS(C4609 =  "", "", D4609 = "", "",  E4609 = "", "", TRUE, E4609-D4609)</f>
        <v/>
      </c>
    </row>
    <row r="4610" spans="1:9" x14ac:dyDescent="0.4">
      <c r="A4610" s="35">
        <v>6165861</v>
      </c>
      <c r="B4610" s="24">
        <v>44780</v>
      </c>
      <c r="C4610" s="24">
        <v>44802</v>
      </c>
      <c r="F4610" s="21" t="str" cm="1">
        <f t="array" ref="F4610">_xlfn.IFS(D4610="", "", E4610="", "", TRUE, E4610-B4610 )</f>
        <v/>
      </c>
      <c r="G4610" s="21" t="str" cm="1">
        <f t="array" ref="G4610">_xlfn.IFS(C4610 =  "", "", D4610 = "", "",  E4610 = "", "", TRUE, C4610-B4610)</f>
        <v/>
      </c>
      <c r="H4610" s="21" t="str" cm="1">
        <f t="array" ref="H4610">_xlfn.IFS(C4610 =  "", "", D4610 = "", "",  E4610 = "", "", TRUE, D4610-C4610)</f>
        <v/>
      </c>
      <c r="I4610" s="21" t="str" cm="1">
        <f t="array" ref="I4610">_xlfn.IFS(C4610 =  "", "", D4610 = "", "",  E4610 = "", "", TRUE, E4610-D4610)</f>
        <v/>
      </c>
    </row>
    <row r="4611" spans="1:9" x14ac:dyDescent="0.4">
      <c r="A4611" s="35">
        <v>6166292</v>
      </c>
      <c r="B4611" s="24">
        <v>44124</v>
      </c>
      <c r="C4611" s="24">
        <v>44135</v>
      </c>
      <c r="F4611" s="21" t="str" cm="1">
        <f t="array" ref="F4611">_xlfn.IFS(D4611="", "", E4611="", "", TRUE, E4611-B4611 )</f>
        <v/>
      </c>
      <c r="G4611" s="21" t="str" cm="1">
        <f t="array" ref="G4611">_xlfn.IFS(C4611 =  "", "", D4611 = "", "",  E4611 = "", "", TRUE, C4611-B4611)</f>
        <v/>
      </c>
      <c r="H4611" s="21" t="str" cm="1">
        <f t="array" ref="H4611">_xlfn.IFS(C4611 =  "", "", D4611 = "", "",  E4611 = "", "", TRUE, D4611-C4611)</f>
        <v/>
      </c>
      <c r="I4611" s="21" t="str" cm="1">
        <f t="array" ref="I4611">_xlfn.IFS(C4611 =  "", "", D4611 = "", "",  E4611 = "", "", TRUE, E4611-D4611)</f>
        <v/>
      </c>
    </row>
    <row r="4612" spans="1:9" x14ac:dyDescent="0.4">
      <c r="A4612" s="35">
        <v>6166724</v>
      </c>
      <c r="B4612" s="24">
        <v>44786</v>
      </c>
      <c r="C4612" s="24">
        <v>44813</v>
      </c>
      <c r="F4612" s="21" t="str" cm="1">
        <f t="array" ref="F4612">_xlfn.IFS(D4612="", "", E4612="", "", TRUE, E4612-B4612 )</f>
        <v/>
      </c>
      <c r="G4612" s="21" t="str" cm="1">
        <f t="array" ref="G4612">_xlfn.IFS(C4612 =  "", "", D4612 = "", "",  E4612 = "", "", TRUE, C4612-B4612)</f>
        <v/>
      </c>
      <c r="H4612" s="21" t="str" cm="1">
        <f t="array" ref="H4612">_xlfn.IFS(C4612 =  "", "", D4612 = "", "",  E4612 = "", "", TRUE, D4612-C4612)</f>
        <v/>
      </c>
      <c r="I4612" s="21" t="str" cm="1">
        <f t="array" ref="I4612">_xlfn.IFS(C4612 =  "", "", D4612 = "", "",  E4612 = "", "", TRUE, E4612-D4612)</f>
        <v/>
      </c>
    </row>
    <row r="4613" spans="1:9" x14ac:dyDescent="0.4">
      <c r="A4613" s="35">
        <v>6167157</v>
      </c>
      <c r="B4613" s="24">
        <v>44146</v>
      </c>
      <c r="C4613" s="24">
        <v>44163</v>
      </c>
      <c r="F4613" s="21" t="str" cm="1">
        <f t="array" ref="F4613">_xlfn.IFS(D4613="", "", E4613="", "", TRUE, E4613-B4613 )</f>
        <v/>
      </c>
      <c r="G4613" s="21" t="str" cm="1">
        <f t="array" ref="G4613">_xlfn.IFS(C4613 =  "", "", D4613 = "", "",  E4613 = "", "", TRUE, C4613-B4613)</f>
        <v/>
      </c>
      <c r="H4613" s="21" t="str" cm="1">
        <f t="array" ref="H4613">_xlfn.IFS(C4613 =  "", "", D4613 = "", "",  E4613 = "", "", TRUE, D4613-C4613)</f>
        <v/>
      </c>
      <c r="I4613" s="21" t="str" cm="1">
        <f t="array" ref="I4613">_xlfn.IFS(C4613 =  "", "", D4613 = "", "",  E4613 = "", "", TRUE, E4613-D4613)</f>
        <v/>
      </c>
    </row>
    <row r="4614" spans="1:9" x14ac:dyDescent="0.4">
      <c r="A4614" s="35">
        <v>6167591</v>
      </c>
      <c r="B4614" s="24">
        <v>44895</v>
      </c>
      <c r="C4614" s="24">
        <v>44897</v>
      </c>
      <c r="F4614" s="21" t="str" cm="1">
        <f t="array" ref="F4614">_xlfn.IFS(D4614="", "", E4614="", "", TRUE, E4614-B4614 )</f>
        <v/>
      </c>
      <c r="G4614" s="21" t="str" cm="1">
        <f t="array" ref="G4614">_xlfn.IFS(C4614 =  "", "", D4614 = "", "",  E4614 = "", "", TRUE, C4614-B4614)</f>
        <v/>
      </c>
      <c r="H4614" s="21" t="str" cm="1">
        <f t="array" ref="H4614">_xlfn.IFS(C4614 =  "", "", D4614 = "", "",  E4614 = "", "", TRUE, D4614-C4614)</f>
        <v/>
      </c>
      <c r="I4614" s="21" t="str" cm="1">
        <f t="array" ref="I4614">_xlfn.IFS(C4614 =  "", "", D4614 = "", "",  E4614 = "", "", TRUE, E4614-D4614)</f>
        <v/>
      </c>
    </row>
    <row r="4615" spans="1:9" x14ac:dyDescent="0.4">
      <c r="A4615" s="35">
        <v>6168026</v>
      </c>
      <c r="B4615" s="24">
        <v>44193</v>
      </c>
      <c r="C4615" s="24">
        <v>44221</v>
      </c>
      <c r="F4615" s="21" t="str" cm="1">
        <f t="array" ref="F4615">_xlfn.IFS(D4615="", "", E4615="", "", TRUE, E4615-B4615 )</f>
        <v/>
      </c>
      <c r="G4615" s="21" t="str" cm="1">
        <f t="array" ref="G4615">_xlfn.IFS(C4615 =  "", "", D4615 = "", "",  E4615 = "", "", TRUE, C4615-B4615)</f>
        <v/>
      </c>
      <c r="H4615" s="21" t="str" cm="1">
        <f t="array" ref="H4615">_xlfn.IFS(C4615 =  "", "", D4615 = "", "",  E4615 = "", "", TRUE, D4615-C4615)</f>
        <v/>
      </c>
      <c r="I4615" s="21" t="str" cm="1">
        <f t="array" ref="I4615">_xlfn.IFS(C4615 =  "", "", D4615 = "", "",  E4615 = "", "", TRUE, E4615-D4615)</f>
        <v/>
      </c>
    </row>
    <row r="4616" spans="1:9" x14ac:dyDescent="0.4">
      <c r="A4616" s="35">
        <v>6168462</v>
      </c>
      <c r="B4616" s="24">
        <v>44452</v>
      </c>
      <c r="C4616" s="24">
        <v>44463</v>
      </c>
      <c r="F4616" s="21" t="str" cm="1">
        <f t="array" ref="F4616">_xlfn.IFS(D4616="", "", E4616="", "", TRUE, E4616-B4616 )</f>
        <v/>
      </c>
      <c r="G4616" s="21" t="str" cm="1">
        <f t="array" ref="G4616">_xlfn.IFS(C4616 =  "", "", D4616 = "", "",  E4616 = "", "", TRUE, C4616-B4616)</f>
        <v/>
      </c>
      <c r="H4616" s="21" t="str" cm="1">
        <f t="array" ref="H4616">_xlfn.IFS(C4616 =  "", "", D4616 = "", "",  E4616 = "", "", TRUE, D4616-C4616)</f>
        <v/>
      </c>
      <c r="I4616" s="21" t="str" cm="1">
        <f t="array" ref="I4616">_xlfn.IFS(C4616 =  "", "", D4616 = "", "",  E4616 = "", "", TRUE, E4616-D4616)</f>
        <v/>
      </c>
    </row>
    <row r="4617" spans="1:9" x14ac:dyDescent="0.4">
      <c r="A4617" s="35">
        <v>6168899</v>
      </c>
      <c r="B4617" s="24">
        <v>44856</v>
      </c>
      <c r="C4617" s="24">
        <v>44883</v>
      </c>
      <c r="F4617" s="21" t="str" cm="1">
        <f t="array" ref="F4617">_xlfn.IFS(D4617="", "", E4617="", "", TRUE, E4617-B4617 )</f>
        <v/>
      </c>
      <c r="G4617" s="21" t="str" cm="1">
        <f t="array" ref="G4617">_xlfn.IFS(C4617 =  "", "", D4617 = "", "",  E4617 = "", "", TRUE, C4617-B4617)</f>
        <v/>
      </c>
      <c r="H4617" s="21" t="str" cm="1">
        <f t="array" ref="H4617">_xlfn.IFS(C4617 =  "", "", D4617 = "", "",  E4617 = "", "", TRUE, D4617-C4617)</f>
        <v/>
      </c>
      <c r="I4617" s="21" t="str" cm="1">
        <f t="array" ref="I4617">_xlfn.IFS(C4617 =  "", "", D4617 = "", "",  E4617 = "", "", TRUE, E4617-D4617)</f>
        <v/>
      </c>
    </row>
    <row r="4618" spans="1:9" x14ac:dyDescent="0.4">
      <c r="A4618" s="35">
        <v>6169337</v>
      </c>
      <c r="B4618" s="24">
        <v>44467</v>
      </c>
      <c r="C4618" s="24">
        <v>44494</v>
      </c>
      <c r="F4618" s="21" t="str" cm="1">
        <f t="array" ref="F4618">_xlfn.IFS(D4618="", "", E4618="", "", TRUE, E4618-B4618 )</f>
        <v/>
      </c>
      <c r="G4618" s="21" t="str" cm="1">
        <f t="array" ref="G4618">_xlfn.IFS(C4618 =  "", "", D4618 = "", "",  E4618 = "", "", TRUE, C4618-B4618)</f>
        <v/>
      </c>
      <c r="H4618" s="21" t="str" cm="1">
        <f t="array" ref="H4618">_xlfn.IFS(C4618 =  "", "", D4618 = "", "",  E4618 = "", "", TRUE, D4618-C4618)</f>
        <v/>
      </c>
      <c r="I4618" s="21" t="str" cm="1">
        <f t="array" ref="I4618">_xlfn.IFS(C4618 =  "", "", D4618 = "", "",  E4618 = "", "", TRUE, E4618-D4618)</f>
        <v/>
      </c>
    </row>
    <row r="4619" spans="1:9" x14ac:dyDescent="0.4">
      <c r="A4619" s="35">
        <v>6169776</v>
      </c>
      <c r="B4619" s="24">
        <v>44542</v>
      </c>
      <c r="C4619" s="24">
        <v>44555</v>
      </c>
      <c r="F4619" s="21" t="str" cm="1">
        <f t="array" ref="F4619">_xlfn.IFS(D4619="", "", E4619="", "", TRUE, E4619-B4619 )</f>
        <v/>
      </c>
      <c r="G4619" s="21" t="str" cm="1">
        <f t="array" ref="G4619">_xlfn.IFS(C4619 =  "", "", D4619 = "", "",  E4619 = "", "", TRUE, C4619-B4619)</f>
        <v/>
      </c>
      <c r="H4619" s="21" t="str" cm="1">
        <f t="array" ref="H4619">_xlfn.IFS(C4619 =  "", "", D4619 = "", "",  E4619 = "", "", TRUE, D4619-C4619)</f>
        <v/>
      </c>
      <c r="I4619" s="21" t="str" cm="1">
        <f t="array" ref="I4619">_xlfn.IFS(C4619 =  "", "", D4619 = "", "",  E4619 = "", "", TRUE, E4619-D4619)</f>
        <v/>
      </c>
    </row>
    <row r="4620" spans="1:9" x14ac:dyDescent="0.4">
      <c r="A4620" s="35">
        <v>6170216</v>
      </c>
      <c r="B4620" s="24">
        <v>44810</v>
      </c>
      <c r="C4620" s="24">
        <v>44821</v>
      </c>
      <c r="F4620" s="21" t="str" cm="1">
        <f t="array" ref="F4620">_xlfn.IFS(D4620="", "", E4620="", "", TRUE, E4620-B4620 )</f>
        <v/>
      </c>
      <c r="G4620" s="21" t="str" cm="1">
        <f t="array" ref="G4620">_xlfn.IFS(C4620 =  "", "", D4620 = "", "",  E4620 = "", "", TRUE, C4620-B4620)</f>
        <v/>
      </c>
      <c r="H4620" s="21" t="str" cm="1">
        <f t="array" ref="H4620">_xlfn.IFS(C4620 =  "", "", D4620 = "", "",  E4620 = "", "", TRUE, D4620-C4620)</f>
        <v/>
      </c>
      <c r="I4620" s="21" t="str" cm="1">
        <f t="array" ref="I4620">_xlfn.IFS(C4620 =  "", "", D4620 = "", "",  E4620 = "", "", TRUE, E4620-D4620)</f>
        <v/>
      </c>
    </row>
    <row r="4621" spans="1:9" x14ac:dyDescent="0.4">
      <c r="A4621" s="35">
        <v>6170657</v>
      </c>
      <c r="B4621" s="24">
        <v>44575</v>
      </c>
      <c r="C4621" s="24">
        <v>44589</v>
      </c>
      <c r="F4621" s="21" t="str" cm="1">
        <f t="array" ref="F4621">_xlfn.IFS(D4621="", "", E4621="", "", TRUE, E4621-B4621 )</f>
        <v/>
      </c>
      <c r="G4621" s="21" t="str" cm="1">
        <f t="array" ref="G4621">_xlfn.IFS(C4621 =  "", "", D4621 = "", "",  E4621 = "", "", TRUE, C4621-B4621)</f>
        <v/>
      </c>
      <c r="H4621" s="21" t="str" cm="1">
        <f t="array" ref="H4621">_xlfn.IFS(C4621 =  "", "", D4621 = "", "",  E4621 = "", "", TRUE, D4621-C4621)</f>
        <v/>
      </c>
      <c r="I4621" s="21" t="str" cm="1">
        <f t="array" ref="I4621">_xlfn.IFS(C4621 =  "", "", D4621 = "", "",  E4621 = "", "", TRUE, E4621-D4621)</f>
        <v/>
      </c>
    </row>
    <row r="4622" spans="1:9" x14ac:dyDescent="0.4">
      <c r="A4622" s="35">
        <v>6171099</v>
      </c>
      <c r="B4622" s="24">
        <v>44885</v>
      </c>
      <c r="C4622" s="24">
        <v>44908</v>
      </c>
      <c r="F4622" s="21" t="str" cm="1">
        <f t="array" ref="F4622">_xlfn.IFS(D4622="", "", E4622="", "", TRUE, E4622-B4622 )</f>
        <v/>
      </c>
      <c r="G4622" s="21" t="str" cm="1">
        <f t="array" ref="G4622">_xlfn.IFS(C4622 =  "", "", D4622 = "", "",  E4622 = "", "", TRUE, C4622-B4622)</f>
        <v/>
      </c>
      <c r="H4622" s="21" t="str" cm="1">
        <f t="array" ref="H4622">_xlfn.IFS(C4622 =  "", "", D4622 = "", "",  E4622 = "", "", TRUE, D4622-C4622)</f>
        <v/>
      </c>
      <c r="I4622" s="21" t="str" cm="1">
        <f t="array" ref="I4622">_xlfn.IFS(C4622 =  "", "", D4622 = "", "",  E4622 = "", "", TRUE, E4622-D4622)</f>
        <v/>
      </c>
    </row>
    <row r="4623" spans="1:9" x14ac:dyDescent="0.4">
      <c r="A4623" s="35">
        <v>6171542</v>
      </c>
      <c r="B4623" s="24">
        <v>44138</v>
      </c>
      <c r="C4623" s="24">
        <v>44156</v>
      </c>
      <c r="F4623" s="21" t="str" cm="1">
        <f t="array" ref="F4623">_xlfn.IFS(D4623="", "", E4623="", "", TRUE, E4623-B4623 )</f>
        <v/>
      </c>
      <c r="G4623" s="21" t="str" cm="1">
        <f t="array" ref="G4623">_xlfn.IFS(C4623 =  "", "", D4623 = "", "",  E4623 = "", "", TRUE, C4623-B4623)</f>
        <v/>
      </c>
      <c r="H4623" s="21" t="str" cm="1">
        <f t="array" ref="H4623">_xlfn.IFS(C4623 =  "", "", D4623 = "", "",  E4623 = "", "", TRUE, D4623-C4623)</f>
        <v/>
      </c>
      <c r="I4623" s="21" t="str" cm="1">
        <f t="array" ref="I4623">_xlfn.IFS(C4623 =  "", "", D4623 = "", "",  E4623 = "", "", TRUE, E4623-D4623)</f>
        <v/>
      </c>
    </row>
    <row r="4624" spans="1:9" x14ac:dyDescent="0.4">
      <c r="A4624" s="35">
        <v>6171986</v>
      </c>
      <c r="B4624" s="24">
        <v>44895</v>
      </c>
      <c r="C4624" s="24">
        <v>44902</v>
      </c>
      <c r="F4624" s="21" t="str" cm="1">
        <f t="array" ref="F4624">_xlfn.IFS(D4624="", "", E4624="", "", TRUE, E4624-B4624 )</f>
        <v/>
      </c>
      <c r="G4624" s="21" t="str" cm="1">
        <f t="array" ref="G4624">_xlfn.IFS(C4624 =  "", "", D4624 = "", "",  E4624 = "", "", TRUE, C4624-B4624)</f>
        <v/>
      </c>
      <c r="H4624" s="21" t="str" cm="1">
        <f t="array" ref="H4624">_xlfn.IFS(C4624 =  "", "", D4624 = "", "",  E4624 = "", "", TRUE, D4624-C4624)</f>
        <v/>
      </c>
      <c r="I4624" s="21" t="str" cm="1">
        <f t="array" ref="I4624">_xlfn.IFS(C4624 =  "", "", D4624 = "", "",  E4624 = "", "", TRUE, E4624-D4624)</f>
        <v/>
      </c>
    </row>
    <row r="4625" spans="1:9" x14ac:dyDescent="0.4">
      <c r="A4625" s="35">
        <v>6172431</v>
      </c>
      <c r="B4625" s="24">
        <v>43855</v>
      </c>
      <c r="C4625" s="24">
        <v>43863</v>
      </c>
      <c r="F4625" s="21" t="str" cm="1">
        <f t="array" ref="F4625">_xlfn.IFS(D4625="", "", E4625="", "", TRUE, E4625-B4625 )</f>
        <v/>
      </c>
      <c r="G4625" s="21" t="str" cm="1">
        <f t="array" ref="G4625">_xlfn.IFS(C4625 =  "", "", D4625 = "", "",  E4625 = "", "", TRUE, C4625-B4625)</f>
        <v/>
      </c>
      <c r="H4625" s="21" t="str" cm="1">
        <f t="array" ref="H4625">_xlfn.IFS(C4625 =  "", "", D4625 = "", "",  E4625 = "", "", TRUE, D4625-C4625)</f>
        <v/>
      </c>
      <c r="I4625" s="21" t="str" cm="1">
        <f t="array" ref="I4625">_xlfn.IFS(C4625 =  "", "", D4625 = "", "",  E4625 = "", "", TRUE, E4625-D4625)</f>
        <v/>
      </c>
    </row>
    <row r="4626" spans="1:9" x14ac:dyDescent="0.4">
      <c r="A4626" s="35">
        <v>6172877</v>
      </c>
      <c r="B4626" s="24">
        <v>43852</v>
      </c>
      <c r="C4626" s="24">
        <v>43858</v>
      </c>
      <c r="F4626" s="21" t="str" cm="1">
        <f t="array" ref="F4626">_xlfn.IFS(D4626="", "", E4626="", "", TRUE, E4626-B4626 )</f>
        <v/>
      </c>
      <c r="G4626" s="21" t="str" cm="1">
        <f t="array" ref="G4626">_xlfn.IFS(C4626 =  "", "", D4626 = "", "",  E4626 = "", "", TRUE, C4626-B4626)</f>
        <v/>
      </c>
      <c r="H4626" s="21" t="str" cm="1">
        <f t="array" ref="H4626">_xlfn.IFS(C4626 =  "", "", D4626 = "", "",  E4626 = "", "", TRUE, D4626-C4626)</f>
        <v/>
      </c>
      <c r="I4626" s="21" t="str" cm="1">
        <f t="array" ref="I4626">_xlfn.IFS(C4626 =  "", "", D4626 = "", "",  E4626 = "", "", TRUE, E4626-D4626)</f>
        <v/>
      </c>
    </row>
    <row r="4627" spans="1:9" x14ac:dyDescent="0.4">
      <c r="A4627" s="35">
        <v>6173324</v>
      </c>
      <c r="B4627" s="24">
        <v>44829</v>
      </c>
      <c r="C4627" s="24">
        <v>44849</v>
      </c>
      <c r="F4627" s="21" t="str" cm="1">
        <f t="array" ref="F4627">_xlfn.IFS(D4627="", "", E4627="", "", TRUE, E4627-B4627 )</f>
        <v/>
      </c>
      <c r="G4627" s="21" t="str" cm="1">
        <f t="array" ref="G4627">_xlfn.IFS(C4627 =  "", "", D4627 = "", "",  E4627 = "", "", TRUE, C4627-B4627)</f>
        <v/>
      </c>
      <c r="H4627" s="21" t="str" cm="1">
        <f t="array" ref="H4627">_xlfn.IFS(C4627 =  "", "", D4627 = "", "",  E4627 = "", "", TRUE, D4627-C4627)</f>
        <v/>
      </c>
      <c r="I4627" s="21" t="str" cm="1">
        <f t="array" ref="I4627">_xlfn.IFS(C4627 =  "", "", D4627 = "", "",  E4627 = "", "", TRUE, E4627-D4627)</f>
        <v/>
      </c>
    </row>
    <row r="4628" spans="1:9" x14ac:dyDescent="0.4">
      <c r="A4628" s="35">
        <v>6173772</v>
      </c>
      <c r="B4628" s="24">
        <v>44260</v>
      </c>
      <c r="C4628" s="24">
        <v>44269</v>
      </c>
      <c r="F4628" s="21" t="str" cm="1">
        <f t="array" ref="F4628">_xlfn.IFS(D4628="", "", E4628="", "", TRUE, E4628-B4628 )</f>
        <v/>
      </c>
      <c r="G4628" s="21" t="str" cm="1">
        <f t="array" ref="G4628">_xlfn.IFS(C4628 =  "", "", D4628 = "", "",  E4628 = "", "", TRUE, C4628-B4628)</f>
        <v/>
      </c>
      <c r="H4628" s="21" t="str" cm="1">
        <f t="array" ref="H4628">_xlfn.IFS(C4628 =  "", "", D4628 = "", "",  E4628 = "", "", TRUE, D4628-C4628)</f>
        <v/>
      </c>
      <c r="I4628" s="21" t="str" cm="1">
        <f t="array" ref="I4628">_xlfn.IFS(C4628 =  "", "", D4628 = "", "",  E4628 = "", "", TRUE, E4628-D4628)</f>
        <v/>
      </c>
    </row>
    <row r="4629" spans="1:9" x14ac:dyDescent="0.4">
      <c r="A4629" s="35">
        <v>6174221</v>
      </c>
      <c r="B4629" s="24">
        <v>44441</v>
      </c>
      <c r="C4629" s="24">
        <v>44446</v>
      </c>
      <c r="F4629" s="21" t="str" cm="1">
        <f t="array" ref="F4629">_xlfn.IFS(D4629="", "", E4629="", "", TRUE, E4629-B4629 )</f>
        <v/>
      </c>
      <c r="G4629" s="21" t="str" cm="1">
        <f t="array" ref="G4629">_xlfn.IFS(C4629 =  "", "", D4629 = "", "",  E4629 = "", "", TRUE, C4629-B4629)</f>
        <v/>
      </c>
      <c r="H4629" s="21" t="str" cm="1">
        <f t="array" ref="H4629">_xlfn.IFS(C4629 =  "", "", D4629 = "", "",  E4629 = "", "", TRUE, D4629-C4629)</f>
        <v/>
      </c>
      <c r="I4629" s="21" t="str" cm="1">
        <f t="array" ref="I4629">_xlfn.IFS(C4629 =  "", "", D4629 = "", "",  E4629 = "", "", TRUE, E4629-D4629)</f>
        <v/>
      </c>
    </row>
    <row r="4630" spans="1:9" x14ac:dyDescent="0.4">
      <c r="A4630" s="35">
        <v>6174671</v>
      </c>
      <c r="B4630" s="24">
        <v>44191</v>
      </c>
      <c r="C4630" s="24">
        <v>44203</v>
      </c>
      <c r="F4630" s="21" t="str" cm="1">
        <f t="array" ref="F4630">_xlfn.IFS(D4630="", "", E4630="", "", TRUE, E4630-B4630 )</f>
        <v/>
      </c>
      <c r="G4630" s="21" t="str" cm="1">
        <f t="array" ref="G4630">_xlfn.IFS(C4630 =  "", "", D4630 = "", "",  E4630 = "", "", TRUE, C4630-B4630)</f>
        <v/>
      </c>
      <c r="H4630" s="21" t="str" cm="1">
        <f t="array" ref="H4630">_xlfn.IFS(C4630 =  "", "", D4630 = "", "",  E4630 = "", "", TRUE, D4630-C4630)</f>
        <v/>
      </c>
      <c r="I4630" s="21" t="str" cm="1">
        <f t="array" ref="I4630">_xlfn.IFS(C4630 =  "", "", D4630 = "", "",  E4630 = "", "", TRUE, E4630-D4630)</f>
        <v/>
      </c>
    </row>
    <row r="4631" spans="1:9" x14ac:dyDescent="0.4">
      <c r="A4631" s="35">
        <v>6175122</v>
      </c>
      <c r="B4631" s="24">
        <v>43844</v>
      </c>
      <c r="C4631" s="24">
        <v>43848</v>
      </c>
      <c r="F4631" s="21" t="str" cm="1">
        <f t="array" ref="F4631">_xlfn.IFS(D4631="", "", E4631="", "", TRUE, E4631-B4631 )</f>
        <v/>
      </c>
      <c r="G4631" s="21" t="str" cm="1">
        <f t="array" ref="G4631">_xlfn.IFS(C4631 =  "", "", D4631 = "", "",  E4631 = "", "", TRUE, C4631-B4631)</f>
        <v/>
      </c>
      <c r="H4631" s="21" t="str" cm="1">
        <f t="array" ref="H4631">_xlfn.IFS(C4631 =  "", "", D4631 = "", "",  E4631 = "", "", TRUE, D4631-C4631)</f>
        <v/>
      </c>
      <c r="I4631" s="21" t="str" cm="1">
        <f t="array" ref="I4631">_xlfn.IFS(C4631 =  "", "", D4631 = "", "",  E4631 = "", "", TRUE, E4631-D4631)</f>
        <v/>
      </c>
    </row>
    <row r="4632" spans="1:9" x14ac:dyDescent="0.4">
      <c r="A4632" s="35">
        <v>6175574</v>
      </c>
      <c r="B4632" s="24">
        <v>44636</v>
      </c>
      <c r="C4632" s="24">
        <v>44655</v>
      </c>
      <c r="F4632" s="21" t="str" cm="1">
        <f t="array" ref="F4632">_xlfn.IFS(D4632="", "", E4632="", "", TRUE, E4632-B4632 )</f>
        <v/>
      </c>
      <c r="G4632" s="21" t="str" cm="1">
        <f t="array" ref="G4632">_xlfn.IFS(C4632 =  "", "", D4632 = "", "",  E4632 = "", "", TRUE, C4632-B4632)</f>
        <v/>
      </c>
      <c r="H4632" s="21" t="str" cm="1">
        <f t="array" ref="H4632">_xlfn.IFS(C4632 =  "", "", D4632 = "", "",  E4632 = "", "", TRUE, D4632-C4632)</f>
        <v/>
      </c>
      <c r="I4632" s="21" t="str" cm="1">
        <f t="array" ref="I4632">_xlfn.IFS(C4632 =  "", "", D4632 = "", "",  E4632 = "", "", TRUE, E4632-D4632)</f>
        <v/>
      </c>
    </row>
    <row r="4633" spans="1:9" x14ac:dyDescent="0.4">
      <c r="A4633" s="35">
        <v>6176027</v>
      </c>
      <c r="B4633" s="24">
        <v>44473</v>
      </c>
      <c r="C4633" s="24">
        <v>44490</v>
      </c>
      <c r="F4633" s="21" t="str" cm="1">
        <f t="array" ref="F4633">_xlfn.IFS(D4633="", "", E4633="", "", TRUE, E4633-B4633 )</f>
        <v/>
      </c>
      <c r="G4633" s="21" t="str" cm="1">
        <f t="array" ref="G4633">_xlfn.IFS(C4633 =  "", "", D4633 = "", "",  E4633 = "", "", TRUE, C4633-B4633)</f>
        <v/>
      </c>
      <c r="H4633" s="21" t="str" cm="1">
        <f t="array" ref="H4633">_xlfn.IFS(C4633 =  "", "", D4633 = "", "",  E4633 = "", "", TRUE, D4633-C4633)</f>
        <v/>
      </c>
      <c r="I4633" s="21" t="str" cm="1">
        <f t="array" ref="I4633">_xlfn.IFS(C4633 =  "", "", D4633 = "", "",  E4633 = "", "", TRUE, E4633-D4633)</f>
        <v/>
      </c>
    </row>
    <row r="4634" spans="1:9" x14ac:dyDescent="0.4">
      <c r="A4634" s="35">
        <v>6176481</v>
      </c>
      <c r="B4634" s="24">
        <v>44461</v>
      </c>
      <c r="C4634" s="24">
        <v>44471</v>
      </c>
      <c r="F4634" s="21" t="str" cm="1">
        <f t="array" ref="F4634">_xlfn.IFS(D4634="", "", E4634="", "", TRUE, E4634-B4634 )</f>
        <v/>
      </c>
      <c r="G4634" s="21" t="str" cm="1">
        <f t="array" ref="G4634">_xlfn.IFS(C4634 =  "", "", D4634 = "", "",  E4634 = "", "", TRUE, C4634-B4634)</f>
        <v/>
      </c>
      <c r="H4634" s="21" t="str" cm="1">
        <f t="array" ref="H4634">_xlfn.IFS(C4634 =  "", "", D4634 = "", "",  E4634 = "", "", TRUE, D4634-C4634)</f>
        <v/>
      </c>
      <c r="I4634" s="21" t="str" cm="1">
        <f t="array" ref="I4634">_xlfn.IFS(C4634 =  "", "", D4634 = "", "",  E4634 = "", "", TRUE, E4634-D4634)</f>
        <v/>
      </c>
    </row>
    <row r="4635" spans="1:9" x14ac:dyDescent="0.4">
      <c r="A4635" s="35">
        <v>6176936</v>
      </c>
      <c r="B4635" s="24">
        <v>44114</v>
      </c>
      <c r="C4635" s="24">
        <v>44120</v>
      </c>
      <c r="F4635" s="21" t="str" cm="1">
        <f t="array" ref="F4635">_xlfn.IFS(D4635="", "", E4635="", "", TRUE, E4635-B4635 )</f>
        <v/>
      </c>
      <c r="G4635" s="21" t="str" cm="1">
        <f t="array" ref="G4635">_xlfn.IFS(C4635 =  "", "", D4635 = "", "",  E4635 = "", "", TRUE, C4635-B4635)</f>
        <v/>
      </c>
      <c r="H4635" s="21" t="str" cm="1">
        <f t="array" ref="H4635">_xlfn.IFS(C4635 =  "", "", D4635 = "", "",  E4635 = "", "", TRUE, D4635-C4635)</f>
        <v/>
      </c>
      <c r="I4635" s="21" t="str" cm="1">
        <f t="array" ref="I4635">_xlfn.IFS(C4635 =  "", "", D4635 = "", "",  E4635 = "", "", TRUE, E4635-D4635)</f>
        <v/>
      </c>
    </row>
    <row r="4636" spans="1:9" x14ac:dyDescent="0.4">
      <c r="A4636" s="35">
        <v>6177392</v>
      </c>
      <c r="B4636" s="24">
        <v>44625</v>
      </c>
      <c r="C4636" s="24">
        <v>44638</v>
      </c>
      <c r="F4636" s="21" t="str" cm="1">
        <f t="array" ref="F4636">_xlfn.IFS(D4636="", "", E4636="", "", TRUE, E4636-B4636 )</f>
        <v/>
      </c>
      <c r="G4636" s="21" t="str" cm="1">
        <f t="array" ref="G4636">_xlfn.IFS(C4636 =  "", "", D4636 = "", "",  E4636 = "", "", TRUE, C4636-B4636)</f>
        <v/>
      </c>
      <c r="H4636" s="21" t="str" cm="1">
        <f t="array" ref="H4636">_xlfn.IFS(C4636 =  "", "", D4636 = "", "",  E4636 = "", "", TRUE, D4636-C4636)</f>
        <v/>
      </c>
      <c r="I4636" s="21" t="str" cm="1">
        <f t="array" ref="I4636">_xlfn.IFS(C4636 =  "", "", D4636 = "", "",  E4636 = "", "", TRUE, E4636-D4636)</f>
        <v/>
      </c>
    </row>
    <row r="4637" spans="1:9" x14ac:dyDescent="0.4">
      <c r="A4637" s="35">
        <v>6177849</v>
      </c>
      <c r="B4637" s="24">
        <v>44834</v>
      </c>
      <c r="C4637" s="24">
        <v>44850</v>
      </c>
      <c r="F4637" s="21" t="str" cm="1">
        <f t="array" ref="F4637">_xlfn.IFS(D4637="", "", E4637="", "", TRUE, E4637-B4637 )</f>
        <v/>
      </c>
      <c r="G4637" s="21" t="str" cm="1">
        <f t="array" ref="G4637">_xlfn.IFS(C4637 =  "", "", D4637 = "", "",  E4637 = "", "", TRUE, C4637-B4637)</f>
        <v/>
      </c>
      <c r="H4637" s="21" t="str" cm="1">
        <f t="array" ref="H4637">_xlfn.IFS(C4637 =  "", "", D4637 = "", "",  E4637 = "", "", TRUE, D4637-C4637)</f>
        <v/>
      </c>
      <c r="I4637" s="21" t="str" cm="1">
        <f t="array" ref="I4637">_xlfn.IFS(C4637 =  "", "", D4637 = "", "",  E4637 = "", "", TRUE, E4637-D4637)</f>
        <v/>
      </c>
    </row>
    <row r="4638" spans="1:9" x14ac:dyDescent="0.4">
      <c r="A4638" s="35">
        <v>6178307</v>
      </c>
      <c r="B4638" s="24">
        <v>44123</v>
      </c>
      <c r="C4638" s="24">
        <v>44144</v>
      </c>
      <c r="F4638" s="21" t="str" cm="1">
        <f t="array" ref="F4638">_xlfn.IFS(D4638="", "", E4638="", "", TRUE, E4638-B4638 )</f>
        <v/>
      </c>
      <c r="G4638" s="21" t="str" cm="1">
        <f t="array" ref="G4638">_xlfn.IFS(C4638 =  "", "", D4638 = "", "",  E4638 = "", "", TRUE, C4638-B4638)</f>
        <v/>
      </c>
      <c r="H4638" s="21" t="str" cm="1">
        <f t="array" ref="H4638">_xlfn.IFS(C4638 =  "", "", D4638 = "", "",  E4638 = "", "", TRUE, D4638-C4638)</f>
        <v/>
      </c>
      <c r="I4638" s="21" t="str" cm="1">
        <f t="array" ref="I4638">_xlfn.IFS(C4638 =  "", "", D4638 = "", "",  E4638 = "", "", TRUE, E4638-D4638)</f>
        <v/>
      </c>
    </row>
    <row r="4639" spans="1:9" x14ac:dyDescent="0.4">
      <c r="A4639" s="35">
        <v>6178766</v>
      </c>
      <c r="B4639" s="24">
        <v>44130</v>
      </c>
      <c r="C4639" s="24">
        <v>44156</v>
      </c>
      <c r="F4639" s="21" t="str" cm="1">
        <f t="array" ref="F4639">_xlfn.IFS(D4639="", "", E4639="", "", TRUE, E4639-B4639 )</f>
        <v/>
      </c>
      <c r="G4639" s="21" t="str" cm="1">
        <f t="array" ref="G4639">_xlfn.IFS(C4639 =  "", "", D4639 = "", "",  E4639 = "", "", TRUE, C4639-B4639)</f>
        <v/>
      </c>
      <c r="H4639" s="21" t="str" cm="1">
        <f t="array" ref="H4639">_xlfn.IFS(C4639 =  "", "", D4639 = "", "",  E4639 = "", "", TRUE, D4639-C4639)</f>
        <v/>
      </c>
      <c r="I4639" s="21" t="str" cm="1">
        <f t="array" ref="I4639">_xlfn.IFS(C4639 =  "", "", D4639 = "", "",  E4639 = "", "", TRUE, E4639-D4639)</f>
        <v/>
      </c>
    </row>
    <row r="4640" spans="1:9" x14ac:dyDescent="0.4">
      <c r="A4640" s="35">
        <v>6179226</v>
      </c>
      <c r="B4640" s="24">
        <v>44883</v>
      </c>
      <c r="C4640" s="24">
        <v>44885</v>
      </c>
      <c r="F4640" s="21" t="str" cm="1">
        <f t="array" ref="F4640">_xlfn.IFS(D4640="", "", E4640="", "", TRUE, E4640-B4640 )</f>
        <v/>
      </c>
      <c r="G4640" s="21" t="str" cm="1">
        <f t="array" ref="G4640">_xlfn.IFS(C4640 =  "", "", D4640 = "", "",  E4640 = "", "", TRUE, C4640-B4640)</f>
        <v/>
      </c>
      <c r="H4640" s="21" t="str" cm="1">
        <f t="array" ref="H4640">_xlfn.IFS(C4640 =  "", "", D4640 = "", "",  E4640 = "", "", TRUE, D4640-C4640)</f>
        <v/>
      </c>
      <c r="I4640" s="21" t="str" cm="1">
        <f t="array" ref="I4640">_xlfn.IFS(C4640 =  "", "", D4640 = "", "",  E4640 = "", "", TRUE, E4640-D4640)</f>
        <v/>
      </c>
    </row>
    <row r="4641" spans="1:9" x14ac:dyDescent="0.4">
      <c r="A4641" s="35">
        <v>6179687</v>
      </c>
      <c r="B4641" s="24">
        <v>44792</v>
      </c>
      <c r="C4641" s="24">
        <v>44795</v>
      </c>
      <c r="F4641" s="21" t="str" cm="1">
        <f t="array" ref="F4641">_xlfn.IFS(D4641="", "", E4641="", "", TRUE, E4641-B4641 )</f>
        <v/>
      </c>
      <c r="G4641" s="21" t="str" cm="1">
        <f t="array" ref="G4641">_xlfn.IFS(C4641 =  "", "", D4641 = "", "",  E4641 = "", "", TRUE, C4641-B4641)</f>
        <v/>
      </c>
      <c r="H4641" s="21" t="str" cm="1">
        <f t="array" ref="H4641">_xlfn.IFS(C4641 =  "", "", D4641 = "", "",  E4641 = "", "", TRUE, D4641-C4641)</f>
        <v/>
      </c>
      <c r="I4641" s="21" t="str" cm="1">
        <f t="array" ref="I4641">_xlfn.IFS(C4641 =  "", "", D4641 = "", "",  E4641 = "", "", TRUE, E4641-D4641)</f>
        <v/>
      </c>
    </row>
    <row r="4642" spans="1:9" x14ac:dyDescent="0.4">
      <c r="A4642" s="35">
        <v>6180149</v>
      </c>
      <c r="B4642" s="24">
        <v>44836</v>
      </c>
      <c r="C4642" s="24">
        <v>44859</v>
      </c>
      <c r="F4642" s="21" t="str" cm="1">
        <f t="array" ref="F4642">_xlfn.IFS(D4642="", "", E4642="", "", TRUE, E4642-B4642 )</f>
        <v/>
      </c>
      <c r="G4642" s="21" t="str" cm="1">
        <f t="array" ref="G4642">_xlfn.IFS(C4642 =  "", "", D4642 = "", "",  E4642 = "", "", TRUE, C4642-B4642)</f>
        <v/>
      </c>
      <c r="H4642" s="21" t="str" cm="1">
        <f t="array" ref="H4642">_xlfn.IFS(C4642 =  "", "", D4642 = "", "",  E4642 = "", "", TRUE, D4642-C4642)</f>
        <v/>
      </c>
      <c r="I4642" s="21" t="str" cm="1">
        <f t="array" ref="I4642">_xlfn.IFS(C4642 =  "", "", D4642 = "", "",  E4642 = "", "", TRUE, E4642-D4642)</f>
        <v/>
      </c>
    </row>
    <row r="4643" spans="1:9" x14ac:dyDescent="0.4">
      <c r="A4643" s="35">
        <v>6180612</v>
      </c>
      <c r="B4643" s="24">
        <v>44393</v>
      </c>
      <c r="C4643" s="24">
        <v>44402</v>
      </c>
      <c r="F4643" s="21" t="str" cm="1">
        <f t="array" ref="F4643">_xlfn.IFS(D4643="", "", E4643="", "", TRUE, E4643-B4643 )</f>
        <v/>
      </c>
      <c r="G4643" s="21" t="str" cm="1">
        <f t="array" ref="G4643">_xlfn.IFS(C4643 =  "", "", D4643 = "", "",  E4643 = "", "", TRUE, C4643-B4643)</f>
        <v/>
      </c>
      <c r="H4643" s="21" t="str" cm="1">
        <f t="array" ref="H4643">_xlfn.IFS(C4643 =  "", "", D4643 = "", "",  E4643 = "", "", TRUE, D4643-C4643)</f>
        <v/>
      </c>
      <c r="I4643" s="21" t="str" cm="1">
        <f t="array" ref="I4643">_xlfn.IFS(C4643 =  "", "", D4643 = "", "",  E4643 = "", "", TRUE, E4643-D4643)</f>
        <v/>
      </c>
    </row>
    <row r="4644" spans="1:9" x14ac:dyDescent="0.4">
      <c r="A4644" s="35">
        <v>6181076</v>
      </c>
      <c r="B4644" s="24">
        <v>44111</v>
      </c>
      <c r="C4644" s="24">
        <v>44125</v>
      </c>
      <c r="F4644" s="21" t="str" cm="1">
        <f t="array" ref="F4644">_xlfn.IFS(D4644="", "", E4644="", "", TRUE, E4644-B4644 )</f>
        <v/>
      </c>
      <c r="G4644" s="21" t="str" cm="1">
        <f t="array" ref="G4644">_xlfn.IFS(C4644 =  "", "", D4644 = "", "",  E4644 = "", "", TRUE, C4644-B4644)</f>
        <v/>
      </c>
      <c r="H4644" s="21" t="str" cm="1">
        <f t="array" ref="H4644">_xlfn.IFS(C4644 =  "", "", D4644 = "", "",  E4644 = "", "", TRUE, D4644-C4644)</f>
        <v/>
      </c>
      <c r="I4644" s="21" t="str" cm="1">
        <f t="array" ref="I4644">_xlfn.IFS(C4644 =  "", "", D4644 = "", "",  E4644 = "", "", TRUE, E4644-D4644)</f>
        <v/>
      </c>
    </row>
    <row r="4645" spans="1:9" x14ac:dyDescent="0.4">
      <c r="A4645" s="35">
        <v>6181541</v>
      </c>
      <c r="B4645" s="24">
        <v>44825</v>
      </c>
      <c r="C4645" s="24">
        <v>44846</v>
      </c>
      <c r="F4645" s="21" t="str" cm="1">
        <f t="array" ref="F4645">_xlfn.IFS(D4645="", "", E4645="", "", TRUE, E4645-B4645 )</f>
        <v/>
      </c>
      <c r="G4645" s="21" t="str" cm="1">
        <f t="array" ref="G4645">_xlfn.IFS(C4645 =  "", "", D4645 = "", "",  E4645 = "", "", TRUE, C4645-B4645)</f>
        <v/>
      </c>
      <c r="H4645" s="21" t="str" cm="1">
        <f t="array" ref="H4645">_xlfn.IFS(C4645 =  "", "", D4645 = "", "",  E4645 = "", "", TRUE, D4645-C4645)</f>
        <v/>
      </c>
      <c r="I4645" s="21" t="str" cm="1">
        <f t="array" ref="I4645">_xlfn.IFS(C4645 =  "", "", D4645 = "", "",  E4645 = "", "", TRUE, E4645-D4645)</f>
        <v/>
      </c>
    </row>
    <row r="4646" spans="1:9" x14ac:dyDescent="0.4">
      <c r="A4646" s="35">
        <v>6182007</v>
      </c>
      <c r="B4646" s="24">
        <v>44557</v>
      </c>
      <c r="C4646" s="24">
        <v>44577</v>
      </c>
      <c r="F4646" s="21" t="str" cm="1">
        <f t="array" ref="F4646">_xlfn.IFS(D4646="", "", E4646="", "", TRUE, E4646-B4646 )</f>
        <v/>
      </c>
      <c r="G4646" s="21" t="str" cm="1">
        <f t="array" ref="G4646">_xlfn.IFS(C4646 =  "", "", D4646 = "", "",  E4646 = "", "", TRUE, C4646-B4646)</f>
        <v/>
      </c>
      <c r="H4646" s="21" t="str" cm="1">
        <f t="array" ref="H4646">_xlfn.IFS(C4646 =  "", "", D4646 = "", "",  E4646 = "", "", TRUE, D4646-C4646)</f>
        <v/>
      </c>
      <c r="I4646" s="21" t="str" cm="1">
        <f t="array" ref="I4646">_xlfn.IFS(C4646 =  "", "", D4646 = "", "",  E4646 = "", "", TRUE, E4646-D4646)</f>
        <v/>
      </c>
    </row>
    <row r="4647" spans="1:9" x14ac:dyDescent="0.4">
      <c r="A4647" s="35">
        <v>6182474</v>
      </c>
      <c r="B4647" s="24">
        <v>44135</v>
      </c>
      <c r="C4647" s="24">
        <v>44160</v>
      </c>
      <c r="F4647" s="21" t="str" cm="1">
        <f t="array" ref="F4647">_xlfn.IFS(D4647="", "", E4647="", "", TRUE, E4647-B4647 )</f>
        <v/>
      </c>
      <c r="G4647" s="21" t="str" cm="1">
        <f t="array" ref="G4647">_xlfn.IFS(C4647 =  "", "", D4647 = "", "",  E4647 = "", "", TRUE, C4647-B4647)</f>
        <v/>
      </c>
      <c r="H4647" s="21" t="str" cm="1">
        <f t="array" ref="H4647">_xlfn.IFS(C4647 =  "", "", D4647 = "", "",  E4647 = "", "", TRUE, D4647-C4647)</f>
        <v/>
      </c>
      <c r="I4647" s="21" t="str" cm="1">
        <f t="array" ref="I4647">_xlfn.IFS(C4647 =  "", "", D4647 = "", "",  E4647 = "", "", TRUE, E4647-D4647)</f>
        <v/>
      </c>
    </row>
    <row r="4648" spans="1:9" x14ac:dyDescent="0.4">
      <c r="A4648" s="35">
        <v>6182942</v>
      </c>
      <c r="B4648" s="24">
        <v>44785</v>
      </c>
      <c r="C4648" s="24">
        <v>44786</v>
      </c>
      <c r="F4648" s="21" t="str" cm="1">
        <f t="array" ref="F4648">_xlfn.IFS(D4648="", "", E4648="", "", TRUE, E4648-B4648 )</f>
        <v/>
      </c>
      <c r="G4648" s="21" t="str" cm="1">
        <f t="array" ref="G4648">_xlfn.IFS(C4648 =  "", "", D4648 = "", "",  E4648 = "", "", TRUE, C4648-B4648)</f>
        <v/>
      </c>
      <c r="H4648" s="21" t="str" cm="1">
        <f t="array" ref="H4648">_xlfn.IFS(C4648 =  "", "", D4648 = "", "",  E4648 = "", "", TRUE, D4648-C4648)</f>
        <v/>
      </c>
      <c r="I4648" s="21" t="str" cm="1">
        <f t="array" ref="I4648">_xlfn.IFS(C4648 =  "", "", D4648 = "", "",  E4648 = "", "", TRUE, E4648-D4648)</f>
        <v/>
      </c>
    </row>
    <row r="4649" spans="1:9" x14ac:dyDescent="0.4">
      <c r="A4649" s="35">
        <v>6183411</v>
      </c>
      <c r="B4649" s="24">
        <v>44907</v>
      </c>
      <c r="C4649" s="24">
        <v>44920</v>
      </c>
      <c r="F4649" s="21" t="str" cm="1">
        <f t="array" ref="F4649">_xlfn.IFS(D4649="", "", E4649="", "", TRUE, E4649-B4649 )</f>
        <v/>
      </c>
      <c r="G4649" s="21" t="str" cm="1">
        <f t="array" ref="G4649">_xlfn.IFS(C4649 =  "", "", D4649 = "", "",  E4649 = "", "", TRUE, C4649-B4649)</f>
        <v/>
      </c>
      <c r="H4649" s="21" t="str" cm="1">
        <f t="array" ref="H4649">_xlfn.IFS(C4649 =  "", "", D4649 = "", "",  E4649 = "", "", TRUE, D4649-C4649)</f>
        <v/>
      </c>
      <c r="I4649" s="21" t="str" cm="1">
        <f t="array" ref="I4649">_xlfn.IFS(C4649 =  "", "", D4649 = "", "",  E4649 = "", "", TRUE, E4649-D4649)</f>
        <v/>
      </c>
    </row>
    <row r="4650" spans="1:9" x14ac:dyDescent="0.4">
      <c r="A4650" s="35">
        <v>6183881</v>
      </c>
      <c r="B4650" s="24">
        <v>44832</v>
      </c>
      <c r="C4650" s="24">
        <v>44857</v>
      </c>
      <c r="F4650" s="21" t="str" cm="1">
        <f t="array" ref="F4650">_xlfn.IFS(D4650="", "", E4650="", "", TRUE, E4650-B4650 )</f>
        <v/>
      </c>
      <c r="G4650" s="21" t="str" cm="1">
        <f t="array" ref="G4650">_xlfn.IFS(C4650 =  "", "", D4650 = "", "",  E4650 = "", "", TRUE, C4650-B4650)</f>
        <v/>
      </c>
      <c r="H4650" s="21" t="str" cm="1">
        <f t="array" ref="H4650">_xlfn.IFS(C4650 =  "", "", D4650 = "", "",  E4650 = "", "", TRUE, D4650-C4650)</f>
        <v/>
      </c>
      <c r="I4650" s="21" t="str" cm="1">
        <f t="array" ref="I4650">_xlfn.IFS(C4650 =  "", "", D4650 = "", "",  E4650 = "", "", TRUE, E4650-D4650)</f>
        <v/>
      </c>
    </row>
    <row r="4651" spans="1:9" x14ac:dyDescent="0.4">
      <c r="A4651" s="35">
        <v>6184352</v>
      </c>
      <c r="B4651" s="24">
        <v>44167</v>
      </c>
      <c r="C4651" s="24">
        <v>44172</v>
      </c>
      <c r="F4651" s="21" t="str" cm="1">
        <f t="array" ref="F4651">_xlfn.IFS(D4651="", "", E4651="", "", TRUE, E4651-B4651 )</f>
        <v/>
      </c>
      <c r="G4651" s="21" t="str" cm="1">
        <f t="array" ref="G4651">_xlfn.IFS(C4651 =  "", "", D4651 = "", "",  E4651 = "", "", TRUE, C4651-B4651)</f>
        <v/>
      </c>
      <c r="H4651" s="21" t="str" cm="1">
        <f t="array" ref="H4651">_xlfn.IFS(C4651 =  "", "", D4651 = "", "",  E4651 = "", "", TRUE, D4651-C4651)</f>
        <v/>
      </c>
      <c r="I4651" s="21" t="str" cm="1">
        <f t="array" ref="I4651">_xlfn.IFS(C4651 =  "", "", D4651 = "", "",  E4651 = "", "", TRUE, E4651-D4651)</f>
        <v/>
      </c>
    </row>
    <row r="4652" spans="1:9" x14ac:dyDescent="0.4">
      <c r="A4652" s="35">
        <v>6184824</v>
      </c>
      <c r="B4652" s="24">
        <v>44818</v>
      </c>
      <c r="C4652" s="24">
        <v>44843</v>
      </c>
      <c r="F4652" s="21" t="str" cm="1">
        <f t="array" ref="F4652">_xlfn.IFS(D4652="", "", E4652="", "", TRUE, E4652-B4652 )</f>
        <v/>
      </c>
      <c r="G4652" s="21" t="str" cm="1">
        <f t="array" ref="G4652">_xlfn.IFS(C4652 =  "", "", D4652 = "", "",  E4652 = "", "", TRUE, C4652-B4652)</f>
        <v/>
      </c>
      <c r="H4652" s="21" t="str" cm="1">
        <f t="array" ref="H4652">_xlfn.IFS(C4652 =  "", "", D4652 = "", "",  E4652 = "", "", TRUE, D4652-C4652)</f>
        <v/>
      </c>
      <c r="I4652" s="21" t="str" cm="1">
        <f t="array" ref="I4652">_xlfn.IFS(C4652 =  "", "", D4652 = "", "",  E4652 = "", "", TRUE, E4652-D4652)</f>
        <v/>
      </c>
    </row>
    <row r="4653" spans="1:9" x14ac:dyDescent="0.4">
      <c r="A4653" s="35">
        <v>6185297</v>
      </c>
      <c r="B4653" s="24">
        <v>44873</v>
      </c>
      <c r="C4653" s="24">
        <v>44896</v>
      </c>
      <c r="F4653" s="21" t="str" cm="1">
        <f t="array" ref="F4653">_xlfn.IFS(D4653="", "", E4653="", "", TRUE, E4653-B4653 )</f>
        <v/>
      </c>
      <c r="G4653" s="21" t="str" cm="1">
        <f t="array" ref="G4653">_xlfn.IFS(C4653 =  "", "", D4653 = "", "",  E4653 = "", "", TRUE, C4653-B4653)</f>
        <v/>
      </c>
      <c r="H4653" s="21" t="str" cm="1">
        <f t="array" ref="H4653">_xlfn.IFS(C4653 =  "", "", D4653 = "", "",  E4653 = "", "", TRUE, D4653-C4653)</f>
        <v/>
      </c>
      <c r="I4653" s="21" t="str" cm="1">
        <f t="array" ref="I4653">_xlfn.IFS(C4653 =  "", "", D4653 = "", "",  E4653 = "", "", TRUE, E4653-D4653)</f>
        <v/>
      </c>
    </row>
    <row r="4654" spans="1:9" x14ac:dyDescent="0.4">
      <c r="A4654" s="35">
        <v>6185771</v>
      </c>
      <c r="B4654" s="24">
        <v>44490</v>
      </c>
      <c r="C4654" s="24">
        <v>44512</v>
      </c>
      <c r="F4654" s="21" t="str" cm="1">
        <f t="array" ref="F4654">_xlfn.IFS(D4654="", "", E4654="", "", TRUE, E4654-B4654 )</f>
        <v/>
      </c>
      <c r="G4654" s="21" t="str" cm="1">
        <f t="array" ref="G4654">_xlfn.IFS(C4654 =  "", "", D4654 = "", "",  E4654 = "", "", TRUE, C4654-B4654)</f>
        <v/>
      </c>
      <c r="H4654" s="21" t="str" cm="1">
        <f t="array" ref="H4654">_xlfn.IFS(C4654 =  "", "", D4654 = "", "",  E4654 = "", "", TRUE, D4654-C4654)</f>
        <v/>
      </c>
      <c r="I4654" s="21" t="str" cm="1">
        <f t="array" ref="I4654">_xlfn.IFS(C4654 =  "", "", D4654 = "", "",  E4654 = "", "", TRUE, E4654-D4654)</f>
        <v/>
      </c>
    </row>
    <row r="4655" spans="1:9" x14ac:dyDescent="0.4">
      <c r="A4655" s="35">
        <v>6186246</v>
      </c>
      <c r="B4655" s="24">
        <v>44104</v>
      </c>
      <c r="C4655" s="24">
        <v>44112</v>
      </c>
      <c r="F4655" s="21" t="str" cm="1">
        <f t="array" ref="F4655">_xlfn.IFS(D4655="", "", E4655="", "", TRUE, E4655-B4655 )</f>
        <v/>
      </c>
      <c r="G4655" s="21" t="str" cm="1">
        <f t="array" ref="G4655">_xlfn.IFS(C4655 =  "", "", D4655 = "", "",  E4655 = "", "", TRUE, C4655-B4655)</f>
        <v/>
      </c>
      <c r="H4655" s="21" t="str" cm="1">
        <f t="array" ref="H4655">_xlfn.IFS(C4655 =  "", "", D4655 = "", "",  E4655 = "", "", TRUE, D4655-C4655)</f>
        <v/>
      </c>
      <c r="I4655" s="21" t="str" cm="1">
        <f t="array" ref="I4655">_xlfn.IFS(C4655 =  "", "", D4655 = "", "",  E4655 = "", "", TRUE, E4655-D4655)</f>
        <v/>
      </c>
    </row>
    <row r="4656" spans="1:9" x14ac:dyDescent="0.4">
      <c r="A4656" s="35">
        <v>6186722</v>
      </c>
      <c r="B4656" s="24">
        <v>44453</v>
      </c>
      <c r="C4656" s="24">
        <v>44470</v>
      </c>
      <c r="F4656" s="21" t="str" cm="1">
        <f t="array" ref="F4656">_xlfn.IFS(D4656="", "", E4656="", "", TRUE, E4656-B4656 )</f>
        <v/>
      </c>
      <c r="G4656" s="21" t="str" cm="1">
        <f t="array" ref="G4656">_xlfn.IFS(C4656 =  "", "", D4656 = "", "",  E4656 = "", "", TRUE, C4656-B4656)</f>
        <v/>
      </c>
      <c r="H4656" s="21" t="str" cm="1">
        <f t="array" ref="H4656">_xlfn.IFS(C4656 =  "", "", D4656 = "", "",  E4656 = "", "", TRUE, D4656-C4656)</f>
        <v/>
      </c>
      <c r="I4656" s="21" t="str" cm="1">
        <f t="array" ref="I4656">_xlfn.IFS(C4656 =  "", "", D4656 = "", "",  E4656 = "", "", TRUE, E4656-D4656)</f>
        <v/>
      </c>
    </row>
    <row r="4657" spans="1:9" x14ac:dyDescent="0.4">
      <c r="A4657" s="35">
        <v>6187199</v>
      </c>
      <c r="B4657" s="24">
        <v>44842</v>
      </c>
      <c r="C4657" s="24">
        <v>44864</v>
      </c>
      <c r="F4657" s="21" t="str" cm="1">
        <f t="array" ref="F4657">_xlfn.IFS(D4657="", "", E4657="", "", TRUE, E4657-B4657 )</f>
        <v/>
      </c>
      <c r="G4657" s="21" t="str" cm="1">
        <f t="array" ref="G4657">_xlfn.IFS(C4657 =  "", "", D4657 = "", "",  E4657 = "", "", TRUE, C4657-B4657)</f>
        <v/>
      </c>
      <c r="H4657" s="21" t="str" cm="1">
        <f t="array" ref="H4657">_xlfn.IFS(C4657 =  "", "", D4657 = "", "",  E4657 = "", "", TRUE, D4657-C4657)</f>
        <v/>
      </c>
      <c r="I4657" s="21" t="str" cm="1">
        <f t="array" ref="I4657">_xlfn.IFS(C4657 =  "", "", D4657 = "", "",  E4657 = "", "", TRUE, E4657-D4657)</f>
        <v/>
      </c>
    </row>
    <row r="4658" spans="1:9" x14ac:dyDescent="0.4">
      <c r="A4658" s="35">
        <v>6187677</v>
      </c>
      <c r="B4658" s="24">
        <v>44220</v>
      </c>
      <c r="C4658" s="24">
        <v>44243</v>
      </c>
      <c r="F4658" s="21" t="str" cm="1">
        <f t="array" ref="F4658">_xlfn.IFS(D4658="", "", E4658="", "", TRUE, E4658-B4658 )</f>
        <v/>
      </c>
      <c r="G4658" s="21" t="str" cm="1">
        <f t="array" ref="G4658">_xlfn.IFS(C4658 =  "", "", D4658 = "", "",  E4658 = "", "", TRUE, C4658-B4658)</f>
        <v/>
      </c>
      <c r="H4658" s="21" t="str" cm="1">
        <f t="array" ref="H4658">_xlfn.IFS(C4658 =  "", "", D4658 = "", "",  E4658 = "", "", TRUE, D4658-C4658)</f>
        <v/>
      </c>
      <c r="I4658" s="21" t="str" cm="1">
        <f t="array" ref="I4658">_xlfn.IFS(C4658 =  "", "", D4658 = "", "",  E4658 = "", "", TRUE, E4658-D4658)</f>
        <v/>
      </c>
    </row>
    <row r="4659" spans="1:9" x14ac:dyDescent="0.4">
      <c r="A4659" s="35">
        <v>6188156</v>
      </c>
      <c r="B4659" s="24">
        <v>44572</v>
      </c>
      <c r="C4659" s="24">
        <v>44601</v>
      </c>
      <c r="F4659" s="21" t="str" cm="1">
        <f t="array" ref="F4659">_xlfn.IFS(D4659="", "", E4659="", "", TRUE, E4659-B4659 )</f>
        <v/>
      </c>
      <c r="G4659" s="21" t="str" cm="1">
        <f t="array" ref="G4659">_xlfn.IFS(C4659 =  "", "", D4659 = "", "",  E4659 = "", "", TRUE, C4659-B4659)</f>
        <v/>
      </c>
      <c r="H4659" s="21" t="str" cm="1">
        <f t="array" ref="H4659">_xlfn.IFS(C4659 =  "", "", D4659 = "", "",  E4659 = "", "", TRUE, D4659-C4659)</f>
        <v/>
      </c>
      <c r="I4659" s="21" t="str" cm="1">
        <f t="array" ref="I4659">_xlfn.IFS(C4659 =  "", "", D4659 = "", "",  E4659 = "", "", TRUE, E4659-D4659)</f>
        <v/>
      </c>
    </row>
    <row r="4660" spans="1:9" x14ac:dyDescent="0.4">
      <c r="A4660" s="35">
        <v>6188636</v>
      </c>
      <c r="B4660" s="24">
        <v>44801</v>
      </c>
      <c r="C4660" s="24">
        <v>44831</v>
      </c>
      <c r="F4660" s="21" t="str" cm="1">
        <f t="array" ref="F4660">_xlfn.IFS(D4660="", "", E4660="", "", TRUE, E4660-B4660 )</f>
        <v/>
      </c>
      <c r="G4660" s="21" t="str" cm="1">
        <f t="array" ref="G4660">_xlfn.IFS(C4660 =  "", "", D4660 = "", "",  E4660 = "", "", TRUE, C4660-B4660)</f>
        <v/>
      </c>
      <c r="H4660" s="21" t="str" cm="1">
        <f t="array" ref="H4660">_xlfn.IFS(C4660 =  "", "", D4660 = "", "",  E4660 = "", "", TRUE, D4660-C4660)</f>
        <v/>
      </c>
      <c r="I4660" s="21" t="str" cm="1">
        <f t="array" ref="I4660">_xlfn.IFS(C4660 =  "", "", D4660 = "", "",  E4660 = "", "", TRUE, E4660-D4660)</f>
        <v/>
      </c>
    </row>
    <row r="4661" spans="1:9" x14ac:dyDescent="0.4">
      <c r="A4661" s="35">
        <v>6189117</v>
      </c>
      <c r="B4661" s="24">
        <v>44834</v>
      </c>
      <c r="C4661" s="24">
        <v>44841</v>
      </c>
      <c r="F4661" s="21" t="str" cm="1">
        <f t="array" ref="F4661">_xlfn.IFS(D4661="", "", E4661="", "", TRUE, E4661-B4661 )</f>
        <v/>
      </c>
      <c r="G4661" s="21" t="str" cm="1">
        <f t="array" ref="G4661">_xlfn.IFS(C4661 =  "", "", D4661 = "", "",  E4661 = "", "", TRUE, C4661-B4661)</f>
        <v/>
      </c>
      <c r="H4661" s="21" t="str" cm="1">
        <f t="array" ref="H4661">_xlfn.IFS(C4661 =  "", "", D4661 = "", "",  E4661 = "", "", TRUE, D4661-C4661)</f>
        <v/>
      </c>
      <c r="I4661" s="21" t="str" cm="1">
        <f t="array" ref="I4661">_xlfn.IFS(C4661 =  "", "", D4661 = "", "",  E4661 = "", "", TRUE, E4661-D4661)</f>
        <v/>
      </c>
    </row>
    <row r="4662" spans="1:9" x14ac:dyDescent="0.4">
      <c r="A4662" s="35">
        <v>6189599</v>
      </c>
      <c r="B4662" s="24">
        <v>44558</v>
      </c>
      <c r="C4662" s="24">
        <v>44579</v>
      </c>
      <c r="F4662" s="21" t="str" cm="1">
        <f t="array" ref="F4662">_xlfn.IFS(D4662="", "", E4662="", "", TRUE, E4662-B4662 )</f>
        <v/>
      </c>
      <c r="G4662" s="21" t="str" cm="1">
        <f t="array" ref="G4662">_xlfn.IFS(C4662 =  "", "", D4662 = "", "",  E4662 = "", "", TRUE, C4662-B4662)</f>
        <v/>
      </c>
      <c r="H4662" s="21" t="str" cm="1">
        <f t="array" ref="H4662">_xlfn.IFS(C4662 =  "", "", D4662 = "", "",  E4662 = "", "", TRUE, D4662-C4662)</f>
        <v/>
      </c>
      <c r="I4662" s="21" t="str" cm="1">
        <f t="array" ref="I4662">_xlfn.IFS(C4662 =  "", "", D4662 = "", "",  E4662 = "", "", TRUE, E4662-D4662)</f>
        <v/>
      </c>
    </row>
    <row r="4663" spans="1:9" x14ac:dyDescent="0.4">
      <c r="A4663" s="35">
        <v>6190082</v>
      </c>
      <c r="B4663" s="24">
        <v>44178</v>
      </c>
      <c r="C4663" s="24">
        <v>44182</v>
      </c>
      <c r="F4663" s="21" t="str" cm="1">
        <f t="array" ref="F4663">_xlfn.IFS(D4663="", "", E4663="", "", TRUE, E4663-B4663 )</f>
        <v/>
      </c>
      <c r="G4663" s="21" t="str" cm="1">
        <f t="array" ref="G4663">_xlfn.IFS(C4663 =  "", "", D4663 = "", "",  E4663 = "", "", TRUE, C4663-B4663)</f>
        <v/>
      </c>
      <c r="H4663" s="21" t="str" cm="1">
        <f t="array" ref="H4663">_xlfn.IFS(C4663 =  "", "", D4663 = "", "",  E4663 = "", "", TRUE, D4663-C4663)</f>
        <v/>
      </c>
      <c r="I4663" s="21" t="str" cm="1">
        <f t="array" ref="I4663">_xlfn.IFS(C4663 =  "", "", D4663 = "", "",  E4663 = "", "", TRUE, E4663-D4663)</f>
        <v/>
      </c>
    </row>
    <row r="4664" spans="1:9" x14ac:dyDescent="0.4">
      <c r="A4664" s="35">
        <v>6190566</v>
      </c>
      <c r="B4664" s="24">
        <v>43859</v>
      </c>
      <c r="C4664" s="24">
        <v>43882</v>
      </c>
      <c r="F4664" s="21" t="str" cm="1">
        <f t="array" ref="F4664">_xlfn.IFS(D4664="", "", E4664="", "", TRUE, E4664-B4664 )</f>
        <v/>
      </c>
      <c r="G4664" s="21" t="str" cm="1">
        <f t="array" ref="G4664">_xlfn.IFS(C4664 =  "", "", D4664 = "", "",  E4664 = "", "", TRUE, C4664-B4664)</f>
        <v/>
      </c>
      <c r="H4664" s="21" t="str" cm="1">
        <f t="array" ref="H4664">_xlfn.IFS(C4664 =  "", "", D4664 = "", "",  E4664 = "", "", TRUE, D4664-C4664)</f>
        <v/>
      </c>
      <c r="I4664" s="21" t="str" cm="1">
        <f t="array" ref="I4664">_xlfn.IFS(C4664 =  "", "", D4664 = "", "",  E4664 = "", "", TRUE, E4664-D4664)</f>
        <v/>
      </c>
    </row>
    <row r="4665" spans="1:9" x14ac:dyDescent="0.4">
      <c r="A4665" s="35">
        <v>6191051</v>
      </c>
      <c r="B4665" s="24">
        <v>43841</v>
      </c>
      <c r="C4665" s="24">
        <v>43871</v>
      </c>
      <c r="F4665" s="21" t="str" cm="1">
        <f t="array" ref="F4665">_xlfn.IFS(D4665="", "", E4665="", "", TRUE, E4665-B4665 )</f>
        <v/>
      </c>
      <c r="G4665" s="21" t="str" cm="1">
        <f t="array" ref="G4665">_xlfn.IFS(C4665 =  "", "", D4665 = "", "",  E4665 = "", "", TRUE, C4665-B4665)</f>
        <v/>
      </c>
      <c r="H4665" s="21" t="str" cm="1">
        <f t="array" ref="H4665">_xlfn.IFS(C4665 =  "", "", D4665 = "", "",  E4665 = "", "", TRUE, D4665-C4665)</f>
        <v/>
      </c>
      <c r="I4665" s="21" t="str" cm="1">
        <f t="array" ref="I4665">_xlfn.IFS(C4665 =  "", "", D4665 = "", "",  E4665 = "", "", TRUE, E4665-D4665)</f>
        <v/>
      </c>
    </row>
    <row r="4666" spans="1:9" x14ac:dyDescent="0.4">
      <c r="A4666" s="35">
        <v>6191537</v>
      </c>
      <c r="B4666" s="24">
        <v>44114</v>
      </c>
      <c r="C4666" s="24">
        <v>44139</v>
      </c>
      <c r="F4666" s="21" t="str" cm="1">
        <f t="array" ref="F4666">_xlfn.IFS(D4666="", "", E4666="", "", TRUE, E4666-B4666 )</f>
        <v/>
      </c>
      <c r="G4666" s="21" t="str" cm="1">
        <f t="array" ref="G4666">_xlfn.IFS(C4666 =  "", "", D4666 = "", "",  E4666 = "", "", TRUE, C4666-B4666)</f>
        <v/>
      </c>
      <c r="H4666" s="21" t="str" cm="1">
        <f t="array" ref="H4666">_xlfn.IFS(C4666 =  "", "", D4666 = "", "",  E4666 = "", "", TRUE, D4666-C4666)</f>
        <v/>
      </c>
      <c r="I4666" s="21" t="str" cm="1">
        <f t="array" ref="I4666">_xlfn.IFS(C4666 =  "", "", D4666 = "", "",  E4666 = "", "", TRUE, E4666-D4666)</f>
        <v/>
      </c>
    </row>
    <row r="4667" spans="1:9" x14ac:dyDescent="0.4">
      <c r="A4667" s="35">
        <v>6192024</v>
      </c>
      <c r="B4667" s="24">
        <v>44077</v>
      </c>
      <c r="C4667" s="24">
        <v>44093</v>
      </c>
      <c r="F4667" s="21" t="str" cm="1">
        <f t="array" ref="F4667">_xlfn.IFS(D4667="", "", E4667="", "", TRUE, E4667-B4667 )</f>
        <v/>
      </c>
      <c r="G4667" s="21" t="str" cm="1">
        <f t="array" ref="G4667">_xlfn.IFS(C4667 =  "", "", D4667 = "", "",  E4667 = "", "", TRUE, C4667-B4667)</f>
        <v/>
      </c>
      <c r="H4667" s="21" t="str" cm="1">
        <f t="array" ref="H4667">_xlfn.IFS(C4667 =  "", "", D4667 = "", "",  E4667 = "", "", TRUE, D4667-C4667)</f>
        <v/>
      </c>
      <c r="I4667" s="21" t="str" cm="1">
        <f t="array" ref="I4667">_xlfn.IFS(C4667 =  "", "", D4667 = "", "",  E4667 = "", "", TRUE, E4667-D4667)</f>
        <v/>
      </c>
    </row>
    <row r="4668" spans="1:9" x14ac:dyDescent="0.4">
      <c r="A4668" s="35">
        <v>6192512</v>
      </c>
      <c r="B4668" s="24">
        <v>44807</v>
      </c>
      <c r="C4668" s="24">
        <v>44818</v>
      </c>
      <c r="F4668" s="21" t="str" cm="1">
        <f t="array" ref="F4668">_xlfn.IFS(D4668="", "", E4668="", "", TRUE, E4668-B4668 )</f>
        <v/>
      </c>
      <c r="G4668" s="21" t="str" cm="1">
        <f t="array" ref="G4668">_xlfn.IFS(C4668 =  "", "", D4668 = "", "",  E4668 = "", "", TRUE, C4668-B4668)</f>
        <v/>
      </c>
      <c r="H4668" s="21" t="str" cm="1">
        <f t="array" ref="H4668">_xlfn.IFS(C4668 =  "", "", D4668 = "", "",  E4668 = "", "", TRUE, D4668-C4668)</f>
        <v/>
      </c>
      <c r="I4668" s="21" t="str" cm="1">
        <f t="array" ref="I4668">_xlfn.IFS(C4668 =  "", "", D4668 = "", "",  E4668 = "", "", TRUE, E4668-D4668)</f>
        <v/>
      </c>
    </row>
    <row r="4669" spans="1:9" x14ac:dyDescent="0.4">
      <c r="A4669" s="35">
        <v>6193001</v>
      </c>
      <c r="B4669" s="24">
        <v>44889</v>
      </c>
      <c r="C4669" s="24">
        <v>44919</v>
      </c>
      <c r="F4669" s="21" t="str" cm="1">
        <f t="array" ref="F4669">_xlfn.IFS(D4669="", "", E4669="", "", TRUE, E4669-B4669 )</f>
        <v/>
      </c>
      <c r="G4669" s="21" t="str" cm="1">
        <f t="array" ref="G4669">_xlfn.IFS(C4669 =  "", "", D4669 = "", "",  E4669 = "", "", TRUE, C4669-B4669)</f>
        <v/>
      </c>
      <c r="H4669" s="21" t="str" cm="1">
        <f t="array" ref="H4669">_xlfn.IFS(C4669 =  "", "", D4669 = "", "",  E4669 = "", "", TRUE, D4669-C4669)</f>
        <v/>
      </c>
      <c r="I4669" s="21" t="str" cm="1">
        <f t="array" ref="I4669">_xlfn.IFS(C4669 =  "", "", D4669 = "", "",  E4669 = "", "", TRUE, E4669-D4669)</f>
        <v/>
      </c>
    </row>
    <row r="4670" spans="1:9" x14ac:dyDescent="0.4">
      <c r="A4670" s="35">
        <v>6193491</v>
      </c>
      <c r="B4670" s="24">
        <v>44835</v>
      </c>
      <c r="C4670" s="24">
        <v>44838</v>
      </c>
      <c r="F4670" s="21" t="str" cm="1">
        <f t="array" ref="F4670">_xlfn.IFS(D4670="", "", E4670="", "", TRUE, E4670-B4670 )</f>
        <v/>
      </c>
      <c r="G4670" s="21" t="str" cm="1">
        <f t="array" ref="G4670">_xlfn.IFS(C4670 =  "", "", D4670 = "", "",  E4670 = "", "", TRUE, C4670-B4670)</f>
        <v/>
      </c>
      <c r="H4670" s="21" t="str" cm="1">
        <f t="array" ref="H4670">_xlfn.IFS(C4670 =  "", "", D4670 = "", "",  E4670 = "", "", TRUE, D4670-C4670)</f>
        <v/>
      </c>
      <c r="I4670" s="21" t="str" cm="1">
        <f t="array" ref="I4670">_xlfn.IFS(C4670 =  "", "", D4670 = "", "",  E4670 = "", "", TRUE, E4670-D4670)</f>
        <v/>
      </c>
    </row>
    <row r="4671" spans="1:9" x14ac:dyDescent="0.4">
      <c r="A4671" s="35">
        <v>6193982</v>
      </c>
      <c r="B4671" s="24">
        <v>44522</v>
      </c>
      <c r="C4671" s="24">
        <v>44532</v>
      </c>
      <c r="F4671" s="21" t="str" cm="1">
        <f t="array" ref="F4671">_xlfn.IFS(D4671="", "", E4671="", "", TRUE, E4671-B4671 )</f>
        <v/>
      </c>
      <c r="G4671" s="21" t="str" cm="1">
        <f t="array" ref="G4671">_xlfn.IFS(C4671 =  "", "", D4671 = "", "",  E4671 = "", "", TRUE, C4671-B4671)</f>
        <v/>
      </c>
      <c r="H4671" s="21" t="str" cm="1">
        <f t="array" ref="H4671">_xlfn.IFS(C4671 =  "", "", D4671 = "", "",  E4671 = "", "", TRUE, D4671-C4671)</f>
        <v/>
      </c>
      <c r="I4671" s="21" t="str" cm="1">
        <f t="array" ref="I4671">_xlfn.IFS(C4671 =  "", "", D4671 = "", "",  E4671 = "", "", TRUE, E4671-D4671)</f>
        <v/>
      </c>
    </row>
    <row r="4672" spans="1:9" x14ac:dyDescent="0.4">
      <c r="A4672" s="35">
        <v>6194474</v>
      </c>
      <c r="B4672" s="24">
        <v>44499</v>
      </c>
      <c r="C4672" s="24">
        <v>44528</v>
      </c>
      <c r="F4672" s="21" t="str" cm="1">
        <f t="array" ref="F4672">_xlfn.IFS(D4672="", "", E4672="", "", TRUE, E4672-B4672 )</f>
        <v/>
      </c>
      <c r="G4672" s="21" t="str" cm="1">
        <f t="array" ref="G4672">_xlfn.IFS(C4672 =  "", "", D4672 = "", "",  E4672 = "", "", TRUE, C4672-B4672)</f>
        <v/>
      </c>
      <c r="H4672" s="21" t="str" cm="1">
        <f t="array" ref="H4672">_xlfn.IFS(C4672 =  "", "", D4672 = "", "",  E4672 = "", "", TRUE, D4672-C4672)</f>
        <v/>
      </c>
      <c r="I4672" s="21" t="str" cm="1">
        <f t="array" ref="I4672">_xlfn.IFS(C4672 =  "", "", D4672 = "", "",  E4672 = "", "", TRUE, E4672-D4672)</f>
        <v/>
      </c>
    </row>
    <row r="4673" spans="1:9" x14ac:dyDescent="0.4">
      <c r="A4673" s="35">
        <v>6194967</v>
      </c>
      <c r="B4673" s="24">
        <v>44127</v>
      </c>
      <c r="C4673" s="24">
        <v>44136</v>
      </c>
      <c r="F4673" s="21" t="str" cm="1">
        <f t="array" ref="F4673">_xlfn.IFS(D4673="", "", E4673="", "", TRUE, E4673-B4673 )</f>
        <v/>
      </c>
      <c r="G4673" s="21" t="str" cm="1">
        <f t="array" ref="G4673">_xlfn.IFS(C4673 =  "", "", D4673 = "", "",  E4673 = "", "", TRUE, C4673-B4673)</f>
        <v/>
      </c>
      <c r="H4673" s="21" t="str" cm="1">
        <f t="array" ref="H4673">_xlfn.IFS(C4673 =  "", "", D4673 = "", "",  E4673 = "", "", TRUE, D4673-C4673)</f>
        <v/>
      </c>
      <c r="I4673" s="21" t="str" cm="1">
        <f t="array" ref="I4673">_xlfn.IFS(C4673 =  "", "", D4673 = "", "",  E4673 = "", "", TRUE, E4673-D4673)</f>
        <v/>
      </c>
    </row>
    <row r="4674" spans="1:9" x14ac:dyDescent="0.4">
      <c r="A4674" s="35">
        <v>6195461</v>
      </c>
      <c r="B4674" s="24">
        <v>44486</v>
      </c>
      <c r="C4674" s="24">
        <v>44510</v>
      </c>
      <c r="F4674" s="21" t="str" cm="1">
        <f t="array" ref="F4674">_xlfn.IFS(D4674="", "", E4674="", "", TRUE, E4674-B4674 )</f>
        <v/>
      </c>
      <c r="G4674" s="21" t="str" cm="1">
        <f t="array" ref="G4674">_xlfn.IFS(C4674 =  "", "", D4674 = "", "",  E4674 = "", "", TRUE, C4674-B4674)</f>
        <v/>
      </c>
      <c r="H4674" s="21" t="str" cm="1">
        <f t="array" ref="H4674">_xlfn.IFS(C4674 =  "", "", D4674 = "", "",  E4674 = "", "", TRUE, D4674-C4674)</f>
        <v/>
      </c>
      <c r="I4674" s="21" t="str" cm="1">
        <f t="array" ref="I4674">_xlfn.IFS(C4674 =  "", "", D4674 = "", "",  E4674 = "", "", TRUE, E4674-D4674)</f>
        <v/>
      </c>
    </row>
    <row r="4675" spans="1:9" x14ac:dyDescent="0.4">
      <c r="A4675" s="35">
        <v>6195956</v>
      </c>
      <c r="B4675" s="24">
        <v>44193</v>
      </c>
      <c r="C4675" s="24">
        <v>44222</v>
      </c>
      <c r="F4675" s="21" t="str" cm="1">
        <f t="array" ref="F4675">_xlfn.IFS(D4675="", "", E4675="", "", TRUE, E4675-B4675 )</f>
        <v/>
      </c>
      <c r="G4675" s="21" t="str" cm="1">
        <f t="array" ref="G4675">_xlfn.IFS(C4675 =  "", "", D4675 = "", "",  E4675 = "", "", TRUE, C4675-B4675)</f>
        <v/>
      </c>
      <c r="H4675" s="21" t="str" cm="1">
        <f t="array" ref="H4675">_xlfn.IFS(C4675 =  "", "", D4675 = "", "",  E4675 = "", "", TRUE, D4675-C4675)</f>
        <v/>
      </c>
      <c r="I4675" s="21" t="str" cm="1">
        <f t="array" ref="I4675">_xlfn.IFS(C4675 =  "", "", D4675 = "", "",  E4675 = "", "", TRUE, E4675-D4675)</f>
        <v/>
      </c>
    </row>
    <row r="4676" spans="1:9" x14ac:dyDescent="0.4">
      <c r="A4676" s="35">
        <v>6196452</v>
      </c>
      <c r="B4676" s="24">
        <v>44522</v>
      </c>
      <c r="C4676" s="24">
        <v>44543</v>
      </c>
      <c r="F4676" s="21" t="str" cm="1">
        <f t="array" ref="F4676">_xlfn.IFS(D4676="", "", E4676="", "", TRUE, E4676-B4676 )</f>
        <v/>
      </c>
      <c r="G4676" s="21" t="str" cm="1">
        <f t="array" ref="G4676">_xlfn.IFS(C4676 =  "", "", D4676 = "", "",  E4676 = "", "", TRUE, C4676-B4676)</f>
        <v/>
      </c>
      <c r="H4676" s="21" t="str" cm="1">
        <f t="array" ref="H4676">_xlfn.IFS(C4676 =  "", "", D4676 = "", "",  E4676 = "", "", TRUE, D4676-C4676)</f>
        <v/>
      </c>
      <c r="I4676" s="21" t="str" cm="1">
        <f t="array" ref="I4676">_xlfn.IFS(C4676 =  "", "", D4676 = "", "",  E4676 = "", "", TRUE, E4676-D4676)</f>
        <v/>
      </c>
    </row>
    <row r="4677" spans="1:9" x14ac:dyDescent="0.4">
      <c r="A4677" s="35">
        <v>6196949</v>
      </c>
      <c r="B4677" s="24">
        <v>44823</v>
      </c>
      <c r="C4677" s="24">
        <v>44851</v>
      </c>
      <c r="F4677" s="21" t="str" cm="1">
        <f t="array" ref="F4677">_xlfn.IFS(D4677="", "", E4677="", "", TRUE, E4677-B4677 )</f>
        <v/>
      </c>
      <c r="G4677" s="21" t="str" cm="1">
        <f t="array" ref="G4677">_xlfn.IFS(C4677 =  "", "", D4677 = "", "",  E4677 = "", "", TRUE, C4677-B4677)</f>
        <v/>
      </c>
      <c r="H4677" s="21" t="str" cm="1">
        <f t="array" ref="H4677">_xlfn.IFS(C4677 =  "", "", D4677 = "", "",  E4677 = "", "", TRUE, D4677-C4677)</f>
        <v/>
      </c>
      <c r="I4677" s="21" t="str" cm="1">
        <f t="array" ref="I4677">_xlfn.IFS(C4677 =  "", "", D4677 = "", "",  E4677 = "", "", TRUE, E4677-D4677)</f>
        <v/>
      </c>
    </row>
    <row r="4678" spans="1:9" x14ac:dyDescent="0.4">
      <c r="A4678" s="35">
        <v>6197447</v>
      </c>
      <c r="B4678" s="24">
        <v>44578</v>
      </c>
      <c r="C4678" s="24">
        <v>44599</v>
      </c>
      <c r="F4678" s="21" t="str" cm="1">
        <f t="array" ref="F4678">_xlfn.IFS(D4678="", "", E4678="", "", TRUE, E4678-B4678 )</f>
        <v/>
      </c>
      <c r="G4678" s="21" t="str" cm="1">
        <f t="array" ref="G4678">_xlfn.IFS(C4678 =  "", "", D4678 = "", "",  E4678 = "", "", TRUE, C4678-B4678)</f>
        <v/>
      </c>
      <c r="H4678" s="21" t="str" cm="1">
        <f t="array" ref="H4678">_xlfn.IFS(C4678 =  "", "", D4678 = "", "",  E4678 = "", "", TRUE, D4678-C4678)</f>
        <v/>
      </c>
      <c r="I4678" s="21" t="str" cm="1">
        <f t="array" ref="I4678">_xlfn.IFS(C4678 =  "", "", D4678 = "", "",  E4678 = "", "", TRUE, E4678-D4678)</f>
        <v/>
      </c>
    </row>
    <row r="4679" spans="1:9" x14ac:dyDescent="0.4">
      <c r="A4679" s="35">
        <v>6197946</v>
      </c>
      <c r="B4679" s="24">
        <v>44590</v>
      </c>
      <c r="C4679" s="24">
        <v>44608</v>
      </c>
      <c r="F4679" s="21" t="str" cm="1">
        <f t="array" ref="F4679">_xlfn.IFS(D4679="", "", E4679="", "", TRUE, E4679-B4679 )</f>
        <v/>
      </c>
      <c r="G4679" s="21" t="str" cm="1">
        <f t="array" ref="G4679">_xlfn.IFS(C4679 =  "", "", D4679 = "", "",  E4679 = "", "", TRUE, C4679-B4679)</f>
        <v/>
      </c>
      <c r="H4679" s="21" t="str" cm="1">
        <f t="array" ref="H4679">_xlfn.IFS(C4679 =  "", "", D4679 = "", "",  E4679 = "", "", TRUE, D4679-C4679)</f>
        <v/>
      </c>
      <c r="I4679" s="21" t="str" cm="1">
        <f t="array" ref="I4679">_xlfn.IFS(C4679 =  "", "", D4679 = "", "",  E4679 = "", "", TRUE, E4679-D4679)</f>
        <v/>
      </c>
    </row>
    <row r="4680" spans="1:9" x14ac:dyDescent="0.4">
      <c r="A4680" s="35">
        <v>6198446</v>
      </c>
      <c r="B4680" s="24">
        <v>44129</v>
      </c>
      <c r="C4680" s="24">
        <v>44141</v>
      </c>
      <c r="F4680" s="21" t="str" cm="1">
        <f t="array" ref="F4680">_xlfn.IFS(D4680="", "", E4680="", "", TRUE, E4680-B4680 )</f>
        <v/>
      </c>
      <c r="G4680" s="21" t="str" cm="1">
        <f t="array" ref="G4680">_xlfn.IFS(C4680 =  "", "", D4680 = "", "",  E4680 = "", "", TRUE, C4680-B4680)</f>
        <v/>
      </c>
      <c r="H4680" s="21" t="str" cm="1">
        <f t="array" ref="H4680">_xlfn.IFS(C4680 =  "", "", D4680 = "", "",  E4680 = "", "", TRUE, D4680-C4680)</f>
        <v/>
      </c>
      <c r="I4680" s="21" t="str" cm="1">
        <f t="array" ref="I4680">_xlfn.IFS(C4680 =  "", "", D4680 = "", "",  E4680 = "", "", TRUE, E4680-D4680)</f>
        <v/>
      </c>
    </row>
    <row r="4681" spans="1:9" x14ac:dyDescent="0.4">
      <c r="A4681" s="35">
        <v>6198947</v>
      </c>
      <c r="B4681" s="24">
        <v>44565</v>
      </c>
      <c r="C4681" s="24">
        <v>44580</v>
      </c>
      <c r="F4681" s="21" t="str" cm="1">
        <f t="array" ref="F4681">_xlfn.IFS(D4681="", "", E4681="", "", TRUE, E4681-B4681 )</f>
        <v/>
      </c>
      <c r="G4681" s="21" t="str" cm="1">
        <f t="array" ref="G4681">_xlfn.IFS(C4681 =  "", "", D4681 = "", "",  E4681 = "", "", TRUE, C4681-B4681)</f>
        <v/>
      </c>
      <c r="H4681" s="21" t="str" cm="1">
        <f t="array" ref="H4681">_xlfn.IFS(C4681 =  "", "", D4681 = "", "",  E4681 = "", "", TRUE, D4681-C4681)</f>
        <v/>
      </c>
      <c r="I4681" s="21" t="str" cm="1">
        <f t="array" ref="I4681">_xlfn.IFS(C4681 =  "", "", D4681 = "", "",  E4681 = "", "", TRUE, E4681-D4681)</f>
        <v/>
      </c>
    </row>
    <row r="4682" spans="1:9" x14ac:dyDescent="0.4">
      <c r="A4682" s="35">
        <v>6199449</v>
      </c>
      <c r="B4682" s="24">
        <v>44457</v>
      </c>
      <c r="C4682" s="24">
        <v>44485</v>
      </c>
      <c r="F4682" s="21" t="str" cm="1">
        <f t="array" ref="F4682">_xlfn.IFS(D4682="", "", E4682="", "", TRUE, E4682-B4682 )</f>
        <v/>
      </c>
      <c r="G4682" s="21" t="str" cm="1">
        <f t="array" ref="G4682">_xlfn.IFS(C4682 =  "", "", D4682 = "", "",  E4682 = "", "", TRUE, C4682-B4682)</f>
        <v/>
      </c>
      <c r="H4682" s="21" t="str" cm="1">
        <f t="array" ref="H4682">_xlfn.IFS(C4682 =  "", "", D4682 = "", "",  E4682 = "", "", TRUE, D4682-C4682)</f>
        <v/>
      </c>
      <c r="I4682" s="21" t="str" cm="1">
        <f t="array" ref="I4682">_xlfn.IFS(C4682 =  "", "", D4682 = "", "",  E4682 = "", "", TRUE, E4682-D4682)</f>
        <v/>
      </c>
    </row>
    <row r="4683" spans="1:9" x14ac:dyDescent="0.4">
      <c r="A4683" s="35">
        <v>6199952</v>
      </c>
      <c r="B4683" s="24">
        <v>44870</v>
      </c>
      <c r="C4683" s="24">
        <v>44899</v>
      </c>
      <c r="F4683" s="21" t="str" cm="1">
        <f t="array" ref="F4683">_xlfn.IFS(D4683="", "", E4683="", "", TRUE, E4683-B4683 )</f>
        <v/>
      </c>
      <c r="G4683" s="21" t="str" cm="1">
        <f t="array" ref="G4683">_xlfn.IFS(C4683 =  "", "", D4683 = "", "",  E4683 = "", "", TRUE, C4683-B4683)</f>
        <v/>
      </c>
      <c r="H4683" s="21" t="str" cm="1">
        <f t="array" ref="H4683">_xlfn.IFS(C4683 =  "", "", D4683 = "", "",  E4683 = "", "", TRUE, D4683-C4683)</f>
        <v/>
      </c>
      <c r="I4683" s="21" t="str" cm="1">
        <f t="array" ref="I4683">_xlfn.IFS(C4683 =  "", "", D4683 = "", "",  E4683 = "", "", TRUE, E4683-D4683)</f>
        <v/>
      </c>
    </row>
    <row r="4684" spans="1:9" x14ac:dyDescent="0.4">
      <c r="A4684" s="35">
        <v>6200456</v>
      </c>
      <c r="B4684" s="24">
        <v>44476</v>
      </c>
      <c r="C4684" s="24">
        <v>44478</v>
      </c>
      <c r="F4684" s="21" t="str" cm="1">
        <f t="array" ref="F4684">_xlfn.IFS(D4684="", "", E4684="", "", TRUE, E4684-B4684 )</f>
        <v/>
      </c>
      <c r="G4684" s="21" t="str" cm="1">
        <f t="array" ref="G4684">_xlfn.IFS(C4684 =  "", "", D4684 = "", "",  E4684 = "", "", TRUE, C4684-B4684)</f>
        <v/>
      </c>
      <c r="H4684" s="21" t="str" cm="1">
        <f t="array" ref="H4684">_xlfn.IFS(C4684 =  "", "", D4684 = "", "",  E4684 = "", "", TRUE, D4684-C4684)</f>
        <v/>
      </c>
      <c r="I4684" s="21" t="str" cm="1">
        <f t="array" ref="I4684">_xlfn.IFS(C4684 =  "", "", D4684 = "", "",  E4684 = "", "", TRUE, E4684-D4684)</f>
        <v/>
      </c>
    </row>
    <row r="4685" spans="1:9" x14ac:dyDescent="0.4">
      <c r="A4685" s="35">
        <v>6200961</v>
      </c>
      <c r="B4685" s="24">
        <v>43836</v>
      </c>
      <c r="C4685" s="24">
        <v>43853</v>
      </c>
      <c r="F4685" s="21" t="str" cm="1">
        <f t="array" ref="F4685">_xlfn.IFS(D4685="", "", E4685="", "", TRUE, E4685-B4685 )</f>
        <v/>
      </c>
      <c r="G4685" s="21" t="str" cm="1">
        <f t="array" ref="G4685">_xlfn.IFS(C4685 =  "", "", D4685 = "", "",  E4685 = "", "", TRUE, C4685-B4685)</f>
        <v/>
      </c>
      <c r="H4685" s="21" t="str" cm="1">
        <f t="array" ref="H4685">_xlfn.IFS(C4685 =  "", "", D4685 = "", "",  E4685 = "", "", TRUE, D4685-C4685)</f>
        <v/>
      </c>
      <c r="I4685" s="21" t="str" cm="1">
        <f t="array" ref="I4685">_xlfn.IFS(C4685 =  "", "", D4685 = "", "",  E4685 = "", "", TRUE, E4685-D4685)</f>
        <v/>
      </c>
    </row>
    <row r="4686" spans="1:9" x14ac:dyDescent="0.4">
      <c r="A4686" s="35">
        <v>6201467</v>
      </c>
      <c r="B4686" s="24">
        <v>44576</v>
      </c>
      <c r="C4686" s="24">
        <v>44597</v>
      </c>
      <c r="F4686" s="21" t="str" cm="1">
        <f t="array" ref="F4686">_xlfn.IFS(D4686="", "", E4686="", "", TRUE, E4686-B4686 )</f>
        <v/>
      </c>
      <c r="G4686" s="21" t="str" cm="1">
        <f t="array" ref="G4686">_xlfn.IFS(C4686 =  "", "", D4686 = "", "",  E4686 = "", "", TRUE, C4686-B4686)</f>
        <v/>
      </c>
      <c r="H4686" s="21" t="str" cm="1">
        <f t="array" ref="H4686">_xlfn.IFS(C4686 =  "", "", D4686 = "", "",  E4686 = "", "", TRUE, D4686-C4686)</f>
        <v/>
      </c>
      <c r="I4686" s="21" t="str" cm="1">
        <f t="array" ref="I4686">_xlfn.IFS(C4686 =  "", "", D4686 = "", "",  E4686 = "", "", TRUE, E4686-D4686)</f>
        <v/>
      </c>
    </row>
    <row r="4687" spans="1:9" x14ac:dyDescent="0.4">
      <c r="A4687" s="35">
        <v>6201974</v>
      </c>
      <c r="B4687" s="24">
        <v>44812</v>
      </c>
      <c r="C4687" s="24">
        <v>44834</v>
      </c>
      <c r="F4687" s="21" t="str" cm="1">
        <f t="array" ref="F4687">_xlfn.IFS(D4687="", "", E4687="", "", TRUE, E4687-B4687 )</f>
        <v/>
      </c>
      <c r="G4687" s="21" t="str" cm="1">
        <f t="array" ref="G4687">_xlfn.IFS(C4687 =  "", "", D4687 = "", "",  E4687 = "", "", TRUE, C4687-B4687)</f>
        <v/>
      </c>
      <c r="H4687" s="21" t="str" cm="1">
        <f t="array" ref="H4687">_xlfn.IFS(C4687 =  "", "", D4687 = "", "",  E4687 = "", "", TRUE, D4687-C4687)</f>
        <v/>
      </c>
      <c r="I4687" s="21" t="str" cm="1">
        <f t="array" ref="I4687">_xlfn.IFS(C4687 =  "", "", D4687 = "", "",  E4687 = "", "", TRUE, E4687-D4687)</f>
        <v/>
      </c>
    </row>
    <row r="4688" spans="1:9" x14ac:dyDescent="0.4">
      <c r="A4688" s="35">
        <v>6202482</v>
      </c>
      <c r="B4688" s="24">
        <v>44179</v>
      </c>
      <c r="C4688" s="24">
        <v>44194</v>
      </c>
      <c r="F4688" s="21" t="str" cm="1">
        <f t="array" ref="F4688">_xlfn.IFS(D4688="", "", E4688="", "", TRUE, E4688-B4688 )</f>
        <v/>
      </c>
      <c r="G4688" s="21" t="str" cm="1">
        <f t="array" ref="G4688">_xlfn.IFS(C4688 =  "", "", D4688 = "", "",  E4688 = "", "", TRUE, C4688-B4688)</f>
        <v/>
      </c>
      <c r="H4688" s="21" t="str" cm="1">
        <f t="array" ref="H4688">_xlfn.IFS(C4688 =  "", "", D4688 = "", "",  E4688 = "", "", TRUE, D4688-C4688)</f>
        <v/>
      </c>
      <c r="I4688" s="21" t="str" cm="1">
        <f t="array" ref="I4688">_xlfn.IFS(C4688 =  "", "", D4688 = "", "",  E4688 = "", "", TRUE, E4688-D4688)</f>
        <v/>
      </c>
    </row>
    <row r="4689" spans="1:9" x14ac:dyDescent="0.4">
      <c r="A4689" s="35">
        <v>6202991</v>
      </c>
      <c r="B4689" s="24">
        <v>44085</v>
      </c>
      <c r="C4689" s="24">
        <v>44113</v>
      </c>
      <c r="F4689" s="21" t="str" cm="1">
        <f t="array" ref="F4689">_xlfn.IFS(D4689="", "", E4689="", "", TRUE, E4689-B4689 )</f>
        <v/>
      </c>
      <c r="G4689" s="21" t="str" cm="1">
        <f t="array" ref="G4689">_xlfn.IFS(C4689 =  "", "", D4689 = "", "",  E4689 = "", "", TRUE, C4689-B4689)</f>
        <v/>
      </c>
      <c r="H4689" s="21" t="str" cm="1">
        <f t="array" ref="H4689">_xlfn.IFS(C4689 =  "", "", D4689 = "", "",  E4689 = "", "", TRUE, D4689-C4689)</f>
        <v/>
      </c>
      <c r="I4689" s="21" t="str" cm="1">
        <f t="array" ref="I4689">_xlfn.IFS(C4689 =  "", "", D4689 = "", "",  E4689 = "", "", TRUE, E4689-D4689)</f>
        <v/>
      </c>
    </row>
    <row r="4690" spans="1:9" x14ac:dyDescent="0.4">
      <c r="A4690" s="35">
        <v>6203501</v>
      </c>
      <c r="B4690" s="24">
        <v>44076</v>
      </c>
      <c r="C4690" s="24">
        <v>44080</v>
      </c>
      <c r="F4690" s="21" t="str" cm="1">
        <f t="array" ref="F4690">_xlfn.IFS(D4690="", "", E4690="", "", TRUE, E4690-B4690 )</f>
        <v/>
      </c>
      <c r="G4690" s="21" t="str" cm="1">
        <f t="array" ref="G4690">_xlfn.IFS(C4690 =  "", "", D4690 = "", "",  E4690 = "", "", TRUE, C4690-B4690)</f>
        <v/>
      </c>
      <c r="H4690" s="21" t="str" cm="1">
        <f t="array" ref="H4690">_xlfn.IFS(C4690 =  "", "", D4690 = "", "",  E4690 = "", "", TRUE, D4690-C4690)</f>
        <v/>
      </c>
      <c r="I4690" s="21" t="str" cm="1">
        <f t="array" ref="I4690">_xlfn.IFS(C4690 =  "", "", D4690 = "", "",  E4690 = "", "", TRUE, E4690-D4690)</f>
        <v/>
      </c>
    </row>
    <row r="4691" spans="1:9" x14ac:dyDescent="0.4">
      <c r="A4691" s="35">
        <v>6204012</v>
      </c>
      <c r="B4691" s="24">
        <v>44434</v>
      </c>
      <c r="C4691" s="24">
        <v>44441</v>
      </c>
      <c r="F4691" s="21" t="str" cm="1">
        <f t="array" ref="F4691">_xlfn.IFS(D4691="", "", E4691="", "", TRUE, E4691-B4691 )</f>
        <v/>
      </c>
      <c r="G4691" s="21" t="str" cm="1">
        <f t="array" ref="G4691">_xlfn.IFS(C4691 =  "", "", D4691 = "", "",  E4691 = "", "", TRUE, C4691-B4691)</f>
        <v/>
      </c>
      <c r="H4691" s="21" t="str" cm="1">
        <f t="array" ref="H4691">_xlfn.IFS(C4691 =  "", "", D4691 = "", "",  E4691 = "", "", TRUE, D4691-C4691)</f>
        <v/>
      </c>
      <c r="I4691" s="21" t="str" cm="1">
        <f t="array" ref="I4691">_xlfn.IFS(C4691 =  "", "", D4691 = "", "",  E4691 = "", "", TRUE, E4691-D4691)</f>
        <v/>
      </c>
    </row>
    <row r="4692" spans="1:9" x14ac:dyDescent="0.4">
      <c r="A4692" s="35">
        <v>6204524</v>
      </c>
      <c r="B4692" s="24">
        <v>44845</v>
      </c>
      <c r="C4692" s="24">
        <v>44868</v>
      </c>
      <c r="F4692" s="21" t="str" cm="1">
        <f t="array" ref="F4692">_xlfn.IFS(D4692="", "", E4692="", "", TRUE, E4692-B4692 )</f>
        <v/>
      </c>
      <c r="G4692" s="21" t="str" cm="1">
        <f t="array" ref="G4692">_xlfn.IFS(C4692 =  "", "", D4692 = "", "",  E4692 = "", "", TRUE, C4692-B4692)</f>
        <v/>
      </c>
      <c r="H4692" s="21" t="str" cm="1">
        <f t="array" ref="H4692">_xlfn.IFS(C4692 =  "", "", D4692 = "", "",  E4692 = "", "", TRUE, D4692-C4692)</f>
        <v/>
      </c>
      <c r="I4692" s="21" t="str" cm="1">
        <f t="array" ref="I4692">_xlfn.IFS(C4692 =  "", "", D4692 = "", "",  E4692 = "", "", TRUE, E4692-D4692)</f>
        <v/>
      </c>
    </row>
    <row r="4693" spans="1:9" x14ac:dyDescent="0.4">
      <c r="A4693" s="35">
        <v>6205037</v>
      </c>
      <c r="B4693" s="24">
        <v>44533</v>
      </c>
      <c r="C4693" s="24">
        <v>44547</v>
      </c>
      <c r="F4693" s="21" t="str" cm="1">
        <f t="array" ref="F4693">_xlfn.IFS(D4693="", "", E4693="", "", TRUE, E4693-B4693 )</f>
        <v/>
      </c>
      <c r="G4693" s="21" t="str" cm="1">
        <f t="array" ref="G4693">_xlfn.IFS(C4693 =  "", "", D4693 = "", "",  E4693 = "", "", TRUE, C4693-B4693)</f>
        <v/>
      </c>
      <c r="H4693" s="21" t="str" cm="1">
        <f t="array" ref="H4693">_xlfn.IFS(C4693 =  "", "", D4693 = "", "",  E4693 = "", "", TRUE, D4693-C4693)</f>
        <v/>
      </c>
      <c r="I4693" s="21" t="str" cm="1">
        <f t="array" ref="I4693">_xlfn.IFS(C4693 =  "", "", D4693 = "", "",  E4693 = "", "", TRUE, E4693-D4693)</f>
        <v/>
      </c>
    </row>
    <row r="4694" spans="1:9" x14ac:dyDescent="0.4">
      <c r="A4694" s="35">
        <v>6205551</v>
      </c>
      <c r="B4694" s="24">
        <v>44096</v>
      </c>
      <c r="C4694" s="24">
        <v>44098</v>
      </c>
      <c r="F4694" s="21" t="str" cm="1">
        <f t="array" ref="F4694">_xlfn.IFS(D4694="", "", E4694="", "", TRUE, E4694-B4694 )</f>
        <v/>
      </c>
      <c r="G4694" s="21" t="str" cm="1">
        <f t="array" ref="G4694">_xlfn.IFS(C4694 =  "", "", D4694 = "", "",  E4694 = "", "", TRUE, C4694-B4694)</f>
        <v/>
      </c>
      <c r="H4694" s="21" t="str" cm="1">
        <f t="array" ref="H4694">_xlfn.IFS(C4694 =  "", "", D4694 = "", "",  E4694 = "", "", TRUE, D4694-C4694)</f>
        <v/>
      </c>
      <c r="I4694" s="21" t="str" cm="1">
        <f t="array" ref="I4694">_xlfn.IFS(C4694 =  "", "", D4694 = "", "",  E4694 = "", "", TRUE, E4694-D4694)</f>
        <v/>
      </c>
    </row>
    <row r="4695" spans="1:9" x14ac:dyDescent="0.4">
      <c r="A4695" s="35">
        <v>6206066</v>
      </c>
      <c r="B4695" s="24">
        <v>44837</v>
      </c>
      <c r="C4695" s="24">
        <v>44844</v>
      </c>
      <c r="F4695" s="21" t="str" cm="1">
        <f t="array" ref="F4695">_xlfn.IFS(D4695="", "", E4695="", "", TRUE, E4695-B4695 )</f>
        <v/>
      </c>
      <c r="G4695" s="21" t="str" cm="1">
        <f t="array" ref="G4695">_xlfn.IFS(C4695 =  "", "", D4695 = "", "",  E4695 = "", "", TRUE, C4695-B4695)</f>
        <v/>
      </c>
      <c r="H4695" s="21" t="str" cm="1">
        <f t="array" ref="H4695">_xlfn.IFS(C4695 =  "", "", D4695 = "", "",  E4695 = "", "", TRUE, D4695-C4695)</f>
        <v/>
      </c>
      <c r="I4695" s="21" t="str" cm="1">
        <f t="array" ref="I4695">_xlfn.IFS(C4695 =  "", "", D4695 = "", "",  E4695 = "", "", TRUE, E4695-D4695)</f>
        <v/>
      </c>
    </row>
    <row r="4696" spans="1:9" x14ac:dyDescent="0.4">
      <c r="A4696" s="35">
        <v>6206582</v>
      </c>
      <c r="B4696" s="24">
        <v>44454</v>
      </c>
      <c r="C4696" s="24">
        <v>44466</v>
      </c>
      <c r="F4696" s="21" t="str" cm="1">
        <f t="array" ref="F4696">_xlfn.IFS(D4696="", "", E4696="", "", TRUE, E4696-B4696 )</f>
        <v/>
      </c>
      <c r="G4696" s="21" t="str" cm="1">
        <f t="array" ref="G4696">_xlfn.IFS(C4696 =  "", "", D4696 = "", "",  E4696 = "", "", TRUE, C4696-B4696)</f>
        <v/>
      </c>
      <c r="H4696" s="21" t="str" cm="1">
        <f t="array" ref="H4696">_xlfn.IFS(C4696 =  "", "", D4696 = "", "",  E4696 = "", "", TRUE, D4696-C4696)</f>
        <v/>
      </c>
      <c r="I4696" s="21" t="str" cm="1">
        <f t="array" ref="I4696">_xlfn.IFS(C4696 =  "", "", D4696 = "", "",  E4696 = "", "", TRUE, E4696-D4696)</f>
        <v/>
      </c>
    </row>
    <row r="4697" spans="1:9" x14ac:dyDescent="0.4">
      <c r="A4697" s="35">
        <v>6207099</v>
      </c>
      <c r="B4697" s="24">
        <v>44786</v>
      </c>
      <c r="C4697" s="24">
        <v>44791</v>
      </c>
      <c r="F4697" s="21" t="str" cm="1">
        <f t="array" ref="F4697">_xlfn.IFS(D4697="", "", E4697="", "", TRUE, E4697-B4697 )</f>
        <v/>
      </c>
      <c r="G4697" s="21" t="str" cm="1">
        <f t="array" ref="G4697">_xlfn.IFS(C4697 =  "", "", D4697 = "", "",  E4697 = "", "", TRUE, C4697-B4697)</f>
        <v/>
      </c>
      <c r="H4697" s="21" t="str" cm="1">
        <f t="array" ref="H4697">_xlfn.IFS(C4697 =  "", "", D4697 = "", "",  E4697 = "", "", TRUE, D4697-C4697)</f>
        <v/>
      </c>
      <c r="I4697" s="21" t="str" cm="1">
        <f t="array" ref="I4697">_xlfn.IFS(C4697 =  "", "", D4697 = "", "",  E4697 = "", "", TRUE, E4697-D4697)</f>
        <v/>
      </c>
    </row>
    <row r="4698" spans="1:9" x14ac:dyDescent="0.4">
      <c r="A4698" s="35">
        <v>6207617</v>
      </c>
      <c r="B4698" s="24">
        <v>44097</v>
      </c>
      <c r="C4698" s="24">
        <v>44107</v>
      </c>
      <c r="F4698" s="21" t="str" cm="1">
        <f t="array" ref="F4698">_xlfn.IFS(D4698="", "", E4698="", "", TRUE, E4698-B4698 )</f>
        <v/>
      </c>
      <c r="G4698" s="21" t="str" cm="1">
        <f t="array" ref="G4698">_xlfn.IFS(C4698 =  "", "", D4698 = "", "",  E4698 = "", "", TRUE, C4698-B4698)</f>
        <v/>
      </c>
      <c r="H4698" s="21" t="str" cm="1">
        <f t="array" ref="H4698">_xlfn.IFS(C4698 =  "", "", D4698 = "", "",  E4698 = "", "", TRUE, D4698-C4698)</f>
        <v/>
      </c>
      <c r="I4698" s="21" t="str" cm="1">
        <f t="array" ref="I4698">_xlfn.IFS(C4698 =  "", "", D4698 = "", "",  E4698 = "", "", TRUE, E4698-D4698)</f>
        <v/>
      </c>
    </row>
    <row r="4699" spans="1:9" x14ac:dyDescent="0.4">
      <c r="A4699" s="35">
        <v>6208136</v>
      </c>
      <c r="B4699" s="24">
        <v>44181</v>
      </c>
      <c r="C4699" s="24">
        <v>44195</v>
      </c>
      <c r="F4699" s="21" t="str" cm="1">
        <f t="array" ref="F4699">_xlfn.IFS(D4699="", "", E4699="", "", TRUE, E4699-B4699 )</f>
        <v/>
      </c>
      <c r="G4699" s="21" t="str" cm="1">
        <f t="array" ref="G4699">_xlfn.IFS(C4699 =  "", "", D4699 = "", "",  E4699 = "", "", TRUE, C4699-B4699)</f>
        <v/>
      </c>
      <c r="H4699" s="21" t="str" cm="1">
        <f t="array" ref="H4699">_xlfn.IFS(C4699 =  "", "", D4699 = "", "",  E4699 = "", "", TRUE, D4699-C4699)</f>
        <v/>
      </c>
      <c r="I4699" s="21" t="str" cm="1">
        <f t="array" ref="I4699">_xlfn.IFS(C4699 =  "", "", D4699 = "", "",  E4699 = "", "", TRUE, E4699-D4699)</f>
        <v/>
      </c>
    </row>
    <row r="4700" spans="1:9" x14ac:dyDescent="0.4">
      <c r="A4700" s="35">
        <v>6208656</v>
      </c>
      <c r="B4700" s="24">
        <v>43979</v>
      </c>
      <c r="C4700" s="24">
        <v>43986</v>
      </c>
      <c r="F4700" s="21" t="str" cm="1">
        <f t="array" ref="F4700">_xlfn.IFS(D4700="", "", E4700="", "", TRUE, E4700-B4700 )</f>
        <v/>
      </c>
      <c r="G4700" s="21" t="str" cm="1">
        <f t="array" ref="G4700">_xlfn.IFS(C4700 =  "", "", D4700 = "", "",  E4700 = "", "", TRUE, C4700-B4700)</f>
        <v/>
      </c>
      <c r="H4700" s="21" t="str" cm="1">
        <f t="array" ref="H4700">_xlfn.IFS(C4700 =  "", "", D4700 = "", "",  E4700 = "", "", TRUE, D4700-C4700)</f>
        <v/>
      </c>
      <c r="I4700" s="21" t="str" cm="1">
        <f t="array" ref="I4700">_xlfn.IFS(C4700 =  "", "", D4700 = "", "",  E4700 = "", "", TRUE, E4700-D4700)</f>
        <v/>
      </c>
    </row>
    <row r="4701" spans="1:9" x14ac:dyDescent="0.4">
      <c r="A4701" s="35">
        <v>6209177</v>
      </c>
      <c r="B4701" s="24">
        <v>44177</v>
      </c>
      <c r="C4701" s="24">
        <v>44203</v>
      </c>
      <c r="F4701" s="21" t="str" cm="1">
        <f t="array" ref="F4701">_xlfn.IFS(D4701="", "", E4701="", "", TRUE, E4701-B4701 )</f>
        <v/>
      </c>
      <c r="G4701" s="21" t="str" cm="1">
        <f t="array" ref="G4701">_xlfn.IFS(C4701 =  "", "", D4701 = "", "",  E4701 = "", "", TRUE, C4701-B4701)</f>
        <v/>
      </c>
      <c r="H4701" s="21" t="str" cm="1">
        <f t="array" ref="H4701">_xlfn.IFS(C4701 =  "", "", D4701 = "", "",  E4701 = "", "", TRUE, D4701-C4701)</f>
        <v/>
      </c>
      <c r="I4701" s="21" t="str" cm="1">
        <f t="array" ref="I4701">_xlfn.IFS(C4701 =  "", "", D4701 = "", "",  E4701 = "", "", TRUE, E4701-D4701)</f>
        <v/>
      </c>
    </row>
    <row r="4702" spans="1:9" x14ac:dyDescent="0.4">
      <c r="A4702" s="35">
        <v>6209699</v>
      </c>
      <c r="B4702" s="24">
        <v>44459</v>
      </c>
      <c r="C4702" s="24">
        <v>44473</v>
      </c>
      <c r="F4702" s="21" t="str" cm="1">
        <f t="array" ref="F4702">_xlfn.IFS(D4702="", "", E4702="", "", TRUE, E4702-B4702 )</f>
        <v/>
      </c>
      <c r="G4702" s="21" t="str" cm="1">
        <f t="array" ref="G4702">_xlfn.IFS(C4702 =  "", "", D4702 = "", "",  E4702 = "", "", TRUE, C4702-B4702)</f>
        <v/>
      </c>
      <c r="H4702" s="21" t="str" cm="1">
        <f t="array" ref="H4702">_xlfn.IFS(C4702 =  "", "", D4702 = "", "",  E4702 = "", "", TRUE, D4702-C4702)</f>
        <v/>
      </c>
      <c r="I4702" s="21" t="str" cm="1">
        <f t="array" ref="I4702">_xlfn.IFS(C4702 =  "", "", D4702 = "", "",  E4702 = "", "", TRUE, E4702-D4702)</f>
        <v/>
      </c>
    </row>
    <row r="4703" spans="1:9" x14ac:dyDescent="0.4">
      <c r="A4703" s="35">
        <v>6210222</v>
      </c>
      <c r="B4703" s="24">
        <v>44840</v>
      </c>
      <c r="C4703" s="24">
        <v>44867</v>
      </c>
      <c r="F4703" s="21" t="str" cm="1">
        <f t="array" ref="F4703">_xlfn.IFS(D4703="", "", E4703="", "", TRUE, E4703-B4703 )</f>
        <v/>
      </c>
      <c r="G4703" s="21" t="str" cm="1">
        <f t="array" ref="G4703">_xlfn.IFS(C4703 =  "", "", D4703 = "", "",  E4703 = "", "", TRUE, C4703-B4703)</f>
        <v/>
      </c>
      <c r="H4703" s="21" t="str" cm="1">
        <f t="array" ref="H4703">_xlfn.IFS(C4703 =  "", "", D4703 = "", "",  E4703 = "", "", TRUE, D4703-C4703)</f>
        <v/>
      </c>
      <c r="I4703" s="21" t="str" cm="1">
        <f t="array" ref="I4703">_xlfn.IFS(C4703 =  "", "", D4703 = "", "",  E4703 = "", "", TRUE, E4703-D4703)</f>
        <v/>
      </c>
    </row>
    <row r="4704" spans="1:9" x14ac:dyDescent="0.4">
      <c r="A4704" s="35">
        <v>6210746</v>
      </c>
      <c r="B4704" s="24">
        <v>44472</v>
      </c>
      <c r="C4704" s="24">
        <v>44492</v>
      </c>
      <c r="F4704" s="21" t="str" cm="1">
        <f t="array" ref="F4704">_xlfn.IFS(D4704="", "", E4704="", "", TRUE, E4704-B4704 )</f>
        <v/>
      </c>
      <c r="G4704" s="21" t="str" cm="1">
        <f t="array" ref="G4704">_xlfn.IFS(C4704 =  "", "", D4704 = "", "",  E4704 = "", "", TRUE, C4704-B4704)</f>
        <v/>
      </c>
      <c r="H4704" s="21" t="str" cm="1">
        <f t="array" ref="H4704">_xlfn.IFS(C4704 =  "", "", D4704 = "", "",  E4704 = "", "", TRUE, D4704-C4704)</f>
        <v/>
      </c>
      <c r="I4704" s="21" t="str" cm="1">
        <f t="array" ref="I4704">_xlfn.IFS(C4704 =  "", "", D4704 = "", "",  E4704 = "", "", TRUE, E4704-D4704)</f>
        <v/>
      </c>
    </row>
    <row r="4705" spans="1:9" x14ac:dyDescent="0.4">
      <c r="A4705" s="35">
        <v>6211271</v>
      </c>
      <c r="B4705" s="24">
        <v>44614</v>
      </c>
      <c r="C4705" s="24">
        <v>44617</v>
      </c>
      <c r="F4705" s="21" t="str" cm="1">
        <f t="array" ref="F4705">_xlfn.IFS(D4705="", "", E4705="", "", TRUE, E4705-B4705 )</f>
        <v/>
      </c>
      <c r="G4705" s="21" t="str" cm="1">
        <f t="array" ref="G4705">_xlfn.IFS(C4705 =  "", "", D4705 = "", "",  E4705 = "", "", TRUE, C4705-B4705)</f>
        <v/>
      </c>
      <c r="H4705" s="21" t="str" cm="1">
        <f t="array" ref="H4705">_xlfn.IFS(C4705 =  "", "", D4705 = "", "",  E4705 = "", "", TRUE, D4705-C4705)</f>
        <v/>
      </c>
      <c r="I4705" s="21" t="str" cm="1">
        <f t="array" ref="I4705">_xlfn.IFS(C4705 =  "", "", D4705 = "", "",  E4705 = "", "", TRUE, E4705-D4705)</f>
        <v/>
      </c>
    </row>
    <row r="4706" spans="1:9" x14ac:dyDescent="0.4">
      <c r="A4706" s="35">
        <v>6211797</v>
      </c>
      <c r="B4706" s="24">
        <v>44819</v>
      </c>
      <c r="C4706" s="24">
        <v>44834</v>
      </c>
      <c r="F4706" s="21" t="str" cm="1">
        <f t="array" ref="F4706">_xlfn.IFS(D4706="", "", E4706="", "", TRUE, E4706-B4706 )</f>
        <v/>
      </c>
      <c r="G4706" s="21" t="str" cm="1">
        <f t="array" ref="G4706">_xlfn.IFS(C4706 =  "", "", D4706 = "", "",  E4706 = "", "", TRUE, C4706-B4706)</f>
        <v/>
      </c>
      <c r="H4706" s="21" t="str" cm="1">
        <f t="array" ref="H4706">_xlfn.IFS(C4706 =  "", "", D4706 = "", "",  E4706 = "", "", TRUE, D4706-C4706)</f>
        <v/>
      </c>
      <c r="I4706" s="21" t="str" cm="1">
        <f t="array" ref="I4706">_xlfn.IFS(C4706 =  "", "", D4706 = "", "",  E4706 = "", "", TRUE, E4706-D4706)</f>
        <v/>
      </c>
    </row>
    <row r="4707" spans="1:9" x14ac:dyDescent="0.4">
      <c r="A4707" s="35">
        <v>6212324</v>
      </c>
      <c r="B4707" s="24">
        <v>44869</v>
      </c>
      <c r="C4707" s="24">
        <v>44884</v>
      </c>
      <c r="F4707" s="21" t="str" cm="1">
        <f t="array" ref="F4707">_xlfn.IFS(D4707="", "", E4707="", "", TRUE, E4707-B4707 )</f>
        <v/>
      </c>
      <c r="G4707" s="21" t="str" cm="1">
        <f t="array" ref="G4707">_xlfn.IFS(C4707 =  "", "", D4707 = "", "",  E4707 = "", "", TRUE, C4707-B4707)</f>
        <v/>
      </c>
      <c r="H4707" s="21" t="str" cm="1">
        <f t="array" ref="H4707">_xlfn.IFS(C4707 =  "", "", D4707 = "", "",  E4707 = "", "", TRUE, D4707-C4707)</f>
        <v/>
      </c>
      <c r="I4707" s="21" t="str" cm="1">
        <f t="array" ref="I4707">_xlfn.IFS(C4707 =  "", "", D4707 = "", "",  E4707 = "", "", TRUE, E4707-D4707)</f>
        <v/>
      </c>
    </row>
    <row r="4708" spans="1:9" x14ac:dyDescent="0.4">
      <c r="A4708" s="35">
        <v>6212852</v>
      </c>
      <c r="B4708" s="24">
        <v>44148</v>
      </c>
      <c r="C4708" s="24">
        <v>44168</v>
      </c>
      <c r="F4708" s="21" t="str" cm="1">
        <f t="array" ref="F4708">_xlfn.IFS(D4708="", "", E4708="", "", TRUE, E4708-B4708 )</f>
        <v/>
      </c>
      <c r="G4708" s="21" t="str" cm="1">
        <f t="array" ref="G4708">_xlfn.IFS(C4708 =  "", "", D4708 = "", "",  E4708 = "", "", TRUE, C4708-B4708)</f>
        <v/>
      </c>
      <c r="H4708" s="21" t="str" cm="1">
        <f t="array" ref="H4708">_xlfn.IFS(C4708 =  "", "", D4708 = "", "",  E4708 = "", "", TRUE, D4708-C4708)</f>
        <v/>
      </c>
      <c r="I4708" s="21" t="str" cm="1">
        <f t="array" ref="I4708">_xlfn.IFS(C4708 =  "", "", D4708 = "", "",  E4708 = "", "", TRUE, E4708-D4708)</f>
        <v/>
      </c>
    </row>
    <row r="4709" spans="1:9" x14ac:dyDescent="0.4">
      <c r="A4709" s="35">
        <v>6213381</v>
      </c>
      <c r="B4709" s="24">
        <v>44810</v>
      </c>
      <c r="C4709" s="24">
        <v>44830</v>
      </c>
      <c r="F4709" s="21" t="str" cm="1">
        <f t="array" ref="F4709">_xlfn.IFS(D4709="", "", E4709="", "", TRUE, E4709-B4709 )</f>
        <v/>
      </c>
      <c r="G4709" s="21" t="str" cm="1">
        <f t="array" ref="G4709">_xlfn.IFS(C4709 =  "", "", D4709 = "", "",  E4709 = "", "", TRUE, C4709-B4709)</f>
        <v/>
      </c>
      <c r="H4709" s="21" t="str" cm="1">
        <f t="array" ref="H4709">_xlfn.IFS(C4709 =  "", "", D4709 = "", "",  E4709 = "", "", TRUE, D4709-C4709)</f>
        <v/>
      </c>
      <c r="I4709" s="21" t="str" cm="1">
        <f t="array" ref="I4709">_xlfn.IFS(C4709 =  "", "", D4709 = "", "",  E4709 = "", "", TRUE, E4709-D4709)</f>
        <v/>
      </c>
    </row>
    <row r="4710" spans="1:9" x14ac:dyDescent="0.4">
      <c r="A4710" s="35">
        <v>6213911</v>
      </c>
      <c r="B4710" s="24">
        <v>44078</v>
      </c>
      <c r="C4710" s="24">
        <v>44096</v>
      </c>
      <c r="F4710" s="21" t="str" cm="1">
        <f t="array" ref="F4710">_xlfn.IFS(D4710="", "", E4710="", "", TRUE, E4710-B4710 )</f>
        <v/>
      </c>
      <c r="G4710" s="21" t="str" cm="1">
        <f t="array" ref="G4710">_xlfn.IFS(C4710 =  "", "", D4710 = "", "",  E4710 = "", "", TRUE, C4710-B4710)</f>
        <v/>
      </c>
      <c r="H4710" s="21" t="str" cm="1">
        <f t="array" ref="H4710">_xlfn.IFS(C4710 =  "", "", D4710 = "", "",  E4710 = "", "", TRUE, D4710-C4710)</f>
        <v/>
      </c>
      <c r="I4710" s="21" t="str" cm="1">
        <f t="array" ref="I4710">_xlfn.IFS(C4710 =  "", "", D4710 = "", "",  E4710 = "", "", TRUE, E4710-D4710)</f>
        <v/>
      </c>
    </row>
    <row r="4711" spans="1:9" x14ac:dyDescent="0.4">
      <c r="A4711" s="35">
        <v>6214442</v>
      </c>
      <c r="B4711" s="24">
        <v>44791</v>
      </c>
      <c r="C4711" s="24">
        <v>44797</v>
      </c>
      <c r="F4711" s="21" t="str" cm="1">
        <f t="array" ref="F4711">_xlfn.IFS(D4711="", "", E4711="", "", TRUE, E4711-B4711 )</f>
        <v/>
      </c>
      <c r="G4711" s="21" t="str" cm="1">
        <f t="array" ref="G4711">_xlfn.IFS(C4711 =  "", "", D4711 = "", "",  E4711 = "", "", TRUE, C4711-B4711)</f>
        <v/>
      </c>
      <c r="H4711" s="21" t="str" cm="1">
        <f t="array" ref="H4711">_xlfn.IFS(C4711 =  "", "", D4711 = "", "",  E4711 = "", "", TRUE, D4711-C4711)</f>
        <v/>
      </c>
      <c r="I4711" s="21" t="str" cm="1">
        <f t="array" ref="I4711">_xlfn.IFS(C4711 =  "", "", D4711 = "", "",  E4711 = "", "", TRUE, E4711-D4711)</f>
        <v/>
      </c>
    </row>
    <row r="4712" spans="1:9" x14ac:dyDescent="0.4">
      <c r="A4712" s="35">
        <v>6214974</v>
      </c>
      <c r="B4712" s="24">
        <v>44504</v>
      </c>
      <c r="C4712" s="24">
        <v>44512</v>
      </c>
      <c r="F4712" s="21" t="str" cm="1">
        <f t="array" ref="F4712">_xlfn.IFS(D4712="", "", E4712="", "", TRUE, E4712-B4712 )</f>
        <v/>
      </c>
      <c r="G4712" s="21" t="str" cm="1">
        <f t="array" ref="G4712">_xlfn.IFS(C4712 =  "", "", D4712 = "", "",  E4712 = "", "", TRUE, C4712-B4712)</f>
        <v/>
      </c>
      <c r="H4712" s="21" t="str" cm="1">
        <f t="array" ref="H4712">_xlfn.IFS(C4712 =  "", "", D4712 = "", "",  E4712 = "", "", TRUE, D4712-C4712)</f>
        <v/>
      </c>
      <c r="I4712" s="21" t="str" cm="1">
        <f t="array" ref="I4712">_xlfn.IFS(C4712 =  "", "", D4712 = "", "",  E4712 = "", "", TRUE, E4712-D4712)</f>
        <v/>
      </c>
    </row>
    <row r="4713" spans="1:9" x14ac:dyDescent="0.4">
      <c r="A4713" s="35">
        <v>6215507</v>
      </c>
      <c r="B4713" s="24">
        <v>44130</v>
      </c>
      <c r="C4713" s="24">
        <v>44154</v>
      </c>
      <c r="F4713" s="21" t="str" cm="1">
        <f t="array" ref="F4713">_xlfn.IFS(D4713="", "", E4713="", "", TRUE, E4713-B4713 )</f>
        <v/>
      </c>
      <c r="G4713" s="21" t="str" cm="1">
        <f t="array" ref="G4713">_xlfn.IFS(C4713 =  "", "", D4713 = "", "",  E4713 = "", "", TRUE, C4713-B4713)</f>
        <v/>
      </c>
      <c r="H4713" s="21" t="str" cm="1">
        <f t="array" ref="H4713">_xlfn.IFS(C4713 =  "", "", D4713 = "", "",  E4713 = "", "", TRUE, D4713-C4713)</f>
        <v/>
      </c>
      <c r="I4713" s="21" t="str" cm="1">
        <f t="array" ref="I4713">_xlfn.IFS(C4713 =  "", "", D4713 = "", "",  E4713 = "", "", TRUE, E4713-D4713)</f>
        <v/>
      </c>
    </row>
    <row r="4714" spans="1:9" x14ac:dyDescent="0.4">
      <c r="A4714" s="35">
        <v>6216041</v>
      </c>
      <c r="B4714" s="24">
        <v>44102</v>
      </c>
      <c r="C4714" s="24">
        <v>44114</v>
      </c>
      <c r="F4714" s="21" t="str" cm="1">
        <f t="array" ref="F4714">_xlfn.IFS(D4714="", "", E4714="", "", TRUE, E4714-B4714 )</f>
        <v/>
      </c>
      <c r="G4714" s="21" t="str" cm="1">
        <f t="array" ref="G4714">_xlfn.IFS(C4714 =  "", "", D4714 = "", "",  E4714 = "", "", TRUE, C4714-B4714)</f>
        <v/>
      </c>
      <c r="H4714" s="21" t="str" cm="1">
        <f t="array" ref="H4714">_xlfn.IFS(C4714 =  "", "", D4714 = "", "",  E4714 = "", "", TRUE, D4714-C4714)</f>
        <v/>
      </c>
      <c r="I4714" s="21" t="str" cm="1">
        <f t="array" ref="I4714">_xlfn.IFS(C4714 =  "", "", D4714 = "", "",  E4714 = "", "", TRUE, E4714-D4714)</f>
        <v/>
      </c>
    </row>
    <row r="4715" spans="1:9" x14ac:dyDescent="0.4">
      <c r="A4715" s="35">
        <v>6216576</v>
      </c>
      <c r="B4715" s="24">
        <v>44824</v>
      </c>
      <c r="C4715" s="24">
        <v>44833</v>
      </c>
      <c r="F4715" s="21" t="str" cm="1">
        <f t="array" ref="F4715">_xlfn.IFS(D4715="", "", E4715="", "", TRUE, E4715-B4715 )</f>
        <v/>
      </c>
      <c r="G4715" s="21" t="str" cm="1">
        <f t="array" ref="G4715">_xlfn.IFS(C4715 =  "", "", D4715 = "", "",  E4715 = "", "", TRUE, C4715-B4715)</f>
        <v/>
      </c>
      <c r="H4715" s="21" t="str" cm="1">
        <f t="array" ref="H4715">_xlfn.IFS(C4715 =  "", "", D4715 = "", "",  E4715 = "", "", TRUE, D4715-C4715)</f>
        <v/>
      </c>
      <c r="I4715" s="21" t="str" cm="1">
        <f t="array" ref="I4715">_xlfn.IFS(C4715 =  "", "", D4715 = "", "",  E4715 = "", "", TRUE, E4715-D4715)</f>
        <v/>
      </c>
    </row>
    <row r="4716" spans="1:9" x14ac:dyDescent="0.4">
      <c r="A4716" s="35">
        <v>6217112</v>
      </c>
      <c r="B4716" s="24">
        <v>44861</v>
      </c>
      <c r="C4716" s="24">
        <v>44875</v>
      </c>
      <c r="F4716" s="21" t="str" cm="1">
        <f t="array" ref="F4716">_xlfn.IFS(D4716="", "", E4716="", "", TRUE, E4716-B4716 )</f>
        <v/>
      </c>
      <c r="G4716" s="21" t="str" cm="1">
        <f t="array" ref="G4716">_xlfn.IFS(C4716 =  "", "", D4716 = "", "",  E4716 = "", "", TRUE, C4716-B4716)</f>
        <v/>
      </c>
      <c r="H4716" s="21" t="str" cm="1">
        <f t="array" ref="H4716">_xlfn.IFS(C4716 =  "", "", D4716 = "", "",  E4716 = "", "", TRUE, D4716-C4716)</f>
        <v/>
      </c>
      <c r="I4716" s="21" t="str" cm="1">
        <f t="array" ref="I4716">_xlfn.IFS(C4716 =  "", "", D4716 = "", "",  E4716 = "", "", TRUE, E4716-D4716)</f>
        <v/>
      </c>
    </row>
    <row r="4717" spans="1:9" x14ac:dyDescent="0.4">
      <c r="A4717" s="35">
        <v>6217649</v>
      </c>
      <c r="B4717" s="24">
        <v>44533</v>
      </c>
      <c r="C4717" s="24">
        <v>44556</v>
      </c>
      <c r="F4717" s="21" t="str" cm="1">
        <f t="array" ref="F4717">_xlfn.IFS(D4717="", "", E4717="", "", TRUE, E4717-B4717 )</f>
        <v/>
      </c>
      <c r="G4717" s="21" t="str" cm="1">
        <f t="array" ref="G4717">_xlfn.IFS(C4717 =  "", "", D4717 = "", "",  E4717 = "", "", TRUE, C4717-B4717)</f>
        <v/>
      </c>
      <c r="H4717" s="21" t="str" cm="1">
        <f t="array" ref="H4717">_xlfn.IFS(C4717 =  "", "", D4717 = "", "",  E4717 = "", "", TRUE, D4717-C4717)</f>
        <v/>
      </c>
      <c r="I4717" s="21" t="str" cm="1">
        <f t="array" ref="I4717">_xlfn.IFS(C4717 =  "", "", D4717 = "", "",  E4717 = "", "", TRUE, E4717-D4717)</f>
        <v/>
      </c>
    </row>
    <row r="4718" spans="1:9" x14ac:dyDescent="0.4">
      <c r="A4718" s="35">
        <v>6218187</v>
      </c>
      <c r="B4718" s="24">
        <v>44526</v>
      </c>
      <c r="C4718" s="24">
        <v>44542</v>
      </c>
      <c r="F4718" s="21" t="str" cm="1">
        <f t="array" ref="F4718">_xlfn.IFS(D4718="", "", E4718="", "", TRUE, E4718-B4718 )</f>
        <v/>
      </c>
      <c r="G4718" s="21" t="str" cm="1">
        <f t="array" ref="G4718">_xlfn.IFS(C4718 =  "", "", D4718 = "", "",  E4718 = "", "", TRUE, C4718-B4718)</f>
        <v/>
      </c>
      <c r="H4718" s="21" t="str" cm="1">
        <f t="array" ref="H4718">_xlfn.IFS(C4718 =  "", "", D4718 = "", "",  E4718 = "", "", TRUE, D4718-C4718)</f>
        <v/>
      </c>
      <c r="I4718" s="21" t="str" cm="1">
        <f t="array" ref="I4718">_xlfn.IFS(C4718 =  "", "", D4718 = "", "",  E4718 = "", "", TRUE, E4718-D4718)</f>
        <v/>
      </c>
    </row>
    <row r="4719" spans="1:9" x14ac:dyDescent="0.4">
      <c r="A4719" s="35">
        <v>6218726</v>
      </c>
      <c r="B4719" s="24">
        <v>43874</v>
      </c>
      <c r="C4719" s="24">
        <v>43876</v>
      </c>
      <c r="F4719" s="21" t="str" cm="1">
        <f t="array" ref="F4719">_xlfn.IFS(D4719="", "", E4719="", "", TRUE, E4719-B4719 )</f>
        <v/>
      </c>
      <c r="G4719" s="21" t="str" cm="1">
        <f t="array" ref="G4719">_xlfn.IFS(C4719 =  "", "", D4719 = "", "",  E4719 = "", "", TRUE, C4719-B4719)</f>
        <v/>
      </c>
      <c r="H4719" s="21" t="str" cm="1">
        <f t="array" ref="H4719">_xlfn.IFS(C4719 =  "", "", D4719 = "", "",  E4719 = "", "", TRUE, D4719-C4719)</f>
        <v/>
      </c>
      <c r="I4719" s="21" t="str" cm="1">
        <f t="array" ref="I4719">_xlfn.IFS(C4719 =  "", "", D4719 = "", "",  E4719 = "", "", TRUE, E4719-D4719)</f>
        <v/>
      </c>
    </row>
    <row r="4720" spans="1:9" x14ac:dyDescent="0.4">
      <c r="A4720" s="35">
        <v>6219266</v>
      </c>
      <c r="B4720" s="24">
        <v>44152</v>
      </c>
      <c r="C4720" s="24">
        <v>44156</v>
      </c>
      <c r="F4720" s="21" t="str" cm="1">
        <f t="array" ref="F4720">_xlfn.IFS(D4720="", "", E4720="", "", TRUE, E4720-B4720 )</f>
        <v/>
      </c>
      <c r="G4720" s="21" t="str" cm="1">
        <f t="array" ref="G4720">_xlfn.IFS(C4720 =  "", "", D4720 = "", "",  E4720 = "", "", TRUE, C4720-B4720)</f>
        <v/>
      </c>
      <c r="H4720" s="21" t="str" cm="1">
        <f t="array" ref="H4720">_xlfn.IFS(C4720 =  "", "", D4720 = "", "",  E4720 = "", "", TRUE, D4720-C4720)</f>
        <v/>
      </c>
      <c r="I4720" s="21" t="str" cm="1">
        <f t="array" ref="I4720">_xlfn.IFS(C4720 =  "", "", D4720 = "", "",  E4720 = "", "", TRUE, E4720-D4720)</f>
        <v/>
      </c>
    </row>
    <row r="4721" spans="1:9" x14ac:dyDescent="0.4">
      <c r="A4721" s="35">
        <v>6219807</v>
      </c>
      <c r="B4721" s="24">
        <v>44903</v>
      </c>
      <c r="C4721" s="24">
        <v>44929</v>
      </c>
      <c r="F4721" s="21" t="str" cm="1">
        <f t="array" ref="F4721">_xlfn.IFS(D4721="", "", E4721="", "", TRUE, E4721-B4721 )</f>
        <v/>
      </c>
      <c r="G4721" s="21" t="str" cm="1">
        <f t="array" ref="G4721">_xlfn.IFS(C4721 =  "", "", D4721 = "", "",  E4721 = "", "", TRUE, C4721-B4721)</f>
        <v/>
      </c>
      <c r="H4721" s="21" t="str" cm="1">
        <f t="array" ref="H4721">_xlfn.IFS(C4721 =  "", "", D4721 = "", "",  E4721 = "", "", TRUE, D4721-C4721)</f>
        <v/>
      </c>
      <c r="I4721" s="21" t="str" cm="1">
        <f t="array" ref="I4721">_xlfn.IFS(C4721 =  "", "", D4721 = "", "",  E4721 = "", "", TRUE, E4721-D4721)</f>
        <v/>
      </c>
    </row>
    <row r="4722" spans="1:9" x14ac:dyDescent="0.4">
      <c r="A4722" s="35">
        <v>6220349</v>
      </c>
      <c r="B4722" s="24">
        <v>44803</v>
      </c>
      <c r="C4722" s="24">
        <v>44832</v>
      </c>
      <c r="F4722" s="21" t="str" cm="1">
        <f t="array" ref="F4722">_xlfn.IFS(D4722="", "", E4722="", "", TRUE, E4722-B4722 )</f>
        <v/>
      </c>
      <c r="G4722" s="21" t="str" cm="1">
        <f t="array" ref="G4722">_xlfn.IFS(C4722 =  "", "", D4722 = "", "",  E4722 = "", "", TRUE, C4722-B4722)</f>
        <v/>
      </c>
      <c r="H4722" s="21" t="str" cm="1">
        <f t="array" ref="H4722">_xlfn.IFS(C4722 =  "", "", D4722 = "", "",  E4722 = "", "", TRUE, D4722-C4722)</f>
        <v/>
      </c>
      <c r="I4722" s="21" t="str" cm="1">
        <f t="array" ref="I4722">_xlfn.IFS(C4722 =  "", "", D4722 = "", "",  E4722 = "", "", TRUE, E4722-D4722)</f>
        <v/>
      </c>
    </row>
    <row r="4723" spans="1:9" x14ac:dyDescent="0.4">
      <c r="A4723" s="35">
        <v>6220892</v>
      </c>
      <c r="B4723" s="24">
        <v>44151</v>
      </c>
      <c r="C4723" s="24">
        <v>44154</v>
      </c>
      <c r="F4723" s="21" t="str" cm="1">
        <f t="array" ref="F4723">_xlfn.IFS(D4723="", "", E4723="", "", TRUE, E4723-B4723 )</f>
        <v/>
      </c>
      <c r="G4723" s="21" t="str" cm="1">
        <f t="array" ref="G4723">_xlfn.IFS(C4723 =  "", "", D4723 = "", "",  E4723 = "", "", TRUE, C4723-B4723)</f>
        <v/>
      </c>
      <c r="H4723" s="21" t="str" cm="1">
        <f t="array" ref="H4723">_xlfn.IFS(C4723 =  "", "", D4723 = "", "",  E4723 = "", "", TRUE, D4723-C4723)</f>
        <v/>
      </c>
      <c r="I4723" s="21" t="str" cm="1">
        <f t="array" ref="I4723">_xlfn.IFS(C4723 =  "", "", D4723 = "", "",  E4723 = "", "", TRUE, E4723-D4723)</f>
        <v/>
      </c>
    </row>
    <row r="4724" spans="1:9" x14ac:dyDescent="0.4">
      <c r="A4724" s="35">
        <v>6221436</v>
      </c>
      <c r="B4724" s="24">
        <v>44887</v>
      </c>
      <c r="C4724" s="24">
        <v>44902</v>
      </c>
      <c r="F4724" s="21" t="str" cm="1">
        <f t="array" ref="F4724">_xlfn.IFS(D4724="", "", E4724="", "", TRUE, E4724-B4724 )</f>
        <v/>
      </c>
      <c r="G4724" s="21" t="str" cm="1">
        <f t="array" ref="G4724">_xlfn.IFS(C4724 =  "", "", D4724 = "", "",  E4724 = "", "", TRUE, C4724-B4724)</f>
        <v/>
      </c>
      <c r="H4724" s="21" t="str" cm="1">
        <f t="array" ref="H4724">_xlfn.IFS(C4724 =  "", "", D4724 = "", "",  E4724 = "", "", TRUE, D4724-C4724)</f>
        <v/>
      </c>
      <c r="I4724" s="21" t="str" cm="1">
        <f t="array" ref="I4724">_xlfn.IFS(C4724 =  "", "", D4724 = "", "",  E4724 = "", "", TRUE, E4724-D4724)</f>
        <v/>
      </c>
    </row>
    <row r="4725" spans="1:9" x14ac:dyDescent="0.4">
      <c r="A4725" s="35">
        <v>6221981</v>
      </c>
      <c r="B4725" s="24">
        <v>44291</v>
      </c>
      <c r="C4725" s="24">
        <v>44309</v>
      </c>
      <c r="F4725" s="21" t="str" cm="1">
        <f t="array" ref="F4725">_xlfn.IFS(D4725="", "", E4725="", "", TRUE, E4725-B4725 )</f>
        <v/>
      </c>
      <c r="G4725" s="21" t="str" cm="1">
        <f t="array" ref="G4725">_xlfn.IFS(C4725 =  "", "", D4725 = "", "",  E4725 = "", "", TRUE, C4725-B4725)</f>
        <v/>
      </c>
      <c r="H4725" s="21" t="str" cm="1">
        <f t="array" ref="H4725">_xlfn.IFS(C4725 =  "", "", D4725 = "", "",  E4725 = "", "", TRUE, D4725-C4725)</f>
        <v/>
      </c>
      <c r="I4725" s="21" t="str" cm="1">
        <f t="array" ref="I4725">_xlfn.IFS(C4725 =  "", "", D4725 = "", "",  E4725 = "", "", TRUE, E4725-D4725)</f>
        <v/>
      </c>
    </row>
    <row r="4726" spans="1:9" x14ac:dyDescent="0.4">
      <c r="A4726" s="35">
        <v>6222527</v>
      </c>
      <c r="B4726" s="24">
        <v>44414</v>
      </c>
      <c r="C4726" s="24">
        <v>44421</v>
      </c>
      <c r="F4726" s="21" t="str" cm="1">
        <f t="array" ref="F4726">_xlfn.IFS(D4726="", "", E4726="", "", TRUE, E4726-B4726 )</f>
        <v/>
      </c>
      <c r="G4726" s="21" t="str" cm="1">
        <f t="array" ref="G4726">_xlfn.IFS(C4726 =  "", "", D4726 = "", "",  E4726 = "", "", TRUE, C4726-B4726)</f>
        <v/>
      </c>
      <c r="H4726" s="21" t="str" cm="1">
        <f t="array" ref="H4726">_xlfn.IFS(C4726 =  "", "", D4726 = "", "",  E4726 = "", "", TRUE, D4726-C4726)</f>
        <v/>
      </c>
      <c r="I4726" s="21" t="str" cm="1">
        <f t="array" ref="I4726">_xlfn.IFS(C4726 =  "", "", D4726 = "", "",  E4726 = "", "", TRUE, E4726-D4726)</f>
        <v/>
      </c>
    </row>
    <row r="4727" spans="1:9" x14ac:dyDescent="0.4">
      <c r="A4727" s="35">
        <v>6223074</v>
      </c>
      <c r="B4727" s="24">
        <v>44495</v>
      </c>
      <c r="C4727" s="24">
        <v>44516</v>
      </c>
      <c r="F4727" s="21" t="str" cm="1">
        <f t="array" ref="F4727">_xlfn.IFS(D4727="", "", E4727="", "", TRUE, E4727-B4727 )</f>
        <v/>
      </c>
      <c r="G4727" s="21" t="str" cm="1">
        <f t="array" ref="G4727">_xlfn.IFS(C4727 =  "", "", D4727 = "", "",  E4727 = "", "", TRUE, C4727-B4727)</f>
        <v/>
      </c>
      <c r="H4727" s="21" t="str" cm="1">
        <f t="array" ref="H4727">_xlfn.IFS(C4727 =  "", "", D4727 = "", "",  E4727 = "", "", TRUE, D4727-C4727)</f>
        <v/>
      </c>
      <c r="I4727" s="21" t="str" cm="1">
        <f t="array" ref="I4727">_xlfn.IFS(C4727 =  "", "", D4727 = "", "",  E4727 = "", "", TRUE, E4727-D4727)</f>
        <v/>
      </c>
    </row>
    <row r="4728" spans="1:9" x14ac:dyDescent="0.4">
      <c r="A4728" s="35">
        <v>6223622</v>
      </c>
      <c r="B4728" s="24">
        <v>44551</v>
      </c>
      <c r="C4728" s="24">
        <v>44579</v>
      </c>
      <c r="F4728" s="21" t="str" cm="1">
        <f t="array" ref="F4728">_xlfn.IFS(D4728="", "", E4728="", "", TRUE, E4728-B4728 )</f>
        <v/>
      </c>
      <c r="G4728" s="21" t="str" cm="1">
        <f t="array" ref="G4728">_xlfn.IFS(C4728 =  "", "", D4728 = "", "",  E4728 = "", "", TRUE, C4728-B4728)</f>
        <v/>
      </c>
      <c r="H4728" s="21" t="str" cm="1">
        <f t="array" ref="H4728">_xlfn.IFS(C4728 =  "", "", D4728 = "", "",  E4728 = "", "", TRUE, D4728-C4728)</f>
        <v/>
      </c>
      <c r="I4728" s="21" t="str" cm="1">
        <f t="array" ref="I4728">_xlfn.IFS(C4728 =  "", "", D4728 = "", "",  E4728 = "", "", TRUE, E4728-D4728)</f>
        <v/>
      </c>
    </row>
    <row r="4729" spans="1:9" x14ac:dyDescent="0.4">
      <c r="A4729" s="35">
        <v>6224171</v>
      </c>
      <c r="B4729" s="24">
        <v>44542</v>
      </c>
      <c r="C4729" s="24">
        <v>44555</v>
      </c>
      <c r="F4729" s="21" t="str" cm="1">
        <f t="array" ref="F4729">_xlfn.IFS(D4729="", "", E4729="", "", TRUE, E4729-B4729 )</f>
        <v/>
      </c>
      <c r="G4729" s="21" t="str" cm="1">
        <f t="array" ref="G4729">_xlfn.IFS(C4729 =  "", "", D4729 = "", "",  E4729 = "", "", TRUE, C4729-B4729)</f>
        <v/>
      </c>
      <c r="H4729" s="21" t="str" cm="1">
        <f t="array" ref="H4729">_xlfn.IFS(C4729 =  "", "", D4729 = "", "",  E4729 = "", "", TRUE, D4729-C4729)</f>
        <v/>
      </c>
      <c r="I4729" s="21" t="str" cm="1">
        <f t="array" ref="I4729">_xlfn.IFS(C4729 =  "", "", D4729 = "", "",  E4729 = "", "", TRUE, E4729-D4729)</f>
        <v/>
      </c>
    </row>
    <row r="4730" spans="1:9" x14ac:dyDescent="0.4">
      <c r="A4730" s="35">
        <v>6224721</v>
      </c>
      <c r="B4730" s="24">
        <v>44865</v>
      </c>
      <c r="C4730" s="24">
        <v>44891</v>
      </c>
      <c r="F4730" s="21" t="str" cm="1">
        <f t="array" ref="F4730">_xlfn.IFS(D4730="", "", E4730="", "", TRUE, E4730-B4730 )</f>
        <v/>
      </c>
      <c r="G4730" s="21" t="str" cm="1">
        <f t="array" ref="G4730">_xlfn.IFS(C4730 =  "", "", D4730 = "", "",  E4730 = "", "", TRUE, C4730-B4730)</f>
        <v/>
      </c>
      <c r="H4730" s="21" t="str" cm="1">
        <f t="array" ref="H4730">_xlfn.IFS(C4730 =  "", "", D4730 = "", "",  E4730 = "", "", TRUE, D4730-C4730)</f>
        <v/>
      </c>
      <c r="I4730" s="21" t="str" cm="1">
        <f t="array" ref="I4730">_xlfn.IFS(C4730 =  "", "", D4730 = "", "",  E4730 = "", "", TRUE, E4730-D4730)</f>
        <v/>
      </c>
    </row>
    <row r="4731" spans="1:9" x14ac:dyDescent="0.4">
      <c r="A4731" s="35">
        <v>6225272</v>
      </c>
      <c r="B4731" s="24">
        <v>44476</v>
      </c>
      <c r="C4731" s="24">
        <v>44498</v>
      </c>
      <c r="F4731" s="21" t="str" cm="1">
        <f t="array" ref="F4731">_xlfn.IFS(D4731="", "", E4731="", "", TRUE, E4731-B4731 )</f>
        <v/>
      </c>
      <c r="G4731" s="21" t="str" cm="1">
        <f t="array" ref="G4731">_xlfn.IFS(C4731 =  "", "", D4731 = "", "",  E4731 = "", "", TRUE, C4731-B4731)</f>
        <v/>
      </c>
      <c r="H4731" s="21" t="str" cm="1">
        <f t="array" ref="H4731">_xlfn.IFS(C4731 =  "", "", D4731 = "", "",  E4731 = "", "", TRUE, D4731-C4731)</f>
        <v/>
      </c>
      <c r="I4731" s="21" t="str" cm="1">
        <f t="array" ref="I4731">_xlfn.IFS(C4731 =  "", "", D4731 = "", "",  E4731 = "", "", TRUE, E4731-D4731)</f>
        <v/>
      </c>
    </row>
    <row r="4732" spans="1:9" x14ac:dyDescent="0.4">
      <c r="A4732" s="35">
        <v>6225824</v>
      </c>
      <c r="B4732" s="24">
        <v>44803</v>
      </c>
      <c r="C4732" s="24">
        <v>44820</v>
      </c>
      <c r="F4732" s="21" t="str" cm="1">
        <f t="array" ref="F4732">_xlfn.IFS(D4732="", "", E4732="", "", TRUE, E4732-B4732 )</f>
        <v/>
      </c>
      <c r="G4732" s="21" t="str" cm="1">
        <f t="array" ref="G4732">_xlfn.IFS(C4732 =  "", "", D4732 = "", "",  E4732 = "", "", TRUE, C4732-B4732)</f>
        <v/>
      </c>
      <c r="H4732" s="21" t="str" cm="1">
        <f t="array" ref="H4732">_xlfn.IFS(C4732 =  "", "", D4732 = "", "",  E4732 = "", "", TRUE, D4732-C4732)</f>
        <v/>
      </c>
      <c r="I4732" s="21" t="str" cm="1">
        <f t="array" ref="I4732">_xlfn.IFS(C4732 =  "", "", D4732 = "", "",  E4732 = "", "", TRUE, E4732-D4732)</f>
        <v/>
      </c>
    </row>
    <row r="4733" spans="1:9" x14ac:dyDescent="0.4">
      <c r="A4733" s="35">
        <v>6226377</v>
      </c>
      <c r="B4733" s="24">
        <v>44076</v>
      </c>
      <c r="C4733" s="24">
        <v>44079</v>
      </c>
      <c r="F4733" s="21" t="str" cm="1">
        <f t="array" ref="F4733">_xlfn.IFS(D4733="", "", E4733="", "", TRUE, E4733-B4733 )</f>
        <v/>
      </c>
      <c r="G4733" s="21" t="str" cm="1">
        <f t="array" ref="G4733">_xlfn.IFS(C4733 =  "", "", D4733 = "", "",  E4733 = "", "", TRUE, C4733-B4733)</f>
        <v/>
      </c>
      <c r="H4733" s="21" t="str" cm="1">
        <f t="array" ref="H4733">_xlfn.IFS(C4733 =  "", "", D4733 = "", "",  E4733 = "", "", TRUE, D4733-C4733)</f>
        <v/>
      </c>
      <c r="I4733" s="21" t="str" cm="1">
        <f t="array" ref="I4733">_xlfn.IFS(C4733 =  "", "", D4733 = "", "",  E4733 = "", "", TRUE, E4733-D4733)</f>
        <v/>
      </c>
    </row>
    <row r="4734" spans="1:9" x14ac:dyDescent="0.4">
      <c r="A4734" s="35">
        <v>6226931</v>
      </c>
      <c r="B4734" s="24">
        <v>44844</v>
      </c>
      <c r="C4734" s="24">
        <v>44863</v>
      </c>
      <c r="F4734" s="21" t="str" cm="1">
        <f t="array" ref="F4734">_xlfn.IFS(D4734="", "", E4734="", "", TRUE, E4734-B4734 )</f>
        <v/>
      </c>
      <c r="G4734" s="21" t="str" cm="1">
        <f t="array" ref="G4734">_xlfn.IFS(C4734 =  "", "", D4734 = "", "",  E4734 = "", "", TRUE, C4734-B4734)</f>
        <v/>
      </c>
      <c r="H4734" s="21" t="str" cm="1">
        <f t="array" ref="H4734">_xlfn.IFS(C4734 =  "", "", D4734 = "", "",  E4734 = "", "", TRUE, D4734-C4734)</f>
        <v/>
      </c>
      <c r="I4734" s="21" t="str" cm="1">
        <f t="array" ref="I4734">_xlfn.IFS(C4734 =  "", "", D4734 = "", "",  E4734 = "", "", TRUE, E4734-D4734)</f>
        <v/>
      </c>
    </row>
    <row r="4735" spans="1:9" x14ac:dyDescent="0.4">
      <c r="A4735" s="35">
        <v>6227486</v>
      </c>
      <c r="B4735" s="24">
        <v>44493</v>
      </c>
      <c r="C4735" s="24">
        <v>44511</v>
      </c>
      <c r="F4735" s="21" t="str" cm="1">
        <f t="array" ref="F4735">_xlfn.IFS(D4735="", "", E4735="", "", TRUE, E4735-B4735 )</f>
        <v/>
      </c>
      <c r="G4735" s="21" t="str" cm="1">
        <f t="array" ref="G4735">_xlfn.IFS(C4735 =  "", "", D4735 = "", "",  E4735 = "", "", TRUE, C4735-B4735)</f>
        <v/>
      </c>
      <c r="H4735" s="21" t="str" cm="1">
        <f t="array" ref="H4735">_xlfn.IFS(C4735 =  "", "", D4735 = "", "",  E4735 = "", "", TRUE, D4735-C4735)</f>
        <v/>
      </c>
      <c r="I4735" s="21" t="str" cm="1">
        <f t="array" ref="I4735">_xlfn.IFS(C4735 =  "", "", D4735 = "", "",  E4735 = "", "", TRUE, E4735-D4735)</f>
        <v/>
      </c>
    </row>
    <row r="4736" spans="1:9" x14ac:dyDescent="0.4">
      <c r="A4736" s="35">
        <v>6228042</v>
      </c>
      <c r="B4736" s="24">
        <v>44467</v>
      </c>
      <c r="C4736" s="24">
        <v>44477</v>
      </c>
      <c r="F4736" s="21" t="str" cm="1">
        <f t="array" ref="F4736">_xlfn.IFS(D4736="", "", E4736="", "", TRUE, E4736-B4736 )</f>
        <v/>
      </c>
      <c r="G4736" s="21" t="str" cm="1">
        <f t="array" ref="G4736">_xlfn.IFS(C4736 =  "", "", D4736 = "", "",  E4736 = "", "", TRUE, C4736-B4736)</f>
        <v/>
      </c>
      <c r="H4736" s="21" t="str" cm="1">
        <f t="array" ref="H4736">_xlfn.IFS(C4736 =  "", "", D4736 = "", "",  E4736 = "", "", TRUE, D4736-C4736)</f>
        <v/>
      </c>
      <c r="I4736" s="21" t="str" cm="1">
        <f t="array" ref="I4736">_xlfn.IFS(C4736 =  "", "", D4736 = "", "",  E4736 = "", "", TRUE, E4736-D4736)</f>
        <v/>
      </c>
    </row>
    <row r="4737" spans="1:9" x14ac:dyDescent="0.4">
      <c r="A4737" s="35">
        <v>6228599</v>
      </c>
      <c r="B4737" s="24">
        <v>44805</v>
      </c>
      <c r="C4737" s="24">
        <v>44814</v>
      </c>
      <c r="F4737" s="21" t="str" cm="1">
        <f t="array" ref="F4737">_xlfn.IFS(D4737="", "", E4737="", "", TRUE, E4737-B4737 )</f>
        <v/>
      </c>
      <c r="G4737" s="21" t="str" cm="1">
        <f t="array" ref="G4737">_xlfn.IFS(C4737 =  "", "", D4737 = "", "",  E4737 = "", "", TRUE, C4737-B4737)</f>
        <v/>
      </c>
      <c r="H4737" s="21" t="str" cm="1">
        <f t="array" ref="H4737">_xlfn.IFS(C4737 =  "", "", D4737 = "", "",  E4737 = "", "", TRUE, D4737-C4737)</f>
        <v/>
      </c>
      <c r="I4737" s="21" t="str" cm="1">
        <f t="array" ref="I4737">_xlfn.IFS(C4737 =  "", "", D4737 = "", "",  E4737 = "", "", TRUE, E4737-D4737)</f>
        <v/>
      </c>
    </row>
    <row r="4738" spans="1:9" x14ac:dyDescent="0.4">
      <c r="A4738" s="35">
        <v>6229157</v>
      </c>
      <c r="B4738" s="24">
        <v>43835</v>
      </c>
      <c r="C4738" s="24">
        <v>43861</v>
      </c>
      <c r="F4738" s="21" t="str" cm="1">
        <f t="array" ref="F4738">_xlfn.IFS(D4738="", "", E4738="", "", TRUE, E4738-B4738 )</f>
        <v/>
      </c>
      <c r="G4738" s="21" t="str" cm="1">
        <f t="array" ref="G4738">_xlfn.IFS(C4738 =  "", "", D4738 = "", "",  E4738 = "", "", TRUE, C4738-B4738)</f>
        <v/>
      </c>
      <c r="H4738" s="21" t="str" cm="1">
        <f t="array" ref="H4738">_xlfn.IFS(C4738 =  "", "", D4738 = "", "",  E4738 = "", "", TRUE, D4738-C4738)</f>
        <v/>
      </c>
      <c r="I4738" s="21" t="str" cm="1">
        <f t="array" ref="I4738">_xlfn.IFS(C4738 =  "", "", D4738 = "", "",  E4738 = "", "", TRUE, E4738-D4738)</f>
        <v/>
      </c>
    </row>
    <row r="4739" spans="1:9" x14ac:dyDescent="0.4">
      <c r="A4739" s="35">
        <v>6229716</v>
      </c>
      <c r="B4739" s="24">
        <v>44527</v>
      </c>
      <c r="C4739" s="24">
        <v>44541</v>
      </c>
      <c r="F4739" s="21" t="str" cm="1">
        <f t="array" ref="F4739">_xlfn.IFS(D4739="", "", E4739="", "", TRUE, E4739-B4739 )</f>
        <v/>
      </c>
      <c r="G4739" s="21" t="str" cm="1">
        <f t="array" ref="G4739">_xlfn.IFS(C4739 =  "", "", D4739 = "", "",  E4739 = "", "", TRUE, C4739-B4739)</f>
        <v/>
      </c>
      <c r="H4739" s="21" t="str" cm="1">
        <f t="array" ref="H4739">_xlfn.IFS(C4739 =  "", "", D4739 = "", "",  E4739 = "", "", TRUE, D4739-C4739)</f>
        <v/>
      </c>
      <c r="I4739" s="21" t="str" cm="1">
        <f t="array" ref="I4739">_xlfn.IFS(C4739 =  "", "", D4739 = "", "",  E4739 = "", "", TRUE, E4739-D4739)</f>
        <v/>
      </c>
    </row>
    <row r="4740" spans="1:9" x14ac:dyDescent="0.4">
      <c r="A4740" s="35">
        <v>6230276</v>
      </c>
      <c r="B4740" s="24">
        <v>44821</v>
      </c>
      <c r="C4740" s="24">
        <v>44826</v>
      </c>
      <c r="F4740" s="21" t="str" cm="1">
        <f t="array" ref="F4740">_xlfn.IFS(D4740="", "", E4740="", "", TRUE, E4740-B4740 )</f>
        <v/>
      </c>
      <c r="G4740" s="21" t="str" cm="1">
        <f t="array" ref="G4740">_xlfn.IFS(C4740 =  "", "", D4740 = "", "",  E4740 = "", "", TRUE, C4740-B4740)</f>
        <v/>
      </c>
      <c r="H4740" s="21" t="str" cm="1">
        <f t="array" ref="H4740">_xlfn.IFS(C4740 =  "", "", D4740 = "", "",  E4740 = "", "", TRUE, D4740-C4740)</f>
        <v/>
      </c>
      <c r="I4740" s="21" t="str" cm="1">
        <f t="array" ref="I4740">_xlfn.IFS(C4740 =  "", "", D4740 = "", "",  E4740 = "", "", TRUE, E4740-D4740)</f>
        <v/>
      </c>
    </row>
    <row r="4741" spans="1:9" x14ac:dyDescent="0.4">
      <c r="A4741" s="35">
        <v>6230837</v>
      </c>
      <c r="B4741" s="24">
        <v>44129</v>
      </c>
      <c r="C4741" s="24">
        <v>44144</v>
      </c>
      <c r="F4741" s="21" t="str" cm="1">
        <f t="array" ref="F4741">_xlfn.IFS(D4741="", "", E4741="", "", TRUE, E4741-B4741 )</f>
        <v/>
      </c>
      <c r="G4741" s="21" t="str" cm="1">
        <f t="array" ref="G4741">_xlfn.IFS(C4741 =  "", "", D4741 = "", "",  E4741 = "", "", TRUE, C4741-B4741)</f>
        <v/>
      </c>
      <c r="H4741" s="21" t="str" cm="1">
        <f t="array" ref="H4741">_xlfn.IFS(C4741 =  "", "", D4741 = "", "",  E4741 = "", "", TRUE, D4741-C4741)</f>
        <v/>
      </c>
      <c r="I4741" s="21" t="str" cm="1">
        <f t="array" ref="I4741">_xlfn.IFS(C4741 =  "", "", D4741 = "", "",  E4741 = "", "", TRUE, E4741-D4741)</f>
        <v/>
      </c>
    </row>
    <row r="4742" spans="1:9" x14ac:dyDescent="0.4">
      <c r="A4742" s="35">
        <v>6231399</v>
      </c>
      <c r="B4742" s="24">
        <v>44890</v>
      </c>
      <c r="C4742" s="24">
        <v>44908</v>
      </c>
      <c r="F4742" s="21" t="str" cm="1">
        <f t="array" ref="F4742">_xlfn.IFS(D4742="", "", E4742="", "", TRUE, E4742-B4742 )</f>
        <v/>
      </c>
      <c r="G4742" s="21" t="str" cm="1">
        <f t="array" ref="G4742">_xlfn.IFS(C4742 =  "", "", D4742 = "", "",  E4742 = "", "", TRUE, C4742-B4742)</f>
        <v/>
      </c>
      <c r="H4742" s="21" t="str" cm="1">
        <f t="array" ref="H4742">_xlfn.IFS(C4742 =  "", "", D4742 = "", "",  E4742 = "", "", TRUE, D4742-C4742)</f>
        <v/>
      </c>
      <c r="I4742" s="21" t="str" cm="1">
        <f t="array" ref="I4742">_xlfn.IFS(C4742 =  "", "", D4742 = "", "",  E4742 = "", "", TRUE, E4742-D4742)</f>
        <v/>
      </c>
    </row>
    <row r="4743" spans="1:9" x14ac:dyDescent="0.4">
      <c r="A4743" s="35">
        <v>6231962</v>
      </c>
      <c r="B4743" s="24">
        <v>44841</v>
      </c>
      <c r="C4743" s="24">
        <v>44859</v>
      </c>
      <c r="F4743" s="21" t="str" cm="1">
        <f t="array" ref="F4743">_xlfn.IFS(D4743="", "", E4743="", "", TRUE, E4743-B4743 )</f>
        <v/>
      </c>
      <c r="G4743" s="21" t="str" cm="1">
        <f t="array" ref="G4743">_xlfn.IFS(C4743 =  "", "", D4743 = "", "",  E4743 = "", "", TRUE, C4743-B4743)</f>
        <v/>
      </c>
      <c r="H4743" s="21" t="str" cm="1">
        <f t="array" ref="H4743">_xlfn.IFS(C4743 =  "", "", D4743 = "", "",  E4743 = "", "", TRUE, D4743-C4743)</f>
        <v/>
      </c>
      <c r="I4743" s="21" t="str" cm="1">
        <f t="array" ref="I4743">_xlfn.IFS(C4743 =  "", "", D4743 = "", "",  E4743 = "", "", TRUE, E4743-D4743)</f>
        <v/>
      </c>
    </row>
    <row r="4744" spans="1:9" x14ac:dyDescent="0.4">
      <c r="A4744" s="35">
        <v>6232526</v>
      </c>
      <c r="B4744" s="24">
        <v>44805</v>
      </c>
      <c r="C4744" s="24">
        <v>44813</v>
      </c>
      <c r="F4744" s="21" t="str" cm="1">
        <f t="array" ref="F4744">_xlfn.IFS(D4744="", "", E4744="", "", TRUE, E4744-B4744 )</f>
        <v/>
      </c>
      <c r="G4744" s="21" t="str" cm="1">
        <f t="array" ref="G4744">_xlfn.IFS(C4744 =  "", "", D4744 = "", "",  E4744 = "", "", TRUE, C4744-B4744)</f>
        <v/>
      </c>
      <c r="H4744" s="21" t="str" cm="1">
        <f t="array" ref="H4744">_xlfn.IFS(C4744 =  "", "", D4744 = "", "",  E4744 = "", "", TRUE, D4744-C4744)</f>
        <v/>
      </c>
      <c r="I4744" s="21" t="str" cm="1">
        <f t="array" ref="I4744">_xlfn.IFS(C4744 =  "", "", D4744 = "", "",  E4744 = "", "", TRUE, E4744-D4744)</f>
        <v/>
      </c>
    </row>
    <row r="4745" spans="1:9" x14ac:dyDescent="0.4">
      <c r="A4745" s="35">
        <v>6233091</v>
      </c>
      <c r="B4745" s="24">
        <v>43876</v>
      </c>
      <c r="C4745" s="24">
        <v>43905</v>
      </c>
      <c r="F4745" s="21" t="str" cm="1">
        <f t="array" ref="F4745">_xlfn.IFS(D4745="", "", E4745="", "", TRUE, E4745-B4745 )</f>
        <v/>
      </c>
      <c r="G4745" s="21" t="str" cm="1">
        <f t="array" ref="G4745">_xlfn.IFS(C4745 =  "", "", D4745 = "", "",  E4745 = "", "", TRUE, C4745-B4745)</f>
        <v/>
      </c>
      <c r="H4745" s="21" t="str" cm="1">
        <f t="array" ref="H4745">_xlfn.IFS(C4745 =  "", "", D4745 = "", "",  E4745 = "", "", TRUE, D4745-C4745)</f>
        <v/>
      </c>
      <c r="I4745" s="21" t="str" cm="1">
        <f t="array" ref="I4745">_xlfn.IFS(C4745 =  "", "", D4745 = "", "",  E4745 = "", "", TRUE, E4745-D4745)</f>
        <v/>
      </c>
    </row>
    <row r="4746" spans="1:9" x14ac:dyDescent="0.4">
      <c r="A4746" s="35">
        <v>6233657</v>
      </c>
      <c r="B4746" s="24">
        <v>44448</v>
      </c>
      <c r="C4746" s="24">
        <v>44449</v>
      </c>
      <c r="F4746" s="21" t="str" cm="1">
        <f t="array" ref="F4746">_xlfn.IFS(D4746="", "", E4746="", "", TRUE, E4746-B4746 )</f>
        <v/>
      </c>
      <c r="G4746" s="21" t="str" cm="1">
        <f t="array" ref="G4746">_xlfn.IFS(C4746 =  "", "", D4746 = "", "",  E4746 = "", "", TRUE, C4746-B4746)</f>
        <v/>
      </c>
      <c r="H4746" s="21" t="str" cm="1">
        <f t="array" ref="H4746">_xlfn.IFS(C4746 =  "", "", D4746 = "", "",  E4746 = "", "", TRUE, D4746-C4746)</f>
        <v/>
      </c>
      <c r="I4746" s="21" t="str" cm="1">
        <f t="array" ref="I4746">_xlfn.IFS(C4746 =  "", "", D4746 = "", "",  E4746 = "", "", TRUE, E4746-D4746)</f>
        <v/>
      </c>
    </row>
    <row r="4747" spans="1:9" x14ac:dyDescent="0.4">
      <c r="A4747" s="35">
        <v>6234224</v>
      </c>
      <c r="B4747" s="24">
        <v>43863</v>
      </c>
      <c r="C4747" s="24">
        <v>43872</v>
      </c>
      <c r="F4747" s="21" t="str" cm="1">
        <f t="array" ref="F4747">_xlfn.IFS(D4747="", "", E4747="", "", TRUE, E4747-B4747 )</f>
        <v/>
      </c>
      <c r="G4747" s="21" t="str" cm="1">
        <f t="array" ref="G4747">_xlfn.IFS(C4747 =  "", "", D4747 = "", "",  E4747 = "", "", TRUE, C4747-B4747)</f>
        <v/>
      </c>
      <c r="H4747" s="21" t="str" cm="1">
        <f t="array" ref="H4747">_xlfn.IFS(C4747 =  "", "", D4747 = "", "",  E4747 = "", "", TRUE, D4747-C4747)</f>
        <v/>
      </c>
      <c r="I4747" s="21" t="str" cm="1">
        <f t="array" ref="I4747">_xlfn.IFS(C4747 =  "", "", D4747 = "", "",  E4747 = "", "", TRUE, E4747-D4747)</f>
        <v/>
      </c>
    </row>
    <row r="4748" spans="1:9" x14ac:dyDescent="0.4">
      <c r="A4748" s="35">
        <v>6234792</v>
      </c>
      <c r="B4748" s="24">
        <v>44562</v>
      </c>
      <c r="C4748" s="24">
        <v>44577</v>
      </c>
      <c r="F4748" s="21" t="str" cm="1">
        <f t="array" ref="F4748">_xlfn.IFS(D4748="", "", E4748="", "", TRUE, E4748-B4748 )</f>
        <v/>
      </c>
      <c r="G4748" s="21" t="str" cm="1">
        <f t="array" ref="G4748">_xlfn.IFS(C4748 =  "", "", D4748 = "", "",  E4748 = "", "", TRUE, C4748-B4748)</f>
        <v/>
      </c>
      <c r="H4748" s="21" t="str" cm="1">
        <f t="array" ref="H4748">_xlfn.IFS(C4748 =  "", "", D4748 = "", "",  E4748 = "", "", TRUE, D4748-C4748)</f>
        <v/>
      </c>
      <c r="I4748" s="21" t="str" cm="1">
        <f t="array" ref="I4748">_xlfn.IFS(C4748 =  "", "", D4748 = "", "",  E4748 = "", "", TRUE, E4748-D4748)</f>
        <v/>
      </c>
    </row>
    <row r="4749" spans="1:9" x14ac:dyDescent="0.4">
      <c r="A4749" s="35">
        <v>6235361</v>
      </c>
      <c r="B4749" s="24">
        <v>44880</v>
      </c>
      <c r="C4749" s="24">
        <v>44895</v>
      </c>
      <c r="F4749" s="21" t="str" cm="1">
        <f t="array" ref="F4749">_xlfn.IFS(D4749="", "", E4749="", "", TRUE, E4749-B4749 )</f>
        <v/>
      </c>
      <c r="G4749" s="21" t="str" cm="1">
        <f t="array" ref="G4749">_xlfn.IFS(C4749 =  "", "", D4749 = "", "",  E4749 = "", "", TRUE, C4749-B4749)</f>
        <v/>
      </c>
      <c r="H4749" s="21" t="str" cm="1">
        <f t="array" ref="H4749">_xlfn.IFS(C4749 =  "", "", D4749 = "", "",  E4749 = "", "", TRUE, D4749-C4749)</f>
        <v/>
      </c>
      <c r="I4749" s="21" t="str" cm="1">
        <f t="array" ref="I4749">_xlfn.IFS(C4749 =  "", "", D4749 = "", "",  E4749 = "", "", TRUE, E4749-D4749)</f>
        <v/>
      </c>
    </row>
    <row r="4750" spans="1:9" x14ac:dyDescent="0.4">
      <c r="A4750" s="35">
        <v>6235931</v>
      </c>
      <c r="B4750" s="24">
        <v>44201</v>
      </c>
      <c r="C4750" s="24">
        <v>44229</v>
      </c>
      <c r="F4750" s="21" t="str" cm="1">
        <f t="array" ref="F4750">_xlfn.IFS(D4750="", "", E4750="", "", TRUE, E4750-B4750 )</f>
        <v/>
      </c>
      <c r="G4750" s="21" t="str" cm="1">
        <f t="array" ref="G4750">_xlfn.IFS(C4750 =  "", "", D4750 = "", "",  E4750 = "", "", TRUE, C4750-B4750)</f>
        <v/>
      </c>
      <c r="H4750" s="21" t="str" cm="1">
        <f t="array" ref="H4750">_xlfn.IFS(C4750 =  "", "", D4750 = "", "",  E4750 = "", "", TRUE, D4750-C4750)</f>
        <v/>
      </c>
      <c r="I4750" s="21" t="str" cm="1">
        <f t="array" ref="I4750">_xlfn.IFS(C4750 =  "", "", D4750 = "", "",  E4750 = "", "", TRUE, E4750-D4750)</f>
        <v/>
      </c>
    </row>
    <row r="4751" spans="1:9" x14ac:dyDescent="0.4">
      <c r="A4751" s="35">
        <v>6236502</v>
      </c>
      <c r="B4751" s="24">
        <v>44076</v>
      </c>
      <c r="C4751" s="24">
        <v>44081</v>
      </c>
      <c r="F4751" s="21" t="str" cm="1">
        <f t="array" ref="F4751">_xlfn.IFS(D4751="", "", E4751="", "", TRUE, E4751-B4751 )</f>
        <v/>
      </c>
      <c r="G4751" s="21" t="str" cm="1">
        <f t="array" ref="G4751">_xlfn.IFS(C4751 =  "", "", D4751 = "", "",  E4751 = "", "", TRUE, C4751-B4751)</f>
        <v/>
      </c>
      <c r="H4751" s="21" t="str" cm="1">
        <f t="array" ref="H4751">_xlfn.IFS(C4751 =  "", "", D4751 = "", "",  E4751 = "", "", TRUE, D4751-C4751)</f>
        <v/>
      </c>
      <c r="I4751" s="21" t="str" cm="1">
        <f t="array" ref="I4751">_xlfn.IFS(C4751 =  "", "", D4751 = "", "",  E4751 = "", "", TRUE, E4751-D4751)</f>
        <v/>
      </c>
    </row>
    <row r="4752" spans="1:9" x14ac:dyDescent="0.4">
      <c r="A4752" s="35">
        <v>6237074</v>
      </c>
      <c r="B4752" s="24">
        <v>44108</v>
      </c>
      <c r="C4752" s="24">
        <v>44137</v>
      </c>
      <c r="F4752" s="21" t="str" cm="1">
        <f t="array" ref="F4752">_xlfn.IFS(D4752="", "", E4752="", "", TRUE, E4752-B4752 )</f>
        <v/>
      </c>
      <c r="G4752" s="21" t="str" cm="1">
        <f t="array" ref="G4752">_xlfn.IFS(C4752 =  "", "", D4752 = "", "",  E4752 = "", "", TRUE, C4752-B4752)</f>
        <v/>
      </c>
      <c r="H4752" s="21" t="str" cm="1">
        <f t="array" ref="H4752">_xlfn.IFS(C4752 =  "", "", D4752 = "", "",  E4752 = "", "", TRUE, D4752-C4752)</f>
        <v/>
      </c>
      <c r="I4752" s="21" t="str" cm="1">
        <f t="array" ref="I4752">_xlfn.IFS(C4752 =  "", "", D4752 = "", "",  E4752 = "", "", TRUE, E4752-D4752)</f>
        <v/>
      </c>
    </row>
    <row r="4753" spans="1:9" x14ac:dyDescent="0.4">
      <c r="A4753" s="35">
        <v>6237647</v>
      </c>
      <c r="B4753" s="24">
        <v>44440</v>
      </c>
      <c r="C4753" s="24">
        <v>44452</v>
      </c>
      <c r="F4753" s="21" t="str" cm="1">
        <f t="array" ref="F4753">_xlfn.IFS(D4753="", "", E4753="", "", TRUE, E4753-B4753 )</f>
        <v/>
      </c>
      <c r="G4753" s="21" t="str" cm="1">
        <f t="array" ref="G4753">_xlfn.IFS(C4753 =  "", "", D4753 = "", "",  E4753 = "", "", TRUE, C4753-B4753)</f>
        <v/>
      </c>
      <c r="H4753" s="21" t="str" cm="1">
        <f t="array" ref="H4753">_xlfn.IFS(C4753 =  "", "", D4753 = "", "",  E4753 = "", "", TRUE, D4753-C4753)</f>
        <v/>
      </c>
      <c r="I4753" s="21" t="str" cm="1">
        <f t="array" ref="I4753">_xlfn.IFS(C4753 =  "", "", D4753 = "", "",  E4753 = "", "", TRUE, E4753-D4753)</f>
        <v/>
      </c>
    </row>
    <row r="4754" spans="1:9" x14ac:dyDescent="0.4">
      <c r="A4754" s="35">
        <v>6238221</v>
      </c>
      <c r="B4754" s="24">
        <v>44877</v>
      </c>
      <c r="C4754" s="24">
        <v>44896</v>
      </c>
      <c r="F4754" s="21" t="str" cm="1">
        <f t="array" ref="F4754">_xlfn.IFS(D4754="", "", E4754="", "", TRUE, E4754-B4754 )</f>
        <v/>
      </c>
      <c r="G4754" s="21" t="str" cm="1">
        <f t="array" ref="G4754">_xlfn.IFS(C4754 =  "", "", D4754 = "", "",  E4754 = "", "", TRUE, C4754-B4754)</f>
        <v/>
      </c>
      <c r="H4754" s="21" t="str" cm="1">
        <f t="array" ref="H4754">_xlfn.IFS(C4754 =  "", "", D4754 = "", "",  E4754 = "", "", TRUE, D4754-C4754)</f>
        <v/>
      </c>
      <c r="I4754" s="21" t="str" cm="1">
        <f t="array" ref="I4754">_xlfn.IFS(C4754 =  "", "", D4754 = "", "",  E4754 = "", "", TRUE, E4754-D4754)</f>
        <v/>
      </c>
    </row>
    <row r="4755" spans="1:9" x14ac:dyDescent="0.4">
      <c r="A4755" s="35">
        <v>6238796</v>
      </c>
      <c r="B4755" s="24">
        <v>44171</v>
      </c>
      <c r="C4755" s="24">
        <v>44197</v>
      </c>
      <c r="F4755" s="21" t="str" cm="1">
        <f t="array" ref="F4755">_xlfn.IFS(D4755="", "", E4755="", "", TRUE, E4755-B4755 )</f>
        <v/>
      </c>
      <c r="G4755" s="21" t="str" cm="1">
        <f t="array" ref="G4755">_xlfn.IFS(C4755 =  "", "", D4755 = "", "",  E4755 = "", "", TRUE, C4755-B4755)</f>
        <v/>
      </c>
      <c r="H4755" s="21" t="str" cm="1">
        <f t="array" ref="H4755">_xlfn.IFS(C4755 =  "", "", D4755 = "", "",  E4755 = "", "", TRUE, D4755-C4755)</f>
        <v/>
      </c>
      <c r="I4755" s="21" t="str" cm="1">
        <f t="array" ref="I4755">_xlfn.IFS(C4755 =  "", "", D4755 = "", "",  E4755 = "", "", TRUE, E4755-D4755)</f>
        <v/>
      </c>
    </row>
    <row r="4756" spans="1:9" x14ac:dyDescent="0.4">
      <c r="A4756" s="35">
        <v>6239372</v>
      </c>
      <c r="B4756" s="24">
        <v>44163</v>
      </c>
      <c r="C4756" s="24">
        <v>44170</v>
      </c>
      <c r="F4756" s="21" t="str" cm="1">
        <f t="array" ref="F4756">_xlfn.IFS(D4756="", "", E4756="", "", TRUE, E4756-B4756 )</f>
        <v/>
      </c>
      <c r="G4756" s="21" t="str" cm="1">
        <f t="array" ref="G4756">_xlfn.IFS(C4756 =  "", "", D4756 = "", "",  E4756 = "", "", TRUE, C4756-B4756)</f>
        <v/>
      </c>
      <c r="H4756" s="21" t="str" cm="1">
        <f t="array" ref="H4756">_xlfn.IFS(C4756 =  "", "", D4756 = "", "",  E4756 = "", "", TRUE, D4756-C4756)</f>
        <v/>
      </c>
      <c r="I4756" s="21" t="str" cm="1">
        <f t="array" ref="I4756">_xlfn.IFS(C4756 =  "", "", D4756 = "", "",  E4756 = "", "", TRUE, E4756-D4756)</f>
        <v/>
      </c>
    </row>
    <row r="4757" spans="1:9" x14ac:dyDescent="0.4">
      <c r="A4757" s="35">
        <v>6239949</v>
      </c>
      <c r="B4757" s="24">
        <v>43868</v>
      </c>
      <c r="C4757" s="24">
        <v>43880</v>
      </c>
      <c r="F4757" s="21" t="str" cm="1">
        <f t="array" ref="F4757">_xlfn.IFS(D4757="", "", E4757="", "", TRUE, E4757-B4757 )</f>
        <v/>
      </c>
      <c r="G4757" s="21" t="str" cm="1">
        <f t="array" ref="G4757">_xlfn.IFS(C4757 =  "", "", D4757 = "", "",  E4757 = "", "", TRUE, C4757-B4757)</f>
        <v/>
      </c>
      <c r="H4757" s="21" t="str" cm="1">
        <f t="array" ref="H4757">_xlfn.IFS(C4757 =  "", "", D4757 = "", "",  E4757 = "", "", TRUE, D4757-C4757)</f>
        <v/>
      </c>
      <c r="I4757" s="21" t="str" cm="1">
        <f t="array" ref="I4757">_xlfn.IFS(C4757 =  "", "", D4757 = "", "",  E4757 = "", "", TRUE, E4757-D4757)</f>
        <v/>
      </c>
    </row>
    <row r="4758" spans="1:9" x14ac:dyDescent="0.4">
      <c r="A4758" s="35">
        <v>6240527</v>
      </c>
      <c r="B4758" s="24">
        <v>44791</v>
      </c>
      <c r="C4758" s="24">
        <v>44820</v>
      </c>
      <c r="F4758" s="21" t="str" cm="1">
        <f t="array" ref="F4758">_xlfn.IFS(D4758="", "", E4758="", "", TRUE, E4758-B4758 )</f>
        <v/>
      </c>
      <c r="G4758" s="21" t="str" cm="1">
        <f t="array" ref="G4758">_xlfn.IFS(C4758 =  "", "", D4758 = "", "",  E4758 = "", "", TRUE, C4758-B4758)</f>
        <v/>
      </c>
      <c r="H4758" s="21" t="str" cm="1">
        <f t="array" ref="H4758">_xlfn.IFS(C4758 =  "", "", D4758 = "", "",  E4758 = "", "", TRUE, D4758-C4758)</f>
        <v/>
      </c>
      <c r="I4758" s="21" t="str" cm="1">
        <f t="array" ref="I4758">_xlfn.IFS(C4758 =  "", "", D4758 = "", "",  E4758 = "", "", TRUE, E4758-D4758)</f>
        <v/>
      </c>
    </row>
    <row r="4759" spans="1:9" x14ac:dyDescent="0.4">
      <c r="A4759" s="35">
        <v>6241106</v>
      </c>
      <c r="B4759" s="24">
        <v>43888</v>
      </c>
      <c r="C4759" s="24">
        <v>43890</v>
      </c>
      <c r="F4759" s="21" t="str" cm="1">
        <f t="array" ref="F4759">_xlfn.IFS(D4759="", "", E4759="", "", TRUE, E4759-B4759 )</f>
        <v/>
      </c>
      <c r="G4759" s="21" t="str" cm="1">
        <f t="array" ref="G4759">_xlfn.IFS(C4759 =  "", "", D4759 = "", "",  E4759 = "", "", TRUE, C4759-B4759)</f>
        <v/>
      </c>
      <c r="H4759" s="21" t="str" cm="1">
        <f t="array" ref="H4759">_xlfn.IFS(C4759 =  "", "", D4759 = "", "",  E4759 = "", "", TRUE, D4759-C4759)</f>
        <v/>
      </c>
      <c r="I4759" s="21" t="str" cm="1">
        <f t="array" ref="I4759">_xlfn.IFS(C4759 =  "", "", D4759 = "", "",  E4759 = "", "", TRUE, E4759-D4759)</f>
        <v/>
      </c>
    </row>
    <row r="4760" spans="1:9" x14ac:dyDescent="0.4">
      <c r="A4760" s="35">
        <v>6241686</v>
      </c>
      <c r="B4760" s="24">
        <v>44527</v>
      </c>
      <c r="C4760" s="24">
        <v>44545</v>
      </c>
      <c r="F4760" s="21" t="str" cm="1">
        <f t="array" ref="F4760">_xlfn.IFS(D4760="", "", E4760="", "", TRUE, E4760-B4760 )</f>
        <v/>
      </c>
      <c r="G4760" s="21" t="str" cm="1">
        <f t="array" ref="G4760">_xlfn.IFS(C4760 =  "", "", D4760 = "", "",  E4760 = "", "", TRUE, C4760-B4760)</f>
        <v/>
      </c>
      <c r="H4760" s="21" t="str" cm="1">
        <f t="array" ref="H4760">_xlfn.IFS(C4760 =  "", "", D4760 = "", "",  E4760 = "", "", TRUE, D4760-C4760)</f>
        <v/>
      </c>
      <c r="I4760" s="21" t="str" cm="1">
        <f t="array" ref="I4760">_xlfn.IFS(C4760 =  "", "", D4760 = "", "",  E4760 = "", "", TRUE, E4760-D4760)</f>
        <v/>
      </c>
    </row>
    <row r="4761" spans="1:9" x14ac:dyDescent="0.4">
      <c r="A4761" s="35">
        <v>6242267</v>
      </c>
      <c r="B4761" s="24">
        <v>44640</v>
      </c>
      <c r="C4761" s="24">
        <v>44656</v>
      </c>
      <c r="F4761" s="21" t="str" cm="1">
        <f t="array" ref="F4761">_xlfn.IFS(D4761="", "", E4761="", "", TRUE, E4761-B4761 )</f>
        <v/>
      </c>
      <c r="G4761" s="21" t="str" cm="1">
        <f t="array" ref="G4761">_xlfn.IFS(C4761 =  "", "", D4761 = "", "",  E4761 = "", "", TRUE, C4761-B4761)</f>
        <v/>
      </c>
      <c r="H4761" s="21" t="str" cm="1">
        <f t="array" ref="H4761">_xlfn.IFS(C4761 =  "", "", D4761 = "", "",  E4761 = "", "", TRUE, D4761-C4761)</f>
        <v/>
      </c>
      <c r="I4761" s="21" t="str" cm="1">
        <f t="array" ref="I4761">_xlfn.IFS(C4761 =  "", "", D4761 = "", "",  E4761 = "", "", TRUE, E4761-D4761)</f>
        <v/>
      </c>
    </row>
    <row r="4762" spans="1:9" x14ac:dyDescent="0.4">
      <c r="A4762" s="35">
        <v>6242849</v>
      </c>
      <c r="B4762" s="24">
        <v>44142</v>
      </c>
      <c r="C4762" s="24">
        <v>44145</v>
      </c>
      <c r="F4762" s="21" t="str" cm="1">
        <f t="array" ref="F4762">_xlfn.IFS(D4762="", "", E4762="", "", TRUE, E4762-B4762 )</f>
        <v/>
      </c>
      <c r="G4762" s="21" t="str" cm="1">
        <f t="array" ref="G4762">_xlfn.IFS(C4762 =  "", "", D4762 = "", "",  E4762 = "", "", TRUE, C4762-B4762)</f>
        <v/>
      </c>
      <c r="H4762" s="21" t="str" cm="1">
        <f t="array" ref="H4762">_xlfn.IFS(C4762 =  "", "", D4762 = "", "",  E4762 = "", "", TRUE, D4762-C4762)</f>
        <v/>
      </c>
      <c r="I4762" s="21" t="str" cm="1">
        <f t="array" ref="I4762">_xlfn.IFS(C4762 =  "", "", D4762 = "", "",  E4762 = "", "", TRUE, E4762-D4762)</f>
        <v/>
      </c>
    </row>
    <row r="4763" spans="1:9" x14ac:dyDescent="0.4">
      <c r="A4763" s="35">
        <v>6243432</v>
      </c>
      <c r="B4763" s="24">
        <v>44861</v>
      </c>
      <c r="C4763" s="24">
        <v>44870</v>
      </c>
      <c r="F4763" s="21" t="str" cm="1">
        <f t="array" ref="F4763">_xlfn.IFS(D4763="", "", E4763="", "", TRUE, E4763-B4763 )</f>
        <v/>
      </c>
      <c r="G4763" s="21" t="str" cm="1">
        <f t="array" ref="G4763">_xlfn.IFS(C4763 =  "", "", D4763 = "", "",  E4763 = "", "", TRUE, C4763-B4763)</f>
        <v/>
      </c>
      <c r="H4763" s="21" t="str" cm="1">
        <f t="array" ref="H4763">_xlfn.IFS(C4763 =  "", "", D4763 = "", "",  E4763 = "", "", TRUE, D4763-C4763)</f>
        <v/>
      </c>
      <c r="I4763" s="21" t="str" cm="1">
        <f t="array" ref="I4763">_xlfn.IFS(C4763 =  "", "", D4763 = "", "",  E4763 = "", "", TRUE, E4763-D4763)</f>
        <v/>
      </c>
    </row>
    <row r="4764" spans="1:9" x14ac:dyDescent="0.4">
      <c r="A4764" s="35">
        <v>6244016</v>
      </c>
      <c r="B4764" s="24">
        <v>44084</v>
      </c>
      <c r="C4764" s="24">
        <v>44097</v>
      </c>
      <c r="F4764" s="21" t="str" cm="1">
        <f t="array" ref="F4764">_xlfn.IFS(D4764="", "", E4764="", "", TRUE, E4764-B4764 )</f>
        <v/>
      </c>
      <c r="G4764" s="21" t="str" cm="1">
        <f t="array" ref="G4764">_xlfn.IFS(C4764 =  "", "", D4764 = "", "",  E4764 = "", "", TRUE, C4764-B4764)</f>
        <v/>
      </c>
      <c r="H4764" s="21" t="str" cm="1">
        <f t="array" ref="H4764">_xlfn.IFS(C4764 =  "", "", D4764 = "", "",  E4764 = "", "", TRUE, D4764-C4764)</f>
        <v/>
      </c>
      <c r="I4764" s="21" t="str" cm="1">
        <f t="array" ref="I4764">_xlfn.IFS(C4764 =  "", "", D4764 = "", "",  E4764 = "", "", TRUE, E4764-D4764)</f>
        <v/>
      </c>
    </row>
    <row r="4765" spans="1:9" x14ac:dyDescent="0.4">
      <c r="A4765" s="35">
        <v>6244601</v>
      </c>
      <c r="B4765" s="24">
        <v>44102</v>
      </c>
      <c r="C4765" s="24">
        <v>44120</v>
      </c>
      <c r="F4765" s="21" t="str" cm="1">
        <f t="array" ref="F4765">_xlfn.IFS(D4765="", "", E4765="", "", TRUE, E4765-B4765 )</f>
        <v/>
      </c>
      <c r="G4765" s="21" t="str" cm="1">
        <f t="array" ref="G4765">_xlfn.IFS(C4765 =  "", "", D4765 = "", "",  E4765 = "", "", TRUE, C4765-B4765)</f>
        <v/>
      </c>
      <c r="H4765" s="21" t="str" cm="1">
        <f t="array" ref="H4765">_xlfn.IFS(C4765 =  "", "", D4765 = "", "",  E4765 = "", "", TRUE, D4765-C4765)</f>
        <v/>
      </c>
      <c r="I4765" s="21" t="str" cm="1">
        <f t="array" ref="I4765">_xlfn.IFS(C4765 =  "", "", D4765 = "", "",  E4765 = "", "", TRUE, E4765-D4765)</f>
        <v/>
      </c>
    </row>
    <row r="4766" spans="1:9" x14ac:dyDescent="0.4">
      <c r="A4766" s="35">
        <v>6245187</v>
      </c>
      <c r="B4766" s="24">
        <v>43861</v>
      </c>
      <c r="C4766" s="24">
        <v>43886</v>
      </c>
      <c r="F4766" s="21" t="str" cm="1">
        <f t="array" ref="F4766">_xlfn.IFS(D4766="", "", E4766="", "", TRUE, E4766-B4766 )</f>
        <v/>
      </c>
      <c r="G4766" s="21" t="str" cm="1">
        <f t="array" ref="G4766">_xlfn.IFS(C4766 =  "", "", D4766 = "", "",  E4766 = "", "", TRUE, C4766-B4766)</f>
        <v/>
      </c>
      <c r="H4766" s="21" t="str" cm="1">
        <f t="array" ref="H4766">_xlfn.IFS(C4766 =  "", "", D4766 = "", "",  E4766 = "", "", TRUE, D4766-C4766)</f>
        <v/>
      </c>
      <c r="I4766" s="21" t="str" cm="1">
        <f t="array" ref="I4766">_xlfn.IFS(C4766 =  "", "", D4766 = "", "",  E4766 = "", "", TRUE, E4766-D4766)</f>
        <v/>
      </c>
    </row>
    <row r="4767" spans="1:9" x14ac:dyDescent="0.4">
      <c r="A4767" s="35">
        <v>6245774</v>
      </c>
      <c r="B4767" s="24">
        <v>44738</v>
      </c>
      <c r="C4767" s="24">
        <v>44768</v>
      </c>
      <c r="F4767" s="21" t="str" cm="1">
        <f t="array" ref="F4767">_xlfn.IFS(D4767="", "", E4767="", "", TRUE, E4767-B4767 )</f>
        <v/>
      </c>
      <c r="G4767" s="21" t="str" cm="1">
        <f t="array" ref="G4767">_xlfn.IFS(C4767 =  "", "", D4767 = "", "",  E4767 = "", "", TRUE, C4767-B4767)</f>
        <v/>
      </c>
      <c r="H4767" s="21" t="str" cm="1">
        <f t="array" ref="H4767">_xlfn.IFS(C4767 =  "", "", D4767 = "", "",  E4767 = "", "", TRUE, D4767-C4767)</f>
        <v/>
      </c>
      <c r="I4767" s="21" t="str" cm="1">
        <f t="array" ref="I4767">_xlfn.IFS(C4767 =  "", "", D4767 = "", "",  E4767 = "", "", TRUE, E4767-D4767)</f>
        <v/>
      </c>
    </row>
    <row r="4768" spans="1:9" x14ac:dyDescent="0.4">
      <c r="A4768" s="35">
        <v>6246362</v>
      </c>
      <c r="B4768" s="24">
        <v>44842</v>
      </c>
      <c r="C4768" s="24">
        <v>44872</v>
      </c>
      <c r="F4768" s="21" t="str" cm="1">
        <f t="array" ref="F4768">_xlfn.IFS(D4768="", "", E4768="", "", TRUE, E4768-B4768 )</f>
        <v/>
      </c>
      <c r="G4768" s="21" t="str" cm="1">
        <f t="array" ref="G4768">_xlfn.IFS(C4768 =  "", "", D4768 = "", "",  E4768 = "", "", TRUE, C4768-B4768)</f>
        <v/>
      </c>
      <c r="H4768" s="21" t="str" cm="1">
        <f t="array" ref="H4768">_xlfn.IFS(C4768 =  "", "", D4768 = "", "",  E4768 = "", "", TRUE, D4768-C4768)</f>
        <v/>
      </c>
      <c r="I4768" s="21" t="str" cm="1">
        <f t="array" ref="I4768">_xlfn.IFS(C4768 =  "", "", D4768 = "", "",  E4768 = "", "", TRUE, E4768-D4768)</f>
        <v/>
      </c>
    </row>
    <row r="4769" spans="1:9" x14ac:dyDescent="0.4">
      <c r="A4769" s="35">
        <v>6246951</v>
      </c>
      <c r="B4769" s="24">
        <v>44112</v>
      </c>
      <c r="C4769" s="24">
        <v>44130</v>
      </c>
      <c r="F4769" s="21" t="str" cm="1">
        <f t="array" ref="F4769">_xlfn.IFS(D4769="", "", E4769="", "", TRUE, E4769-B4769 )</f>
        <v/>
      </c>
      <c r="G4769" s="21" t="str" cm="1">
        <f t="array" ref="G4769">_xlfn.IFS(C4769 =  "", "", D4769 = "", "",  E4769 = "", "", TRUE, C4769-B4769)</f>
        <v/>
      </c>
      <c r="H4769" s="21" t="str" cm="1">
        <f t="array" ref="H4769">_xlfn.IFS(C4769 =  "", "", D4769 = "", "",  E4769 = "", "", TRUE, D4769-C4769)</f>
        <v/>
      </c>
      <c r="I4769" s="21" t="str" cm="1">
        <f t="array" ref="I4769">_xlfn.IFS(C4769 =  "", "", D4769 = "", "",  E4769 = "", "", TRUE, E4769-D4769)</f>
        <v/>
      </c>
    </row>
    <row r="4770" spans="1:9" x14ac:dyDescent="0.4">
      <c r="A4770" s="35">
        <v>6247541</v>
      </c>
      <c r="B4770" s="24">
        <v>44646</v>
      </c>
      <c r="C4770" s="24">
        <v>44649</v>
      </c>
      <c r="F4770" s="21" t="str" cm="1">
        <f t="array" ref="F4770">_xlfn.IFS(D4770="", "", E4770="", "", TRUE, E4770-B4770 )</f>
        <v/>
      </c>
      <c r="G4770" s="21" t="str" cm="1">
        <f t="array" ref="G4770">_xlfn.IFS(C4770 =  "", "", D4770 = "", "",  E4770 = "", "", TRUE, C4770-B4770)</f>
        <v/>
      </c>
      <c r="H4770" s="21" t="str" cm="1">
        <f t="array" ref="H4770">_xlfn.IFS(C4770 =  "", "", D4770 = "", "",  E4770 = "", "", TRUE, D4770-C4770)</f>
        <v/>
      </c>
      <c r="I4770" s="21" t="str" cm="1">
        <f t="array" ref="I4770">_xlfn.IFS(C4770 =  "", "", D4770 = "", "",  E4770 = "", "", TRUE, E4770-D4770)</f>
        <v/>
      </c>
    </row>
    <row r="4771" spans="1:9" x14ac:dyDescent="0.4">
      <c r="A4771" s="35">
        <v>6248132</v>
      </c>
      <c r="B4771" s="24">
        <v>44858</v>
      </c>
      <c r="C4771" s="24">
        <v>44866</v>
      </c>
      <c r="F4771" s="21" t="str" cm="1">
        <f t="array" ref="F4771">_xlfn.IFS(D4771="", "", E4771="", "", TRUE, E4771-B4771 )</f>
        <v/>
      </c>
      <c r="G4771" s="21" t="str" cm="1">
        <f t="array" ref="G4771">_xlfn.IFS(C4771 =  "", "", D4771 = "", "",  E4771 = "", "", TRUE, C4771-B4771)</f>
        <v/>
      </c>
      <c r="H4771" s="21" t="str" cm="1">
        <f t="array" ref="H4771">_xlfn.IFS(C4771 =  "", "", D4771 = "", "",  E4771 = "", "", TRUE, D4771-C4771)</f>
        <v/>
      </c>
      <c r="I4771" s="21" t="str" cm="1">
        <f t="array" ref="I4771">_xlfn.IFS(C4771 =  "", "", D4771 = "", "",  E4771 = "", "", TRUE, E4771-D4771)</f>
        <v/>
      </c>
    </row>
    <row r="4772" spans="1:9" x14ac:dyDescent="0.4">
      <c r="A4772" s="35">
        <v>6248724</v>
      </c>
      <c r="B4772" s="24">
        <v>44159</v>
      </c>
      <c r="C4772" s="24">
        <v>44164</v>
      </c>
      <c r="F4772" s="21" t="str" cm="1">
        <f t="array" ref="F4772">_xlfn.IFS(D4772="", "", E4772="", "", TRUE, E4772-B4772 )</f>
        <v/>
      </c>
      <c r="G4772" s="21" t="str" cm="1">
        <f t="array" ref="G4772">_xlfn.IFS(C4772 =  "", "", D4772 = "", "",  E4772 = "", "", TRUE, C4772-B4772)</f>
        <v/>
      </c>
      <c r="H4772" s="21" t="str" cm="1">
        <f t="array" ref="H4772">_xlfn.IFS(C4772 =  "", "", D4772 = "", "",  E4772 = "", "", TRUE, D4772-C4772)</f>
        <v/>
      </c>
      <c r="I4772" s="21" t="str" cm="1">
        <f t="array" ref="I4772">_xlfn.IFS(C4772 =  "", "", D4772 = "", "",  E4772 = "", "", TRUE, E4772-D4772)</f>
        <v/>
      </c>
    </row>
    <row r="4773" spans="1:9" x14ac:dyDescent="0.4">
      <c r="A4773" s="35">
        <v>6249317</v>
      </c>
      <c r="B4773" s="24">
        <v>44090</v>
      </c>
      <c r="C4773" s="24">
        <v>44098</v>
      </c>
      <c r="F4773" s="21" t="str" cm="1">
        <f t="array" ref="F4773">_xlfn.IFS(D4773="", "", E4773="", "", TRUE, E4773-B4773 )</f>
        <v/>
      </c>
      <c r="G4773" s="21" t="str" cm="1">
        <f t="array" ref="G4773">_xlfn.IFS(C4773 =  "", "", D4773 = "", "",  E4773 = "", "", TRUE, C4773-B4773)</f>
        <v/>
      </c>
      <c r="H4773" s="21" t="str" cm="1">
        <f t="array" ref="H4773">_xlfn.IFS(C4773 =  "", "", D4773 = "", "",  E4773 = "", "", TRUE, D4773-C4773)</f>
        <v/>
      </c>
      <c r="I4773" s="21" t="str" cm="1">
        <f t="array" ref="I4773">_xlfn.IFS(C4773 =  "", "", D4773 = "", "",  E4773 = "", "", TRUE, E4773-D4773)</f>
        <v/>
      </c>
    </row>
    <row r="4774" spans="1:9" x14ac:dyDescent="0.4">
      <c r="A4774" s="35">
        <v>6249911</v>
      </c>
      <c r="B4774" s="24">
        <v>44784</v>
      </c>
      <c r="C4774" s="24">
        <v>44811</v>
      </c>
      <c r="F4774" s="21" t="str" cm="1">
        <f t="array" ref="F4774">_xlfn.IFS(D4774="", "", E4774="", "", TRUE, E4774-B4774 )</f>
        <v/>
      </c>
      <c r="G4774" s="21" t="str" cm="1">
        <f t="array" ref="G4774">_xlfn.IFS(C4774 =  "", "", D4774 = "", "",  E4774 = "", "", TRUE, C4774-B4774)</f>
        <v/>
      </c>
      <c r="H4774" s="21" t="str" cm="1">
        <f t="array" ref="H4774">_xlfn.IFS(C4774 =  "", "", D4774 = "", "",  E4774 = "", "", TRUE, D4774-C4774)</f>
        <v/>
      </c>
      <c r="I4774" s="21" t="str" cm="1">
        <f t="array" ref="I4774">_xlfn.IFS(C4774 =  "", "", D4774 = "", "",  E4774 = "", "", TRUE, E4774-D4774)</f>
        <v/>
      </c>
    </row>
    <row r="4775" spans="1:9" x14ac:dyDescent="0.4">
      <c r="A4775" s="35">
        <v>6250506</v>
      </c>
      <c r="B4775" s="24">
        <v>44814</v>
      </c>
      <c r="C4775" s="24">
        <v>44830</v>
      </c>
      <c r="F4775" s="21" t="str" cm="1">
        <f t="array" ref="F4775">_xlfn.IFS(D4775="", "", E4775="", "", TRUE, E4775-B4775 )</f>
        <v/>
      </c>
      <c r="G4775" s="21" t="str" cm="1">
        <f t="array" ref="G4775">_xlfn.IFS(C4775 =  "", "", D4775 = "", "",  E4775 = "", "", TRUE, C4775-B4775)</f>
        <v/>
      </c>
      <c r="H4775" s="21" t="str" cm="1">
        <f t="array" ref="H4775">_xlfn.IFS(C4775 =  "", "", D4775 = "", "",  E4775 = "", "", TRUE, D4775-C4775)</f>
        <v/>
      </c>
      <c r="I4775" s="21" t="str" cm="1">
        <f t="array" ref="I4775">_xlfn.IFS(C4775 =  "", "", D4775 = "", "",  E4775 = "", "", TRUE, E4775-D4775)</f>
        <v/>
      </c>
    </row>
    <row r="4776" spans="1:9" x14ac:dyDescent="0.4">
      <c r="A4776" s="35">
        <v>6251102</v>
      </c>
      <c r="B4776" s="24">
        <v>44640</v>
      </c>
      <c r="C4776" s="24">
        <v>44644</v>
      </c>
      <c r="F4776" s="21" t="str" cm="1">
        <f t="array" ref="F4776">_xlfn.IFS(D4776="", "", E4776="", "", TRUE, E4776-B4776 )</f>
        <v/>
      </c>
      <c r="G4776" s="21" t="str" cm="1">
        <f t="array" ref="G4776">_xlfn.IFS(C4776 =  "", "", D4776 = "", "",  E4776 = "", "", TRUE, C4776-B4776)</f>
        <v/>
      </c>
      <c r="H4776" s="21" t="str" cm="1">
        <f t="array" ref="H4776">_xlfn.IFS(C4776 =  "", "", D4776 = "", "",  E4776 = "", "", TRUE, D4776-C4776)</f>
        <v/>
      </c>
      <c r="I4776" s="21" t="str" cm="1">
        <f t="array" ref="I4776">_xlfn.IFS(C4776 =  "", "", D4776 = "", "",  E4776 = "", "", TRUE, E4776-D4776)</f>
        <v/>
      </c>
    </row>
    <row r="4777" spans="1:9" x14ac:dyDescent="0.4">
      <c r="A4777" s="35">
        <v>6251699</v>
      </c>
      <c r="B4777" s="24">
        <v>44851</v>
      </c>
      <c r="C4777" s="24">
        <v>44865</v>
      </c>
      <c r="F4777" s="21" t="str" cm="1">
        <f t="array" ref="F4777">_xlfn.IFS(D4777="", "", E4777="", "", TRUE, E4777-B4777 )</f>
        <v/>
      </c>
      <c r="G4777" s="21" t="str" cm="1">
        <f t="array" ref="G4777">_xlfn.IFS(C4777 =  "", "", D4777 = "", "",  E4777 = "", "", TRUE, C4777-B4777)</f>
        <v/>
      </c>
      <c r="H4777" s="21" t="str" cm="1">
        <f t="array" ref="H4777">_xlfn.IFS(C4777 =  "", "", D4777 = "", "",  E4777 = "", "", TRUE, D4777-C4777)</f>
        <v/>
      </c>
      <c r="I4777" s="21" t="str" cm="1">
        <f t="array" ref="I4777">_xlfn.IFS(C4777 =  "", "", D4777 = "", "",  E4777 = "", "", TRUE, E4777-D4777)</f>
        <v/>
      </c>
    </row>
    <row r="4778" spans="1:9" x14ac:dyDescent="0.4">
      <c r="A4778" s="35">
        <v>6252297</v>
      </c>
      <c r="B4778" s="24">
        <v>44793</v>
      </c>
      <c r="C4778" s="24">
        <v>44817</v>
      </c>
      <c r="F4778" s="21" t="str" cm="1">
        <f t="array" ref="F4778">_xlfn.IFS(D4778="", "", E4778="", "", TRUE, E4778-B4778 )</f>
        <v/>
      </c>
      <c r="G4778" s="21" t="str" cm="1">
        <f t="array" ref="G4778">_xlfn.IFS(C4778 =  "", "", D4778 = "", "",  E4778 = "", "", TRUE, C4778-B4778)</f>
        <v/>
      </c>
      <c r="H4778" s="21" t="str" cm="1">
        <f t="array" ref="H4778">_xlfn.IFS(C4778 =  "", "", D4778 = "", "",  E4778 = "", "", TRUE, D4778-C4778)</f>
        <v/>
      </c>
      <c r="I4778" s="21" t="str" cm="1">
        <f t="array" ref="I4778">_xlfn.IFS(C4778 =  "", "", D4778 = "", "",  E4778 = "", "", TRUE, E4778-D4778)</f>
        <v/>
      </c>
    </row>
    <row r="4779" spans="1:9" x14ac:dyDescent="0.4">
      <c r="A4779" s="35">
        <v>6252896</v>
      </c>
      <c r="B4779" s="24">
        <v>44796</v>
      </c>
      <c r="C4779" s="24">
        <v>44801</v>
      </c>
      <c r="F4779" s="21" t="str" cm="1">
        <f t="array" ref="F4779">_xlfn.IFS(D4779="", "", E4779="", "", TRUE, E4779-B4779 )</f>
        <v/>
      </c>
      <c r="G4779" s="21" t="str" cm="1">
        <f t="array" ref="G4779">_xlfn.IFS(C4779 =  "", "", D4779 = "", "",  E4779 = "", "", TRUE, C4779-B4779)</f>
        <v/>
      </c>
      <c r="H4779" s="21" t="str" cm="1">
        <f t="array" ref="H4779">_xlfn.IFS(C4779 =  "", "", D4779 = "", "",  E4779 = "", "", TRUE, D4779-C4779)</f>
        <v/>
      </c>
      <c r="I4779" s="21" t="str" cm="1">
        <f t="array" ref="I4779">_xlfn.IFS(C4779 =  "", "", D4779 = "", "",  E4779 = "", "", TRUE, E4779-D4779)</f>
        <v/>
      </c>
    </row>
    <row r="4780" spans="1:9" x14ac:dyDescent="0.4">
      <c r="A4780" s="35">
        <v>6253496</v>
      </c>
      <c r="B4780" s="24">
        <v>44116</v>
      </c>
      <c r="C4780" s="24">
        <v>44138</v>
      </c>
      <c r="F4780" s="21" t="str" cm="1">
        <f t="array" ref="F4780">_xlfn.IFS(D4780="", "", E4780="", "", TRUE, E4780-B4780 )</f>
        <v/>
      </c>
      <c r="G4780" s="21" t="str" cm="1">
        <f t="array" ref="G4780">_xlfn.IFS(C4780 =  "", "", D4780 = "", "",  E4780 = "", "", TRUE, C4780-B4780)</f>
        <v/>
      </c>
      <c r="H4780" s="21" t="str" cm="1">
        <f t="array" ref="H4780">_xlfn.IFS(C4780 =  "", "", D4780 = "", "",  E4780 = "", "", TRUE, D4780-C4780)</f>
        <v/>
      </c>
      <c r="I4780" s="21" t="str" cm="1">
        <f t="array" ref="I4780">_xlfn.IFS(C4780 =  "", "", D4780 = "", "",  E4780 = "", "", TRUE, E4780-D4780)</f>
        <v/>
      </c>
    </row>
    <row r="4781" spans="1:9" x14ac:dyDescent="0.4">
      <c r="A4781" s="35">
        <v>6254097</v>
      </c>
      <c r="B4781" s="24">
        <v>44160</v>
      </c>
      <c r="C4781" s="24">
        <v>44170</v>
      </c>
      <c r="F4781" s="21" t="str" cm="1">
        <f t="array" ref="F4781">_xlfn.IFS(D4781="", "", E4781="", "", TRUE, E4781-B4781 )</f>
        <v/>
      </c>
      <c r="G4781" s="21" t="str" cm="1">
        <f t="array" ref="G4781">_xlfn.IFS(C4781 =  "", "", D4781 = "", "",  E4781 = "", "", TRUE, C4781-B4781)</f>
        <v/>
      </c>
      <c r="H4781" s="21" t="str" cm="1">
        <f t="array" ref="H4781">_xlfn.IFS(C4781 =  "", "", D4781 = "", "",  E4781 = "", "", TRUE, D4781-C4781)</f>
        <v/>
      </c>
      <c r="I4781" s="21" t="str" cm="1">
        <f t="array" ref="I4781">_xlfn.IFS(C4781 =  "", "", D4781 = "", "",  E4781 = "", "", TRUE, E4781-D4781)</f>
        <v/>
      </c>
    </row>
    <row r="4782" spans="1:9" x14ac:dyDescent="0.4">
      <c r="A4782" s="35">
        <v>6254699</v>
      </c>
      <c r="B4782" s="24">
        <v>44458</v>
      </c>
      <c r="C4782" s="24">
        <v>44459</v>
      </c>
      <c r="F4782" s="21" t="str" cm="1">
        <f t="array" ref="F4782">_xlfn.IFS(D4782="", "", E4782="", "", TRUE, E4782-B4782 )</f>
        <v/>
      </c>
      <c r="G4782" s="21" t="str" cm="1">
        <f t="array" ref="G4782">_xlfn.IFS(C4782 =  "", "", D4782 = "", "",  E4782 = "", "", TRUE, C4782-B4782)</f>
        <v/>
      </c>
      <c r="H4782" s="21" t="str" cm="1">
        <f t="array" ref="H4782">_xlfn.IFS(C4782 =  "", "", D4782 = "", "",  E4782 = "", "", TRUE, D4782-C4782)</f>
        <v/>
      </c>
      <c r="I4782" s="21" t="str" cm="1">
        <f t="array" ref="I4782">_xlfn.IFS(C4782 =  "", "", D4782 = "", "",  E4782 = "", "", TRUE, E4782-D4782)</f>
        <v/>
      </c>
    </row>
    <row r="4783" spans="1:9" x14ac:dyDescent="0.4">
      <c r="A4783" s="35">
        <v>6255302</v>
      </c>
      <c r="B4783" s="24">
        <v>43850</v>
      </c>
      <c r="C4783" s="24">
        <v>43875</v>
      </c>
      <c r="F4783" s="21" t="str" cm="1">
        <f t="array" ref="F4783">_xlfn.IFS(D4783="", "", E4783="", "", TRUE, E4783-B4783 )</f>
        <v/>
      </c>
      <c r="G4783" s="21" t="str" cm="1">
        <f t="array" ref="G4783">_xlfn.IFS(C4783 =  "", "", D4783 = "", "",  E4783 = "", "", TRUE, C4783-B4783)</f>
        <v/>
      </c>
      <c r="H4783" s="21" t="str" cm="1">
        <f t="array" ref="H4783">_xlfn.IFS(C4783 =  "", "", D4783 = "", "",  E4783 = "", "", TRUE, D4783-C4783)</f>
        <v/>
      </c>
      <c r="I4783" s="21" t="str" cm="1">
        <f t="array" ref="I4783">_xlfn.IFS(C4783 =  "", "", D4783 = "", "",  E4783 = "", "", TRUE, E4783-D4783)</f>
        <v/>
      </c>
    </row>
    <row r="4784" spans="1:9" x14ac:dyDescent="0.4">
      <c r="A4784" s="35">
        <v>6255906</v>
      </c>
      <c r="B4784" s="24">
        <v>44148</v>
      </c>
      <c r="C4784" s="24">
        <v>44174</v>
      </c>
      <c r="F4784" s="21" t="str" cm="1">
        <f t="array" ref="F4784">_xlfn.IFS(D4784="", "", E4784="", "", TRUE, E4784-B4784 )</f>
        <v/>
      </c>
      <c r="G4784" s="21" t="str" cm="1">
        <f t="array" ref="G4784">_xlfn.IFS(C4784 =  "", "", D4784 = "", "",  E4784 = "", "", TRUE, C4784-B4784)</f>
        <v/>
      </c>
      <c r="H4784" s="21" t="str" cm="1">
        <f t="array" ref="H4784">_xlfn.IFS(C4784 =  "", "", D4784 = "", "",  E4784 = "", "", TRUE, D4784-C4784)</f>
        <v/>
      </c>
      <c r="I4784" s="21" t="str" cm="1">
        <f t="array" ref="I4784">_xlfn.IFS(C4784 =  "", "", D4784 = "", "",  E4784 = "", "", TRUE, E4784-D4784)</f>
        <v/>
      </c>
    </row>
    <row r="4785" spans="1:9" x14ac:dyDescent="0.4">
      <c r="A4785" s="35">
        <v>6256511</v>
      </c>
      <c r="B4785" s="24">
        <v>44832</v>
      </c>
      <c r="C4785" s="24">
        <v>44842</v>
      </c>
      <c r="F4785" s="21" t="str" cm="1">
        <f t="array" ref="F4785">_xlfn.IFS(D4785="", "", E4785="", "", TRUE, E4785-B4785 )</f>
        <v/>
      </c>
      <c r="G4785" s="21" t="str" cm="1">
        <f t="array" ref="G4785">_xlfn.IFS(C4785 =  "", "", D4785 = "", "",  E4785 = "", "", TRUE, C4785-B4785)</f>
        <v/>
      </c>
      <c r="H4785" s="21" t="str" cm="1">
        <f t="array" ref="H4785">_xlfn.IFS(C4785 =  "", "", D4785 = "", "",  E4785 = "", "", TRUE, D4785-C4785)</f>
        <v/>
      </c>
      <c r="I4785" s="21" t="str" cm="1">
        <f t="array" ref="I4785">_xlfn.IFS(C4785 =  "", "", D4785 = "", "",  E4785 = "", "", TRUE, E4785-D4785)</f>
        <v/>
      </c>
    </row>
    <row r="4786" spans="1:9" x14ac:dyDescent="0.4">
      <c r="A4786" s="35">
        <v>6257117</v>
      </c>
      <c r="B4786" s="24">
        <v>44525</v>
      </c>
      <c r="C4786" s="24">
        <v>44554</v>
      </c>
      <c r="F4786" s="21" t="str" cm="1">
        <f t="array" ref="F4786">_xlfn.IFS(D4786="", "", E4786="", "", TRUE, E4786-B4786 )</f>
        <v/>
      </c>
      <c r="G4786" s="21" t="str" cm="1">
        <f t="array" ref="G4786">_xlfn.IFS(C4786 =  "", "", D4786 = "", "",  E4786 = "", "", TRUE, C4786-B4786)</f>
        <v/>
      </c>
      <c r="H4786" s="21" t="str" cm="1">
        <f t="array" ref="H4786">_xlfn.IFS(C4786 =  "", "", D4786 = "", "",  E4786 = "", "", TRUE, D4786-C4786)</f>
        <v/>
      </c>
      <c r="I4786" s="21" t="str" cm="1">
        <f t="array" ref="I4786">_xlfn.IFS(C4786 =  "", "", D4786 = "", "",  E4786 = "", "", TRUE, E4786-D4786)</f>
        <v/>
      </c>
    </row>
    <row r="4787" spans="1:9" x14ac:dyDescent="0.4">
      <c r="A4787" s="35">
        <v>6257724</v>
      </c>
      <c r="B4787" s="24">
        <v>44097</v>
      </c>
      <c r="C4787" s="24">
        <v>44100</v>
      </c>
      <c r="F4787" s="21" t="str" cm="1">
        <f t="array" ref="F4787">_xlfn.IFS(D4787="", "", E4787="", "", TRUE, E4787-B4787 )</f>
        <v/>
      </c>
      <c r="G4787" s="21" t="str" cm="1">
        <f t="array" ref="G4787">_xlfn.IFS(C4787 =  "", "", D4787 = "", "",  E4787 = "", "", TRUE, C4787-B4787)</f>
        <v/>
      </c>
      <c r="H4787" s="21" t="str" cm="1">
        <f t="array" ref="H4787">_xlfn.IFS(C4787 =  "", "", D4787 = "", "",  E4787 = "", "", TRUE, D4787-C4787)</f>
        <v/>
      </c>
      <c r="I4787" s="21" t="str" cm="1">
        <f t="array" ref="I4787">_xlfn.IFS(C4787 =  "", "", D4787 = "", "",  E4787 = "", "", TRUE, E4787-D4787)</f>
        <v/>
      </c>
    </row>
    <row r="4788" spans="1:9" x14ac:dyDescent="0.4">
      <c r="A4788" s="35">
        <v>6258332</v>
      </c>
      <c r="B4788" s="24">
        <v>44186</v>
      </c>
      <c r="C4788" s="24">
        <v>44190</v>
      </c>
      <c r="F4788" s="21" t="str" cm="1">
        <f t="array" ref="F4788">_xlfn.IFS(D4788="", "", E4788="", "", TRUE, E4788-B4788 )</f>
        <v/>
      </c>
      <c r="G4788" s="21" t="str" cm="1">
        <f t="array" ref="G4788">_xlfn.IFS(C4788 =  "", "", D4788 = "", "",  E4788 = "", "", TRUE, C4788-B4788)</f>
        <v/>
      </c>
      <c r="H4788" s="21" t="str" cm="1">
        <f t="array" ref="H4788">_xlfn.IFS(C4788 =  "", "", D4788 = "", "",  E4788 = "", "", TRUE, D4788-C4788)</f>
        <v/>
      </c>
      <c r="I4788" s="21" t="str" cm="1">
        <f t="array" ref="I4788">_xlfn.IFS(C4788 =  "", "", D4788 = "", "",  E4788 = "", "", TRUE, E4788-D4788)</f>
        <v/>
      </c>
    </row>
    <row r="4789" spans="1:9" x14ac:dyDescent="0.4">
      <c r="A4789" s="35">
        <v>6258941</v>
      </c>
      <c r="B4789" s="24">
        <v>44808</v>
      </c>
      <c r="C4789" s="24">
        <v>44825</v>
      </c>
      <c r="F4789" s="21" t="str" cm="1">
        <f t="array" ref="F4789">_xlfn.IFS(D4789="", "", E4789="", "", TRUE, E4789-B4789 )</f>
        <v/>
      </c>
      <c r="G4789" s="21" t="str" cm="1">
        <f t="array" ref="G4789">_xlfn.IFS(C4789 =  "", "", D4789 = "", "",  E4789 = "", "", TRUE, C4789-B4789)</f>
        <v/>
      </c>
      <c r="H4789" s="21" t="str" cm="1">
        <f t="array" ref="H4789">_xlfn.IFS(C4789 =  "", "", D4789 = "", "",  E4789 = "", "", TRUE, D4789-C4789)</f>
        <v/>
      </c>
      <c r="I4789" s="21" t="str" cm="1">
        <f t="array" ref="I4789">_xlfn.IFS(C4789 =  "", "", D4789 = "", "",  E4789 = "", "", TRUE, E4789-D4789)</f>
        <v/>
      </c>
    </row>
    <row r="4790" spans="1:9" x14ac:dyDescent="0.4">
      <c r="A4790" s="35">
        <v>6259551</v>
      </c>
      <c r="B4790" s="24">
        <v>44070</v>
      </c>
      <c r="C4790" s="24">
        <v>44080</v>
      </c>
      <c r="F4790" s="21" t="str" cm="1">
        <f t="array" ref="F4790">_xlfn.IFS(D4790="", "", E4790="", "", TRUE, E4790-B4790 )</f>
        <v/>
      </c>
      <c r="G4790" s="21" t="str" cm="1">
        <f t="array" ref="G4790">_xlfn.IFS(C4790 =  "", "", D4790 = "", "",  E4790 = "", "", TRUE, C4790-B4790)</f>
        <v/>
      </c>
      <c r="H4790" s="21" t="str" cm="1">
        <f t="array" ref="H4790">_xlfn.IFS(C4790 =  "", "", D4790 = "", "",  E4790 = "", "", TRUE, D4790-C4790)</f>
        <v/>
      </c>
      <c r="I4790" s="21" t="str" cm="1">
        <f t="array" ref="I4790">_xlfn.IFS(C4790 =  "", "", D4790 = "", "",  E4790 = "", "", TRUE, E4790-D4790)</f>
        <v/>
      </c>
    </row>
    <row r="4791" spans="1:9" x14ac:dyDescent="0.4">
      <c r="A4791" s="35">
        <v>6260162</v>
      </c>
      <c r="B4791" s="24">
        <v>44782</v>
      </c>
      <c r="C4791" s="24">
        <v>44784</v>
      </c>
      <c r="F4791" s="21" t="str" cm="1">
        <f t="array" ref="F4791">_xlfn.IFS(D4791="", "", E4791="", "", TRUE, E4791-B4791 )</f>
        <v/>
      </c>
      <c r="G4791" s="21" t="str" cm="1">
        <f t="array" ref="G4791">_xlfn.IFS(C4791 =  "", "", D4791 = "", "",  E4791 = "", "", TRUE, C4791-B4791)</f>
        <v/>
      </c>
      <c r="H4791" s="21" t="str" cm="1">
        <f t="array" ref="H4791">_xlfn.IFS(C4791 =  "", "", D4791 = "", "",  E4791 = "", "", TRUE, D4791-C4791)</f>
        <v/>
      </c>
      <c r="I4791" s="21" t="str" cm="1">
        <f t="array" ref="I4791">_xlfn.IFS(C4791 =  "", "", D4791 = "", "",  E4791 = "", "", TRUE, E4791-D4791)</f>
        <v/>
      </c>
    </row>
    <row r="4792" spans="1:9" x14ac:dyDescent="0.4">
      <c r="A4792" s="35">
        <v>6260774</v>
      </c>
      <c r="B4792" s="24">
        <v>44910</v>
      </c>
      <c r="C4792" s="24">
        <v>44916</v>
      </c>
      <c r="F4792" s="21" t="str" cm="1">
        <f t="array" ref="F4792">_xlfn.IFS(D4792="", "", E4792="", "", TRUE, E4792-B4792 )</f>
        <v/>
      </c>
      <c r="G4792" s="21" t="str" cm="1">
        <f t="array" ref="G4792">_xlfn.IFS(C4792 =  "", "", D4792 = "", "",  E4792 = "", "", TRUE, C4792-B4792)</f>
        <v/>
      </c>
      <c r="H4792" s="21" t="str" cm="1">
        <f t="array" ref="H4792">_xlfn.IFS(C4792 =  "", "", D4792 = "", "",  E4792 = "", "", TRUE, D4792-C4792)</f>
        <v/>
      </c>
      <c r="I4792" s="21" t="str" cm="1">
        <f t="array" ref="I4792">_xlfn.IFS(C4792 =  "", "", D4792 = "", "",  E4792 = "", "", TRUE, E4792-D4792)</f>
        <v/>
      </c>
    </row>
    <row r="4793" spans="1:9" x14ac:dyDescent="0.4">
      <c r="A4793" s="35">
        <v>6261387</v>
      </c>
      <c r="B4793" s="24">
        <v>44076</v>
      </c>
      <c r="C4793" s="24">
        <v>44078</v>
      </c>
      <c r="F4793" s="21" t="str" cm="1">
        <f t="array" ref="F4793">_xlfn.IFS(D4793="", "", E4793="", "", TRUE, E4793-B4793 )</f>
        <v/>
      </c>
      <c r="G4793" s="21" t="str" cm="1">
        <f t="array" ref="G4793">_xlfn.IFS(C4793 =  "", "", D4793 = "", "",  E4793 = "", "", TRUE, C4793-B4793)</f>
        <v/>
      </c>
      <c r="H4793" s="21" t="str" cm="1">
        <f t="array" ref="H4793">_xlfn.IFS(C4793 =  "", "", D4793 = "", "",  E4793 = "", "", TRUE, D4793-C4793)</f>
        <v/>
      </c>
      <c r="I4793" s="21" t="str" cm="1">
        <f t="array" ref="I4793">_xlfn.IFS(C4793 =  "", "", D4793 = "", "",  E4793 = "", "", TRUE, E4793-D4793)</f>
        <v/>
      </c>
    </row>
    <row r="4794" spans="1:9" x14ac:dyDescent="0.4">
      <c r="A4794" s="35">
        <v>6262001</v>
      </c>
      <c r="B4794" s="24">
        <v>44114</v>
      </c>
      <c r="C4794" s="24">
        <v>44127</v>
      </c>
      <c r="F4794" s="21" t="str" cm="1">
        <f t="array" ref="F4794">_xlfn.IFS(D4794="", "", E4794="", "", TRUE, E4794-B4794 )</f>
        <v/>
      </c>
      <c r="G4794" s="21" t="str" cm="1">
        <f t="array" ref="G4794">_xlfn.IFS(C4794 =  "", "", D4794 = "", "",  E4794 = "", "", TRUE, C4794-B4794)</f>
        <v/>
      </c>
      <c r="H4794" s="21" t="str" cm="1">
        <f t="array" ref="H4794">_xlfn.IFS(C4794 =  "", "", D4794 = "", "",  E4794 = "", "", TRUE, D4794-C4794)</f>
        <v/>
      </c>
      <c r="I4794" s="21" t="str" cm="1">
        <f t="array" ref="I4794">_xlfn.IFS(C4794 =  "", "", D4794 = "", "",  E4794 = "", "", TRUE, E4794-D4794)</f>
        <v/>
      </c>
    </row>
    <row r="4795" spans="1:9" x14ac:dyDescent="0.4">
      <c r="A4795" s="35">
        <v>6262616</v>
      </c>
      <c r="B4795" s="24">
        <v>44510</v>
      </c>
      <c r="C4795" s="24">
        <v>44538</v>
      </c>
      <c r="F4795" s="21" t="str" cm="1">
        <f t="array" ref="F4795">_xlfn.IFS(D4795="", "", E4795="", "", TRUE, E4795-B4795 )</f>
        <v/>
      </c>
      <c r="G4795" s="21" t="str" cm="1">
        <f t="array" ref="G4795">_xlfn.IFS(C4795 =  "", "", D4795 = "", "",  E4795 = "", "", TRUE, C4795-B4795)</f>
        <v/>
      </c>
      <c r="H4795" s="21" t="str" cm="1">
        <f t="array" ref="H4795">_xlfn.IFS(C4795 =  "", "", D4795 = "", "",  E4795 = "", "", TRUE, D4795-C4795)</f>
        <v/>
      </c>
      <c r="I4795" s="21" t="str" cm="1">
        <f t="array" ref="I4795">_xlfn.IFS(C4795 =  "", "", D4795 = "", "",  E4795 = "", "", TRUE, E4795-D4795)</f>
        <v/>
      </c>
    </row>
    <row r="4796" spans="1:9" x14ac:dyDescent="0.4">
      <c r="A4796" s="35">
        <v>6263232</v>
      </c>
      <c r="B4796" s="24">
        <v>44097</v>
      </c>
      <c r="C4796" s="24">
        <v>44119</v>
      </c>
      <c r="F4796" s="21" t="str" cm="1">
        <f t="array" ref="F4796">_xlfn.IFS(D4796="", "", E4796="", "", TRUE, E4796-B4796 )</f>
        <v/>
      </c>
      <c r="G4796" s="21" t="str" cm="1">
        <f t="array" ref="G4796">_xlfn.IFS(C4796 =  "", "", D4796 = "", "",  E4796 = "", "", TRUE, C4796-B4796)</f>
        <v/>
      </c>
      <c r="H4796" s="21" t="str" cm="1">
        <f t="array" ref="H4796">_xlfn.IFS(C4796 =  "", "", D4796 = "", "",  E4796 = "", "", TRUE, D4796-C4796)</f>
        <v/>
      </c>
      <c r="I4796" s="21" t="str" cm="1">
        <f t="array" ref="I4796">_xlfn.IFS(C4796 =  "", "", D4796 = "", "",  E4796 = "", "", TRUE, E4796-D4796)</f>
        <v/>
      </c>
    </row>
    <row r="4797" spans="1:9" x14ac:dyDescent="0.4">
      <c r="A4797" s="35">
        <v>6263849</v>
      </c>
      <c r="B4797" s="24">
        <v>44845</v>
      </c>
      <c r="C4797" s="24">
        <v>44867</v>
      </c>
      <c r="F4797" s="21" t="str" cm="1">
        <f t="array" ref="F4797">_xlfn.IFS(D4797="", "", E4797="", "", TRUE, E4797-B4797 )</f>
        <v/>
      </c>
      <c r="G4797" s="21" t="str" cm="1">
        <f t="array" ref="G4797">_xlfn.IFS(C4797 =  "", "", D4797 = "", "",  E4797 = "", "", TRUE, C4797-B4797)</f>
        <v/>
      </c>
      <c r="H4797" s="21" t="str" cm="1">
        <f t="array" ref="H4797">_xlfn.IFS(C4797 =  "", "", D4797 = "", "",  E4797 = "", "", TRUE, D4797-C4797)</f>
        <v/>
      </c>
      <c r="I4797" s="21" t="str" cm="1">
        <f t="array" ref="I4797">_xlfn.IFS(C4797 =  "", "", D4797 = "", "",  E4797 = "", "", TRUE, E4797-D4797)</f>
        <v/>
      </c>
    </row>
    <row r="4798" spans="1:9" x14ac:dyDescent="0.4">
      <c r="A4798" s="35">
        <v>6264467</v>
      </c>
      <c r="B4798" s="24">
        <v>44044</v>
      </c>
      <c r="C4798" s="24">
        <v>44045</v>
      </c>
      <c r="F4798" s="21" t="str" cm="1">
        <f t="array" ref="F4798">_xlfn.IFS(D4798="", "", E4798="", "", TRUE, E4798-B4798 )</f>
        <v/>
      </c>
      <c r="G4798" s="21" t="str" cm="1">
        <f t="array" ref="G4798">_xlfn.IFS(C4798 =  "", "", D4798 = "", "",  E4798 = "", "", TRUE, C4798-B4798)</f>
        <v/>
      </c>
      <c r="H4798" s="21" t="str" cm="1">
        <f t="array" ref="H4798">_xlfn.IFS(C4798 =  "", "", D4798 = "", "",  E4798 = "", "", TRUE, D4798-C4798)</f>
        <v/>
      </c>
      <c r="I4798" s="21" t="str" cm="1">
        <f t="array" ref="I4798">_xlfn.IFS(C4798 =  "", "", D4798 = "", "",  E4798 = "", "", TRUE, E4798-D4798)</f>
        <v/>
      </c>
    </row>
    <row r="4799" spans="1:9" x14ac:dyDescent="0.4">
      <c r="A4799" s="35">
        <v>6265086</v>
      </c>
      <c r="B4799" s="24">
        <v>44215</v>
      </c>
      <c r="C4799" s="24">
        <v>44228</v>
      </c>
      <c r="F4799" s="21" t="str" cm="1">
        <f t="array" ref="F4799">_xlfn.IFS(D4799="", "", E4799="", "", TRUE, E4799-B4799 )</f>
        <v/>
      </c>
      <c r="G4799" s="21" t="str" cm="1">
        <f t="array" ref="G4799">_xlfn.IFS(C4799 =  "", "", D4799 = "", "",  E4799 = "", "", TRUE, C4799-B4799)</f>
        <v/>
      </c>
      <c r="H4799" s="21" t="str" cm="1">
        <f t="array" ref="H4799">_xlfn.IFS(C4799 =  "", "", D4799 = "", "",  E4799 = "", "", TRUE, D4799-C4799)</f>
        <v/>
      </c>
      <c r="I4799" s="21" t="str" cm="1">
        <f t="array" ref="I4799">_xlfn.IFS(C4799 =  "", "", D4799 = "", "",  E4799 = "", "", TRUE, E4799-D4799)</f>
        <v/>
      </c>
    </row>
    <row r="4800" spans="1:9" x14ac:dyDescent="0.4">
      <c r="A4800" s="35">
        <v>6265706</v>
      </c>
      <c r="B4800" s="24">
        <v>44553</v>
      </c>
      <c r="C4800" s="24">
        <v>44581</v>
      </c>
      <c r="F4800" s="21" t="str" cm="1">
        <f t="array" ref="F4800">_xlfn.IFS(D4800="", "", E4800="", "", TRUE, E4800-B4800 )</f>
        <v/>
      </c>
      <c r="G4800" s="21" t="str" cm="1">
        <f t="array" ref="G4800">_xlfn.IFS(C4800 =  "", "", D4800 = "", "",  E4800 = "", "", TRUE, C4800-B4800)</f>
        <v/>
      </c>
      <c r="H4800" s="21" t="str" cm="1">
        <f t="array" ref="H4800">_xlfn.IFS(C4800 =  "", "", D4800 = "", "",  E4800 = "", "", TRUE, D4800-C4800)</f>
        <v/>
      </c>
      <c r="I4800" s="21" t="str" cm="1">
        <f t="array" ref="I4800">_xlfn.IFS(C4800 =  "", "", D4800 = "", "",  E4800 = "", "", TRUE, E4800-D4800)</f>
        <v/>
      </c>
    </row>
    <row r="4801" spans="1:9" x14ac:dyDescent="0.4">
      <c r="A4801" s="35">
        <v>6266327</v>
      </c>
      <c r="B4801" s="24">
        <v>44173</v>
      </c>
      <c r="C4801" s="24">
        <v>44200</v>
      </c>
      <c r="F4801" s="21" t="str" cm="1">
        <f t="array" ref="F4801">_xlfn.IFS(D4801="", "", E4801="", "", TRUE, E4801-B4801 )</f>
        <v/>
      </c>
      <c r="G4801" s="21" t="str" cm="1">
        <f t="array" ref="G4801">_xlfn.IFS(C4801 =  "", "", D4801 = "", "",  E4801 = "", "", TRUE, C4801-B4801)</f>
        <v/>
      </c>
      <c r="H4801" s="21" t="str" cm="1">
        <f t="array" ref="H4801">_xlfn.IFS(C4801 =  "", "", D4801 = "", "",  E4801 = "", "", TRUE, D4801-C4801)</f>
        <v/>
      </c>
      <c r="I4801" s="21" t="str" cm="1">
        <f t="array" ref="I4801">_xlfn.IFS(C4801 =  "", "", D4801 = "", "",  E4801 = "", "", TRUE, E4801-D4801)</f>
        <v/>
      </c>
    </row>
    <row r="4802" spans="1:9" x14ac:dyDescent="0.4">
      <c r="A4802" s="35">
        <v>6266949</v>
      </c>
      <c r="B4802" s="24">
        <v>44162</v>
      </c>
      <c r="C4802" s="24">
        <v>44169</v>
      </c>
      <c r="F4802" s="21" t="str" cm="1">
        <f t="array" ref="F4802">_xlfn.IFS(D4802="", "", E4802="", "", TRUE, E4802-B4802 )</f>
        <v/>
      </c>
      <c r="G4802" s="21" t="str" cm="1">
        <f t="array" ref="G4802">_xlfn.IFS(C4802 =  "", "", D4802 = "", "",  E4802 = "", "", TRUE, C4802-B4802)</f>
        <v/>
      </c>
      <c r="H4802" s="21" t="str" cm="1">
        <f t="array" ref="H4802">_xlfn.IFS(C4802 =  "", "", D4802 = "", "",  E4802 = "", "", TRUE, D4802-C4802)</f>
        <v/>
      </c>
      <c r="I4802" s="21" t="str" cm="1">
        <f t="array" ref="I4802">_xlfn.IFS(C4802 =  "", "", D4802 = "", "",  E4802 = "", "", TRUE, E4802-D4802)</f>
        <v/>
      </c>
    </row>
    <row r="4803" spans="1:9" x14ac:dyDescent="0.4">
      <c r="A4803" s="35">
        <v>6267572</v>
      </c>
      <c r="B4803" s="24">
        <v>44117</v>
      </c>
      <c r="C4803" s="24">
        <v>44134</v>
      </c>
      <c r="F4803" s="21" t="str" cm="1">
        <f t="array" ref="F4803">_xlfn.IFS(D4803="", "", E4803="", "", TRUE, E4803-B4803 )</f>
        <v/>
      </c>
      <c r="G4803" s="21" t="str" cm="1">
        <f t="array" ref="G4803">_xlfn.IFS(C4803 =  "", "", D4803 = "", "",  E4803 = "", "", TRUE, C4803-B4803)</f>
        <v/>
      </c>
      <c r="H4803" s="21" t="str" cm="1">
        <f t="array" ref="H4803">_xlfn.IFS(C4803 =  "", "", D4803 = "", "",  E4803 = "", "", TRUE, D4803-C4803)</f>
        <v/>
      </c>
      <c r="I4803" s="21" t="str" cm="1">
        <f t="array" ref="I4803">_xlfn.IFS(C4803 =  "", "", D4803 = "", "",  E4803 = "", "", TRUE, E4803-D4803)</f>
        <v/>
      </c>
    </row>
    <row r="4804" spans="1:9" x14ac:dyDescent="0.4">
      <c r="A4804" s="35">
        <v>6268196</v>
      </c>
      <c r="B4804" s="24">
        <v>44561</v>
      </c>
      <c r="C4804" s="24">
        <v>44583</v>
      </c>
      <c r="F4804" s="21" t="str" cm="1">
        <f t="array" ref="F4804">_xlfn.IFS(D4804="", "", E4804="", "", TRUE, E4804-B4804 )</f>
        <v/>
      </c>
      <c r="G4804" s="21" t="str" cm="1">
        <f t="array" ref="G4804">_xlfn.IFS(C4804 =  "", "", D4804 = "", "",  E4804 = "", "", TRUE, C4804-B4804)</f>
        <v/>
      </c>
      <c r="H4804" s="21" t="str" cm="1">
        <f t="array" ref="H4804">_xlfn.IFS(C4804 =  "", "", D4804 = "", "",  E4804 = "", "", TRUE, D4804-C4804)</f>
        <v/>
      </c>
      <c r="I4804" s="21" t="str" cm="1">
        <f t="array" ref="I4804">_xlfn.IFS(C4804 =  "", "", D4804 = "", "",  E4804 = "", "", TRUE, E4804-D4804)</f>
        <v/>
      </c>
    </row>
    <row r="4805" spans="1:9" x14ac:dyDescent="0.4">
      <c r="A4805" s="35">
        <v>6268821</v>
      </c>
      <c r="B4805" s="24">
        <v>44608</v>
      </c>
      <c r="C4805" s="24">
        <v>44629</v>
      </c>
      <c r="F4805" s="21" t="str" cm="1">
        <f t="array" ref="F4805">_xlfn.IFS(D4805="", "", E4805="", "", TRUE, E4805-B4805 )</f>
        <v/>
      </c>
      <c r="G4805" s="21" t="str" cm="1">
        <f t="array" ref="G4805">_xlfn.IFS(C4805 =  "", "", D4805 = "", "",  E4805 = "", "", TRUE, C4805-B4805)</f>
        <v/>
      </c>
      <c r="H4805" s="21" t="str" cm="1">
        <f t="array" ref="H4805">_xlfn.IFS(C4805 =  "", "", D4805 = "", "",  E4805 = "", "", TRUE, D4805-C4805)</f>
        <v/>
      </c>
      <c r="I4805" s="21" t="str" cm="1">
        <f t="array" ref="I4805">_xlfn.IFS(C4805 =  "", "", D4805 = "", "",  E4805 = "", "", TRUE, E4805-D4805)</f>
        <v/>
      </c>
    </row>
    <row r="4806" spans="1:9" x14ac:dyDescent="0.4">
      <c r="A4806" s="35">
        <v>6269447</v>
      </c>
      <c r="B4806" s="24">
        <v>44473</v>
      </c>
      <c r="C4806" s="24">
        <v>44477</v>
      </c>
      <c r="F4806" s="21" t="str" cm="1">
        <f t="array" ref="F4806">_xlfn.IFS(D4806="", "", E4806="", "", TRUE, E4806-B4806 )</f>
        <v/>
      </c>
      <c r="G4806" s="21" t="str" cm="1">
        <f t="array" ref="G4806">_xlfn.IFS(C4806 =  "", "", D4806 = "", "",  E4806 = "", "", TRUE, C4806-B4806)</f>
        <v/>
      </c>
      <c r="H4806" s="21" t="str" cm="1">
        <f t="array" ref="H4806">_xlfn.IFS(C4806 =  "", "", D4806 = "", "",  E4806 = "", "", TRUE, D4806-C4806)</f>
        <v/>
      </c>
      <c r="I4806" s="21" t="str" cm="1">
        <f t="array" ref="I4806">_xlfn.IFS(C4806 =  "", "", D4806 = "", "",  E4806 = "", "", TRUE, E4806-D4806)</f>
        <v/>
      </c>
    </row>
    <row r="4807" spans="1:9" x14ac:dyDescent="0.4">
      <c r="A4807" s="35">
        <v>6270074</v>
      </c>
      <c r="B4807" s="24">
        <v>43875</v>
      </c>
      <c r="C4807" s="24">
        <v>43895</v>
      </c>
      <c r="F4807" s="21" t="str" cm="1">
        <f t="array" ref="F4807">_xlfn.IFS(D4807="", "", E4807="", "", TRUE, E4807-B4807 )</f>
        <v/>
      </c>
      <c r="G4807" s="21" t="str" cm="1">
        <f t="array" ref="G4807">_xlfn.IFS(C4807 =  "", "", D4807 = "", "",  E4807 = "", "", TRUE, C4807-B4807)</f>
        <v/>
      </c>
      <c r="H4807" s="21" t="str" cm="1">
        <f t="array" ref="H4807">_xlfn.IFS(C4807 =  "", "", D4807 = "", "",  E4807 = "", "", TRUE, D4807-C4807)</f>
        <v/>
      </c>
      <c r="I4807" s="21" t="str" cm="1">
        <f t="array" ref="I4807">_xlfn.IFS(C4807 =  "", "", D4807 = "", "",  E4807 = "", "", TRUE, E4807-D4807)</f>
        <v/>
      </c>
    </row>
    <row r="4808" spans="1:9" x14ac:dyDescent="0.4">
      <c r="A4808" s="35">
        <v>6270702</v>
      </c>
      <c r="B4808" s="24">
        <v>44484</v>
      </c>
      <c r="C4808" s="24">
        <v>44495</v>
      </c>
      <c r="F4808" s="21" t="str" cm="1">
        <f t="array" ref="F4808">_xlfn.IFS(D4808="", "", E4808="", "", TRUE, E4808-B4808 )</f>
        <v/>
      </c>
      <c r="G4808" s="21" t="str" cm="1">
        <f t="array" ref="G4808">_xlfn.IFS(C4808 =  "", "", D4808 = "", "",  E4808 = "", "", TRUE, C4808-B4808)</f>
        <v/>
      </c>
      <c r="H4808" s="21" t="str" cm="1">
        <f t="array" ref="H4808">_xlfn.IFS(C4808 =  "", "", D4808 = "", "",  E4808 = "", "", TRUE, D4808-C4808)</f>
        <v/>
      </c>
      <c r="I4808" s="21" t="str" cm="1">
        <f t="array" ref="I4808">_xlfn.IFS(C4808 =  "", "", D4808 = "", "",  E4808 = "", "", TRUE, E4808-D4808)</f>
        <v/>
      </c>
    </row>
    <row r="4809" spans="1:9" x14ac:dyDescent="0.4">
      <c r="A4809" s="35">
        <v>6271331</v>
      </c>
      <c r="B4809" s="24">
        <v>44799</v>
      </c>
      <c r="C4809" s="24">
        <v>44814</v>
      </c>
      <c r="F4809" s="21" t="str" cm="1">
        <f t="array" ref="F4809">_xlfn.IFS(D4809="", "", E4809="", "", TRUE, E4809-B4809 )</f>
        <v/>
      </c>
      <c r="G4809" s="21" t="str" cm="1">
        <f t="array" ref="G4809">_xlfn.IFS(C4809 =  "", "", D4809 = "", "",  E4809 = "", "", TRUE, C4809-B4809)</f>
        <v/>
      </c>
      <c r="H4809" s="21" t="str" cm="1">
        <f t="array" ref="H4809">_xlfn.IFS(C4809 =  "", "", D4809 = "", "",  E4809 = "", "", TRUE, D4809-C4809)</f>
        <v/>
      </c>
      <c r="I4809" s="21" t="str" cm="1">
        <f t="array" ref="I4809">_xlfn.IFS(C4809 =  "", "", D4809 = "", "",  E4809 = "", "", TRUE, E4809-D4809)</f>
        <v/>
      </c>
    </row>
    <row r="4810" spans="1:9" x14ac:dyDescent="0.4">
      <c r="A4810" s="35">
        <v>6271961</v>
      </c>
      <c r="B4810" s="24">
        <v>44149</v>
      </c>
      <c r="C4810" s="24">
        <v>44177</v>
      </c>
      <c r="F4810" s="21" t="str" cm="1">
        <f t="array" ref="F4810">_xlfn.IFS(D4810="", "", E4810="", "", TRUE, E4810-B4810 )</f>
        <v/>
      </c>
      <c r="G4810" s="21" t="str" cm="1">
        <f t="array" ref="G4810">_xlfn.IFS(C4810 =  "", "", D4810 = "", "",  E4810 = "", "", TRUE, C4810-B4810)</f>
        <v/>
      </c>
      <c r="H4810" s="21" t="str" cm="1">
        <f t="array" ref="H4810">_xlfn.IFS(C4810 =  "", "", D4810 = "", "",  E4810 = "", "", TRUE, D4810-C4810)</f>
        <v/>
      </c>
      <c r="I4810" s="21" t="str" cm="1">
        <f t="array" ref="I4810">_xlfn.IFS(C4810 =  "", "", D4810 = "", "",  E4810 = "", "", TRUE, E4810-D4810)</f>
        <v/>
      </c>
    </row>
    <row r="4811" spans="1:9" x14ac:dyDescent="0.4">
      <c r="A4811" s="35">
        <v>6272592</v>
      </c>
      <c r="B4811" s="24">
        <v>44623</v>
      </c>
      <c r="C4811" s="24">
        <v>44649</v>
      </c>
      <c r="F4811" s="21" t="str" cm="1">
        <f t="array" ref="F4811">_xlfn.IFS(D4811="", "", E4811="", "", TRUE, E4811-B4811 )</f>
        <v/>
      </c>
      <c r="G4811" s="21" t="str" cm="1">
        <f t="array" ref="G4811">_xlfn.IFS(C4811 =  "", "", D4811 = "", "",  E4811 = "", "", TRUE, C4811-B4811)</f>
        <v/>
      </c>
      <c r="H4811" s="21" t="str" cm="1">
        <f t="array" ref="H4811">_xlfn.IFS(C4811 =  "", "", D4811 = "", "",  E4811 = "", "", TRUE, D4811-C4811)</f>
        <v/>
      </c>
      <c r="I4811" s="21" t="str" cm="1">
        <f t="array" ref="I4811">_xlfn.IFS(C4811 =  "", "", D4811 = "", "",  E4811 = "", "", TRUE, E4811-D4811)</f>
        <v/>
      </c>
    </row>
    <row r="4812" spans="1:9" x14ac:dyDescent="0.4">
      <c r="A4812" s="35">
        <v>6273224</v>
      </c>
      <c r="B4812" s="24">
        <v>44158</v>
      </c>
      <c r="C4812" s="24">
        <v>44178</v>
      </c>
      <c r="F4812" s="21" t="str" cm="1">
        <f t="array" ref="F4812">_xlfn.IFS(D4812="", "", E4812="", "", TRUE, E4812-B4812 )</f>
        <v/>
      </c>
      <c r="G4812" s="21" t="str" cm="1">
        <f t="array" ref="G4812">_xlfn.IFS(C4812 =  "", "", D4812 = "", "",  E4812 = "", "", TRUE, C4812-B4812)</f>
        <v/>
      </c>
      <c r="H4812" s="21" t="str" cm="1">
        <f t="array" ref="H4812">_xlfn.IFS(C4812 =  "", "", D4812 = "", "",  E4812 = "", "", TRUE, D4812-C4812)</f>
        <v/>
      </c>
      <c r="I4812" s="21" t="str" cm="1">
        <f t="array" ref="I4812">_xlfn.IFS(C4812 =  "", "", D4812 = "", "",  E4812 = "", "", TRUE, E4812-D4812)</f>
        <v/>
      </c>
    </row>
    <row r="4813" spans="1:9" x14ac:dyDescent="0.4">
      <c r="A4813" s="35">
        <v>6273857</v>
      </c>
      <c r="B4813" s="24">
        <v>44145</v>
      </c>
      <c r="C4813" s="24">
        <v>44151</v>
      </c>
      <c r="F4813" s="21" t="str" cm="1">
        <f t="array" ref="F4813">_xlfn.IFS(D4813="", "", E4813="", "", TRUE, E4813-B4813 )</f>
        <v/>
      </c>
      <c r="G4813" s="21" t="str" cm="1">
        <f t="array" ref="G4813">_xlfn.IFS(C4813 =  "", "", D4813 = "", "",  E4813 = "", "", TRUE, C4813-B4813)</f>
        <v/>
      </c>
      <c r="H4813" s="21" t="str" cm="1">
        <f t="array" ref="H4813">_xlfn.IFS(C4813 =  "", "", D4813 = "", "",  E4813 = "", "", TRUE, D4813-C4813)</f>
        <v/>
      </c>
      <c r="I4813" s="21" t="str" cm="1">
        <f t="array" ref="I4813">_xlfn.IFS(C4813 =  "", "", D4813 = "", "",  E4813 = "", "", TRUE, E4813-D4813)</f>
        <v/>
      </c>
    </row>
    <row r="4814" spans="1:9" x14ac:dyDescent="0.4">
      <c r="A4814" s="35">
        <v>6274491</v>
      </c>
      <c r="B4814" s="24">
        <v>44835</v>
      </c>
      <c r="C4814" s="24">
        <v>44854</v>
      </c>
      <c r="F4814" s="21" t="str" cm="1">
        <f t="array" ref="F4814">_xlfn.IFS(D4814="", "", E4814="", "", TRUE, E4814-B4814 )</f>
        <v/>
      </c>
      <c r="G4814" s="21" t="str" cm="1">
        <f t="array" ref="G4814">_xlfn.IFS(C4814 =  "", "", D4814 = "", "",  E4814 = "", "", TRUE, C4814-B4814)</f>
        <v/>
      </c>
      <c r="H4814" s="21" t="str" cm="1">
        <f t="array" ref="H4814">_xlfn.IFS(C4814 =  "", "", D4814 = "", "",  E4814 = "", "", TRUE, D4814-C4814)</f>
        <v/>
      </c>
      <c r="I4814" s="21" t="str" cm="1">
        <f t="array" ref="I4814">_xlfn.IFS(C4814 =  "", "", D4814 = "", "",  E4814 = "", "", TRUE, E4814-D4814)</f>
        <v/>
      </c>
    </row>
    <row r="4815" spans="1:9" x14ac:dyDescent="0.4">
      <c r="A4815" s="35">
        <v>6275126</v>
      </c>
      <c r="B4815" s="24">
        <v>43895</v>
      </c>
      <c r="C4815" s="24">
        <v>43898</v>
      </c>
      <c r="F4815" s="21" t="str" cm="1">
        <f t="array" ref="F4815">_xlfn.IFS(D4815="", "", E4815="", "", TRUE, E4815-B4815 )</f>
        <v/>
      </c>
      <c r="G4815" s="21" t="str" cm="1">
        <f t="array" ref="G4815">_xlfn.IFS(C4815 =  "", "", D4815 = "", "",  E4815 = "", "", TRUE, C4815-B4815)</f>
        <v/>
      </c>
      <c r="H4815" s="21" t="str" cm="1">
        <f t="array" ref="H4815">_xlfn.IFS(C4815 =  "", "", D4815 = "", "",  E4815 = "", "", TRUE, D4815-C4815)</f>
        <v/>
      </c>
      <c r="I4815" s="21" t="str" cm="1">
        <f t="array" ref="I4815">_xlfn.IFS(C4815 =  "", "", D4815 = "", "",  E4815 = "", "", TRUE, E4815-D4815)</f>
        <v/>
      </c>
    </row>
    <row r="4816" spans="1:9" x14ac:dyDescent="0.4">
      <c r="A4816" s="35">
        <v>6275762</v>
      </c>
      <c r="B4816" s="24">
        <v>44454</v>
      </c>
      <c r="C4816" s="24">
        <v>44474</v>
      </c>
      <c r="F4816" s="21" t="str" cm="1">
        <f t="array" ref="F4816">_xlfn.IFS(D4816="", "", E4816="", "", TRUE, E4816-B4816 )</f>
        <v/>
      </c>
      <c r="G4816" s="21" t="str" cm="1">
        <f t="array" ref="G4816">_xlfn.IFS(C4816 =  "", "", D4816 = "", "",  E4816 = "", "", TRUE, C4816-B4816)</f>
        <v/>
      </c>
      <c r="H4816" s="21" t="str" cm="1">
        <f t="array" ref="H4816">_xlfn.IFS(C4816 =  "", "", D4816 = "", "",  E4816 = "", "", TRUE, D4816-C4816)</f>
        <v/>
      </c>
      <c r="I4816" s="21" t="str" cm="1">
        <f t="array" ref="I4816">_xlfn.IFS(C4816 =  "", "", D4816 = "", "",  E4816 = "", "", TRUE, E4816-D4816)</f>
        <v/>
      </c>
    </row>
    <row r="4817" spans="1:9" x14ac:dyDescent="0.4">
      <c r="A4817" s="35">
        <v>6276399</v>
      </c>
      <c r="B4817" s="24">
        <v>43887</v>
      </c>
      <c r="C4817" s="24">
        <v>43906</v>
      </c>
      <c r="F4817" s="21" t="str" cm="1">
        <f t="array" ref="F4817">_xlfn.IFS(D4817="", "", E4817="", "", TRUE, E4817-B4817 )</f>
        <v/>
      </c>
      <c r="G4817" s="21" t="str" cm="1">
        <f t="array" ref="G4817">_xlfn.IFS(C4817 =  "", "", D4817 = "", "",  E4817 = "", "", TRUE, C4817-B4817)</f>
        <v/>
      </c>
      <c r="H4817" s="21" t="str" cm="1">
        <f t="array" ref="H4817">_xlfn.IFS(C4817 =  "", "", D4817 = "", "",  E4817 = "", "", TRUE, D4817-C4817)</f>
        <v/>
      </c>
      <c r="I4817" s="21" t="str" cm="1">
        <f t="array" ref="I4817">_xlfn.IFS(C4817 =  "", "", D4817 = "", "",  E4817 = "", "", TRUE, E4817-D4817)</f>
        <v/>
      </c>
    </row>
    <row r="4818" spans="1:9" x14ac:dyDescent="0.4">
      <c r="A4818" s="35">
        <v>6277037</v>
      </c>
      <c r="B4818" s="24">
        <v>44704</v>
      </c>
      <c r="C4818" s="24">
        <v>44722</v>
      </c>
      <c r="F4818" s="21" t="str" cm="1">
        <f t="array" ref="F4818">_xlfn.IFS(D4818="", "", E4818="", "", TRUE, E4818-B4818 )</f>
        <v/>
      </c>
      <c r="G4818" s="21" t="str" cm="1">
        <f t="array" ref="G4818">_xlfn.IFS(C4818 =  "", "", D4818 = "", "",  E4818 = "", "", TRUE, C4818-B4818)</f>
        <v/>
      </c>
      <c r="H4818" s="21" t="str" cm="1">
        <f t="array" ref="H4818">_xlfn.IFS(C4818 =  "", "", D4818 = "", "",  E4818 = "", "", TRUE, D4818-C4818)</f>
        <v/>
      </c>
      <c r="I4818" s="21" t="str" cm="1">
        <f t="array" ref="I4818">_xlfn.IFS(C4818 =  "", "", D4818 = "", "",  E4818 = "", "", TRUE, E4818-D4818)</f>
        <v/>
      </c>
    </row>
    <row r="4819" spans="1:9" x14ac:dyDescent="0.4">
      <c r="A4819" s="35">
        <v>6277676</v>
      </c>
      <c r="B4819" s="24">
        <v>44811</v>
      </c>
      <c r="C4819" s="24">
        <v>44839</v>
      </c>
      <c r="F4819" s="21" t="str" cm="1">
        <f t="array" ref="F4819">_xlfn.IFS(D4819="", "", E4819="", "", TRUE, E4819-B4819 )</f>
        <v/>
      </c>
      <c r="G4819" s="21" t="str" cm="1">
        <f t="array" ref="G4819">_xlfn.IFS(C4819 =  "", "", D4819 = "", "",  E4819 = "", "", TRUE, C4819-B4819)</f>
        <v/>
      </c>
      <c r="H4819" s="21" t="str" cm="1">
        <f t="array" ref="H4819">_xlfn.IFS(C4819 =  "", "", D4819 = "", "",  E4819 = "", "", TRUE, D4819-C4819)</f>
        <v/>
      </c>
      <c r="I4819" s="21" t="str" cm="1">
        <f t="array" ref="I4819">_xlfn.IFS(C4819 =  "", "", D4819 = "", "",  E4819 = "", "", TRUE, E4819-D4819)</f>
        <v/>
      </c>
    </row>
    <row r="4820" spans="1:9" x14ac:dyDescent="0.4">
      <c r="A4820" s="35">
        <v>6278316</v>
      </c>
      <c r="B4820" s="24">
        <v>44107</v>
      </c>
      <c r="C4820" s="24">
        <v>44137</v>
      </c>
      <c r="F4820" s="21" t="str" cm="1">
        <f t="array" ref="F4820">_xlfn.IFS(D4820="", "", E4820="", "", TRUE, E4820-B4820 )</f>
        <v/>
      </c>
      <c r="G4820" s="21" t="str" cm="1">
        <f t="array" ref="G4820">_xlfn.IFS(C4820 =  "", "", D4820 = "", "",  E4820 = "", "", TRUE, C4820-B4820)</f>
        <v/>
      </c>
      <c r="H4820" s="21" t="str" cm="1">
        <f t="array" ref="H4820">_xlfn.IFS(C4820 =  "", "", D4820 = "", "",  E4820 = "", "", TRUE, D4820-C4820)</f>
        <v/>
      </c>
      <c r="I4820" s="21" t="str" cm="1">
        <f t="array" ref="I4820">_xlfn.IFS(C4820 =  "", "", D4820 = "", "",  E4820 = "", "", TRUE, E4820-D4820)</f>
        <v/>
      </c>
    </row>
    <row r="4821" spans="1:9" x14ac:dyDescent="0.4">
      <c r="A4821" s="35">
        <v>6278957</v>
      </c>
      <c r="B4821" s="24">
        <v>43849</v>
      </c>
      <c r="C4821" s="24">
        <v>43855</v>
      </c>
      <c r="F4821" s="21" t="str" cm="1">
        <f t="array" ref="F4821">_xlfn.IFS(D4821="", "", E4821="", "", TRUE, E4821-B4821 )</f>
        <v/>
      </c>
      <c r="G4821" s="21" t="str" cm="1">
        <f t="array" ref="G4821">_xlfn.IFS(C4821 =  "", "", D4821 = "", "",  E4821 = "", "", TRUE, C4821-B4821)</f>
        <v/>
      </c>
      <c r="H4821" s="21" t="str" cm="1">
        <f t="array" ref="H4821">_xlfn.IFS(C4821 =  "", "", D4821 = "", "",  E4821 = "", "", TRUE, D4821-C4821)</f>
        <v/>
      </c>
      <c r="I4821" s="21" t="str" cm="1">
        <f t="array" ref="I4821">_xlfn.IFS(C4821 =  "", "", D4821 = "", "",  E4821 = "", "", TRUE, E4821-D4821)</f>
        <v/>
      </c>
    </row>
    <row r="4822" spans="1:9" x14ac:dyDescent="0.4">
      <c r="A4822" s="35">
        <v>6279599</v>
      </c>
      <c r="B4822" s="24">
        <v>43856</v>
      </c>
      <c r="C4822" s="24">
        <v>43875</v>
      </c>
      <c r="F4822" s="21" t="str" cm="1">
        <f t="array" ref="F4822">_xlfn.IFS(D4822="", "", E4822="", "", TRUE, E4822-B4822 )</f>
        <v/>
      </c>
      <c r="G4822" s="21" t="str" cm="1">
        <f t="array" ref="G4822">_xlfn.IFS(C4822 =  "", "", D4822 = "", "",  E4822 = "", "", TRUE, C4822-B4822)</f>
        <v/>
      </c>
      <c r="H4822" s="21" t="str" cm="1">
        <f t="array" ref="H4822">_xlfn.IFS(C4822 =  "", "", D4822 = "", "",  E4822 = "", "", TRUE, D4822-C4822)</f>
        <v/>
      </c>
      <c r="I4822" s="21" t="str" cm="1">
        <f t="array" ref="I4822">_xlfn.IFS(C4822 =  "", "", D4822 = "", "",  E4822 = "", "", TRUE, E4822-D4822)</f>
        <v/>
      </c>
    </row>
    <row r="4823" spans="1:9" x14ac:dyDescent="0.4">
      <c r="A4823" s="35">
        <v>6280242</v>
      </c>
      <c r="B4823" s="24">
        <v>44222</v>
      </c>
      <c r="C4823" s="24">
        <v>44246</v>
      </c>
      <c r="F4823" s="21" t="str" cm="1">
        <f t="array" ref="F4823">_xlfn.IFS(D4823="", "", E4823="", "", TRUE, E4823-B4823 )</f>
        <v/>
      </c>
      <c r="G4823" s="21" t="str" cm="1">
        <f t="array" ref="G4823">_xlfn.IFS(C4823 =  "", "", D4823 = "", "",  E4823 = "", "", TRUE, C4823-B4823)</f>
        <v/>
      </c>
      <c r="H4823" s="21" t="str" cm="1">
        <f t="array" ref="H4823">_xlfn.IFS(C4823 =  "", "", D4823 = "", "",  E4823 = "", "", TRUE, D4823-C4823)</f>
        <v/>
      </c>
      <c r="I4823" s="21" t="str" cm="1">
        <f t="array" ref="I4823">_xlfn.IFS(C4823 =  "", "", D4823 = "", "",  E4823 = "", "", TRUE, E4823-D4823)</f>
        <v/>
      </c>
    </row>
    <row r="4824" spans="1:9" x14ac:dyDescent="0.4">
      <c r="A4824" s="35">
        <v>6280886</v>
      </c>
      <c r="B4824" s="24">
        <v>44794</v>
      </c>
      <c r="C4824" s="24">
        <v>44818</v>
      </c>
      <c r="F4824" s="21" t="str" cm="1">
        <f t="array" ref="F4824">_xlfn.IFS(D4824="", "", E4824="", "", TRUE, E4824-B4824 )</f>
        <v/>
      </c>
      <c r="G4824" s="21" t="str" cm="1">
        <f t="array" ref="G4824">_xlfn.IFS(C4824 =  "", "", D4824 = "", "",  E4824 = "", "", TRUE, C4824-B4824)</f>
        <v/>
      </c>
      <c r="H4824" s="21" t="str" cm="1">
        <f t="array" ref="H4824">_xlfn.IFS(C4824 =  "", "", D4824 = "", "",  E4824 = "", "", TRUE, D4824-C4824)</f>
        <v/>
      </c>
      <c r="I4824" s="21" t="str" cm="1">
        <f t="array" ref="I4824">_xlfn.IFS(C4824 =  "", "", D4824 = "", "",  E4824 = "", "", TRUE, E4824-D4824)</f>
        <v/>
      </c>
    </row>
    <row r="4825" spans="1:9" x14ac:dyDescent="0.4">
      <c r="A4825" s="35">
        <v>6281531</v>
      </c>
      <c r="B4825" s="24">
        <v>44886</v>
      </c>
      <c r="C4825" s="24">
        <v>44908</v>
      </c>
      <c r="F4825" s="21" t="str" cm="1">
        <f t="array" ref="F4825">_xlfn.IFS(D4825="", "", E4825="", "", TRUE, E4825-B4825 )</f>
        <v/>
      </c>
      <c r="G4825" s="21" t="str" cm="1">
        <f t="array" ref="G4825">_xlfn.IFS(C4825 =  "", "", D4825 = "", "",  E4825 = "", "", TRUE, C4825-B4825)</f>
        <v/>
      </c>
      <c r="H4825" s="21" t="str" cm="1">
        <f t="array" ref="H4825">_xlfn.IFS(C4825 =  "", "", D4825 = "", "",  E4825 = "", "", TRUE, D4825-C4825)</f>
        <v/>
      </c>
      <c r="I4825" s="21" t="str" cm="1">
        <f t="array" ref="I4825">_xlfn.IFS(C4825 =  "", "", D4825 = "", "",  E4825 = "", "", TRUE, E4825-D4825)</f>
        <v/>
      </c>
    </row>
    <row r="4826" spans="1:9" x14ac:dyDescent="0.4">
      <c r="A4826" s="35">
        <v>6282177</v>
      </c>
      <c r="B4826" s="24">
        <v>44147</v>
      </c>
      <c r="C4826" s="24">
        <v>44157</v>
      </c>
      <c r="F4826" s="21" t="str" cm="1">
        <f t="array" ref="F4826">_xlfn.IFS(D4826="", "", E4826="", "", TRUE, E4826-B4826 )</f>
        <v/>
      </c>
      <c r="G4826" s="21" t="str" cm="1">
        <f t="array" ref="G4826">_xlfn.IFS(C4826 =  "", "", D4826 = "", "",  E4826 = "", "", TRUE, C4826-B4826)</f>
        <v/>
      </c>
      <c r="H4826" s="21" t="str" cm="1">
        <f t="array" ref="H4826">_xlfn.IFS(C4826 =  "", "", D4826 = "", "",  E4826 = "", "", TRUE, D4826-C4826)</f>
        <v/>
      </c>
      <c r="I4826" s="21" t="str" cm="1">
        <f t="array" ref="I4826">_xlfn.IFS(C4826 =  "", "", D4826 = "", "",  E4826 = "", "", TRUE, E4826-D4826)</f>
        <v/>
      </c>
    </row>
    <row r="4827" spans="1:9" x14ac:dyDescent="0.4">
      <c r="A4827" s="35">
        <v>6282824</v>
      </c>
      <c r="B4827" s="24">
        <v>44628</v>
      </c>
      <c r="C4827" s="24">
        <v>44646</v>
      </c>
      <c r="F4827" s="21" t="str" cm="1">
        <f t="array" ref="F4827">_xlfn.IFS(D4827="", "", E4827="", "", TRUE, E4827-B4827 )</f>
        <v/>
      </c>
      <c r="G4827" s="21" t="str" cm="1">
        <f t="array" ref="G4827">_xlfn.IFS(C4827 =  "", "", D4827 = "", "",  E4827 = "", "", TRUE, C4827-B4827)</f>
        <v/>
      </c>
      <c r="H4827" s="21" t="str" cm="1">
        <f t="array" ref="H4827">_xlfn.IFS(C4827 =  "", "", D4827 = "", "",  E4827 = "", "", TRUE, D4827-C4827)</f>
        <v/>
      </c>
      <c r="I4827" s="21" t="str" cm="1">
        <f t="array" ref="I4827">_xlfn.IFS(C4827 =  "", "", D4827 = "", "",  E4827 = "", "", TRUE, E4827-D4827)</f>
        <v/>
      </c>
    </row>
    <row r="4828" spans="1:9" x14ac:dyDescent="0.4">
      <c r="A4828" s="35">
        <v>6283472</v>
      </c>
      <c r="B4828" s="24">
        <v>44128</v>
      </c>
      <c r="C4828" s="24">
        <v>44156</v>
      </c>
      <c r="F4828" s="21" t="str" cm="1">
        <f t="array" ref="F4828">_xlfn.IFS(D4828="", "", E4828="", "", TRUE, E4828-B4828 )</f>
        <v/>
      </c>
      <c r="G4828" s="21" t="str" cm="1">
        <f t="array" ref="G4828">_xlfn.IFS(C4828 =  "", "", D4828 = "", "",  E4828 = "", "", TRUE, C4828-B4828)</f>
        <v/>
      </c>
      <c r="H4828" s="21" t="str" cm="1">
        <f t="array" ref="H4828">_xlfn.IFS(C4828 =  "", "", D4828 = "", "",  E4828 = "", "", TRUE, D4828-C4828)</f>
        <v/>
      </c>
      <c r="I4828" s="21" t="str" cm="1">
        <f t="array" ref="I4828">_xlfn.IFS(C4828 =  "", "", D4828 = "", "",  E4828 = "", "", TRUE, E4828-D4828)</f>
        <v/>
      </c>
    </row>
    <row r="4829" spans="1:9" x14ac:dyDescent="0.4">
      <c r="A4829" s="35">
        <v>6284121</v>
      </c>
      <c r="B4829" s="24">
        <v>44503</v>
      </c>
      <c r="C4829" s="24">
        <v>44523</v>
      </c>
      <c r="F4829" s="21" t="str" cm="1">
        <f t="array" ref="F4829">_xlfn.IFS(D4829="", "", E4829="", "", TRUE, E4829-B4829 )</f>
        <v/>
      </c>
      <c r="G4829" s="21" t="str" cm="1">
        <f t="array" ref="G4829">_xlfn.IFS(C4829 =  "", "", D4829 = "", "",  E4829 = "", "", TRUE, C4829-B4829)</f>
        <v/>
      </c>
      <c r="H4829" s="21" t="str" cm="1">
        <f t="array" ref="H4829">_xlfn.IFS(C4829 =  "", "", D4829 = "", "",  E4829 = "", "", TRUE, D4829-C4829)</f>
        <v/>
      </c>
      <c r="I4829" s="21" t="str" cm="1">
        <f t="array" ref="I4829">_xlfn.IFS(C4829 =  "", "", D4829 = "", "",  E4829 = "", "", TRUE, E4829-D4829)</f>
        <v/>
      </c>
    </row>
    <row r="4830" spans="1:9" x14ac:dyDescent="0.4">
      <c r="A4830" s="35">
        <v>6284771</v>
      </c>
      <c r="B4830" s="24">
        <v>44567</v>
      </c>
      <c r="C4830" s="24">
        <v>44592</v>
      </c>
      <c r="F4830" s="21" t="str" cm="1">
        <f t="array" ref="F4830">_xlfn.IFS(D4830="", "", E4830="", "", TRUE, E4830-B4830 )</f>
        <v/>
      </c>
      <c r="G4830" s="21" t="str" cm="1">
        <f t="array" ref="G4830">_xlfn.IFS(C4830 =  "", "", D4830 = "", "",  E4830 = "", "", TRUE, C4830-B4830)</f>
        <v/>
      </c>
      <c r="H4830" s="21" t="str" cm="1">
        <f t="array" ref="H4830">_xlfn.IFS(C4830 =  "", "", D4830 = "", "",  E4830 = "", "", TRUE, D4830-C4830)</f>
        <v/>
      </c>
      <c r="I4830" s="21" t="str" cm="1">
        <f t="array" ref="I4830">_xlfn.IFS(C4830 =  "", "", D4830 = "", "",  E4830 = "", "", TRUE, E4830-D4830)</f>
        <v/>
      </c>
    </row>
    <row r="4831" spans="1:9" x14ac:dyDescent="0.4">
      <c r="A4831" s="35">
        <v>6285422</v>
      </c>
      <c r="B4831" s="24">
        <v>44898</v>
      </c>
      <c r="C4831" s="24">
        <v>44916</v>
      </c>
      <c r="F4831" s="21" t="str" cm="1">
        <f t="array" ref="F4831">_xlfn.IFS(D4831="", "", E4831="", "", TRUE, E4831-B4831 )</f>
        <v/>
      </c>
      <c r="G4831" s="21" t="str" cm="1">
        <f t="array" ref="G4831">_xlfn.IFS(C4831 =  "", "", D4831 = "", "",  E4831 = "", "", TRUE, C4831-B4831)</f>
        <v/>
      </c>
      <c r="H4831" s="21" t="str" cm="1">
        <f t="array" ref="H4831">_xlfn.IFS(C4831 =  "", "", D4831 = "", "",  E4831 = "", "", TRUE, D4831-C4831)</f>
        <v/>
      </c>
      <c r="I4831" s="21" t="str" cm="1">
        <f t="array" ref="I4831">_xlfn.IFS(C4831 =  "", "", D4831 = "", "",  E4831 = "", "", TRUE, E4831-D4831)</f>
        <v/>
      </c>
    </row>
    <row r="4832" spans="1:9" x14ac:dyDescent="0.4">
      <c r="A4832" s="35">
        <v>6286074</v>
      </c>
      <c r="B4832" s="24">
        <v>44113</v>
      </c>
      <c r="C4832" s="24">
        <v>44129</v>
      </c>
      <c r="F4832" s="21" t="str" cm="1">
        <f t="array" ref="F4832">_xlfn.IFS(D4832="", "", E4832="", "", TRUE, E4832-B4832 )</f>
        <v/>
      </c>
      <c r="G4832" s="21" t="str" cm="1">
        <f t="array" ref="G4832">_xlfn.IFS(C4832 =  "", "", D4832 = "", "",  E4832 = "", "", TRUE, C4832-B4832)</f>
        <v/>
      </c>
      <c r="H4832" s="21" t="str" cm="1">
        <f t="array" ref="H4832">_xlfn.IFS(C4832 =  "", "", D4832 = "", "",  E4832 = "", "", TRUE, D4832-C4832)</f>
        <v/>
      </c>
      <c r="I4832" s="21" t="str" cm="1">
        <f t="array" ref="I4832">_xlfn.IFS(C4832 =  "", "", D4832 = "", "",  E4832 = "", "", TRUE, E4832-D4832)</f>
        <v/>
      </c>
    </row>
    <row r="4833" spans="1:9" x14ac:dyDescent="0.4">
      <c r="A4833" s="35">
        <v>6286727</v>
      </c>
      <c r="B4833" s="24">
        <v>44086</v>
      </c>
      <c r="C4833" s="24">
        <v>44100</v>
      </c>
      <c r="F4833" s="21" t="str" cm="1">
        <f t="array" ref="F4833">_xlfn.IFS(D4833="", "", E4833="", "", TRUE, E4833-B4833 )</f>
        <v/>
      </c>
      <c r="G4833" s="21" t="str" cm="1">
        <f t="array" ref="G4833">_xlfn.IFS(C4833 =  "", "", D4833 = "", "",  E4833 = "", "", TRUE, C4833-B4833)</f>
        <v/>
      </c>
      <c r="H4833" s="21" t="str" cm="1">
        <f t="array" ref="H4833">_xlfn.IFS(C4833 =  "", "", D4833 = "", "",  E4833 = "", "", TRUE, D4833-C4833)</f>
        <v/>
      </c>
      <c r="I4833" s="21" t="str" cm="1">
        <f t="array" ref="I4833">_xlfn.IFS(C4833 =  "", "", D4833 = "", "",  E4833 = "", "", TRUE, E4833-D4833)</f>
        <v/>
      </c>
    </row>
    <row r="4834" spans="1:9" x14ac:dyDescent="0.4">
      <c r="A4834" s="35">
        <v>6287381</v>
      </c>
      <c r="B4834" s="24">
        <v>44104</v>
      </c>
      <c r="C4834" s="24">
        <v>44127</v>
      </c>
      <c r="F4834" s="21" t="str" cm="1">
        <f t="array" ref="F4834">_xlfn.IFS(D4834="", "", E4834="", "", TRUE, E4834-B4834 )</f>
        <v/>
      </c>
      <c r="G4834" s="21" t="str" cm="1">
        <f t="array" ref="G4834">_xlfn.IFS(C4834 =  "", "", D4834 = "", "",  E4834 = "", "", TRUE, C4834-B4834)</f>
        <v/>
      </c>
      <c r="H4834" s="21" t="str" cm="1">
        <f t="array" ref="H4834">_xlfn.IFS(C4834 =  "", "", D4834 = "", "",  E4834 = "", "", TRUE, D4834-C4834)</f>
        <v/>
      </c>
      <c r="I4834" s="21" t="str" cm="1">
        <f t="array" ref="I4834">_xlfn.IFS(C4834 =  "", "", D4834 = "", "",  E4834 = "", "", TRUE, E4834-D4834)</f>
        <v/>
      </c>
    </row>
    <row r="4835" spans="1:9" x14ac:dyDescent="0.4">
      <c r="A4835" s="35">
        <v>6288036</v>
      </c>
      <c r="B4835" s="24">
        <v>44921</v>
      </c>
      <c r="C4835" s="24">
        <v>44944</v>
      </c>
      <c r="F4835" s="21" t="str" cm="1">
        <f t="array" ref="F4835">_xlfn.IFS(D4835="", "", E4835="", "", TRUE, E4835-B4835 )</f>
        <v/>
      </c>
      <c r="G4835" s="21" t="str" cm="1">
        <f t="array" ref="G4835">_xlfn.IFS(C4835 =  "", "", D4835 = "", "",  E4835 = "", "", TRUE, C4835-B4835)</f>
        <v/>
      </c>
      <c r="H4835" s="21" t="str" cm="1">
        <f t="array" ref="H4835">_xlfn.IFS(C4835 =  "", "", D4835 = "", "",  E4835 = "", "", TRUE, D4835-C4835)</f>
        <v/>
      </c>
      <c r="I4835" s="21" t="str" cm="1">
        <f t="array" ref="I4835">_xlfn.IFS(C4835 =  "", "", D4835 = "", "",  E4835 = "", "", TRUE, E4835-D4835)</f>
        <v/>
      </c>
    </row>
    <row r="4836" spans="1:9" x14ac:dyDescent="0.4">
      <c r="A4836" s="35">
        <v>6288692</v>
      </c>
      <c r="B4836" s="24">
        <v>44079</v>
      </c>
      <c r="C4836" s="24">
        <v>44099</v>
      </c>
      <c r="F4836" s="21" t="str" cm="1">
        <f t="array" ref="F4836">_xlfn.IFS(D4836="", "", E4836="", "", TRUE, E4836-B4836 )</f>
        <v/>
      </c>
      <c r="G4836" s="21" t="str" cm="1">
        <f t="array" ref="G4836">_xlfn.IFS(C4836 =  "", "", D4836 = "", "",  E4836 = "", "", TRUE, C4836-B4836)</f>
        <v/>
      </c>
      <c r="H4836" s="21" t="str" cm="1">
        <f t="array" ref="H4836">_xlfn.IFS(C4836 =  "", "", D4836 = "", "",  E4836 = "", "", TRUE, D4836-C4836)</f>
        <v/>
      </c>
      <c r="I4836" s="21" t="str" cm="1">
        <f t="array" ref="I4836">_xlfn.IFS(C4836 =  "", "", D4836 = "", "",  E4836 = "", "", TRUE, E4836-D4836)</f>
        <v/>
      </c>
    </row>
    <row r="4837" spans="1:9" x14ac:dyDescent="0.4">
      <c r="A4837" s="35">
        <v>6289349</v>
      </c>
      <c r="B4837" s="24">
        <v>44479</v>
      </c>
      <c r="C4837" s="24">
        <v>44487</v>
      </c>
      <c r="F4837" s="21" t="str" cm="1">
        <f t="array" ref="F4837">_xlfn.IFS(D4837="", "", E4837="", "", TRUE, E4837-B4837 )</f>
        <v/>
      </c>
      <c r="G4837" s="21" t="str" cm="1">
        <f t="array" ref="G4837">_xlfn.IFS(C4837 =  "", "", D4837 = "", "",  E4837 = "", "", TRUE, C4837-B4837)</f>
        <v/>
      </c>
      <c r="H4837" s="21" t="str" cm="1">
        <f t="array" ref="H4837">_xlfn.IFS(C4837 =  "", "", D4837 = "", "",  E4837 = "", "", TRUE, D4837-C4837)</f>
        <v/>
      </c>
      <c r="I4837" s="21" t="str" cm="1">
        <f t="array" ref="I4837">_xlfn.IFS(C4837 =  "", "", D4837 = "", "",  E4837 = "", "", TRUE, E4837-D4837)</f>
        <v/>
      </c>
    </row>
    <row r="4838" spans="1:9" x14ac:dyDescent="0.4">
      <c r="A4838" s="35">
        <v>6290007</v>
      </c>
      <c r="B4838" s="24">
        <v>44137</v>
      </c>
      <c r="C4838" s="24">
        <v>44152</v>
      </c>
      <c r="F4838" s="21" t="str" cm="1">
        <f t="array" ref="F4838">_xlfn.IFS(D4838="", "", E4838="", "", TRUE, E4838-B4838 )</f>
        <v/>
      </c>
      <c r="G4838" s="21" t="str" cm="1">
        <f t="array" ref="G4838">_xlfn.IFS(C4838 =  "", "", D4838 = "", "",  E4838 = "", "", TRUE, C4838-B4838)</f>
        <v/>
      </c>
      <c r="H4838" s="21" t="str" cm="1">
        <f t="array" ref="H4838">_xlfn.IFS(C4838 =  "", "", D4838 = "", "",  E4838 = "", "", TRUE, D4838-C4838)</f>
        <v/>
      </c>
      <c r="I4838" s="21" t="str" cm="1">
        <f t="array" ref="I4838">_xlfn.IFS(C4838 =  "", "", D4838 = "", "",  E4838 = "", "", TRUE, E4838-D4838)</f>
        <v/>
      </c>
    </row>
    <row r="4839" spans="1:9" x14ac:dyDescent="0.4">
      <c r="A4839" s="35">
        <v>6290666</v>
      </c>
      <c r="B4839" s="24">
        <v>43834</v>
      </c>
      <c r="C4839" s="24">
        <v>43856</v>
      </c>
      <c r="F4839" s="21" t="str" cm="1">
        <f t="array" ref="F4839">_xlfn.IFS(D4839="", "", E4839="", "", TRUE, E4839-B4839 )</f>
        <v/>
      </c>
      <c r="G4839" s="21" t="str" cm="1">
        <f t="array" ref="G4839">_xlfn.IFS(C4839 =  "", "", D4839 = "", "",  E4839 = "", "", TRUE, C4839-B4839)</f>
        <v/>
      </c>
      <c r="H4839" s="21" t="str" cm="1">
        <f t="array" ref="H4839">_xlfn.IFS(C4839 =  "", "", D4839 = "", "",  E4839 = "", "", TRUE, D4839-C4839)</f>
        <v/>
      </c>
      <c r="I4839" s="21" t="str" cm="1">
        <f t="array" ref="I4839">_xlfn.IFS(C4839 =  "", "", D4839 = "", "",  E4839 = "", "", TRUE, E4839-D4839)</f>
        <v/>
      </c>
    </row>
    <row r="4840" spans="1:9" x14ac:dyDescent="0.4">
      <c r="A4840" s="35">
        <v>6291326</v>
      </c>
      <c r="B4840" s="24">
        <v>44832</v>
      </c>
      <c r="C4840" s="24">
        <v>44841</v>
      </c>
      <c r="F4840" s="21" t="str" cm="1">
        <f t="array" ref="F4840">_xlfn.IFS(D4840="", "", E4840="", "", TRUE, E4840-B4840 )</f>
        <v/>
      </c>
      <c r="G4840" s="21" t="str" cm="1">
        <f t="array" ref="G4840">_xlfn.IFS(C4840 =  "", "", D4840 = "", "",  E4840 = "", "", TRUE, C4840-B4840)</f>
        <v/>
      </c>
      <c r="H4840" s="21" t="str" cm="1">
        <f t="array" ref="H4840">_xlfn.IFS(C4840 =  "", "", D4840 = "", "",  E4840 = "", "", TRUE, D4840-C4840)</f>
        <v/>
      </c>
      <c r="I4840" s="21" t="str" cm="1">
        <f t="array" ref="I4840">_xlfn.IFS(C4840 =  "", "", D4840 = "", "",  E4840 = "", "", TRUE, E4840-D4840)</f>
        <v/>
      </c>
    </row>
    <row r="4841" spans="1:9" x14ac:dyDescent="0.4">
      <c r="A4841" s="35">
        <v>6291987</v>
      </c>
      <c r="B4841" s="24">
        <v>44227</v>
      </c>
      <c r="C4841" s="24">
        <v>44236</v>
      </c>
      <c r="F4841" s="21" t="str" cm="1">
        <f t="array" ref="F4841">_xlfn.IFS(D4841="", "", E4841="", "", TRUE, E4841-B4841 )</f>
        <v/>
      </c>
      <c r="G4841" s="21" t="str" cm="1">
        <f t="array" ref="G4841">_xlfn.IFS(C4841 =  "", "", D4841 = "", "",  E4841 = "", "", TRUE, C4841-B4841)</f>
        <v/>
      </c>
      <c r="H4841" s="21" t="str" cm="1">
        <f t="array" ref="H4841">_xlfn.IFS(C4841 =  "", "", D4841 = "", "",  E4841 = "", "", TRUE, D4841-C4841)</f>
        <v/>
      </c>
      <c r="I4841" s="21" t="str" cm="1">
        <f t="array" ref="I4841">_xlfn.IFS(C4841 =  "", "", D4841 = "", "",  E4841 = "", "", TRUE, E4841-D4841)</f>
        <v/>
      </c>
    </row>
    <row r="4842" spans="1:9" x14ac:dyDescent="0.4">
      <c r="A4842" s="35">
        <v>6292649</v>
      </c>
      <c r="B4842" s="24">
        <v>44239</v>
      </c>
      <c r="C4842" s="24">
        <v>44247</v>
      </c>
      <c r="F4842" s="21" t="str" cm="1">
        <f t="array" ref="F4842">_xlfn.IFS(D4842="", "", E4842="", "", TRUE, E4842-B4842 )</f>
        <v/>
      </c>
      <c r="G4842" s="21" t="str" cm="1">
        <f t="array" ref="G4842">_xlfn.IFS(C4842 =  "", "", D4842 = "", "",  E4842 = "", "", TRUE, C4842-B4842)</f>
        <v/>
      </c>
      <c r="H4842" s="21" t="str" cm="1">
        <f t="array" ref="H4842">_xlfn.IFS(C4842 =  "", "", D4842 = "", "",  E4842 = "", "", TRUE, D4842-C4842)</f>
        <v/>
      </c>
      <c r="I4842" s="21" t="str" cm="1">
        <f t="array" ref="I4842">_xlfn.IFS(C4842 =  "", "", D4842 = "", "",  E4842 = "", "", TRUE, E4842-D4842)</f>
        <v/>
      </c>
    </row>
    <row r="4843" spans="1:9" x14ac:dyDescent="0.4">
      <c r="A4843" s="35">
        <v>6293312</v>
      </c>
      <c r="B4843" s="24">
        <v>44465</v>
      </c>
      <c r="C4843" s="24">
        <v>44478</v>
      </c>
      <c r="F4843" s="21" t="str" cm="1">
        <f t="array" ref="F4843">_xlfn.IFS(D4843="", "", E4843="", "", TRUE, E4843-B4843 )</f>
        <v/>
      </c>
      <c r="G4843" s="21" t="str" cm="1">
        <f t="array" ref="G4843">_xlfn.IFS(C4843 =  "", "", D4843 = "", "",  E4843 = "", "", TRUE, C4843-B4843)</f>
        <v/>
      </c>
      <c r="H4843" s="21" t="str" cm="1">
        <f t="array" ref="H4843">_xlfn.IFS(C4843 =  "", "", D4843 = "", "",  E4843 = "", "", TRUE, D4843-C4843)</f>
        <v/>
      </c>
      <c r="I4843" s="21" t="str" cm="1">
        <f t="array" ref="I4843">_xlfn.IFS(C4843 =  "", "", D4843 = "", "",  E4843 = "", "", TRUE, E4843-D4843)</f>
        <v/>
      </c>
    </row>
    <row r="4844" spans="1:9" x14ac:dyDescent="0.4">
      <c r="A4844" s="35">
        <v>6293976</v>
      </c>
      <c r="B4844" s="24">
        <v>44242</v>
      </c>
      <c r="C4844" s="24">
        <v>44264</v>
      </c>
      <c r="F4844" s="21" t="str" cm="1">
        <f t="array" ref="F4844">_xlfn.IFS(D4844="", "", E4844="", "", TRUE, E4844-B4844 )</f>
        <v/>
      </c>
      <c r="G4844" s="21" t="str" cm="1">
        <f t="array" ref="G4844">_xlfn.IFS(C4844 =  "", "", D4844 = "", "",  E4844 = "", "", TRUE, C4844-B4844)</f>
        <v/>
      </c>
      <c r="H4844" s="21" t="str" cm="1">
        <f t="array" ref="H4844">_xlfn.IFS(C4844 =  "", "", D4844 = "", "",  E4844 = "", "", TRUE, D4844-C4844)</f>
        <v/>
      </c>
      <c r="I4844" s="21" t="str" cm="1">
        <f t="array" ref="I4844">_xlfn.IFS(C4844 =  "", "", D4844 = "", "",  E4844 = "", "", TRUE, E4844-D4844)</f>
        <v/>
      </c>
    </row>
    <row r="4845" spans="1:9" x14ac:dyDescent="0.4">
      <c r="A4845" s="35">
        <v>6294641</v>
      </c>
      <c r="B4845" s="24">
        <v>44600</v>
      </c>
      <c r="C4845" s="24">
        <v>44602</v>
      </c>
      <c r="F4845" s="21" t="str" cm="1">
        <f t="array" ref="F4845">_xlfn.IFS(D4845="", "", E4845="", "", TRUE, E4845-B4845 )</f>
        <v/>
      </c>
      <c r="G4845" s="21" t="str" cm="1">
        <f t="array" ref="G4845">_xlfn.IFS(C4845 =  "", "", D4845 = "", "",  E4845 = "", "", TRUE, C4845-B4845)</f>
        <v/>
      </c>
      <c r="H4845" s="21" t="str" cm="1">
        <f t="array" ref="H4845">_xlfn.IFS(C4845 =  "", "", D4845 = "", "",  E4845 = "", "", TRUE, D4845-C4845)</f>
        <v/>
      </c>
      <c r="I4845" s="21" t="str" cm="1">
        <f t="array" ref="I4845">_xlfn.IFS(C4845 =  "", "", D4845 = "", "",  E4845 = "", "", TRUE, E4845-D4845)</f>
        <v/>
      </c>
    </row>
    <row r="4846" spans="1:9" x14ac:dyDescent="0.4">
      <c r="A4846" s="35">
        <v>6295307</v>
      </c>
      <c r="B4846" s="24">
        <v>44576</v>
      </c>
      <c r="C4846" s="24">
        <v>44578</v>
      </c>
      <c r="F4846" s="21" t="str" cm="1">
        <f t="array" ref="F4846">_xlfn.IFS(D4846="", "", E4846="", "", TRUE, E4846-B4846 )</f>
        <v/>
      </c>
      <c r="G4846" s="21" t="str" cm="1">
        <f t="array" ref="G4846">_xlfn.IFS(C4846 =  "", "", D4846 = "", "",  E4846 = "", "", TRUE, C4846-B4846)</f>
        <v/>
      </c>
      <c r="H4846" s="21" t="str" cm="1">
        <f t="array" ref="H4846">_xlfn.IFS(C4846 =  "", "", D4846 = "", "",  E4846 = "", "", TRUE, D4846-C4846)</f>
        <v/>
      </c>
      <c r="I4846" s="21" t="str" cm="1">
        <f t="array" ref="I4846">_xlfn.IFS(C4846 =  "", "", D4846 = "", "",  E4846 = "", "", TRUE, E4846-D4846)</f>
        <v/>
      </c>
    </row>
    <row r="4847" spans="1:9" x14ac:dyDescent="0.4">
      <c r="A4847" s="35">
        <v>6295974</v>
      </c>
      <c r="B4847" s="24">
        <v>44854</v>
      </c>
      <c r="C4847" s="24">
        <v>44866</v>
      </c>
      <c r="F4847" s="21" t="str" cm="1">
        <f t="array" ref="F4847">_xlfn.IFS(D4847="", "", E4847="", "", TRUE, E4847-B4847 )</f>
        <v/>
      </c>
      <c r="G4847" s="21" t="str" cm="1">
        <f t="array" ref="G4847">_xlfn.IFS(C4847 =  "", "", D4847 = "", "",  E4847 = "", "", TRUE, C4847-B4847)</f>
        <v/>
      </c>
      <c r="H4847" s="21" t="str" cm="1">
        <f t="array" ref="H4847">_xlfn.IFS(C4847 =  "", "", D4847 = "", "",  E4847 = "", "", TRUE, D4847-C4847)</f>
        <v/>
      </c>
      <c r="I4847" s="21" t="str" cm="1">
        <f t="array" ref="I4847">_xlfn.IFS(C4847 =  "", "", D4847 = "", "",  E4847 = "", "", TRUE, E4847-D4847)</f>
        <v/>
      </c>
    </row>
    <row r="4848" spans="1:9" x14ac:dyDescent="0.4">
      <c r="A4848" s="35">
        <v>6296642</v>
      </c>
      <c r="B4848" s="24">
        <v>44914</v>
      </c>
      <c r="C4848" s="24">
        <v>44931</v>
      </c>
      <c r="F4848" s="21" t="str" cm="1">
        <f t="array" ref="F4848">_xlfn.IFS(D4848="", "", E4848="", "", TRUE, E4848-B4848 )</f>
        <v/>
      </c>
      <c r="G4848" s="21" t="str" cm="1">
        <f t="array" ref="G4848">_xlfn.IFS(C4848 =  "", "", D4848 = "", "",  E4848 = "", "", TRUE, C4848-B4848)</f>
        <v/>
      </c>
      <c r="H4848" s="21" t="str" cm="1">
        <f t="array" ref="H4848">_xlfn.IFS(C4848 =  "", "", D4848 = "", "",  E4848 = "", "", TRUE, D4848-C4848)</f>
        <v/>
      </c>
      <c r="I4848" s="21" t="str" cm="1">
        <f t="array" ref="I4848">_xlfn.IFS(C4848 =  "", "", D4848 = "", "",  E4848 = "", "", TRUE, E4848-D4848)</f>
        <v/>
      </c>
    </row>
    <row r="4849" spans="1:9" x14ac:dyDescent="0.4">
      <c r="A4849" s="35">
        <v>6297311</v>
      </c>
      <c r="B4849" s="24">
        <v>43857</v>
      </c>
      <c r="C4849" s="24">
        <v>43858</v>
      </c>
      <c r="F4849" s="21" t="str" cm="1">
        <f t="array" ref="F4849">_xlfn.IFS(D4849="", "", E4849="", "", TRUE, E4849-B4849 )</f>
        <v/>
      </c>
      <c r="G4849" s="21" t="str" cm="1">
        <f t="array" ref="G4849">_xlfn.IFS(C4849 =  "", "", D4849 = "", "",  E4849 = "", "", TRUE, C4849-B4849)</f>
        <v/>
      </c>
      <c r="H4849" s="21" t="str" cm="1">
        <f t="array" ref="H4849">_xlfn.IFS(C4849 =  "", "", D4849 = "", "",  E4849 = "", "", TRUE, D4849-C4849)</f>
        <v/>
      </c>
      <c r="I4849" s="21" t="str" cm="1">
        <f t="array" ref="I4849">_xlfn.IFS(C4849 =  "", "", D4849 = "", "",  E4849 = "", "", TRUE, E4849-D4849)</f>
        <v/>
      </c>
    </row>
    <row r="4850" spans="1:9" x14ac:dyDescent="0.4">
      <c r="A4850" s="35">
        <v>6297981</v>
      </c>
      <c r="B4850" s="24">
        <v>44109</v>
      </c>
      <c r="C4850" s="24">
        <v>44132</v>
      </c>
      <c r="F4850" s="21" t="str" cm="1">
        <f t="array" ref="F4850">_xlfn.IFS(D4850="", "", E4850="", "", TRUE, E4850-B4850 )</f>
        <v/>
      </c>
      <c r="G4850" s="21" t="str" cm="1">
        <f t="array" ref="G4850">_xlfn.IFS(C4850 =  "", "", D4850 = "", "",  E4850 = "", "", TRUE, C4850-B4850)</f>
        <v/>
      </c>
      <c r="H4850" s="21" t="str" cm="1">
        <f t="array" ref="H4850">_xlfn.IFS(C4850 =  "", "", D4850 = "", "",  E4850 = "", "", TRUE, D4850-C4850)</f>
        <v/>
      </c>
      <c r="I4850" s="21" t="str" cm="1">
        <f t="array" ref="I4850">_xlfn.IFS(C4850 =  "", "", D4850 = "", "",  E4850 = "", "", TRUE, E4850-D4850)</f>
        <v/>
      </c>
    </row>
    <row r="4851" spans="1:9" x14ac:dyDescent="0.4">
      <c r="A4851" s="35">
        <v>6298652</v>
      </c>
      <c r="B4851" s="24">
        <v>44602</v>
      </c>
      <c r="C4851" s="24">
        <v>44627</v>
      </c>
      <c r="F4851" s="21" t="str" cm="1">
        <f t="array" ref="F4851">_xlfn.IFS(D4851="", "", E4851="", "", TRUE, E4851-B4851 )</f>
        <v/>
      </c>
      <c r="G4851" s="21" t="str" cm="1">
        <f t="array" ref="G4851">_xlfn.IFS(C4851 =  "", "", D4851 = "", "",  E4851 = "", "", TRUE, C4851-B4851)</f>
        <v/>
      </c>
      <c r="H4851" s="21" t="str" cm="1">
        <f t="array" ref="H4851">_xlfn.IFS(C4851 =  "", "", D4851 = "", "",  E4851 = "", "", TRUE, D4851-C4851)</f>
        <v/>
      </c>
      <c r="I4851" s="21" t="str" cm="1">
        <f t="array" ref="I4851">_xlfn.IFS(C4851 =  "", "", D4851 = "", "",  E4851 = "", "", TRUE, E4851-D4851)</f>
        <v/>
      </c>
    </row>
    <row r="4852" spans="1:9" x14ac:dyDescent="0.4">
      <c r="A4852" s="35">
        <v>6299324</v>
      </c>
      <c r="B4852" s="24">
        <v>44776</v>
      </c>
      <c r="C4852" s="24">
        <v>44790</v>
      </c>
      <c r="F4852" s="21" t="str" cm="1">
        <f t="array" ref="F4852">_xlfn.IFS(D4852="", "", E4852="", "", TRUE, E4852-B4852 )</f>
        <v/>
      </c>
      <c r="G4852" s="21" t="str" cm="1">
        <f t="array" ref="G4852">_xlfn.IFS(C4852 =  "", "", D4852 = "", "",  E4852 = "", "", TRUE, C4852-B4852)</f>
        <v/>
      </c>
      <c r="H4852" s="21" t="str" cm="1">
        <f t="array" ref="H4852">_xlfn.IFS(C4852 =  "", "", D4852 = "", "",  E4852 = "", "", TRUE, D4852-C4852)</f>
        <v/>
      </c>
      <c r="I4852" s="21" t="str" cm="1">
        <f t="array" ref="I4852">_xlfn.IFS(C4852 =  "", "", D4852 = "", "",  E4852 = "", "", TRUE, E4852-D4852)</f>
        <v/>
      </c>
    </row>
    <row r="4853" spans="1:9" x14ac:dyDescent="0.4">
      <c r="A4853" s="35">
        <v>6299997</v>
      </c>
      <c r="B4853" s="24">
        <v>44884</v>
      </c>
      <c r="C4853" s="24">
        <v>44887</v>
      </c>
      <c r="F4853" s="21" t="str" cm="1">
        <f t="array" ref="F4853">_xlfn.IFS(D4853="", "", E4853="", "", TRUE, E4853-B4853 )</f>
        <v/>
      </c>
      <c r="G4853" s="21" t="str" cm="1">
        <f t="array" ref="G4853">_xlfn.IFS(C4853 =  "", "", D4853 = "", "",  E4853 = "", "", TRUE, C4853-B4853)</f>
        <v/>
      </c>
      <c r="H4853" s="21" t="str" cm="1">
        <f t="array" ref="H4853">_xlfn.IFS(C4853 =  "", "", D4853 = "", "",  E4853 = "", "", TRUE, D4853-C4853)</f>
        <v/>
      </c>
      <c r="I4853" s="21" t="str" cm="1">
        <f t="array" ref="I4853">_xlfn.IFS(C4853 =  "", "", D4853 = "", "",  E4853 = "", "", TRUE, E4853-D4853)</f>
        <v/>
      </c>
    </row>
    <row r="4854" spans="1:9" x14ac:dyDescent="0.4">
      <c r="A4854" s="35">
        <v>6300671</v>
      </c>
      <c r="B4854" s="24">
        <v>44855</v>
      </c>
      <c r="C4854" s="24">
        <v>44873</v>
      </c>
      <c r="F4854" s="21" t="str" cm="1">
        <f t="array" ref="F4854">_xlfn.IFS(D4854="", "", E4854="", "", TRUE, E4854-B4854 )</f>
        <v/>
      </c>
      <c r="G4854" s="21" t="str" cm="1">
        <f t="array" ref="G4854">_xlfn.IFS(C4854 =  "", "", D4854 = "", "",  E4854 = "", "", TRUE, C4854-B4854)</f>
        <v/>
      </c>
      <c r="H4854" s="21" t="str" cm="1">
        <f t="array" ref="H4854">_xlfn.IFS(C4854 =  "", "", D4854 = "", "",  E4854 = "", "", TRUE, D4854-C4854)</f>
        <v/>
      </c>
      <c r="I4854" s="21" t="str" cm="1">
        <f t="array" ref="I4854">_xlfn.IFS(C4854 =  "", "", D4854 = "", "",  E4854 = "", "", TRUE, E4854-D4854)</f>
        <v/>
      </c>
    </row>
    <row r="4855" spans="1:9" x14ac:dyDescent="0.4">
      <c r="A4855" s="35">
        <v>6301346</v>
      </c>
      <c r="B4855" s="24">
        <v>44772</v>
      </c>
      <c r="C4855" s="24">
        <v>44798</v>
      </c>
      <c r="F4855" s="21" t="str" cm="1">
        <f t="array" ref="F4855">_xlfn.IFS(D4855="", "", E4855="", "", TRUE, E4855-B4855 )</f>
        <v/>
      </c>
      <c r="G4855" s="21" t="str" cm="1">
        <f t="array" ref="G4855">_xlfn.IFS(C4855 =  "", "", D4855 = "", "",  E4855 = "", "", TRUE, C4855-B4855)</f>
        <v/>
      </c>
      <c r="H4855" s="21" t="str" cm="1">
        <f t="array" ref="H4855">_xlfn.IFS(C4855 =  "", "", D4855 = "", "",  E4855 = "", "", TRUE, D4855-C4855)</f>
        <v/>
      </c>
      <c r="I4855" s="21" t="str" cm="1">
        <f t="array" ref="I4855">_xlfn.IFS(C4855 =  "", "", D4855 = "", "",  E4855 = "", "", TRUE, E4855-D4855)</f>
        <v/>
      </c>
    </row>
    <row r="4856" spans="1:9" x14ac:dyDescent="0.4">
      <c r="A4856" s="35">
        <v>6302022</v>
      </c>
      <c r="B4856" s="24">
        <v>43839</v>
      </c>
      <c r="C4856" s="24">
        <v>43853</v>
      </c>
      <c r="F4856" s="21" t="str" cm="1">
        <f t="array" ref="F4856">_xlfn.IFS(D4856="", "", E4856="", "", TRUE, E4856-B4856 )</f>
        <v/>
      </c>
      <c r="G4856" s="21" t="str" cm="1">
        <f t="array" ref="G4856">_xlfn.IFS(C4856 =  "", "", D4856 = "", "",  E4856 = "", "", TRUE, C4856-B4856)</f>
        <v/>
      </c>
      <c r="H4856" s="21" t="str" cm="1">
        <f t="array" ref="H4856">_xlfn.IFS(C4856 =  "", "", D4856 = "", "",  E4856 = "", "", TRUE, D4856-C4856)</f>
        <v/>
      </c>
      <c r="I4856" s="21" t="str" cm="1">
        <f t="array" ref="I4856">_xlfn.IFS(C4856 =  "", "", D4856 = "", "",  E4856 = "", "", TRUE, E4856-D4856)</f>
        <v/>
      </c>
    </row>
    <row r="4857" spans="1:9" x14ac:dyDescent="0.4">
      <c r="A4857" s="35">
        <v>6302699</v>
      </c>
      <c r="B4857" s="24">
        <v>44177</v>
      </c>
      <c r="C4857" s="24">
        <v>44180</v>
      </c>
      <c r="F4857" s="21" t="str" cm="1">
        <f t="array" ref="F4857">_xlfn.IFS(D4857="", "", E4857="", "", TRUE, E4857-B4857 )</f>
        <v/>
      </c>
      <c r="G4857" s="21" t="str" cm="1">
        <f t="array" ref="G4857">_xlfn.IFS(C4857 =  "", "", D4857 = "", "",  E4857 = "", "", TRUE, C4857-B4857)</f>
        <v/>
      </c>
      <c r="H4857" s="21" t="str" cm="1">
        <f t="array" ref="H4857">_xlfn.IFS(C4857 =  "", "", D4857 = "", "",  E4857 = "", "", TRUE, D4857-C4857)</f>
        <v/>
      </c>
      <c r="I4857" s="21" t="str" cm="1">
        <f t="array" ref="I4857">_xlfn.IFS(C4857 =  "", "", D4857 = "", "",  E4857 = "", "", TRUE, E4857-D4857)</f>
        <v/>
      </c>
    </row>
    <row r="4858" spans="1:9" x14ac:dyDescent="0.4">
      <c r="A4858" s="35">
        <v>6303377</v>
      </c>
      <c r="B4858" s="24">
        <v>44609</v>
      </c>
      <c r="C4858" s="24">
        <v>44632</v>
      </c>
      <c r="F4858" s="21" t="str" cm="1">
        <f t="array" ref="F4858">_xlfn.IFS(D4858="", "", E4858="", "", TRUE, E4858-B4858 )</f>
        <v/>
      </c>
      <c r="G4858" s="21" t="str" cm="1">
        <f t="array" ref="G4858">_xlfn.IFS(C4858 =  "", "", D4858 = "", "",  E4858 = "", "", TRUE, C4858-B4858)</f>
        <v/>
      </c>
      <c r="H4858" s="21" t="str" cm="1">
        <f t="array" ref="H4858">_xlfn.IFS(C4858 =  "", "", D4858 = "", "",  E4858 = "", "", TRUE, D4858-C4858)</f>
        <v/>
      </c>
      <c r="I4858" s="21" t="str" cm="1">
        <f t="array" ref="I4858">_xlfn.IFS(C4858 =  "", "", D4858 = "", "",  E4858 = "", "", TRUE, E4858-D4858)</f>
        <v/>
      </c>
    </row>
    <row r="4859" spans="1:9" x14ac:dyDescent="0.4">
      <c r="A4859" s="35">
        <v>6304056</v>
      </c>
      <c r="B4859" s="24">
        <v>44540</v>
      </c>
      <c r="C4859" s="24">
        <v>44550</v>
      </c>
      <c r="F4859" s="21" t="str" cm="1">
        <f t="array" ref="F4859">_xlfn.IFS(D4859="", "", E4859="", "", TRUE, E4859-B4859 )</f>
        <v/>
      </c>
      <c r="G4859" s="21" t="str" cm="1">
        <f t="array" ref="G4859">_xlfn.IFS(C4859 =  "", "", D4859 = "", "",  E4859 = "", "", TRUE, C4859-B4859)</f>
        <v/>
      </c>
      <c r="H4859" s="21" t="str" cm="1">
        <f t="array" ref="H4859">_xlfn.IFS(C4859 =  "", "", D4859 = "", "",  E4859 = "", "", TRUE, D4859-C4859)</f>
        <v/>
      </c>
      <c r="I4859" s="21" t="str" cm="1">
        <f t="array" ref="I4859">_xlfn.IFS(C4859 =  "", "", D4859 = "", "",  E4859 = "", "", TRUE, E4859-D4859)</f>
        <v/>
      </c>
    </row>
    <row r="4860" spans="1:9" x14ac:dyDescent="0.4">
      <c r="A4860" s="35">
        <v>6304736</v>
      </c>
      <c r="B4860" s="24">
        <v>44230</v>
      </c>
      <c r="C4860" s="24">
        <v>44245</v>
      </c>
      <c r="F4860" s="21" t="str" cm="1">
        <f t="array" ref="F4860">_xlfn.IFS(D4860="", "", E4860="", "", TRUE, E4860-B4860 )</f>
        <v/>
      </c>
      <c r="G4860" s="21" t="str" cm="1">
        <f t="array" ref="G4860">_xlfn.IFS(C4860 =  "", "", D4860 = "", "",  E4860 = "", "", TRUE, C4860-B4860)</f>
        <v/>
      </c>
      <c r="H4860" s="21" t="str" cm="1">
        <f t="array" ref="H4860">_xlfn.IFS(C4860 =  "", "", D4860 = "", "",  E4860 = "", "", TRUE, D4860-C4860)</f>
        <v/>
      </c>
      <c r="I4860" s="21" t="str" cm="1">
        <f t="array" ref="I4860">_xlfn.IFS(C4860 =  "", "", D4860 = "", "",  E4860 = "", "", TRUE, E4860-D4860)</f>
        <v/>
      </c>
    </row>
    <row r="4861" spans="1:9" x14ac:dyDescent="0.4">
      <c r="A4861" s="35">
        <v>6305417</v>
      </c>
      <c r="B4861" s="24">
        <v>44076</v>
      </c>
      <c r="C4861" s="24">
        <v>44083</v>
      </c>
      <c r="F4861" s="21" t="str" cm="1">
        <f t="array" ref="F4861">_xlfn.IFS(D4861="", "", E4861="", "", TRUE, E4861-B4861 )</f>
        <v/>
      </c>
      <c r="G4861" s="21" t="str" cm="1">
        <f t="array" ref="G4861">_xlfn.IFS(C4861 =  "", "", D4861 = "", "",  E4861 = "", "", TRUE, C4861-B4861)</f>
        <v/>
      </c>
      <c r="H4861" s="21" t="str" cm="1">
        <f t="array" ref="H4861">_xlfn.IFS(C4861 =  "", "", D4861 = "", "",  E4861 = "", "", TRUE, D4861-C4861)</f>
        <v/>
      </c>
      <c r="I4861" s="21" t="str" cm="1">
        <f t="array" ref="I4861">_xlfn.IFS(C4861 =  "", "", D4861 = "", "",  E4861 = "", "", TRUE, E4861-D4861)</f>
        <v/>
      </c>
    </row>
    <row r="4862" spans="1:9" x14ac:dyDescent="0.4">
      <c r="A4862" s="35">
        <v>6306099</v>
      </c>
      <c r="B4862" s="24">
        <v>44460</v>
      </c>
      <c r="C4862" s="24">
        <v>44463</v>
      </c>
      <c r="F4862" s="21" t="str" cm="1">
        <f t="array" ref="F4862">_xlfn.IFS(D4862="", "", E4862="", "", TRUE, E4862-B4862 )</f>
        <v/>
      </c>
      <c r="G4862" s="21" t="str" cm="1">
        <f t="array" ref="G4862">_xlfn.IFS(C4862 =  "", "", D4862 = "", "",  E4862 = "", "", TRUE, C4862-B4862)</f>
        <v/>
      </c>
      <c r="H4862" s="21" t="str" cm="1">
        <f t="array" ref="H4862">_xlfn.IFS(C4862 =  "", "", D4862 = "", "",  E4862 = "", "", TRUE, D4862-C4862)</f>
        <v/>
      </c>
      <c r="I4862" s="21" t="str" cm="1">
        <f t="array" ref="I4862">_xlfn.IFS(C4862 =  "", "", D4862 = "", "",  E4862 = "", "", TRUE, E4862-D4862)</f>
        <v/>
      </c>
    </row>
    <row r="4863" spans="1:9" x14ac:dyDescent="0.4">
      <c r="A4863" s="35">
        <v>6306782</v>
      </c>
      <c r="B4863" s="24">
        <v>43858</v>
      </c>
      <c r="C4863" s="24">
        <v>43888</v>
      </c>
      <c r="F4863" s="21" t="str" cm="1">
        <f t="array" ref="F4863">_xlfn.IFS(D4863="", "", E4863="", "", TRUE, E4863-B4863 )</f>
        <v/>
      </c>
      <c r="G4863" s="21" t="str" cm="1">
        <f t="array" ref="G4863">_xlfn.IFS(C4863 =  "", "", D4863 = "", "",  E4863 = "", "", TRUE, C4863-B4863)</f>
        <v/>
      </c>
      <c r="H4863" s="21" t="str" cm="1">
        <f t="array" ref="H4863">_xlfn.IFS(C4863 =  "", "", D4863 = "", "",  E4863 = "", "", TRUE, D4863-C4863)</f>
        <v/>
      </c>
      <c r="I4863" s="21" t="str" cm="1">
        <f t="array" ref="I4863">_xlfn.IFS(C4863 =  "", "", D4863 = "", "",  E4863 = "", "", TRUE, E4863-D4863)</f>
        <v/>
      </c>
    </row>
    <row r="4864" spans="1:9" x14ac:dyDescent="0.4">
      <c r="A4864" s="35">
        <v>6307466</v>
      </c>
      <c r="B4864" s="24">
        <v>44601</v>
      </c>
      <c r="C4864" s="24">
        <v>44609</v>
      </c>
      <c r="F4864" s="21" t="str" cm="1">
        <f t="array" ref="F4864">_xlfn.IFS(D4864="", "", E4864="", "", TRUE, E4864-B4864 )</f>
        <v/>
      </c>
      <c r="G4864" s="21" t="str" cm="1">
        <f t="array" ref="G4864">_xlfn.IFS(C4864 =  "", "", D4864 = "", "",  E4864 = "", "", TRUE, C4864-B4864)</f>
        <v/>
      </c>
      <c r="H4864" s="21" t="str" cm="1">
        <f t="array" ref="H4864">_xlfn.IFS(C4864 =  "", "", D4864 = "", "",  E4864 = "", "", TRUE, D4864-C4864)</f>
        <v/>
      </c>
      <c r="I4864" s="21" t="str" cm="1">
        <f t="array" ref="I4864">_xlfn.IFS(C4864 =  "", "", D4864 = "", "",  E4864 = "", "", TRUE, E4864-D4864)</f>
        <v/>
      </c>
    </row>
    <row r="4865" spans="1:9" x14ac:dyDescent="0.4">
      <c r="A4865" s="35">
        <v>6308151</v>
      </c>
      <c r="B4865" s="24">
        <v>44793</v>
      </c>
      <c r="C4865" s="24">
        <v>44820</v>
      </c>
      <c r="F4865" s="21" t="str" cm="1">
        <f t="array" ref="F4865">_xlfn.IFS(D4865="", "", E4865="", "", TRUE, E4865-B4865 )</f>
        <v/>
      </c>
      <c r="G4865" s="21" t="str" cm="1">
        <f t="array" ref="G4865">_xlfn.IFS(C4865 =  "", "", D4865 = "", "",  E4865 = "", "", TRUE, C4865-B4865)</f>
        <v/>
      </c>
      <c r="H4865" s="21" t="str" cm="1">
        <f t="array" ref="H4865">_xlfn.IFS(C4865 =  "", "", D4865 = "", "",  E4865 = "", "", TRUE, D4865-C4865)</f>
        <v/>
      </c>
      <c r="I4865" s="21" t="str" cm="1">
        <f t="array" ref="I4865">_xlfn.IFS(C4865 =  "", "", D4865 = "", "",  E4865 = "", "", TRUE, E4865-D4865)</f>
        <v/>
      </c>
    </row>
    <row r="4866" spans="1:9" x14ac:dyDescent="0.4">
      <c r="A4866" s="35">
        <v>6308837</v>
      </c>
      <c r="B4866" s="24">
        <v>44886</v>
      </c>
      <c r="C4866" s="24">
        <v>44888</v>
      </c>
      <c r="F4866" s="21" t="str" cm="1">
        <f t="array" ref="F4866">_xlfn.IFS(D4866="", "", E4866="", "", TRUE, E4866-B4866 )</f>
        <v/>
      </c>
      <c r="G4866" s="21" t="str" cm="1">
        <f t="array" ref="G4866">_xlfn.IFS(C4866 =  "", "", D4866 = "", "",  E4866 = "", "", TRUE, C4866-B4866)</f>
        <v/>
      </c>
      <c r="H4866" s="21" t="str" cm="1">
        <f t="array" ref="H4866">_xlfn.IFS(C4866 =  "", "", D4866 = "", "",  E4866 = "", "", TRUE, D4866-C4866)</f>
        <v/>
      </c>
      <c r="I4866" s="21" t="str" cm="1">
        <f t="array" ref="I4866">_xlfn.IFS(C4866 =  "", "", D4866 = "", "",  E4866 = "", "", TRUE, E4866-D4866)</f>
        <v/>
      </c>
    </row>
    <row r="4867" spans="1:9" x14ac:dyDescent="0.4">
      <c r="A4867" s="35">
        <v>6309524</v>
      </c>
      <c r="B4867" s="24">
        <v>44568</v>
      </c>
      <c r="C4867" s="24">
        <v>44585</v>
      </c>
      <c r="F4867" s="21" t="str" cm="1">
        <f t="array" ref="F4867">_xlfn.IFS(D4867="", "", E4867="", "", TRUE, E4867-B4867 )</f>
        <v/>
      </c>
      <c r="G4867" s="21" t="str" cm="1">
        <f t="array" ref="G4867">_xlfn.IFS(C4867 =  "", "", D4867 = "", "",  E4867 = "", "", TRUE, C4867-B4867)</f>
        <v/>
      </c>
      <c r="H4867" s="21" t="str" cm="1">
        <f t="array" ref="H4867">_xlfn.IFS(C4867 =  "", "", D4867 = "", "",  E4867 = "", "", TRUE, D4867-C4867)</f>
        <v/>
      </c>
      <c r="I4867" s="21" t="str" cm="1">
        <f t="array" ref="I4867">_xlfn.IFS(C4867 =  "", "", D4867 = "", "",  E4867 = "", "", TRUE, E4867-D4867)</f>
        <v/>
      </c>
    </row>
    <row r="4868" spans="1:9" x14ac:dyDescent="0.4">
      <c r="A4868" s="35">
        <v>6310212</v>
      </c>
      <c r="B4868" s="24">
        <v>44197</v>
      </c>
      <c r="C4868" s="24">
        <v>44200</v>
      </c>
      <c r="F4868" s="21" t="str" cm="1">
        <f t="array" ref="F4868">_xlfn.IFS(D4868="", "", E4868="", "", TRUE, E4868-B4868 )</f>
        <v/>
      </c>
      <c r="G4868" s="21" t="str" cm="1">
        <f t="array" ref="G4868">_xlfn.IFS(C4868 =  "", "", D4868 = "", "",  E4868 = "", "", TRUE, C4868-B4868)</f>
        <v/>
      </c>
      <c r="H4868" s="21" t="str" cm="1">
        <f t="array" ref="H4868">_xlfn.IFS(C4868 =  "", "", D4868 = "", "",  E4868 = "", "", TRUE, D4868-C4868)</f>
        <v/>
      </c>
      <c r="I4868" s="21" t="str" cm="1">
        <f t="array" ref="I4868">_xlfn.IFS(C4868 =  "", "", D4868 = "", "",  E4868 = "", "", TRUE, E4868-D4868)</f>
        <v/>
      </c>
    </row>
    <row r="4869" spans="1:9" x14ac:dyDescent="0.4">
      <c r="A4869" s="35">
        <v>6310901</v>
      </c>
      <c r="B4869" s="24">
        <v>44816</v>
      </c>
      <c r="C4869" s="24">
        <v>44836</v>
      </c>
      <c r="F4869" s="21" t="str" cm="1">
        <f t="array" ref="F4869">_xlfn.IFS(D4869="", "", E4869="", "", TRUE, E4869-B4869 )</f>
        <v/>
      </c>
      <c r="G4869" s="21" t="str" cm="1">
        <f t="array" ref="G4869">_xlfn.IFS(C4869 =  "", "", D4869 = "", "",  E4869 = "", "", TRUE, C4869-B4869)</f>
        <v/>
      </c>
      <c r="H4869" s="21" t="str" cm="1">
        <f t="array" ref="H4869">_xlfn.IFS(C4869 =  "", "", D4869 = "", "",  E4869 = "", "", TRUE, D4869-C4869)</f>
        <v/>
      </c>
      <c r="I4869" s="21" t="str" cm="1">
        <f t="array" ref="I4869">_xlfn.IFS(C4869 =  "", "", D4869 = "", "",  E4869 = "", "", TRUE, E4869-D4869)</f>
        <v/>
      </c>
    </row>
    <row r="4870" spans="1:9" x14ac:dyDescent="0.4">
      <c r="A4870" s="35">
        <v>6311591</v>
      </c>
      <c r="B4870" s="24">
        <v>44797</v>
      </c>
      <c r="C4870" s="24">
        <v>44812</v>
      </c>
      <c r="F4870" s="21" t="str" cm="1">
        <f t="array" ref="F4870">_xlfn.IFS(D4870="", "", E4870="", "", TRUE, E4870-B4870 )</f>
        <v/>
      </c>
      <c r="G4870" s="21" t="str" cm="1">
        <f t="array" ref="G4870">_xlfn.IFS(C4870 =  "", "", D4870 = "", "",  E4870 = "", "", TRUE, C4870-B4870)</f>
        <v/>
      </c>
      <c r="H4870" s="21" t="str" cm="1">
        <f t="array" ref="H4870">_xlfn.IFS(C4870 =  "", "", D4870 = "", "",  E4870 = "", "", TRUE, D4870-C4870)</f>
        <v/>
      </c>
      <c r="I4870" s="21" t="str" cm="1">
        <f t="array" ref="I4870">_xlfn.IFS(C4870 =  "", "", D4870 = "", "",  E4870 = "", "", TRUE, E4870-D4870)</f>
        <v/>
      </c>
    </row>
    <row r="4871" spans="1:9" x14ac:dyDescent="0.4">
      <c r="A4871" s="35">
        <v>6312282</v>
      </c>
      <c r="B4871" s="24">
        <v>44866</v>
      </c>
      <c r="C4871" s="24">
        <v>44888</v>
      </c>
      <c r="F4871" s="21" t="str" cm="1">
        <f t="array" ref="F4871">_xlfn.IFS(D4871="", "", E4871="", "", TRUE, E4871-B4871 )</f>
        <v/>
      </c>
      <c r="G4871" s="21" t="str" cm="1">
        <f t="array" ref="G4871">_xlfn.IFS(C4871 =  "", "", D4871 = "", "",  E4871 = "", "", TRUE, C4871-B4871)</f>
        <v/>
      </c>
      <c r="H4871" s="21" t="str" cm="1">
        <f t="array" ref="H4871">_xlfn.IFS(C4871 =  "", "", D4871 = "", "",  E4871 = "", "", TRUE, D4871-C4871)</f>
        <v/>
      </c>
      <c r="I4871" s="21" t="str" cm="1">
        <f t="array" ref="I4871">_xlfn.IFS(C4871 =  "", "", D4871 = "", "",  E4871 = "", "", TRUE, E4871-D4871)</f>
        <v/>
      </c>
    </row>
    <row r="4872" spans="1:9" x14ac:dyDescent="0.4">
      <c r="A4872" s="35">
        <v>6312974</v>
      </c>
      <c r="B4872" s="24">
        <v>44160</v>
      </c>
      <c r="C4872" s="24">
        <v>44179</v>
      </c>
      <c r="F4872" s="21" t="str" cm="1">
        <f t="array" ref="F4872">_xlfn.IFS(D4872="", "", E4872="", "", TRUE, E4872-B4872 )</f>
        <v/>
      </c>
      <c r="G4872" s="21" t="str" cm="1">
        <f t="array" ref="G4872">_xlfn.IFS(C4872 =  "", "", D4872 = "", "",  E4872 = "", "", TRUE, C4872-B4872)</f>
        <v/>
      </c>
      <c r="H4872" s="21" t="str" cm="1">
        <f t="array" ref="H4872">_xlfn.IFS(C4872 =  "", "", D4872 = "", "",  E4872 = "", "", TRUE, D4872-C4872)</f>
        <v/>
      </c>
      <c r="I4872" s="21" t="str" cm="1">
        <f t="array" ref="I4872">_xlfn.IFS(C4872 =  "", "", D4872 = "", "",  E4872 = "", "", TRUE, E4872-D4872)</f>
        <v/>
      </c>
    </row>
    <row r="4873" spans="1:9" x14ac:dyDescent="0.4">
      <c r="A4873" s="35">
        <v>6313667</v>
      </c>
      <c r="B4873" s="24">
        <v>44469</v>
      </c>
      <c r="C4873" s="24">
        <v>44475</v>
      </c>
      <c r="F4873" s="21" t="str" cm="1">
        <f t="array" ref="F4873">_xlfn.IFS(D4873="", "", E4873="", "", TRUE, E4873-B4873 )</f>
        <v/>
      </c>
      <c r="G4873" s="21" t="str" cm="1">
        <f t="array" ref="G4873">_xlfn.IFS(C4873 =  "", "", D4873 = "", "",  E4873 = "", "", TRUE, C4873-B4873)</f>
        <v/>
      </c>
      <c r="H4873" s="21" t="str" cm="1">
        <f t="array" ref="H4873">_xlfn.IFS(C4873 =  "", "", D4873 = "", "",  E4873 = "", "", TRUE, D4873-C4873)</f>
        <v/>
      </c>
      <c r="I4873" s="21" t="str" cm="1">
        <f t="array" ref="I4873">_xlfn.IFS(C4873 =  "", "", D4873 = "", "",  E4873 = "", "", TRUE, E4873-D4873)</f>
        <v/>
      </c>
    </row>
    <row r="4874" spans="1:9" x14ac:dyDescent="0.4">
      <c r="A4874" s="35">
        <v>6314361</v>
      </c>
      <c r="B4874" s="24">
        <v>44610</v>
      </c>
      <c r="C4874" s="24">
        <v>44628</v>
      </c>
      <c r="F4874" s="21" t="str" cm="1">
        <f t="array" ref="F4874">_xlfn.IFS(D4874="", "", E4874="", "", TRUE, E4874-B4874 )</f>
        <v/>
      </c>
      <c r="G4874" s="21" t="str" cm="1">
        <f t="array" ref="G4874">_xlfn.IFS(C4874 =  "", "", D4874 = "", "",  E4874 = "", "", TRUE, C4874-B4874)</f>
        <v/>
      </c>
      <c r="H4874" s="21" t="str" cm="1">
        <f t="array" ref="H4874">_xlfn.IFS(C4874 =  "", "", D4874 = "", "",  E4874 = "", "", TRUE, D4874-C4874)</f>
        <v/>
      </c>
      <c r="I4874" s="21" t="str" cm="1">
        <f t="array" ref="I4874">_xlfn.IFS(C4874 =  "", "", D4874 = "", "",  E4874 = "", "", TRUE, E4874-D4874)</f>
        <v/>
      </c>
    </row>
    <row r="4875" spans="1:9" x14ac:dyDescent="0.4">
      <c r="A4875" s="35">
        <v>6315056</v>
      </c>
      <c r="B4875" s="24">
        <v>44925</v>
      </c>
      <c r="C4875" s="24">
        <v>44933</v>
      </c>
      <c r="F4875" s="21" t="str" cm="1">
        <f t="array" ref="F4875">_xlfn.IFS(D4875="", "", E4875="", "", TRUE, E4875-B4875 )</f>
        <v/>
      </c>
      <c r="G4875" s="21" t="str" cm="1">
        <f t="array" ref="G4875">_xlfn.IFS(C4875 =  "", "", D4875 = "", "",  E4875 = "", "", TRUE, C4875-B4875)</f>
        <v/>
      </c>
      <c r="H4875" s="21" t="str" cm="1">
        <f t="array" ref="H4875">_xlfn.IFS(C4875 =  "", "", D4875 = "", "",  E4875 = "", "", TRUE, D4875-C4875)</f>
        <v/>
      </c>
      <c r="I4875" s="21" t="str" cm="1">
        <f t="array" ref="I4875">_xlfn.IFS(C4875 =  "", "", D4875 = "", "",  E4875 = "", "", TRUE, E4875-D4875)</f>
        <v/>
      </c>
    </row>
    <row r="4876" spans="1:9" x14ac:dyDescent="0.4">
      <c r="A4876" s="35">
        <v>6315752</v>
      </c>
      <c r="B4876" s="24">
        <v>44921</v>
      </c>
      <c r="C4876" s="24">
        <v>44950</v>
      </c>
      <c r="F4876" s="21" t="str" cm="1">
        <f t="array" ref="F4876">_xlfn.IFS(D4876="", "", E4876="", "", TRUE, E4876-B4876 )</f>
        <v/>
      </c>
      <c r="G4876" s="21" t="str" cm="1">
        <f t="array" ref="G4876">_xlfn.IFS(C4876 =  "", "", D4876 = "", "",  E4876 = "", "", TRUE, C4876-B4876)</f>
        <v/>
      </c>
      <c r="H4876" s="21" t="str" cm="1">
        <f t="array" ref="H4876">_xlfn.IFS(C4876 =  "", "", D4876 = "", "",  E4876 = "", "", TRUE, D4876-C4876)</f>
        <v/>
      </c>
      <c r="I4876" s="21" t="str" cm="1">
        <f t="array" ref="I4876">_xlfn.IFS(C4876 =  "", "", D4876 = "", "",  E4876 = "", "", TRUE, E4876-D4876)</f>
        <v/>
      </c>
    </row>
    <row r="4877" spans="1:9" x14ac:dyDescent="0.4">
      <c r="A4877" s="35">
        <v>6316449</v>
      </c>
      <c r="B4877" s="24">
        <v>44523</v>
      </c>
      <c r="C4877" s="24">
        <v>44551</v>
      </c>
      <c r="F4877" s="21" t="str" cm="1">
        <f t="array" ref="F4877">_xlfn.IFS(D4877="", "", E4877="", "", TRUE, E4877-B4877 )</f>
        <v/>
      </c>
      <c r="G4877" s="21" t="str" cm="1">
        <f t="array" ref="G4877">_xlfn.IFS(C4877 =  "", "", D4877 = "", "",  E4877 = "", "", TRUE, C4877-B4877)</f>
        <v/>
      </c>
      <c r="H4877" s="21" t="str" cm="1">
        <f t="array" ref="H4877">_xlfn.IFS(C4877 =  "", "", D4877 = "", "",  E4877 = "", "", TRUE, D4877-C4877)</f>
        <v/>
      </c>
      <c r="I4877" s="21" t="str" cm="1">
        <f t="array" ref="I4877">_xlfn.IFS(C4877 =  "", "", D4877 = "", "",  E4877 = "", "", TRUE, E4877-D4877)</f>
        <v/>
      </c>
    </row>
    <row r="4878" spans="1:9" x14ac:dyDescent="0.4">
      <c r="A4878" s="35">
        <v>6317147</v>
      </c>
      <c r="B4878" s="24">
        <v>44926</v>
      </c>
      <c r="C4878" s="24">
        <v>44939</v>
      </c>
      <c r="F4878" s="21" t="str" cm="1">
        <f t="array" ref="F4878">_xlfn.IFS(D4878="", "", E4878="", "", TRUE, E4878-B4878 )</f>
        <v/>
      </c>
      <c r="G4878" s="21" t="str" cm="1">
        <f t="array" ref="G4878">_xlfn.IFS(C4878 =  "", "", D4878 = "", "",  E4878 = "", "", TRUE, C4878-B4878)</f>
        <v/>
      </c>
      <c r="H4878" s="21" t="str" cm="1">
        <f t="array" ref="H4878">_xlfn.IFS(C4878 =  "", "", D4878 = "", "",  E4878 = "", "", TRUE, D4878-C4878)</f>
        <v/>
      </c>
      <c r="I4878" s="21" t="str" cm="1">
        <f t="array" ref="I4878">_xlfn.IFS(C4878 =  "", "", D4878 = "", "",  E4878 = "", "", TRUE, E4878-D4878)</f>
        <v/>
      </c>
    </row>
    <row r="4879" spans="1:9" x14ac:dyDescent="0.4">
      <c r="A4879" s="35">
        <v>6317846</v>
      </c>
      <c r="B4879" s="24">
        <v>44508</v>
      </c>
      <c r="C4879" s="24">
        <v>44509</v>
      </c>
      <c r="F4879" s="21" t="str" cm="1">
        <f t="array" ref="F4879">_xlfn.IFS(D4879="", "", E4879="", "", TRUE, E4879-B4879 )</f>
        <v/>
      </c>
      <c r="G4879" s="21" t="str" cm="1">
        <f t="array" ref="G4879">_xlfn.IFS(C4879 =  "", "", D4879 = "", "",  E4879 = "", "", TRUE, C4879-B4879)</f>
        <v/>
      </c>
      <c r="H4879" s="21" t="str" cm="1">
        <f t="array" ref="H4879">_xlfn.IFS(C4879 =  "", "", D4879 = "", "",  E4879 = "", "", TRUE, D4879-C4879)</f>
        <v/>
      </c>
      <c r="I4879" s="21" t="str" cm="1">
        <f t="array" ref="I4879">_xlfn.IFS(C4879 =  "", "", D4879 = "", "",  E4879 = "", "", TRUE, E4879-D4879)</f>
        <v/>
      </c>
    </row>
    <row r="4880" spans="1:9" x14ac:dyDescent="0.4">
      <c r="A4880" s="35">
        <v>6318546</v>
      </c>
      <c r="B4880" s="24">
        <v>44654</v>
      </c>
      <c r="C4880" s="24">
        <v>44659</v>
      </c>
      <c r="F4880" s="21" t="str" cm="1">
        <f t="array" ref="F4880">_xlfn.IFS(D4880="", "", E4880="", "", TRUE, E4880-B4880 )</f>
        <v/>
      </c>
      <c r="G4880" s="21" t="str" cm="1">
        <f t="array" ref="G4880">_xlfn.IFS(C4880 =  "", "", D4880 = "", "",  E4880 = "", "", TRUE, C4880-B4880)</f>
        <v/>
      </c>
      <c r="H4880" s="21" t="str" cm="1">
        <f t="array" ref="H4880">_xlfn.IFS(C4880 =  "", "", D4880 = "", "",  E4880 = "", "", TRUE, D4880-C4880)</f>
        <v/>
      </c>
      <c r="I4880" s="21" t="str" cm="1">
        <f t="array" ref="I4880">_xlfn.IFS(C4880 =  "", "", D4880 = "", "",  E4880 = "", "", TRUE, E4880-D4880)</f>
        <v/>
      </c>
    </row>
    <row r="4881" spans="1:9" x14ac:dyDescent="0.4">
      <c r="A4881" s="35">
        <v>6319247</v>
      </c>
      <c r="B4881" s="24">
        <v>44855</v>
      </c>
      <c r="C4881" s="24">
        <v>44870</v>
      </c>
      <c r="F4881" s="21" t="str" cm="1">
        <f t="array" ref="F4881">_xlfn.IFS(D4881="", "", E4881="", "", TRUE, E4881-B4881 )</f>
        <v/>
      </c>
      <c r="G4881" s="21" t="str" cm="1">
        <f t="array" ref="G4881">_xlfn.IFS(C4881 =  "", "", D4881 = "", "",  E4881 = "", "", TRUE, C4881-B4881)</f>
        <v/>
      </c>
      <c r="H4881" s="21" t="str" cm="1">
        <f t="array" ref="H4881">_xlfn.IFS(C4881 =  "", "", D4881 = "", "",  E4881 = "", "", TRUE, D4881-C4881)</f>
        <v/>
      </c>
      <c r="I4881" s="21" t="str" cm="1">
        <f t="array" ref="I4881">_xlfn.IFS(C4881 =  "", "", D4881 = "", "",  E4881 = "", "", TRUE, E4881-D4881)</f>
        <v/>
      </c>
    </row>
    <row r="4882" spans="1:9" x14ac:dyDescent="0.4">
      <c r="A4882" s="35">
        <v>6319949</v>
      </c>
      <c r="B4882" s="24">
        <v>44516</v>
      </c>
      <c r="C4882" s="24">
        <v>44524</v>
      </c>
      <c r="F4882" s="21" t="str" cm="1">
        <f t="array" ref="F4882">_xlfn.IFS(D4882="", "", E4882="", "", TRUE, E4882-B4882 )</f>
        <v/>
      </c>
      <c r="G4882" s="21" t="str" cm="1">
        <f t="array" ref="G4882">_xlfn.IFS(C4882 =  "", "", D4882 = "", "",  E4882 = "", "", TRUE, C4882-B4882)</f>
        <v/>
      </c>
      <c r="H4882" s="21" t="str" cm="1">
        <f t="array" ref="H4882">_xlfn.IFS(C4882 =  "", "", D4882 = "", "",  E4882 = "", "", TRUE, D4882-C4882)</f>
        <v/>
      </c>
      <c r="I4882" s="21" t="str" cm="1">
        <f t="array" ref="I4882">_xlfn.IFS(C4882 =  "", "", D4882 = "", "",  E4882 = "", "", TRUE, E4882-D4882)</f>
        <v/>
      </c>
    </row>
    <row r="4883" spans="1:9" x14ac:dyDescent="0.4">
      <c r="A4883" s="35">
        <v>6320652</v>
      </c>
      <c r="B4883" s="24">
        <v>44620</v>
      </c>
      <c r="C4883" s="24">
        <v>44649</v>
      </c>
      <c r="F4883" s="21" t="str" cm="1">
        <f t="array" ref="F4883">_xlfn.IFS(D4883="", "", E4883="", "", TRUE, E4883-B4883 )</f>
        <v/>
      </c>
      <c r="G4883" s="21" t="str" cm="1">
        <f t="array" ref="G4883">_xlfn.IFS(C4883 =  "", "", D4883 = "", "",  E4883 = "", "", TRUE, C4883-B4883)</f>
        <v/>
      </c>
      <c r="H4883" s="21" t="str" cm="1">
        <f t="array" ref="H4883">_xlfn.IFS(C4883 =  "", "", D4883 = "", "",  E4883 = "", "", TRUE, D4883-C4883)</f>
        <v/>
      </c>
      <c r="I4883" s="21" t="str" cm="1">
        <f t="array" ref="I4883">_xlfn.IFS(C4883 =  "", "", D4883 = "", "",  E4883 = "", "", TRUE, E4883-D4883)</f>
        <v/>
      </c>
    </row>
    <row r="4884" spans="1:9" x14ac:dyDescent="0.4">
      <c r="A4884" s="35">
        <v>6321356</v>
      </c>
      <c r="B4884" s="24">
        <v>44559</v>
      </c>
      <c r="C4884" s="24">
        <v>44570</v>
      </c>
      <c r="F4884" s="21" t="str" cm="1">
        <f t="array" ref="F4884">_xlfn.IFS(D4884="", "", E4884="", "", TRUE, E4884-B4884 )</f>
        <v/>
      </c>
      <c r="G4884" s="21" t="str" cm="1">
        <f t="array" ref="G4884">_xlfn.IFS(C4884 =  "", "", D4884 = "", "",  E4884 = "", "", TRUE, C4884-B4884)</f>
        <v/>
      </c>
      <c r="H4884" s="21" t="str" cm="1">
        <f t="array" ref="H4884">_xlfn.IFS(C4884 =  "", "", D4884 = "", "",  E4884 = "", "", TRUE, D4884-C4884)</f>
        <v/>
      </c>
      <c r="I4884" s="21" t="str" cm="1">
        <f t="array" ref="I4884">_xlfn.IFS(C4884 =  "", "", D4884 = "", "",  E4884 = "", "", TRUE, E4884-D4884)</f>
        <v/>
      </c>
    </row>
    <row r="4885" spans="1:9" x14ac:dyDescent="0.4">
      <c r="A4885" s="35">
        <v>6322061</v>
      </c>
      <c r="B4885" s="24">
        <v>44822</v>
      </c>
      <c r="C4885" s="24">
        <v>44824</v>
      </c>
      <c r="F4885" s="21" t="str" cm="1">
        <f t="array" ref="F4885">_xlfn.IFS(D4885="", "", E4885="", "", TRUE, E4885-B4885 )</f>
        <v/>
      </c>
      <c r="G4885" s="21" t="str" cm="1">
        <f t="array" ref="G4885">_xlfn.IFS(C4885 =  "", "", D4885 = "", "",  E4885 = "", "", TRUE, C4885-B4885)</f>
        <v/>
      </c>
      <c r="H4885" s="21" t="str" cm="1">
        <f t="array" ref="H4885">_xlfn.IFS(C4885 =  "", "", D4885 = "", "",  E4885 = "", "", TRUE, D4885-C4885)</f>
        <v/>
      </c>
      <c r="I4885" s="21" t="str" cm="1">
        <f t="array" ref="I4885">_xlfn.IFS(C4885 =  "", "", D4885 = "", "",  E4885 = "", "", TRUE, E4885-D4885)</f>
        <v/>
      </c>
    </row>
    <row r="4886" spans="1:9" x14ac:dyDescent="0.4">
      <c r="A4886" s="35">
        <v>6322767</v>
      </c>
      <c r="B4886" s="24">
        <v>44411</v>
      </c>
      <c r="C4886" s="24">
        <v>44434</v>
      </c>
      <c r="F4886" s="21" t="str" cm="1">
        <f t="array" ref="F4886">_xlfn.IFS(D4886="", "", E4886="", "", TRUE, E4886-B4886 )</f>
        <v/>
      </c>
      <c r="G4886" s="21" t="str" cm="1">
        <f t="array" ref="G4886">_xlfn.IFS(C4886 =  "", "", D4886 = "", "",  E4886 = "", "", TRUE, C4886-B4886)</f>
        <v/>
      </c>
      <c r="H4886" s="21" t="str" cm="1">
        <f t="array" ref="H4886">_xlfn.IFS(C4886 =  "", "", D4886 = "", "",  E4886 = "", "", TRUE, D4886-C4886)</f>
        <v/>
      </c>
      <c r="I4886" s="21" t="str" cm="1">
        <f t="array" ref="I4886">_xlfn.IFS(C4886 =  "", "", D4886 = "", "",  E4886 = "", "", TRUE, E4886-D4886)</f>
        <v/>
      </c>
    </row>
    <row r="4887" spans="1:9" x14ac:dyDescent="0.4">
      <c r="A4887" s="35">
        <v>6323474</v>
      </c>
      <c r="B4887" s="24">
        <v>44541</v>
      </c>
      <c r="C4887" s="24">
        <v>44558</v>
      </c>
      <c r="F4887" s="21" t="str" cm="1">
        <f t="array" ref="F4887">_xlfn.IFS(D4887="", "", E4887="", "", TRUE, E4887-B4887 )</f>
        <v/>
      </c>
      <c r="G4887" s="21" t="str" cm="1">
        <f t="array" ref="G4887">_xlfn.IFS(C4887 =  "", "", D4887 = "", "",  E4887 = "", "", TRUE, C4887-B4887)</f>
        <v/>
      </c>
      <c r="H4887" s="21" t="str" cm="1">
        <f t="array" ref="H4887">_xlfn.IFS(C4887 =  "", "", D4887 = "", "",  E4887 = "", "", TRUE, D4887-C4887)</f>
        <v/>
      </c>
      <c r="I4887" s="21" t="str" cm="1">
        <f t="array" ref="I4887">_xlfn.IFS(C4887 =  "", "", D4887 = "", "",  E4887 = "", "", TRUE, E4887-D4887)</f>
        <v/>
      </c>
    </row>
    <row r="4888" spans="1:9" x14ac:dyDescent="0.4">
      <c r="A4888" s="35">
        <v>6324182</v>
      </c>
      <c r="B4888" s="24">
        <v>44478</v>
      </c>
      <c r="C4888" s="24">
        <v>44480</v>
      </c>
      <c r="F4888" s="21" t="str" cm="1">
        <f t="array" ref="F4888">_xlfn.IFS(D4888="", "", E4888="", "", TRUE, E4888-B4888 )</f>
        <v/>
      </c>
      <c r="G4888" s="21" t="str" cm="1">
        <f t="array" ref="G4888">_xlfn.IFS(C4888 =  "", "", D4888 = "", "",  E4888 = "", "", TRUE, C4888-B4888)</f>
        <v/>
      </c>
      <c r="H4888" s="21" t="str" cm="1">
        <f t="array" ref="H4888">_xlfn.IFS(C4888 =  "", "", D4888 = "", "",  E4888 = "", "", TRUE, D4888-C4888)</f>
        <v/>
      </c>
      <c r="I4888" s="21" t="str" cm="1">
        <f t="array" ref="I4888">_xlfn.IFS(C4888 =  "", "", D4888 = "", "",  E4888 = "", "", TRUE, E4888-D4888)</f>
        <v/>
      </c>
    </row>
    <row r="4889" spans="1:9" x14ac:dyDescent="0.4">
      <c r="A4889" s="35">
        <v>6324891</v>
      </c>
      <c r="B4889" s="24">
        <v>44454</v>
      </c>
      <c r="C4889" s="24">
        <v>44467</v>
      </c>
      <c r="F4889" s="21" t="str" cm="1">
        <f t="array" ref="F4889">_xlfn.IFS(D4889="", "", E4889="", "", TRUE, E4889-B4889 )</f>
        <v/>
      </c>
      <c r="G4889" s="21" t="str" cm="1">
        <f t="array" ref="G4889">_xlfn.IFS(C4889 =  "", "", D4889 = "", "",  E4889 = "", "", TRUE, C4889-B4889)</f>
        <v/>
      </c>
      <c r="H4889" s="21" t="str" cm="1">
        <f t="array" ref="H4889">_xlfn.IFS(C4889 =  "", "", D4889 = "", "",  E4889 = "", "", TRUE, D4889-C4889)</f>
        <v/>
      </c>
      <c r="I4889" s="21" t="str" cm="1">
        <f t="array" ref="I4889">_xlfn.IFS(C4889 =  "", "", D4889 = "", "",  E4889 = "", "", TRUE, E4889-D4889)</f>
        <v/>
      </c>
    </row>
    <row r="4890" spans="1:9" x14ac:dyDescent="0.4">
      <c r="A4890" s="35">
        <v>6325601</v>
      </c>
      <c r="B4890" s="24">
        <v>44114</v>
      </c>
      <c r="C4890" s="24">
        <v>44133</v>
      </c>
      <c r="F4890" s="21" t="str" cm="1">
        <f t="array" ref="F4890">_xlfn.IFS(D4890="", "", E4890="", "", TRUE, E4890-B4890 )</f>
        <v/>
      </c>
      <c r="G4890" s="21" t="str" cm="1">
        <f t="array" ref="G4890">_xlfn.IFS(C4890 =  "", "", D4890 = "", "",  E4890 = "", "", TRUE, C4890-B4890)</f>
        <v/>
      </c>
      <c r="H4890" s="21" t="str" cm="1">
        <f t="array" ref="H4890">_xlfn.IFS(C4890 =  "", "", D4890 = "", "",  E4890 = "", "", TRUE, D4890-C4890)</f>
        <v/>
      </c>
      <c r="I4890" s="21" t="str" cm="1">
        <f t="array" ref="I4890">_xlfn.IFS(C4890 =  "", "", D4890 = "", "",  E4890 = "", "", TRUE, E4890-D4890)</f>
        <v/>
      </c>
    </row>
    <row r="4891" spans="1:9" x14ac:dyDescent="0.4">
      <c r="A4891" s="35">
        <v>6326312</v>
      </c>
      <c r="B4891" s="24">
        <v>43901</v>
      </c>
      <c r="C4891" s="24">
        <v>43927</v>
      </c>
      <c r="F4891" s="21" t="str" cm="1">
        <f t="array" ref="F4891">_xlfn.IFS(D4891="", "", E4891="", "", TRUE, E4891-B4891 )</f>
        <v/>
      </c>
      <c r="G4891" s="21" t="str" cm="1">
        <f t="array" ref="G4891">_xlfn.IFS(C4891 =  "", "", D4891 = "", "",  E4891 = "", "", TRUE, C4891-B4891)</f>
        <v/>
      </c>
      <c r="H4891" s="21" t="str" cm="1">
        <f t="array" ref="H4891">_xlfn.IFS(C4891 =  "", "", D4891 = "", "",  E4891 = "", "", TRUE, D4891-C4891)</f>
        <v/>
      </c>
      <c r="I4891" s="21" t="str" cm="1">
        <f t="array" ref="I4891">_xlfn.IFS(C4891 =  "", "", D4891 = "", "",  E4891 = "", "", TRUE, E4891-D4891)</f>
        <v/>
      </c>
    </row>
    <row r="4892" spans="1:9" x14ac:dyDescent="0.4">
      <c r="A4892" s="35">
        <v>6327024</v>
      </c>
      <c r="B4892" s="24">
        <v>44126</v>
      </c>
      <c r="C4892" s="24">
        <v>44154</v>
      </c>
      <c r="F4892" s="21" t="str" cm="1">
        <f t="array" ref="F4892">_xlfn.IFS(D4892="", "", E4892="", "", TRUE, E4892-B4892 )</f>
        <v/>
      </c>
      <c r="G4892" s="21" t="str" cm="1">
        <f t="array" ref="G4892">_xlfn.IFS(C4892 =  "", "", D4892 = "", "",  E4892 = "", "", TRUE, C4892-B4892)</f>
        <v/>
      </c>
      <c r="H4892" s="21" t="str" cm="1">
        <f t="array" ref="H4892">_xlfn.IFS(C4892 =  "", "", D4892 = "", "",  E4892 = "", "", TRUE, D4892-C4892)</f>
        <v/>
      </c>
      <c r="I4892" s="21" t="str" cm="1">
        <f t="array" ref="I4892">_xlfn.IFS(C4892 =  "", "", D4892 = "", "",  E4892 = "", "", TRUE, E4892-D4892)</f>
        <v/>
      </c>
    </row>
    <row r="4893" spans="1:9" x14ac:dyDescent="0.4">
      <c r="A4893" s="35">
        <v>6327737</v>
      </c>
      <c r="B4893" s="24">
        <v>44147</v>
      </c>
      <c r="C4893" s="24">
        <v>44150</v>
      </c>
      <c r="F4893" s="21" t="str" cm="1">
        <f t="array" ref="F4893">_xlfn.IFS(D4893="", "", E4893="", "", TRUE, E4893-B4893 )</f>
        <v/>
      </c>
      <c r="G4893" s="21" t="str" cm="1">
        <f t="array" ref="G4893">_xlfn.IFS(C4893 =  "", "", D4893 = "", "",  E4893 = "", "", TRUE, C4893-B4893)</f>
        <v/>
      </c>
      <c r="H4893" s="21" t="str" cm="1">
        <f t="array" ref="H4893">_xlfn.IFS(C4893 =  "", "", D4893 = "", "",  E4893 = "", "", TRUE, D4893-C4893)</f>
        <v/>
      </c>
      <c r="I4893" s="21" t="str" cm="1">
        <f t="array" ref="I4893">_xlfn.IFS(C4893 =  "", "", D4893 = "", "",  E4893 = "", "", TRUE, E4893-D4893)</f>
        <v/>
      </c>
    </row>
    <row r="4894" spans="1:9" x14ac:dyDescent="0.4">
      <c r="A4894" s="35">
        <v>6328451</v>
      </c>
      <c r="B4894" s="24">
        <v>43972</v>
      </c>
      <c r="C4894" s="24">
        <v>43995</v>
      </c>
      <c r="F4894" s="21" t="str" cm="1">
        <f t="array" ref="F4894">_xlfn.IFS(D4894="", "", E4894="", "", TRUE, E4894-B4894 )</f>
        <v/>
      </c>
      <c r="G4894" s="21" t="str" cm="1">
        <f t="array" ref="G4894">_xlfn.IFS(C4894 =  "", "", D4894 = "", "",  E4894 = "", "", TRUE, C4894-B4894)</f>
        <v/>
      </c>
      <c r="H4894" s="21" t="str" cm="1">
        <f t="array" ref="H4894">_xlfn.IFS(C4894 =  "", "", D4894 = "", "",  E4894 = "", "", TRUE, D4894-C4894)</f>
        <v/>
      </c>
      <c r="I4894" s="21" t="str" cm="1">
        <f t="array" ref="I4894">_xlfn.IFS(C4894 =  "", "", D4894 = "", "",  E4894 = "", "", TRUE, E4894-D4894)</f>
        <v/>
      </c>
    </row>
    <row r="4895" spans="1:9" x14ac:dyDescent="0.4">
      <c r="A4895" s="35">
        <v>6329166</v>
      </c>
      <c r="B4895" s="24">
        <v>44912</v>
      </c>
      <c r="C4895" s="24">
        <v>44914</v>
      </c>
      <c r="F4895" s="21" t="str" cm="1">
        <f t="array" ref="F4895">_xlfn.IFS(D4895="", "", E4895="", "", TRUE, E4895-B4895 )</f>
        <v/>
      </c>
      <c r="G4895" s="21" t="str" cm="1">
        <f t="array" ref="G4895">_xlfn.IFS(C4895 =  "", "", D4895 = "", "",  E4895 = "", "", TRUE, C4895-B4895)</f>
        <v/>
      </c>
      <c r="H4895" s="21" t="str" cm="1">
        <f t="array" ref="H4895">_xlfn.IFS(C4895 =  "", "", D4895 = "", "",  E4895 = "", "", TRUE, D4895-C4895)</f>
        <v/>
      </c>
      <c r="I4895" s="21" t="str" cm="1">
        <f t="array" ref="I4895">_xlfn.IFS(C4895 =  "", "", D4895 = "", "",  E4895 = "", "", TRUE, E4895-D4895)</f>
        <v/>
      </c>
    </row>
    <row r="4896" spans="1:9" x14ac:dyDescent="0.4">
      <c r="A4896" s="35">
        <v>6329882</v>
      </c>
      <c r="B4896" s="24">
        <v>44876</v>
      </c>
      <c r="C4896" s="24">
        <v>44880</v>
      </c>
      <c r="F4896" s="21" t="str" cm="1">
        <f t="array" ref="F4896">_xlfn.IFS(D4896="", "", E4896="", "", TRUE, E4896-B4896 )</f>
        <v/>
      </c>
      <c r="G4896" s="21" t="str" cm="1">
        <f t="array" ref="G4896">_xlfn.IFS(C4896 =  "", "", D4896 = "", "",  E4896 = "", "", TRUE, C4896-B4896)</f>
        <v/>
      </c>
      <c r="H4896" s="21" t="str" cm="1">
        <f t="array" ref="H4896">_xlfn.IFS(C4896 =  "", "", D4896 = "", "",  E4896 = "", "", TRUE, D4896-C4896)</f>
        <v/>
      </c>
      <c r="I4896" s="21" t="str" cm="1">
        <f t="array" ref="I4896">_xlfn.IFS(C4896 =  "", "", D4896 = "", "",  E4896 = "", "", TRUE, E4896-D4896)</f>
        <v/>
      </c>
    </row>
    <row r="4897" spans="1:9" x14ac:dyDescent="0.4">
      <c r="A4897" s="35">
        <v>6330599</v>
      </c>
      <c r="B4897" s="24">
        <v>44329</v>
      </c>
      <c r="C4897" s="24">
        <v>44345</v>
      </c>
      <c r="F4897" s="21" t="str" cm="1">
        <f t="array" ref="F4897">_xlfn.IFS(D4897="", "", E4897="", "", TRUE, E4897-B4897 )</f>
        <v/>
      </c>
      <c r="G4897" s="21" t="str" cm="1">
        <f t="array" ref="G4897">_xlfn.IFS(C4897 =  "", "", D4897 = "", "",  E4897 = "", "", TRUE, C4897-B4897)</f>
        <v/>
      </c>
      <c r="H4897" s="21" t="str" cm="1">
        <f t="array" ref="H4897">_xlfn.IFS(C4897 =  "", "", D4897 = "", "",  E4897 = "", "", TRUE, D4897-C4897)</f>
        <v/>
      </c>
      <c r="I4897" s="21" t="str" cm="1">
        <f t="array" ref="I4897">_xlfn.IFS(C4897 =  "", "", D4897 = "", "",  E4897 = "", "", TRUE, E4897-D4897)</f>
        <v/>
      </c>
    </row>
    <row r="4898" spans="1:9" x14ac:dyDescent="0.4">
      <c r="A4898" s="35">
        <v>6331317</v>
      </c>
      <c r="B4898" s="24">
        <v>44900</v>
      </c>
      <c r="C4898" s="24">
        <v>44909</v>
      </c>
      <c r="F4898" s="21" t="str" cm="1">
        <f t="array" ref="F4898">_xlfn.IFS(D4898="", "", E4898="", "", TRUE, E4898-B4898 )</f>
        <v/>
      </c>
      <c r="G4898" s="21" t="str" cm="1">
        <f t="array" ref="G4898">_xlfn.IFS(C4898 =  "", "", D4898 = "", "",  E4898 = "", "", TRUE, C4898-B4898)</f>
        <v/>
      </c>
      <c r="H4898" s="21" t="str" cm="1">
        <f t="array" ref="H4898">_xlfn.IFS(C4898 =  "", "", D4898 = "", "",  E4898 = "", "", TRUE, D4898-C4898)</f>
        <v/>
      </c>
      <c r="I4898" s="21" t="str" cm="1">
        <f t="array" ref="I4898">_xlfn.IFS(C4898 =  "", "", D4898 = "", "",  E4898 = "", "", TRUE, E4898-D4898)</f>
        <v/>
      </c>
    </row>
    <row r="4899" spans="1:9" x14ac:dyDescent="0.4">
      <c r="A4899" s="35">
        <v>6332036</v>
      </c>
      <c r="B4899" s="24">
        <v>44181</v>
      </c>
      <c r="C4899" s="24">
        <v>44199</v>
      </c>
      <c r="F4899" s="21" t="str" cm="1">
        <f t="array" ref="F4899">_xlfn.IFS(D4899="", "", E4899="", "", TRUE, E4899-B4899 )</f>
        <v/>
      </c>
      <c r="G4899" s="21" t="str" cm="1">
        <f t="array" ref="G4899">_xlfn.IFS(C4899 =  "", "", D4899 = "", "",  E4899 = "", "", TRUE, C4899-B4899)</f>
        <v/>
      </c>
      <c r="H4899" s="21" t="str" cm="1">
        <f t="array" ref="H4899">_xlfn.IFS(C4899 =  "", "", D4899 = "", "",  E4899 = "", "", TRUE, D4899-C4899)</f>
        <v/>
      </c>
      <c r="I4899" s="21" t="str" cm="1">
        <f t="array" ref="I4899">_xlfn.IFS(C4899 =  "", "", D4899 = "", "",  E4899 = "", "", TRUE, E4899-D4899)</f>
        <v/>
      </c>
    </row>
    <row r="4900" spans="1:9" x14ac:dyDescent="0.4">
      <c r="A4900" s="35">
        <v>6332756</v>
      </c>
      <c r="B4900" s="24">
        <v>44284</v>
      </c>
      <c r="C4900" s="24">
        <v>44300</v>
      </c>
      <c r="F4900" s="21" t="str" cm="1">
        <f t="array" ref="F4900">_xlfn.IFS(D4900="", "", E4900="", "", TRUE, E4900-B4900 )</f>
        <v/>
      </c>
      <c r="G4900" s="21" t="str" cm="1">
        <f t="array" ref="G4900">_xlfn.IFS(C4900 =  "", "", D4900 = "", "",  E4900 = "", "", TRUE, C4900-B4900)</f>
        <v/>
      </c>
      <c r="H4900" s="21" t="str" cm="1">
        <f t="array" ref="H4900">_xlfn.IFS(C4900 =  "", "", D4900 = "", "",  E4900 = "", "", TRUE, D4900-C4900)</f>
        <v/>
      </c>
      <c r="I4900" s="21" t="str" cm="1">
        <f t="array" ref="I4900">_xlfn.IFS(C4900 =  "", "", D4900 = "", "",  E4900 = "", "", TRUE, E4900-D4900)</f>
        <v/>
      </c>
    </row>
    <row r="4901" spans="1:9" x14ac:dyDescent="0.4">
      <c r="A4901" s="35">
        <v>6333477</v>
      </c>
      <c r="B4901" s="24">
        <v>44449</v>
      </c>
      <c r="C4901" s="24">
        <v>44471</v>
      </c>
      <c r="F4901" s="21" t="str" cm="1">
        <f t="array" ref="F4901">_xlfn.IFS(D4901="", "", E4901="", "", TRUE, E4901-B4901 )</f>
        <v/>
      </c>
      <c r="G4901" s="21" t="str" cm="1">
        <f t="array" ref="G4901">_xlfn.IFS(C4901 =  "", "", D4901 = "", "",  E4901 = "", "", TRUE, C4901-B4901)</f>
        <v/>
      </c>
      <c r="H4901" s="21" t="str" cm="1">
        <f t="array" ref="H4901">_xlfn.IFS(C4901 =  "", "", D4901 = "", "",  E4901 = "", "", TRUE, D4901-C4901)</f>
        <v/>
      </c>
      <c r="I4901" s="21" t="str" cm="1">
        <f t="array" ref="I4901">_xlfn.IFS(C4901 =  "", "", D4901 = "", "",  E4901 = "", "", TRUE, E4901-D4901)</f>
        <v/>
      </c>
    </row>
    <row r="4902" spans="1:9" x14ac:dyDescent="0.4">
      <c r="A4902" s="35">
        <v>6334199</v>
      </c>
      <c r="B4902" s="24">
        <v>43941</v>
      </c>
      <c r="C4902" s="24">
        <v>43960</v>
      </c>
      <c r="F4902" s="21" t="str" cm="1">
        <f t="array" ref="F4902">_xlfn.IFS(D4902="", "", E4902="", "", TRUE, E4902-B4902 )</f>
        <v/>
      </c>
      <c r="G4902" s="21" t="str" cm="1">
        <f t="array" ref="G4902">_xlfn.IFS(C4902 =  "", "", D4902 = "", "",  E4902 = "", "", TRUE, C4902-B4902)</f>
        <v/>
      </c>
      <c r="H4902" s="21" t="str" cm="1">
        <f t="array" ref="H4902">_xlfn.IFS(C4902 =  "", "", D4902 = "", "",  E4902 = "", "", TRUE, D4902-C4902)</f>
        <v/>
      </c>
      <c r="I4902" s="21" t="str" cm="1">
        <f t="array" ref="I4902">_xlfn.IFS(C4902 =  "", "", D4902 = "", "",  E4902 = "", "", TRUE, E4902-D4902)</f>
        <v/>
      </c>
    </row>
    <row r="4903" spans="1:9" x14ac:dyDescent="0.4">
      <c r="A4903" s="35">
        <v>6334922</v>
      </c>
      <c r="B4903" s="24">
        <v>44030</v>
      </c>
      <c r="C4903" s="24">
        <v>44056</v>
      </c>
      <c r="F4903" s="21" t="str" cm="1">
        <f t="array" ref="F4903">_xlfn.IFS(D4903="", "", E4903="", "", TRUE, E4903-B4903 )</f>
        <v/>
      </c>
      <c r="G4903" s="21" t="str" cm="1">
        <f t="array" ref="G4903">_xlfn.IFS(C4903 =  "", "", D4903 = "", "",  E4903 = "", "", TRUE, C4903-B4903)</f>
        <v/>
      </c>
      <c r="H4903" s="21" t="str" cm="1">
        <f t="array" ref="H4903">_xlfn.IFS(C4903 =  "", "", D4903 = "", "",  E4903 = "", "", TRUE, D4903-C4903)</f>
        <v/>
      </c>
      <c r="I4903" s="21" t="str" cm="1">
        <f t="array" ref="I4903">_xlfn.IFS(C4903 =  "", "", D4903 = "", "",  E4903 = "", "", TRUE, E4903-D4903)</f>
        <v/>
      </c>
    </row>
    <row r="4904" spans="1:9" x14ac:dyDescent="0.4">
      <c r="A4904" s="35">
        <v>6335646</v>
      </c>
      <c r="B4904" s="24">
        <v>44812</v>
      </c>
      <c r="C4904" s="24">
        <v>44834</v>
      </c>
      <c r="F4904" s="21" t="str" cm="1">
        <f t="array" ref="F4904">_xlfn.IFS(D4904="", "", E4904="", "", TRUE, E4904-B4904 )</f>
        <v/>
      </c>
      <c r="G4904" s="21" t="str" cm="1">
        <f t="array" ref="G4904">_xlfn.IFS(C4904 =  "", "", D4904 = "", "",  E4904 = "", "", TRUE, C4904-B4904)</f>
        <v/>
      </c>
      <c r="H4904" s="21" t="str" cm="1">
        <f t="array" ref="H4904">_xlfn.IFS(C4904 =  "", "", D4904 = "", "",  E4904 = "", "", TRUE, D4904-C4904)</f>
        <v/>
      </c>
      <c r="I4904" s="21" t="str" cm="1">
        <f t="array" ref="I4904">_xlfn.IFS(C4904 =  "", "", D4904 = "", "",  E4904 = "", "", TRUE, E4904-D4904)</f>
        <v/>
      </c>
    </row>
    <row r="4905" spans="1:9" x14ac:dyDescent="0.4">
      <c r="A4905" s="35">
        <v>6336371</v>
      </c>
      <c r="B4905" s="24">
        <v>44558</v>
      </c>
      <c r="C4905" s="24">
        <v>44583</v>
      </c>
      <c r="F4905" s="21" t="str" cm="1">
        <f t="array" ref="F4905">_xlfn.IFS(D4905="", "", E4905="", "", TRUE, E4905-B4905 )</f>
        <v/>
      </c>
      <c r="G4905" s="21" t="str" cm="1">
        <f t="array" ref="G4905">_xlfn.IFS(C4905 =  "", "", D4905 = "", "",  E4905 = "", "", TRUE, C4905-B4905)</f>
        <v/>
      </c>
      <c r="H4905" s="21" t="str" cm="1">
        <f t="array" ref="H4905">_xlfn.IFS(C4905 =  "", "", D4905 = "", "",  E4905 = "", "", TRUE, D4905-C4905)</f>
        <v/>
      </c>
      <c r="I4905" s="21" t="str" cm="1">
        <f t="array" ref="I4905">_xlfn.IFS(C4905 =  "", "", D4905 = "", "",  E4905 = "", "", TRUE, E4905-D4905)</f>
        <v/>
      </c>
    </row>
    <row r="4906" spans="1:9" x14ac:dyDescent="0.4">
      <c r="A4906" s="35">
        <v>6337097</v>
      </c>
      <c r="B4906" s="24">
        <v>44861</v>
      </c>
      <c r="C4906" s="24">
        <v>44878</v>
      </c>
      <c r="F4906" s="21" t="str" cm="1">
        <f t="array" ref="F4906">_xlfn.IFS(D4906="", "", E4906="", "", TRUE, E4906-B4906 )</f>
        <v/>
      </c>
      <c r="G4906" s="21" t="str" cm="1">
        <f t="array" ref="G4906">_xlfn.IFS(C4906 =  "", "", D4906 = "", "",  E4906 = "", "", TRUE, C4906-B4906)</f>
        <v/>
      </c>
      <c r="H4906" s="21" t="str" cm="1">
        <f t="array" ref="H4906">_xlfn.IFS(C4906 =  "", "", D4906 = "", "",  E4906 = "", "", TRUE, D4906-C4906)</f>
        <v/>
      </c>
      <c r="I4906" s="21" t="str" cm="1">
        <f t="array" ref="I4906">_xlfn.IFS(C4906 =  "", "", D4906 = "", "",  E4906 = "", "", TRUE, E4906-D4906)</f>
        <v/>
      </c>
    </row>
    <row r="4907" spans="1:9" x14ac:dyDescent="0.4">
      <c r="A4907" s="35">
        <v>6337824</v>
      </c>
      <c r="B4907" s="24">
        <v>44145</v>
      </c>
      <c r="C4907" s="24">
        <v>44153</v>
      </c>
      <c r="F4907" s="21" t="str" cm="1">
        <f t="array" ref="F4907">_xlfn.IFS(D4907="", "", E4907="", "", TRUE, E4907-B4907 )</f>
        <v/>
      </c>
      <c r="G4907" s="21" t="str" cm="1">
        <f t="array" ref="G4907">_xlfn.IFS(C4907 =  "", "", D4907 = "", "",  E4907 = "", "", TRUE, C4907-B4907)</f>
        <v/>
      </c>
      <c r="H4907" s="21" t="str" cm="1">
        <f t="array" ref="H4907">_xlfn.IFS(C4907 =  "", "", D4907 = "", "",  E4907 = "", "", TRUE, D4907-C4907)</f>
        <v/>
      </c>
      <c r="I4907" s="21" t="str" cm="1">
        <f t="array" ref="I4907">_xlfn.IFS(C4907 =  "", "", D4907 = "", "",  E4907 = "", "", TRUE, E4907-D4907)</f>
        <v/>
      </c>
    </row>
    <row r="4908" spans="1:9" x14ac:dyDescent="0.4">
      <c r="A4908" s="35">
        <v>6338552</v>
      </c>
      <c r="B4908" s="24">
        <v>44793</v>
      </c>
      <c r="C4908" s="24">
        <v>44801</v>
      </c>
      <c r="F4908" s="21" t="str" cm="1">
        <f t="array" ref="F4908">_xlfn.IFS(D4908="", "", E4908="", "", TRUE, E4908-B4908 )</f>
        <v/>
      </c>
      <c r="G4908" s="21" t="str" cm="1">
        <f t="array" ref="G4908">_xlfn.IFS(C4908 =  "", "", D4908 = "", "",  E4908 = "", "", TRUE, C4908-B4908)</f>
        <v/>
      </c>
      <c r="H4908" s="21" t="str" cm="1">
        <f t="array" ref="H4908">_xlfn.IFS(C4908 =  "", "", D4908 = "", "",  E4908 = "", "", TRUE, D4908-C4908)</f>
        <v/>
      </c>
      <c r="I4908" s="21" t="str" cm="1">
        <f t="array" ref="I4908">_xlfn.IFS(C4908 =  "", "", D4908 = "", "",  E4908 = "", "", TRUE, E4908-D4908)</f>
        <v/>
      </c>
    </row>
    <row r="4909" spans="1:9" x14ac:dyDescent="0.4">
      <c r="A4909" s="35">
        <v>6339281</v>
      </c>
      <c r="B4909" s="24">
        <v>44120</v>
      </c>
      <c r="C4909" s="24">
        <v>44123</v>
      </c>
      <c r="F4909" s="21" t="str" cm="1">
        <f t="array" ref="F4909">_xlfn.IFS(D4909="", "", E4909="", "", TRUE, E4909-B4909 )</f>
        <v/>
      </c>
      <c r="G4909" s="21" t="str" cm="1">
        <f t="array" ref="G4909">_xlfn.IFS(C4909 =  "", "", D4909 = "", "",  E4909 = "", "", TRUE, C4909-B4909)</f>
        <v/>
      </c>
      <c r="H4909" s="21" t="str" cm="1">
        <f t="array" ref="H4909">_xlfn.IFS(C4909 =  "", "", D4909 = "", "",  E4909 = "", "", TRUE, D4909-C4909)</f>
        <v/>
      </c>
      <c r="I4909" s="21" t="str" cm="1">
        <f t="array" ref="I4909">_xlfn.IFS(C4909 =  "", "", D4909 = "", "",  E4909 = "", "", TRUE, E4909-D4909)</f>
        <v/>
      </c>
    </row>
    <row r="4910" spans="1:9" x14ac:dyDescent="0.4">
      <c r="A4910" s="35">
        <v>6340011</v>
      </c>
      <c r="B4910" s="24">
        <v>44781</v>
      </c>
      <c r="C4910" s="24">
        <v>44800</v>
      </c>
      <c r="F4910" s="21" t="str" cm="1">
        <f t="array" ref="F4910">_xlfn.IFS(D4910="", "", E4910="", "", TRUE, E4910-B4910 )</f>
        <v/>
      </c>
      <c r="G4910" s="21" t="str" cm="1">
        <f t="array" ref="G4910">_xlfn.IFS(C4910 =  "", "", D4910 = "", "",  E4910 = "", "", TRUE, C4910-B4910)</f>
        <v/>
      </c>
      <c r="H4910" s="21" t="str" cm="1">
        <f t="array" ref="H4910">_xlfn.IFS(C4910 =  "", "", D4910 = "", "",  E4910 = "", "", TRUE, D4910-C4910)</f>
        <v/>
      </c>
      <c r="I4910" s="21" t="str" cm="1">
        <f t="array" ref="I4910">_xlfn.IFS(C4910 =  "", "", D4910 = "", "",  E4910 = "", "", TRUE, E4910-D4910)</f>
        <v/>
      </c>
    </row>
    <row r="4911" spans="1:9" x14ac:dyDescent="0.4">
      <c r="A4911" s="35">
        <v>6340742</v>
      </c>
      <c r="B4911" s="24">
        <v>44227</v>
      </c>
      <c r="C4911" s="24">
        <v>44230</v>
      </c>
      <c r="F4911" s="21" t="str" cm="1">
        <f t="array" ref="F4911">_xlfn.IFS(D4911="", "", E4911="", "", TRUE, E4911-B4911 )</f>
        <v/>
      </c>
      <c r="G4911" s="21" t="str" cm="1">
        <f t="array" ref="G4911">_xlfn.IFS(C4911 =  "", "", D4911 = "", "",  E4911 = "", "", TRUE, C4911-B4911)</f>
        <v/>
      </c>
      <c r="H4911" s="21" t="str" cm="1">
        <f t="array" ref="H4911">_xlfn.IFS(C4911 =  "", "", D4911 = "", "",  E4911 = "", "", TRUE, D4911-C4911)</f>
        <v/>
      </c>
      <c r="I4911" s="21" t="str" cm="1">
        <f t="array" ref="I4911">_xlfn.IFS(C4911 =  "", "", D4911 = "", "",  E4911 = "", "", TRUE, E4911-D4911)</f>
        <v/>
      </c>
    </row>
    <row r="4912" spans="1:9" x14ac:dyDescent="0.4">
      <c r="A4912" s="35">
        <v>6341474</v>
      </c>
      <c r="B4912" s="24">
        <v>43839</v>
      </c>
      <c r="C4912" s="24">
        <v>43857</v>
      </c>
      <c r="F4912" s="21" t="str" cm="1">
        <f t="array" ref="F4912">_xlfn.IFS(D4912="", "", E4912="", "", TRUE, E4912-B4912 )</f>
        <v/>
      </c>
      <c r="G4912" s="21" t="str" cm="1">
        <f t="array" ref="G4912">_xlfn.IFS(C4912 =  "", "", D4912 = "", "",  E4912 = "", "", TRUE, C4912-B4912)</f>
        <v/>
      </c>
      <c r="H4912" s="21" t="str" cm="1">
        <f t="array" ref="H4912">_xlfn.IFS(C4912 =  "", "", D4912 = "", "",  E4912 = "", "", TRUE, D4912-C4912)</f>
        <v/>
      </c>
      <c r="I4912" s="21" t="str" cm="1">
        <f t="array" ref="I4912">_xlfn.IFS(C4912 =  "", "", D4912 = "", "",  E4912 = "", "", TRUE, E4912-D4912)</f>
        <v/>
      </c>
    </row>
    <row r="4913" spans="1:9" x14ac:dyDescent="0.4">
      <c r="A4913" s="35">
        <v>6342207</v>
      </c>
      <c r="B4913" s="24">
        <v>44841</v>
      </c>
      <c r="C4913" s="24">
        <v>44867</v>
      </c>
      <c r="F4913" s="21" t="str" cm="1">
        <f t="array" ref="F4913">_xlfn.IFS(D4913="", "", E4913="", "", TRUE, E4913-B4913 )</f>
        <v/>
      </c>
      <c r="G4913" s="21" t="str" cm="1">
        <f t="array" ref="G4913">_xlfn.IFS(C4913 =  "", "", D4913 = "", "",  E4913 = "", "", TRUE, C4913-B4913)</f>
        <v/>
      </c>
      <c r="H4913" s="21" t="str" cm="1">
        <f t="array" ref="H4913">_xlfn.IFS(C4913 =  "", "", D4913 = "", "",  E4913 = "", "", TRUE, D4913-C4913)</f>
        <v/>
      </c>
      <c r="I4913" s="21" t="str" cm="1">
        <f t="array" ref="I4913">_xlfn.IFS(C4913 =  "", "", D4913 = "", "",  E4913 = "", "", TRUE, E4913-D4913)</f>
        <v/>
      </c>
    </row>
    <row r="4914" spans="1:9" x14ac:dyDescent="0.4">
      <c r="A4914" s="35">
        <v>6342941</v>
      </c>
      <c r="B4914" s="24">
        <v>44859</v>
      </c>
      <c r="C4914" s="24">
        <v>44882</v>
      </c>
      <c r="F4914" s="21" t="str" cm="1">
        <f t="array" ref="F4914">_xlfn.IFS(D4914="", "", E4914="", "", TRUE, E4914-B4914 )</f>
        <v/>
      </c>
      <c r="G4914" s="21" t="str" cm="1">
        <f t="array" ref="G4914">_xlfn.IFS(C4914 =  "", "", D4914 = "", "",  E4914 = "", "", TRUE, C4914-B4914)</f>
        <v/>
      </c>
      <c r="H4914" s="21" t="str" cm="1">
        <f t="array" ref="H4914">_xlfn.IFS(C4914 =  "", "", D4914 = "", "",  E4914 = "", "", TRUE, D4914-C4914)</f>
        <v/>
      </c>
      <c r="I4914" s="21" t="str" cm="1">
        <f t="array" ref="I4914">_xlfn.IFS(C4914 =  "", "", D4914 = "", "",  E4914 = "", "", TRUE, E4914-D4914)</f>
        <v/>
      </c>
    </row>
    <row r="4915" spans="1:9" x14ac:dyDescent="0.4">
      <c r="A4915" s="35">
        <v>6343676</v>
      </c>
      <c r="B4915" s="24">
        <v>44609</v>
      </c>
      <c r="C4915" s="24">
        <v>44623</v>
      </c>
      <c r="F4915" s="21" t="str" cm="1">
        <f t="array" ref="F4915">_xlfn.IFS(D4915="", "", E4915="", "", TRUE, E4915-B4915 )</f>
        <v/>
      </c>
      <c r="G4915" s="21" t="str" cm="1">
        <f t="array" ref="G4915">_xlfn.IFS(C4915 =  "", "", D4915 = "", "",  E4915 = "", "", TRUE, C4915-B4915)</f>
        <v/>
      </c>
      <c r="H4915" s="21" t="str" cm="1">
        <f t="array" ref="H4915">_xlfn.IFS(C4915 =  "", "", D4915 = "", "",  E4915 = "", "", TRUE, D4915-C4915)</f>
        <v/>
      </c>
      <c r="I4915" s="21" t="str" cm="1">
        <f t="array" ref="I4915">_xlfn.IFS(C4915 =  "", "", D4915 = "", "",  E4915 = "", "", TRUE, E4915-D4915)</f>
        <v/>
      </c>
    </row>
    <row r="4916" spans="1:9" x14ac:dyDescent="0.4">
      <c r="A4916" s="35">
        <v>6344412</v>
      </c>
      <c r="B4916" s="24">
        <v>44915</v>
      </c>
      <c r="C4916" s="24">
        <v>44933</v>
      </c>
      <c r="F4916" s="21" t="str" cm="1">
        <f t="array" ref="F4916">_xlfn.IFS(D4916="", "", E4916="", "", TRUE, E4916-B4916 )</f>
        <v/>
      </c>
      <c r="G4916" s="21" t="str" cm="1">
        <f t="array" ref="G4916">_xlfn.IFS(C4916 =  "", "", D4916 = "", "",  E4916 = "", "", TRUE, C4916-B4916)</f>
        <v/>
      </c>
      <c r="H4916" s="21" t="str" cm="1">
        <f t="array" ref="H4916">_xlfn.IFS(C4916 =  "", "", D4916 = "", "",  E4916 = "", "", TRUE, D4916-C4916)</f>
        <v/>
      </c>
      <c r="I4916" s="21" t="str" cm="1">
        <f t="array" ref="I4916">_xlfn.IFS(C4916 =  "", "", D4916 = "", "",  E4916 = "", "", TRUE, E4916-D4916)</f>
        <v/>
      </c>
    </row>
    <row r="4917" spans="1:9" x14ac:dyDescent="0.4">
      <c r="A4917" s="35">
        <v>6345149</v>
      </c>
      <c r="B4917" s="24">
        <v>44565</v>
      </c>
      <c r="C4917" s="24">
        <v>44574</v>
      </c>
      <c r="F4917" s="21" t="str" cm="1">
        <f t="array" ref="F4917">_xlfn.IFS(D4917="", "", E4917="", "", TRUE, E4917-B4917 )</f>
        <v/>
      </c>
      <c r="G4917" s="21" t="str" cm="1">
        <f t="array" ref="G4917">_xlfn.IFS(C4917 =  "", "", D4917 = "", "",  E4917 = "", "", TRUE, C4917-B4917)</f>
        <v/>
      </c>
      <c r="H4917" s="21" t="str" cm="1">
        <f t="array" ref="H4917">_xlfn.IFS(C4917 =  "", "", D4917 = "", "",  E4917 = "", "", TRUE, D4917-C4917)</f>
        <v/>
      </c>
      <c r="I4917" s="21" t="str" cm="1">
        <f t="array" ref="I4917">_xlfn.IFS(C4917 =  "", "", D4917 = "", "",  E4917 = "", "", TRUE, E4917-D4917)</f>
        <v/>
      </c>
    </row>
    <row r="4918" spans="1:9" x14ac:dyDescent="0.4">
      <c r="A4918" s="35">
        <v>6345887</v>
      </c>
      <c r="B4918" s="24">
        <v>44524</v>
      </c>
      <c r="C4918" s="24">
        <v>44525</v>
      </c>
      <c r="F4918" s="21" t="str" cm="1">
        <f t="array" ref="F4918">_xlfn.IFS(D4918="", "", E4918="", "", TRUE, E4918-B4918 )</f>
        <v/>
      </c>
      <c r="G4918" s="21" t="str" cm="1">
        <f t="array" ref="G4918">_xlfn.IFS(C4918 =  "", "", D4918 = "", "",  E4918 = "", "", TRUE, C4918-B4918)</f>
        <v/>
      </c>
      <c r="H4918" s="21" t="str" cm="1">
        <f t="array" ref="H4918">_xlfn.IFS(C4918 =  "", "", D4918 = "", "",  E4918 = "", "", TRUE, D4918-C4918)</f>
        <v/>
      </c>
      <c r="I4918" s="21" t="str" cm="1">
        <f t="array" ref="I4918">_xlfn.IFS(C4918 =  "", "", D4918 = "", "",  E4918 = "", "", TRUE, E4918-D4918)</f>
        <v/>
      </c>
    </row>
    <row r="4919" spans="1:9" x14ac:dyDescent="0.4">
      <c r="A4919" s="35">
        <v>6346626</v>
      </c>
      <c r="B4919" s="24">
        <v>43942</v>
      </c>
      <c r="C4919" s="24">
        <v>43964</v>
      </c>
      <c r="F4919" s="21" t="str" cm="1">
        <f t="array" ref="F4919">_xlfn.IFS(D4919="", "", E4919="", "", TRUE, E4919-B4919 )</f>
        <v/>
      </c>
      <c r="G4919" s="21" t="str" cm="1">
        <f t="array" ref="G4919">_xlfn.IFS(C4919 =  "", "", D4919 = "", "",  E4919 = "", "", TRUE, C4919-B4919)</f>
        <v/>
      </c>
      <c r="H4919" s="21" t="str" cm="1">
        <f t="array" ref="H4919">_xlfn.IFS(C4919 =  "", "", D4919 = "", "",  E4919 = "", "", TRUE, D4919-C4919)</f>
        <v/>
      </c>
      <c r="I4919" s="21" t="str" cm="1">
        <f t="array" ref="I4919">_xlfn.IFS(C4919 =  "", "", D4919 = "", "",  E4919 = "", "", TRUE, E4919-D4919)</f>
        <v/>
      </c>
    </row>
    <row r="4920" spans="1:9" x14ac:dyDescent="0.4">
      <c r="A4920" s="35">
        <v>6347366</v>
      </c>
      <c r="B4920" s="24">
        <v>44516</v>
      </c>
      <c r="C4920" s="24">
        <v>44519</v>
      </c>
      <c r="F4920" s="21" t="str" cm="1">
        <f t="array" ref="F4920">_xlfn.IFS(D4920="", "", E4920="", "", TRUE, E4920-B4920 )</f>
        <v/>
      </c>
      <c r="G4920" s="21" t="str" cm="1">
        <f t="array" ref="G4920">_xlfn.IFS(C4920 =  "", "", D4920 = "", "",  E4920 = "", "", TRUE, C4920-B4920)</f>
        <v/>
      </c>
      <c r="H4920" s="21" t="str" cm="1">
        <f t="array" ref="H4920">_xlfn.IFS(C4920 =  "", "", D4920 = "", "",  E4920 = "", "", TRUE, D4920-C4920)</f>
        <v/>
      </c>
      <c r="I4920" s="21" t="str" cm="1">
        <f t="array" ref="I4920">_xlfn.IFS(C4920 =  "", "", D4920 = "", "",  E4920 = "", "", TRUE, E4920-D4920)</f>
        <v/>
      </c>
    </row>
    <row r="4921" spans="1:9" x14ac:dyDescent="0.4">
      <c r="A4921" s="35">
        <v>6348107</v>
      </c>
      <c r="B4921" s="24">
        <v>44550</v>
      </c>
      <c r="C4921" s="24">
        <v>44573</v>
      </c>
      <c r="F4921" s="21" t="str" cm="1">
        <f t="array" ref="F4921">_xlfn.IFS(D4921="", "", E4921="", "", TRUE, E4921-B4921 )</f>
        <v/>
      </c>
      <c r="G4921" s="21" t="str" cm="1">
        <f t="array" ref="G4921">_xlfn.IFS(C4921 =  "", "", D4921 = "", "",  E4921 = "", "", TRUE, C4921-B4921)</f>
        <v/>
      </c>
      <c r="H4921" s="21" t="str" cm="1">
        <f t="array" ref="H4921">_xlfn.IFS(C4921 =  "", "", D4921 = "", "",  E4921 = "", "", TRUE, D4921-C4921)</f>
        <v/>
      </c>
      <c r="I4921" s="21" t="str" cm="1">
        <f t="array" ref="I4921">_xlfn.IFS(C4921 =  "", "", D4921 = "", "",  E4921 = "", "", TRUE, E4921-D4921)</f>
        <v/>
      </c>
    </row>
    <row r="4922" spans="1:9" x14ac:dyDescent="0.4">
      <c r="A4922" s="35">
        <v>6348849</v>
      </c>
      <c r="B4922" s="24">
        <v>43854</v>
      </c>
      <c r="C4922" s="24">
        <v>43874</v>
      </c>
      <c r="F4922" s="21" t="str" cm="1">
        <f t="array" ref="F4922">_xlfn.IFS(D4922="", "", E4922="", "", TRUE, E4922-B4922 )</f>
        <v/>
      </c>
      <c r="G4922" s="21" t="str" cm="1">
        <f t="array" ref="G4922">_xlfn.IFS(C4922 =  "", "", D4922 = "", "",  E4922 = "", "", TRUE, C4922-B4922)</f>
        <v/>
      </c>
      <c r="H4922" s="21" t="str" cm="1">
        <f t="array" ref="H4922">_xlfn.IFS(C4922 =  "", "", D4922 = "", "",  E4922 = "", "", TRUE, D4922-C4922)</f>
        <v/>
      </c>
      <c r="I4922" s="21" t="str" cm="1">
        <f t="array" ref="I4922">_xlfn.IFS(C4922 =  "", "", D4922 = "", "",  E4922 = "", "", TRUE, E4922-D4922)</f>
        <v/>
      </c>
    </row>
    <row r="4923" spans="1:9" x14ac:dyDescent="0.4">
      <c r="A4923" s="35">
        <v>6349592</v>
      </c>
      <c r="B4923" s="24">
        <v>44848</v>
      </c>
      <c r="C4923" s="24">
        <v>44861</v>
      </c>
      <c r="F4923" s="21" t="str" cm="1">
        <f t="array" ref="F4923">_xlfn.IFS(D4923="", "", E4923="", "", TRUE, E4923-B4923 )</f>
        <v/>
      </c>
      <c r="G4923" s="21" t="str" cm="1">
        <f t="array" ref="G4923">_xlfn.IFS(C4923 =  "", "", D4923 = "", "",  E4923 = "", "", TRUE, C4923-B4923)</f>
        <v/>
      </c>
      <c r="H4923" s="21" t="str" cm="1">
        <f t="array" ref="H4923">_xlfn.IFS(C4923 =  "", "", D4923 = "", "",  E4923 = "", "", TRUE, D4923-C4923)</f>
        <v/>
      </c>
      <c r="I4923" s="21" t="str" cm="1">
        <f t="array" ref="I4923">_xlfn.IFS(C4923 =  "", "", D4923 = "", "",  E4923 = "", "", TRUE, E4923-D4923)</f>
        <v/>
      </c>
    </row>
    <row r="4924" spans="1:9" x14ac:dyDescent="0.4">
      <c r="A4924" s="35">
        <v>6350336</v>
      </c>
      <c r="B4924" s="24">
        <v>44178</v>
      </c>
      <c r="C4924" s="24">
        <v>44204</v>
      </c>
      <c r="F4924" s="21" t="str" cm="1">
        <f t="array" ref="F4924">_xlfn.IFS(D4924="", "", E4924="", "", TRUE, E4924-B4924 )</f>
        <v/>
      </c>
      <c r="G4924" s="21" t="str" cm="1">
        <f t="array" ref="G4924">_xlfn.IFS(C4924 =  "", "", D4924 = "", "",  E4924 = "", "", TRUE, C4924-B4924)</f>
        <v/>
      </c>
      <c r="H4924" s="21" t="str" cm="1">
        <f t="array" ref="H4924">_xlfn.IFS(C4924 =  "", "", D4924 = "", "",  E4924 = "", "", TRUE, D4924-C4924)</f>
        <v/>
      </c>
      <c r="I4924" s="21" t="str" cm="1">
        <f t="array" ref="I4924">_xlfn.IFS(C4924 =  "", "", D4924 = "", "",  E4924 = "", "", TRUE, E4924-D4924)</f>
        <v/>
      </c>
    </row>
    <row r="4925" spans="1:9" x14ac:dyDescent="0.4">
      <c r="A4925" s="35">
        <v>6351081</v>
      </c>
      <c r="B4925" s="24">
        <v>44259</v>
      </c>
      <c r="C4925" s="24">
        <v>44273</v>
      </c>
      <c r="F4925" s="21" t="str" cm="1">
        <f t="array" ref="F4925">_xlfn.IFS(D4925="", "", E4925="", "", TRUE, E4925-B4925 )</f>
        <v/>
      </c>
      <c r="G4925" s="21" t="str" cm="1">
        <f t="array" ref="G4925">_xlfn.IFS(C4925 =  "", "", D4925 = "", "",  E4925 = "", "", TRUE, C4925-B4925)</f>
        <v/>
      </c>
      <c r="H4925" s="21" t="str" cm="1">
        <f t="array" ref="H4925">_xlfn.IFS(C4925 =  "", "", D4925 = "", "",  E4925 = "", "", TRUE, D4925-C4925)</f>
        <v/>
      </c>
      <c r="I4925" s="21" t="str" cm="1">
        <f t="array" ref="I4925">_xlfn.IFS(C4925 =  "", "", D4925 = "", "",  E4925 = "", "", TRUE, E4925-D4925)</f>
        <v/>
      </c>
    </row>
    <row r="4926" spans="1:9" x14ac:dyDescent="0.4">
      <c r="A4926" s="35">
        <v>6351827</v>
      </c>
      <c r="B4926" s="24">
        <v>44879</v>
      </c>
      <c r="C4926" s="24">
        <v>44884</v>
      </c>
      <c r="F4926" s="21" t="str" cm="1">
        <f t="array" ref="F4926">_xlfn.IFS(D4926="", "", E4926="", "", TRUE, E4926-B4926 )</f>
        <v/>
      </c>
      <c r="G4926" s="21" t="str" cm="1">
        <f t="array" ref="G4926">_xlfn.IFS(C4926 =  "", "", D4926 = "", "",  E4926 = "", "", TRUE, C4926-B4926)</f>
        <v/>
      </c>
      <c r="H4926" s="21" t="str" cm="1">
        <f t="array" ref="H4926">_xlfn.IFS(C4926 =  "", "", D4926 = "", "",  E4926 = "", "", TRUE, D4926-C4926)</f>
        <v/>
      </c>
      <c r="I4926" s="21" t="str" cm="1">
        <f t="array" ref="I4926">_xlfn.IFS(C4926 =  "", "", D4926 = "", "",  E4926 = "", "", TRUE, E4926-D4926)</f>
        <v/>
      </c>
    </row>
    <row r="4927" spans="1:9" x14ac:dyDescent="0.4">
      <c r="A4927" s="35">
        <v>6352574</v>
      </c>
      <c r="B4927" s="24">
        <v>44924</v>
      </c>
      <c r="C4927" s="24">
        <v>44935</v>
      </c>
      <c r="F4927" s="21" t="str" cm="1">
        <f t="array" ref="F4927">_xlfn.IFS(D4927="", "", E4927="", "", TRUE, E4927-B4927 )</f>
        <v/>
      </c>
      <c r="G4927" s="21" t="str" cm="1">
        <f t="array" ref="G4927">_xlfn.IFS(C4927 =  "", "", D4927 = "", "",  E4927 = "", "", TRUE, C4927-B4927)</f>
        <v/>
      </c>
      <c r="H4927" s="21" t="str" cm="1">
        <f t="array" ref="H4927">_xlfn.IFS(C4927 =  "", "", D4927 = "", "",  E4927 = "", "", TRUE, D4927-C4927)</f>
        <v/>
      </c>
      <c r="I4927" s="21" t="str" cm="1">
        <f t="array" ref="I4927">_xlfn.IFS(C4927 =  "", "", D4927 = "", "",  E4927 = "", "", TRUE, E4927-D4927)</f>
        <v/>
      </c>
    </row>
    <row r="4928" spans="1:9" x14ac:dyDescent="0.4">
      <c r="A4928" s="35">
        <v>6353322</v>
      </c>
      <c r="B4928" s="24">
        <v>44250</v>
      </c>
      <c r="C4928" s="24">
        <v>44263</v>
      </c>
      <c r="F4928" s="21" t="str" cm="1">
        <f t="array" ref="F4928">_xlfn.IFS(D4928="", "", E4928="", "", TRUE, E4928-B4928 )</f>
        <v/>
      </c>
      <c r="G4928" s="21" t="str" cm="1">
        <f t="array" ref="G4928">_xlfn.IFS(C4928 =  "", "", D4928 = "", "",  E4928 = "", "", TRUE, C4928-B4928)</f>
        <v/>
      </c>
      <c r="H4928" s="21" t="str" cm="1">
        <f t="array" ref="H4928">_xlfn.IFS(C4928 =  "", "", D4928 = "", "",  E4928 = "", "", TRUE, D4928-C4928)</f>
        <v/>
      </c>
      <c r="I4928" s="21" t="str" cm="1">
        <f t="array" ref="I4928">_xlfn.IFS(C4928 =  "", "", D4928 = "", "",  E4928 = "", "", TRUE, E4928-D4928)</f>
        <v/>
      </c>
    </row>
    <row r="4929" spans="1:9" x14ac:dyDescent="0.4">
      <c r="A4929" s="35">
        <v>6354071</v>
      </c>
      <c r="B4929" s="24">
        <v>44848</v>
      </c>
      <c r="C4929" s="24">
        <v>44861</v>
      </c>
      <c r="F4929" s="21" t="str" cm="1">
        <f t="array" ref="F4929">_xlfn.IFS(D4929="", "", E4929="", "", TRUE, E4929-B4929 )</f>
        <v/>
      </c>
      <c r="G4929" s="21" t="str" cm="1">
        <f t="array" ref="G4929">_xlfn.IFS(C4929 =  "", "", D4929 = "", "",  E4929 = "", "", TRUE, C4929-B4929)</f>
        <v/>
      </c>
      <c r="H4929" s="21" t="str" cm="1">
        <f t="array" ref="H4929">_xlfn.IFS(C4929 =  "", "", D4929 = "", "",  E4929 = "", "", TRUE, D4929-C4929)</f>
        <v/>
      </c>
      <c r="I4929" s="21" t="str" cm="1">
        <f t="array" ref="I4929">_xlfn.IFS(C4929 =  "", "", D4929 = "", "",  E4929 = "", "", TRUE, E4929-D4929)</f>
        <v/>
      </c>
    </row>
    <row r="4930" spans="1:9" x14ac:dyDescent="0.4">
      <c r="A4930" s="35">
        <v>6354821</v>
      </c>
      <c r="B4930" s="24">
        <v>44441</v>
      </c>
      <c r="C4930" s="24">
        <v>44463</v>
      </c>
      <c r="F4930" s="21" t="str" cm="1">
        <f t="array" ref="F4930">_xlfn.IFS(D4930="", "", E4930="", "", TRUE, E4930-B4930 )</f>
        <v/>
      </c>
      <c r="G4930" s="21" t="str" cm="1">
        <f t="array" ref="G4930">_xlfn.IFS(C4930 =  "", "", D4930 = "", "",  E4930 = "", "", TRUE, C4930-B4930)</f>
        <v/>
      </c>
      <c r="H4930" s="21" t="str" cm="1">
        <f t="array" ref="H4930">_xlfn.IFS(C4930 =  "", "", D4930 = "", "",  E4930 = "", "", TRUE, D4930-C4930)</f>
        <v/>
      </c>
      <c r="I4930" s="21" t="str" cm="1">
        <f t="array" ref="I4930">_xlfn.IFS(C4930 =  "", "", D4930 = "", "",  E4930 = "", "", TRUE, E4930-D4930)</f>
        <v/>
      </c>
    </row>
    <row r="4931" spans="1:9" x14ac:dyDescent="0.4">
      <c r="A4931" s="35">
        <v>6355572</v>
      </c>
      <c r="B4931" s="24">
        <v>44183</v>
      </c>
      <c r="C4931" s="24">
        <v>44210</v>
      </c>
      <c r="F4931" s="21" t="str" cm="1">
        <f t="array" ref="F4931">_xlfn.IFS(D4931="", "", E4931="", "", TRUE, E4931-B4931 )</f>
        <v/>
      </c>
      <c r="G4931" s="21" t="str" cm="1">
        <f t="array" ref="G4931">_xlfn.IFS(C4931 =  "", "", D4931 = "", "",  E4931 = "", "", TRUE, C4931-B4931)</f>
        <v/>
      </c>
      <c r="H4931" s="21" t="str" cm="1">
        <f t="array" ref="H4931">_xlfn.IFS(C4931 =  "", "", D4931 = "", "",  E4931 = "", "", TRUE, D4931-C4931)</f>
        <v/>
      </c>
      <c r="I4931" s="21" t="str" cm="1">
        <f t="array" ref="I4931">_xlfn.IFS(C4931 =  "", "", D4931 = "", "",  E4931 = "", "", TRUE, E4931-D4931)</f>
        <v/>
      </c>
    </row>
    <row r="4932" spans="1:9" x14ac:dyDescent="0.4">
      <c r="A4932" s="35">
        <v>6356324</v>
      </c>
      <c r="B4932" s="24">
        <v>44478</v>
      </c>
      <c r="C4932" s="24">
        <v>44485</v>
      </c>
      <c r="F4932" s="21" t="str" cm="1">
        <f t="array" ref="F4932">_xlfn.IFS(D4932="", "", E4932="", "", TRUE, E4932-B4932 )</f>
        <v/>
      </c>
      <c r="G4932" s="21" t="str" cm="1">
        <f t="array" ref="G4932">_xlfn.IFS(C4932 =  "", "", D4932 = "", "",  E4932 = "", "", TRUE, C4932-B4932)</f>
        <v/>
      </c>
      <c r="H4932" s="21" t="str" cm="1">
        <f t="array" ref="H4932">_xlfn.IFS(C4932 =  "", "", D4932 = "", "",  E4932 = "", "", TRUE, D4932-C4932)</f>
        <v/>
      </c>
      <c r="I4932" s="21" t="str" cm="1">
        <f t="array" ref="I4932">_xlfn.IFS(C4932 =  "", "", D4932 = "", "",  E4932 = "", "", TRUE, E4932-D4932)</f>
        <v/>
      </c>
    </row>
    <row r="4933" spans="1:9" x14ac:dyDescent="0.4">
      <c r="A4933" s="35">
        <v>6357077</v>
      </c>
      <c r="B4933" s="24">
        <v>44809</v>
      </c>
      <c r="C4933" s="24">
        <v>44836</v>
      </c>
      <c r="F4933" s="21" t="str" cm="1">
        <f t="array" ref="F4933">_xlfn.IFS(D4933="", "", E4933="", "", TRUE, E4933-B4933 )</f>
        <v/>
      </c>
      <c r="G4933" s="21" t="str" cm="1">
        <f t="array" ref="G4933">_xlfn.IFS(C4933 =  "", "", D4933 = "", "",  E4933 = "", "", TRUE, C4933-B4933)</f>
        <v/>
      </c>
      <c r="H4933" s="21" t="str" cm="1">
        <f t="array" ref="H4933">_xlfn.IFS(C4933 =  "", "", D4933 = "", "",  E4933 = "", "", TRUE, D4933-C4933)</f>
        <v/>
      </c>
      <c r="I4933" s="21" t="str" cm="1">
        <f t="array" ref="I4933">_xlfn.IFS(C4933 =  "", "", D4933 = "", "",  E4933 = "", "", TRUE, E4933-D4933)</f>
        <v/>
      </c>
    </row>
    <row r="4934" spans="1:9" x14ac:dyDescent="0.4">
      <c r="A4934" s="35">
        <v>6357831</v>
      </c>
      <c r="B4934" s="24">
        <v>44524</v>
      </c>
      <c r="C4934" s="24">
        <v>44552</v>
      </c>
      <c r="F4934" s="21" t="str" cm="1">
        <f t="array" ref="F4934">_xlfn.IFS(D4934="", "", E4934="", "", TRUE, E4934-B4934 )</f>
        <v/>
      </c>
      <c r="G4934" s="21" t="str" cm="1">
        <f t="array" ref="G4934">_xlfn.IFS(C4934 =  "", "", D4934 = "", "",  E4934 = "", "", TRUE, C4934-B4934)</f>
        <v/>
      </c>
      <c r="H4934" s="21" t="str" cm="1">
        <f t="array" ref="H4934">_xlfn.IFS(C4934 =  "", "", D4934 = "", "",  E4934 = "", "", TRUE, D4934-C4934)</f>
        <v/>
      </c>
      <c r="I4934" s="21" t="str" cm="1">
        <f t="array" ref="I4934">_xlfn.IFS(C4934 =  "", "", D4934 = "", "",  E4934 = "", "", TRUE, E4934-D4934)</f>
        <v/>
      </c>
    </row>
    <row r="4935" spans="1:9" x14ac:dyDescent="0.4">
      <c r="A4935" s="35">
        <v>6358586</v>
      </c>
      <c r="B4935" s="24">
        <v>44613</v>
      </c>
      <c r="C4935" s="24">
        <v>44642</v>
      </c>
      <c r="F4935" s="21" t="str" cm="1">
        <f t="array" ref="F4935">_xlfn.IFS(D4935="", "", E4935="", "", TRUE, E4935-B4935 )</f>
        <v/>
      </c>
      <c r="G4935" s="21" t="str" cm="1">
        <f t="array" ref="G4935">_xlfn.IFS(C4935 =  "", "", D4935 = "", "",  E4935 = "", "", TRUE, C4935-B4935)</f>
        <v/>
      </c>
      <c r="H4935" s="21" t="str" cm="1">
        <f t="array" ref="H4935">_xlfn.IFS(C4935 =  "", "", D4935 = "", "",  E4935 = "", "", TRUE, D4935-C4935)</f>
        <v/>
      </c>
      <c r="I4935" s="21" t="str" cm="1">
        <f t="array" ref="I4935">_xlfn.IFS(C4935 =  "", "", D4935 = "", "",  E4935 = "", "", TRUE, E4935-D4935)</f>
        <v/>
      </c>
    </row>
    <row r="4936" spans="1:9" x14ac:dyDescent="0.4">
      <c r="A4936" s="35">
        <v>6359342</v>
      </c>
      <c r="B4936" s="24">
        <v>44099</v>
      </c>
      <c r="C4936" s="24">
        <v>44112</v>
      </c>
      <c r="F4936" s="21" t="str" cm="1">
        <f t="array" ref="F4936">_xlfn.IFS(D4936="", "", E4936="", "", TRUE, E4936-B4936 )</f>
        <v/>
      </c>
      <c r="G4936" s="21" t="str" cm="1">
        <f t="array" ref="G4936">_xlfn.IFS(C4936 =  "", "", D4936 = "", "",  E4936 = "", "", TRUE, C4936-B4936)</f>
        <v/>
      </c>
      <c r="H4936" s="21" t="str" cm="1">
        <f t="array" ref="H4936">_xlfn.IFS(C4936 =  "", "", D4936 = "", "",  E4936 = "", "", TRUE, D4936-C4936)</f>
        <v/>
      </c>
      <c r="I4936" s="21" t="str" cm="1">
        <f t="array" ref="I4936">_xlfn.IFS(C4936 =  "", "", D4936 = "", "",  E4936 = "", "", TRUE, E4936-D4936)</f>
        <v/>
      </c>
    </row>
    <row r="4937" spans="1:9" x14ac:dyDescent="0.4">
      <c r="A4937" s="35">
        <v>6360099</v>
      </c>
      <c r="B4937" s="24">
        <v>44827</v>
      </c>
      <c r="C4937" s="24">
        <v>44830</v>
      </c>
      <c r="F4937" s="21" t="str" cm="1">
        <f t="array" ref="F4937">_xlfn.IFS(D4937="", "", E4937="", "", TRUE, E4937-B4937 )</f>
        <v/>
      </c>
      <c r="G4937" s="21" t="str" cm="1">
        <f t="array" ref="G4937">_xlfn.IFS(C4937 =  "", "", D4937 = "", "",  E4937 = "", "", TRUE, C4937-B4937)</f>
        <v/>
      </c>
      <c r="H4937" s="21" t="str" cm="1">
        <f t="array" ref="H4937">_xlfn.IFS(C4937 =  "", "", D4937 = "", "",  E4937 = "", "", TRUE, D4937-C4937)</f>
        <v/>
      </c>
      <c r="I4937" s="21" t="str" cm="1">
        <f t="array" ref="I4937">_xlfn.IFS(C4937 =  "", "", D4937 = "", "",  E4937 = "", "", TRUE, E4937-D4937)</f>
        <v/>
      </c>
    </row>
    <row r="4938" spans="1:9" x14ac:dyDescent="0.4">
      <c r="A4938" s="35">
        <v>6360857</v>
      </c>
      <c r="B4938" s="24">
        <v>44119</v>
      </c>
      <c r="C4938" s="24">
        <v>44124</v>
      </c>
      <c r="F4938" s="21" t="str" cm="1">
        <f t="array" ref="F4938">_xlfn.IFS(D4938="", "", E4938="", "", TRUE, E4938-B4938 )</f>
        <v/>
      </c>
      <c r="G4938" s="21" t="str" cm="1">
        <f t="array" ref="G4938">_xlfn.IFS(C4938 =  "", "", D4938 = "", "",  E4938 = "", "", TRUE, C4938-B4938)</f>
        <v/>
      </c>
      <c r="H4938" s="21" t="str" cm="1">
        <f t="array" ref="H4938">_xlfn.IFS(C4938 =  "", "", D4938 = "", "",  E4938 = "", "", TRUE, D4938-C4938)</f>
        <v/>
      </c>
      <c r="I4938" s="21" t="str" cm="1">
        <f t="array" ref="I4938">_xlfn.IFS(C4938 =  "", "", D4938 = "", "",  E4938 = "", "", TRUE, E4938-D4938)</f>
        <v/>
      </c>
    </row>
    <row r="4939" spans="1:9" x14ac:dyDescent="0.4">
      <c r="A4939" s="35">
        <v>6361616</v>
      </c>
      <c r="B4939" s="24">
        <v>44402</v>
      </c>
      <c r="C4939" s="24">
        <v>44429</v>
      </c>
      <c r="F4939" s="21" t="str" cm="1">
        <f t="array" ref="F4939">_xlfn.IFS(D4939="", "", E4939="", "", TRUE, E4939-B4939 )</f>
        <v/>
      </c>
      <c r="G4939" s="21" t="str" cm="1">
        <f t="array" ref="G4939">_xlfn.IFS(C4939 =  "", "", D4939 = "", "",  E4939 = "", "", TRUE, C4939-B4939)</f>
        <v/>
      </c>
      <c r="H4939" s="21" t="str" cm="1">
        <f t="array" ref="H4939">_xlfn.IFS(C4939 =  "", "", D4939 = "", "",  E4939 = "", "", TRUE, D4939-C4939)</f>
        <v/>
      </c>
      <c r="I4939" s="21" t="str" cm="1">
        <f t="array" ref="I4939">_xlfn.IFS(C4939 =  "", "", D4939 = "", "",  E4939 = "", "", TRUE, E4939-D4939)</f>
        <v/>
      </c>
    </row>
    <row r="4940" spans="1:9" x14ac:dyDescent="0.4">
      <c r="A4940" s="35">
        <v>6362376</v>
      </c>
      <c r="B4940" s="24">
        <v>44784</v>
      </c>
      <c r="C4940" s="24">
        <v>44792</v>
      </c>
      <c r="F4940" s="21" t="str" cm="1">
        <f t="array" ref="F4940">_xlfn.IFS(D4940="", "", E4940="", "", TRUE, E4940-B4940 )</f>
        <v/>
      </c>
      <c r="G4940" s="21" t="str" cm="1">
        <f t="array" ref="G4940">_xlfn.IFS(C4940 =  "", "", D4940 = "", "",  E4940 = "", "", TRUE, C4940-B4940)</f>
        <v/>
      </c>
      <c r="H4940" s="21" t="str" cm="1">
        <f t="array" ref="H4940">_xlfn.IFS(C4940 =  "", "", D4940 = "", "",  E4940 = "", "", TRUE, D4940-C4940)</f>
        <v/>
      </c>
      <c r="I4940" s="21" t="str" cm="1">
        <f t="array" ref="I4940">_xlfn.IFS(C4940 =  "", "", D4940 = "", "",  E4940 = "", "", TRUE, E4940-D4940)</f>
        <v/>
      </c>
    </row>
    <row r="4941" spans="1:9" x14ac:dyDescent="0.4">
      <c r="A4941" s="35">
        <v>6363137</v>
      </c>
      <c r="B4941" s="24">
        <v>44268</v>
      </c>
      <c r="C4941" s="24">
        <v>44287</v>
      </c>
      <c r="F4941" s="21" t="str" cm="1">
        <f t="array" ref="F4941">_xlfn.IFS(D4941="", "", E4941="", "", TRUE, E4941-B4941 )</f>
        <v/>
      </c>
      <c r="G4941" s="21" t="str" cm="1">
        <f t="array" ref="G4941">_xlfn.IFS(C4941 =  "", "", D4941 = "", "",  E4941 = "", "", TRUE, C4941-B4941)</f>
        <v/>
      </c>
      <c r="H4941" s="21" t="str" cm="1">
        <f t="array" ref="H4941">_xlfn.IFS(C4941 =  "", "", D4941 = "", "",  E4941 = "", "", TRUE, D4941-C4941)</f>
        <v/>
      </c>
      <c r="I4941" s="21" t="str" cm="1">
        <f t="array" ref="I4941">_xlfn.IFS(C4941 =  "", "", D4941 = "", "",  E4941 = "", "", TRUE, E4941-D4941)</f>
        <v/>
      </c>
    </row>
    <row r="4942" spans="1:9" x14ac:dyDescent="0.4">
      <c r="A4942" s="35">
        <v>6363899</v>
      </c>
      <c r="B4942" s="24">
        <v>44428</v>
      </c>
      <c r="C4942" s="24">
        <v>44450</v>
      </c>
      <c r="F4942" s="21" t="str" cm="1">
        <f t="array" ref="F4942">_xlfn.IFS(D4942="", "", E4942="", "", TRUE, E4942-B4942 )</f>
        <v/>
      </c>
      <c r="G4942" s="21" t="str" cm="1">
        <f t="array" ref="G4942">_xlfn.IFS(C4942 =  "", "", D4942 = "", "",  E4942 = "", "", TRUE, C4942-B4942)</f>
        <v/>
      </c>
      <c r="H4942" s="21" t="str" cm="1">
        <f t="array" ref="H4942">_xlfn.IFS(C4942 =  "", "", D4942 = "", "",  E4942 = "", "", TRUE, D4942-C4942)</f>
        <v/>
      </c>
      <c r="I4942" s="21" t="str" cm="1">
        <f t="array" ref="I4942">_xlfn.IFS(C4942 =  "", "", D4942 = "", "",  E4942 = "", "", TRUE, E4942-D4942)</f>
        <v/>
      </c>
    </row>
    <row r="4943" spans="1:9" x14ac:dyDescent="0.4">
      <c r="A4943" s="35">
        <v>6364662</v>
      </c>
      <c r="B4943" s="24">
        <v>44175</v>
      </c>
      <c r="C4943" s="24">
        <v>44195</v>
      </c>
      <c r="F4943" s="21" t="str" cm="1">
        <f t="array" ref="F4943">_xlfn.IFS(D4943="", "", E4943="", "", TRUE, E4943-B4943 )</f>
        <v/>
      </c>
      <c r="G4943" s="21" t="str" cm="1">
        <f t="array" ref="G4943">_xlfn.IFS(C4943 =  "", "", D4943 = "", "",  E4943 = "", "", TRUE, C4943-B4943)</f>
        <v/>
      </c>
      <c r="H4943" s="21" t="str" cm="1">
        <f t="array" ref="H4943">_xlfn.IFS(C4943 =  "", "", D4943 = "", "",  E4943 = "", "", TRUE, D4943-C4943)</f>
        <v/>
      </c>
      <c r="I4943" s="21" t="str" cm="1">
        <f t="array" ref="I4943">_xlfn.IFS(C4943 =  "", "", D4943 = "", "",  E4943 = "", "", TRUE, E4943-D4943)</f>
        <v/>
      </c>
    </row>
    <row r="4944" spans="1:9" x14ac:dyDescent="0.4">
      <c r="A4944" s="35">
        <v>6365426</v>
      </c>
      <c r="B4944" s="24">
        <v>44450</v>
      </c>
      <c r="C4944" s="24">
        <v>44474</v>
      </c>
      <c r="F4944" s="21" t="str" cm="1">
        <f t="array" ref="F4944">_xlfn.IFS(D4944="", "", E4944="", "", TRUE, E4944-B4944 )</f>
        <v/>
      </c>
      <c r="G4944" s="21" t="str" cm="1">
        <f t="array" ref="G4944">_xlfn.IFS(C4944 =  "", "", D4944 = "", "",  E4944 = "", "", TRUE, C4944-B4944)</f>
        <v/>
      </c>
      <c r="H4944" s="21" t="str" cm="1">
        <f t="array" ref="H4944">_xlfn.IFS(C4944 =  "", "", D4944 = "", "",  E4944 = "", "", TRUE, D4944-C4944)</f>
        <v/>
      </c>
      <c r="I4944" s="21" t="str" cm="1">
        <f t="array" ref="I4944">_xlfn.IFS(C4944 =  "", "", D4944 = "", "",  E4944 = "", "", TRUE, E4944-D4944)</f>
        <v/>
      </c>
    </row>
    <row r="4945" spans="1:9" x14ac:dyDescent="0.4">
      <c r="A4945" s="35">
        <v>6366191</v>
      </c>
      <c r="B4945" s="24">
        <v>44417</v>
      </c>
      <c r="C4945" s="24">
        <v>44442</v>
      </c>
      <c r="F4945" s="21" t="str" cm="1">
        <f t="array" ref="F4945">_xlfn.IFS(D4945="", "", E4945="", "", TRUE, E4945-B4945 )</f>
        <v/>
      </c>
      <c r="G4945" s="21" t="str" cm="1">
        <f t="array" ref="G4945">_xlfn.IFS(C4945 =  "", "", D4945 = "", "",  E4945 = "", "", TRUE, C4945-B4945)</f>
        <v/>
      </c>
      <c r="H4945" s="21" t="str" cm="1">
        <f t="array" ref="H4945">_xlfn.IFS(C4945 =  "", "", D4945 = "", "",  E4945 = "", "", TRUE, D4945-C4945)</f>
        <v/>
      </c>
      <c r="I4945" s="21" t="str" cm="1">
        <f t="array" ref="I4945">_xlfn.IFS(C4945 =  "", "", D4945 = "", "",  E4945 = "", "", TRUE, E4945-D4945)</f>
        <v/>
      </c>
    </row>
    <row r="4946" spans="1:9" x14ac:dyDescent="0.4">
      <c r="A4946" s="35">
        <v>6366957</v>
      </c>
      <c r="B4946" s="24">
        <v>43866</v>
      </c>
      <c r="C4946" s="24">
        <v>43879</v>
      </c>
      <c r="F4946" s="21" t="str" cm="1">
        <f t="array" ref="F4946">_xlfn.IFS(D4946="", "", E4946="", "", TRUE, E4946-B4946 )</f>
        <v/>
      </c>
      <c r="G4946" s="21" t="str" cm="1">
        <f t="array" ref="G4946">_xlfn.IFS(C4946 =  "", "", D4946 = "", "",  E4946 = "", "", TRUE, C4946-B4946)</f>
        <v/>
      </c>
      <c r="H4946" s="21" t="str" cm="1">
        <f t="array" ref="H4946">_xlfn.IFS(C4946 =  "", "", D4946 = "", "",  E4946 = "", "", TRUE, D4946-C4946)</f>
        <v/>
      </c>
      <c r="I4946" s="21" t="str" cm="1">
        <f t="array" ref="I4946">_xlfn.IFS(C4946 =  "", "", D4946 = "", "",  E4946 = "", "", TRUE, E4946-D4946)</f>
        <v/>
      </c>
    </row>
    <row r="4947" spans="1:9" x14ac:dyDescent="0.4">
      <c r="A4947" s="35">
        <v>6367724</v>
      </c>
      <c r="B4947" s="24">
        <v>44841</v>
      </c>
      <c r="C4947" s="24">
        <v>44850</v>
      </c>
      <c r="F4947" s="21" t="str" cm="1">
        <f t="array" ref="F4947">_xlfn.IFS(D4947="", "", E4947="", "", TRUE, E4947-B4947 )</f>
        <v/>
      </c>
      <c r="G4947" s="21" t="str" cm="1">
        <f t="array" ref="G4947">_xlfn.IFS(C4947 =  "", "", D4947 = "", "",  E4947 = "", "", TRUE, C4947-B4947)</f>
        <v/>
      </c>
      <c r="H4947" s="21" t="str" cm="1">
        <f t="array" ref="H4947">_xlfn.IFS(C4947 =  "", "", D4947 = "", "",  E4947 = "", "", TRUE, D4947-C4947)</f>
        <v/>
      </c>
      <c r="I4947" s="21" t="str" cm="1">
        <f t="array" ref="I4947">_xlfn.IFS(C4947 =  "", "", D4947 = "", "",  E4947 = "", "", TRUE, E4947-D4947)</f>
        <v/>
      </c>
    </row>
    <row r="4948" spans="1:9" x14ac:dyDescent="0.4">
      <c r="A4948" s="35">
        <v>6368492</v>
      </c>
      <c r="B4948" s="24">
        <v>44500</v>
      </c>
      <c r="C4948" s="24">
        <v>44521</v>
      </c>
      <c r="F4948" s="21" t="str" cm="1">
        <f t="array" ref="F4948">_xlfn.IFS(D4948="", "", E4948="", "", TRUE, E4948-B4948 )</f>
        <v/>
      </c>
      <c r="G4948" s="21" t="str" cm="1">
        <f t="array" ref="G4948">_xlfn.IFS(C4948 =  "", "", D4948 = "", "",  E4948 = "", "", TRUE, C4948-B4948)</f>
        <v/>
      </c>
      <c r="H4948" s="21" t="str" cm="1">
        <f t="array" ref="H4948">_xlfn.IFS(C4948 =  "", "", D4948 = "", "",  E4948 = "", "", TRUE, D4948-C4948)</f>
        <v/>
      </c>
      <c r="I4948" s="21" t="str" cm="1">
        <f t="array" ref="I4948">_xlfn.IFS(C4948 =  "", "", D4948 = "", "",  E4948 = "", "", TRUE, E4948-D4948)</f>
        <v/>
      </c>
    </row>
    <row r="4949" spans="1:9" x14ac:dyDescent="0.4">
      <c r="A4949" s="35">
        <v>6369261</v>
      </c>
      <c r="B4949" s="24">
        <v>44830</v>
      </c>
      <c r="C4949" s="24">
        <v>44847</v>
      </c>
      <c r="F4949" s="21" t="str" cm="1">
        <f t="array" ref="F4949">_xlfn.IFS(D4949="", "", E4949="", "", TRUE, E4949-B4949 )</f>
        <v/>
      </c>
      <c r="G4949" s="21" t="str" cm="1">
        <f t="array" ref="G4949">_xlfn.IFS(C4949 =  "", "", D4949 = "", "",  E4949 = "", "", TRUE, C4949-B4949)</f>
        <v/>
      </c>
      <c r="H4949" s="21" t="str" cm="1">
        <f t="array" ref="H4949">_xlfn.IFS(C4949 =  "", "", D4949 = "", "",  E4949 = "", "", TRUE, D4949-C4949)</f>
        <v/>
      </c>
      <c r="I4949" s="21" t="str" cm="1">
        <f t="array" ref="I4949">_xlfn.IFS(C4949 =  "", "", D4949 = "", "",  E4949 = "", "", TRUE, E4949-D4949)</f>
        <v/>
      </c>
    </row>
    <row r="4950" spans="1:9" x14ac:dyDescent="0.4">
      <c r="A4950" s="35">
        <v>6370031</v>
      </c>
      <c r="B4950" s="24">
        <v>44232</v>
      </c>
      <c r="C4950" s="24">
        <v>44239</v>
      </c>
      <c r="F4950" s="21" t="str" cm="1">
        <f t="array" ref="F4950">_xlfn.IFS(D4950="", "", E4950="", "", TRUE, E4950-B4950 )</f>
        <v/>
      </c>
      <c r="G4950" s="21" t="str" cm="1">
        <f t="array" ref="G4950">_xlfn.IFS(C4950 =  "", "", D4950 = "", "",  E4950 = "", "", TRUE, C4950-B4950)</f>
        <v/>
      </c>
      <c r="H4950" s="21" t="str" cm="1">
        <f t="array" ref="H4950">_xlfn.IFS(C4950 =  "", "", D4950 = "", "",  E4950 = "", "", TRUE, D4950-C4950)</f>
        <v/>
      </c>
      <c r="I4950" s="21" t="str" cm="1">
        <f t="array" ref="I4950">_xlfn.IFS(C4950 =  "", "", D4950 = "", "",  E4950 = "", "", TRUE, E4950-D4950)</f>
        <v/>
      </c>
    </row>
    <row r="4951" spans="1:9" x14ac:dyDescent="0.4">
      <c r="A4951" s="35">
        <v>6370802</v>
      </c>
      <c r="B4951" s="24">
        <v>44877</v>
      </c>
      <c r="C4951" s="24">
        <v>44882</v>
      </c>
      <c r="F4951" s="21" t="str" cm="1">
        <f t="array" ref="F4951">_xlfn.IFS(D4951="", "", E4951="", "", TRUE, E4951-B4951 )</f>
        <v/>
      </c>
      <c r="G4951" s="21" t="str" cm="1">
        <f t="array" ref="G4951">_xlfn.IFS(C4951 =  "", "", D4951 = "", "",  E4951 = "", "", TRUE, C4951-B4951)</f>
        <v/>
      </c>
      <c r="H4951" s="21" t="str" cm="1">
        <f t="array" ref="H4951">_xlfn.IFS(C4951 =  "", "", D4951 = "", "",  E4951 = "", "", TRUE, D4951-C4951)</f>
        <v/>
      </c>
      <c r="I4951" s="21" t="str" cm="1">
        <f t="array" ref="I4951">_xlfn.IFS(C4951 =  "", "", D4951 = "", "",  E4951 = "", "", TRUE, E4951-D4951)</f>
        <v/>
      </c>
    </row>
    <row r="4952" spans="1:9" x14ac:dyDescent="0.4">
      <c r="A4952" s="35">
        <v>6371574</v>
      </c>
      <c r="B4952" s="24">
        <v>44441</v>
      </c>
      <c r="C4952" s="24">
        <v>44442</v>
      </c>
      <c r="F4952" s="21" t="str" cm="1">
        <f t="array" ref="F4952">_xlfn.IFS(D4952="", "", E4952="", "", TRUE, E4952-B4952 )</f>
        <v/>
      </c>
      <c r="G4952" s="21" t="str" cm="1">
        <f t="array" ref="G4952">_xlfn.IFS(C4952 =  "", "", D4952 = "", "",  E4952 = "", "", TRUE, C4952-B4952)</f>
        <v/>
      </c>
      <c r="H4952" s="21" t="str" cm="1">
        <f t="array" ref="H4952">_xlfn.IFS(C4952 =  "", "", D4952 = "", "",  E4952 = "", "", TRUE, D4952-C4952)</f>
        <v/>
      </c>
      <c r="I4952" s="21" t="str" cm="1">
        <f t="array" ref="I4952">_xlfn.IFS(C4952 =  "", "", D4952 = "", "",  E4952 = "", "", TRUE, E4952-D4952)</f>
        <v/>
      </c>
    </row>
    <row r="4953" spans="1:9" x14ac:dyDescent="0.4">
      <c r="A4953" s="35">
        <v>6372347</v>
      </c>
      <c r="B4953" s="24">
        <v>44921</v>
      </c>
      <c r="C4953" s="24">
        <v>44932</v>
      </c>
      <c r="F4953" s="21" t="str" cm="1">
        <f t="array" ref="F4953">_xlfn.IFS(D4953="", "", E4953="", "", TRUE, E4953-B4953 )</f>
        <v/>
      </c>
      <c r="G4953" s="21" t="str" cm="1">
        <f t="array" ref="G4953">_xlfn.IFS(C4953 =  "", "", D4953 = "", "",  E4953 = "", "", TRUE, C4953-B4953)</f>
        <v/>
      </c>
      <c r="H4953" s="21" t="str" cm="1">
        <f t="array" ref="H4953">_xlfn.IFS(C4953 =  "", "", D4953 = "", "",  E4953 = "", "", TRUE, D4953-C4953)</f>
        <v/>
      </c>
      <c r="I4953" s="21" t="str" cm="1">
        <f t="array" ref="I4953">_xlfn.IFS(C4953 =  "", "", D4953 = "", "",  E4953 = "", "", TRUE, E4953-D4953)</f>
        <v/>
      </c>
    </row>
    <row r="4954" spans="1:9" x14ac:dyDescent="0.4">
      <c r="A4954" s="35">
        <v>6373121</v>
      </c>
      <c r="B4954" s="24">
        <v>44185</v>
      </c>
      <c r="C4954" s="24">
        <v>44194</v>
      </c>
      <c r="F4954" s="21" t="str" cm="1">
        <f t="array" ref="F4954">_xlfn.IFS(D4954="", "", E4954="", "", TRUE, E4954-B4954 )</f>
        <v/>
      </c>
      <c r="G4954" s="21" t="str" cm="1">
        <f t="array" ref="G4954">_xlfn.IFS(C4954 =  "", "", D4954 = "", "",  E4954 = "", "", TRUE, C4954-B4954)</f>
        <v/>
      </c>
      <c r="H4954" s="21" t="str" cm="1">
        <f t="array" ref="H4954">_xlfn.IFS(C4954 =  "", "", D4954 = "", "",  E4954 = "", "", TRUE, D4954-C4954)</f>
        <v/>
      </c>
      <c r="I4954" s="21" t="str" cm="1">
        <f t="array" ref="I4954">_xlfn.IFS(C4954 =  "", "", D4954 = "", "",  E4954 = "", "", TRUE, E4954-D4954)</f>
        <v/>
      </c>
    </row>
    <row r="4955" spans="1:9" x14ac:dyDescent="0.4">
      <c r="A4955" s="35">
        <v>6373896</v>
      </c>
      <c r="B4955" s="24">
        <v>44150</v>
      </c>
      <c r="C4955" s="24">
        <v>44161</v>
      </c>
      <c r="F4955" s="21" t="str" cm="1">
        <f t="array" ref="F4955">_xlfn.IFS(D4955="", "", E4955="", "", TRUE, E4955-B4955 )</f>
        <v/>
      </c>
      <c r="G4955" s="21" t="str" cm="1">
        <f t="array" ref="G4955">_xlfn.IFS(C4955 =  "", "", D4955 = "", "",  E4955 = "", "", TRUE, C4955-B4955)</f>
        <v/>
      </c>
      <c r="H4955" s="21" t="str" cm="1">
        <f t="array" ref="H4955">_xlfn.IFS(C4955 =  "", "", D4955 = "", "",  E4955 = "", "", TRUE, D4955-C4955)</f>
        <v/>
      </c>
      <c r="I4955" s="21" t="str" cm="1">
        <f t="array" ref="I4955">_xlfn.IFS(C4955 =  "", "", D4955 = "", "",  E4955 = "", "", TRUE, E4955-D4955)</f>
        <v/>
      </c>
    </row>
    <row r="4956" spans="1:9" x14ac:dyDescent="0.4">
      <c r="A4956" s="35">
        <v>6374672</v>
      </c>
      <c r="B4956" s="24">
        <v>44141</v>
      </c>
      <c r="C4956" s="24">
        <v>44144</v>
      </c>
      <c r="F4956" s="21" t="str" cm="1">
        <f t="array" ref="F4956">_xlfn.IFS(D4956="", "", E4956="", "", TRUE, E4956-B4956 )</f>
        <v/>
      </c>
      <c r="G4956" s="21" t="str" cm="1">
        <f t="array" ref="G4956">_xlfn.IFS(C4956 =  "", "", D4956 = "", "",  E4956 = "", "", TRUE, C4956-B4956)</f>
        <v/>
      </c>
      <c r="H4956" s="21" t="str" cm="1">
        <f t="array" ref="H4956">_xlfn.IFS(C4956 =  "", "", D4956 = "", "",  E4956 = "", "", TRUE, D4956-C4956)</f>
        <v/>
      </c>
      <c r="I4956" s="21" t="str" cm="1">
        <f t="array" ref="I4956">_xlfn.IFS(C4956 =  "", "", D4956 = "", "",  E4956 = "", "", TRUE, E4956-D4956)</f>
        <v/>
      </c>
    </row>
    <row r="4957" spans="1:9" x14ac:dyDescent="0.4">
      <c r="A4957" s="35">
        <v>6375449</v>
      </c>
      <c r="B4957" s="24">
        <v>44578</v>
      </c>
      <c r="C4957" s="24">
        <v>44605</v>
      </c>
      <c r="F4957" s="21" t="str" cm="1">
        <f t="array" ref="F4957">_xlfn.IFS(D4957="", "", E4957="", "", TRUE, E4957-B4957 )</f>
        <v/>
      </c>
      <c r="G4957" s="21" t="str" cm="1">
        <f t="array" ref="G4957">_xlfn.IFS(C4957 =  "", "", D4957 = "", "",  E4957 = "", "", TRUE, C4957-B4957)</f>
        <v/>
      </c>
      <c r="H4957" s="21" t="str" cm="1">
        <f t="array" ref="H4957">_xlfn.IFS(C4957 =  "", "", D4957 = "", "",  E4957 = "", "", TRUE, D4957-C4957)</f>
        <v/>
      </c>
      <c r="I4957" s="21" t="str" cm="1">
        <f t="array" ref="I4957">_xlfn.IFS(C4957 =  "", "", D4957 = "", "",  E4957 = "", "", TRUE, E4957-D4957)</f>
        <v/>
      </c>
    </row>
    <row r="4958" spans="1:9" x14ac:dyDescent="0.4">
      <c r="A4958" s="35">
        <v>6376227</v>
      </c>
      <c r="B4958" s="24">
        <v>44111</v>
      </c>
      <c r="C4958" s="24">
        <v>44127</v>
      </c>
      <c r="F4958" s="21" t="str" cm="1">
        <f t="array" ref="F4958">_xlfn.IFS(D4958="", "", E4958="", "", TRUE, E4958-B4958 )</f>
        <v/>
      </c>
      <c r="G4958" s="21" t="str" cm="1">
        <f t="array" ref="G4958">_xlfn.IFS(C4958 =  "", "", D4958 = "", "",  E4958 = "", "", TRUE, C4958-B4958)</f>
        <v/>
      </c>
      <c r="H4958" s="21" t="str" cm="1">
        <f t="array" ref="H4958">_xlfn.IFS(C4958 =  "", "", D4958 = "", "",  E4958 = "", "", TRUE, D4958-C4958)</f>
        <v/>
      </c>
      <c r="I4958" s="21" t="str" cm="1">
        <f t="array" ref="I4958">_xlfn.IFS(C4958 =  "", "", D4958 = "", "",  E4958 = "", "", TRUE, E4958-D4958)</f>
        <v/>
      </c>
    </row>
    <row r="4959" spans="1:9" x14ac:dyDescent="0.4">
      <c r="A4959" s="35">
        <v>6377006</v>
      </c>
      <c r="B4959" s="24">
        <v>44274</v>
      </c>
      <c r="C4959" s="24">
        <v>44281</v>
      </c>
      <c r="F4959" s="21" t="str" cm="1">
        <f t="array" ref="F4959">_xlfn.IFS(D4959="", "", E4959="", "", TRUE, E4959-B4959 )</f>
        <v/>
      </c>
      <c r="G4959" s="21" t="str" cm="1">
        <f t="array" ref="G4959">_xlfn.IFS(C4959 =  "", "", D4959 = "", "",  E4959 = "", "", TRUE, C4959-B4959)</f>
        <v/>
      </c>
      <c r="H4959" s="21" t="str" cm="1">
        <f t="array" ref="H4959">_xlfn.IFS(C4959 =  "", "", D4959 = "", "",  E4959 = "", "", TRUE, D4959-C4959)</f>
        <v/>
      </c>
      <c r="I4959" s="21" t="str" cm="1">
        <f t="array" ref="I4959">_xlfn.IFS(C4959 =  "", "", D4959 = "", "",  E4959 = "", "", TRUE, E4959-D4959)</f>
        <v/>
      </c>
    </row>
    <row r="4960" spans="1:9" x14ac:dyDescent="0.4">
      <c r="A4960" s="35">
        <v>6377786</v>
      </c>
      <c r="B4960" s="24">
        <v>44470</v>
      </c>
      <c r="C4960" s="24">
        <v>44480</v>
      </c>
      <c r="F4960" s="21" t="str" cm="1">
        <f t="array" ref="F4960">_xlfn.IFS(D4960="", "", E4960="", "", TRUE, E4960-B4960 )</f>
        <v/>
      </c>
      <c r="G4960" s="21" t="str" cm="1">
        <f t="array" ref="G4960">_xlfn.IFS(C4960 =  "", "", D4960 = "", "",  E4960 = "", "", TRUE, C4960-B4960)</f>
        <v/>
      </c>
      <c r="H4960" s="21" t="str" cm="1">
        <f t="array" ref="H4960">_xlfn.IFS(C4960 =  "", "", D4960 = "", "",  E4960 = "", "", TRUE, D4960-C4960)</f>
        <v/>
      </c>
      <c r="I4960" s="21" t="str" cm="1">
        <f t="array" ref="I4960">_xlfn.IFS(C4960 =  "", "", D4960 = "", "",  E4960 = "", "", TRUE, E4960-D4960)</f>
        <v/>
      </c>
    </row>
  </sheetData>
  <phoneticPr fontId="5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A0C94-8580-4B66-9F48-3987699C424A}">
  <dimension ref="A1:C7494"/>
  <sheetViews>
    <sheetView workbookViewId="0">
      <selection activeCell="C1" sqref="C1"/>
    </sheetView>
  </sheetViews>
  <sheetFormatPr defaultRowHeight="14.6" x14ac:dyDescent="0.4"/>
  <cols>
    <col min="1" max="1" width="21.15234375" style="21" bestFit="1" customWidth="1"/>
    <col min="2" max="2" width="21.07421875" bestFit="1" customWidth="1"/>
    <col min="3" max="3" width="28.61328125" style="24" bestFit="1" customWidth="1"/>
  </cols>
  <sheetData>
    <row r="1" spans="1:3" s="33" customFormat="1" x14ac:dyDescent="0.4">
      <c r="A1" s="29" t="s">
        <v>0</v>
      </c>
      <c r="B1" s="30" t="s">
        <v>62</v>
      </c>
      <c r="C1" s="34" t="s">
        <v>64</v>
      </c>
    </row>
    <row r="2" spans="1:3" x14ac:dyDescent="0.4">
      <c r="A2" s="19">
        <v>2468</v>
      </c>
      <c r="B2" s="12" t="s">
        <v>61</v>
      </c>
      <c r="C2" s="16">
        <v>44905</v>
      </c>
    </row>
    <row r="3" spans="1:3" x14ac:dyDescent="0.4">
      <c r="A3" s="19">
        <v>2468</v>
      </c>
      <c r="B3" s="12" t="s">
        <v>59</v>
      </c>
      <c r="C3" s="16">
        <v>44895</v>
      </c>
    </row>
    <row r="4" spans="1:3" x14ac:dyDescent="0.4">
      <c r="A4" s="19">
        <v>2468</v>
      </c>
      <c r="B4" s="12" t="s">
        <v>60</v>
      </c>
      <c r="C4" s="16">
        <v>44884</v>
      </c>
    </row>
    <row r="5" spans="1:3" x14ac:dyDescent="0.4">
      <c r="A5" s="19">
        <v>2468</v>
      </c>
      <c r="B5" s="12" t="s">
        <v>63</v>
      </c>
      <c r="C5" s="16">
        <v>44866</v>
      </c>
    </row>
    <row r="6" spans="1:3" x14ac:dyDescent="0.4">
      <c r="A6" s="19">
        <v>2471</v>
      </c>
      <c r="B6" s="12" t="s">
        <v>61</v>
      </c>
      <c r="C6" s="16">
        <v>44956</v>
      </c>
    </row>
    <row r="7" spans="1:3" x14ac:dyDescent="0.4">
      <c r="A7" s="19">
        <v>2471</v>
      </c>
      <c r="B7" s="12" t="s">
        <v>59</v>
      </c>
      <c r="C7" s="16">
        <v>44946</v>
      </c>
    </row>
    <row r="8" spans="1:3" x14ac:dyDescent="0.4">
      <c r="A8" s="19">
        <v>2471</v>
      </c>
      <c r="B8" s="12" t="s">
        <v>60</v>
      </c>
      <c r="C8" s="16">
        <v>44932</v>
      </c>
    </row>
    <row r="9" spans="1:3" x14ac:dyDescent="0.4">
      <c r="A9" s="19">
        <v>2471</v>
      </c>
      <c r="B9" s="12" t="s">
        <v>63</v>
      </c>
      <c r="C9" s="16">
        <v>44908</v>
      </c>
    </row>
    <row r="10" spans="1:3" x14ac:dyDescent="0.4">
      <c r="A10" s="19">
        <v>2475</v>
      </c>
      <c r="B10" s="12" t="s">
        <v>61</v>
      </c>
      <c r="C10" s="16">
        <v>44952</v>
      </c>
    </row>
    <row r="11" spans="1:3" x14ac:dyDescent="0.4">
      <c r="A11" s="19">
        <v>2475</v>
      </c>
      <c r="B11" s="12" t="s">
        <v>59</v>
      </c>
      <c r="C11" s="16">
        <v>44929</v>
      </c>
    </row>
    <row r="12" spans="1:3" x14ac:dyDescent="0.4">
      <c r="A12" s="19">
        <v>2475</v>
      </c>
      <c r="B12" s="12" t="s">
        <v>60</v>
      </c>
      <c r="C12" s="16">
        <v>44925</v>
      </c>
    </row>
    <row r="13" spans="1:3" x14ac:dyDescent="0.4">
      <c r="A13" s="19">
        <v>2475</v>
      </c>
      <c r="B13" s="12" t="s">
        <v>63</v>
      </c>
      <c r="C13" s="16">
        <v>44916</v>
      </c>
    </row>
    <row r="14" spans="1:3" x14ac:dyDescent="0.4">
      <c r="A14" s="19">
        <v>2480</v>
      </c>
      <c r="B14" s="12" t="s">
        <v>61</v>
      </c>
      <c r="C14" s="16">
        <v>44965</v>
      </c>
    </row>
    <row r="15" spans="1:3" x14ac:dyDescent="0.4">
      <c r="A15" s="19">
        <v>2480</v>
      </c>
      <c r="B15" s="12" t="s">
        <v>59</v>
      </c>
      <c r="C15" s="16">
        <v>44961</v>
      </c>
    </row>
    <row r="16" spans="1:3" x14ac:dyDescent="0.4">
      <c r="A16" s="19">
        <v>2480</v>
      </c>
      <c r="B16" s="12" t="s">
        <v>60</v>
      </c>
      <c r="C16" s="16">
        <v>44948</v>
      </c>
    </row>
    <row r="17" spans="1:3" x14ac:dyDescent="0.4">
      <c r="A17" s="19">
        <v>2480</v>
      </c>
      <c r="B17" s="12" t="s">
        <v>63</v>
      </c>
      <c r="C17" s="16">
        <v>44920</v>
      </c>
    </row>
    <row r="18" spans="1:3" x14ac:dyDescent="0.4">
      <c r="A18" s="19">
        <v>2486</v>
      </c>
      <c r="B18" s="12" t="s">
        <v>61</v>
      </c>
      <c r="C18" s="16">
        <v>44958</v>
      </c>
    </row>
    <row r="19" spans="1:3" x14ac:dyDescent="0.4">
      <c r="A19" s="19">
        <v>2486</v>
      </c>
      <c r="B19" s="12" t="s">
        <v>59</v>
      </c>
      <c r="C19" s="16">
        <v>44949</v>
      </c>
    </row>
    <row r="20" spans="1:3" x14ac:dyDescent="0.4">
      <c r="A20" s="19">
        <v>2486</v>
      </c>
      <c r="B20" s="12" t="s">
        <v>60</v>
      </c>
      <c r="C20" s="16">
        <v>44924</v>
      </c>
    </row>
    <row r="21" spans="1:3" x14ac:dyDescent="0.4">
      <c r="A21" s="19">
        <v>2486</v>
      </c>
      <c r="B21" s="12" t="s">
        <v>63</v>
      </c>
      <c r="C21" s="16">
        <v>44901</v>
      </c>
    </row>
    <row r="22" spans="1:3" x14ac:dyDescent="0.4">
      <c r="A22" s="19">
        <v>2493</v>
      </c>
      <c r="B22" s="12" t="s">
        <v>61</v>
      </c>
      <c r="C22" s="16">
        <v>44950</v>
      </c>
    </row>
    <row r="23" spans="1:3" x14ac:dyDescent="0.4">
      <c r="A23" s="19">
        <v>2493</v>
      </c>
      <c r="B23" s="12" t="s">
        <v>59</v>
      </c>
      <c r="C23" s="16">
        <v>44942</v>
      </c>
    </row>
    <row r="24" spans="1:3" x14ac:dyDescent="0.4">
      <c r="A24" s="19">
        <v>2493</v>
      </c>
      <c r="B24" s="12" t="s">
        <v>60</v>
      </c>
      <c r="C24" s="16">
        <v>44915</v>
      </c>
    </row>
    <row r="25" spans="1:3" x14ac:dyDescent="0.4">
      <c r="A25" s="19">
        <v>2493</v>
      </c>
      <c r="B25" s="12" t="s">
        <v>63</v>
      </c>
      <c r="C25" s="16">
        <v>44906</v>
      </c>
    </row>
    <row r="26" spans="1:3" x14ac:dyDescent="0.4">
      <c r="A26" s="19">
        <v>2501</v>
      </c>
      <c r="B26" s="12" t="s">
        <v>61</v>
      </c>
      <c r="C26" s="16">
        <v>44939</v>
      </c>
    </row>
    <row r="27" spans="1:3" x14ac:dyDescent="0.4">
      <c r="A27" s="19">
        <v>2501</v>
      </c>
      <c r="B27" s="12" t="s">
        <v>59</v>
      </c>
      <c r="C27" s="16">
        <v>44935</v>
      </c>
    </row>
    <row r="28" spans="1:3" x14ac:dyDescent="0.4">
      <c r="A28" s="19">
        <v>2501</v>
      </c>
      <c r="B28" s="12" t="s">
        <v>60</v>
      </c>
      <c r="C28" s="16">
        <v>44921</v>
      </c>
    </row>
    <row r="29" spans="1:3" x14ac:dyDescent="0.4">
      <c r="A29" s="19">
        <v>2501</v>
      </c>
      <c r="B29" s="12" t="s">
        <v>63</v>
      </c>
      <c r="C29" s="16">
        <v>44908</v>
      </c>
    </row>
    <row r="30" spans="1:3" x14ac:dyDescent="0.4">
      <c r="A30" s="19">
        <v>2510</v>
      </c>
      <c r="B30" s="12" t="s">
        <v>61</v>
      </c>
      <c r="C30" s="16">
        <v>44936</v>
      </c>
    </row>
    <row r="31" spans="1:3" x14ac:dyDescent="0.4">
      <c r="A31" s="19">
        <v>2510</v>
      </c>
      <c r="B31" s="12" t="s">
        <v>59</v>
      </c>
      <c r="C31" s="16">
        <v>44926</v>
      </c>
    </row>
    <row r="32" spans="1:3" x14ac:dyDescent="0.4">
      <c r="A32" s="19">
        <v>2510</v>
      </c>
      <c r="B32" s="12" t="s">
        <v>60</v>
      </c>
      <c r="C32" s="16">
        <v>44921</v>
      </c>
    </row>
    <row r="33" spans="1:3" x14ac:dyDescent="0.4">
      <c r="A33" s="19">
        <v>2510</v>
      </c>
      <c r="B33" s="12" t="s">
        <v>63</v>
      </c>
      <c r="C33" s="16">
        <v>44908</v>
      </c>
    </row>
    <row r="34" spans="1:3" x14ac:dyDescent="0.4">
      <c r="A34" s="19">
        <v>2520</v>
      </c>
      <c r="B34" s="12" t="s">
        <v>61</v>
      </c>
      <c r="C34" s="16">
        <v>44935</v>
      </c>
    </row>
    <row r="35" spans="1:3" x14ac:dyDescent="0.4">
      <c r="A35" s="19">
        <v>2520</v>
      </c>
      <c r="B35" s="12" t="s">
        <v>59</v>
      </c>
      <c r="C35" s="16">
        <v>44910</v>
      </c>
    </row>
    <row r="36" spans="1:3" x14ac:dyDescent="0.4">
      <c r="A36" s="19">
        <v>2520</v>
      </c>
      <c r="B36" s="12" t="s">
        <v>60</v>
      </c>
      <c r="C36" s="16">
        <v>44898</v>
      </c>
    </row>
    <row r="37" spans="1:3" x14ac:dyDescent="0.4">
      <c r="A37" s="19">
        <v>2520</v>
      </c>
      <c r="B37" s="12" t="s">
        <v>63</v>
      </c>
      <c r="C37" s="16">
        <v>44888</v>
      </c>
    </row>
    <row r="38" spans="1:3" x14ac:dyDescent="0.4">
      <c r="A38" s="19">
        <v>2531</v>
      </c>
      <c r="B38" s="12" t="s">
        <v>61</v>
      </c>
      <c r="C38" s="16">
        <v>44976</v>
      </c>
    </row>
    <row r="39" spans="1:3" x14ac:dyDescent="0.4">
      <c r="A39" s="19">
        <v>2531</v>
      </c>
      <c r="B39" s="12" t="s">
        <v>59</v>
      </c>
      <c r="C39" s="16">
        <v>44949</v>
      </c>
    </row>
    <row r="40" spans="1:3" x14ac:dyDescent="0.4">
      <c r="A40" s="19">
        <v>2531</v>
      </c>
      <c r="B40" s="12" t="s">
        <v>60</v>
      </c>
      <c r="C40" s="16">
        <v>44944</v>
      </c>
    </row>
    <row r="41" spans="1:3" x14ac:dyDescent="0.4">
      <c r="A41" s="19">
        <v>2531</v>
      </c>
      <c r="B41" s="12" t="s">
        <v>63</v>
      </c>
      <c r="C41" s="16">
        <v>44928</v>
      </c>
    </row>
    <row r="42" spans="1:3" x14ac:dyDescent="0.4">
      <c r="A42" s="19">
        <v>2543</v>
      </c>
      <c r="B42" s="12" t="s">
        <v>61</v>
      </c>
      <c r="C42" s="16">
        <v>44998</v>
      </c>
    </row>
    <row r="43" spans="1:3" x14ac:dyDescent="0.4">
      <c r="A43" s="19">
        <v>2543</v>
      </c>
      <c r="B43" s="12" t="s">
        <v>59</v>
      </c>
      <c r="C43" s="16">
        <v>44978</v>
      </c>
    </row>
    <row r="44" spans="1:3" x14ac:dyDescent="0.4">
      <c r="A44" s="19">
        <v>2543</v>
      </c>
      <c r="B44" s="12" t="s">
        <v>60</v>
      </c>
      <c r="C44" s="16">
        <v>44948</v>
      </c>
    </row>
    <row r="45" spans="1:3" x14ac:dyDescent="0.4">
      <c r="A45" s="19">
        <v>2543</v>
      </c>
      <c r="B45" s="12" t="s">
        <v>63</v>
      </c>
      <c r="C45" s="16">
        <v>44921</v>
      </c>
    </row>
    <row r="46" spans="1:3" x14ac:dyDescent="0.4">
      <c r="A46" s="19">
        <v>2556</v>
      </c>
      <c r="B46" s="12" t="s">
        <v>61</v>
      </c>
      <c r="C46" s="16">
        <v>44912</v>
      </c>
    </row>
    <row r="47" spans="1:3" x14ac:dyDescent="0.4">
      <c r="A47" s="19">
        <v>2556</v>
      </c>
      <c r="B47" s="12" t="s">
        <v>59</v>
      </c>
      <c r="C47" s="16">
        <v>44899</v>
      </c>
    </row>
    <row r="48" spans="1:3" x14ac:dyDescent="0.4">
      <c r="A48" s="19">
        <v>2556</v>
      </c>
      <c r="B48" s="12" t="s">
        <v>60</v>
      </c>
      <c r="C48" s="16">
        <v>44898</v>
      </c>
    </row>
    <row r="49" spans="1:3" x14ac:dyDescent="0.4">
      <c r="A49" s="19">
        <v>2556</v>
      </c>
      <c r="B49" s="12" t="s">
        <v>63</v>
      </c>
      <c r="C49" s="16">
        <v>44875</v>
      </c>
    </row>
    <row r="50" spans="1:3" x14ac:dyDescent="0.4">
      <c r="A50" s="19">
        <v>2570</v>
      </c>
      <c r="B50" s="12" t="s">
        <v>61</v>
      </c>
      <c r="C50" s="16">
        <v>43895</v>
      </c>
    </row>
    <row r="51" spans="1:3" x14ac:dyDescent="0.4">
      <c r="A51" s="19">
        <v>2570</v>
      </c>
      <c r="B51" s="12" t="s">
        <v>59</v>
      </c>
      <c r="C51" s="16">
        <v>43893</v>
      </c>
    </row>
    <row r="52" spans="1:3" x14ac:dyDescent="0.4">
      <c r="A52" s="19">
        <v>2570</v>
      </c>
      <c r="B52" s="12" t="s">
        <v>60</v>
      </c>
      <c r="C52" s="16">
        <v>43863</v>
      </c>
    </row>
    <row r="53" spans="1:3" x14ac:dyDescent="0.4">
      <c r="A53" s="19">
        <v>2570</v>
      </c>
      <c r="B53" s="12" t="s">
        <v>63</v>
      </c>
      <c r="C53" s="16">
        <v>43835</v>
      </c>
    </row>
    <row r="54" spans="1:3" x14ac:dyDescent="0.4">
      <c r="A54" s="19">
        <v>2585</v>
      </c>
      <c r="B54" s="12" t="s">
        <v>61</v>
      </c>
      <c r="C54" s="16">
        <v>44483</v>
      </c>
    </row>
    <row r="55" spans="1:3" x14ac:dyDescent="0.4">
      <c r="A55" s="19">
        <v>2585</v>
      </c>
      <c r="B55" s="12" t="s">
        <v>59</v>
      </c>
      <c r="C55" s="16">
        <v>44482</v>
      </c>
    </row>
    <row r="56" spans="1:3" x14ac:dyDescent="0.4">
      <c r="A56" s="19">
        <v>2585</v>
      </c>
      <c r="B56" s="12" t="s">
        <v>60</v>
      </c>
      <c r="C56" s="16">
        <v>44453</v>
      </c>
    </row>
    <row r="57" spans="1:3" x14ac:dyDescent="0.4">
      <c r="A57" s="19">
        <v>2585</v>
      </c>
      <c r="B57" s="12" t="s">
        <v>63</v>
      </c>
      <c r="C57" s="16">
        <v>44448</v>
      </c>
    </row>
    <row r="58" spans="1:3" x14ac:dyDescent="0.4">
      <c r="A58" s="19">
        <v>2601</v>
      </c>
      <c r="B58" s="12" t="s">
        <v>61</v>
      </c>
      <c r="C58" s="16">
        <v>44949</v>
      </c>
    </row>
    <row r="59" spans="1:3" x14ac:dyDescent="0.4">
      <c r="A59" s="19">
        <v>2601</v>
      </c>
      <c r="B59" s="12" t="s">
        <v>59</v>
      </c>
      <c r="C59" s="16">
        <v>44946</v>
      </c>
    </row>
    <row r="60" spans="1:3" x14ac:dyDescent="0.4">
      <c r="A60" s="19">
        <v>2601</v>
      </c>
      <c r="B60" s="12" t="s">
        <v>60</v>
      </c>
      <c r="C60" s="16">
        <v>44934</v>
      </c>
    </row>
    <row r="61" spans="1:3" x14ac:dyDescent="0.4">
      <c r="A61" s="19">
        <v>2601</v>
      </c>
      <c r="B61" s="12" t="s">
        <v>63</v>
      </c>
      <c r="C61" s="16">
        <v>44907</v>
      </c>
    </row>
    <row r="62" spans="1:3" x14ac:dyDescent="0.4">
      <c r="A62" s="19">
        <v>2618</v>
      </c>
      <c r="B62" s="12" t="s">
        <v>61</v>
      </c>
      <c r="C62" s="16">
        <v>44928</v>
      </c>
    </row>
    <row r="63" spans="1:3" x14ac:dyDescent="0.4">
      <c r="A63" s="19">
        <v>2618</v>
      </c>
      <c r="B63" s="12" t="s">
        <v>59</v>
      </c>
      <c r="C63" s="16">
        <v>44926</v>
      </c>
    </row>
    <row r="64" spans="1:3" x14ac:dyDescent="0.4">
      <c r="A64" s="19">
        <v>2618</v>
      </c>
      <c r="B64" s="12" t="s">
        <v>60</v>
      </c>
      <c r="C64" s="16">
        <v>44920</v>
      </c>
    </row>
    <row r="65" spans="1:3" x14ac:dyDescent="0.4">
      <c r="A65" s="19">
        <v>2618</v>
      </c>
      <c r="B65" s="12" t="s">
        <v>63</v>
      </c>
      <c r="C65" s="16">
        <v>44897</v>
      </c>
    </row>
    <row r="66" spans="1:3" x14ac:dyDescent="0.4">
      <c r="A66" s="19">
        <v>2636</v>
      </c>
      <c r="B66" s="12" t="s">
        <v>61</v>
      </c>
      <c r="C66" s="16">
        <v>44538</v>
      </c>
    </row>
    <row r="67" spans="1:3" x14ac:dyDescent="0.4">
      <c r="A67" s="19">
        <v>2636</v>
      </c>
      <c r="B67" s="12" t="s">
        <v>59</v>
      </c>
      <c r="C67" s="16">
        <v>44522</v>
      </c>
    </row>
    <row r="68" spans="1:3" x14ac:dyDescent="0.4">
      <c r="A68" s="19">
        <v>2636</v>
      </c>
      <c r="B68" s="12" t="s">
        <v>60</v>
      </c>
      <c r="C68" s="16">
        <v>44504</v>
      </c>
    </row>
    <row r="69" spans="1:3" x14ac:dyDescent="0.4">
      <c r="A69" s="19">
        <v>2636</v>
      </c>
      <c r="B69" s="12" t="s">
        <v>63</v>
      </c>
      <c r="C69" s="16">
        <v>44501</v>
      </c>
    </row>
    <row r="70" spans="1:3" x14ac:dyDescent="0.4">
      <c r="A70" s="19">
        <v>2655</v>
      </c>
      <c r="B70" s="12" t="s">
        <v>61</v>
      </c>
      <c r="C70" s="16">
        <v>44522</v>
      </c>
    </row>
    <row r="71" spans="1:3" x14ac:dyDescent="0.4">
      <c r="A71" s="19">
        <v>2655</v>
      </c>
      <c r="B71" s="12" t="s">
        <v>59</v>
      </c>
      <c r="C71" s="16">
        <v>44516</v>
      </c>
    </row>
    <row r="72" spans="1:3" x14ac:dyDescent="0.4">
      <c r="A72" s="19">
        <v>2655</v>
      </c>
      <c r="B72" s="12" t="s">
        <v>60</v>
      </c>
      <c r="C72" s="16">
        <v>44514</v>
      </c>
    </row>
    <row r="73" spans="1:3" x14ac:dyDescent="0.4">
      <c r="A73" s="19">
        <v>2655</v>
      </c>
      <c r="B73" s="12" t="s">
        <v>63</v>
      </c>
      <c r="C73" s="16">
        <v>44512</v>
      </c>
    </row>
    <row r="74" spans="1:3" x14ac:dyDescent="0.4">
      <c r="A74" s="19">
        <v>2675</v>
      </c>
      <c r="B74" s="12" t="s">
        <v>61</v>
      </c>
      <c r="C74" s="16">
        <v>44200</v>
      </c>
    </row>
    <row r="75" spans="1:3" x14ac:dyDescent="0.4">
      <c r="A75" s="19">
        <v>2675</v>
      </c>
      <c r="B75" s="12" t="s">
        <v>59</v>
      </c>
      <c r="C75" s="16">
        <v>44176</v>
      </c>
    </row>
    <row r="76" spans="1:3" x14ac:dyDescent="0.4">
      <c r="A76" s="19">
        <v>2675</v>
      </c>
      <c r="B76" s="12" t="s">
        <v>60</v>
      </c>
      <c r="C76" s="16">
        <v>44173</v>
      </c>
    </row>
    <row r="77" spans="1:3" x14ac:dyDescent="0.4">
      <c r="A77" s="19">
        <v>2675</v>
      </c>
      <c r="B77" s="12" t="s">
        <v>63</v>
      </c>
      <c r="C77" s="16">
        <v>44144</v>
      </c>
    </row>
    <row r="78" spans="1:3" x14ac:dyDescent="0.4">
      <c r="A78" s="19">
        <v>2696</v>
      </c>
      <c r="B78" s="12" t="s">
        <v>61</v>
      </c>
      <c r="C78" s="16">
        <v>44850</v>
      </c>
    </row>
    <row r="79" spans="1:3" x14ac:dyDescent="0.4">
      <c r="A79" s="19">
        <v>2696</v>
      </c>
      <c r="B79" s="12" t="s">
        <v>59</v>
      </c>
      <c r="C79" s="16">
        <v>44821</v>
      </c>
    </row>
    <row r="80" spans="1:3" x14ac:dyDescent="0.4">
      <c r="A80" s="19">
        <v>2696</v>
      </c>
      <c r="B80" s="12" t="s">
        <v>60</v>
      </c>
      <c r="C80" s="16">
        <v>44802</v>
      </c>
    </row>
    <row r="81" spans="1:3" x14ac:dyDescent="0.4">
      <c r="A81" s="19">
        <v>2696</v>
      </c>
      <c r="B81" s="12" t="s">
        <v>63</v>
      </c>
      <c r="C81" s="16">
        <v>44798</v>
      </c>
    </row>
    <row r="82" spans="1:3" x14ac:dyDescent="0.4">
      <c r="A82" s="19">
        <v>2718</v>
      </c>
      <c r="B82" s="12" t="s">
        <v>61</v>
      </c>
      <c r="C82" s="16">
        <v>44896</v>
      </c>
    </row>
    <row r="83" spans="1:3" x14ac:dyDescent="0.4">
      <c r="A83" s="19">
        <v>2718</v>
      </c>
      <c r="B83" s="12" t="s">
        <v>59</v>
      </c>
      <c r="C83" s="16">
        <v>44881</v>
      </c>
    </row>
    <row r="84" spans="1:3" x14ac:dyDescent="0.4">
      <c r="A84" s="19">
        <v>2718</v>
      </c>
      <c r="B84" s="12" t="s">
        <v>60</v>
      </c>
      <c r="C84" s="16">
        <v>44852</v>
      </c>
    </row>
    <row r="85" spans="1:3" x14ac:dyDescent="0.4">
      <c r="A85" s="19">
        <v>2718</v>
      </c>
      <c r="B85" s="12" t="s">
        <v>63</v>
      </c>
      <c r="C85" s="16">
        <v>44836</v>
      </c>
    </row>
    <row r="86" spans="1:3" x14ac:dyDescent="0.4">
      <c r="A86" s="19">
        <v>2741</v>
      </c>
      <c r="B86" s="12" t="s">
        <v>61</v>
      </c>
      <c r="C86" s="16">
        <v>44842</v>
      </c>
    </row>
    <row r="87" spans="1:3" x14ac:dyDescent="0.4">
      <c r="A87" s="19">
        <v>2741</v>
      </c>
      <c r="B87" s="12" t="s">
        <v>59</v>
      </c>
      <c r="C87" s="16">
        <v>44833</v>
      </c>
    </row>
    <row r="88" spans="1:3" x14ac:dyDescent="0.4">
      <c r="A88" s="19">
        <v>2741</v>
      </c>
      <c r="B88" s="12" t="s">
        <v>60</v>
      </c>
      <c r="C88" s="16">
        <v>44821</v>
      </c>
    </row>
    <row r="89" spans="1:3" x14ac:dyDescent="0.4">
      <c r="A89" s="19">
        <v>2741</v>
      </c>
      <c r="B89" s="12" t="s">
        <v>63</v>
      </c>
      <c r="C89" s="16">
        <v>44801</v>
      </c>
    </row>
    <row r="90" spans="1:3" x14ac:dyDescent="0.4">
      <c r="A90" s="19">
        <v>2765</v>
      </c>
      <c r="B90" s="12" t="s">
        <v>61</v>
      </c>
      <c r="C90" s="16">
        <v>44154</v>
      </c>
    </row>
    <row r="91" spans="1:3" x14ac:dyDescent="0.4">
      <c r="A91" s="19">
        <v>2765</v>
      </c>
      <c r="B91" s="12" t="s">
        <v>59</v>
      </c>
      <c r="C91" s="16">
        <v>44144</v>
      </c>
    </row>
    <row r="92" spans="1:3" x14ac:dyDescent="0.4">
      <c r="A92" s="19">
        <v>2765</v>
      </c>
      <c r="B92" s="12" t="s">
        <v>60</v>
      </c>
      <c r="C92" s="16">
        <v>44143</v>
      </c>
    </row>
    <row r="93" spans="1:3" x14ac:dyDescent="0.4">
      <c r="A93" s="19">
        <v>2765</v>
      </c>
      <c r="B93" s="12" t="s">
        <v>63</v>
      </c>
      <c r="C93" s="16">
        <v>44124</v>
      </c>
    </row>
    <row r="94" spans="1:3" x14ac:dyDescent="0.4">
      <c r="A94" s="19">
        <v>2790</v>
      </c>
      <c r="B94" s="12" t="s">
        <v>61</v>
      </c>
      <c r="C94" s="16">
        <v>44821</v>
      </c>
    </row>
    <row r="95" spans="1:3" x14ac:dyDescent="0.4">
      <c r="A95" s="19">
        <v>2790</v>
      </c>
      <c r="B95" s="12" t="s">
        <v>59</v>
      </c>
      <c r="C95" s="16">
        <v>44817</v>
      </c>
    </row>
    <row r="96" spans="1:3" x14ac:dyDescent="0.4">
      <c r="A96" s="19">
        <v>2790</v>
      </c>
      <c r="B96" s="12" t="s">
        <v>60</v>
      </c>
      <c r="C96" s="16">
        <v>44811</v>
      </c>
    </row>
    <row r="97" spans="1:3" x14ac:dyDescent="0.4">
      <c r="A97" s="19">
        <v>2790</v>
      </c>
      <c r="B97" s="12" t="s">
        <v>63</v>
      </c>
      <c r="C97" s="16">
        <v>44790</v>
      </c>
    </row>
    <row r="98" spans="1:3" x14ac:dyDescent="0.4">
      <c r="A98" s="19">
        <v>2816</v>
      </c>
      <c r="B98" s="12" t="s">
        <v>61</v>
      </c>
      <c r="C98" s="16">
        <v>44932</v>
      </c>
    </row>
    <row r="99" spans="1:3" x14ac:dyDescent="0.4">
      <c r="A99" s="19">
        <v>2816</v>
      </c>
      <c r="B99" s="12" t="s">
        <v>59</v>
      </c>
      <c r="C99" s="16">
        <v>44903</v>
      </c>
    </row>
    <row r="100" spans="1:3" x14ac:dyDescent="0.4">
      <c r="A100" s="19">
        <v>2816</v>
      </c>
      <c r="B100" s="12" t="s">
        <v>60</v>
      </c>
      <c r="C100" s="16">
        <v>44881</v>
      </c>
    </row>
    <row r="101" spans="1:3" x14ac:dyDescent="0.4">
      <c r="A101" s="19">
        <v>2816</v>
      </c>
      <c r="B101" s="12" t="s">
        <v>63</v>
      </c>
      <c r="C101" s="16">
        <v>44865</v>
      </c>
    </row>
    <row r="102" spans="1:3" x14ac:dyDescent="0.4">
      <c r="A102" s="19">
        <v>2843</v>
      </c>
      <c r="B102" s="12" t="s">
        <v>61</v>
      </c>
      <c r="C102" s="16">
        <v>44111</v>
      </c>
    </row>
    <row r="103" spans="1:3" x14ac:dyDescent="0.4">
      <c r="A103" s="19">
        <v>2843</v>
      </c>
      <c r="B103" s="12" t="s">
        <v>59</v>
      </c>
      <c r="C103" s="16">
        <v>44100</v>
      </c>
    </row>
    <row r="104" spans="1:3" x14ac:dyDescent="0.4">
      <c r="A104" s="19">
        <v>2843</v>
      </c>
      <c r="B104" s="12" t="s">
        <v>60</v>
      </c>
      <c r="C104" s="16">
        <v>44091</v>
      </c>
    </row>
    <row r="105" spans="1:3" x14ac:dyDescent="0.4">
      <c r="A105" s="19">
        <v>2843</v>
      </c>
      <c r="B105" s="12" t="s">
        <v>63</v>
      </c>
      <c r="C105" s="16">
        <v>44087</v>
      </c>
    </row>
    <row r="106" spans="1:3" x14ac:dyDescent="0.4">
      <c r="A106" s="19">
        <v>2871</v>
      </c>
      <c r="B106" s="12" t="s">
        <v>61</v>
      </c>
      <c r="C106" s="16">
        <v>44580</v>
      </c>
    </row>
    <row r="107" spans="1:3" x14ac:dyDescent="0.4">
      <c r="A107" s="19">
        <v>2871</v>
      </c>
      <c r="B107" s="12" t="s">
        <v>59</v>
      </c>
      <c r="C107" s="16">
        <v>44553</v>
      </c>
    </row>
    <row r="108" spans="1:3" x14ac:dyDescent="0.4">
      <c r="A108" s="19">
        <v>2871</v>
      </c>
      <c r="B108" s="12" t="s">
        <v>60</v>
      </c>
      <c r="C108" s="16">
        <v>44531</v>
      </c>
    </row>
    <row r="109" spans="1:3" x14ac:dyDescent="0.4">
      <c r="A109" s="19">
        <v>2871</v>
      </c>
      <c r="B109" s="12" t="s">
        <v>63</v>
      </c>
      <c r="C109" s="16">
        <v>44513</v>
      </c>
    </row>
    <row r="110" spans="1:3" x14ac:dyDescent="0.4">
      <c r="A110" s="19">
        <v>2900</v>
      </c>
      <c r="B110" s="12" t="s">
        <v>61</v>
      </c>
      <c r="C110" s="16">
        <v>44128</v>
      </c>
    </row>
    <row r="111" spans="1:3" x14ac:dyDescent="0.4">
      <c r="A111" s="19">
        <v>2900</v>
      </c>
      <c r="B111" s="12" t="s">
        <v>59</v>
      </c>
      <c r="C111" s="16">
        <v>44118</v>
      </c>
    </row>
    <row r="112" spans="1:3" x14ac:dyDescent="0.4">
      <c r="A112" s="19">
        <v>2900</v>
      </c>
      <c r="B112" s="12" t="s">
        <v>60</v>
      </c>
      <c r="C112" s="16">
        <v>44106</v>
      </c>
    </row>
    <row r="113" spans="1:3" x14ac:dyDescent="0.4">
      <c r="A113" s="19">
        <v>2900</v>
      </c>
      <c r="B113" s="12" t="s">
        <v>63</v>
      </c>
      <c r="C113" s="16">
        <v>44092</v>
      </c>
    </row>
    <row r="114" spans="1:3" x14ac:dyDescent="0.4">
      <c r="A114" s="19">
        <v>2930</v>
      </c>
      <c r="B114" s="12" t="s">
        <v>61</v>
      </c>
      <c r="C114" s="16">
        <v>44837</v>
      </c>
    </row>
    <row r="115" spans="1:3" x14ac:dyDescent="0.4">
      <c r="A115" s="19">
        <v>2930</v>
      </c>
      <c r="B115" s="12" t="s">
        <v>59</v>
      </c>
      <c r="C115" s="16">
        <v>44808</v>
      </c>
    </row>
    <row r="116" spans="1:3" x14ac:dyDescent="0.4">
      <c r="A116" s="19">
        <v>2930</v>
      </c>
      <c r="B116" s="12" t="s">
        <v>60</v>
      </c>
      <c r="C116" s="16">
        <v>44796</v>
      </c>
    </row>
    <row r="117" spans="1:3" x14ac:dyDescent="0.4">
      <c r="A117" s="19">
        <v>2930</v>
      </c>
      <c r="B117" s="12" t="s">
        <v>63</v>
      </c>
      <c r="C117" s="16">
        <v>44776</v>
      </c>
    </row>
    <row r="118" spans="1:3" x14ac:dyDescent="0.4">
      <c r="A118" s="19">
        <v>2961</v>
      </c>
      <c r="B118" s="12" t="s">
        <v>61</v>
      </c>
      <c r="C118" s="16">
        <v>44169</v>
      </c>
    </row>
    <row r="119" spans="1:3" x14ac:dyDescent="0.4">
      <c r="A119" s="19">
        <v>2961</v>
      </c>
      <c r="B119" s="12" t="s">
        <v>59</v>
      </c>
      <c r="C119" s="16">
        <v>44167</v>
      </c>
    </row>
    <row r="120" spans="1:3" x14ac:dyDescent="0.4">
      <c r="A120" s="19">
        <v>2961</v>
      </c>
      <c r="B120" s="12" t="s">
        <v>60</v>
      </c>
      <c r="C120" s="16">
        <v>44148</v>
      </c>
    </row>
    <row r="121" spans="1:3" x14ac:dyDescent="0.4">
      <c r="A121" s="19">
        <v>2961</v>
      </c>
      <c r="B121" s="12" t="s">
        <v>63</v>
      </c>
      <c r="C121" s="16">
        <v>44118</v>
      </c>
    </row>
    <row r="122" spans="1:3" x14ac:dyDescent="0.4">
      <c r="A122" s="19">
        <v>2993</v>
      </c>
      <c r="B122" s="12" t="s">
        <v>61</v>
      </c>
      <c r="C122" s="16">
        <v>44929</v>
      </c>
    </row>
    <row r="123" spans="1:3" x14ac:dyDescent="0.4">
      <c r="A123" s="19">
        <v>2993</v>
      </c>
      <c r="B123" s="12" t="s">
        <v>59</v>
      </c>
      <c r="C123" s="16">
        <v>44906</v>
      </c>
    </row>
    <row r="124" spans="1:3" x14ac:dyDescent="0.4">
      <c r="A124" s="19">
        <v>2993</v>
      </c>
      <c r="B124" s="12" t="s">
        <v>60</v>
      </c>
      <c r="C124" s="16">
        <v>44878</v>
      </c>
    </row>
    <row r="125" spans="1:3" x14ac:dyDescent="0.4">
      <c r="A125" s="19">
        <v>2993</v>
      </c>
      <c r="B125" s="12" t="s">
        <v>63</v>
      </c>
      <c r="C125" s="16">
        <v>44870</v>
      </c>
    </row>
    <row r="126" spans="1:3" x14ac:dyDescent="0.4">
      <c r="A126" s="19">
        <v>3026</v>
      </c>
      <c r="B126" s="12" t="s">
        <v>61</v>
      </c>
      <c r="C126" s="16">
        <v>44189</v>
      </c>
    </row>
    <row r="127" spans="1:3" x14ac:dyDescent="0.4">
      <c r="A127" s="19">
        <v>3026</v>
      </c>
      <c r="B127" s="12" t="s">
        <v>59</v>
      </c>
      <c r="C127" s="16">
        <v>44162</v>
      </c>
    </row>
    <row r="128" spans="1:3" x14ac:dyDescent="0.4">
      <c r="A128" s="19">
        <v>3026</v>
      </c>
      <c r="B128" s="12" t="s">
        <v>60</v>
      </c>
      <c r="C128" s="16">
        <v>44150</v>
      </c>
    </row>
    <row r="129" spans="1:3" x14ac:dyDescent="0.4">
      <c r="A129" s="19">
        <v>3026</v>
      </c>
      <c r="B129" s="12" t="s">
        <v>63</v>
      </c>
      <c r="C129" s="16">
        <v>44120</v>
      </c>
    </row>
    <row r="130" spans="1:3" x14ac:dyDescent="0.4">
      <c r="A130" s="19">
        <v>3060</v>
      </c>
      <c r="B130" s="12" t="s">
        <v>61</v>
      </c>
      <c r="C130" s="16">
        <v>44496</v>
      </c>
    </row>
    <row r="131" spans="1:3" x14ac:dyDescent="0.4">
      <c r="A131" s="19">
        <v>3060</v>
      </c>
      <c r="B131" s="12" t="s">
        <v>59</v>
      </c>
      <c r="C131" s="16">
        <v>44487</v>
      </c>
    </row>
    <row r="132" spans="1:3" x14ac:dyDescent="0.4">
      <c r="A132" s="19">
        <v>3060</v>
      </c>
      <c r="B132" s="12" t="s">
        <v>60</v>
      </c>
      <c r="C132" s="16">
        <v>44467</v>
      </c>
    </row>
    <row r="133" spans="1:3" x14ac:dyDescent="0.4">
      <c r="A133" s="19">
        <v>3060</v>
      </c>
      <c r="B133" s="12" t="s">
        <v>63</v>
      </c>
      <c r="C133" s="16">
        <v>44444</v>
      </c>
    </row>
    <row r="134" spans="1:3" x14ac:dyDescent="0.4">
      <c r="A134" s="19">
        <v>3095</v>
      </c>
      <c r="B134" s="12" t="s">
        <v>61</v>
      </c>
      <c r="C134" s="16">
        <v>44841</v>
      </c>
    </row>
    <row r="135" spans="1:3" x14ac:dyDescent="0.4">
      <c r="A135" s="19">
        <v>3095</v>
      </c>
      <c r="B135" s="12" t="s">
        <v>59</v>
      </c>
      <c r="C135" s="16">
        <v>44840</v>
      </c>
    </row>
    <row r="136" spans="1:3" x14ac:dyDescent="0.4">
      <c r="A136" s="19">
        <v>3095</v>
      </c>
      <c r="B136" s="12" t="s">
        <v>60</v>
      </c>
      <c r="C136" s="16">
        <v>44822</v>
      </c>
    </row>
    <row r="137" spans="1:3" x14ac:dyDescent="0.4">
      <c r="A137" s="19">
        <v>3095</v>
      </c>
      <c r="B137" s="12" t="s">
        <v>63</v>
      </c>
      <c r="C137" s="16">
        <v>44801</v>
      </c>
    </row>
    <row r="138" spans="1:3" x14ac:dyDescent="0.4">
      <c r="A138" s="19">
        <v>3131</v>
      </c>
      <c r="B138" s="12" t="s">
        <v>61</v>
      </c>
      <c r="C138" s="16">
        <v>44847</v>
      </c>
    </row>
    <row r="139" spans="1:3" x14ac:dyDescent="0.4">
      <c r="A139" s="19">
        <v>3131</v>
      </c>
      <c r="B139" s="12" t="s">
        <v>59</v>
      </c>
      <c r="C139" s="16">
        <v>44819</v>
      </c>
    </row>
    <row r="140" spans="1:3" x14ac:dyDescent="0.4">
      <c r="A140" s="19">
        <v>3131</v>
      </c>
      <c r="B140" s="12" t="s">
        <v>60</v>
      </c>
      <c r="C140" s="16">
        <v>44789</v>
      </c>
    </row>
    <row r="141" spans="1:3" x14ac:dyDescent="0.4">
      <c r="A141" s="19">
        <v>3131</v>
      </c>
      <c r="B141" s="12" t="s">
        <v>63</v>
      </c>
      <c r="C141" s="16">
        <v>44774</v>
      </c>
    </row>
    <row r="142" spans="1:3" x14ac:dyDescent="0.4">
      <c r="A142" s="19">
        <v>3168</v>
      </c>
      <c r="B142" s="12" t="s">
        <v>61</v>
      </c>
      <c r="C142" s="16">
        <v>44875</v>
      </c>
    </row>
    <row r="143" spans="1:3" x14ac:dyDescent="0.4">
      <c r="A143" s="19">
        <v>3168</v>
      </c>
      <c r="B143" s="12" t="s">
        <v>59</v>
      </c>
      <c r="C143" s="16">
        <v>44853</v>
      </c>
    </row>
    <row r="144" spans="1:3" x14ac:dyDescent="0.4">
      <c r="A144" s="19">
        <v>3168</v>
      </c>
      <c r="B144" s="12" t="s">
        <v>60</v>
      </c>
      <c r="C144" s="16">
        <v>44825</v>
      </c>
    </row>
    <row r="145" spans="1:3" x14ac:dyDescent="0.4">
      <c r="A145" s="19">
        <v>3168</v>
      </c>
      <c r="B145" s="12" t="s">
        <v>63</v>
      </c>
      <c r="C145" s="16">
        <v>44802</v>
      </c>
    </row>
    <row r="146" spans="1:3" x14ac:dyDescent="0.4">
      <c r="A146" s="19">
        <v>3206</v>
      </c>
      <c r="B146" s="12" t="s">
        <v>61</v>
      </c>
      <c r="C146" s="16">
        <v>44517</v>
      </c>
    </row>
    <row r="147" spans="1:3" x14ac:dyDescent="0.4">
      <c r="A147" s="19">
        <v>3206</v>
      </c>
      <c r="B147" s="12" t="s">
        <v>59</v>
      </c>
      <c r="C147" s="16">
        <v>44493</v>
      </c>
    </row>
    <row r="148" spans="1:3" x14ac:dyDescent="0.4">
      <c r="A148" s="19">
        <v>3206</v>
      </c>
      <c r="B148" s="12" t="s">
        <v>60</v>
      </c>
      <c r="C148" s="16">
        <v>44486</v>
      </c>
    </row>
    <row r="149" spans="1:3" x14ac:dyDescent="0.4">
      <c r="A149" s="19">
        <v>3206</v>
      </c>
      <c r="B149" s="12" t="s">
        <v>63</v>
      </c>
      <c r="C149" s="16">
        <v>44456</v>
      </c>
    </row>
    <row r="150" spans="1:3" x14ac:dyDescent="0.4">
      <c r="A150" s="19">
        <v>3245</v>
      </c>
      <c r="B150" s="12" t="s">
        <v>61</v>
      </c>
      <c r="C150" s="16">
        <v>44246</v>
      </c>
    </row>
    <row r="151" spans="1:3" x14ac:dyDescent="0.4">
      <c r="A151" s="19">
        <v>3245</v>
      </c>
      <c r="B151" s="12" t="s">
        <v>59</v>
      </c>
      <c r="C151" s="16">
        <v>44218</v>
      </c>
    </row>
    <row r="152" spans="1:3" x14ac:dyDescent="0.4">
      <c r="A152" s="19">
        <v>3245</v>
      </c>
      <c r="B152" s="12" t="s">
        <v>60</v>
      </c>
      <c r="C152" s="16">
        <v>44201</v>
      </c>
    </row>
    <row r="153" spans="1:3" x14ac:dyDescent="0.4">
      <c r="A153" s="19">
        <v>3245</v>
      </c>
      <c r="B153" s="12" t="s">
        <v>63</v>
      </c>
      <c r="C153" s="16">
        <v>44179</v>
      </c>
    </row>
    <row r="154" spans="1:3" x14ac:dyDescent="0.4">
      <c r="A154" s="19">
        <v>3285</v>
      </c>
      <c r="B154" s="12" t="s">
        <v>61</v>
      </c>
      <c r="C154" s="16">
        <v>44584</v>
      </c>
    </row>
    <row r="155" spans="1:3" x14ac:dyDescent="0.4">
      <c r="A155" s="19">
        <v>3285</v>
      </c>
      <c r="B155" s="12" t="s">
        <v>59</v>
      </c>
      <c r="C155" s="16">
        <v>44579</v>
      </c>
    </row>
    <row r="156" spans="1:3" x14ac:dyDescent="0.4">
      <c r="A156" s="19">
        <v>3285</v>
      </c>
      <c r="B156" s="12" t="s">
        <v>60</v>
      </c>
      <c r="C156" s="16">
        <v>44564</v>
      </c>
    </row>
    <row r="157" spans="1:3" x14ac:dyDescent="0.4">
      <c r="A157" s="19">
        <v>3285</v>
      </c>
      <c r="B157" s="12" t="s">
        <v>63</v>
      </c>
      <c r="C157" s="16">
        <v>44553</v>
      </c>
    </row>
    <row r="158" spans="1:3" x14ac:dyDescent="0.4">
      <c r="A158" s="19">
        <v>3326</v>
      </c>
      <c r="B158" s="12" t="s">
        <v>61</v>
      </c>
      <c r="C158" s="16">
        <v>44885</v>
      </c>
    </row>
    <row r="159" spans="1:3" x14ac:dyDescent="0.4">
      <c r="A159" s="19">
        <v>3326</v>
      </c>
      <c r="B159" s="12" t="s">
        <v>59</v>
      </c>
      <c r="C159" s="16">
        <v>44862</v>
      </c>
    </row>
    <row r="160" spans="1:3" x14ac:dyDescent="0.4">
      <c r="A160" s="19">
        <v>3326</v>
      </c>
      <c r="B160" s="12" t="s">
        <v>60</v>
      </c>
      <c r="C160" s="16">
        <v>44848</v>
      </c>
    </row>
    <row r="161" spans="1:3" x14ac:dyDescent="0.4">
      <c r="A161" s="19">
        <v>3326</v>
      </c>
      <c r="B161" s="12" t="s">
        <v>63</v>
      </c>
      <c r="C161" s="16">
        <v>44819</v>
      </c>
    </row>
    <row r="162" spans="1:3" x14ac:dyDescent="0.4">
      <c r="A162" s="19">
        <v>3368</v>
      </c>
      <c r="B162" s="12" t="s">
        <v>61</v>
      </c>
      <c r="C162" s="16">
        <v>44903</v>
      </c>
    </row>
    <row r="163" spans="1:3" x14ac:dyDescent="0.4">
      <c r="A163" s="19">
        <v>3368</v>
      </c>
      <c r="B163" s="12" t="s">
        <v>59</v>
      </c>
      <c r="C163" s="16">
        <v>44873</v>
      </c>
    </row>
    <row r="164" spans="1:3" x14ac:dyDescent="0.4">
      <c r="A164" s="19">
        <v>3368</v>
      </c>
      <c r="B164" s="12" t="s">
        <v>60</v>
      </c>
      <c r="C164" s="16">
        <v>44849</v>
      </c>
    </row>
    <row r="165" spans="1:3" x14ac:dyDescent="0.4">
      <c r="A165" s="19">
        <v>3368</v>
      </c>
      <c r="B165" s="12" t="s">
        <v>63</v>
      </c>
      <c r="C165" s="16">
        <v>44827</v>
      </c>
    </row>
    <row r="166" spans="1:3" x14ac:dyDescent="0.4">
      <c r="A166" s="19">
        <v>3411</v>
      </c>
      <c r="B166" s="12" t="s">
        <v>61</v>
      </c>
      <c r="C166" s="16">
        <v>44285</v>
      </c>
    </row>
    <row r="167" spans="1:3" x14ac:dyDescent="0.4">
      <c r="A167" s="19">
        <v>3411</v>
      </c>
      <c r="B167" s="12" t="s">
        <v>59</v>
      </c>
      <c r="C167" s="16">
        <v>44264</v>
      </c>
    </row>
    <row r="168" spans="1:3" x14ac:dyDescent="0.4">
      <c r="A168" s="19">
        <v>3411</v>
      </c>
      <c r="B168" s="12" t="s">
        <v>60</v>
      </c>
      <c r="C168" s="16">
        <v>44238</v>
      </c>
    </row>
    <row r="169" spans="1:3" x14ac:dyDescent="0.4">
      <c r="A169" s="19">
        <v>3411</v>
      </c>
      <c r="B169" s="12" t="s">
        <v>63</v>
      </c>
      <c r="C169" s="16">
        <v>44208</v>
      </c>
    </row>
    <row r="170" spans="1:3" x14ac:dyDescent="0.4">
      <c r="A170" s="19">
        <v>3455</v>
      </c>
      <c r="B170" s="12" t="s">
        <v>61</v>
      </c>
      <c r="C170" s="16">
        <v>44848</v>
      </c>
    </row>
    <row r="171" spans="1:3" x14ac:dyDescent="0.4">
      <c r="A171" s="19">
        <v>3455</v>
      </c>
      <c r="B171" s="12" t="s">
        <v>59</v>
      </c>
      <c r="C171" s="16">
        <v>44831</v>
      </c>
    </row>
    <row r="172" spans="1:3" x14ac:dyDescent="0.4">
      <c r="A172" s="19">
        <v>3455</v>
      </c>
      <c r="B172" s="12" t="s">
        <v>60</v>
      </c>
      <c r="C172" s="16">
        <v>44822</v>
      </c>
    </row>
    <row r="173" spans="1:3" x14ac:dyDescent="0.4">
      <c r="A173" s="19">
        <v>3455</v>
      </c>
      <c r="B173" s="12" t="s">
        <v>63</v>
      </c>
      <c r="C173" s="16">
        <v>44803</v>
      </c>
    </row>
    <row r="174" spans="1:3" x14ac:dyDescent="0.4">
      <c r="A174" s="19">
        <v>3500</v>
      </c>
      <c r="B174" s="12" t="s">
        <v>61</v>
      </c>
      <c r="C174" s="16">
        <v>44883</v>
      </c>
    </row>
    <row r="175" spans="1:3" x14ac:dyDescent="0.4">
      <c r="A175" s="19">
        <v>3500</v>
      </c>
      <c r="B175" s="12" t="s">
        <v>59</v>
      </c>
      <c r="C175" s="16">
        <v>44878</v>
      </c>
    </row>
    <row r="176" spans="1:3" x14ac:dyDescent="0.4">
      <c r="A176" s="19">
        <v>3500</v>
      </c>
      <c r="B176" s="12" t="s">
        <v>60</v>
      </c>
      <c r="C176" s="16">
        <v>44854</v>
      </c>
    </row>
    <row r="177" spans="1:3" x14ac:dyDescent="0.4">
      <c r="A177" s="19">
        <v>3500</v>
      </c>
      <c r="B177" s="12" t="s">
        <v>63</v>
      </c>
      <c r="C177" s="16">
        <v>44829</v>
      </c>
    </row>
    <row r="178" spans="1:3" x14ac:dyDescent="0.4">
      <c r="A178" s="19">
        <v>3546</v>
      </c>
      <c r="B178" s="12" t="s">
        <v>61</v>
      </c>
      <c r="C178" s="16">
        <v>44178</v>
      </c>
    </row>
    <row r="179" spans="1:3" x14ac:dyDescent="0.4">
      <c r="A179" s="19">
        <v>3546</v>
      </c>
      <c r="B179" s="12" t="s">
        <v>59</v>
      </c>
      <c r="C179" s="16">
        <v>44164</v>
      </c>
    </row>
    <row r="180" spans="1:3" x14ac:dyDescent="0.4">
      <c r="A180" s="19">
        <v>3546</v>
      </c>
      <c r="B180" s="12" t="s">
        <v>60</v>
      </c>
      <c r="C180" s="16">
        <v>44138</v>
      </c>
    </row>
    <row r="181" spans="1:3" x14ac:dyDescent="0.4">
      <c r="A181" s="19">
        <v>3546</v>
      </c>
      <c r="B181" s="12" t="s">
        <v>63</v>
      </c>
      <c r="C181" s="16">
        <v>44130</v>
      </c>
    </row>
    <row r="182" spans="1:3" x14ac:dyDescent="0.4">
      <c r="A182" s="19">
        <v>3593</v>
      </c>
      <c r="B182" s="12" t="s">
        <v>61</v>
      </c>
      <c r="C182" s="16">
        <v>44874</v>
      </c>
    </row>
    <row r="183" spans="1:3" x14ac:dyDescent="0.4">
      <c r="A183" s="19">
        <v>3593</v>
      </c>
      <c r="B183" s="12" t="s">
        <v>59</v>
      </c>
      <c r="C183" s="16">
        <v>44857</v>
      </c>
    </row>
    <row r="184" spans="1:3" x14ac:dyDescent="0.4">
      <c r="A184" s="19">
        <v>3593</v>
      </c>
      <c r="B184" s="12" t="s">
        <v>60</v>
      </c>
      <c r="C184" s="16">
        <v>44842</v>
      </c>
    </row>
    <row r="185" spans="1:3" x14ac:dyDescent="0.4">
      <c r="A185" s="19">
        <v>3593</v>
      </c>
      <c r="B185" s="12" t="s">
        <v>63</v>
      </c>
      <c r="C185" s="16">
        <v>44830</v>
      </c>
    </row>
    <row r="186" spans="1:3" x14ac:dyDescent="0.4">
      <c r="A186" s="19">
        <v>3641</v>
      </c>
      <c r="B186" s="12" t="s">
        <v>61</v>
      </c>
      <c r="C186" s="16">
        <v>44526</v>
      </c>
    </row>
    <row r="187" spans="1:3" x14ac:dyDescent="0.4">
      <c r="A187" s="19">
        <v>3641</v>
      </c>
      <c r="B187" s="12" t="s">
        <v>59</v>
      </c>
      <c r="C187" s="16">
        <v>44500</v>
      </c>
    </row>
    <row r="188" spans="1:3" x14ac:dyDescent="0.4">
      <c r="A188" s="19">
        <v>3641</v>
      </c>
      <c r="B188" s="12" t="s">
        <v>60</v>
      </c>
      <c r="C188" s="16">
        <v>44482</v>
      </c>
    </row>
    <row r="189" spans="1:3" x14ac:dyDescent="0.4">
      <c r="A189" s="19">
        <v>3641</v>
      </c>
      <c r="B189" s="12" t="s">
        <v>63</v>
      </c>
      <c r="C189" s="16">
        <v>44476</v>
      </c>
    </row>
    <row r="190" spans="1:3" x14ac:dyDescent="0.4">
      <c r="A190" s="19">
        <v>3690</v>
      </c>
      <c r="B190" s="12" t="s">
        <v>61</v>
      </c>
      <c r="C190" s="16">
        <v>44852</v>
      </c>
    </row>
    <row r="191" spans="1:3" x14ac:dyDescent="0.4">
      <c r="A191" s="19">
        <v>3690</v>
      </c>
      <c r="B191" s="12" t="s">
        <v>59</v>
      </c>
      <c r="C191" s="16">
        <v>44823</v>
      </c>
    </row>
    <row r="192" spans="1:3" x14ac:dyDescent="0.4">
      <c r="A192" s="19">
        <v>3690</v>
      </c>
      <c r="B192" s="12" t="s">
        <v>60</v>
      </c>
      <c r="C192" s="16">
        <v>44803</v>
      </c>
    </row>
    <row r="193" spans="1:3" x14ac:dyDescent="0.4">
      <c r="A193" s="19">
        <v>3690</v>
      </c>
      <c r="B193" s="12" t="s">
        <v>63</v>
      </c>
      <c r="C193" s="16">
        <v>44784</v>
      </c>
    </row>
    <row r="194" spans="1:3" x14ac:dyDescent="0.4">
      <c r="A194" s="19">
        <v>3740</v>
      </c>
      <c r="B194" s="12" t="s">
        <v>61</v>
      </c>
      <c r="C194" s="16">
        <v>44174</v>
      </c>
    </row>
    <row r="195" spans="1:3" x14ac:dyDescent="0.4">
      <c r="A195" s="19">
        <v>3740</v>
      </c>
      <c r="B195" s="12" t="s">
        <v>59</v>
      </c>
      <c r="C195" s="16">
        <v>44163</v>
      </c>
    </row>
    <row r="196" spans="1:3" x14ac:dyDescent="0.4">
      <c r="A196" s="19">
        <v>3740</v>
      </c>
      <c r="B196" s="12" t="s">
        <v>60</v>
      </c>
      <c r="C196" s="16">
        <v>44155</v>
      </c>
    </row>
    <row r="197" spans="1:3" x14ac:dyDescent="0.4">
      <c r="A197" s="19">
        <v>3740</v>
      </c>
      <c r="B197" s="12" t="s">
        <v>63</v>
      </c>
      <c r="C197" s="16">
        <v>44142</v>
      </c>
    </row>
    <row r="198" spans="1:3" x14ac:dyDescent="0.4">
      <c r="A198" s="19">
        <v>3791</v>
      </c>
      <c r="B198" s="12" t="s">
        <v>61</v>
      </c>
      <c r="C198" s="16">
        <v>44508</v>
      </c>
    </row>
    <row r="199" spans="1:3" x14ac:dyDescent="0.4">
      <c r="A199" s="19">
        <v>3791</v>
      </c>
      <c r="B199" s="12" t="s">
        <v>59</v>
      </c>
      <c r="C199" s="16">
        <v>44506</v>
      </c>
    </row>
    <row r="200" spans="1:3" x14ac:dyDescent="0.4">
      <c r="A200" s="19">
        <v>3791</v>
      </c>
      <c r="B200" s="12" t="s">
        <v>60</v>
      </c>
      <c r="C200" s="16">
        <v>44496</v>
      </c>
    </row>
    <row r="201" spans="1:3" x14ac:dyDescent="0.4">
      <c r="A201" s="19">
        <v>3791</v>
      </c>
      <c r="B201" s="12" t="s">
        <v>63</v>
      </c>
      <c r="C201" s="16">
        <v>44472</v>
      </c>
    </row>
    <row r="202" spans="1:3" x14ac:dyDescent="0.4">
      <c r="A202" s="19">
        <v>3843</v>
      </c>
      <c r="B202" s="12" t="s">
        <v>61</v>
      </c>
      <c r="C202" s="16">
        <v>44872</v>
      </c>
    </row>
    <row r="203" spans="1:3" x14ac:dyDescent="0.4">
      <c r="A203" s="19">
        <v>3843</v>
      </c>
      <c r="B203" s="12" t="s">
        <v>59</v>
      </c>
      <c r="C203" s="16">
        <v>44868</v>
      </c>
    </row>
    <row r="204" spans="1:3" x14ac:dyDescent="0.4">
      <c r="A204" s="19">
        <v>3843</v>
      </c>
      <c r="B204" s="12" t="s">
        <v>60</v>
      </c>
      <c r="C204" s="16">
        <v>44857</v>
      </c>
    </row>
    <row r="205" spans="1:3" x14ac:dyDescent="0.4">
      <c r="A205" s="19">
        <v>3843</v>
      </c>
      <c r="B205" s="12" t="s">
        <v>63</v>
      </c>
      <c r="C205" s="16">
        <v>44856</v>
      </c>
    </row>
    <row r="206" spans="1:3" x14ac:dyDescent="0.4">
      <c r="A206" s="19">
        <v>3896</v>
      </c>
      <c r="B206" s="12" t="s">
        <v>61</v>
      </c>
      <c r="C206" s="16">
        <v>44139</v>
      </c>
    </row>
    <row r="207" spans="1:3" x14ac:dyDescent="0.4">
      <c r="A207" s="19">
        <v>3896</v>
      </c>
      <c r="B207" s="12" t="s">
        <v>59</v>
      </c>
      <c r="C207" s="16">
        <v>44135</v>
      </c>
    </row>
    <row r="208" spans="1:3" x14ac:dyDescent="0.4">
      <c r="A208" s="19">
        <v>3896</v>
      </c>
      <c r="B208" s="12" t="s">
        <v>60</v>
      </c>
      <c r="C208" s="16">
        <v>44117</v>
      </c>
    </row>
    <row r="209" spans="1:3" x14ac:dyDescent="0.4">
      <c r="A209" s="19">
        <v>3896</v>
      </c>
      <c r="B209" s="12" t="s">
        <v>63</v>
      </c>
      <c r="C209" s="16">
        <v>44102</v>
      </c>
    </row>
    <row r="210" spans="1:3" x14ac:dyDescent="0.4">
      <c r="A210" s="19">
        <v>3950</v>
      </c>
      <c r="B210" s="12" t="s">
        <v>61</v>
      </c>
      <c r="C210" s="16">
        <v>44260</v>
      </c>
    </row>
    <row r="211" spans="1:3" x14ac:dyDescent="0.4">
      <c r="A211" s="19">
        <v>3950</v>
      </c>
      <c r="B211" s="12" t="s">
        <v>59</v>
      </c>
      <c r="C211" s="16">
        <v>44230</v>
      </c>
    </row>
    <row r="212" spans="1:3" x14ac:dyDescent="0.4">
      <c r="A212" s="19">
        <v>3950</v>
      </c>
      <c r="B212" s="12" t="s">
        <v>60</v>
      </c>
      <c r="C212" s="16">
        <v>44205</v>
      </c>
    </row>
    <row r="213" spans="1:3" x14ac:dyDescent="0.4">
      <c r="A213" s="19">
        <v>3950</v>
      </c>
      <c r="B213" s="12" t="s">
        <v>63</v>
      </c>
      <c r="C213" s="16">
        <v>44177</v>
      </c>
    </row>
    <row r="214" spans="1:3" x14ac:dyDescent="0.4">
      <c r="A214" s="19">
        <v>4005</v>
      </c>
      <c r="B214" s="12" t="s">
        <v>61</v>
      </c>
      <c r="C214" s="16">
        <v>44227</v>
      </c>
    </row>
    <row r="215" spans="1:3" x14ac:dyDescent="0.4">
      <c r="A215" s="19">
        <v>4005</v>
      </c>
      <c r="B215" s="12" t="s">
        <v>59</v>
      </c>
      <c r="C215" s="16">
        <v>44207</v>
      </c>
    </row>
    <row r="216" spans="1:3" x14ac:dyDescent="0.4">
      <c r="A216" s="19">
        <v>4005</v>
      </c>
      <c r="B216" s="12" t="s">
        <v>60</v>
      </c>
      <c r="C216" s="16">
        <v>44180</v>
      </c>
    </row>
    <row r="217" spans="1:3" x14ac:dyDescent="0.4">
      <c r="A217" s="19">
        <v>4005</v>
      </c>
      <c r="B217" s="12" t="s">
        <v>63</v>
      </c>
      <c r="C217" s="16">
        <v>44159</v>
      </c>
    </row>
    <row r="218" spans="1:3" x14ac:dyDescent="0.4">
      <c r="A218" s="19">
        <v>4061</v>
      </c>
      <c r="B218" s="12" t="s">
        <v>61</v>
      </c>
      <c r="C218" s="16">
        <v>44941</v>
      </c>
    </row>
    <row r="219" spans="1:3" x14ac:dyDescent="0.4">
      <c r="A219" s="19">
        <v>4061</v>
      </c>
      <c r="B219" s="12" t="s">
        <v>59</v>
      </c>
      <c r="C219" s="16">
        <v>44932</v>
      </c>
    </row>
    <row r="220" spans="1:3" x14ac:dyDescent="0.4">
      <c r="A220" s="19">
        <v>4061</v>
      </c>
      <c r="B220" s="12" t="s">
        <v>60</v>
      </c>
      <c r="C220" s="16">
        <v>44916</v>
      </c>
    </row>
    <row r="221" spans="1:3" x14ac:dyDescent="0.4">
      <c r="A221" s="19">
        <v>4061</v>
      </c>
      <c r="B221" s="12" t="s">
        <v>63</v>
      </c>
      <c r="C221" s="16">
        <v>44893</v>
      </c>
    </row>
    <row r="222" spans="1:3" x14ac:dyDescent="0.4">
      <c r="A222" s="19">
        <v>4118</v>
      </c>
      <c r="B222" s="12" t="s">
        <v>61</v>
      </c>
      <c r="C222" s="16">
        <v>44873</v>
      </c>
    </row>
    <row r="223" spans="1:3" x14ac:dyDescent="0.4">
      <c r="A223" s="19">
        <v>4118</v>
      </c>
      <c r="B223" s="12" t="s">
        <v>59</v>
      </c>
      <c r="C223" s="16">
        <v>44872</v>
      </c>
    </row>
    <row r="224" spans="1:3" x14ac:dyDescent="0.4">
      <c r="A224" s="19">
        <v>4118</v>
      </c>
      <c r="B224" s="12" t="s">
        <v>60</v>
      </c>
      <c r="C224" s="16">
        <v>44862</v>
      </c>
    </row>
    <row r="225" spans="1:3" x14ac:dyDescent="0.4">
      <c r="A225" s="19">
        <v>4118</v>
      </c>
      <c r="B225" s="12" t="s">
        <v>63</v>
      </c>
      <c r="C225" s="16">
        <v>44850</v>
      </c>
    </row>
    <row r="226" spans="1:3" x14ac:dyDescent="0.4">
      <c r="A226" s="19">
        <v>4176</v>
      </c>
      <c r="B226" s="12" t="s">
        <v>61</v>
      </c>
      <c r="C226" s="16">
        <v>44865</v>
      </c>
    </row>
    <row r="227" spans="1:3" x14ac:dyDescent="0.4">
      <c r="A227" s="19">
        <v>4176</v>
      </c>
      <c r="B227" s="12" t="s">
        <v>59</v>
      </c>
      <c r="C227" s="16">
        <v>44848</v>
      </c>
    </row>
    <row r="228" spans="1:3" x14ac:dyDescent="0.4">
      <c r="A228" s="19">
        <v>4176</v>
      </c>
      <c r="B228" s="12" t="s">
        <v>60</v>
      </c>
      <c r="C228" s="16">
        <v>44839</v>
      </c>
    </row>
    <row r="229" spans="1:3" x14ac:dyDescent="0.4">
      <c r="A229" s="19">
        <v>4176</v>
      </c>
      <c r="B229" s="12" t="s">
        <v>63</v>
      </c>
      <c r="C229" s="16">
        <v>44836</v>
      </c>
    </row>
    <row r="230" spans="1:3" x14ac:dyDescent="0.4">
      <c r="A230" s="19">
        <v>4235</v>
      </c>
      <c r="B230" s="12" t="s">
        <v>61</v>
      </c>
      <c r="C230" s="16">
        <v>44859</v>
      </c>
    </row>
    <row r="231" spans="1:3" x14ac:dyDescent="0.4">
      <c r="A231" s="19">
        <v>4235</v>
      </c>
      <c r="B231" s="12" t="s">
        <v>59</v>
      </c>
      <c r="C231" s="16">
        <v>44852</v>
      </c>
    </row>
    <row r="232" spans="1:3" x14ac:dyDescent="0.4">
      <c r="A232" s="19">
        <v>4235</v>
      </c>
      <c r="B232" s="12" t="s">
        <v>60</v>
      </c>
      <c r="C232" s="16">
        <v>44848</v>
      </c>
    </row>
    <row r="233" spans="1:3" x14ac:dyDescent="0.4">
      <c r="A233" s="19">
        <v>4235</v>
      </c>
      <c r="B233" s="12" t="s">
        <v>63</v>
      </c>
      <c r="C233" s="16">
        <v>44841</v>
      </c>
    </row>
    <row r="234" spans="1:3" x14ac:dyDescent="0.4">
      <c r="A234" s="19">
        <v>4295</v>
      </c>
      <c r="B234" s="12" t="s">
        <v>61</v>
      </c>
      <c r="C234" s="16">
        <v>44897</v>
      </c>
    </row>
    <row r="235" spans="1:3" x14ac:dyDescent="0.4">
      <c r="A235" s="19">
        <v>4295</v>
      </c>
      <c r="B235" s="12" t="s">
        <v>59</v>
      </c>
      <c r="C235" s="16">
        <v>44880</v>
      </c>
    </row>
    <row r="236" spans="1:3" x14ac:dyDescent="0.4">
      <c r="A236" s="19">
        <v>4295</v>
      </c>
      <c r="B236" s="12" t="s">
        <v>60</v>
      </c>
      <c r="C236" s="16">
        <v>44859</v>
      </c>
    </row>
    <row r="237" spans="1:3" x14ac:dyDescent="0.4">
      <c r="A237" s="19">
        <v>4295</v>
      </c>
      <c r="B237" s="12" t="s">
        <v>63</v>
      </c>
      <c r="C237" s="16">
        <v>44842</v>
      </c>
    </row>
    <row r="238" spans="1:3" x14ac:dyDescent="0.4">
      <c r="A238" s="19">
        <v>4356</v>
      </c>
      <c r="B238" s="12" t="s">
        <v>61</v>
      </c>
      <c r="C238" s="16">
        <v>44946</v>
      </c>
    </row>
    <row r="239" spans="1:3" x14ac:dyDescent="0.4">
      <c r="A239" s="19">
        <v>4356</v>
      </c>
      <c r="B239" s="12" t="s">
        <v>59</v>
      </c>
      <c r="C239" s="16">
        <v>44923</v>
      </c>
    </row>
    <row r="240" spans="1:3" x14ac:dyDescent="0.4">
      <c r="A240" s="19">
        <v>4356</v>
      </c>
      <c r="B240" s="12" t="s">
        <v>60</v>
      </c>
      <c r="C240" s="16">
        <v>44911</v>
      </c>
    </row>
    <row r="241" spans="1:3" x14ac:dyDescent="0.4">
      <c r="A241" s="19">
        <v>4356</v>
      </c>
      <c r="B241" s="12" t="s">
        <v>63</v>
      </c>
      <c r="C241" s="16">
        <v>44896</v>
      </c>
    </row>
    <row r="242" spans="1:3" x14ac:dyDescent="0.4">
      <c r="A242" s="19">
        <v>4418</v>
      </c>
      <c r="B242" s="12" t="s">
        <v>61</v>
      </c>
      <c r="C242" s="16">
        <v>44226</v>
      </c>
    </row>
    <row r="243" spans="1:3" x14ac:dyDescent="0.4">
      <c r="A243" s="19">
        <v>4418</v>
      </c>
      <c r="B243" s="12" t="s">
        <v>59</v>
      </c>
      <c r="C243" s="16">
        <v>44206</v>
      </c>
    </row>
    <row r="244" spans="1:3" x14ac:dyDescent="0.4">
      <c r="A244" s="19">
        <v>4418</v>
      </c>
      <c r="B244" s="12" t="s">
        <v>60</v>
      </c>
      <c r="C244" s="16">
        <v>44186</v>
      </c>
    </row>
    <row r="245" spans="1:3" x14ac:dyDescent="0.4">
      <c r="A245" s="19">
        <v>4418</v>
      </c>
      <c r="B245" s="12" t="s">
        <v>63</v>
      </c>
      <c r="C245" s="16">
        <v>44179</v>
      </c>
    </row>
    <row r="246" spans="1:3" x14ac:dyDescent="0.4">
      <c r="A246" s="19">
        <v>4481</v>
      </c>
      <c r="B246" s="12" t="s">
        <v>61</v>
      </c>
      <c r="C246" s="16">
        <v>44833</v>
      </c>
    </row>
    <row r="247" spans="1:3" x14ac:dyDescent="0.4">
      <c r="A247" s="19">
        <v>4481</v>
      </c>
      <c r="B247" s="12" t="s">
        <v>59</v>
      </c>
      <c r="C247" s="16">
        <v>44824</v>
      </c>
    </row>
    <row r="248" spans="1:3" x14ac:dyDescent="0.4">
      <c r="A248" s="19">
        <v>4481</v>
      </c>
      <c r="B248" s="12" t="s">
        <v>60</v>
      </c>
      <c r="C248" s="16">
        <v>44803</v>
      </c>
    </row>
    <row r="249" spans="1:3" x14ac:dyDescent="0.4">
      <c r="A249" s="19">
        <v>4481</v>
      </c>
      <c r="B249" s="12" t="s">
        <v>63</v>
      </c>
      <c r="C249" s="16">
        <v>44788</v>
      </c>
    </row>
    <row r="250" spans="1:3" x14ac:dyDescent="0.4">
      <c r="A250" s="19">
        <v>4545</v>
      </c>
      <c r="B250" s="12" t="s">
        <v>61</v>
      </c>
      <c r="C250" s="16">
        <v>44849</v>
      </c>
    </row>
    <row r="251" spans="1:3" x14ac:dyDescent="0.4">
      <c r="A251" s="19">
        <v>4545</v>
      </c>
      <c r="B251" s="12" t="s">
        <v>59</v>
      </c>
      <c r="C251" s="16">
        <v>44847</v>
      </c>
    </row>
    <row r="252" spans="1:3" x14ac:dyDescent="0.4">
      <c r="A252" s="19">
        <v>4545</v>
      </c>
      <c r="B252" s="12" t="s">
        <v>60</v>
      </c>
      <c r="C252" s="16">
        <v>44833</v>
      </c>
    </row>
    <row r="253" spans="1:3" x14ac:dyDescent="0.4">
      <c r="A253" s="19">
        <v>4545</v>
      </c>
      <c r="B253" s="12" t="s">
        <v>63</v>
      </c>
      <c r="C253" s="16">
        <v>44818</v>
      </c>
    </row>
    <row r="254" spans="1:3" x14ac:dyDescent="0.4">
      <c r="A254" s="19">
        <v>4610</v>
      </c>
      <c r="B254" s="12" t="s">
        <v>61</v>
      </c>
      <c r="C254" s="16">
        <v>43887</v>
      </c>
    </row>
    <row r="255" spans="1:3" x14ac:dyDescent="0.4">
      <c r="A255" s="19">
        <v>4610</v>
      </c>
      <c r="B255" s="12" t="s">
        <v>59</v>
      </c>
      <c r="C255" s="16">
        <v>43865</v>
      </c>
    </row>
    <row r="256" spans="1:3" x14ac:dyDescent="0.4">
      <c r="A256" s="19">
        <v>4610</v>
      </c>
      <c r="B256" s="12" t="s">
        <v>60</v>
      </c>
      <c r="C256" s="16">
        <v>43846</v>
      </c>
    </row>
    <row r="257" spans="1:3" x14ac:dyDescent="0.4">
      <c r="A257" s="19">
        <v>4610</v>
      </c>
      <c r="B257" s="12" t="s">
        <v>63</v>
      </c>
      <c r="C257" s="16">
        <v>43831</v>
      </c>
    </row>
    <row r="258" spans="1:3" x14ac:dyDescent="0.4">
      <c r="A258" s="19">
        <v>4676</v>
      </c>
      <c r="B258" s="12" t="s">
        <v>61</v>
      </c>
      <c r="C258" s="16">
        <v>44146</v>
      </c>
    </row>
    <row r="259" spans="1:3" x14ac:dyDescent="0.4">
      <c r="A259" s="19">
        <v>4676</v>
      </c>
      <c r="B259" s="12" t="s">
        <v>59</v>
      </c>
      <c r="C259" s="16">
        <v>44137</v>
      </c>
    </row>
    <row r="260" spans="1:3" x14ac:dyDescent="0.4">
      <c r="A260" s="19">
        <v>4676</v>
      </c>
      <c r="B260" s="12" t="s">
        <v>60</v>
      </c>
      <c r="C260" s="16">
        <v>44133</v>
      </c>
    </row>
    <row r="261" spans="1:3" x14ac:dyDescent="0.4">
      <c r="A261" s="19">
        <v>4676</v>
      </c>
      <c r="B261" s="12" t="s">
        <v>63</v>
      </c>
      <c r="C261" s="16">
        <v>44113</v>
      </c>
    </row>
    <row r="262" spans="1:3" x14ac:dyDescent="0.4">
      <c r="A262" s="19">
        <v>4743</v>
      </c>
      <c r="B262" s="12" t="s">
        <v>61</v>
      </c>
      <c r="C262" s="16">
        <v>44848</v>
      </c>
    </row>
    <row r="263" spans="1:3" x14ac:dyDescent="0.4">
      <c r="A263" s="19">
        <v>4743</v>
      </c>
      <c r="B263" s="12" t="s">
        <v>59</v>
      </c>
      <c r="C263" s="16">
        <v>44847</v>
      </c>
    </row>
    <row r="264" spans="1:3" x14ac:dyDescent="0.4">
      <c r="A264" s="19">
        <v>4743</v>
      </c>
      <c r="B264" s="12" t="s">
        <v>60</v>
      </c>
      <c r="C264" s="16">
        <v>44829</v>
      </c>
    </row>
    <row r="265" spans="1:3" x14ac:dyDescent="0.4">
      <c r="A265" s="19">
        <v>4743</v>
      </c>
      <c r="B265" s="12" t="s">
        <v>63</v>
      </c>
      <c r="C265" s="16">
        <v>44815</v>
      </c>
    </row>
    <row r="266" spans="1:3" x14ac:dyDescent="0.4">
      <c r="A266" s="19">
        <v>4811</v>
      </c>
      <c r="B266" s="12" t="s">
        <v>61</v>
      </c>
      <c r="C266" s="16">
        <v>44498</v>
      </c>
    </row>
    <row r="267" spans="1:3" x14ac:dyDescent="0.4">
      <c r="A267" s="19">
        <v>4811</v>
      </c>
      <c r="B267" s="12" t="s">
        <v>59</v>
      </c>
      <c r="C267" s="16">
        <v>44477</v>
      </c>
    </row>
    <row r="268" spans="1:3" x14ac:dyDescent="0.4">
      <c r="A268" s="19">
        <v>4811</v>
      </c>
      <c r="B268" s="12" t="s">
        <v>60</v>
      </c>
      <c r="C268" s="16">
        <v>44469</v>
      </c>
    </row>
    <row r="269" spans="1:3" x14ac:dyDescent="0.4">
      <c r="A269" s="19">
        <v>4811</v>
      </c>
      <c r="B269" s="12" t="s">
        <v>63</v>
      </c>
      <c r="C269" s="16">
        <v>44459</v>
      </c>
    </row>
    <row r="270" spans="1:3" x14ac:dyDescent="0.4">
      <c r="A270" s="19">
        <v>4880</v>
      </c>
      <c r="B270" s="12" t="s">
        <v>61</v>
      </c>
      <c r="C270" s="16">
        <v>44881</v>
      </c>
    </row>
    <row r="271" spans="1:3" x14ac:dyDescent="0.4">
      <c r="A271" s="19">
        <v>4880</v>
      </c>
      <c r="B271" s="12" t="s">
        <v>59</v>
      </c>
      <c r="C271" s="16">
        <v>44852</v>
      </c>
    </row>
    <row r="272" spans="1:3" x14ac:dyDescent="0.4">
      <c r="A272" s="19">
        <v>4880</v>
      </c>
      <c r="B272" s="12" t="s">
        <v>60</v>
      </c>
      <c r="C272" s="16">
        <v>44829</v>
      </c>
    </row>
    <row r="273" spans="1:3" x14ac:dyDescent="0.4">
      <c r="A273" s="19">
        <v>4880</v>
      </c>
      <c r="B273" s="12" t="s">
        <v>63</v>
      </c>
      <c r="C273" s="16">
        <v>44808</v>
      </c>
    </row>
    <row r="274" spans="1:3" x14ac:dyDescent="0.4">
      <c r="A274" s="19">
        <v>4950</v>
      </c>
      <c r="B274" s="12" t="s">
        <v>61</v>
      </c>
      <c r="C274" s="16">
        <v>44480</v>
      </c>
    </row>
    <row r="275" spans="1:3" x14ac:dyDescent="0.4">
      <c r="A275" s="19">
        <v>4950</v>
      </c>
      <c r="B275" s="12" t="s">
        <v>59</v>
      </c>
      <c r="C275" s="16">
        <v>44463</v>
      </c>
    </row>
    <row r="276" spans="1:3" x14ac:dyDescent="0.4">
      <c r="A276" s="19">
        <v>4950</v>
      </c>
      <c r="B276" s="12" t="s">
        <v>60</v>
      </c>
      <c r="C276" s="16">
        <v>44461</v>
      </c>
    </row>
    <row r="277" spans="1:3" x14ac:dyDescent="0.4">
      <c r="A277" s="19">
        <v>4950</v>
      </c>
      <c r="B277" s="12" t="s">
        <v>63</v>
      </c>
      <c r="C277" s="16">
        <v>44456</v>
      </c>
    </row>
    <row r="278" spans="1:3" x14ac:dyDescent="0.4">
      <c r="A278" s="19">
        <v>5021</v>
      </c>
      <c r="B278" s="12" t="s">
        <v>61</v>
      </c>
      <c r="C278" s="16">
        <v>44538</v>
      </c>
    </row>
    <row r="279" spans="1:3" x14ac:dyDescent="0.4">
      <c r="A279" s="19">
        <v>5021</v>
      </c>
      <c r="B279" s="12" t="s">
        <v>59</v>
      </c>
      <c r="C279" s="16">
        <v>44531</v>
      </c>
    </row>
    <row r="280" spans="1:3" x14ac:dyDescent="0.4">
      <c r="A280" s="19">
        <v>5021</v>
      </c>
      <c r="B280" s="12" t="s">
        <v>60</v>
      </c>
      <c r="C280" s="16">
        <v>44501</v>
      </c>
    </row>
    <row r="281" spans="1:3" x14ac:dyDescent="0.4">
      <c r="A281" s="19">
        <v>5021</v>
      </c>
      <c r="B281" s="12" t="s">
        <v>63</v>
      </c>
      <c r="C281" s="16">
        <v>44499</v>
      </c>
    </row>
    <row r="282" spans="1:3" x14ac:dyDescent="0.4">
      <c r="A282" s="19">
        <v>5093</v>
      </c>
      <c r="B282" s="12" t="s">
        <v>61</v>
      </c>
      <c r="C282" s="16">
        <v>44550</v>
      </c>
    </row>
    <row r="283" spans="1:3" x14ac:dyDescent="0.4">
      <c r="A283" s="19">
        <v>5093</v>
      </c>
      <c r="B283" s="12" t="s">
        <v>59</v>
      </c>
      <c r="C283" s="16">
        <v>44534</v>
      </c>
    </row>
    <row r="284" spans="1:3" x14ac:dyDescent="0.4">
      <c r="A284" s="19">
        <v>5093</v>
      </c>
      <c r="B284" s="12" t="s">
        <v>60</v>
      </c>
      <c r="C284" s="16">
        <v>44524</v>
      </c>
    </row>
    <row r="285" spans="1:3" x14ac:dyDescent="0.4">
      <c r="A285" s="19">
        <v>5093</v>
      </c>
      <c r="B285" s="12" t="s">
        <v>63</v>
      </c>
      <c r="C285" s="16">
        <v>44496</v>
      </c>
    </row>
    <row r="286" spans="1:3" x14ac:dyDescent="0.4">
      <c r="A286" s="19">
        <v>5166</v>
      </c>
      <c r="B286" s="12" t="s">
        <v>63</v>
      </c>
      <c r="C286" s="16">
        <v>44088</v>
      </c>
    </row>
    <row r="287" spans="1:3" x14ac:dyDescent="0.4">
      <c r="A287" s="19">
        <v>5240</v>
      </c>
      <c r="B287" s="12" t="s">
        <v>63</v>
      </c>
      <c r="C287" s="16">
        <v>43834</v>
      </c>
    </row>
    <row r="288" spans="1:3" x14ac:dyDescent="0.4">
      <c r="A288" s="19">
        <v>5315</v>
      </c>
      <c r="B288" s="12" t="s">
        <v>63</v>
      </c>
      <c r="C288" s="16">
        <v>44464</v>
      </c>
    </row>
    <row r="289" spans="1:3" x14ac:dyDescent="0.4">
      <c r="A289" s="19">
        <v>5391</v>
      </c>
      <c r="B289" s="12" t="s">
        <v>63</v>
      </c>
      <c r="C289" s="16">
        <v>43910</v>
      </c>
    </row>
    <row r="290" spans="1:3" x14ac:dyDescent="0.4">
      <c r="A290" s="19">
        <v>5468</v>
      </c>
      <c r="B290" s="12" t="s">
        <v>63</v>
      </c>
      <c r="C290" s="16">
        <v>44489</v>
      </c>
    </row>
    <row r="291" spans="1:3" x14ac:dyDescent="0.4">
      <c r="A291" s="19">
        <v>5546</v>
      </c>
      <c r="B291" s="12" t="s">
        <v>63</v>
      </c>
      <c r="C291" s="16">
        <v>44522</v>
      </c>
    </row>
    <row r="292" spans="1:3" x14ac:dyDescent="0.4">
      <c r="A292" s="19">
        <v>5625</v>
      </c>
      <c r="B292" s="12" t="s">
        <v>63</v>
      </c>
      <c r="C292" s="16">
        <v>44093</v>
      </c>
    </row>
    <row r="293" spans="1:3" x14ac:dyDescent="0.4">
      <c r="A293" s="19">
        <v>5705</v>
      </c>
      <c r="B293" s="12" t="s">
        <v>63</v>
      </c>
      <c r="C293" s="16">
        <v>44083</v>
      </c>
    </row>
    <row r="294" spans="1:3" x14ac:dyDescent="0.4">
      <c r="A294" s="19">
        <v>5786</v>
      </c>
      <c r="B294" s="12" t="s">
        <v>63</v>
      </c>
      <c r="C294" s="16">
        <v>44076</v>
      </c>
    </row>
    <row r="295" spans="1:3" x14ac:dyDescent="0.4">
      <c r="A295" s="19">
        <v>5868</v>
      </c>
      <c r="B295" s="12" t="s">
        <v>63</v>
      </c>
      <c r="C295" s="16">
        <v>43916</v>
      </c>
    </row>
    <row r="296" spans="1:3" x14ac:dyDescent="0.4">
      <c r="A296" s="19">
        <v>5951</v>
      </c>
      <c r="B296" s="12" t="s">
        <v>63</v>
      </c>
      <c r="C296" s="16">
        <v>44246</v>
      </c>
    </row>
    <row r="297" spans="1:3" x14ac:dyDescent="0.4">
      <c r="A297" s="19">
        <v>6035</v>
      </c>
      <c r="B297" s="12" t="s">
        <v>63</v>
      </c>
      <c r="C297" s="16">
        <v>44193</v>
      </c>
    </row>
    <row r="298" spans="1:3" x14ac:dyDescent="0.4">
      <c r="A298" s="19">
        <v>6120</v>
      </c>
      <c r="B298" s="12" t="s">
        <v>63</v>
      </c>
      <c r="C298" s="16">
        <v>44135</v>
      </c>
    </row>
    <row r="299" spans="1:3" x14ac:dyDescent="0.4">
      <c r="A299" s="19">
        <v>6206</v>
      </c>
      <c r="B299" s="12" t="s">
        <v>63</v>
      </c>
      <c r="C299" s="16">
        <v>43893</v>
      </c>
    </row>
    <row r="300" spans="1:3" x14ac:dyDescent="0.4">
      <c r="A300" s="19">
        <v>6293</v>
      </c>
      <c r="B300" s="12" t="s">
        <v>63</v>
      </c>
      <c r="C300" s="16">
        <v>44861</v>
      </c>
    </row>
    <row r="301" spans="1:3" x14ac:dyDescent="0.4">
      <c r="A301" s="19">
        <v>6381</v>
      </c>
      <c r="B301" s="12" t="s">
        <v>63</v>
      </c>
      <c r="C301" s="16">
        <v>44097</v>
      </c>
    </row>
    <row r="302" spans="1:3" x14ac:dyDescent="0.4">
      <c r="A302" s="19">
        <v>6470</v>
      </c>
      <c r="B302" s="12" t="s">
        <v>63</v>
      </c>
      <c r="C302" s="16">
        <v>44878</v>
      </c>
    </row>
    <row r="303" spans="1:3" x14ac:dyDescent="0.4">
      <c r="A303" s="19">
        <v>6560</v>
      </c>
      <c r="B303" s="12" t="s">
        <v>63</v>
      </c>
      <c r="C303" s="16">
        <v>44084</v>
      </c>
    </row>
    <row r="304" spans="1:3" x14ac:dyDescent="0.4">
      <c r="A304" s="19">
        <v>6651</v>
      </c>
      <c r="B304" s="12" t="s">
        <v>63</v>
      </c>
      <c r="C304" s="16">
        <v>44445</v>
      </c>
    </row>
    <row r="305" spans="1:3" x14ac:dyDescent="0.4">
      <c r="A305" s="19">
        <v>6743</v>
      </c>
      <c r="B305" s="12" t="s">
        <v>63</v>
      </c>
      <c r="C305" s="16">
        <v>44824</v>
      </c>
    </row>
    <row r="306" spans="1:3" x14ac:dyDescent="0.4">
      <c r="A306" s="19">
        <v>6836</v>
      </c>
      <c r="B306" s="12" t="s">
        <v>63</v>
      </c>
      <c r="C306" s="16">
        <v>44831</v>
      </c>
    </row>
    <row r="307" spans="1:3" x14ac:dyDescent="0.4">
      <c r="A307" s="19">
        <v>6930</v>
      </c>
      <c r="B307" s="12" t="s">
        <v>63</v>
      </c>
      <c r="C307" s="16">
        <v>44532</v>
      </c>
    </row>
    <row r="308" spans="1:3" x14ac:dyDescent="0.4">
      <c r="A308" s="19">
        <v>7025</v>
      </c>
      <c r="B308" s="12" t="s">
        <v>63</v>
      </c>
      <c r="C308" s="16">
        <v>44481</v>
      </c>
    </row>
    <row r="309" spans="1:3" x14ac:dyDescent="0.4">
      <c r="A309" s="19">
        <v>7121</v>
      </c>
      <c r="B309" s="12" t="s">
        <v>63</v>
      </c>
      <c r="C309" s="16">
        <v>44833</v>
      </c>
    </row>
    <row r="310" spans="1:3" x14ac:dyDescent="0.4">
      <c r="A310" s="19">
        <v>7218</v>
      </c>
      <c r="B310" s="12" t="s">
        <v>63</v>
      </c>
      <c r="C310" s="16">
        <v>44817</v>
      </c>
    </row>
    <row r="311" spans="1:3" x14ac:dyDescent="0.4">
      <c r="A311" s="19">
        <v>7316</v>
      </c>
      <c r="B311" s="12" t="s">
        <v>63</v>
      </c>
      <c r="C311" s="16">
        <v>44791</v>
      </c>
    </row>
    <row r="312" spans="1:3" x14ac:dyDescent="0.4">
      <c r="A312" s="19">
        <v>7415</v>
      </c>
      <c r="B312" s="12" t="s">
        <v>63</v>
      </c>
      <c r="C312" s="16">
        <v>44472</v>
      </c>
    </row>
    <row r="313" spans="1:3" x14ac:dyDescent="0.4">
      <c r="A313" s="19">
        <v>7515</v>
      </c>
      <c r="B313" s="12" t="s">
        <v>63</v>
      </c>
      <c r="C313" s="16">
        <v>44276</v>
      </c>
    </row>
    <row r="314" spans="1:3" x14ac:dyDescent="0.4">
      <c r="A314" s="19">
        <v>7616</v>
      </c>
      <c r="B314" s="12" t="s">
        <v>63</v>
      </c>
      <c r="C314" s="16">
        <v>44830</v>
      </c>
    </row>
    <row r="315" spans="1:3" x14ac:dyDescent="0.4">
      <c r="A315" s="19">
        <v>7718</v>
      </c>
      <c r="B315" s="12" t="s">
        <v>63</v>
      </c>
      <c r="C315" s="16">
        <v>43898</v>
      </c>
    </row>
    <row r="316" spans="1:3" x14ac:dyDescent="0.4">
      <c r="A316" s="19">
        <v>7821</v>
      </c>
      <c r="B316" s="12" t="s">
        <v>63</v>
      </c>
      <c r="C316" s="16">
        <v>44166</v>
      </c>
    </row>
    <row r="317" spans="1:3" x14ac:dyDescent="0.4">
      <c r="A317" s="19">
        <v>7925</v>
      </c>
      <c r="B317" s="12" t="s">
        <v>63</v>
      </c>
      <c r="C317" s="16">
        <v>43840</v>
      </c>
    </row>
    <row r="318" spans="1:3" x14ac:dyDescent="0.4">
      <c r="A318" s="19">
        <v>8030</v>
      </c>
      <c r="B318" s="12" t="s">
        <v>63</v>
      </c>
      <c r="C318" s="16">
        <v>44444</v>
      </c>
    </row>
    <row r="319" spans="1:3" x14ac:dyDescent="0.4">
      <c r="A319" s="19">
        <v>8136</v>
      </c>
      <c r="B319" s="12" t="s">
        <v>63</v>
      </c>
      <c r="C319" s="16">
        <v>44794</v>
      </c>
    </row>
    <row r="320" spans="1:3" x14ac:dyDescent="0.4">
      <c r="A320" s="19">
        <v>8243</v>
      </c>
      <c r="B320" s="12" t="s">
        <v>63</v>
      </c>
      <c r="C320" s="16">
        <v>44215</v>
      </c>
    </row>
    <row r="321" spans="1:3" x14ac:dyDescent="0.4">
      <c r="A321" s="19">
        <v>8351</v>
      </c>
      <c r="B321" s="12" t="s">
        <v>63</v>
      </c>
      <c r="C321" s="16">
        <v>44106</v>
      </c>
    </row>
    <row r="322" spans="1:3" x14ac:dyDescent="0.4">
      <c r="A322" s="19">
        <v>8460</v>
      </c>
      <c r="B322" s="12" t="s">
        <v>63</v>
      </c>
      <c r="C322" s="16">
        <v>43848</v>
      </c>
    </row>
    <row r="323" spans="1:3" x14ac:dyDescent="0.4">
      <c r="A323" s="19">
        <v>8570</v>
      </c>
      <c r="B323" s="12" t="s">
        <v>63</v>
      </c>
      <c r="C323" s="16">
        <v>44826</v>
      </c>
    </row>
    <row r="324" spans="1:3" x14ac:dyDescent="0.4">
      <c r="A324" s="19">
        <v>8681</v>
      </c>
      <c r="B324" s="12" t="s">
        <v>63</v>
      </c>
      <c r="C324" s="16">
        <v>44511</v>
      </c>
    </row>
    <row r="325" spans="1:3" x14ac:dyDescent="0.4">
      <c r="A325" s="19">
        <v>8793</v>
      </c>
      <c r="B325" s="12" t="s">
        <v>63</v>
      </c>
      <c r="C325" s="16">
        <v>44497</v>
      </c>
    </row>
    <row r="326" spans="1:3" x14ac:dyDescent="0.4">
      <c r="A326" s="19">
        <v>8906</v>
      </c>
      <c r="B326" s="12" t="s">
        <v>63</v>
      </c>
      <c r="C326" s="16">
        <v>44271</v>
      </c>
    </row>
    <row r="327" spans="1:3" x14ac:dyDescent="0.4">
      <c r="A327" s="19">
        <v>9020</v>
      </c>
      <c r="B327" s="12" t="s">
        <v>63</v>
      </c>
      <c r="C327" s="16">
        <v>44216</v>
      </c>
    </row>
    <row r="328" spans="1:3" x14ac:dyDescent="0.4">
      <c r="A328" s="19">
        <v>9135</v>
      </c>
      <c r="B328" s="12" t="s">
        <v>63</v>
      </c>
      <c r="C328" s="16">
        <v>44172</v>
      </c>
    </row>
    <row r="329" spans="1:3" x14ac:dyDescent="0.4">
      <c r="A329" s="19">
        <v>9251</v>
      </c>
      <c r="B329" s="12" t="s">
        <v>63</v>
      </c>
      <c r="C329" s="16">
        <v>44501</v>
      </c>
    </row>
    <row r="330" spans="1:3" x14ac:dyDescent="0.4">
      <c r="A330" s="19">
        <v>9368</v>
      </c>
      <c r="B330" s="12" t="s">
        <v>63</v>
      </c>
      <c r="C330" s="16">
        <v>44552</v>
      </c>
    </row>
    <row r="331" spans="1:3" x14ac:dyDescent="0.4">
      <c r="A331" s="19">
        <v>9486</v>
      </c>
      <c r="B331" s="12" t="s">
        <v>63</v>
      </c>
      <c r="C331" s="16">
        <v>43892</v>
      </c>
    </row>
    <row r="332" spans="1:3" x14ac:dyDescent="0.4">
      <c r="A332" s="19">
        <v>9605</v>
      </c>
      <c r="B332" s="12" t="s">
        <v>63</v>
      </c>
      <c r="C332" s="16">
        <v>44834</v>
      </c>
    </row>
    <row r="333" spans="1:3" x14ac:dyDescent="0.4">
      <c r="A333" s="19">
        <v>9725</v>
      </c>
      <c r="B333" s="12" t="s">
        <v>63</v>
      </c>
      <c r="C333" s="16">
        <v>44097</v>
      </c>
    </row>
    <row r="334" spans="1:3" x14ac:dyDescent="0.4">
      <c r="A334" s="19">
        <v>9846</v>
      </c>
      <c r="B334" s="12" t="s">
        <v>63</v>
      </c>
      <c r="C334" s="16">
        <v>44808</v>
      </c>
    </row>
    <row r="335" spans="1:3" x14ac:dyDescent="0.4">
      <c r="A335" s="19">
        <v>9968</v>
      </c>
      <c r="B335" s="12" t="s">
        <v>63</v>
      </c>
      <c r="C335" s="16">
        <v>44775</v>
      </c>
    </row>
    <row r="336" spans="1:3" x14ac:dyDescent="0.4">
      <c r="A336" s="19">
        <v>10008</v>
      </c>
      <c r="B336" s="12" t="s">
        <v>61</v>
      </c>
      <c r="C336" s="16">
        <v>44126</v>
      </c>
    </row>
    <row r="337" spans="1:3" x14ac:dyDescent="0.4">
      <c r="A337" s="19">
        <v>10008</v>
      </c>
      <c r="B337" s="12" t="s">
        <v>59</v>
      </c>
      <c r="C337" s="16">
        <v>44111</v>
      </c>
    </row>
    <row r="338" spans="1:3" x14ac:dyDescent="0.4">
      <c r="A338" s="19">
        <v>10008</v>
      </c>
      <c r="B338" s="12" t="s">
        <v>60</v>
      </c>
      <c r="C338" s="16">
        <v>44081</v>
      </c>
    </row>
    <row r="339" spans="1:3" x14ac:dyDescent="0.4">
      <c r="A339" s="19">
        <v>10008</v>
      </c>
      <c r="B339" s="12" t="s">
        <v>63</v>
      </c>
      <c r="C339" s="16">
        <v>44051</v>
      </c>
    </row>
    <row r="340" spans="1:3" x14ac:dyDescent="0.4">
      <c r="A340" s="19">
        <v>10091</v>
      </c>
      <c r="B340" s="12" t="s">
        <v>63</v>
      </c>
      <c r="C340" s="16">
        <v>44197</v>
      </c>
    </row>
    <row r="341" spans="1:3" x14ac:dyDescent="0.4">
      <c r="A341" s="19">
        <v>10215</v>
      </c>
      <c r="B341" s="12" t="s">
        <v>63</v>
      </c>
      <c r="C341" s="16">
        <v>44854</v>
      </c>
    </row>
    <row r="342" spans="1:3" x14ac:dyDescent="0.4">
      <c r="A342" s="19">
        <v>10340</v>
      </c>
      <c r="B342" s="12" t="s">
        <v>63</v>
      </c>
      <c r="C342" s="16">
        <v>44814</v>
      </c>
    </row>
    <row r="343" spans="1:3" x14ac:dyDescent="0.4">
      <c r="A343" s="19">
        <v>10466</v>
      </c>
      <c r="B343" s="12" t="s">
        <v>63</v>
      </c>
      <c r="C343" s="16">
        <v>44498</v>
      </c>
    </row>
    <row r="344" spans="1:3" x14ac:dyDescent="0.4">
      <c r="A344" s="19">
        <v>10593</v>
      </c>
      <c r="B344" s="12" t="s">
        <v>63</v>
      </c>
      <c r="C344" s="16">
        <v>44147</v>
      </c>
    </row>
    <row r="345" spans="1:3" x14ac:dyDescent="0.4">
      <c r="A345" s="19">
        <v>10701</v>
      </c>
      <c r="B345" s="12" t="s">
        <v>61</v>
      </c>
      <c r="C345" s="16">
        <v>44528</v>
      </c>
    </row>
    <row r="346" spans="1:3" x14ac:dyDescent="0.4">
      <c r="A346" s="19">
        <v>10701</v>
      </c>
      <c r="B346" s="12" t="s">
        <v>59</v>
      </c>
      <c r="C346" s="16">
        <v>44513</v>
      </c>
    </row>
    <row r="347" spans="1:3" x14ac:dyDescent="0.4">
      <c r="A347" s="19">
        <v>10701</v>
      </c>
      <c r="B347" s="12" t="s">
        <v>60</v>
      </c>
      <c r="C347" s="16">
        <v>44501</v>
      </c>
    </row>
    <row r="348" spans="1:3" x14ac:dyDescent="0.4">
      <c r="A348" s="19">
        <v>10701</v>
      </c>
      <c r="B348" s="12" t="s">
        <v>63</v>
      </c>
      <c r="C348" s="16">
        <v>44499</v>
      </c>
    </row>
    <row r="349" spans="1:3" x14ac:dyDescent="0.4">
      <c r="A349" s="19">
        <v>10721</v>
      </c>
      <c r="B349" s="12" t="s">
        <v>63</v>
      </c>
      <c r="C349" s="16">
        <v>44826</v>
      </c>
    </row>
    <row r="350" spans="1:3" x14ac:dyDescent="0.4">
      <c r="A350" s="19">
        <v>10850</v>
      </c>
      <c r="B350" s="12" t="s">
        <v>63</v>
      </c>
      <c r="C350" s="16">
        <v>44129</v>
      </c>
    </row>
    <row r="351" spans="1:3" x14ac:dyDescent="0.4">
      <c r="A351" s="19">
        <v>10980</v>
      </c>
      <c r="B351" s="12" t="s">
        <v>63</v>
      </c>
      <c r="C351" s="16">
        <v>44851</v>
      </c>
    </row>
    <row r="352" spans="1:3" x14ac:dyDescent="0.4">
      <c r="A352" s="19">
        <v>11111</v>
      </c>
      <c r="B352" s="12" t="s">
        <v>63</v>
      </c>
      <c r="C352" s="16">
        <v>43879</v>
      </c>
    </row>
    <row r="353" spans="1:3" x14ac:dyDescent="0.4">
      <c r="A353" s="19">
        <v>11243</v>
      </c>
      <c r="B353" s="12" t="s">
        <v>63</v>
      </c>
      <c r="C353" s="16">
        <v>44788</v>
      </c>
    </row>
    <row r="354" spans="1:3" x14ac:dyDescent="0.4">
      <c r="A354" s="19">
        <v>11376</v>
      </c>
      <c r="B354" s="12" t="s">
        <v>63</v>
      </c>
      <c r="C354" s="16">
        <v>44823</v>
      </c>
    </row>
    <row r="355" spans="1:3" x14ac:dyDescent="0.4">
      <c r="A355" s="19">
        <v>11510</v>
      </c>
      <c r="B355" s="12" t="s">
        <v>63</v>
      </c>
      <c r="C355" s="16">
        <v>44115</v>
      </c>
    </row>
    <row r="356" spans="1:3" x14ac:dyDescent="0.4">
      <c r="A356" s="19">
        <v>11645</v>
      </c>
      <c r="B356" s="12" t="s">
        <v>63</v>
      </c>
      <c r="C356" s="16">
        <v>43836</v>
      </c>
    </row>
    <row r="357" spans="1:3" x14ac:dyDescent="0.4">
      <c r="A357" s="19">
        <v>11781</v>
      </c>
      <c r="B357" s="12" t="s">
        <v>63</v>
      </c>
      <c r="C357" s="16">
        <v>44807</v>
      </c>
    </row>
    <row r="358" spans="1:3" x14ac:dyDescent="0.4">
      <c r="A358" s="19">
        <v>11918</v>
      </c>
      <c r="B358" s="12" t="s">
        <v>63</v>
      </c>
      <c r="C358" s="16">
        <v>44081</v>
      </c>
    </row>
    <row r="359" spans="1:3" x14ac:dyDescent="0.4">
      <c r="A359" s="19">
        <v>12056</v>
      </c>
      <c r="B359" s="12" t="s">
        <v>63</v>
      </c>
      <c r="C359" s="16">
        <v>44775</v>
      </c>
    </row>
    <row r="360" spans="1:3" x14ac:dyDescent="0.4">
      <c r="A360" s="19">
        <v>12195</v>
      </c>
      <c r="B360" s="12" t="s">
        <v>63</v>
      </c>
      <c r="C360" s="16">
        <v>43873</v>
      </c>
    </row>
    <row r="361" spans="1:3" x14ac:dyDescent="0.4">
      <c r="A361" s="19">
        <v>12335</v>
      </c>
      <c r="B361" s="12" t="s">
        <v>63</v>
      </c>
      <c r="C361" s="16">
        <v>44255</v>
      </c>
    </row>
    <row r="362" spans="1:3" x14ac:dyDescent="0.4">
      <c r="A362" s="19">
        <v>12476</v>
      </c>
      <c r="B362" s="12" t="s">
        <v>63</v>
      </c>
      <c r="C362" s="16">
        <v>44191</v>
      </c>
    </row>
    <row r="363" spans="1:3" x14ac:dyDescent="0.4">
      <c r="A363" s="19">
        <v>12618</v>
      </c>
      <c r="B363" s="12" t="s">
        <v>63</v>
      </c>
      <c r="C363" s="16">
        <v>44843</v>
      </c>
    </row>
    <row r="364" spans="1:3" x14ac:dyDescent="0.4">
      <c r="A364" s="19">
        <v>12761</v>
      </c>
      <c r="B364" s="12" t="s">
        <v>63</v>
      </c>
      <c r="C364" s="16">
        <v>44821</v>
      </c>
    </row>
    <row r="365" spans="1:3" x14ac:dyDescent="0.4">
      <c r="A365" s="19">
        <v>12905</v>
      </c>
      <c r="B365" s="12" t="s">
        <v>63</v>
      </c>
      <c r="C365" s="16">
        <v>44544</v>
      </c>
    </row>
    <row r="366" spans="1:3" x14ac:dyDescent="0.4">
      <c r="A366" s="19">
        <v>13050</v>
      </c>
      <c r="B366" s="12" t="s">
        <v>63</v>
      </c>
      <c r="C366" s="16">
        <v>44548</v>
      </c>
    </row>
    <row r="367" spans="1:3" x14ac:dyDescent="0.4">
      <c r="A367" s="19">
        <v>13196</v>
      </c>
      <c r="B367" s="12" t="s">
        <v>63</v>
      </c>
      <c r="C367" s="16">
        <v>43837</v>
      </c>
    </row>
    <row r="368" spans="1:3" x14ac:dyDescent="0.4">
      <c r="A368" s="19">
        <v>13343</v>
      </c>
      <c r="B368" s="12" t="s">
        <v>63</v>
      </c>
      <c r="C368" s="16">
        <v>44860</v>
      </c>
    </row>
    <row r="369" spans="1:3" x14ac:dyDescent="0.4">
      <c r="A369" s="19">
        <v>13491</v>
      </c>
      <c r="B369" s="12" t="s">
        <v>63</v>
      </c>
      <c r="C369" s="16">
        <v>44535</v>
      </c>
    </row>
    <row r="370" spans="1:3" x14ac:dyDescent="0.4">
      <c r="A370" s="19">
        <v>13640</v>
      </c>
      <c r="B370" s="12" t="s">
        <v>63</v>
      </c>
      <c r="C370" s="16">
        <v>44820</v>
      </c>
    </row>
    <row r="371" spans="1:3" x14ac:dyDescent="0.4">
      <c r="A371" s="19">
        <v>13790</v>
      </c>
      <c r="B371" s="12" t="s">
        <v>63</v>
      </c>
      <c r="C371" s="16">
        <v>44785</v>
      </c>
    </row>
    <row r="372" spans="1:3" x14ac:dyDescent="0.4">
      <c r="A372" s="19">
        <v>13941</v>
      </c>
      <c r="B372" s="12" t="s">
        <v>63</v>
      </c>
      <c r="C372" s="16">
        <v>43846</v>
      </c>
    </row>
    <row r="373" spans="1:3" x14ac:dyDescent="0.4">
      <c r="A373" s="19">
        <v>14093</v>
      </c>
      <c r="B373" s="12" t="s">
        <v>63</v>
      </c>
      <c r="C373" s="16">
        <v>44504</v>
      </c>
    </row>
    <row r="374" spans="1:3" x14ac:dyDescent="0.4">
      <c r="A374" s="19">
        <v>14246</v>
      </c>
      <c r="B374" s="12" t="s">
        <v>63</v>
      </c>
      <c r="C374" s="16">
        <v>43902</v>
      </c>
    </row>
    <row r="375" spans="1:3" x14ac:dyDescent="0.4">
      <c r="A375" s="19">
        <v>14400</v>
      </c>
      <c r="B375" s="12" t="s">
        <v>63</v>
      </c>
      <c r="C375" s="16">
        <v>43880</v>
      </c>
    </row>
    <row r="376" spans="1:3" x14ac:dyDescent="0.4">
      <c r="A376" s="19">
        <v>14555</v>
      </c>
      <c r="B376" s="12" t="s">
        <v>63</v>
      </c>
      <c r="C376" s="16">
        <v>44114</v>
      </c>
    </row>
    <row r="377" spans="1:3" x14ac:dyDescent="0.4">
      <c r="A377" s="19">
        <v>14711</v>
      </c>
      <c r="B377" s="12" t="s">
        <v>63</v>
      </c>
      <c r="C377" s="16">
        <v>44500</v>
      </c>
    </row>
    <row r="378" spans="1:3" x14ac:dyDescent="0.4">
      <c r="A378" s="19">
        <v>14868</v>
      </c>
      <c r="B378" s="12" t="s">
        <v>63</v>
      </c>
      <c r="C378" s="16">
        <v>44510</v>
      </c>
    </row>
    <row r="379" spans="1:3" x14ac:dyDescent="0.4">
      <c r="A379" s="19">
        <v>15026</v>
      </c>
      <c r="B379" s="12" t="s">
        <v>63</v>
      </c>
      <c r="C379" s="16">
        <v>44581</v>
      </c>
    </row>
    <row r="380" spans="1:3" x14ac:dyDescent="0.4">
      <c r="A380" s="19">
        <v>15185</v>
      </c>
      <c r="B380" s="12" t="s">
        <v>63</v>
      </c>
      <c r="C380" s="16">
        <v>43853</v>
      </c>
    </row>
    <row r="381" spans="1:3" x14ac:dyDescent="0.4">
      <c r="A381" s="19">
        <v>15345</v>
      </c>
      <c r="B381" s="12" t="s">
        <v>63</v>
      </c>
      <c r="C381" s="16">
        <v>44105</v>
      </c>
    </row>
    <row r="382" spans="1:3" x14ac:dyDescent="0.4">
      <c r="A382" s="19">
        <v>15506</v>
      </c>
      <c r="B382" s="12" t="s">
        <v>63</v>
      </c>
      <c r="C382" s="16">
        <v>44808</v>
      </c>
    </row>
    <row r="383" spans="1:3" x14ac:dyDescent="0.4">
      <c r="A383" s="19">
        <v>15668</v>
      </c>
      <c r="B383" s="12" t="s">
        <v>63</v>
      </c>
      <c r="C383" s="16">
        <v>44556</v>
      </c>
    </row>
    <row r="384" spans="1:3" x14ac:dyDescent="0.4">
      <c r="A384" s="19">
        <v>15831</v>
      </c>
      <c r="B384" s="12" t="s">
        <v>63</v>
      </c>
      <c r="C384" s="16">
        <v>44864</v>
      </c>
    </row>
    <row r="385" spans="1:3" x14ac:dyDescent="0.4">
      <c r="A385" s="19">
        <v>15872</v>
      </c>
      <c r="B385" s="12" t="s">
        <v>61</v>
      </c>
      <c r="C385" s="16">
        <v>44229</v>
      </c>
    </row>
    <row r="386" spans="1:3" x14ac:dyDescent="0.4">
      <c r="A386" s="19">
        <v>15872</v>
      </c>
      <c r="B386" s="12" t="s">
        <v>59</v>
      </c>
      <c r="C386" s="16">
        <v>44222</v>
      </c>
    </row>
    <row r="387" spans="1:3" x14ac:dyDescent="0.4">
      <c r="A387" s="19">
        <v>15872</v>
      </c>
      <c r="B387" s="12" t="s">
        <v>60</v>
      </c>
      <c r="C387" s="16">
        <v>44196</v>
      </c>
    </row>
    <row r="388" spans="1:3" x14ac:dyDescent="0.4">
      <c r="A388" s="19">
        <v>15872</v>
      </c>
      <c r="B388" s="12" t="s">
        <v>63</v>
      </c>
      <c r="C388" s="16">
        <v>44182</v>
      </c>
    </row>
    <row r="389" spans="1:3" x14ac:dyDescent="0.4">
      <c r="A389" s="19">
        <v>15995</v>
      </c>
      <c r="B389" s="12" t="s">
        <v>63</v>
      </c>
      <c r="C389" s="16">
        <v>44501</v>
      </c>
    </row>
    <row r="390" spans="1:3" x14ac:dyDescent="0.4">
      <c r="A390" s="19">
        <v>16160</v>
      </c>
      <c r="B390" s="12" t="s">
        <v>63</v>
      </c>
      <c r="C390" s="16">
        <v>44484</v>
      </c>
    </row>
    <row r="391" spans="1:3" x14ac:dyDescent="0.4">
      <c r="A391" s="19">
        <v>16326</v>
      </c>
      <c r="B391" s="12" t="s">
        <v>63</v>
      </c>
      <c r="C391" s="16">
        <v>44166</v>
      </c>
    </row>
    <row r="392" spans="1:3" x14ac:dyDescent="0.4">
      <c r="A392" s="19">
        <v>16493</v>
      </c>
      <c r="B392" s="12" t="s">
        <v>63</v>
      </c>
      <c r="C392" s="16">
        <v>44889</v>
      </c>
    </row>
    <row r="393" spans="1:3" x14ac:dyDescent="0.4">
      <c r="A393" s="19">
        <v>16661</v>
      </c>
      <c r="B393" s="12" t="s">
        <v>63</v>
      </c>
      <c r="C393" s="16">
        <v>44543</v>
      </c>
    </row>
    <row r="394" spans="1:3" x14ac:dyDescent="0.4">
      <c r="A394" s="19">
        <v>16830</v>
      </c>
      <c r="B394" s="12" t="s">
        <v>63</v>
      </c>
      <c r="C394" s="16">
        <v>44199</v>
      </c>
    </row>
    <row r="395" spans="1:3" x14ac:dyDescent="0.4">
      <c r="A395" s="19">
        <v>17000</v>
      </c>
      <c r="B395" s="12" t="s">
        <v>63</v>
      </c>
      <c r="C395" s="16">
        <v>44875</v>
      </c>
    </row>
    <row r="396" spans="1:3" x14ac:dyDescent="0.4">
      <c r="A396" s="19">
        <v>17171</v>
      </c>
      <c r="B396" s="12" t="s">
        <v>63</v>
      </c>
      <c r="C396" s="16">
        <v>44866</v>
      </c>
    </row>
    <row r="397" spans="1:3" x14ac:dyDescent="0.4">
      <c r="A397" s="19">
        <v>17343</v>
      </c>
      <c r="B397" s="12" t="s">
        <v>63</v>
      </c>
      <c r="C397" s="16">
        <v>44559</v>
      </c>
    </row>
    <row r="398" spans="1:3" x14ac:dyDescent="0.4">
      <c r="A398" s="19">
        <v>17516</v>
      </c>
      <c r="B398" s="12" t="s">
        <v>63</v>
      </c>
      <c r="C398" s="16">
        <v>44499</v>
      </c>
    </row>
    <row r="399" spans="1:3" x14ac:dyDescent="0.4">
      <c r="A399" s="19">
        <v>17690</v>
      </c>
      <c r="B399" s="12" t="s">
        <v>63</v>
      </c>
      <c r="C399" s="16">
        <v>44122</v>
      </c>
    </row>
    <row r="400" spans="1:3" x14ac:dyDescent="0.4">
      <c r="A400" s="19">
        <v>17865</v>
      </c>
      <c r="B400" s="12" t="s">
        <v>63</v>
      </c>
      <c r="C400" s="16">
        <v>44785</v>
      </c>
    </row>
    <row r="401" spans="1:3" x14ac:dyDescent="0.4">
      <c r="A401" s="19">
        <v>18041</v>
      </c>
      <c r="B401" s="12" t="s">
        <v>63</v>
      </c>
      <c r="C401" s="16">
        <v>44472</v>
      </c>
    </row>
    <row r="402" spans="1:3" x14ac:dyDescent="0.4">
      <c r="A402" s="19">
        <v>18218</v>
      </c>
      <c r="B402" s="12" t="s">
        <v>63</v>
      </c>
      <c r="C402" s="16">
        <v>44567</v>
      </c>
    </row>
    <row r="403" spans="1:3" x14ac:dyDescent="0.4">
      <c r="A403" s="19">
        <v>18396</v>
      </c>
      <c r="B403" s="12" t="s">
        <v>63</v>
      </c>
      <c r="C403" s="16">
        <v>44488</v>
      </c>
    </row>
    <row r="404" spans="1:3" x14ac:dyDescent="0.4">
      <c r="A404" s="19">
        <v>18573</v>
      </c>
      <c r="B404" s="12" t="s">
        <v>61</v>
      </c>
      <c r="C404" s="16">
        <v>44796</v>
      </c>
    </row>
    <row r="405" spans="1:3" x14ac:dyDescent="0.4">
      <c r="A405" s="19">
        <v>18573</v>
      </c>
      <c r="B405" s="12" t="s">
        <v>59</v>
      </c>
      <c r="C405" s="16">
        <v>44790</v>
      </c>
    </row>
    <row r="406" spans="1:3" x14ac:dyDescent="0.4">
      <c r="A406" s="19">
        <v>18573</v>
      </c>
      <c r="B406" s="12" t="s">
        <v>60</v>
      </c>
      <c r="C406" s="16">
        <v>44779</v>
      </c>
    </row>
    <row r="407" spans="1:3" x14ac:dyDescent="0.4">
      <c r="A407" s="19">
        <v>18573</v>
      </c>
      <c r="B407" s="12" t="s">
        <v>63</v>
      </c>
      <c r="C407" s="16">
        <v>44750</v>
      </c>
    </row>
    <row r="408" spans="1:3" x14ac:dyDescent="0.4">
      <c r="A408" s="19">
        <v>18575</v>
      </c>
      <c r="B408" s="12" t="s">
        <v>63</v>
      </c>
      <c r="C408" s="16">
        <v>44452</v>
      </c>
    </row>
    <row r="409" spans="1:3" x14ac:dyDescent="0.4">
      <c r="A409" s="19">
        <v>18755</v>
      </c>
      <c r="B409" s="12" t="s">
        <v>63</v>
      </c>
      <c r="C409" s="16">
        <v>44204</v>
      </c>
    </row>
    <row r="410" spans="1:3" x14ac:dyDescent="0.4">
      <c r="A410" s="19">
        <v>18936</v>
      </c>
      <c r="B410" s="12" t="s">
        <v>63</v>
      </c>
      <c r="C410" s="16">
        <v>44442</v>
      </c>
    </row>
    <row r="411" spans="1:3" x14ac:dyDescent="0.4">
      <c r="A411" s="19">
        <v>19118</v>
      </c>
      <c r="B411" s="12" t="s">
        <v>63</v>
      </c>
      <c r="C411" s="16">
        <v>44822</v>
      </c>
    </row>
    <row r="412" spans="1:3" x14ac:dyDescent="0.4">
      <c r="A412" s="19">
        <v>19301</v>
      </c>
      <c r="B412" s="12" t="s">
        <v>63</v>
      </c>
      <c r="C412" s="16">
        <v>44492</v>
      </c>
    </row>
    <row r="413" spans="1:3" x14ac:dyDescent="0.4">
      <c r="A413" s="19">
        <v>19485</v>
      </c>
      <c r="B413" s="12" t="s">
        <v>63</v>
      </c>
      <c r="C413" s="16">
        <v>44556</v>
      </c>
    </row>
    <row r="414" spans="1:3" x14ac:dyDescent="0.4">
      <c r="A414" s="19">
        <v>19670</v>
      </c>
      <c r="B414" s="12" t="s">
        <v>63</v>
      </c>
      <c r="C414" s="16">
        <v>44834</v>
      </c>
    </row>
    <row r="415" spans="1:3" x14ac:dyDescent="0.4">
      <c r="A415" s="19">
        <v>19856</v>
      </c>
      <c r="B415" s="12" t="s">
        <v>63</v>
      </c>
      <c r="C415" s="16">
        <v>44802</v>
      </c>
    </row>
    <row r="416" spans="1:3" x14ac:dyDescent="0.4">
      <c r="A416" s="19">
        <v>20043</v>
      </c>
      <c r="B416" s="12" t="s">
        <v>63</v>
      </c>
      <c r="C416" s="16">
        <v>44909</v>
      </c>
    </row>
    <row r="417" spans="1:3" x14ac:dyDescent="0.4">
      <c r="A417" s="19">
        <v>20231</v>
      </c>
      <c r="B417" s="12" t="s">
        <v>63</v>
      </c>
      <c r="C417" s="16">
        <v>44101</v>
      </c>
    </row>
    <row r="418" spans="1:3" x14ac:dyDescent="0.4">
      <c r="A418" s="19">
        <v>20420</v>
      </c>
      <c r="B418" s="12" t="s">
        <v>63</v>
      </c>
      <c r="C418" s="16">
        <v>44085</v>
      </c>
    </row>
    <row r="419" spans="1:3" x14ac:dyDescent="0.4">
      <c r="A419" s="19">
        <v>20610</v>
      </c>
      <c r="B419" s="12" t="s">
        <v>63</v>
      </c>
      <c r="C419" s="16">
        <v>44123</v>
      </c>
    </row>
    <row r="420" spans="1:3" x14ac:dyDescent="0.4">
      <c r="A420" s="19">
        <v>20801</v>
      </c>
      <c r="B420" s="12" t="s">
        <v>63</v>
      </c>
      <c r="C420" s="16">
        <v>44269</v>
      </c>
    </row>
    <row r="421" spans="1:3" x14ac:dyDescent="0.4">
      <c r="A421" s="19">
        <v>20993</v>
      </c>
      <c r="B421" s="12" t="s">
        <v>63</v>
      </c>
      <c r="C421" s="16">
        <v>44083</v>
      </c>
    </row>
    <row r="422" spans="1:3" x14ac:dyDescent="0.4">
      <c r="A422" s="19">
        <v>21186</v>
      </c>
      <c r="B422" s="12" t="s">
        <v>63</v>
      </c>
      <c r="C422" s="16">
        <v>44140</v>
      </c>
    </row>
    <row r="423" spans="1:3" x14ac:dyDescent="0.4">
      <c r="A423" s="19">
        <v>21380</v>
      </c>
      <c r="B423" s="12" t="s">
        <v>63</v>
      </c>
      <c r="C423" s="16">
        <v>43847</v>
      </c>
    </row>
    <row r="424" spans="1:3" x14ac:dyDescent="0.4">
      <c r="A424" s="19">
        <v>21575</v>
      </c>
      <c r="B424" s="12" t="s">
        <v>63</v>
      </c>
      <c r="C424" s="16">
        <v>44489</v>
      </c>
    </row>
    <row r="425" spans="1:3" x14ac:dyDescent="0.4">
      <c r="A425" s="19">
        <v>21622</v>
      </c>
      <c r="B425" s="12" t="s">
        <v>61</v>
      </c>
      <c r="C425" s="16">
        <v>44419</v>
      </c>
    </row>
    <row r="426" spans="1:3" x14ac:dyDescent="0.4">
      <c r="A426" s="19">
        <v>21622</v>
      </c>
      <c r="B426" s="12" t="s">
        <v>59</v>
      </c>
      <c r="C426" s="16">
        <v>44390</v>
      </c>
    </row>
    <row r="427" spans="1:3" x14ac:dyDescent="0.4">
      <c r="A427" s="19">
        <v>21622</v>
      </c>
      <c r="B427" s="12" t="s">
        <v>60</v>
      </c>
      <c r="C427" s="16">
        <v>44388</v>
      </c>
    </row>
    <row r="428" spans="1:3" x14ac:dyDescent="0.4">
      <c r="A428" s="19">
        <v>21622</v>
      </c>
      <c r="B428" s="12" t="s">
        <v>63</v>
      </c>
      <c r="C428" s="16">
        <v>44363</v>
      </c>
    </row>
    <row r="429" spans="1:3" x14ac:dyDescent="0.4">
      <c r="A429" s="19">
        <v>21771</v>
      </c>
      <c r="B429" s="12" t="s">
        <v>63</v>
      </c>
      <c r="C429" s="16">
        <v>44777</v>
      </c>
    </row>
    <row r="430" spans="1:3" x14ac:dyDescent="0.4">
      <c r="A430" s="19">
        <v>21968</v>
      </c>
      <c r="B430" s="12" t="s">
        <v>63</v>
      </c>
      <c r="C430" s="16">
        <v>44910</v>
      </c>
    </row>
    <row r="431" spans="1:3" x14ac:dyDescent="0.4">
      <c r="A431" s="19">
        <v>22166</v>
      </c>
      <c r="B431" s="12" t="s">
        <v>63</v>
      </c>
      <c r="C431" s="16">
        <v>43863</v>
      </c>
    </row>
    <row r="432" spans="1:3" x14ac:dyDescent="0.4">
      <c r="A432" s="19">
        <v>22365</v>
      </c>
      <c r="B432" s="12" t="s">
        <v>63</v>
      </c>
      <c r="C432" s="16">
        <v>44114</v>
      </c>
    </row>
    <row r="433" spans="1:3" x14ac:dyDescent="0.4">
      <c r="A433" s="19">
        <v>22565</v>
      </c>
      <c r="B433" s="12" t="s">
        <v>63</v>
      </c>
      <c r="C433" s="16">
        <v>44865</v>
      </c>
    </row>
    <row r="434" spans="1:3" x14ac:dyDescent="0.4">
      <c r="A434" s="19">
        <v>22766</v>
      </c>
      <c r="B434" s="12" t="s">
        <v>63</v>
      </c>
      <c r="C434" s="16">
        <v>44515</v>
      </c>
    </row>
    <row r="435" spans="1:3" x14ac:dyDescent="0.4">
      <c r="A435" s="19">
        <v>22968</v>
      </c>
      <c r="B435" s="12" t="s">
        <v>63</v>
      </c>
      <c r="C435" s="16">
        <v>43841</v>
      </c>
    </row>
    <row r="436" spans="1:3" x14ac:dyDescent="0.4">
      <c r="A436" s="19">
        <v>23171</v>
      </c>
      <c r="B436" s="12" t="s">
        <v>63</v>
      </c>
      <c r="C436" s="16">
        <v>44515</v>
      </c>
    </row>
    <row r="437" spans="1:3" x14ac:dyDescent="0.4">
      <c r="A437" s="19">
        <v>23375</v>
      </c>
      <c r="B437" s="12" t="s">
        <v>63</v>
      </c>
      <c r="C437" s="16">
        <v>44477</v>
      </c>
    </row>
    <row r="438" spans="1:3" x14ac:dyDescent="0.4">
      <c r="A438" s="19">
        <v>23580</v>
      </c>
      <c r="B438" s="12" t="s">
        <v>63</v>
      </c>
      <c r="C438" s="16">
        <v>44844</v>
      </c>
    </row>
    <row r="439" spans="1:3" x14ac:dyDescent="0.4">
      <c r="A439" s="19">
        <v>23786</v>
      </c>
      <c r="B439" s="12" t="s">
        <v>63</v>
      </c>
      <c r="C439" s="16">
        <v>44274</v>
      </c>
    </row>
    <row r="440" spans="1:3" x14ac:dyDescent="0.4">
      <c r="A440" s="19">
        <v>23993</v>
      </c>
      <c r="B440" s="12" t="s">
        <v>63</v>
      </c>
      <c r="C440" s="16">
        <v>44105</v>
      </c>
    </row>
    <row r="441" spans="1:3" x14ac:dyDescent="0.4">
      <c r="A441" s="19">
        <v>24201</v>
      </c>
      <c r="B441" s="12" t="s">
        <v>63</v>
      </c>
      <c r="C441" s="16">
        <v>44447</v>
      </c>
    </row>
    <row r="442" spans="1:3" x14ac:dyDescent="0.4">
      <c r="A442" s="19">
        <v>24410</v>
      </c>
      <c r="B442" s="12" t="s">
        <v>63</v>
      </c>
      <c r="C442" s="16">
        <v>44808</v>
      </c>
    </row>
    <row r="443" spans="1:3" x14ac:dyDescent="0.4">
      <c r="A443" s="19">
        <v>24526</v>
      </c>
      <c r="B443" s="12" t="s">
        <v>61</v>
      </c>
      <c r="C443" s="16">
        <v>44092</v>
      </c>
    </row>
    <row r="444" spans="1:3" x14ac:dyDescent="0.4">
      <c r="A444" s="19">
        <v>24526</v>
      </c>
      <c r="B444" s="12" t="s">
        <v>59</v>
      </c>
      <c r="C444" s="16">
        <v>44086</v>
      </c>
    </row>
    <row r="445" spans="1:3" x14ac:dyDescent="0.4">
      <c r="A445" s="19">
        <v>24526</v>
      </c>
      <c r="B445" s="12" t="s">
        <v>60</v>
      </c>
      <c r="C445" s="16">
        <v>44070</v>
      </c>
    </row>
    <row r="446" spans="1:3" x14ac:dyDescent="0.4">
      <c r="A446" s="19">
        <v>24526</v>
      </c>
      <c r="B446" s="12" t="s">
        <v>63</v>
      </c>
      <c r="C446" s="16">
        <v>44067</v>
      </c>
    </row>
    <row r="447" spans="1:3" x14ac:dyDescent="0.4">
      <c r="A447" s="19">
        <v>24620</v>
      </c>
      <c r="B447" s="12" t="s">
        <v>63</v>
      </c>
      <c r="C447" s="16">
        <v>44807</v>
      </c>
    </row>
    <row r="448" spans="1:3" x14ac:dyDescent="0.4">
      <c r="A448" s="19">
        <v>24831</v>
      </c>
      <c r="B448" s="12" t="s">
        <v>63</v>
      </c>
      <c r="C448" s="16">
        <v>44866</v>
      </c>
    </row>
    <row r="449" spans="1:3" x14ac:dyDescent="0.4">
      <c r="A449" s="19">
        <v>25043</v>
      </c>
      <c r="B449" s="12" t="s">
        <v>63</v>
      </c>
      <c r="C449" s="16">
        <v>44498</v>
      </c>
    </row>
    <row r="450" spans="1:3" x14ac:dyDescent="0.4">
      <c r="A450" s="19">
        <v>25256</v>
      </c>
      <c r="B450" s="12" t="s">
        <v>63</v>
      </c>
      <c r="C450" s="16">
        <v>44858</v>
      </c>
    </row>
    <row r="451" spans="1:3" x14ac:dyDescent="0.4">
      <c r="A451" s="19">
        <v>25470</v>
      </c>
      <c r="B451" s="12" t="s">
        <v>63</v>
      </c>
      <c r="C451" s="16">
        <v>44111</v>
      </c>
    </row>
    <row r="452" spans="1:3" x14ac:dyDescent="0.4">
      <c r="A452" s="19">
        <v>25495</v>
      </c>
      <c r="B452" s="12" t="s">
        <v>61</v>
      </c>
      <c r="C452" s="16">
        <v>44292</v>
      </c>
    </row>
    <row r="453" spans="1:3" x14ac:dyDescent="0.4">
      <c r="A453" s="19">
        <v>25495</v>
      </c>
      <c r="B453" s="12" t="s">
        <v>59</v>
      </c>
      <c r="C453" s="16">
        <v>44267</v>
      </c>
    </row>
    <row r="454" spans="1:3" x14ac:dyDescent="0.4">
      <c r="A454" s="19">
        <v>25495</v>
      </c>
      <c r="B454" s="12" t="s">
        <v>60</v>
      </c>
      <c r="C454" s="16">
        <v>44263</v>
      </c>
    </row>
    <row r="455" spans="1:3" x14ac:dyDescent="0.4">
      <c r="A455" s="19">
        <v>25495</v>
      </c>
      <c r="B455" s="12" t="s">
        <v>63</v>
      </c>
      <c r="C455" s="16">
        <v>44258</v>
      </c>
    </row>
    <row r="456" spans="1:3" x14ac:dyDescent="0.4">
      <c r="A456" s="19">
        <v>25685</v>
      </c>
      <c r="B456" s="12" t="s">
        <v>63</v>
      </c>
      <c r="C456" s="16">
        <v>44827</v>
      </c>
    </row>
    <row r="457" spans="1:3" x14ac:dyDescent="0.4">
      <c r="A457" s="19">
        <v>25901</v>
      </c>
      <c r="B457" s="12" t="s">
        <v>63</v>
      </c>
      <c r="C457" s="16">
        <v>44253</v>
      </c>
    </row>
    <row r="458" spans="1:3" x14ac:dyDescent="0.4">
      <c r="A458" s="19">
        <v>26118</v>
      </c>
      <c r="B458" s="12" t="s">
        <v>63</v>
      </c>
      <c r="C458" s="16">
        <v>44862</v>
      </c>
    </row>
    <row r="459" spans="1:3" x14ac:dyDescent="0.4">
      <c r="A459" s="19">
        <v>26336</v>
      </c>
      <c r="B459" s="12" t="s">
        <v>63</v>
      </c>
      <c r="C459" s="16">
        <v>44506</v>
      </c>
    </row>
    <row r="460" spans="1:3" x14ac:dyDescent="0.4">
      <c r="A460" s="19">
        <v>26414</v>
      </c>
      <c r="B460" s="12" t="s">
        <v>61</v>
      </c>
      <c r="C460" s="16">
        <v>44648</v>
      </c>
    </row>
    <row r="461" spans="1:3" x14ac:dyDescent="0.4">
      <c r="A461" s="19">
        <v>26414</v>
      </c>
      <c r="B461" s="12" t="s">
        <v>59</v>
      </c>
      <c r="C461" s="16">
        <v>44629</v>
      </c>
    </row>
    <row r="462" spans="1:3" x14ac:dyDescent="0.4">
      <c r="A462" s="19">
        <v>26414</v>
      </c>
      <c r="B462" s="12" t="s">
        <v>60</v>
      </c>
      <c r="C462" s="16">
        <v>44614</v>
      </c>
    </row>
    <row r="463" spans="1:3" x14ac:dyDescent="0.4">
      <c r="A463" s="19">
        <v>26414</v>
      </c>
      <c r="B463" s="12" t="s">
        <v>63</v>
      </c>
      <c r="C463" s="16">
        <v>44599</v>
      </c>
    </row>
    <row r="464" spans="1:3" x14ac:dyDescent="0.4">
      <c r="A464" s="19">
        <v>26555</v>
      </c>
      <c r="B464" s="12" t="s">
        <v>63</v>
      </c>
      <c r="C464" s="16">
        <v>44527</v>
      </c>
    </row>
    <row r="465" spans="1:3" x14ac:dyDescent="0.4">
      <c r="A465" s="19">
        <v>26772</v>
      </c>
      <c r="B465" s="12" t="s">
        <v>61</v>
      </c>
      <c r="C465" s="16">
        <v>44521</v>
      </c>
    </row>
    <row r="466" spans="1:3" x14ac:dyDescent="0.4">
      <c r="A466" s="19">
        <v>26772</v>
      </c>
      <c r="B466" s="12" t="s">
        <v>59</v>
      </c>
      <c r="C466" s="16">
        <v>44497</v>
      </c>
    </row>
    <row r="467" spans="1:3" x14ac:dyDescent="0.4">
      <c r="A467" s="19">
        <v>26772</v>
      </c>
      <c r="B467" s="12" t="s">
        <v>60</v>
      </c>
      <c r="C467" s="16">
        <v>44480</v>
      </c>
    </row>
    <row r="468" spans="1:3" x14ac:dyDescent="0.4">
      <c r="A468" s="19">
        <v>26772</v>
      </c>
      <c r="B468" s="12" t="s">
        <v>63</v>
      </c>
      <c r="C468" s="16">
        <v>44457</v>
      </c>
    </row>
    <row r="469" spans="1:3" x14ac:dyDescent="0.4">
      <c r="A469" s="19">
        <v>26775</v>
      </c>
      <c r="B469" s="12" t="s">
        <v>63</v>
      </c>
      <c r="C469" s="16">
        <v>44803</v>
      </c>
    </row>
    <row r="470" spans="1:3" x14ac:dyDescent="0.4">
      <c r="A470" s="19">
        <v>26996</v>
      </c>
      <c r="B470" s="12" t="s">
        <v>63</v>
      </c>
      <c r="C470" s="16">
        <v>44777</v>
      </c>
    </row>
    <row r="471" spans="1:3" x14ac:dyDescent="0.4">
      <c r="A471" s="19">
        <v>27058</v>
      </c>
      <c r="B471" s="12" t="s">
        <v>61</v>
      </c>
      <c r="C471" s="16">
        <v>44810</v>
      </c>
    </row>
    <row r="472" spans="1:3" x14ac:dyDescent="0.4">
      <c r="A472" s="19">
        <v>27058</v>
      </c>
      <c r="B472" s="12" t="s">
        <v>59</v>
      </c>
      <c r="C472" s="16">
        <v>44782</v>
      </c>
    </row>
    <row r="473" spans="1:3" x14ac:dyDescent="0.4">
      <c r="A473" s="19">
        <v>27058</v>
      </c>
      <c r="B473" s="12" t="s">
        <v>60</v>
      </c>
      <c r="C473" s="16">
        <v>44781</v>
      </c>
    </row>
    <row r="474" spans="1:3" x14ac:dyDescent="0.4">
      <c r="A474" s="19">
        <v>27058</v>
      </c>
      <c r="B474" s="12" t="s">
        <v>63</v>
      </c>
      <c r="C474" s="16">
        <v>44769</v>
      </c>
    </row>
    <row r="475" spans="1:3" x14ac:dyDescent="0.4">
      <c r="A475" s="19">
        <v>27218</v>
      </c>
      <c r="B475" s="12" t="s">
        <v>63</v>
      </c>
      <c r="C475" s="16">
        <v>44113</v>
      </c>
    </row>
    <row r="476" spans="1:3" x14ac:dyDescent="0.4">
      <c r="A476" s="19">
        <v>27441</v>
      </c>
      <c r="B476" s="12" t="s">
        <v>63</v>
      </c>
      <c r="C476" s="16">
        <v>44088</v>
      </c>
    </row>
    <row r="477" spans="1:3" x14ac:dyDescent="0.4">
      <c r="A477" s="19">
        <v>27665</v>
      </c>
      <c r="B477" s="12" t="s">
        <v>63</v>
      </c>
      <c r="C477" s="16">
        <v>43834</v>
      </c>
    </row>
    <row r="478" spans="1:3" x14ac:dyDescent="0.4">
      <c r="A478" s="19">
        <v>27890</v>
      </c>
      <c r="B478" s="12" t="s">
        <v>63</v>
      </c>
      <c r="C478" s="16">
        <v>44464</v>
      </c>
    </row>
    <row r="479" spans="1:3" x14ac:dyDescent="0.4">
      <c r="A479" s="19">
        <v>28116</v>
      </c>
      <c r="B479" s="12" t="s">
        <v>63</v>
      </c>
      <c r="C479" s="16">
        <v>43910</v>
      </c>
    </row>
    <row r="480" spans="1:3" x14ac:dyDescent="0.4">
      <c r="A480" s="19">
        <v>28343</v>
      </c>
      <c r="B480" s="12" t="s">
        <v>63</v>
      </c>
      <c r="C480" s="16">
        <v>44489</v>
      </c>
    </row>
    <row r="481" spans="1:3" x14ac:dyDescent="0.4">
      <c r="A481" s="19">
        <v>28571</v>
      </c>
      <c r="B481" s="12" t="s">
        <v>63</v>
      </c>
      <c r="C481" s="16">
        <v>44522</v>
      </c>
    </row>
    <row r="482" spans="1:3" x14ac:dyDescent="0.4">
      <c r="A482" s="19">
        <v>28800</v>
      </c>
      <c r="B482" s="12" t="s">
        <v>63</v>
      </c>
      <c r="C482" s="16">
        <v>44093</v>
      </c>
    </row>
    <row r="483" spans="1:3" x14ac:dyDescent="0.4">
      <c r="A483" s="19">
        <v>29030</v>
      </c>
      <c r="B483" s="12" t="s">
        <v>63</v>
      </c>
      <c r="C483" s="16">
        <v>44083</v>
      </c>
    </row>
    <row r="484" spans="1:3" x14ac:dyDescent="0.4">
      <c r="A484" s="19">
        <v>29261</v>
      </c>
      <c r="B484" s="12" t="s">
        <v>63</v>
      </c>
      <c r="C484" s="16">
        <v>44076</v>
      </c>
    </row>
    <row r="485" spans="1:3" x14ac:dyDescent="0.4">
      <c r="A485" s="19">
        <v>29493</v>
      </c>
      <c r="B485" s="12" t="s">
        <v>63</v>
      </c>
      <c r="C485" s="16">
        <v>43916</v>
      </c>
    </row>
    <row r="486" spans="1:3" x14ac:dyDescent="0.4">
      <c r="A486" s="19">
        <v>29726</v>
      </c>
      <c r="B486" s="12" t="s">
        <v>63</v>
      </c>
      <c r="C486" s="16">
        <v>44246</v>
      </c>
    </row>
    <row r="487" spans="1:3" x14ac:dyDescent="0.4">
      <c r="A487" s="19">
        <v>29960</v>
      </c>
      <c r="B487" s="12" t="s">
        <v>63</v>
      </c>
      <c r="C487" s="16">
        <v>44193</v>
      </c>
    </row>
    <row r="488" spans="1:3" x14ac:dyDescent="0.4">
      <c r="A488" s="19">
        <v>30195</v>
      </c>
      <c r="B488" s="12" t="s">
        <v>63</v>
      </c>
      <c r="C488" s="16">
        <v>44135</v>
      </c>
    </row>
    <row r="489" spans="1:3" x14ac:dyDescent="0.4">
      <c r="A489" s="19">
        <v>30431</v>
      </c>
      <c r="B489" s="12" t="s">
        <v>63</v>
      </c>
      <c r="C489" s="16">
        <v>43893</v>
      </c>
    </row>
    <row r="490" spans="1:3" x14ac:dyDescent="0.4">
      <c r="A490" s="19">
        <v>30668</v>
      </c>
      <c r="B490" s="12" t="s">
        <v>63</v>
      </c>
      <c r="C490" s="16">
        <v>44861</v>
      </c>
    </row>
    <row r="491" spans="1:3" x14ac:dyDescent="0.4">
      <c r="A491" s="19">
        <v>30742</v>
      </c>
      <c r="B491" s="12" t="s">
        <v>61</v>
      </c>
      <c r="C491" s="16">
        <v>44847</v>
      </c>
    </row>
    <row r="492" spans="1:3" x14ac:dyDescent="0.4">
      <c r="A492" s="19">
        <v>30742</v>
      </c>
      <c r="B492" s="12" t="s">
        <v>59</v>
      </c>
      <c r="C492" s="16">
        <v>44843</v>
      </c>
    </row>
    <row r="493" spans="1:3" x14ac:dyDescent="0.4">
      <c r="A493" s="19">
        <v>30742</v>
      </c>
      <c r="B493" s="12" t="s">
        <v>60</v>
      </c>
      <c r="C493" s="16">
        <v>44833</v>
      </c>
    </row>
    <row r="494" spans="1:3" x14ac:dyDescent="0.4">
      <c r="A494" s="19">
        <v>30742</v>
      </c>
      <c r="B494" s="12" t="s">
        <v>63</v>
      </c>
      <c r="C494" s="16">
        <v>44823</v>
      </c>
    </row>
    <row r="495" spans="1:3" x14ac:dyDescent="0.4">
      <c r="A495" s="19">
        <v>30906</v>
      </c>
      <c r="B495" s="12" t="s">
        <v>63</v>
      </c>
      <c r="C495" s="16">
        <v>44097</v>
      </c>
    </row>
    <row r="496" spans="1:3" x14ac:dyDescent="0.4">
      <c r="A496" s="19">
        <v>31145</v>
      </c>
      <c r="B496" s="12" t="s">
        <v>63</v>
      </c>
      <c r="C496" s="16">
        <v>44878</v>
      </c>
    </row>
    <row r="497" spans="1:3" x14ac:dyDescent="0.4">
      <c r="A497" s="19">
        <v>31385</v>
      </c>
      <c r="B497" s="12" t="s">
        <v>63</v>
      </c>
      <c r="C497" s="16">
        <v>44084</v>
      </c>
    </row>
    <row r="498" spans="1:3" x14ac:dyDescent="0.4">
      <c r="A498" s="19">
        <v>31626</v>
      </c>
      <c r="B498" s="12" t="s">
        <v>63</v>
      </c>
      <c r="C498" s="16">
        <v>44445</v>
      </c>
    </row>
    <row r="499" spans="1:3" x14ac:dyDescent="0.4">
      <c r="A499" s="19">
        <v>31868</v>
      </c>
      <c r="B499" s="12" t="s">
        <v>63</v>
      </c>
      <c r="C499" s="16">
        <v>44824</v>
      </c>
    </row>
    <row r="500" spans="1:3" x14ac:dyDescent="0.4">
      <c r="A500" s="19">
        <v>32111</v>
      </c>
      <c r="B500" s="12" t="s">
        <v>63</v>
      </c>
      <c r="C500" s="16">
        <v>44831</v>
      </c>
    </row>
    <row r="501" spans="1:3" x14ac:dyDescent="0.4">
      <c r="A501" s="19">
        <v>32355</v>
      </c>
      <c r="B501" s="12" t="s">
        <v>63</v>
      </c>
      <c r="C501" s="16">
        <v>44532</v>
      </c>
    </row>
    <row r="502" spans="1:3" x14ac:dyDescent="0.4">
      <c r="A502" s="19">
        <v>32600</v>
      </c>
      <c r="B502" s="12" t="s">
        <v>63</v>
      </c>
      <c r="C502" s="16">
        <v>44481</v>
      </c>
    </row>
    <row r="503" spans="1:3" x14ac:dyDescent="0.4">
      <c r="A503" s="19">
        <v>32846</v>
      </c>
      <c r="B503" s="12" t="s">
        <v>63</v>
      </c>
      <c r="C503" s="16">
        <v>44833</v>
      </c>
    </row>
    <row r="504" spans="1:3" x14ac:dyDescent="0.4">
      <c r="A504" s="19">
        <v>33093</v>
      </c>
      <c r="B504" s="12" t="s">
        <v>63</v>
      </c>
      <c r="C504" s="16">
        <v>44817</v>
      </c>
    </row>
    <row r="505" spans="1:3" x14ac:dyDescent="0.4">
      <c r="A505" s="19">
        <v>33341</v>
      </c>
      <c r="B505" s="12" t="s">
        <v>63</v>
      </c>
      <c r="C505" s="16">
        <v>44791</v>
      </c>
    </row>
    <row r="506" spans="1:3" x14ac:dyDescent="0.4">
      <c r="A506" s="19">
        <v>33493</v>
      </c>
      <c r="B506" s="12" t="s">
        <v>61</v>
      </c>
      <c r="C506" s="16">
        <v>44447</v>
      </c>
    </row>
    <row r="507" spans="1:3" x14ac:dyDescent="0.4">
      <c r="A507" s="19">
        <v>33493</v>
      </c>
      <c r="B507" s="12" t="s">
        <v>59</v>
      </c>
      <c r="C507" s="16">
        <v>44439</v>
      </c>
    </row>
    <row r="508" spans="1:3" x14ac:dyDescent="0.4">
      <c r="A508" s="19">
        <v>33493</v>
      </c>
      <c r="B508" s="12" t="s">
        <v>60</v>
      </c>
      <c r="C508" s="16">
        <v>44431</v>
      </c>
    </row>
    <row r="509" spans="1:3" x14ac:dyDescent="0.4">
      <c r="A509" s="19">
        <v>33493</v>
      </c>
      <c r="B509" s="12" t="s">
        <v>63</v>
      </c>
      <c r="C509" s="16">
        <v>44417</v>
      </c>
    </row>
    <row r="510" spans="1:3" x14ac:dyDescent="0.4">
      <c r="A510" s="19">
        <v>33590</v>
      </c>
      <c r="B510" s="12" t="s">
        <v>63</v>
      </c>
      <c r="C510" s="16">
        <v>44472</v>
      </c>
    </row>
    <row r="511" spans="1:3" x14ac:dyDescent="0.4">
      <c r="A511" s="19">
        <v>33840</v>
      </c>
      <c r="B511" s="12" t="s">
        <v>63</v>
      </c>
      <c r="C511" s="16">
        <v>44276</v>
      </c>
    </row>
    <row r="512" spans="1:3" x14ac:dyDescent="0.4">
      <c r="A512" s="19">
        <v>34091</v>
      </c>
      <c r="B512" s="12" t="s">
        <v>63</v>
      </c>
      <c r="C512" s="16">
        <v>44830</v>
      </c>
    </row>
    <row r="513" spans="1:3" x14ac:dyDescent="0.4">
      <c r="A513" s="19">
        <v>34343</v>
      </c>
      <c r="B513" s="12" t="s">
        <v>63</v>
      </c>
      <c r="C513" s="16">
        <v>43898</v>
      </c>
    </row>
    <row r="514" spans="1:3" x14ac:dyDescent="0.4">
      <c r="A514" s="19">
        <v>34596</v>
      </c>
      <c r="B514" s="12" t="s">
        <v>63</v>
      </c>
      <c r="C514" s="16">
        <v>44166</v>
      </c>
    </row>
    <row r="515" spans="1:3" x14ac:dyDescent="0.4">
      <c r="A515" s="19">
        <v>34850</v>
      </c>
      <c r="B515" s="12" t="s">
        <v>63</v>
      </c>
      <c r="C515" s="16">
        <v>43840</v>
      </c>
    </row>
    <row r="516" spans="1:3" x14ac:dyDescent="0.4">
      <c r="A516" s="19">
        <v>35092</v>
      </c>
      <c r="B516" s="12" t="s">
        <v>61</v>
      </c>
      <c r="C516" s="16">
        <v>44110</v>
      </c>
    </row>
    <row r="517" spans="1:3" x14ac:dyDescent="0.4">
      <c r="A517" s="19">
        <v>35092</v>
      </c>
      <c r="B517" s="12" t="s">
        <v>59</v>
      </c>
      <c r="C517" s="16">
        <v>44097</v>
      </c>
    </row>
    <row r="518" spans="1:3" x14ac:dyDescent="0.4">
      <c r="A518" s="19">
        <v>35092</v>
      </c>
      <c r="B518" s="12" t="s">
        <v>60</v>
      </c>
      <c r="C518" s="16">
        <v>44092</v>
      </c>
    </row>
    <row r="519" spans="1:3" x14ac:dyDescent="0.4">
      <c r="A519" s="19">
        <v>35092</v>
      </c>
      <c r="B519" s="12" t="s">
        <v>63</v>
      </c>
      <c r="C519" s="16">
        <v>44069</v>
      </c>
    </row>
    <row r="520" spans="1:3" x14ac:dyDescent="0.4">
      <c r="A520" s="19">
        <v>35105</v>
      </c>
      <c r="B520" s="12" t="s">
        <v>63</v>
      </c>
      <c r="C520" s="16">
        <v>44444</v>
      </c>
    </row>
    <row r="521" spans="1:3" x14ac:dyDescent="0.4">
      <c r="A521" s="19">
        <v>35289</v>
      </c>
      <c r="B521" s="12" t="s">
        <v>61</v>
      </c>
      <c r="C521" s="16">
        <v>44728</v>
      </c>
    </row>
    <row r="522" spans="1:3" x14ac:dyDescent="0.4">
      <c r="A522" s="19">
        <v>35289</v>
      </c>
      <c r="B522" s="12" t="s">
        <v>59</v>
      </c>
      <c r="C522" s="16">
        <v>44707</v>
      </c>
    </row>
    <row r="523" spans="1:3" x14ac:dyDescent="0.4">
      <c r="A523" s="19">
        <v>35289</v>
      </c>
      <c r="B523" s="12" t="s">
        <v>60</v>
      </c>
      <c r="C523" s="16">
        <v>44694</v>
      </c>
    </row>
    <row r="524" spans="1:3" x14ac:dyDescent="0.4">
      <c r="A524" s="19">
        <v>35289</v>
      </c>
      <c r="B524" s="12" t="s">
        <v>63</v>
      </c>
      <c r="C524" s="16">
        <v>44688</v>
      </c>
    </row>
    <row r="525" spans="1:3" x14ac:dyDescent="0.4">
      <c r="A525" s="19">
        <v>35361</v>
      </c>
      <c r="B525" s="12" t="s">
        <v>63</v>
      </c>
      <c r="C525" s="16">
        <v>44794</v>
      </c>
    </row>
    <row r="526" spans="1:3" x14ac:dyDescent="0.4">
      <c r="A526" s="19">
        <v>35377</v>
      </c>
      <c r="B526" s="12" t="s">
        <v>61</v>
      </c>
      <c r="C526" s="16">
        <v>44630</v>
      </c>
    </row>
    <row r="527" spans="1:3" x14ac:dyDescent="0.4">
      <c r="A527" s="19">
        <v>35377</v>
      </c>
      <c r="B527" s="12" t="s">
        <v>59</v>
      </c>
      <c r="C527" s="16">
        <v>44623</v>
      </c>
    </row>
    <row r="528" spans="1:3" x14ac:dyDescent="0.4">
      <c r="A528" s="19">
        <v>35377</v>
      </c>
      <c r="B528" s="12" t="s">
        <v>60</v>
      </c>
      <c r="C528" s="16">
        <v>44597</v>
      </c>
    </row>
    <row r="529" spans="1:3" x14ac:dyDescent="0.4">
      <c r="A529" s="19">
        <v>35377</v>
      </c>
      <c r="B529" s="12" t="s">
        <v>63</v>
      </c>
      <c r="C529" s="16">
        <v>44581</v>
      </c>
    </row>
    <row r="530" spans="1:3" x14ac:dyDescent="0.4">
      <c r="A530" s="19">
        <v>35618</v>
      </c>
      <c r="B530" s="12" t="s">
        <v>63</v>
      </c>
      <c r="C530" s="16">
        <v>44215</v>
      </c>
    </row>
    <row r="531" spans="1:3" x14ac:dyDescent="0.4">
      <c r="A531" s="19">
        <v>35876</v>
      </c>
      <c r="B531" s="12" t="s">
        <v>63</v>
      </c>
      <c r="C531" s="16">
        <v>44106</v>
      </c>
    </row>
    <row r="532" spans="1:3" x14ac:dyDescent="0.4">
      <c r="A532" s="19">
        <v>36135</v>
      </c>
      <c r="B532" s="12" t="s">
        <v>63</v>
      </c>
      <c r="C532" s="16">
        <v>43848</v>
      </c>
    </row>
    <row r="533" spans="1:3" x14ac:dyDescent="0.4">
      <c r="A533" s="19">
        <v>36395</v>
      </c>
      <c r="B533" s="12" t="s">
        <v>63</v>
      </c>
      <c r="C533" s="16">
        <v>44826</v>
      </c>
    </row>
    <row r="534" spans="1:3" x14ac:dyDescent="0.4">
      <c r="A534" s="19">
        <v>36656</v>
      </c>
      <c r="B534" s="12" t="s">
        <v>63</v>
      </c>
      <c r="C534" s="16">
        <v>44511</v>
      </c>
    </row>
    <row r="535" spans="1:3" x14ac:dyDescent="0.4">
      <c r="A535" s="19">
        <v>36918</v>
      </c>
      <c r="B535" s="12" t="s">
        <v>63</v>
      </c>
      <c r="C535" s="16">
        <v>44497</v>
      </c>
    </row>
    <row r="536" spans="1:3" x14ac:dyDescent="0.4">
      <c r="A536" s="19">
        <v>37181</v>
      </c>
      <c r="B536" s="12" t="s">
        <v>63</v>
      </c>
      <c r="C536" s="16">
        <v>44271</v>
      </c>
    </row>
    <row r="537" spans="1:3" x14ac:dyDescent="0.4">
      <c r="A537" s="19">
        <v>37445</v>
      </c>
      <c r="B537" s="12" t="s">
        <v>63</v>
      </c>
      <c r="C537" s="16">
        <v>44216</v>
      </c>
    </row>
    <row r="538" spans="1:3" x14ac:dyDescent="0.4">
      <c r="A538" s="19">
        <v>37710</v>
      </c>
      <c r="B538" s="12" t="s">
        <v>63</v>
      </c>
      <c r="C538" s="16">
        <v>44172</v>
      </c>
    </row>
    <row r="539" spans="1:3" x14ac:dyDescent="0.4">
      <c r="A539" s="19">
        <v>37976</v>
      </c>
      <c r="B539" s="12" t="s">
        <v>63</v>
      </c>
      <c r="C539" s="16">
        <v>44501</v>
      </c>
    </row>
    <row r="540" spans="1:3" x14ac:dyDescent="0.4">
      <c r="A540" s="19">
        <v>38243</v>
      </c>
      <c r="B540" s="12" t="s">
        <v>63</v>
      </c>
      <c r="C540" s="16">
        <v>44552</v>
      </c>
    </row>
    <row r="541" spans="1:3" x14ac:dyDescent="0.4">
      <c r="A541" s="19">
        <v>38511</v>
      </c>
      <c r="B541" s="12" t="s">
        <v>63</v>
      </c>
      <c r="C541" s="16">
        <v>43892</v>
      </c>
    </row>
    <row r="542" spans="1:3" x14ac:dyDescent="0.4">
      <c r="A542" s="19">
        <v>38780</v>
      </c>
      <c r="B542" s="12" t="s">
        <v>63</v>
      </c>
      <c r="C542" s="16">
        <v>44834</v>
      </c>
    </row>
    <row r="543" spans="1:3" x14ac:dyDescent="0.4">
      <c r="A543" s="19">
        <v>39050</v>
      </c>
      <c r="B543" s="12" t="s">
        <v>63</v>
      </c>
      <c r="C543" s="16">
        <v>44097</v>
      </c>
    </row>
    <row r="544" spans="1:3" x14ac:dyDescent="0.4">
      <c r="A544" s="19">
        <v>39321</v>
      </c>
      <c r="B544" s="12" t="s">
        <v>63</v>
      </c>
      <c r="C544" s="16">
        <v>44808</v>
      </c>
    </row>
    <row r="545" spans="1:3" x14ac:dyDescent="0.4">
      <c r="A545" s="19">
        <v>39520</v>
      </c>
      <c r="B545" s="12" t="s">
        <v>61</v>
      </c>
      <c r="C545" s="16">
        <v>44509</v>
      </c>
    </row>
    <row r="546" spans="1:3" x14ac:dyDescent="0.4">
      <c r="A546" s="19">
        <v>39520</v>
      </c>
      <c r="B546" s="12" t="s">
        <v>59</v>
      </c>
      <c r="C546" s="16">
        <v>44488</v>
      </c>
    </row>
    <row r="547" spans="1:3" x14ac:dyDescent="0.4">
      <c r="A547" s="19">
        <v>39520</v>
      </c>
      <c r="B547" s="12" t="s">
        <v>60</v>
      </c>
      <c r="C547" s="16">
        <v>44465</v>
      </c>
    </row>
    <row r="548" spans="1:3" x14ac:dyDescent="0.4">
      <c r="A548" s="19">
        <v>39520</v>
      </c>
      <c r="B548" s="12" t="s">
        <v>63</v>
      </c>
      <c r="C548" s="16">
        <v>44464</v>
      </c>
    </row>
    <row r="549" spans="1:3" x14ac:dyDescent="0.4">
      <c r="A549" s="19">
        <v>39593</v>
      </c>
      <c r="B549" s="12" t="s">
        <v>63</v>
      </c>
      <c r="C549" s="16">
        <v>44775</v>
      </c>
    </row>
    <row r="550" spans="1:3" x14ac:dyDescent="0.4">
      <c r="A550" s="19">
        <v>39866</v>
      </c>
      <c r="B550" s="12" t="s">
        <v>63</v>
      </c>
      <c r="C550" s="16">
        <v>44197</v>
      </c>
    </row>
    <row r="551" spans="1:3" x14ac:dyDescent="0.4">
      <c r="A551" s="19">
        <v>40140</v>
      </c>
      <c r="B551" s="12" t="s">
        <v>63</v>
      </c>
      <c r="C551" s="16">
        <v>44854</v>
      </c>
    </row>
    <row r="552" spans="1:3" x14ac:dyDescent="0.4">
      <c r="A552" s="19">
        <v>40415</v>
      </c>
      <c r="B552" s="12" t="s">
        <v>63</v>
      </c>
      <c r="C552" s="16">
        <v>44814</v>
      </c>
    </row>
    <row r="553" spans="1:3" x14ac:dyDescent="0.4">
      <c r="A553" s="19">
        <v>40691</v>
      </c>
      <c r="B553" s="12" t="s">
        <v>63</v>
      </c>
      <c r="C553" s="16">
        <v>44498</v>
      </c>
    </row>
    <row r="554" spans="1:3" x14ac:dyDescent="0.4">
      <c r="A554" s="19">
        <v>40968</v>
      </c>
      <c r="B554" s="12" t="s">
        <v>63</v>
      </c>
      <c r="C554" s="16">
        <v>44147</v>
      </c>
    </row>
    <row r="555" spans="1:3" x14ac:dyDescent="0.4">
      <c r="A555" s="19">
        <v>41246</v>
      </c>
      <c r="B555" s="12" t="s">
        <v>63</v>
      </c>
      <c r="C555" s="16">
        <v>44826</v>
      </c>
    </row>
    <row r="556" spans="1:3" x14ac:dyDescent="0.4">
      <c r="A556" s="19">
        <v>41525</v>
      </c>
      <c r="B556" s="12" t="s">
        <v>63</v>
      </c>
      <c r="C556" s="16">
        <v>44129</v>
      </c>
    </row>
    <row r="557" spans="1:3" x14ac:dyDescent="0.4">
      <c r="A557" s="19">
        <v>41805</v>
      </c>
      <c r="B557" s="12" t="s">
        <v>63</v>
      </c>
      <c r="C557" s="16">
        <v>44851</v>
      </c>
    </row>
    <row r="558" spans="1:3" x14ac:dyDescent="0.4">
      <c r="A558" s="19">
        <v>41984</v>
      </c>
      <c r="B558" s="12" t="s">
        <v>61</v>
      </c>
      <c r="C558" s="16">
        <v>44388</v>
      </c>
    </row>
    <row r="559" spans="1:3" x14ac:dyDescent="0.4">
      <c r="A559" s="19">
        <v>41984</v>
      </c>
      <c r="B559" s="12" t="s">
        <v>59</v>
      </c>
      <c r="C559" s="16">
        <v>44377</v>
      </c>
    </row>
    <row r="560" spans="1:3" x14ac:dyDescent="0.4">
      <c r="A560" s="19">
        <v>41984</v>
      </c>
      <c r="B560" s="12" t="s">
        <v>60</v>
      </c>
      <c r="C560" s="16">
        <v>44365</v>
      </c>
    </row>
    <row r="561" spans="1:3" x14ac:dyDescent="0.4">
      <c r="A561" s="19">
        <v>41984</v>
      </c>
      <c r="B561" s="12" t="s">
        <v>63</v>
      </c>
      <c r="C561" s="16">
        <v>44343</v>
      </c>
    </row>
    <row r="562" spans="1:3" x14ac:dyDescent="0.4">
      <c r="A562" s="19">
        <v>42086</v>
      </c>
      <c r="B562" s="12" t="s">
        <v>63</v>
      </c>
      <c r="C562" s="16">
        <v>43879</v>
      </c>
    </row>
    <row r="563" spans="1:3" x14ac:dyDescent="0.4">
      <c r="A563" s="19">
        <v>42368</v>
      </c>
      <c r="B563" s="12" t="s">
        <v>63</v>
      </c>
      <c r="C563" s="16">
        <v>44788</v>
      </c>
    </row>
    <row r="564" spans="1:3" x14ac:dyDescent="0.4">
      <c r="A564" s="19">
        <v>42467</v>
      </c>
      <c r="B564" s="12" t="s">
        <v>61</v>
      </c>
      <c r="C564" s="16">
        <v>44528</v>
      </c>
    </row>
    <row r="565" spans="1:3" x14ac:dyDescent="0.4">
      <c r="A565" s="19">
        <v>42467</v>
      </c>
      <c r="B565" s="12" t="s">
        <v>59</v>
      </c>
      <c r="C565" s="16">
        <v>44513</v>
      </c>
    </row>
    <row r="566" spans="1:3" x14ac:dyDescent="0.4">
      <c r="A566" s="19">
        <v>42467</v>
      </c>
      <c r="B566" s="12" t="s">
        <v>60</v>
      </c>
      <c r="C566" s="16">
        <v>44498</v>
      </c>
    </row>
    <row r="567" spans="1:3" x14ac:dyDescent="0.4">
      <c r="A567" s="19">
        <v>42467</v>
      </c>
      <c r="B567" s="12" t="s">
        <v>63</v>
      </c>
      <c r="C567" s="16">
        <v>44468</v>
      </c>
    </row>
    <row r="568" spans="1:3" x14ac:dyDescent="0.4">
      <c r="A568" s="19">
        <v>42532</v>
      </c>
      <c r="B568" s="12" t="s">
        <v>61</v>
      </c>
      <c r="C568" s="16">
        <v>44722</v>
      </c>
    </row>
    <row r="569" spans="1:3" x14ac:dyDescent="0.4">
      <c r="A569" s="19">
        <v>42532</v>
      </c>
      <c r="B569" s="12" t="s">
        <v>59</v>
      </c>
      <c r="C569" s="16">
        <v>44694</v>
      </c>
    </row>
    <row r="570" spans="1:3" x14ac:dyDescent="0.4">
      <c r="A570" s="19">
        <v>42532</v>
      </c>
      <c r="B570" s="12" t="s">
        <v>60</v>
      </c>
      <c r="C570" s="16">
        <v>44691</v>
      </c>
    </row>
    <row r="571" spans="1:3" x14ac:dyDescent="0.4">
      <c r="A571" s="19">
        <v>42532</v>
      </c>
      <c r="B571" s="12" t="s">
        <v>63</v>
      </c>
      <c r="C571" s="16">
        <v>44669</v>
      </c>
    </row>
    <row r="572" spans="1:3" x14ac:dyDescent="0.4">
      <c r="A572" s="19">
        <v>42651</v>
      </c>
      <c r="B572" s="12" t="s">
        <v>63</v>
      </c>
      <c r="C572" s="16">
        <v>44823</v>
      </c>
    </row>
    <row r="573" spans="1:3" x14ac:dyDescent="0.4">
      <c r="A573" s="19">
        <v>42935</v>
      </c>
      <c r="B573" s="12" t="s">
        <v>63</v>
      </c>
      <c r="C573" s="16">
        <v>44115</v>
      </c>
    </row>
    <row r="574" spans="1:3" x14ac:dyDescent="0.4">
      <c r="A574" s="19">
        <v>43220</v>
      </c>
      <c r="B574" s="12" t="s">
        <v>63</v>
      </c>
      <c r="C574" s="16">
        <v>43836</v>
      </c>
    </row>
    <row r="575" spans="1:3" x14ac:dyDescent="0.4">
      <c r="A575" s="19">
        <v>43506</v>
      </c>
      <c r="B575" s="12" t="s">
        <v>63</v>
      </c>
      <c r="C575" s="16">
        <v>44807</v>
      </c>
    </row>
    <row r="576" spans="1:3" x14ac:dyDescent="0.4">
      <c r="A576" s="19">
        <v>43793</v>
      </c>
      <c r="B576" s="12" t="s">
        <v>63</v>
      </c>
      <c r="C576" s="16">
        <v>44081</v>
      </c>
    </row>
    <row r="577" spans="1:3" x14ac:dyDescent="0.4">
      <c r="A577" s="19">
        <v>44081</v>
      </c>
      <c r="B577" s="12" t="s">
        <v>63</v>
      </c>
      <c r="C577" s="16">
        <v>44775</v>
      </c>
    </row>
    <row r="578" spans="1:3" x14ac:dyDescent="0.4">
      <c r="A578" s="19">
        <v>44153</v>
      </c>
      <c r="B578" s="12" t="s">
        <v>61</v>
      </c>
      <c r="C578" s="16">
        <v>44163</v>
      </c>
    </row>
    <row r="579" spans="1:3" x14ac:dyDescent="0.4">
      <c r="A579" s="19">
        <v>44153</v>
      </c>
      <c r="B579" s="12" t="s">
        <v>59</v>
      </c>
      <c r="C579" s="16">
        <v>44151</v>
      </c>
    </row>
    <row r="580" spans="1:3" x14ac:dyDescent="0.4">
      <c r="A580" s="19">
        <v>44153</v>
      </c>
      <c r="B580" s="12" t="s">
        <v>60</v>
      </c>
      <c r="C580" s="16">
        <v>44130</v>
      </c>
    </row>
    <row r="581" spans="1:3" x14ac:dyDescent="0.4">
      <c r="A581" s="19">
        <v>44153</v>
      </c>
      <c r="B581" s="12" t="s">
        <v>63</v>
      </c>
      <c r="C581" s="16">
        <v>44104</v>
      </c>
    </row>
    <row r="582" spans="1:3" x14ac:dyDescent="0.4">
      <c r="A582" s="19">
        <v>44370</v>
      </c>
      <c r="B582" s="12" t="s">
        <v>63</v>
      </c>
      <c r="C582" s="16">
        <v>43873</v>
      </c>
    </row>
    <row r="583" spans="1:3" x14ac:dyDescent="0.4">
      <c r="A583" s="19">
        <v>44660</v>
      </c>
      <c r="B583" s="12" t="s">
        <v>63</v>
      </c>
      <c r="C583" s="16">
        <v>44255</v>
      </c>
    </row>
    <row r="584" spans="1:3" x14ac:dyDescent="0.4">
      <c r="A584" s="19">
        <v>44951</v>
      </c>
      <c r="B584" s="12" t="s">
        <v>63</v>
      </c>
      <c r="C584" s="16">
        <v>44191</v>
      </c>
    </row>
    <row r="585" spans="1:3" x14ac:dyDescent="0.4">
      <c r="A585" s="19">
        <v>45243</v>
      </c>
      <c r="B585" s="12" t="s">
        <v>63</v>
      </c>
      <c r="C585" s="16">
        <v>44843</v>
      </c>
    </row>
    <row r="586" spans="1:3" x14ac:dyDescent="0.4">
      <c r="A586" s="19">
        <v>45536</v>
      </c>
      <c r="B586" s="12" t="s">
        <v>63</v>
      </c>
      <c r="C586" s="16">
        <v>44821</v>
      </c>
    </row>
    <row r="587" spans="1:3" x14ac:dyDescent="0.4">
      <c r="A587" s="19">
        <v>45830</v>
      </c>
      <c r="B587" s="12" t="s">
        <v>63</v>
      </c>
      <c r="C587" s="16">
        <v>44544</v>
      </c>
    </row>
    <row r="588" spans="1:3" x14ac:dyDescent="0.4">
      <c r="A588" s="19">
        <v>46125</v>
      </c>
      <c r="B588" s="12" t="s">
        <v>63</v>
      </c>
      <c r="C588" s="16">
        <v>44548</v>
      </c>
    </row>
    <row r="589" spans="1:3" x14ac:dyDescent="0.4">
      <c r="A589" s="19">
        <v>46421</v>
      </c>
      <c r="B589" s="12" t="s">
        <v>63</v>
      </c>
      <c r="C589" s="16">
        <v>43837</v>
      </c>
    </row>
    <row r="590" spans="1:3" x14ac:dyDescent="0.4">
      <c r="A590" s="19">
        <v>46718</v>
      </c>
      <c r="B590" s="12" t="s">
        <v>63</v>
      </c>
      <c r="C590" s="16">
        <v>44860</v>
      </c>
    </row>
    <row r="591" spans="1:3" x14ac:dyDescent="0.4">
      <c r="A591" s="19">
        <v>47016</v>
      </c>
      <c r="B591" s="12" t="s">
        <v>63</v>
      </c>
      <c r="C591" s="16">
        <v>44535</v>
      </c>
    </row>
    <row r="592" spans="1:3" x14ac:dyDescent="0.4">
      <c r="A592" s="19">
        <v>47315</v>
      </c>
      <c r="B592" s="12" t="s">
        <v>63</v>
      </c>
      <c r="C592" s="16">
        <v>44820</v>
      </c>
    </row>
    <row r="593" spans="1:3" x14ac:dyDescent="0.4">
      <c r="A593" s="19">
        <v>47615</v>
      </c>
      <c r="B593" s="12" t="s">
        <v>63</v>
      </c>
      <c r="C593" s="16">
        <v>44785</v>
      </c>
    </row>
    <row r="594" spans="1:3" x14ac:dyDescent="0.4">
      <c r="A594" s="19">
        <v>47916</v>
      </c>
      <c r="B594" s="12" t="s">
        <v>63</v>
      </c>
      <c r="C594" s="16">
        <v>43846</v>
      </c>
    </row>
    <row r="595" spans="1:3" x14ac:dyDescent="0.4">
      <c r="A595" s="19">
        <v>48218</v>
      </c>
      <c r="B595" s="12" t="s">
        <v>63</v>
      </c>
      <c r="C595" s="16">
        <v>44504</v>
      </c>
    </row>
    <row r="596" spans="1:3" x14ac:dyDescent="0.4">
      <c r="A596" s="19">
        <v>48375</v>
      </c>
      <c r="B596" s="12" t="s">
        <v>61</v>
      </c>
      <c r="C596" s="16">
        <v>43950</v>
      </c>
    </row>
    <row r="597" spans="1:3" x14ac:dyDescent="0.4">
      <c r="A597" s="19">
        <v>48375</v>
      </c>
      <c r="B597" s="12" t="s">
        <v>59</v>
      </c>
      <c r="C597" s="16">
        <v>43939</v>
      </c>
    </row>
    <row r="598" spans="1:3" x14ac:dyDescent="0.4">
      <c r="A598" s="19">
        <v>48375</v>
      </c>
      <c r="B598" s="12" t="s">
        <v>60</v>
      </c>
      <c r="C598" s="16">
        <v>43929</v>
      </c>
    </row>
    <row r="599" spans="1:3" x14ac:dyDescent="0.4">
      <c r="A599" s="19">
        <v>48375</v>
      </c>
      <c r="B599" s="12" t="s">
        <v>63</v>
      </c>
      <c r="C599" s="16">
        <v>43927</v>
      </c>
    </row>
    <row r="600" spans="1:3" x14ac:dyDescent="0.4">
      <c r="A600" s="19">
        <v>48521</v>
      </c>
      <c r="B600" s="12" t="s">
        <v>63</v>
      </c>
      <c r="C600" s="16">
        <v>43902</v>
      </c>
    </row>
    <row r="601" spans="1:3" x14ac:dyDescent="0.4">
      <c r="A601" s="19">
        <v>48825</v>
      </c>
      <c r="B601" s="12" t="s">
        <v>63</v>
      </c>
      <c r="C601" s="16">
        <v>43880</v>
      </c>
    </row>
    <row r="602" spans="1:3" x14ac:dyDescent="0.4">
      <c r="A602" s="19">
        <v>49130</v>
      </c>
      <c r="B602" s="12" t="s">
        <v>63</v>
      </c>
      <c r="C602" s="16">
        <v>44114</v>
      </c>
    </row>
    <row r="603" spans="1:3" x14ac:dyDescent="0.4">
      <c r="A603" s="19">
        <v>49436</v>
      </c>
      <c r="B603" s="12" t="s">
        <v>63</v>
      </c>
      <c r="C603" s="16">
        <v>44500</v>
      </c>
    </row>
    <row r="604" spans="1:3" x14ac:dyDescent="0.4">
      <c r="A604" s="19">
        <v>49743</v>
      </c>
      <c r="B604" s="12" t="s">
        <v>63</v>
      </c>
      <c r="C604" s="16">
        <v>44510</v>
      </c>
    </row>
    <row r="605" spans="1:3" x14ac:dyDescent="0.4">
      <c r="A605" s="19">
        <v>50051</v>
      </c>
      <c r="B605" s="12" t="s">
        <v>63</v>
      </c>
      <c r="C605" s="16">
        <v>44581</v>
      </c>
    </row>
    <row r="606" spans="1:3" x14ac:dyDescent="0.4">
      <c r="A606" s="19">
        <v>50360</v>
      </c>
      <c r="B606" s="12" t="s">
        <v>63</v>
      </c>
      <c r="C606" s="16">
        <v>43853</v>
      </c>
    </row>
    <row r="607" spans="1:3" x14ac:dyDescent="0.4">
      <c r="A607" s="19">
        <v>50670</v>
      </c>
      <c r="B607" s="12" t="s">
        <v>63</v>
      </c>
      <c r="C607" s="16">
        <v>44105</v>
      </c>
    </row>
    <row r="608" spans="1:3" x14ac:dyDescent="0.4">
      <c r="A608" s="19">
        <v>50855</v>
      </c>
      <c r="B608" s="12" t="s">
        <v>61</v>
      </c>
      <c r="C608" s="16">
        <v>44384</v>
      </c>
    </row>
    <row r="609" spans="1:3" x14ac:dyDescent="0.4">
      <c r="A609" s="19">
        <v>50855</v>
      </c>
      <c r="B609" s="12" t="s">
        <v>59</v>
      </c>
      <c r="C609" s="16">
        <v>44355</v>
      </c>
    </row>
    <row r="610" spans="1:3" x14ac:dyDescent="0.4">
      <c r="A610" s="19">
        <v>50855</v>
      </c>
      <c r="B610" s="12" t="s">
        <v>60</v>
      </c>
      <c r="C610" s="16">
        <v>44338</v>
      </c>
    </row>
    <row r="611" spans="1:3" x14ac:dyDescent="0.4">
      <c r="A611" s="19">
        <v>50855</v>
      </c>
      <c r="B611" s="12" t="s">
        <v>63</v>
      </c>
      <c r="C611" s="16">
        <v>44330</v>
      </c>
    </row>
    <row r="612" spans="1:3" x14ac:dyDescent="0.4">
      <c r="A612" s="19">
        <v>50981</v>
      </c>
      <c r="B612" s="12" t="s">
        <v>63</v>
      </c>
      <c r="C612" s="16">
        <v>44808</v>
      </c>
    </row>
    <row r="613" spans="1:3" x14ac:dyDescent="0.4">
      <c r="A613" s="19">
        <v>51293</v>
      </c>
      <c r="B613" s="12" t="s">
        <v>63</v>
      </c>
      <c r="C613" s="16">
        <v>44556</v>
      </c>
    </row>
    <row r="614" spans="1:3" x14ac:dyDescent="0.4">
      <c r="A614" s="19">
        <v>51606</v>
      </c>
      <c r="B614" s="12" t="s">
        <v>63</v>
      </c>
      <c r="C614" s="16">
        <v>44864</v>
      </c>
    </row>
    <row r="615" spans="1:3" x14ac:dyDescent="0.4">
      <c r="A615" s="19">
        <v>51920</v>
      </c>
      <c r="B615" s="12" t="s">
        <v>63</v>
      </c>
      <c r="C615" s="16">
        <v>44501</v>
      </c>
    </row>
    <row r="616" spans="1:3" x14ac:dyDescent="0.4">
      <c r="A616" s="19">
        <v>52235</v>
      </c>
      <c r="B616" s="12" t="s">
        <v>63</v>
      </c>
      <c r="C616" s="16">
        <v>44484</v>
      </c>
    </row>
    <row r="617" spans="1:3" x14ac:dyDescent="0.4">
      <c r="A617" s="19">
        <v>52551</v>
      </c>
      <c r="B617" s="12" t="s">
        <v>63</v>
      </c>
      <c r="C617" s="16">
        <v>44166</v>
      </c>
    </row>
    <row r="618" spans="1:3" x14ac:dyDescent="0.4">
      <c r="A618" s="19">
        <v>52868</v>
      </c>
      <c r="B618" s="12" t="s">
        <v>63</v>
      </c>
      <c r="C618" s="16">
        <v>44889</v>
      </c>
    </row>
    <row r="619" spans="1:3" x14ac:dyDescent="0.4">
      <c r="A619" s="19">
        <v>52926</v>
      </c>
      <c r="B619" s="12" t="s">
        <v>61</v>
      </c>
      <c r="C619" s="16">
        <v>44809</v>
      </c>
    </row>
    <row r="620" spans="1:3" x14ac:dyDescent="0.4">
      <c r="A620" s="19">
        <v>52926</v>
      </c>
      <c r="B620" s="12" t="s">
        <v>59</v>
      </c>
      <c r="C620" s="16">
        <v>44787</v>
      </c>
    </row>
    <row r="621" spans="1:3" x14ac:dyDescent="0.4">
      <c r="A621" s="19">
        <v>52926</v>
      </c>
      <c r="B621" s="12" t="s">
        <v>60</v>
      </c>
      <c r="C621" s="16">
        <v>44758</v>
      </c>
    </row>
    <row r="622" spans="1:3" x14ac:dyDescent="0.4">
      <c r="A622" s="19">
        <v>52926</v>
      </c>
      <c r="B622" s="12" t="s">
        <v>63</v>
      </c>
      <c r="C622" s="16">
        <v>44741</v>
      </c>
    </row>
    <row r="623" spans="1:3" x14ac:dyDescent="0.4">
      <c r="A623" s="19">
        <v>53186</v>
      </c>
      <c r="B623" s="12" t="s">
        <v>63</v>
      </c>
      <c r="C623" s="16">
        <v>44543</v>
      </c>
    </row>
    <row r="624" spans="1:3" x14ac:dyDescent="0.4">
      <c r="A624" s="19">
        <v>53505</v>
      </c>
      <c r="B624" s="12" t="s">
        <v>63</v>
      </c>
      <c r="C624" s="16">
        <v>44199</v>
      </c>
    </row>
    <row r="625" spans="1:3" x14ac:dyDescent="0.4">
      <c r="A625" s="19">
        <v>53825</v>
      </c>
      <c r="B625" s="12" t="s">
        <v>63</v>
      </c>
      <c r="C625" s="16">
        <v>44875</v>
      </c>
    </row>
    <row r="626" spans="1:3" x14ac:dyDescent="0.4">
      <c r="A626" s="19">
        <v>53830</v>
      </c>
      <c r="B626" s="12" t="s">
        <v>61</v>
      </c>
      <c r="C626" s="16">
        <v>44149</v>
      </c>
    </row>
    <row r="627" spans="1:3" x14ac:dyDescent="0.4">
      <c r="A627" s="19">
        <v>53830</v>
      </c>
      <c r="B627" s="12" t="s">
        <v>59</v>
      </c>
      <c r="C627" s="16">
        <v>44121</v>
      </c>
    </row>
    <row r="628" spans="1:3" x14ac:dyDescent="0.4">
      <c r="A628" s="19">
        <v>53830</v>
      </c>
      <c r="B628" s="12" t="s">
        <v>60</v>
      </c>
      <c r="C628" s="16">
        <v>44102</v>
      </c>
    </row>
    <row r="629" spans="1:3" x14ac:dyDescent="0.4">
      <c r="A629" s="19">
        <v>53830</v>
      </c>
      <c r="B629" s="12" t="s">
        <v>63</v>
      </c>
      <c r="C629" s="16">
        <v>44086</v>
      </c>
    </row>
    <row r="630" spans="1:3" x14ac:dyDescent="0.4">
      <c r="A630" s="19">
        <v>54146</v>
      </c>
      <c r="B630" s="12" t="s">
        <v>63</v>
      </c>
      <c r="C630" s="16">
        <v>44866</v>
      </c>
    </row>
    <row r="631" spans="1:3" x14ac:dyDescent="0.4">
      <c r="A631" s="19">
        <v>54468</v>
      </c>
      <c r="B631" s="12" t="s">
        <v>63</v>
      </c>
      <c r="C631" s="16">
        <v>44559</v>
      </c>
    </row>
    <row r="632" spans="1:3" x14ac:dyDescent="0.4">
      <c r="A632" s="19">
        <v>54791</v>
      </c>
      <c r="B632" s="12" t="s">
        <v>63</v>
      </c>
      <c r="C632" s="16">
        <v>44499</v>
      </c>
    </row>
    <row r="633" spans="1:3" x14ac:dyDescent="0.4">
      <c r="A633" s="19">
        <v>55115</v>
      </c>
      <c r="B633" s="12" t="s">
        <v>63</v>
      </c>
      <c r="C633" s="16">
        <v>44122</v>
      </c>
    </row>
    <row r="634" spans="1:3" x14ac:dyDescent="0.4">
      <c r="A634" s="19">
        <v>55440</v>
      </c>
      <c r="B634" s="12" t="s">
        <v>63</v>
      </c>
      <c r="C634" s="16">
        <v>44785</v>
      </c>
    </row>
    <row r="635" spans="1:3" x14ac:dyDescent="0.4">
      <c r="A635" s="19">
        <v>55766</v>
      </c>
      <c r="B635" s="12" t="s">
        <v>63</v>
      </c>
      <c r="C635" s="16">
        <v>44472</v>
      </c>
    </row>
    <row r="636" spans="1:3" x14ac:dyDescent="0.4">
      <c r="A636" s="19">
        <v>56093</v>
      </c>
      <c r="B636" s="12" t="s">
        <v>63</v>
      </c>
      <c r="C636" s="16">
        <v>44567</v>
      </c>
    </row>
    <row r="637" spans="1:3" x14ac:dyDescent="0.4">
      <c r="A637" s="19">
        <v>56421</v>
      </c>
      <c r="B637" s="12" t="s">
        <v>63</v>
      </c>
      <c r="C637" s="16">
        <v>44488</v>
      </c>
    </row>
    <row r="638" spans="1:3" x14ac:dyDescent="0.4">
      <c r="A638" s="19">
        <v>56750</v>
      </c>
      <c r="B638" s="12" t="s">
        <v>63</v>
      </c>
      <c r="C638" s="16">
        <v>44452</v>
      </c>
    </row>
    <row r="639" spans="1:3" x14ac:dyDescent="0.4">
      <c r="A639" s="19">
        <v>57080</v>
      </c>
      <c r="B639" s="12" t="s">
        <v>63</v>
      </c>
      <c r="C639" s="16">
        <v>44204</v>
      </c>
    </row>
    <row r="640" spans="1:3" x14ac:dyDescent="0.4">
      <c r="A640" s="19">
        <v>57411</v>
      </c>
      <c r="B640" s="12" t="s">
        <v>63</v>
      </c>
      <c r="C640" s="16">
        <v>44442</v>
      </c>
    </row>
    <row r="641" spans="1:3" x14ac:dyDescent="0.4">
      <c r="A641" s="19">
        <v>57743</v>
      </c>
      <c r="B641" s="12" t="s">
        <v>63</v>
      </c>
      <c r="C641" s="16">
        <v>44822</v>
      </c>
    </row>
    <row r="642" spans="1:3" x14ac:dyDescent="0.4">
      <c r="A642" s="19">
        <v>58076</v>
      </c>
      <c r="B642" s="12" t="s">
        <v>63</v>
      </c>
      <c r="C642" s="16">
        <v>44492</v>
      </c>
    </row>
    <row r="643" spans="1:3" x14ac:dyDescent="0.4">
      <c r="A643" s="19">
        <v>58300</v>
      </c>
      <c r="B643" s="12" t="s">
        <v>61</v>
      </c>
      <c r="C643" s="16">
        <v>44905</v>
      </c>
    </row>
    <row r="644" spans="1:3" x14ac:dyDescent="0.4">
      <c r="A644" s="19">
        <v>58300</v>
      </c>
      <c r="B644" s="12" t="s">
        <v>59</v>
      </c>
      <c r="C644" s="16">
        <v>44899</v>
      </c>
    </row>
    <row r="645" spans="1:3" x14ac:dyDescent="0.4">
      <c r="A645" s="19">
        <v>58300</v>
      </c>
      <c r="B645" s="12" t="s">
        <v>60</v>
      </c>
      <c r="C645" s="16">
        <v>44886</v>
      </c>
    </row>
    <row r="646" spans="1:3" x14ac:dyDescent="0.4">
      <c r="A646" s="19">
        <v>58300</v>
      </c>
      <c r="B646" s="12" t="s">
        <v>63</v>
      </c>
      <c r="C646" s="16">
        <v>44857</v>
      </c>
    </row>
    <row r="647" spans="1:3" x14ac:dyDescent="0.4">
      <c r="A647" s="19">
        <v>58410</v>
      </c>
      <c r="B647" s="12" t="s">
        <v>63</v>
      </c>
      <c r="C647" s="16">
        <v>44556</v>
      </c>
    </row>
    <row r="648" spans="1:3" x14ac:dyDescent="0.4">
      <c r="A648" s="19">
        <v>58567</v>
      </c>
      <c r="B648" s="12" t="s">
        <v>61</v>
      </c>
      <c r="C648" s="16">
        <v>44071</v>
      </c>
    </row>
    <row r="649" spans="1:3" x14ac:dyDescent="0.4">
      <c r="A649" s="19">
        <v>58567</v>
      </c>
      <c r="B649" s="12" t="s">
        <v>59</v>
      </c>
      <c r="C649" s="16">
        <v>44063</v>
      </c>
    </row>
    <row r="650" spans="1:3" x14ac:dyDescent="0.4">
      <c r="A650" s="19">
        <v>58567</v>
      </c>
      <c r="B650" s="12" t="s">
        <v>60</v>
      </c>
      <c r="C650" s="16">
        <v>44037</v>
      </c>
    </row>
    <row r="651" spans="1:3" x14ac:dyDescent="0.4">
      <c r="A651" s="19">
        <v>58567</v>
      </c>
      <c r="B651" s="12" t="s">
        <v>63</v>
      </c>
      <c r="C651" s="16">
        <v>44032</v>
      </c>
    </row>
    <row r="652" spans="1:3" x14ac:dyDescent="0.4">
      <c r="A652" s="19">
        <v>58745</v>
      </c>
      <c r="B652" s="12" t="s">
        <v>63</v>
      </c>
      <c r="C652" s="16">
        <v>44834</v>
      </c>
    </row>
    <row r="653" spans="1:3" x14ac:dyDescent="0.4">
      <c r="A653" s="19">
        <v>59081</v>
      </c>
      <c r="B653" s="12" t="s">
        <v>63</v>
      </c>
      <c r="C653" s="16">
        <v>44802</v>
      </c>
    </row>
    <row r="654" spans="1:3" x14ac:dyDescent="0.4">
      <c r="A654" s="19">
        <v>59405</v>
      </c>
      <c r="B654" s="12" t="s">
        <v>61</v>
      </c>
      <c r="C654" s="16">
        <v>44868</v>
      </c>
    </row>
    <row r="655" spans="1:3" x14ac:dyDescent="0.4">
      <c r="A655" s="19">
        <v>59405</v>
      </c>
      <c r="B655" s="12" t="s">
        <v>59</v>
      </c>
      <c r="C655" s="16">
        <v>44845</v>
      </c>
    </row>
    <row r="656" spans="1:3" x14ac:dyDescent="0.4">
      <c r="A656" s="19">
        <v>59405</v>
      </c>
      <c r="B656" s="12" t="s">
        <v>60</v>
      </c>
      <c r="C656" s="16">
        <v>44824</v>
      </c>
    </row>
    <row r="657" spans="1:3" x14ac:dyDescent="0.4">
      <c r="A657" s="19">
        <v>59405</v>
      </c>
      <c r="B657" s="12" t="s">
        <v>63</v>
      </c>
      <c r="C657" s="16">
        <v>44797</v>
      </c>
    </row>
    <row r="658" spans="1:3" x14ac:dyDescent="0.4">
      <c r="A658" s="19">
        <v>59418</v>
      </c>
      <c r="B658" s="12" t="s">
        <v>63</v>
      </c>
      <c r="C658" s="16">
        <v>44909</v>
      </c>
    </row>
    <row r="659" spans="1:3" x14ac:dyDescent="0.4">
      <c r="A659" s="19">
        <v>59544</v>
      </c>
      <c r="B659" s="12" t="s">
        <v>61</v>
      </c>
      <c r="C659" s="16">
        <v>44513</v>
      </c>
    </row>
    <row r="660" spans="1:3" x14ac:dyDescent="0.4">
      <c r="A660" s="19">
        <v>59544</v>
      </c>
      <c r="B660" s="12" t="s">
        <v>59</v>
      </c>
      <c r="C660" s="16">
        <v>44507</v>
      </c>
    </row>
    <row r="661" spans="1:3" x14ac:dyDescent="0.4">
      <c r="A661" s="19">
        <v>59544</v>
      </c>
      <c r="B661" s="12" t="s">
        <v>60</v>
      </c>
      <c r="C661" s="16">
        <v>44485</v>
      </c>
    </row>
    <row r="662" spans="1:3" x14ac:dyDescent="0.4">
      <c r="A662" s="19">
        <v>59544</v>
      </c>
      <c r="B662" s="12" t="s">
        <v>63</v>
      </c>
      <c r="C662" s="16">
        <v>44462</v>
      </c>
    </row>
    <row r="663" spans="1:3" x14ac:dyDescent="0.4">
      <c r="A663" s="19">
        <v>59674</v>
      </c>
      <c r="B663" s="12" t="s">
        <v>61</v>
      </c>
      <c r="C663" s="16">
        <v>44781</v>
      </c>
    </row>
    <row r="664" spans="1:3" x14ac:dyDescent="0.4">
      <c r="A664" s="19">
        <v>59674</v>
      </c>
      <c r="B664" s="12" t="s">
        <v>59</v>
      </c>
      <c r="C664" s="16">
        <v>44773</v>
      </c>
    </row>
    <row r="665" spans="1:3" x14ac:dyDescent="0.4">
      <c r="A665" s="19">
        <v>59674</v>
      </c>
      <c r="B665" s="12" t="s">
        <v>60</v>
      </c>
      <c r="C665" s="16">
        <v>44746</v>
      </c>
    </row>
    <row r="666" spans="1:3" x14ac:dyDescent="0.4">
      <c r="A666" s="19">
        <v>59674</v>
      </c>
      <c r="B666" s="12" t="s">
        <v>63</v>
      </c>
      <c r="C666" s="16">
        <v>44741</v>
      </c>
    </row>
    <row r="667" spans="1:3" x14ac:dyDescent="0.4">
      <c r="A667" s="19">
        <v>59756</v>
      </c>
      <c r="B667" s="12" t="s">
        <v>63</v>
      </c>
      <c r="C667" s="16">
        <v>44101</v>
      </c>
    </row>
    <row r="668" spans="1:3" x14ac:dyDescent="0.4">
      <c r="A668" s="19">
        <v>60089</v>
      </c>
      <c r="B668" s="12" t="s">
        <v>61</v>
      </c>
      <c r="C668" s="16">
        <v>44155</v>
      </c>
    </row>
    <row r="669" spans="1:3" x14ac:dyDescent="0.4">
      <c r="A669" s="19">
        <v>60089</v>
      </c>
      <c r="B669" s="12" t="s">
        <v>59</v>
      </c>
      <c r="C669" s="16">
        <v>44140</v>
      </c>
    </row>
    <row r="670" spans="1:3" x14ac:dyDescent="0.4">
      <c r="A670" s="19">
        <v>60089</v>
      </c>
      <c r="B670" s="12" t="s">
        <v>60</v>
      </c>
      <c r="C670" s="16">
        <v>44118</v>
      </c>
    </row>
    <row r="671" spans="1:3" x14ac:dyDescent="0.4">
      <c r="A671" s="19">
        <v>60089</v>
      </c>
      <c r="B671" s="12" t="s">
        <v>63</v>
      </c>
      <c r="C671" s="16">
        <v>44105</v>
      </c>
    </row>
    <row r="672" spans="1:3" x14ac:dyDescent="0.4">
      <c r="A672" s="19">
        <v>60095</v>
      </c>
      <c r="B672" s="12" t="s">
        <v>63</v>
      </c>
      <c r="C672" s="16">
        <v>44085</v>
      </c>
    </row>
    <row r="673" spans="1:3" x14ac:dyDescent="0.4">
      <c r="A673" s="19">
        <v>60435</v>
      </c>
      <c r="B673" s="12" t="s">
        <v>63</v>
      </c>
      <c r="C673" s="16">
        <v>44123</v>
      </c>
    </row>
    <row r="674" spans="1:3" x14ac:dyDescent="0.4">
      <c r="A674" s="19">
        <v>60776</v>
      </c>
      <c r="B674" s="12" t="s">
        <v>63</v>
      </c>
      <c r="C674" s="16">
        <v>44269</v>
      </c>
    </row>
    <row r="675" spans="1:3" x14ac:dyDescent="0.4">
      <c r="A675" s="19">
        <v>60884</v>
      </c>
      <c r="B675" s="12" t="s">
        <v>61</v>
      </c>
      <c r="C675" s="16">
        <v>44120</v>
      </c>
    </row>
    <row r="676" spans="1:3" x14ac:dyDescent="0.4">
      <c r="A676" s="19">
        <v>60884</v>
      </c>
      <c r="B676" s="12" t="s">
        <v>59</v>
      </c>
      <c r="C676" s="16">
        <v>44104</v>
      </c>
    </row>
    <row r="677" spans="1:3" x14ac:dyDescent="0.4">
      <c r="A677" s="19">
        <v>60884</v>
      </c>
      <c r="B677" s="12" t="s">
        <v>60</v>
      </c>
      <c r="C677" s="16">
        <v>44096</v>
      </c>
    </row>
    <row r="678" spans="1:3" x14ac:dyDescent="0.4">
      <c r="A678" s="19">
        <v>60884</v>
      </c>
      <c r="B678" s="12" t="s">
        <v>63</v>
      </c>
      <c r="C678" s="16">
        <v>44087</v>
      </c>
    </row>
    <row r="679" spans="1:3" x14ac:dyDescent="0.4">
      <c r="A679" s="19">
        <v>61118</v>
      </c>
      <c r="B679" s="12" t="s">
        <v>63</v>
      </c>
      <c r="C679" s="16">
        <v>44083</v>
      </c>
    </row>
    <row r="680" spans="1:3" x14ac:dyDescent="0.4">
      <c r="A680" s="19">
        <v>61461</v>
      </c>
      <c r="B680" s="12" t="s">
        <v>63</v>
      </c>
      <c r="C680" s="16">
        <v>44140</v>
      </c>
    </row>
    <row r="681" spans="1:3" x14ac:dyDescent="0.4">
      <c r="A681" s="19">
        <v>61805</v>
      </c>
      <c r="B681" s="12" t="s">
        <v>63</v>
      </c>
      <c r="C681" s="16">
        <v>43847</v>
      </c>
    </row>
    <row r="682" spans="1:3" x14ac:dyDescent="0.4">
      <c r="A682" s="19">
        <v>62150</v>
      </c>
      <c r="B682" s="12" t="s">
        <v>63</v>
      </c>
      <c r="C682" s="16">
        <v>44489</v>
      </c>
    </row>
    <row r="683" spans="1:3" x14ac:dyDescent="0.4">
      <c r="A683" s="19">
        <v>62496</v>
      </c>
      <c r="B683" s="12" t="s">
        <v>63</v>
      </c>
      <c r="C683" s="16">
        <v>44777</v>
      </c>
    </row>
    <row r="684" spans="1:3" x14ac:dyDescent="0.4">
      <c r="A684" s="19">
        <v>62843</v>
      </c>
      <c r="B684" s="12" t="s">
        <v>63</v>
      </c>
      <c r="C684" s="16">
        <v>44910</v>
      </c>
    </row>
    <row r="685" spans="1:3" x14ac:dyDescent="0.4">
      <c r="A685" s="19">
        <v>63191</v>
      </c>
      <c r="B685" s="12" t="s">
        <v>63</v>
      </c>
      <c r="C685" s="16">
        <v>43863</v>
      </c>
    </row>
    <row r="686" spans="1:3" x14ac:dyDescent="0.4">
      <c r="A686" s="19">
        <v>63540</v>
      </c>
      <c r="B686" s="12" t="s">
        <v>63</v>
      </c>
      <c r="C686" s="16">
        <v>44114</v>
      </c>
    </row>
    <row r="687" spans="1:3" x14ac:dyDescent="0.4">
      <c r="A687" s="19">
        <v>63890</v>
      </c>
      <c r="B687" s="12" t="s">
        <v>63</v>
      </c>
      <c r="C687" s="16">
        <v>44865</v>
      </c>
    </row>
    <row r="688" spans="1:3" x14ac:dyDescent="0.4">
      <c r="A688" s="19">
        <v>64241</v>
      </c>
      <c r="B688" s="12" t="s">
        <v>63</v>
      </c>
      <c r="C688" s="16">
        <v>44515</v>
      </c>
    </row>
    <row r="689" spans="1:3" x14ac:dyDescent="0.4">
      <c r="A689" s="19">
        <v>64296</v>
      </c>
      <c r="B689" s="12" t="s">
        <v>61</v>
      </c>
      <c r="C689" s="16">
        <v>44097</v>
      </c>
    </row>
    <row r="690" spans="1:3" x14ac:dyDescent="0.4">
      <c r="A690" s="19">
        <v>64296</v>
      </c>
      <c r="B690" s="12" t="s">
        <v>59</v>
      </c>
      <c r="C690" s="16">
        <v>44087</v>
      </c>
    </row>
    <row r="691" spans="1:3" x14ac:dyDescent="0.4">
      <c r="A691" s="19">
        <v>64296</v>
      </c>
      <c r="B691" s="12" t="s">
        <v>60</v>
      </c>
      <c r="C691" s="16">
        <v>44086</v>
      </c>
    </row>
    <row r="692" spans="1:3" x14ac:dyDescent="0.4">
      <c r="A692" s="19">
        <v>64296</v>
      </c>
      <c r="B692" s="12" t="s">
        <v>63</v>
      </c>
      <c r="C692" s="16">
        <v>44059</v>
      </c>
    </row>
    <row r="693" spans="1:3" x14ac:dyDescent="0.4">
      <c r="A693" s="19">
        <v>64593</v>
      </c>
      <c r="B693" s="12" t="s">
        <v>63</v>
      </c>
      <c r="C693" s="16">
        <v>43841</v>
      </c>
    </row>
    <row r="694" spans="1:3" x14ac:dyDescent="0.4">
      <c r="A694" s="19">
        <v>64946</v>
      </c>
      <c r="B694" s="12" t="s">
        <v>63</v>
      </c>
      <c r="C694" s="16">
        <v>44515</v>
      </c>
    </row>
    <row r="695" spans="1:3" x14ac:dyDescent="0.4">
      <c r="A695" s="19">
        <v>65090</v>
      </c>
      <c r="B695" s="12" t="s">
        <v>61</v>
      </c>
      <c r="C695" s="16">
        <v>44104</v>
      </c>
    </row>
    <row r="696" spans="1:3" x14ac:dyDescent="0.4">
      <c r="A696" s="19">
        <v>65090</v>
      </c>
      <c r="B696" s="12" t="s">
        <v>59</v>
      </c>
      <c r="C696" s="16">
        <v>44100</v>
      </c>
    </row>
    <row r="697" spans="1:3" x14ac:dyDescent="0.4">
      <c r="A697" s="19">
        <v>65090</v>
      </c>
      <c r="B697" s="12" t="s">
        <v>60</v>
      </c>
      <c r="C697" s="16">
        <v>44086</v>
      </c>
    </row>
    <row r="698" spans="1:3" x14ac:dyDescent="0.4">
      <c r="A698" s="19">
        <v>65090</v>
      </c>
      <c r="B698" s="12" t="s">
        <v>63</v>
      </c>
      <c r="C698" s="16">
        <v>44068</v>
      </c>
    </row>
    <row r="699" spans="1:3" x14ac:dyDescent="0.4">
      <c r="A699" s="19">
        <v>65300</v>
      </c>
      <c r="B699" s="12" t="s">
        <v>63</v>
      </c>
      <c r="C699" s="16">
        <v>44477</v>
      </c>
    </row>
    <row r="700" spans="1:3" x14ac:dyDescent="0.4">
      <c r="A700" s="19">
        <v>65351</v>
      </c>
      <c r="B700" s="12" t="s">
        <v>61</v>
      </c>
      <c r="C700" s="16">
        <v>44051</v>
      </c>
    </row>
    <row r="701" spans="1:3" x14ac:dyDescent="0.4">
      <c r="A701" s="19">
        <v>65351</v>
      </c>
      <c r="B701" s="12" t="s">
        <v>59</v>
      </c>
      <c r="C701" s="16">
        <v>44048</v>
      </c>
    </row>
    <row r="702" spans="1:3" x14ac:dyDescent="0.4">
      <c r="A702" s="19">
        <v>65351</v>
      </c>
      <c r="B702" s="12" t="s">
        <v>60</v>
      </c>
      <c r="C702" s="16">
        <v>44034</v>
      </c>
    </row>
    <row r="703" spans="1:3" x14ac:dyDescent="0.4">
      <c r="A703" s="19">
        <v>65351</v>
      </c>
      <c r="B703" s="12" t="s">
        <v>63</v>
      </c>
      <c r="C703" s="16">
        <v>44009</v>
      </c>
    </row>
    <row r="704" spans="1:3" x14ac:dyDescent="0.4">
      <c r="A704" s="19">
        <v>65655</v>
      </c>
      <c r="B704" s="12" t="s">
        <v>63</v>
      </c>
      <c r="C704" s="16">
        <v>44844</v>
      </c>
    </row>
    <row r="705" spans="1:3" x14ac:dyDescent="0.4">
      <c r="A705" s="19">
        <v>65678</v>
      </c>
      <c r="B705" s="12" t="s">
        <v>61</v>
      </c>
      <c r="C705" s="16">
        <v>44122</v>
      </c>
    </row>
    <row r="706" spans="1:3" x14ac:dyDescent="0.4">
      <c r="A706" s="19">
        <v>65678</v>
      </c>
      <c r="B706" s="12" t="s">
        <v>59</v>
      </c>
      <c r="C706" s="16">
        <v>44116</v>
      </c>
    </row>
    <row r="707" spans="1:3" x14ac:dyDescent="0.4">
      <c r="A707" s="19">
        <v>65678</v>
      </c>
      <c r="B707" s="12" t="s">
        <v>60</v>
      </c>
      <c r="C707" s="16">
        <v>44089</v>
      </c>
    </row>
    <row r="708" spans="1:3" x14ac:dyDescent="0.4">
      <c r="A708" s="19">
        <v>65678</v>
      </c>
      <c r="B708" s="12" t="s">
        <v>63</v>
      </c>
      <c r="C708" s="16">
        <v>44083</v>
      </c>
    </row>
    <row r="709" spans="1:3" x14ac:dyDescent="0.4">
      <c r="A709" s="19">
        <v>66001</v>
      </c>
      <c r="B709" s="12" t="s">
        <v>61</v>
      </c>
      <c r="C709" s="16">
        <v>44504</v>
      </c>
    </row>
    <row r="710" spans="1:3" x14ac:dyDescent="0.4">
      <c r="A710" s="19">
        <v>66001</v>
      </c>
      <c r="B710" s="12" t="s">
        <v>59</v>
      </c>
      <c r="C710" s="16">
        <v>44497</v>
      </c>
    </row>
    <row r="711" spans="1:3" x14ac:dyDescent="0.4">
      <c r="A711" s="19">
        <v>66001</v>
      </c>
      <c r="B711" s="12" t="s">
        <v>60</v>
      </c>
      <c r="C711" s="16">
        <v>44467</v>
      </c>
    </row>
    <row r="712" spans="1:3" x14ac:dyDescent="0.4">
      <c r="A712" s="19">
        <v>66001</v>
      </c>
      <c r="B712" s="12" t="s">
        <v>63</v>
      </c>
      <c r="C712" s="16">
        <v>44465</v>
      </c>
    </row>
    <row r="713" spans="1:3" x14ac:dyDescent="0.4">
      <c r="A713" s="19">
        <v>66011</v>
      </c>
      <c r="B713" s="12" t="s">
        <v>63</v>
      </c>
      <c r="C713" s="16">
        <v>44274</v>
      </c>
    </row>
    <row r="714" spans="1:3" x14ac:dyDescent="0.4">
      <c r="A714" s="19">
        <v>66368</v>
      </c>
      <c r="B714" s="12" t="s">
        <v>63</v>
      </c>
      <c r="C714" s="16">
        <v>44105</v>
      </c>
    </row>
    <row r="715" spans="1:3" x14ac:dyDescent="0.4">
      <c r="A715" s="19">
        <v>66726</v>
      </c>
      <c r="B715" s="12" t="s">
        <v>63</v>
      </c>
      <c r="C715" s="16">
        <v>44447</v>
      </c>
    </row>
    <row r="716" spans="1:3" x14ac:dyDescent="0.4">
      <c r="A716" s="19">
        <v>67085</v>
      </c>
      <c r="B716" s="12" t="s">
        <v>63</v>
      </c>
      <c r="C716" s="16">
        <v>44808</v>
      </c>
    </row>
    <row r="717" spans="1:3" x14ac:dyDescent="0.4">
      <c r="A717" s="19">
        <v>67445</v>
      </c>
      <c r="B717" s="12" t="s">
        <v>63</v>
      </c>
      <c r="C717" s="16">
        <v>44807</v>
      </c>
    </row>
    <row r="718" spans="1:3" x14ac:dyDescent="0.4">
      <c r="A718" s="19">
        <v>67806</v>
      </c>
      <c r="B718" s="12" t="s">
        <v>63</v>
      </c>
      <c r="C718" s="16">
        <v>44866</v>
      </c>
    </row>
    <row r="719" spans="1:3" x14ac:dyDescent="0.4">
      <c r="A719" s="19">
        <v>68134</v>
      </c>
      <c r="B719" s="12" t="s">
        <v>61</v>
      </c>
      <c r="C719" s="16">
        <v>44403</v>
      </c>
    </row>
    <row r="720" spans="1:3" x14ac:dyDescent="0.4">
      <c r="A720" s="19">
        <v>68134</v>
      </c>
      <c r="B720" s="12" t="s">
        <v>59</v>
      </c>
      <c r="C720" s="16">
        <v>44386</v>
      </c>
    </row>
    <row r="721" spans="1:3" x14ac:dyDescent="0.4">
      <c r="A721" s="19">
        <v>68134</v>
      </c>
      <c r="B721" s="12" t="s">
        <v>60</v>
      </c>
      <c r="C721" s="16">
        <v>44372</v>
      </c>
    </row>
    <row r="722" spans="1:3" x14ac:dyDescent="0.4">
      <c r="A722" s="19">
        <v>68134</v>
      </c>
      <c r="B722" s="12" t="s">
        <v>63</v>
      </c>
      <c r="C722" s="16">
        <v>44370</v>
      </c>
    </row>
    <row r="723" spans="1:3" x14ac:dyDescent="0.4">
      <c r="A723" s="19">
        <v>68168</v>
      </c>
      <c r="B723" s="12" t="s">
        <v>63</v>
      </c>
      <c r="C723" s="16">
        <v>44498</v>
      </c>
    </row>
    <row r="724" spans="1:3" x14ac:dyDescent="0.4">
      <c r="A724" s="19">
        <v>68531</v>
      </c>
      <c r="B724" s="12" t="s">
        <v>63</v>
      </c>
      <c r="C724" s="16">
        <v>44858</v>
      </c>
    </row>
    <row r="725" spans="1:3" x14ac:dyDescent="0.4">
      <c r="A725" s="19">
        <v>68895</v>
      </c>
      <c r="B725" s="12" t="s">
        <v>63</v>
      </c>
      <c r="C725" s="16">
        <v>44111</v>
      </c>
    </row>
    <row r="726" spans="1:3" x14ac:dyDescent="0.4">
      <c r="A726" s="19">
        <v>69260</v>
      </c>
      <c r="B726" s="12" t="s">
        <v>63</v>
      </c>
      <c r="C726" s="16">
        <v>44827</v>
      </c>
    </row>
    <row r="727" spans="1:3" x14ac:dyDescent="0.4">
      <c r="A727" s="19">
        <v>69626</v>
      </c>
      <c r="B727" s="12" t="s">
        <v>63</v>
      </c>
      <c r="C727" s="16">
        <v>44253</v>
      </c>
    </row>
    <row r="728" spans="1:3" x14ac:dyDescent="0.4">
      <c r="A728" s="19">
        <v>69993</v>
      </c>
      <c r="B728" s="12" t="s">
        <v>63</v>
      </c>
      <c r="C728" s="16">
        <v>44862</v>
      </c>
    </row>
    <row r="729" spans="1:3" x14ac:dyDescent="0.4">
      <c r="A729" s="19">
        <v>70361</v>
      </c>
      <c r="B729" s="12" t="s">
        <v>63</v>
      </c>
      <c r="C729" s="16">
        <v>44506</v>
      </c>
    </row>
    <row r="730" spans="1:3" x14ac:dyDescent="0.4">
      <c r="A730" s="19">
        <v>70730</v>
      </c>
      <c r="B730" s="12" t="s">
        <v>63</v>
      </c>
      <c r="C730" s="16">
        <v>44527</v>
      </c>
    </row>
    <row r="731" spans="1:3" x14ac:dyDescent="0.4">
      <c r="A731" s="19">
        <v>70766</v>
      </c>
      <c r="B731" s="12" t="s">
        <v>61</v>
      </c>
      <c r="C731" s="16">
        <v>44263</v>
      </c>
    </row>
    <row r="732" spans="1:3" x14ac:dyDescent="0.4">
      <c r="A732" s="19">
        <v>70766</v>
      </c>
      <c r="B732" s="12" t="s">
        <v>59</v>
      </c>
      <c r="C732" s="16">
        <v>44257</v>
      </c>
    </row>
    <row r="733" spans="1:3" x14ac:dyDescent="0.4">
      <c r="A733" s="19">
        <v>70766</v>
      </c>
      <c r="B733" s="12" t="s">
        <v>60</v>
      </c>
      <c r="C733" s="16">
        <v>44253</v>
      </c>
    </row>
    <row r="734" spans="1:3" x14ac:dyDescent="0.4">
      <c r="A734" s="19">
        <v>70766</v>
      </c>
      <c r="B734" s="12" t="s">
        <v>63</v>
      </c>
      <c r="C734" s="16">
        <v>44233</v>
      </c>
    </row>
    <row r="735" spans="1:3" x14ac:dyDescent="0.4">
      <c r="A735" s="19">
        <v>71100</v>
      </c>
      <c r="B735" s="12" t="s">
        <v>63</v>
      </c>
      <c r="C735" s="16">
        <v>44803</v>
      </c>
    </row>
    <row r="736" spans="1:3" x14ac:dyDescent="0.4">
      <c r="A736" s="19">
        <v>71471</v>
      </c>
      <c r="B736" s="12" t="s">
        <v>63</v>
      </c>
      <c r="C736" s="16">
        <v>44777</v>
      </c>
    </row>
    <row r="737" spans="1:3" x14ac:dyDescent="0.4">
      <c r="A737" s="19">
        <v>71843</v>
      </c>
      <c r="B737" s="12" t="s">
        <v>63</v>
      </c>
      <c r="C737" s="16">
        <v>44113</v>
      </c>
    </row>
    <row r="738" spans="1:3" x14ac:dyDescent="0.4">
      <c r="A738" s="19">
        <v>72131</v>
      </c>
      <c r="B738" s="12" t="s">
        <v>61</v>
      </c>
      <c r="C738" s="16">
        <v>44531</v>
      </c>
    </row>
    <row r="739" spans="1:3" x14ac:dyDescent="0.4">
      <c r="A739" s="19">
        <v>72131</v>
      </c>
      <c r="B739" s="12" t="s">
        <v>59</v>
      </c>
      <c r="C739" s="16">
        <v>44517</v>
      </c>
    </row>
    <row r="740" spans="1:3" x14ac:dyDescent="0.4">
      <c r="A740" s="19">
        <v>72131</v>
      </c>
      <c r="B740" s="12" t="s">
        <v>60</v>
      </c>
      <c r="C740" s="16">
        <v>44515</v>
      </c>
    </row>
    <row r="741" spans="1:3" x14ac:dyDescent="0.4">
      <c r="A741" s="19">
        <v>72131</v>
      </c>
      <c r="B741" s="12" t="s">
        <v>63</v>
      </c>
      <c r="C741" s="16">
        <v>44485</v>
      </c>
    </row>
    <row r="742" spans="1:3" x14ac:dyDescent="0.4">
      <c r="A742" s="19">
        <v>72216</v>
      </c>
      <c r="B742" s="12" t="s">
        <v>63</v>
      </c>
      <c r="C742" s="16">
        <v>44088</v>
      </c>
    </row>
    <row r="743" spans="1:3" x14ac:dyDescent="0.4">
      <c r="A743" s="19">
        <v>72536</v>
      </c>
      <c r="B743" s="12" t="s">
        <v>61</v>
      </c>
      <c r="C743" s="16">
        <v>44475</v>
      </c>
    </row>
    <row r="744" spans="1:3" x14ac:dyDescent="0.4">
      <c r="A744" s="19">
        <v>72536</v>
      </c>
      <c r="B744" s="12" t="s">
        <v>59</v>
      </c>
      <c r="C744" s="16">
        <v>44455</v>
      </c>
    </row>
    <row r="745" spans="1:3" x14ac:dyDescent="0.4">
      <c r="A745" s="19">
        <v>72536</v>
      </c>
      <c r="B745" s="12" t="s">
        <v>60</v>
      </c>
      <c r="C745" s="16">
        <v>44438</v>
      </c>
    </row>
    <row r="746" spans="1:3" x14ac:dyDescent="0.4">
      <c r="A746" s="19">
        <v>72536</v>
      </c>
      <c r="B746" s="12" t="s">
        <v>63</v>
      </c>
      <c r="C746" s="16">
        <v>44420</v>
      </c>
    </row>
    <row r="747" spans="1:3" x14ac:dyDescent="0.4">
      <c r="A747" s="19">
        <v>72590</v>
      </c>
      <c r="B747" s="12" t="s">
        <v>63</v>
      </c>
      <c r="C747" s="16">
        <v>43834</v>
      </c>
    </row>
    <row r="748" spans="1:3" x14ac:dyDescent="0.4">
      <c r="A748" s="19">
        <v>72965</v>
      </c>
      <c r="B748" s="12" t="s">
        <v>63</v>
      </c>
      <c r="C748" s="16">
        <v>44464</v>
      </c>
    </row>
    <row r="749" spans="1:3" x14ac:dyDescent="0.4">
      <c r="A749" s="19">
        <v>73341</v>
      </c>
      <c r="B749" s="12" t="s">
        <v>63</v>
      </c>
      <c r="C749" s="16">
        <v>43910</v>
      </c>
    </row>
    <row r="750" spans="1:3" x14ac:dyDescent="0.4">
      <c r="A750" s="19">
        <v>73690</v>
      </c>
      <c r="B750" s="12" t="s">
        <v>61</v>
      </c>
      <c r="C750" s="16">
        <v>44368</v>
      </c>
    </row>
    <row r="751" spans="1:3" x14ac:dyDescent="0.4">
      <c r="A751" s="19">
        <v>73690</v>
      </c>
      <c r="B751" s="12" t="s">
        <v>59</v>
      </c>
      <c r="C751" s="16">
        <v>44362</v>
      </c>
    </row>
    <row r="752" spans="1:3" x14ac:dyDescent="0.4">
      <c r="A752" s="19">
        <v>73690</v>
      </c>
      <c r="B752" s="12" t="s">
        <v>60</v>
      </c>
      <c r="C752" s="16">
        <v>44349</v>
      </c>
    </row>
    <row r="753" spans="1:3" x14ac:dyDescent="0.4">
      <c r="A753" s="19">
        <v>73690</v>
      </c>
      <c r="B753" s="12" t="s">
        <v>63</v>
      </c>
      <c r="C753" s="16">
        <v>44320</v>
      </c>
    </row>
    <row r="754" spans="1:3" x14ac:dyDescent="0.4">
      <c r="A754" s="19">
        <v>73718</v>
      </c>
      <c r="B754" s="12" t="s">
        <v>63</v>
      </c>
      <c r="C754" s="16">
        <v>44489</v>
      </c>
    </row>
    <row r="755" spans="1:3" x14ac:dyDescent="0.4">
      <c r="A755" s="19">
        <v>74096</v>
      </c>
      <c r="B755" s="12" t="s">
        <v>63</v>
      </c>
      <c r="C755" s="16">
        <v>44522</v>
      </c>
    </row>
    <row r="756" spans="1:3" x14ac:dyDescent="0.4">
      <c r="A756" s="19">
        <v>74475</v>
      </c>
      <c r="B756" s="12" t="s">
        <v>63</v>
      </c>
      <c r="C756" s="16">
        <v>44093</v>
      </c>
    </row>
    <row r="757" spans="1:3" x14ac:dyDescent="0.4">
      <c r="A757" s="19">
        <v>74767</v>
      </c>
      <c r="B757" s="12" t="s">
        <v>61</v>
      </c>
      <c r="C757" s="16">
        <v>44745</v>
      </c>
    </row>
    <row r="758" spans="1:3" x14ac:dyDescent="0.4">
      <c r="A758" s="19">
        <v>74767</v>
      </c>
      <c r="B758" s="12" t="s">
        <v>59</v>
      </c>
      <c r="C758" s="16">
        <v>44715</v>
      </c>
    </row>
    <row r="759" spans="1:3" x14ac:dyDescent="0.4">
      <c r="A759" s="19">
        <v>74767</v>
      </c>
      <c r="B759" s="12" t="s">
        <v>60</v>
      </c>
      <c r="C759" s="16">
        <v>44708</v>
      </c>
    </row>
    <row r="760" spans="1:3" x14ac:dyDescent="0.4">
      <c r="A760" s="19">
        <v>74767</v>
      </c>
      <c r="B760" s="12" t="s">
        <v>63</v>
      </c>
      <c r="C760" s="16">
        <v>44682</v>
      </c>
    </row>
    <row r="761" spans="1:3" x14ac:dyDescent="0.4">
      <c r="A761" s="19">
        <v>74855</v>
      </c>
      <c r="B761" s="12" t="s">
        <v>63</v>
      </c>
      <c r="C761" s="16">
        <v>44083</v>
      </c>
    </row>
    <row r="762" spans="1:3" x14ac:dyDescent="0.4">
      <c r="A762" s="19">
        <v>75236</v>
      </c>
      <c r="B762" s="12" t="s">
        <v>63</v>
      </c>
      <c r="C762" s="16">
        <v>44076</v>
      </c>
    </row>
    <row r="763" spans="1:3" x14ac:dyDescent="0.4">
      <c r="A763" s="19">
        <v>75479</v>
      </c>
      <c r="B763" s="12" t="s">
        <v>61</v>
      </c>
      <c r="C763" s="16">
        <v>44186</v>
      </c>
    </row>
    <row r="764" spans="1:3" x14ac:dyDescent="0.4">
      <c r="A764" s="19">
        <v>75479</v>
      </c>
      <c r="B764" s="12" t="s">
        <v>59</v>
      </c>
      <c r="C764" s="16">
        <v>44167</v>
      </c>
    </row>
    <row r="765" spans="1:3" x14ac:dyDescent="0.4">
      <c r="A765" s="19">
        <v>75479</v>
      </c>
      <c r="B765" s="12" t="s">
        <v>60</v>
      </c>
      <c r="C765" s="16">
        <v>44145</v>
      </c>
    </row>
    <row r="766" spans="1:3" x14ac:dyDescent="0.4">
      <c r="A766" s="19">
        <v>75479</v>
      </c>
      <c r="B766" s="12" t="s">
        <v>63</v>
      </c>
      <c r="C766" s="16">
        <v>44122</v>
      </c>
    </row>
    <row r="767" spans="1:3" x14ac:dyDescent="0.4">
      <c r="A767" s="19">
        <v>75618</v>
      </c>
      <c r="B767" s="12" t="s">
        <v>63</v>
      </c>
      <c r="C767" s="16">
        <v>43916</v>
      </c>
    </row>
    <row r="768" spans="1:3" x14ac:dyDescent="0.4">
      <c r="A768" s="19">
        <v>76001</v>
      </c>
      <c r="B768" s="12" t="s">
        <v>63</v>
      </c>
      <c r="C768" s="16">
        <v>44246</v>
      </c>
    </row>
    <row r="769" spans="1:3" x14ac:dyDescent="0.4">
      <c r="A769" s="19">
        <v>76385</v>
      </c>
      <c r="B769" s="12" t="s">
        <v>63</v>
      </c>
      <c r="C769" s="16">
        <v>44193</v>
      </c>
    </row>
    <row r="770" spans="1:3" x14ac:dyDescent="0.4">
      <c r="A770" s="19">
        <v>76770</v>
      </c>
      <c r="B770" s="12" t="s">
        <v>63</v>
      </c>
      <c r="C770" s="16">
        <v>44135</v>
      </c>
    </row>
    <row r="771" spans="1:3" x14ac:dyDescent="0.4">
      <c r="A771" s="19">
        <v>77156</v>
      </c>
      <c r="B771" s="12" t="s">
        <v>63</v>
      </c>
      <c r="C771" s="16">
        <v>43893</v>
      </c>
    </row>
    <row r="772" spans="1:3" x14ac:dyDescent="0.4">
      <c r="A772" s="19">
        <v>77543</v>
      </c>
      <c r="B772" s="12" t="s">
        <v>63</v>
      </c>
      <c r="C772" s="16">
        <v>44861</v>
      </c>
    </row>
    <row r="773" spans="1:3" x14ac:dyDescent="0.4">
      <c r="A773" s="19">
        <v>77931</v>
      </c>
      <c r="B773" s="12" t="s">
        <v>63</v>
      </c>
      <c r="C773" s="16">
        <v>44097</v>
      </c>
    </row>
    <row r="774" spans="1:3" x14ac:dyDescent="0.4">
      <c r="A774" s="19">
        <v>78108</v>
      </c>
      <c r="B774" s="12" t="s">
        <v>61</v>
      </c>
      <c r="C774" s="16">
        <v>44169</v>
      </c>
    </row>
    <row r="775" spans="1:3" x14ac:dyDescent="0.4">
      <c r="A775" s="19">
        <v>78108</v>
      </c>
      <c r="B775" s="12" t="s">
        <v>59</v>
      </c>
      <c r="C775" s="16">
        <v>44146</v>
      </c>
    </row>
    <row r="776" spans="1:3" x14ac:dyDescent="0.4">
      <c r="A776" s="19">
        <v>78108</v>
      </c>
      <c r="B776" s="12" t="s">
        <v>60</v>
      </c>
      <c r="C776" s="16">
        <v>44143</v>
      </c>
    </row>
    <row r="777" spans="1:3" x14ac:dyDescent="0.4">
      <c r="A777" s="19">
        <v>78108</v>
      </c>
      <c r="B777" s="12" t="s">
        <v>63</v>
      </c>
      <c r="C777" s="16">
        <v>44117</v>
      </c>
    </row>
    <row r="778" spans="1:3" x14ac:dyDescent="0.4">
      <c r="A778" s="19">
        <v>78320</v>
      </c>
      <c r="B778" s="12" t="s">
        <v>63</v>
      </c>
      <c r="C778" s="16">
        <v>44878</v>
      </c>
    </row>
    <row r="779" spans="1:3" x14ac:dyDescent="0.4">
      <c r="A779" s="19">
        <v>78710</v>
      </c>
      <c r="B779" s="12" t="s">
        <v>63</v>
      </c>
      <c r="C779" s="16">
        <v>44084</v>
      </c>
    </row>
    <row r="780" spans="1:3" x14ac:dyDescent="0.4">
      <c r="A780" s="19">
        <v>79101</v>
      </c>
      <c r="B780" s="12" t="s">
        <v>63</v>
      </c>
      <c r="C780" s="16">
        <v>44445</v>
      </c>
    </row>
    <row r="781" spans="1:3" x14ac:dyDescent="0.4">
      <c r="A781" s="19">
        <v>79493</v>
      </c>
      <c r="B781" s="12" t="s">
        <v>63</v>
      </c>
      <c r="C781" s="16">
        <v>44824</v>
      </c>
    </row>
    <row r="782" spans="1:3" x14ac:dyDescent="0.4">
      <c r="A782" s="19">
        <v>79886</v>
      </c>
      <c r="B782" s="12" t="s">
        <v>63</v>
      </c>
      <c r="C782" s="16">
        <v>44831</v>
      </c>
    </row>
    <row r="783" spans="1:3" x14ac:dyDescent="0.4">
      <c r="A783" s="19">
        <v>79891</v>
      </c>
      <c r="B783" s="12" t="s">
        <v>61</v>
      </c>
      <c r="C783" s="16">
        <v>44518</v>
      </c>
    </row>
    <row r="784" spans="1:3" x14ac:dyDescent="0.4">
      <c r="A784" s="19">
        <v>79891</v>
      </c>
      <c r="B784" s="12" t="s">
        <v>59</v>
      </c>
      <c r="C784" s="16">
        <v>44492</v>
      </c>
    </row>
    <row r="785" spans="1:3" x14ac:dyDescent="0.4">
      <c r="A785" s="19">
        <v>79891</v>
      </c>
      <c r="B785" s="12" t="s">
        <v>60</v>
      </c>
      <c r="C785" s="16">
        <v>44470</v>
      </c>
    </row>
    <row r="786" spans="1:3" x14ac:dyDescent="0.4">
      <c r="A786" s="19">
        <v>79891</v>
      </c>
      <c r="B786" s="12" t="s">
        <v>63</v>
      </c>
      <c r="C786" s="16">
        <v>44456</v>
      </c>
    </row>
    <row r="787" spans="1:3" x14ac:dyDescent="0.4">
      <c r="A787" s="19">
        <v>80280</v>
      </c>
      <c r="B787" s="12" t="s">
        <v>63</v>
      </c>
      <c r="C787" s="16">
        <v>44532</v>
      </c>
    </row>
    <row r="788" spans="1:3" x14ac:dyDescent="0.4">
      <c r="A788" s="19">
        <v>80352</v>
      </c>
      <c r="B788" s="12" t="s">
        <v>61</v>
      </c>
      <c r="C788" s="16">
        <v>43940</v>
      </c>
    </row>
    <row r="789" spans="1:3" x14ac:dyDescent="0.4">
      <c r="A789" s="19">
        <v>80352</v>
      </c>
      <c r="B789" s="12" t="s">
        <v>59</v>
      </c>
      <c r="C789" s="16">
        <v>43937</v>
      </c>
    </row>
    <row r="790" spans="1:3" x14ac:dyDescent="0.4">
      <c r="A790" s="19">
        <v>80352</v>
      </c>
      <c r="B790" s="12" t="s">
        <v>60</v>
      </c>
      <c r="C790" s="16">
        <v>43919</v>
      </c>
    </row>
    <row r="791" spans="1:3" x14ac:dyDescent="0.4">
      <c r="A791" s="19">
        <v>80352</v>
      </c>
      <c r="B791" s="12" t="s">
        <v>63</v>
      </c>
      <c r="C791" s="16">
        <v>43899</v>
      </c>
    </row>
    <row r="792" spans="1:3" x14ac:dyDescent="0.4">
      <c r="A792" s="19">
        <v>80472</v>
      </c>
      <c r="B792" s="12" t="s">
        <v>61</v>
      </c>
      <c r="C792" s="16">
        <v>44536</v>
      </c>
    </row>
    <row r="793" spans="1:3" x14ac:dyDescent="0.4">
      <c r="A793" s="19">
        <v>80472</v>
      </c>
      <c r="B793" s="12" t="s">
        <v>59</v>
      </c>
      <c r="C793" s="16">
        <v>44508</v>
      </c>
    </row>
    <row r="794" spans="1:3" x14ac:dyDescent="0.4">
      <c r="A794" s="19">
        <v>80472</v>
      </c>
      <c r="B794" s="12" t="s">
        <v>60</v>
      </c>
      <c r="C794" s="16">
        <v>44487</v>
      </c>
    </row>
    <row r="795" spans="1:3" x14ac:dyDescent="0.4">
      <c r="A795" s="19">
        <v>80472</v>
      </c>
      <c r="B795" s="12" t="s">
        <v>63</v>
      </c>
      <c r="C795" s="16">
        <v>44467</v>
      </c>
    </row>
    <row r="796" spans="1:3" x14ac:dyDescent="0.4">
      <c r="A796" s="19">
        <v>80675</v>
      </c>
      <c r="B796" s="12" t="s">
        <v>63</v>
      </c>
      <c r="C796" s="16">
        <v>44481</v>
      </c>
    </row>
    <row r="797" spans="1:3" x14ac:dyDescent="0.4">
      <c r="A797" s="19">
        <v>80916</v>
      </c>
      <c r="B797" s="12" t="s">
        <v>61</v>
      </c>
      <c r="C797" s="16">
        <v>44707</v>
      </c>
    </row>
    <row r="798" spans="1:3" x14ac:dyDescent="0.4">
      <c r="A798" s="19">
        <v>80916</v>
      </c>
      <c r="B798" s="12" t="s">
        <v>59</v>
      </c>
      <c r="C798" s="16">
        <v>44680</v>
      </c>
    </row>
    <row r="799" spans="1:3" x14ac:dyDescent="0.4">
      <c r="A799" s="19">
        <v>80916</v>
      </c>
      <c r="B799" s="12" t="s">
        <v>60</v>
      </c>
      <c r="C799" s="16">
        <v>44678</v>
      </c>
    </row>
    <row r="800" spans="1:3" x14ac:dyDescent="0.4">
      <c r="A800" s="19">
        <v>80916</v>
      </c>
      <c r="B800" s="12" t="s">
        <v>63</v>
      </c>
      <c r="C800" s="16">
        <v>44653</v>
      </c>
    </row>
    <row r="801" spans="1:3" x14ac:dyDescent="0.4">
      <c r="A801" s="19">
        <v>81071</v>
      </c>
      <c r="B801" s="12" t="s">
        <v>63</v>
      </c>
      <c r="C801" s="16">
        <v>44833</v>
      </c>
    </row>
    <row r="802" spans="1:3" x14ac:dyDescent="0.4">
      <c r="A802" s="19">
        <v>81468</v>
      </c>
      <c r="B802" s="12" t="s">
        <v>63</v>
      </c>
      <c r="C802" s="16">
        <v>44817</v>
      </c>
    </row>
    <row r="803" spans="1:3" x14ac:dyDescent="0.4">
      <c r="A803" s="19">
        <v>81866</v>
      </c>
      <c r="B803" s="12" t="s">
        <v>63</v>
      </c>
      <c r="C803" s="16">
        <v>44791</v>
      </c>
    </row>
    <row r="804" spans="1:3" x14ac:dyDescent="0.4">
      <c r="A804" s="19">
        <v>82075</v>
      </c>
      <c r="B804" s="12" t="s">
        <v>61</v>
      </c>
      <c r="C804" s="16">
        <v>44547</v>
      </c>
    </row>
    <row r="805" spans="1:3" x14ac:dyDescent="0.4">
      <c r="A805" s="19">
        <v>82075</v>
      </c>
      <c r="B805" s="12" t="s">
        <v>59</v>
      </c>
      <c r="C805" s="16">
        <v>44535</v>
      </c>
    </row>
    <row r="806" spans="1:3" x14ac:dyDescent="0.4">
      <c r="A806" s="19">
        <v>82075</v>
      </c>
      <c r="B806" s="12" t="s">
        <v>60</v>
      </c>
      <c r="C806" s="16">
        <v>44509</v>
      </c>
    </row>
    <row r="807" spans="1:3" x14ac:dyDescent="0.4">
      <c r="A807" s="19">
        <v>82075</v>
      </c>
      <c r="B807" s="12" t="s">
        <v>63</v>
      </c>
      <c r="C807" s="16">
        <v>44492</v>
      </c>
    </row>
    <row r="808" spans="1:3" x14ac:dyDescent="0.4">
      <c r="A808" s="19">
        <v>82265</v>
      </c>
      <c r="B808" s="12" t="s">
        <v>63</v>
      </c>
      <c r="C808" s="16">
        <v>44472</v>
      </c>
    </row>
    <row r="809" spans="1:3" x14ac:dyDescent="0.4">
      <c r="A809" s="19">
        <v>82665</v>
      </c>
      <c r="B809" s="12" t="s">
        <v>63</v>
      </c>
      <c r="C809" s="16">
        <v>44276</v>
      </c>
    </row>
    <row r="810" spans="1:3" x14ac:dyDescent="0.4">
      <c r="A810" s="19">
        <v>82704</v>
      </c>
      <c r="B810" s="12" t="s">
        <v>61</v>
      </c>
      <c r="C810" s="16">
        <v>44885</v>
      </c>
    </row>
    <row r="811" spans="1:3" x14ac:dyDescent="0.4">
      <c r="A811" s="19">
        <v>82704</v>
      </c>
      <c r="B811" s="12" t="s">
        <v>59</v>
      </c>
      <c r="C811" s="16">
        <v>44857</v>
      </c>
    </row>
    <row r="812" spans="1:3" x14ac:dyDescent="0.4">
      <c r="A812" s="19">
        <v>82704</v>
      </c>
      <c r="B812" s="12" t="s">
        <v>60</v>
      </c>
      <c r="C812" s="16">
        <v>44835</v>
      </c>
    </row>
    <row r="813" spans="1:3" x14ac:dyDescent="0.4">
      <c r="A813" s="19">
        <v>82704</v>
      </c>
      <c r="B813" s="12" t="s">
        <v>63</v>
      </c>
      <c r="C813" s="16">
        <v>44832</v>
      </c>
    </row>
    <row r="814" spans="1:3" x14ac:dyDescent="0.4">
      <c r="A814" s="19">
        <v>83066</v>
      </c>
      <c r="B814" s="12" t="s">
        <v>63</v>
      </c>
      <c r="C814" s="16">
        <v>44830</v>
      </c>
    </row>
    <row r="815" spans="1:3" x14ac:dyDescent="0.4">
      <c r="A815" s="19">
        <v>83468</v>
      </c>
      <c r="B815" s="12" t="s">
        <v>63</v>
      </c>
      <c r="C815" s="16">
        <v>43898</v>
      </c>
    </row>
    <row r="816" spans="1:3" x14ac:dyDescent="0.4">
      <c r="A816" s="19">
        <v>83871</v>
      </c>
      <c r="B816" s="12" t="s">
        <v>63</v>
      </c>
      <c r="C816" s="16">
        <v>44166</v>
      </c>
    </row>
    <row r="817" spans="1:3" x14ac:dyDescent="0.4">
      <c r="A817" s="19">
        <v>84275</v>
      </c>
      <c r="B817" s="12" t="s">
        <v>63</v>
      </c>
      <c r="C817" s="16">
        <v>43840</v>
      </c>
    </row>
    <row r="818" spans="1:3" x14ac:dyDescent="0.4">
      <c r="A818" s="19">
        <v>84680</v>
      </c>
      <c r="B818" s="12" t="s">
        <v>63</v>
      </c>
      <c r="C818" s="16">
        <v>44444</v>
      </c>
    </row>
    <row r="819" spans="1:3" x14ac:dyDescent="0.4">
      <c r="A819" s="19">
        <v>85086</v>
      </c>
      <c r="B819" s="12" t="s">
        <v>63</v>
      </c>
      <c r="C819" s="16">
        <v>44794</v>
      </c>
    </row>
    <row r="820" spans="1:3" x14ac:dyDescent="0.4">
      <c r="A820" s="19">
        <v>85493</v>
      </c>
      <c r="B820" s="12" t="s">
        <v>63</v>
      </c>
      <c r="C820" s="16">
        <v>44215</v>
      </c>
    </row>
    <row r="821" spans="1:3" x14ac:dyDescent="0.4">
      <c r="A821" s="19">
        <v>85901</v>
      </c>
      <c r="B821" s="12" t="s">
        <v>63</v>
      </c>
      <c r="C821" s="16">
        <v>44106</v>
      </c>
    </row>
    <row r="822" spans="1:3" x14ac:dyDescent="0.4">
      <c r="A822" s="19">
        <v>86310</v>
      </c>
      <c r="B822" s="12" t="s">
        <v>63</v>
      </c>
      <c r="C822" s="16">
        <v>43848</v>
      </c>
    </row>
    <row r="823" spans="1:3" x14ac:dyDescent="0.4">
      <c r="A823" s="19">
        <v>86720</v>
      </c>
      <c r="B823" s="12" t="s">
        <v>63</v>
      </c>
      <c r="C823" s="16">
        <v>44826</v>
      </c>
    </row>
    <row r="824" spans="1:3" x14ac:dyDescent="0.4">
      <c r="A824" s="19">
        <v>87131</v>
      </c>
      <c r="B824" s="12" t="s">
        <v>63</v>
      </c>
      <c r="C824" s="16">
        <v>44511</v>
      </c>
    </row>
    <row r="825" spans="1:3" x14ac:dyDescent="0.4">
      <c r="A825" s="19">
        <v>87543</v>
      </c>
      <c r="B825" s="12" t="s">
        <v>63</v>
      </c>
      <c r="C825" s="16">
        <v>44497</v>
      </c>
    </row>
    <row r="826" spans="1:3" x14ac:dyDescent="0.4">
      <c r="A826" s="19">
        <v>87956</v>
      </c>
      <c r="B826" s="12" t="s">
        <v>63</v>
      </c>
      <c r="C826" s="16">
        <v>44271</v>
      </c>
    </row>
    <row r="827" spans="1:3" x14ac:dyDescent="0.4">
      <c r="A827" s="19">
        <v>88370</v>
      </c>
      <c r="B827" s="12" t="s">
        <v>63</v>
      </c>
      <c r="C827" s="16">
        <v>44216</v>
      </c>
    </row>
    <row r="828" spans="1:3" x14ac:dyDescent="0.4">
      <c r="A828" s="19">
        <v>88631</v>
      </c>
      <c r="B828" s="12" t="s">
        <v>61</v>
      </c>
      <c r="C828" s="16">
        <v>44005</v>
      </c>
    </row>
    <row r="829" spans="1:3" x14ac:dyDescent="0.4">
      <c r="A829" s="19">
        <v>88631</v>
      </c>
      <c r="B829" s="12" t="s">
        <v>59</v>
      </c>
      <c r="C829" s="16">
        <v>43992</v>
      </c>
    </row>
    <row r="830" spans="1:3" x14ac:dyDescent="0.4">
      <c r="A830" s="19">
        <v>88631</v>
      </c>
      <c r="B830" s="12" t="s">
        <v>60</v>
      </c>
      <c r="C830" s="16">
        <v>43987</v>
      </c>
    </row>
    <row r="831" spans="1:3" x14ac:dyDescent="0.4">
      <c r="A831" s="19">
        <v>88631</v>
      </c>
      <c r="B831" s="12" t="s">
        <v>63</v>
      </c>
      <c r="C831" s="16">
        <v>43970</v>
      </c>
    </row>
    <row r="832" spans="1:3" x14ac:dyDescent="0.4">
      <c r="A832" s="19">
        <v>88785</v>
      </c>
      <c r="B832" s="12" t="s">
        <v>63</v>
      </c>
      <c r="C832" s="16">
        <v>44172</v>
      </c>
    </row>
    <row r="833" spans="1:3" x14ac:dyDescent="0.4">
      <c r="A833" s="19">
        <v>89201</v>
      </c>
      <c r="B833" s="12" t="s">
        <v>63</v>
      </c>
      <c r="C833" s="16">
        <v>44501</v>
      </c>
    </row>
    <row r="834" spans="1:3" x14ac:dyDescent="0.4">
      <c r="A834" s="19">
        <v>89618</v>
      </c>
      <c r="B834" s="12" t="s">
        <v>63</v>
      </c>
      <c r="C834" s="16">
        <v>44552</v>
      </c>
    </row>
    <row r="835" spans="1:3" x14ac:dyDescent="0.4">
      <c r="A835" s="19">
        <v>90036</v>
      </c>
      <c r="B835" s="12" t="s">
        <v>63</v>
      </c>
      <c r="C835" s="16">
        <v>43892</v>
      </c>
    </row>
    <row r="836" spans="1:3" x14ac:dyDescent="0.4">
      <c r="A836" s="19">
        <v>90455</v>
      </c>
      <c r="B836" s="12" t="s">
        <v>63</v>
      </c>
      <c r="C836" s="16">
        <v>44834</v>
      </c>
    </row>
    <row r="837" spans="1:3" x14ac:dyDescent="0.4">
      <c r="A837" s="19">
        <v>90875</v>
      </c>
      <c r="B837" s="12" t="s">
        <v>63</v>
      </c>
      <c r="C837" s="16">
        <v>44097</v>
      </c>
    </row>
    <row r="838" spans="1:3" x14ac:dyDescent="0.4">
      <c r="A838" s="19">
        <v>91296</v>
      </c>
      <c r="B838" s="12" t="s">
        <v>63</v>
      </c>
      <c r="C838" s="16">
        <v>44808</v>
      </c>
    </row>
    <row r="839" spans="1:3" x14ac:dyDescent="0.4">
      <c r="A839" s="19">
        <v>91718</v>
      </c>
      <c r="B839" s="12" t="s">
        <v>63</v>
      </c>
      <c r="C839" s="16">
        <v>44775</v>
      </c>
    </row>
    <row r="840" spans="1:3" x14ac:dyDescent="0.4">
      <c r="A840" s="19">
        <v>92141</v>
      </c>
      <c r="B840" s="12" t="s">
        <v>63</v>
      </c>
      <c r="C840" s="16">
        <v>44197</v>
      </c>
    </row>
    <row r="841" spans="1:3" x14ac:dyDescent="0.4">
      <c r="A841" s="19">
        <v>92565</v>
      </c>
      <c r="B841" s="12" t="s">
        <v>63</v>
      </c>
      <c r="C841" s="16">
        <v>44854</v>
      </c>
    </row>
    <row r="842" spans="1:3" x14ac:dyDescent="0.4">
      <c r="A842" s="19">
        <v>92990</v>
      </c>
      <c r="B842" s="12" t="s">
        <v>63</v>
      </c>
      <c r="C842" s="16">
        <v>44814</v>
      </c>
    </row>
    <row r="843" spans="1:3" x14ac:dyDescent="0.4">
      <c r="A843" s="19">
        <v>93416</v>
      </c>
      <c r="B843" s="12" t="s">
        <v>63</v>
      </c>
      <c r="C843" s="16">
        <v>44498</v>
      </c>
    </row>
    <row r="844" spans="1:3" x14ac:dyDescent="0.4">
      <c r="A844" s="19">
        <v>93843</v>
      </c>
      <c r="B844" s="12" t="s">
        <v>63</v>
      </c>
      <c r="C844" s="16">
        <v>44147</v>
      </c>
    </row>
    <row r="845" spans="1:3" x14ac:dyDescent="0.4">
      <c r="A845" s="19">
        <v>94271</v>
      </c>
      <c r="B845" s="12" t="s">
        <v>63</v>
      </c>
      <c r="C845" s="16">
        <v>44826</v>
      </c>
    </row>
    <row r="846" spans="1:3" x14ac:dyDescent="0.4">
      <c r="A846" s="19">
        <v>94700</v>
      </c>
      <c r="B846" s="12" t="s">
        <v>63</v>
      </c>
      <c r="C846" s="16">
        <v>44129</v>
      </c>
    </row>
    <row r="847" spans="1:3" x14ac:dyDescent="0.4">
      <c r="A847" s="19">
        <v>95130</v>
      </c>
      <c r="B847" s="12" t="s">
        <v>63</v>
      </c>
      <c r="C847" s="16">
        <v>44851</v>
      </c>
    </row>
    <row r="848" spans="1:3" x14ac:dyDescent="0.4">
      <c r="A848" s="19">
        <v>95146</v>
      </c>
      <c r="B848" s="12" t="s">
        <v>61</v>
      </c>
      <c r="C848" s="16">
        <v>44156</v>
      </c>
    </row>
    <row r="849" spans="1:3" x14ac:dyDescent="0.4">
      <c r="A849" s="19">
        <v>95146</v>
      </c>
      <c r="B849" s="12" t="s">
        <v>59</v>
      </c>
      <c r="C849" s="16">
        <v>44137</v>
      </c>
    </row>
    <row r="850" spans="1:3" x14ac:dyDescent="0.4">
      <c r="A850" s="19">
        <v>95146</v>
      </c>
      <c r="B850" s="12" t="s">
        <v>60</v>
      </c>
      <c r="C850" s="16">
        <v>44130</v>
      </c>
    </row>
    <row r="851" spans="1:3" x14ac:dyDescent="0.4">
      <c r="A851" s="19">
        <v>95146</v>
      </c>
      <c r="B851" s="12" t="s">
        <v>63</v>
      </c>
      <c r="C851" s="16">
        <v>44121</v>
      </c>
    </row>
    <row r="852" spans="1:3" x14ac:dyDescent="0.4">
      <c r="A852" s="19">
        <v>95561</v>
      </c>
      <c r="B852" s="12" t="s">
        <v>63</v>
      </c>
      <c r="C852" s="16">
        <v>43879</v>
      </c>
    </row>
    <row r="853" spans="1:3" x14ac:dyDescent="0.4">
      <c r="A853" s="19">
        <v>95993</v>
      </c>
      <c r="B853" s="12" t="s">
        <v>63</v>
      </c>
      <c r="C853" s="16">
        <v>44788</v>
      </c>
    </row>
    <row r="854" spans="1:3" x14ac:dyDescent="0.4">
      <c r="A854" s="19">
        <v>96426</v>
      </c>
      <c r="B854" s="12" t="s">
        <v>63</v>
      </c>
      <c r="C854" s="16">
        <v>44823</v>
      </c>
    </row>
    <row r="855" spans="1:3" x14ac:dyDescent="0.4">
      <c r="A855" s="19">
        <v>96860</v>
      </c>
      <c r="B855" s="12" t="s">
        <v>63</v>
      </c>
      <c r="C855" s="16">
        <v>44115</v>
      </c>
    </row>
    <row r="856" spans="1:3" x14ac:dyDescent="0.4">
      <c r="A856" s="19">
        <v>97295</v>
      </c>
      <c r="B856" s="12" t="s">
        <v>63</v>
      </c>
      <c r="C856" s="16">
        <v>43836</v>
      </c>
    </row>
    <row r="857" spans="1:3" x14ac:dyDescent="0.4">
      <c r="A857" s="19">
        <v>97731</v>
      </c>
      <c r="B857" s="12" t="s">
        <v>63</v>
      </c>
      <c r="C857" s="16">
        <v>44807</v>
      </c>
    </row>
    <row r="858" spans="1:3" x14ac:dyDescent="0.4">
      <c r="A858" s="19">
        <v>98168</v>
      </c>
      <c r="B858" s="12" t="s">
        <v>63</v>
      </c>
      <c r="C858" s="16">
        <v>44081</v>
      </c>
    </row>
    <row r="859" spans="1:3" x14ac:dyDescent="0.4">
      <c r="A859" s="19">
        <v>98318</v>
      </c>
      <c r="B859" s="12" t="s">
        <v>61</v>
      </c>
      <c r="C859" s="16">
        <v>44254</v>
      </c>
    </row>
    <row r="860" spans="1:3" x14ac:dyDescent="0.4">
      <c r="A860" s="19">
        <v>98318</v>
      </c>
      <c r="B860" s="12" t="s">
        <v>59</v>
      </c>
      <c r="C860" s="16">
        <v>44229</v>
      </c>
    </row>
    <row r="861" spans="1:3" x14ac:dyDescent="0.4">
      <c r="A861" s="19">
        <v>98318</v>
      </c>
      <c r="B861" s="12" t="s">
        <v>60</v>
      </c>
      <c r="C861" s="16">
        <v>44217</v>
      </c>
    </row>
    <row r="862" spans="1:3" x14ac:dyDescent="0.4">
      <c r="A862" s="19">
        <v>98318</v>
      </c>
      <c r="B862" s="12" t="s">
        <v>63</v>
      </c>
      <c r="C862" s="16">
        <v>44210</v>
      </c>
    </row>
    <row r="863" spans="1:3" x14ac:dyDescent="0.4">
      <c r="A863" s="19">
        <v>98606</v>
      </c>
      <c r="B863" s="12" t="s">
        <v>63</v>
      </c>
      <c r="C863" s="16">
        <v>44775</v>
      </c>
    </row>
    <row r="864" spans="1:3" x14ac:dyDescent="0.4">
      <c r="A864" s="19">
        <v>99045</v>
      </c>
      <c r="B864" s="12" t="s">
        <v>63</v>
      </c>
      <c r="C864" s="16">
        <v>43873</v>
      </c>
    </row>
    <row r="865" spans="1:3" x14ac:dyDescent="0.4">
      <c r="A865" s="19">
        <v>99485</v>
      </c>
      <c r="B865" s="12" t="s">
        <v>63</v>
      </c>
      <c r="C865" s="16">
        <v>44255</v>
      </c>
    </row>
    <row r="866" spans="1:3" x14ac:dyDescent="0.4">
      <c r="A866" s="19">
        <v>99926</v>
      </c>
      <c r="B866" s="12" t="s">
        <v>63</v>
      </c>
      <c r="C866" s="16">
        <v>44191</v>
      </c>
    </row>
    <row r="867" spans="1:3" x14ac:dyDescent="0.4">
      <c r="A867" s="19">
        <v>100368</v>
      </c>
      <c r="B867" s="12" t="s">
        <v>63</v>
      </c>
      <c r="C867" s="16">
        <v>44843</v>
      </c>
    </row>
    <row r="868" spans="1:3" x14ac:dyDescent="0.4">
      <c r="A868" s="19">
        <v>100811</v>
      </c>
      <c r="B868" s="12" t="s">
        <v>63</v>
      </c>
      <c r="C868" s="16">
        <v>44821</v>
      </c>
    </row>
    <row r="869" spans="1:3" x14ac:dyDescent="0.4">
      <c r="A869" s="19">
        <v>101255</v>
      </c>
      <c r="B869" s="12" t="s">
        <v>63</v>
      </c>
      <c r="C869" s="16">
        <v>44544</v>
      </c>
    </row>
    <row r="870" spans="1:3" x14ac:dyDescent="0.4">
      <c r="A870" s="19">
        <v>101700</v>
      </c>
      <c r="B870" s="12" t="s">
        <v>63</v>
      </c>
      <c r="C870" s="16">
        <v>44548</v>
      </c>
    </row>
    <row r="871" spans="1:3" x14ac:dyDescent="0.4">
      <c r="A871" s="19">
        <v>102146</v>
      </c>
      <c r="B871" s="12" t="s">
        <v>63</v>
      </c>
      <c r="C871" s="16">
        <v>43837</v>
      </c>
    </row>
    <row r="872" spans="1:3" x14ac:dyDescent="0.4">
      <c r="A872" s="19">
        <v>102593</v>
      </c>
      <c r="B872" s="12" t="s">
        <v>63</v>
      </c>
      <c r="C872" s="16">
        <v>44860</v>
      </c>
    </row>
    <row r="873" spans="1:3" x14ac:dyDescent="0.4">
      <c r="A873" s="19">
        <v>102957</v>
      </c>
      <c r="B873" s="12" t="s">
        <v>63</v>
      </c>
      <c r="C873" s="16">
        <v>44699</v>
      </c>
    </row>
    <row r="874" spans="1:3" x14ac:dyDescent="0.4">
      <c r="A874" s="19">
        <v>102959</v>
      </c>
      <c r="B874" s="12" t="s">
        <v>63</v>
      </c>
      <c r="C874" s="16">
        <v>44088</v>
      </c>
    </row>
    <row r="875" spans="1:3" x14ac:dyDescent="0.4">
      <c r="A875" s="19">
        <v>102962</v>
      </c>
      <c r="B875" s="12" t="s">
        <v>63</v>
      </c>
      <c r="C875" s="16">
        <v>44155</v>
      </c>
    </row>
    <row r="876" spans="1:3" x14ac:dyDescent="0.4">
      <c r="A876" s="19">
        <v>102966</v>
      </c>
      <c r="B876" s="12" t="s">
        <v>63</v>
      </c>
      <c r="C876" s="16">
        <v>44159</v>
      </c>
    </row>
    <row r="877" spans="1:3" x14ac:dyDescent="0.4">
      <c r="A877" s="19">
        <v>102971</v>
      </c>
      <c r="B877" s="12" t="s">
        <v>63</v>
      </c>
      <c r="C877" s="16">
        <v>44899</v>
      </c>
    </row>
    <row r="878" spans="1:3" x14ac:dyDescent="0.4">
      <c r="A878" s="19">
        <v>102977</v>
      </c>
      <c r="B878" s="12" t="s">
        <v>59</v>
      </c>
      <c r="C878" s="16">
        <v>44950</v>
      </c>
    </row>
    <row r="879" spans="1:3" x14ac:dyDescent="0.4">
      <c r="A879" s="19">
        <v>102977</v>
      </c>
      <c r="B879" s="12" t="s">
        <v>60</v>
      </c>
      <c r="C879" s="16">
        <v>44921</v>
      </c>
    </row>
    <row r="880" spans="1:3" x14ac:dyDescent="0.4">
      <c r="A880" s="19">
        <v>102977</v>
      </c>
      <c r="B880" s="12" t="s">
        <v>63</v>
      </c>
      <c r="C880" s="16">
        <v>44914</v>
      </c>
    </row>
    <row r="881" spans="1:3" x14ac:dyDescent="0.4">
      <c r="A881" s="19">
        <v>102984</v>
      </c>
      <c r="B881" s="12" t="s">
        <v>59</v>
      </c>
      <c r="C881" s="16">
        <v>44185</v>
      </c>
    </row>
    <row r="882" spans="1:3" x14ac:dyDescent="0.4">
      <c r="A882" s="19">
        <v>102984</v>
      </c>
      <c r="B882" s="12" t="s">
        <v>60</v>
      </c>
      <c r="C882" s="16">
        <v>44157</v>
      </c>
    </row>
    <row r="883" spans="1:3" x14ac:dyDescent="0.4">
      <c r="A883" s="19">
        <v>102984</v>
      </c>
      <c r="B883" s="12" t="s">
        <v>63</v>
      </c>
      <c r="C883" s="16">
        <v>44151</v>
      </c>
    </row>
    <row r="884" spans="1:3" x14ac:dyDescent="0.4">
      <c r="A884" s="19">
        <v>102992</v>
      </c>
      <c r="B884" s="12" t="s">
        <v>63</v>
      </c>
      <c r="C884" s="16">
        <v>44872</v>
      </c>
    </row>
    <row r="885" spans="1:3" x14ac:dyDescent="0.4">
      <c r="A885" s="19">
        <v>103001</v>
      </c>
      <c r="B885" s="12" t="s">
        <v>63</v>
      </c>
      <c r="C885" s="16">
        <v>44792</v>
      </c>
    </row>
    <row r="886" spans="1:3" x14ac:dyDescent="0.4">
      <c r="A886" s="19">
        <v>103011</v>
      </c>
      <c r="B886" s="12" t="s">
        <v>63</v>
      </c>
      <c r="C886" s="16">
        <v>44856</v>
      </c>
    </row>
    <row r="887" spans="1:3" x14ac:dyDescent="0.4">
      <c r="A887" s="19">
        <v>103022</v>
      </c>
      <c r="B887" s="12" t="s">
        <v>63</v>
      </c>
      <c r="C887" s="16">
        <v>44626</v>
      </c>
    </row>
    <row r="888" spans="1:3" x14ac:dyDescent="0.4">
      <c r="A888" s="19">
        <v>103034</v>
      </c>
      <c r="B888" s="12" t="s">
        <v>59</v>
      </c>
      <c r="C888" s="16">
        <v>44515</v>
      </c>
    </row>
    <row r="889" spans="1:3" x14ac:dyDescent="0.4">
      <c r="A889" s="19">
        <v>103034</v>
      </c>
      <c r="B889" s="12" t="s">
        <v>60</v>
      </c>
      <c r="C889" s="16">
        <v>44486</v>
      </c>
    </row>
    <row r="890" spans="1:3" x14ac:dyDescent="0.4">
      <c r="A890" s="19">
        <v>103034</v>
      </c>
      <c r="B890" s="12" t="s">
        <v>63</v>
      </c>
      <c r="C890" s="16">
        <v>44469</v>
      </c>
    </row>
    <row r="891" spans="1:3" x14ac:dyDescent="0.4">
      <c r="A891" s="19">
        <v>103041</v>
      </c>
      <c r="B891" s="12" t="s">
        <v>63</v>
      </c>
      <c r="C891" s="16">
        <v>44535</v>
      </c>
    </row>
    <row r="892" spans="1:3" x14ac:dyDescent="0.4">
      <c r="A892" s="19">
        <v>103047</v>
      </c>
      <c r="B892" s="12" t="s">
        <v>59</v>
      </c>
      <c r="C892" s="16">
        <v>44110</v>
      </c>
    </row>
    <row r="893" spans="1:3" x14ac:dyDescent="0.4">
      <c r="A893" s="19">
        <v>103047</v>
      </c>
      <c r="B893" s="12" t="s">
        <v>60</v>
      </c>
      <c r="C893" s="16">
        <v>44092</v>
      </c>
    </row>
    <row r="894" spans="1:3" x14ac:dyDescent="0.4">
      <c r="A894" s="19">
        <v>103047</v>
      </c>
      <c r="B894" s="12" t="s">
        <v>63</v>
      </c>
      <c r="C894" s="16">
        <v>44076</v>
      </c>
    </row>
    <row r="895" spans="1:3" x14ac:dyDescent="0.4">
      <c r="A895" s="19">
        <v>103061</v>
      </c>
      <c r="B895" s="12" t="s">
        <v>63</v>
      </c>
      <c r="C895" s="16">
        <v>44465</v>
      </c>
    </row>
    <row r="896" spans="1:3" x14ac:dyDescent="0.4">
      <c r="A896" s="19">
        <v>103076</v>
      </c>
      <c r="B896" s="12" t="s">
        <v>63</v>
      </c>
      <c r="C896" s="16">
        <v>44085</v>
      </c>
    </row>
    <row r="897" spans="1:3" x14ac:dyDescent="0.4">
      <c r="A897" s="19">
        <v>103092</v>
      </c>
      <c r="B897" s="12" t="s">
        <v>63</v>
      </c>
      <c r="C897" s="16">
        <v>44136</v>
      </c>
    </row>
    <row r="898" spans="1:3" x14ac:dyDescent="0.4">
      <c r="A898" s="19">
        <v>103109</v>
      </c>
      <c r="B898" s="12" t="s">
        <v>63</v>
      </c>
      <c r="C898" s="16">
        <v>44470</v>
      </c>
    </row>
    <row r="899" spans="1:3" x14ac:dyDescent="0.4">
      <c r="A899" s="19">
        <v>103127</v>
      </c>
      <c r="B899" s="12" t="s">
        <v>63</v>
      </c>
      <c r="C899" s="16">
        <v>44562</v>
      </c>
    </row>
    <row r="900" spans="1:3" x14ac:dyDescent="0.4">
      <c r="A900" s="19">
        <v>103146</v>
      </c>
      <c r="B900" s="12" t="s">
        <v>59</v>
      </c>
      <c r="C900" s="16">
        <v>44616</v>
      </c>
    </row>
    <row r="901" spans="1:3" x14ac:dyDescent="0.4">
      <c r="A901" s="19">
        <v>103146</v>
      </c>
      <c r="B901" s="12" t="s">
        <v>60</v>
      </c>
      <c r="C901" s="16">
        <v>44608</v>
      </c>
    </row>
    <row r="902" spans="1:3" x14ac:dyDescent="0.4">
      <c r="A902" s="19">
        <v>103146</v>
      </c>
      <c r="B902" s="12" t="s">
        <v>63</v>
      </c>
      <c r="C902" s="16">
        <v>44589</v>
      </c>
    </row>
    <row r="903" spans="1:3" x14ac:dyDescent="0.4">
      <c r="A903" s="19">
        <v>103166</v>
      </c>
      <c r="B903" s="12" t="s">
        <v>63</v>
      </c>
      <c r="C903" s="16">
        <v>44771</v>
      </c>
    </row>
    <row r="904" spans="1:3" x14ac:dyDescent="0.4">
      <c r="A904" s="19">
        <v>103187</v>
      </c>
      <c r="B904" s="12" t="s">
        <v>63</v>
      </c>
      <c r="C904" s="16">
        <v>44555</v>
      </c>
    </row>
    <row r="905" spans="1:3" x14ac:dyDescent="0.4">
      <c r="A905" s="19">
        <v>103209</v>
      </c>
      <c r="B905" s="12" t="s">
        <v>59</v>
      </c>
      <c r="C905" s="16">
        <v>44087</v>
      </c>
    </row>
    <row r="906" spans="1:3" x14ac:dyDescent="0.4">
      <c r="A906" s="19">
        <v>103209</v>
      </c>
      <c r="B906" s="12" t="s">
        <v>60</v>
      </c>
      <c r="C906" s="16">
        <v>44058</v>
      </c>
    </row>
    <row r="907" spans="1:3" x14ac:dyDescent="0.4">
      <c r="A907" s="19">
        <v>103209</v>
      </c>
      <c r="B907" s="12" t="s">
        <v>63</v>
      </c>
      <c r="C907" s="16">
        <v>44055</v>
      </c>
    </row>
    <row r="908" spans="1:3" x14ac:dyDescent="0.4">
      <c r="A908" s="19">
        <v>103232</v>
      </c>
      <c r="B908" s="12" t="s">
        <v>63</v>
      </c>
      <c r="C908" s="16">
        <v>44132</v>
      </c>
    </row>
    <row r="909" spans="1:3" x14ac:dyDescent="0.4">
      <c r="A909" s="19">
        <v>103256</v>
      </c>
      <c r="B909" s="12" t="s">
        <v>63</v>
      </c>
      <c r="C909" s="16">
        <v>44591</v>
      </c>
    </row>
    <row r="910" spans="1:3" x14ac:dyDescent="0.4">
      <c r="A910" s="19">
        <v>103281</v>
      </c>
      <c r="B910" s="12" t="s">
        <v>63</v>
      </c>
      <c r="C910" s="16">
        <v>44612</v>
      </c>
    </row>
    <row r="911" spans="1:3" x14ac:dyDescent="0.4">
      <c r="A911" s="19">
        <v>103307</v>
      </c>
      <c r="B911" s="12" t="s">
        <v>63</v>
      </c>
      <c r="C911" s="16">
        <v>44504</v>
      </c>
    </row>
    <row r="912" spans="1:3" x14ac:dyDescent="0.4">
      <c r="A912" s="19">
        <v>103334</v>
      </c>
      <c r="B912" s="12" t="s">
        <v>63</v>
      </c>
      <c r="C912" s="16">
        <v>44834</v>
      </c>
    </row>
    <row r="913" spans="1:3" x14ac:dyDescent="0.4">
      <c r="A913" s="19">
        <v>103362</v>
      </c>
      <c r="B913" s="12" t="s">
        <v>59</v>
      </c>
      <c r="C913" s="16">
        <v>44492</v>
      </c>
    </row>
    <row r="914" spans="1:3" x14ac:dyDescent="0.4">
      <c r="A914" s="19">
        <v>103362</v>
      </c>
      <c r="B914" s="12" t="s">
        <v>60</v>
      </c>
      <c r="C914" s="16">
        <v>44471</v>
      </c>
    </row>
    <row r="915" spans="1:3" x14ac:dyDescent="0.4">
      <c r="A915" s="19">
        <v>103362</v>
      </c>
      <c r="B915" s="12" t="s">
        <v>63</v>
      </c>
      <c r="C915" s="16">
        <v>44441</v>
      </c>
    </row>
    <row r="916" spans="1:3" x14ac:dyDescent="0.4">
      <c r="A916" s="19">
        <v>103391</v>
      </c>
      <c r="B916" s="12" t="s">
        <v>63</v>
      </c>
      <c r="C916" s="16">
        <v>44865</v>
      </c>
    </row>
    <row r="917" spans="1:3" x14ac:dyDescent="0.4">
      <c r="A917" s="19">
        <v>103421</v>
      </c>
      <c r="B917" s="12" t="s">
        <v>63</v>
      </c>
      <c r="C917" s="16">
        <v>44569</v>
      </c>
    </row>
    <row r="918" spans="1:3" x14ac:dyDescent="0.4">
      <c r="A918" s="19">
        <v>103452</v>
      </c>
      <c r="B918" s="12" t="s">
        <v>63</v>
      </c>
      <c r="C918" s="16">
        <v>44557</v>
      </c>
    </row>
    <row r="919" spans="1:3" x14ac:dyDescent="0.4">
      <c r="A919" s="19">
        <v>103484</v>
      </c>
      <c r="B919" s="12" t="s">
        <v>63</v>
      </c>
      <c r="C919" s="16">
        <v>44570</v>
      </c>
    </row>
    <row r="920" spans="1:3" x14ac:dyDescent="0.4">
      <c r="A920" s="19">
        <v>103490</v>
      </c>
      <c r="B920" s="12" t="s">
        <v>63</v>
      </c>
      <c r="C920" s="16">
        <v>44820</v>
      </c>
    </row>
    <row r="921" spans="1:3" x14ac:dyDescent="0.4">
      <c r="A921" s="19">
        <v>103517</v>
      </c>
      <c r="B921" s="12" t="s">
        <v>63</v>
      </c>
      <c r="C921" s="16">
        <v>44490</v>
      </c>
    </row>
    <row r="922" spans="1:3" x14ac:dyDescent="0.4">
      <c r="A922" s="19">
        <v>103551</v>
      </c>
      <c r="B922" s="12" t="s">
        <v>63</v>
      </c>
      <c r="C922" s="16">
        <v>43859</v>
      </c>
    </row>
    <row r="923" spans="1:3" x14ac:dyDescent="0.4">
      <c r="A923" s="19">
        <v>103586</v>
      </c>
      <c r="B923" s="12" t="s">
        <v>59</v>
      </c>
      <c r="C923" s="16">
        <v>44791</v>
      </c>
    </row>
    <row r="924" spans="1:3" x14ac:dyDescent="0.4">
      <c r="A924" s="19">
        <v>103586</v>
      </c>
      <c r="B924" s="12" t="s">
        <v>60</v>
      </c>
      <c r="C924" s="16">
        <v>44787</v>
      </c>
    </row>
    <row r="925" spans="1:3" x14ac:dyDescent="0.4">
      <c r="A925" s="19">
        <v>103586</v>
      </c>
      <c r="B925" s="12" t="s">
        <v>63</v>
      </c>
      <c r="C925" s="16">
        <v>44779</v>
      </c>
    </row>
    <row r="926" spans="1:3" x14ac:dyDescent="0.4">
      <c r="A926" s="19">
        <v>103622</v>
      </c>
      <c r="B926" s="12" t="s">
        <v>63</v>
      </c>
      <c r="C926" s="16">
        <v>44153</v>
      </c>
    </row>
    <row r="927" spans="1:3" x14ac:dyDescent="0.4">
      <c r="A927" s="19">
        <v>103659</v>
      </c>
      <c r="B927" s="12" t="s">
        <v>63</v>
      </c>
      <c r="C927" s="16">
        <v>43893</v>
      </c>
    </row>
    <row r="928" spans="1:3" x14ac:dyDescent="0.4">
      <c r="A928" s="19">
        <v>103697</v>
      </c>
      <c r="B928" s="12" t="s">
        <v>63</v>
      </c>
      <c r="C928" s="16">
        <v>44783</v>
      </c>
    </row>
    <row r="929" spans="1:3" x14ac:dyDescent="0.4">
      <c r="A929" s="19">
        <v>103736</v>
      </c>
      <c r="B929" s="12" t="s">
        <v>63</v>
      </c>
      <c r="C929" s="16">
        <v>44199</v>
      </c>
    </row>
    <row r="930" spans="1:3" x14ac:dyDescent="0.4">
      <c r="A930" s="19">
        <v>103776</v>
      </c>
      <c r="B930" s="12" t="s">
        <v>63</v>
      </c>
      <c r="C930" s="16">
        <v>44139</v>
      </c>
    </row>
    <row r="931" spans="1:3" x14ac:dyDescent="0.4">
      <c r="A931" s="19">
        <v>103817</v>
      </c>
      <c r="B931" s="12" t="s">
        <v>59</v>
      </c>
      <c r="C931" s="16">
        <v>44532</v>
      </c>
    </row>
    <row r="932" spans="1:3" x14ac:dyDescent="0.4">
      <c r="A932" s="19">
        <v>103817</v>
      </c>
      <c r="B932" s="12" t="s">
        <v>60</v>
      </c>
      <c r="C932" s="16">
        <v>44531</v>
      </c>
    </row>
    <row r="933" spans="1:3" x14ac:dyDescent="0.4">
      <c r="A933" s="19">
        <v>103817</v>
      </c>
      <c r="B933" s="12" t="s">
        <v>63</v>
      </c>
      <c r="C933" s="16">
        <v>44518</v>
      </c>
    </row>
    <row r="934" spans="1:3" x14ac:dyDescent="0.4">
      <c r="A934" s="19">
        <v>103859</v>
      </c>
      <c r="B934" s="12" t="s">
        <v>63</v>
      </c>
      <c r="C934" s="16">
        <v>44461</v>
      </c>
    </row>
    <row r="935" spans="1:3" x14ac:dyDescent="0.4">
      <c r="A935" s="19">
        <v>103902</v>
      </c>
      <c r="B935" s="12" t="s">
        <v>63</v>
      </c>
      <c r="C935" s="16">
        <v>44118</v>
      </c>
    </row>
    <row r="936" spans="1:3" x14ac:dyDescent="0.4">
      <c r="A936" s="19">
        <v>103940</v>
      </c>
      <c r="B936" s="12" t="s">
        <v>63</v>
      </c>
      <c r="C936" s="16">
        <v>44785</v>
      </c>
    </row>
    <row r="937" spans="1:3" x14ac:dyDescent="0.4">
      <c r="A937" s="19">
        <v>103946</v>
      </c>
      <c r="B937" s="12" t="s">
        <v>63</v>
      </c>
      <c r="C937" s="16">
        <v>44864</v>
      </c>
    </row>
    <row r="938" spans="1:3" x14ac:dyDescent="0.4">
      <c r="A938" s="19">
        <v>103991</v>
      </c>
      <c r="B938" s="12" t="s">
        <v>63</v>
      </c>
      <c r="C938" s="16">
        <v>44175</v>
      </c>
    </row>
    <row r="939" spans="1:3" x14ac:dyDescent="0.4">
      <c r="A939" s="19">
        <v>104037</v>
      </c>
      <c r="B939" s="12" t="s">
        <v>63</v>
      </c>
      <c r="C939" s="16">
        <v>44087</v>
      </c>
    </row>
    <row r="940" spans="1:3" x14ac:dyDescent="0.4">
      <c r="A940" s="19">
        <v>104084</v>
      </c>
      <c r="B940" s="12" t="s">
        <v>63</v>
      </c>
      <c r="C940" s="16">
        <v>44827</v>
      </c>
    </row>
    <row r="941" spans="1:3" x14ac:dyDescent="0.4">
      <c r="A941" s="19">
        <v>104132</v>
      </c>
      <c r="B941" s="12" t="s">
        <v>63</v>
      </c>
      <c r="C941" s="16">
        <v>44191</v>
      </c>
    </row>
    <row r="942" spans="1:3" x14ac:dyDescent="0.4">
      <c r="A942" s="19">
        <v>104181</v>
      </c>
      <c r="B942" s="12" t="s">
        <v>59</v>
      </c>
      <c r="C942" s="16">
        <v>44539</v>
      </c>
    </row>
    <row r="943" spans="1:3" x14ac:dyDescent="0.4">
      <c r="A943" s="19">
        <v>104181</v>
      </c>
      <c r="B943" s="12" t="s">
        <v>60</v>
      </c>
      <c r="C943" s="16">
        <v>44511</v>
      </c>
    </row>
    <row r="944" spans="1:3" x14ac:dyDescent="0.4">
      <c r="A944" s="19">
        <v>104181</v>
      </c>
      <c r="B944" s="12" t="s">
        <v>63</v>
      </c>
      <c r="C944" s="16">
        <v>44491</v>
      </c>
    </row>
    <row r="945" spans="1:3" x14ac:dyDescent="0.4">
      <c r="A945" s="19">
        <v>104231</v>
      </c>
      <c r="B945" s="12" t="s">
        <v>59</v>
      </c>
      <c r="C945" s="16">
        <v>44232</v>
      </c>
    </row>
    <row r="946" spans="1:3" x14ac:dyDescent="0.4">
      <c r="A946" s="19">
        <v>104231</v>
      </c>
      <c r="B946" s="12" t="s">
        <v>60</v>
      </c>
      <c r="C946" s="16">
        <v>44204</v>
      </c>
    </row>
    <row r="947" spans="1:3" x14ac:dyDescent="0.4">
      <c r="A947" s="19">
        <v>104231</v>
      </c>
      <c r="B947" s="12" t="s">
        <v>63</v>
      </c>
      <c r="C947" s="16">
        <v>44183</v>
      </c>
    </row>
    <row r="948" spans="1:3" x14ac:dyDescent="0.4">
      <c r="A948" s="19">
        <v>104282</v>
      </c>
      <c r="B948" s="12" t="s">
        <v>63</v>
      </c>
      <c r="C948" s="16">
        <v>44467</v>
      </c>
    </row>
    <row r="949" spans="1:3" x14ac:dyDescent="0.4">
      <c r="A949" s="19">
        <v>104334</v>
      </c>
      <c r="B949" s="12" t="s">
        <v>63</v>
      </c>
      <c r="C949" s="16">
        <v>44307</v>
      </c>
    </row>
    <row r="950" spans="1:3" x14ac:dyDescent="0.4">
      <c r="A950" s="19">
        <v>104387</v>
      </c>
      <c r="B950" s="12" t="s">
        <v>63</v>
      </c>
      <c r="C950" s="16">
        <v>44796</v>
      </c>
    </row>
    <row r="951" spans="1:3" x14ac:dyDescent="0.4">
      <c r="A951" s="19">
        <v>104391</v>
      </c>
      <c r="B951" s="12" t="s">
        <v>63</v>
      </c>
      <c r="C951" s="16">
        <v>43846</v>
      </c>
    </row>
    <row r="952" spans="1:3" x14ac:dyDescent="0.4">
      <c r="A952" s="19">
        <v>104441</v>
      </c>
      <c r="B952" s="12" t="s">
        <v>63</v>
      </c>
      <c r="C952" s="16">
        <v>44591</v>
      </c>
    </row>
    <row r="953" spans="1:3" x14ac:dyDescent="0.4">
      <c r="A953" s="19">
        <v>104496</v>
      </c>
      <c r="B953" s="12" t="s">
        <v>59</v>
      </c>
      <c r="C953" s="16">
        <v>44142</v>
      </c>
    </row>
    <row r="954" spans="1:3" x14ac:dyDescent="0.4">
      <c r="A954" s="19">
        <v>104496</v>
      </c>
      <c r="B954" s="12" t="s">
        <v>60</v>
      </c>
      <c r="C954" s="16">
        <v>44114</v>
      </c>
    </row>
    <row r="955" spans="1:3" x14ac:dyDescent="0.4">
      <c r="A955" s="19">
        <v>104496</v>
      </c>
      <c r="B955" s="12" t="s">
        <v>63</v>
      </c>
      <c r="C955" s="16">
        <v>44085</v>
      </c>
    </row>
    <row r="956" spans="1:3" x14ac:dyDescent="0.4">
      <c r="A956" s="19">
        <v>104552</v>
      </c>
      <c r="B956" s="12" t="s">
        <v>63</v>
      </c>
      <c r="C956" s="16">
        <v>44803</v>
      </c>
    </row>
    <row r="957" spans="1:3" x14ac:dyDescent="0.4">
      <c r="A957" s="19">
        <v>104609</v>
      </c>
      <c r="B957" s="12" t="s">
        <v>59</v>
      </c>
      <c r="C957" s="16">
        <v>44237</v>
      </c>
    </row>
    <row r="958" spans="1:3" x14ac:dyDescent="0.4">
      <c r="A958" s="19">
        <v>104609</v>
      </c>
      <c r="B958" s="12" t="s">
        <v>60</v>
      </c>
      <c r="C958" s="16">
        <v>44207</v>
      </c>
    </row>
    <row r="959" spans="1:3" x14ac:dyDescent="0.4">
      <c r="A959" s="19">
        <v>104609</v>
      </c>
      <c r="B959" s="12" t="s">
        <v>63</v>
      </c>
      <c r="C959" s="16">
        <v>44178</v>
      </c>
    </row>
    <row r="960" spans="1:3" x14ac:dyDescent="0.4">
      <c r="A960" s="19">
        <v>104667</v>
      </c>
      <c r="B960" s="12" t="s">
        <v>63</v>
      </c>
      <c r="C960" s="16">
        <v>43836</v>
      </c>
    </row>
    <row r="961" spans="1:3" x14ac:dyDescent="0.4">
      <c r="A961" s="19">
        <v>104726</v>
      </c>
      <c r="B961" s="12" t="s">
        <v>63</v>
      </c>
      <c r="C961" s="16">
        <v>44498</v>
      </c>
    </row>
    <row r="962" spans="1:3" x14ac:dyDescent="0.4">
      <c r="A962" s="19">
        <v>104786</v>
      </c>
      <c r="B962" s="12" t="s">
        <v>59</v>
      </c>
      <c r="C962" s="16">
        <v>44602</v>
      </c>
    </row>
    <row r="963" spans="1:3" x14ac:dyDescent="0.4">
      <c r="A963" s="19">
        <v>104786</v>
      </c>
      <c r="B963" s="12" t="s">
        <v>60</v>
      </c>
      <c r="C963" s="16">
        <v>44601</v>
      </c>
    </row>
    <row r="964" spans="1:3" x14ac:dyDescent="0.4">
      <c r="A964" s="19">
        <v>104786</v>
      </c>
      <c r="B964" s="12" t="s">
        <v>63</v>
      </c>
      <c r="C964" s="16">
        <v>44595</v>
      </c>
    </row>
    <row r="965" spans="1:3" x14ac:dyDescent="0.4">
      <c r="A965" s="19">
        <v>104843</v>
      </c>
      <c r="B965" s="12" t="s">
        <v>63</v>
      </c>
      <c r="C965" s="16">
        <v>44504</v>
      </c>
    </row>
    <row r="966" spans="1:3" x14ac:dyDescent="0.4">
      <c r="A966" s="19">
        <v>104847</v>
      </c>
      <c r="B966" s="12" t="s">
        <v>63</v>
      </c>
      <c r="C966" s="16">
        <v>43847</v>
      </c>
    </row>
    <row r="967" spans="1:3" x14ac:dyDescent="0.4">
      <c r="A967" s="19">
        <v>104909</v>
      </c>
      <c r="B967" s="12" t="s">
        <v>63</v>
      </c>
      <c r="C967" s="16">
        <v>44036</v>
      </c>
    </row>
    <row r="968" spans="1:3" x14ac:dyDescent="0.4">
      <c r="A968" s="19">
        <v>104972</v>
      </c>
      <c r="B968" s="12" t="s">
        <v>59</v>
      </c>
      <c r="C968" s="16">
        <v>44866</v>
      </c>
    </row>
    <row r="969" spans="1:3" x14ac:dyDescent="0.4">
      <c r="A969" s="19">
        <v>104972</v>
      </c>
      <c r="B969" s="12" t="s">
        <v>60</v>
      </c>
      <c r="C969" s="16">
        <v>44842</v>
      </c>
    </row>
    <row r="970" spans="1:3" x14ac:dyDescent="0.4">
      <c r="A970" s="19">
        <v>104972</v>
      </c>
      <c r="B970" s="12" t="s">
        <v>63</v>
      </c>
      <c r="C970" s="16">
        <v>44838</v>
      </c>
    </row>
    <row r="971" spans="1:3" x14ac:dyDescent="0.4">
      <c r="A971" s="19">
        <v>105036</v>
      </c>
      <c r="B971" s="12" t="s">
        <v>63</v>
      </c>
      <c r="C971" s="16">
        <v>44007</v>
      </c>
    </row>
    <row r="972" spans="1:3" x14ac:dyDescent="0.4">
      <c r="A972" s="19">
        <v>105101</v>
      </c>
      <c r="B972" s="12" t="s">
        <v>59</v>
      </c>
      <c r="C972" s="16">
        <v>44940</v>
      </c>
    </row>
    <row r="973" spans="1:3" x14ac:dyDescent="0.4">
      <c r="A973" s="19">
        <v>105101</v>
      </c>
      <c r="B973" s="12" t="s">
        <v>60</v>
      </c>
      <c r="C973" s="16">
        <v>44919</v>
      </c>
    </row>
    <row r="974" spans="1:3" x14ac:dyDescent="0.4">
      <c r="A974" s="19">
        <v>105101</v>
      </c>
      <c r="B974" s="12" t="s">
        <v>63</v>
      </c>
      <c r="C974" s="16">
        <v>44891</v>
      </c>
    </row>
    <row r="975" spans="1:3" x14ac:dyDescent="0.4">
      <c r="A975" s="19">
        <v>105167</v>
      </c>
      <c r="B975" s="12" t="s">
        <v>63</v>
      </c>
      <c r="C975" s="16">
        <v>43871</v>
      </c>
    </row>
    <row r="976" spans="1:3" x14ac:dyDescent="0.4">
      <c r="A976" s="19">
        <v>105234</v>
      </c>
      <c r="B976" s="12" t="s">
        <v>63</v>
      </c>
      <c r="C976" s="16">
        <v>44499</v>
      </c>
    </row>
    <row r="977" spans="1:3" x14ac:dyDescent="0.4">
      <c r="A977" s="19">
        <v>105296</v>
      </c>
      <c r="B977" s="12" t="s">
        <v>63</v>
      </c>
      <c r="C977" s="16">
        <v>43902</v>
      </c>
    </row>
    <row r="978" spans="1:3" x14ac:dyDescent="0.4">
      <c r="A978" s="19">
        <v>105302</v>
      </c>
      <c r="B978" s="12" t="s">
        <v>63</v>
      </c>
      <c r="C978" s="16">
        <v>44183</v>
      </c>
    </row>
    <row r="979" spans="1:3" x14ac:dyDescent="0.4">
      <c r="A979" s="19">
        <v>105371</v>
      </c>
      <c r="B979" s="12" t="s">
        <v>63</v>
      </c>
      <c r="C979" s="16">
        <v>44226</v>
      </c>
    </row>
    <row r="980" spans="1:3" x14ac:dyDescent="0.4">
      <c r="A980" s="19">
        <v>105441</v>
      </c>
      <c r="B980" s="12" t="s">
        <v>63</v>
      </c>
      <c r="C980" s="16">
        <v>44564</v>
      </c>
    </row>
    <row r="981" spans="1:3" x14ac:dyDescent="0.4">
      <c r="A981" s="19">
        <v>105512</v>
      </c>
      <c r="B981" s="12" t="s">
        <v>63</v>
      </c>
      <c r="C981" s="16">
        <v>44597</v>
      </c>
    </row>
    <row r="982" spans="1:3" x14ac:dyDescent="0.4">
      <c r="A982" s="19">
        <v>105584</v>
      </c>
      <c r="B982" s="12" t="s">
        <v>63</v>
      </c>
      <c r="C982" s="16">
        <v>44857</v>
      </c>
    </row>
    <row r="983" spans="1:3" x14ac:dyDescent="0.4">
      <c r="A983" s="19">
        <v>105657</v>
      </c>
      <c r="B983" s="12" t="s">
        <v>63</v>
      </c>
      <c r="C983" s="16">
        <v>44086</v>
      </c>
    </row>
    <row r="984" spans="1:3" x14ac:dyDescent="0.4">
      <c r="A984" s="19">
        <v>105731</v>
      </c>
      <c r="B984" s="12" t="s">
        <v>63</v>
      </c>
      <c r="C984" s="16">
        <v>44801</v>
      </c>
    </row>
    <row r="985" spans="1:3" x14ac:dyDescent="0.4">
      <c r="A985" s="19">
        <v>105750</v>
      </c>
      <c r="B985" s="12" t="s">
        <v>63</v>
      </c>
      <c r="C985" s="16">
        <v>43880</v>
      </c>
    </row>
    <row r="986" spans="1:3" x14ac:dyDescent="0.4">
      <c r="A986" s="19">
        <v>105806</v>
      </c>
      <c r="B986" s="12" t="s">
        <v>63</v>
      </c>
      <c r="C986" s="16">
        <v>44535</v>
      </c>
    </row>
    <row r="987" spans="1:3" x14ac:dyDescent="0.4">
      <c r="A987" s="19">
        <v>105882</v>
      </c>
      <c r="B987" s="12" t="s">
        <v>63</v>
      </c>
      <c r="C987" s="16">
        <v>44781</v>
      </c>
    </row>
    <row r="988" spans="1:3" x14ac:dyDescent="0.4">
      <c r="A988" s="19">
        <v>105959</v>
      </c>
      <c r="B988" s="12" t="s">
        <v>63</v>
      </c>
      <c r="C988" s="16">
        <v>44060</v>
      </c>
    </row>
    <row r="989" spans="1:3" x14ac:dyDescent="0.4">
      <c r="A989" s="19">
        <v>106037</v>
      </c>
      <c r="B989" s="12" t="s">
        <v>63</v>
      </c>
      <c r="C989" s="16">
        <v>44702</v>
      </c>
    </row>
    <row r="990" spans="1:3" x14ac:dyDescent="0.4">
      <c r="A990" s="19">
        <v>106116</v>
      </c>
      <c r="B990" s="12" t="s">
        <v>59</v>
      </c>
      <c r="C990" s="16">
        <v>44358</v>
      </c>
    </row>
    <row r="991" spans="1:3" x14ac:dyDescent="0.4">
      <c r="A991" s="19">
        <v>106116</v>
      </c>
      <c r="B991" s="12" t="s">
        <v>60</v>
      </c>
      <c r="C991" s="16">
        <v>44331</v>
      </c>
    </row>
    <row r="992" spans="1:3" x14ac:dyDescent="0.4">
      <c r="A992" s="19">
        <v>106116</v>
      </c>
      <c r="B992" s="12" t="s">
        <v>63</v>
      </c>
      <c r="C992" s="16">
        <v>44301</v>
      </c>
    </row>
    <row r="993" spans="1:3" x14ac:dyDescent="0.4">
      <c r="A993" s="19">
        <v>106196</v>
      </c>
      <c r="B993" s="12" t="s">
        <v>63</v>
      </c>
      <c r="C993" s="16">
        <v>43857</v>
      </c>
    </row>
    <row r="994" spans="1:3" x14ac:dyDescent="0.4">
      <c r="A994" s="19">
        <v>106205</v>
      </c>
      <c r="B994" s="12" t="s">
        <v>63</v>
      </c>
      <c r="C994" s="16">
        <v>44114</v>
      </c>
    </row>
    <row r="995" spans="1:3" x14ac:dyDescent="0.4">
      <c r="A995" s="19">
        <v>106277</v>
      </c>
      <c r="B995" s="12" t="s">
        <v>63</v>
      </c>
      <c r="C995" s="16">
        <v>44199</v>
      </c>
    </row>
    <row r="996" spans="1:3" x14ac:dyDescent="0.4">
      <c r="A996" s="19">
        <v>106359</v>
      </c>
      <c r="B996" s="12" t="s">
        <v>63</v>
      </c>
      <c r="C996" s="16">
        <v>43902</v>
      </c>
    </row>
    <row r="997" spans="1:3" x14ac:dyDescent="0.4">
      <c r="A997" s="19">
        <v>106442</v>
      </c>
      <c r="B997" s="12" t="s">
        <v>63</v>
      </c>
      <c r="C997" s="16">
        <v>44475</v>
      </c>
    </row>
    <row r="998" spans="1:3" x14ac:dyDescent="0.4">
      <c r="A998" s="19">
        <v>106526</v>
      </c>
      <c r="B998" s="12" t="s">
        <v>63</v>
      </c>
      <c r="C998" s="16">
        <v>44873</v>
      </c>
    </row>
    <row r="999" spans="1:3" x14ac:dyDescent="0.4">
      <c r="A999" s="19">
        <v>106611</v>
      </c>
      <c r="B999" s="12" t="s">
        <v>63</v>
      </c>
      <c r="C999" s="16">
        <v>44684</v>
      </c>
    </row>
    <row r="1000" spans="1:3" x14ac:dyDescent="0.4">
      <c r="A1000" s="19">
        <v>106661</v>
      </c>
      <c r="B1000" s="12" t="s">
        <v>63</v>
      </c>
      <c r="C1000" s="16">
        <v>44500</v>
      </c>
    </row>
    <row r="1001" spans="1:3" x14ac:dyDescent="0.4">
      <c r="A1001" s="19">
        <v>106697</v>
      </c>
      <c r="B1001" s="12" t="s">
        <v>63</v>
      </c>
      <c r="C1001" s="16">
        <v>44861</v>
      </c>
    </row>
    <row r="1002" spans="1:3" x14ac:dyDescent="0.4">
      <c r="A1002" s="19">
        <v>106784</v>
      </c>
      <c r="B1002" s="12" t="s">
        <v>63</v>
      </c>
      <c r="C1002" s="16">
        <v>44259</v>
      </c>
    </row>
    <row r="1003" spans="1:3" x14ac:dyDescent="0.4">
      <c r="A1003" s="19">
        <v>106872</v>
      </c>
      <c r="B1003" s="12" t="s">
        <v>63</v>
      </c>
      <c r="C1003" s="16">
        <v>44189</v>
      </c>
    </row>
    <row r="1004" spans="1:3" x14ac:dyDescent="0.4">
      <c r="A1004" s="19">
        <v>106961</v>
      </c>
      <c r="B1004" s="12" t="s">
        <v>63</v>
      </c>
      <c r="C1004" s="16">
        <v>44470</v>
      </c>
    </row>
    <row r="1005" spans="1:3" x14ac:dyDescent="0.4">
      <c r="A1005" s="19">
        <v>107051</v>
      </c>
      <c r="B1005" s="12" t="s">
        <v>59</v>
      </c>
      <c r="C1005" s="16">
        <v>44912</v>
      </c>
    </row>
    <row r="1006" spans="1:3" x14ac:dyDescent="0.4">
      <c r="A1006" s="19">
        <v>107051</v>
      </c>
      <c r="B1006" s="12" t="s">
        <v>60</v>
      </c>
      <c r="C1006" s="16">
        <v>44893</v>
      </c>
    </row>
    <row r="1007" spans="1:3" x14ac:dyDescent="0.4">
      <c r="A1007" s="19">
        <v>107051</v>
      </c>
      <c r="B1007" s="12" t="s">
        <v>63</v>
      </c>
      <c r="C1007" s="16">
        <v>44881</v>
      </c>
    </row>
    <row r="1008" spans="1:3" x14ac:dyDescent="0.4">
      <c r="A1008" s="19">
        <v>107118</v>
      </c>
      <c r="B1008" s="12" t="s">
        <v>63</v>
      </c>
      <c r="C1008" s="16">
        <v>44510</v>
      </c>
    </row>
    <row r="1009" spans="1:3" x14ac:dyDescent="0.4">
      <c r="A1009" s="19">
        <v>107142</v>
      </c>
      <c r="B1009" s="12" t="s">
        <v>59</v>
      </c>
      <c r="C1009" s="16">
        <v>43902</v>
      </c>
    </row>
    <row r="1010" spans="1:3" x14ac:dyDescent="0.4">
      <c r="A1010" s="19">
        <v>107142</v>
      </c>
      <c r="B1010" s="12" t="s">
        <v>60</v>
      </c>
      <c r="C1010" s="16">
        <v>43882</v>
      </c>
    </row>
    <row r="1011" spans="1:3" x14ac:dyDescent="0.4">
      <c r="A1011" s="19">
        <v>107142</v>
      </c>
      <c r="B1011" s="12" t="s">
        <v>63</v>
      </c>
      <c r="C1011" s="16">
        <v>43879</v>
      </c>
    </row>
    <row r="1012" spans="1:3" x14ac:dyDescent="0.4">
      <c r="A1012" s="19">
        <v>107234</v>
      </c>
      <c r="B1012" s="12" t="s">
        <v>63</v>
      </c>
      <c r="C1012" s="16">
        <v>44838</v>
      </c>
    </row>
    <row r="1013" spans="1:3" x14ac:dyDescent="0.4">
      <c r="A1013" s="19">
        <v>107327</v>
      </c>
      <c r="B1013" s="12" t="s">
        <v>63</v>
      </c>
      <c r="C1013" s="16">
        <v>44855</v>
      </c>
    </row>
    <row r="1014" spans="1:3" x14ac:dyDescent="0.4">
      <c r="A1014" s="19">
        <v>107421</v>
      </c>
      <c r="B1014" s="12" t="s">
        <v>63</v>
      </c>
      <c r="C1014" s="16">
        <v>44282</v>
      </c>
    </row>
    <row r="1015" spans="1:3" x14ac:dyDescent="0.4">
      <c r="A1015" s="19">
        <v>107516</v>
      </c>
      <c r="B1015" s="12" t="s">
        <v>63</v>
      </c>
      <c r="C1015" s="16">
        <v>44774</v>
      </c>
    </row>
    <row r="1016" spans="1:3" x14ac:dyDescent="0.4">
      <c r="A1016" s="19">
        <v>107576</v>
      </c>
      <c r="B1016" s="12" t="s">
        <v>63</v>
      </c>
      <c r="C1016" s="16">
        <v>44581</v>
      </c>
    </row>
    <row r="1017" spans="1:3" x14ac:dyDescent="0.4">
      <c r="A1017" s="19">
        <v>107612</v>
      </c>
      <c r="B1017" s="12" t="s">
        <v>59</v>
      </c>
      <c r="C1017" s="16">
        <v>44112</v>
      </c>
    </row>
    <row r="1018" spans="1:3" x14ac:dyDescent="0.4">
      <c r="A1018" s="19">
        <v>107612</v>
      </c>
      <c r="B1018" s="12" t="s">
        <v>60</v>
      </c>
      <c r="C1018" s="16">
        <v>44090</v>
      </c>
    </row>
    <row r="1019" spans="1:3" x14ac:dyDescent="0.4">
      <c r="A1019" s="19">
        <v>107612</v>
      </c>
      <c r="B1019" s="12" t="s">
        <v>63</v>
      </c>
      <c r="C1019" s="16">
        <v>44087</v>
      </c>
    </row>
    <row r="1020" spans="1:3" x14ac:dyDescent="0.4">
      <c r="A1020" s="19">
        <v>107709</v>
      </c>
      <c r="B1020" s="12" t="s">
        <v>63</v>
      </c>
      <c r="C1020" s="16">
        <v>44187</v>
      </c>
    </row>
    <row r="1021" spans="1:3" x14ac:dyDescent="0.4">
      <c r="A1021" s="19">
        <v>107807</v>
      </c>
      <c r="B1021" s="12" t="s">
        <v>63</v>
      </c>
      <c r="C1021" s="16">
        <v>44143</v>
      </c>
    </row>
    <row r="1022" spans="1:3" x14ac:dyDescent="0.4">
      <c r="A1022" s="19">
        <v>107906</v>
      </c>
      <c r="B1022" s="12" t="s">
        <v>59</v>
      </c>
      <c r="C1022" s="16">
        <v>44839</v>
      </c>
    </row>
    <row r="1023" spans="1:3" x14ac:dyDescent="0.4">
      <c r="A1023" s="19">
        <v>107906</v>
      </c>
      <c r="B1023" s="12" t="s">
        <v>60</v>
      </c>
      <c r="C1023" s="16">
        <v>44829</v>
      </c>
    </row>
    <row r="1024" spans="1:3" x14ac:dyDescent="0.4">
      <c r="A1024" s="19">
        <v>107906</v>
      </c>
      <c r="B1024" s="12" t="s">
        <v>63</v>
      </c>
      <c r="C1024" s="16">
        <v>44818</v>
      </c>
    </row>
    <row r="1025" spans="1:3" x14ac:dyDescent="0.4">
      <c r="A1025" s="19">
        <v>108006</v>
      </c>
      <c r="B1025" s="12" t="s">
        <v>63</v>
      </c>
      <c r="C1025" s="16">
        <v>43838</v>
      </c>
    </row>
    <row r="1026" spans="1:3" x14ac:dyDescent="0.4">
      <c r="A1026" s="19">
        <v>108035</v>
      </c>
      <c r="B1026" s="12" t="s">
        <v>63</v>
      </c>
      <c r="C1026" s="16">
        <v>43853</v>
      </c>
    </row>
    <row r="1027" spans="1:3" x14ac:dyDescent="0.4">
      <c r="A1027" s="19">
        <v>108107</v>
      </c>
      <c r="B1027" s="12" t="s">
        <v>63</v>
      </c>
      <c r="C1027" s="16">
        <v>44409</v>
      </c>
    </row>
    <row r="1028" spans="1:3" x14ac:dyDescent="0.4">
      <c r="A1028" s="19">
        <v>108209</v>
      </c>
      <c r="B1028" s="12" t="s">
        <v>63</v>
      </c>
      <c r="C1028" s="16">
        <v>44475</v>
      </c>
    </row>
    <row r="1029" spans="1:3" x14ac:dyDescent="0.4">
      <c r="A1029" s="19">
        <v>108312</v>
      </c>
      <c r="B1029" s="12" t="s">
        <v>63</v>
      </c>
      <c r="C1029" s="16">
        <v>44475</v>
      </c>
    </row>
    <row r="1030" spans="1:3" x14ac:dyDescent="0.4">
      <c r="A1030" s="19">
        <v>108416</v>
      </c>
      <c r="B1030" s="12" t="s">
        <v>59</v>
      </c>
      <c r="C1030" s="16">
        <v>44068</v>
      </c>
    </row>
    <row r="1031" spans="1:3" x14ac:dyDescent="0.4">
      <c r="A1031" s="19">
        <v>108416</v>
      </c>
      <c r="B1031" s="12" t="s">
        <v>60</v>
      </c>
      <c r="C1031" s="16">
        <v>44065</v>
      </c>
    </row>
    <row r="1032" spans="1:3" x14ac:dyDescent="0.4">
      <c r="A1032" s="19">
        <v>108416</v>
      </c>
      <c r="B1032" s="12" t="s">
        <v>63</v>
      </c>
      <c r="C1032" s="16">
        <v>44064</v>
      </c>
    </row>
    <row r="1033" spans="1:3" x14ac:dyDescent="0.4">
      <c r="A1033" s="19">
        <v>108495</v>
      </c>
      <c r="B1033" s="12" t="s">
        <v>63</v>
      </c>
      <c r="C1033" s="16">
        <v>44105</v>
      </c>
    </row>
    <row r="1034" spans="1:3" x14ac:dyDescent="0.4">
      <c r="A1034" s="19">
        <v>108521</v>
      </c>
      <c r="B1034" s="12" t="s">
        <v>59</v>
      </c>
      <c r="C1034" s="16">
        <v>44326</v>
      </c>
    </row>
    <row r="1035" spans="1:3" x14ac:dyDescent="0.4">
      <c r="A1035" s="19">
        <v>108521</v>
      </c>
      <c r="B1035" s="12" t="s">
        <v>60</v>
      </c>
      <c r="C1035" s="16">
        <v>44296</v>
      </c>
    </row>
    <row r="1036" spans="1:3" x14ac:dyDescent="0.4">
      <c r="A1036" s="19">
        <v>108521</v>
      </c>
      <c r="B1036" s="12" t="s">
        <v>63</v>
      </c>
      <c r="C1036" s="16">
        <v>44268</v>
      </c>
    </row>
    <row r="1037" spans="1:3" x14ac:dyDescent="0.4">
      <c r="A1037" s="19">
        <v>108627</v>
      </c>
      <c r="B1037" s="12" t="s">
        <v>63</v>
      </c>
      <c r="C1037" s="16">
        <v>44462</v>
      </c>
    </row>
    <row r="1038" spans="1:3" x14ac:dyDescent="0.4">
      <c r="A1038" s="19">
        <v>108734</v>
      </c>
      <c r="B1038" s="12" t="s">
        <v>63</v>
      </c>
      <c r="C1038" s="16">
        <v>44788</v>
      </c>
    </row>
    <row r="1039" spans="1:3" x14ac:dyDescent="0.4">
      <c r="A1039" s="19">
        <v>108842</v>
      </c>
      <c r="B1039" s="12" t="s">
        <v>63</v>
      </c>
      <c r="C1039" s="16">
        <v>44285</v>
      </c>
    </row>
    <row r="1040" spans="1:3" x14ac:dyDescent="0.4">
      <c r="A1040" s="19">
        <v>108951</v>
      </c>
      <c r="B1040" s="12" t="s">
        <v>59</v>
      </c>
      <c r="C1040" s="16">
        <v>44938</v>
      </c>
    </row>
    <row r="1041" spans="1:3" x14ac:dyDescent="0.4">
      <c r="A1041" s="19">
        <v>108951</v>
      </c>
      <c r="B1041" s="12" t="s">
        <v>60</v>
      </c>
      <c r="C1041" s="16">
        <v>44912</v>
      </c>
    </row>
    <row r="1042" spans="1:3" x14ac:dyDescent="0.4">
      <c r="A1042" s="19">
        <v>108951</v>
      </c>
      <c r="B1042" s="12" t="s">
        <v>63</v>
      </c>
      <c r="C1042" s="16">
        <v>44897</v>
      </c>
    </row>
    <row r="1043" spans="1:3" x14ac:dyDescent="0.4">
      <c r="A1043" s="19">
        <v>108956</v>
      </c>
      <c r="B1043" s="12" t="s">
        <v>63</v>
      </c>
      <c r="C1043" s="16">
        <v>44808</v>
      </c>
    </row>
    <row r="1044" spans="1:3" x14ac:dyDescent="0.4">
      <c r="A1044" s="19">
        <v>109061</v>
      </c>
      <c r="B1044" s="12" t="s">
        <v>63</v>
      </c>
      <c r="C1044" s="16">
        <v>44154</v>
      </c>
    </row>
    <row r="1045" spans="1:3" x14ac:dyDescent="0.4">
      <c r="A1045" s="19">
        <v>109172</v>
      </c>
      <c r="B1045" s="12" t="s">
        <v>63</v>
      </c>
      <c r="C1045" s="16">
        <v>44597</v>
      </c>
    </row>
    <row r="1046" spans="1:3" x14ac:dyDescent="0.4">
      <c r="A1046" s="19">
        <v>109284</v>
      </c>
      <c r="B1046" s="12" t="s">
        <v>63</v>
      </c>
      <c r="C1046" s="16">
        <v>44766</v>
      </c>
    </row>
    <row r="1047" spans="1:3" x14ac:dyDescent="0.4">
      <c r="A1047" s="19">
        <v>109397</v>
      </c>
      <c r="B1047" s="12" t="s">
        <v>59</v>
      </c>
      <c r="C1047" s="16">
        <v>44478</v>
      </c>
    </row>
    <row r="1048" spans="1:3" x14ac:dyDescent="0.4">
      <c r="A1048" s="19">
        <v>109397</v>
      </c>
      <c r="B1048" s="12" t="s">
        <v>60</v>
      </c>
      <c r="C1048" s="16">
        <v>44463</v>
      </c>
    </row>
    <row r="1049" spans="1:3" x14ac:dyDescent="0.4">
      <c r="A1049" s="19">
        <v>109397</v>
      </c>
      <c r="B1049" s="12" t="s">
        <v>63</v>
      </c>
      <c r="C1049" s="16">
        <v>44448</v>
      </c>
    </row>
    <row r="1050" spans="1:3" x14ac:dyDescent="0.4">
      <c r="A1050" s="19">
        <v>109418</v>
      </c>
      <c r="B1050" s="12" t="s">
        <v>63</v>
      </c>
      <c r="C1050" s="16">
        <v>44556</v>
      </c>
    </row>
    <row r="1051" spans="1:3" x14ac:dyDescent="0.4">
      <c r="A1051" s="19">
        <v>109511</v>
      </c>
      <c r="B1051" s="12" t="s">
        <v>63</v>
      </c>
      <c r="C1051" s="16">
        <v>44493</v>
      </c>
    </row>
    <row r="1052" spans="1:3" x14ac:dyDescent="0.4">
      <c r="A1052" s="19">
        <v>109626</v>
      </c>
      <c r="B1052" s="12" t="s">
        <v>63</v>
      </c>
      <c r="C1052" s="16">
        <v>44599</v>
      </c>
    </row>
    <row r="1053" spans="1:3" x14ac:dyDescent="0.4">
      <c r="A1053" s="19">
        <v>109742</v>
      </c>
      <c r="B1053" s="12" t="s">
        <v>63</v>
      </c>
      <c r="C1053" s="16">
        <v>44455</v>
      </c>
    </row>
    <row r="1054" spans="1:3" x14ac:dyDescent="0.4">
      <c r="A1054" s="19">
        <v>109859</v>
      </c>
      <c r="B1054" s="12" t="s">
        <v>59</v>
      </c>
      <c r="C1054" s="16">
        <v>44127</v>
      </c>
    </row>
    <row r="1055" spans="1:3" x14ac:dyDescent="0.4">
      <c r="A1055" s="19">
        <v>109859</v>
      </c>
      <c r="B1055" s="12" t="s">
        <v>60</v>
      </c>
      <c r="C1055" s="16">
        <v>44112</v>
      </c>
    </row>
    <row r="1056" spans="1:3" x14ac:dyDescent="0.4">
      <c r="A1056" s="19">
        <v>109859</v>
      </c>
      <c r="B1056" s="12" t="s">
        <v>63</v>
      </c>
      <c r="C1056" s="16">
        <v>44097</v>
      </c>
    </row>
    <row r="1057" spans="1:3" x14ac:dyDescent="0.4">
      <c r="A1057" s="19">
        <v>109881</v>
      </c>
      <c r="B1057" s="12" t="s">
        <v>63</v>
      </c>
      <c r="C1057" s="16">
        <v>44864</v>
      </c>
    </row>
    <row r="1058" spans="1:3" x14ac:dyDescent="0.4">
      <c r="A1058" s="19">
        <v>109977</v>
      </c>
      <c r="B1058" s="12" t="s">
        <v>63</v>
      </c>
      <c r="C1058" s="16">
        <v>44526</v>
      </c>
    </row>
    <row r="1059" spans="1:3" x14ac:dyDescent="0.4">
      <c r="A1059" s="19">
        <v>110096</v>
      </c>
      <c r="B1059" s="12" t="s">
        <v>63</v>
      </c>
      <c r="C1059" s="16">
        <v>44880</v>
      </c>
    </row>
    <row r="1060" spans="1:3" x14ac:dyDescent="0.4">
      <c r="A1060" s="19">
        <v>110216</v>
      </c>
      <c r="B1060" s="12" t="s">
        <v>63</v>
      </c>
      <c r="C1060" s="16">
        <v>44825</v>
      </c>
    </row>
    <row r="1061" spans="1:3" x14ac:dyDescent="0.4">
      <c r="A1061" s="19">
        <v>110337</v>
      </c>
      <c r="B1061" s="12" t="s">
        <v>63</v>
      </c>
      <c r="C1061" s="16">
        <v>44838</v>
      </c>
    </row>
    <row r="1062" spans="1:3" x14ac:dyDescent="0.4">
      <c r="A1062" s="19">
        <v>110345</v>
      </c>
      <c r="B1062" s="12" t="s">
        <v>63</v>
      </c>
      <c r="C1062" s="16">
        <v>44501</v>
      </c>
    </row>
    <row r="1063" spans="1:3" x14ac:dyDescent="0.4">
      <c r="A1063" s="19">
        <v>110459</v>
      </c>
      <c r="B1063" s="12" t="s">
        <v>63</v>
      </c>
      <c r="C1063" s="16">
        <v>44264</v>
      </c>
    </row>
    <row r="1064" spans="1:3" x14ac:dyDescent="0.4">
      <c r="A1064" s="19">
        <v>110582</v>
      </c>
      <c r="B1064" s="12" t="s">
        <v>63</v>
      </c>
      <c r="C1064" s="16">
        <v>43946</v>
      </c>
    </row>
    <row r="1065" spans="1:3" x14ac:dyDescent="0.4">
      <c r="A1065" s="19">
        <v>110706</v>
      </c>
      <c r="B1065" s="12" t="s">
        <v>63</v>
      </c>
      <c r="C1065" s="16">
        <v>44584</v>
      </c>
    </row>
    <row r="1066" spans="1:3" x14ac:dyDescent="0.4">
      <c r="A1066" s="19">
        <v>110810</v>
      </c>
      <c r="B1066" s="12" t="s">
        <v>63</v>
      </c>
      <c r="C1066" s="16">
        <v>44484</v>
      </c>
    </row>
    <row r="1067" spans="1:3" x14ac:dyDescent="0.4">
      <c r="A1067" s="19">
        <v>110831</v>
      </c>
      <c r="B1067" s="12" t="s">
        <v>63</v>
      </c>
      <c r="C1067" s="16">
        <v>44877</v>
      </c>
    </row>
    <row r="1068" spans="1:3" x14ac:dyDescent="0.4">
      <c r="A1068" s="19">
        <v>110957</v>
      </c>
      <c r="B1068" s="12" t="s">
        <v>63</v>
      </c>
      <c r="C1068" s="16">
        <v>44345</v>
      </c>
    </row>
    <row r="1069" spans="1:3" x14ac:dyDescent="0.4">
      <c r="A1069" s="19">
        <v>111084</v>
      </c>
      <c r="B1069" s="12" t="s">
        <v>63</v>
      </c>
      <c r="C1069" s="16">
        <v>44237</v>
      </c>
    </row>
    <row r="1070" spans="1:3" x14ac:dyDescent="0.4">
      <c r="A1070" s="19">
        <v>111212</v>
      </c>
      <c r="B1070" s="12" t="s">
        <v>63</v>
      </c>
      <c r="C1070" s="16">
        <v>44858</v>
      </c>
    </row>
    <row r="1071" spans="1:3" x14ac:dyDescent="0.4">
      <c r="A1071" s="19">
        <v>111276</v>
      </c>
      <c r="B1071" s="12" t="s">
        <v>63</v>
      </c>
      <c r="C1071" s="16">
        <v>44166</v>
      </c>
    </row>
    <row r="1072" spans="1:3" x14ac:dyDescent="0.4">
      <c r="A1072" s="19">
        <v>111341</v>
      </c>
      <c r="B1072" s="12" t="s">
        <v>63</v>
      </c>
      <c r="C1072" s="16">
        <v>44846</v>
      </c>
    </row>
    <row r="1073" spans="1:3" x14ac:dyDescent="0.4">
      <c r="A1073" s="19">
        <v>111471</v>
      </c>
      <c r="B1073" s="12" t="s">
        <v>63</v>
      </c>
      <c r="C1073" s="16">
        <v>43838</v>
      </c>
    </row>
    <row r="1074" spans="1:3" x14ac:dyDescent="0.4">
      <c r="A1074" s="19">
        <v>111602</v>
      </c>
      <c r="B1074" s="12" t="s">
        <v>59</v>
      </c>
      <c r="C1074" s="16">
        <v>44806</v>
      </c>
    </row>
    <row r="1075" spans="1:3" x14ac:dyDescent="0.4">
      <c r="A1075" s="19">
        <v>111602</v>
      </c>
      <c r="B1075" s="12" t="s">
        <v>60</v>
      </c>
      <c r="C1075" s="16">
        <v>44799</v>
      </c>
    </row>
    <row r="1076" spans="1:3" x14ac:dyDescent="0.4">
      <c r="A1076" s="19">
        <v>111602</v>
      </c>
      <c r="B1076" s="12" t="s">
        <v>63</v>
      </c>
      <c r="C1076" s="16">
        <v>44779</v>
      </c>
    </row>
    <row r="1077" spans="1:3" x14ac:dyDescent="0.4">
      <c r="A1077" s="19">
        <v>111734</v>
      </c>
      <c r="B1077" s="12" t="s">
        <v>63</v>
      </c>
      <c r="C1077" s="16">
        <v>44881</v>
      </c>
    </row>
    <row r="1078" spans="1:3" x14ac:dyDescent="0.4">
      <c r="A1078" s="19">
        <v>111743</v>
      </c>
      <c r="B1078" s="12" t="s">
        <v>63</v>
      </c>
      <c r="C1078" s="16">
        <v>44889</v>
      </c>
    </row>
    <row r="1079" spans="1:3" x14ac:dyDescent="0.4">
      <c r="A1079" s="19">
        <v>111867</v>
      </c>
      <c r="B1079" s="12" t="s">
        <v>63</v>
      </c>
      <c r="C1079" s="16">
        <v>44493</v>
      </c>
    </row>
    <row r="1080" spans="1:3" x14ac:dyDescent="0.4">
      <c r="A1080" s="19">
        <v>112001</v>
      </c>
      <c r="B1080" s="12" t="s">
        <v>59</v>
      </c>
      <c r="C1080" s="16">
        <v>44517</v>
      </c>
    </row>
    <row r="1081" spans="1:3" x14ac:dyDescent="0.4">
      <c r="A1081" s="19">
        <v>112001</v>
      </c>
      <c r="B1081" s="12" t="s">
        <v>60</v>
      </c>
      <c r="C1081" s="16">
        <v>44508</v>
      </c>
    </row>
    <row r="1082" spans="1:3" x14ac:dyDescent="0.4">
      <c r="A1082" s="19">
        <v>112001</v>
      </c>
      <c r="B1082" s="12" t="s">
        <v>63</v>
      </c>
      <c r="C1082" s="16">
        <v>44501</v>
      </c>
    </row>
    <row r="1083" spans="1:3" x14ac:dyDescent="0.4">
      <c r="A1083" s="19">
        <v>112136</v>
      </c>
      <c r="B1083" s="12" t="s">
        <v>63</v>
      </c>
      <c r="C1083" s="16">
        <v>44886</v>
      </c>
    </row>
    <row r="1084" spans="1:3" x14ac:dyDescent="0.4">
      <c r="A1084" s="19">
        <v>112211</v>
      </c>
      <c r="B1084" s="12" t="s">
        <v>63</v>
      </c>
      <c r="C1084" s="16">
        <v>44543</v>
      </c>
    </row>
    <row r="1085" spans="1:3" x14ac:dyDescent="0.4">
      <c r="A1085" s="19">
        <v>112272</v>
      </c>
      <c r="B1085" s="12" t="s">
        <v>63</v>
      </c>
      <c r="C1085" s="16">
        <v>44874</v>
      </c>
    </row>
    <row r="1086" spans="1:3" x14ac:dyDescent="0.4">
      <c r="A1086" s="19">
        <v>112409</v>
      </c>
      <c r="B1086" s="12" t="s">
        <v>63</v>
      </c>
      <c r="C1086" s="16">
        <v>44577</v>
      </c>
    </row>
    <row r="1087" spans="1:3" x14ac:dyDescent="0.4">
      <c r="A1087" s="19">
        <v>112547</v>
      </c>
      <c r="B1087" s="12" t="s">
        <v>63</v>
      </c>
      <c r="C1087" s="16">
        <v>43974</v>
      </c>
    </row>
    <row r="1088" spans="1:3" x14ac:dyDescent="0.4">
      <c r="A1088" s="19">
        <v>112680</v>
      </c>
      <c r="B1088" s="12" t="s">
        <v>63</v>
      </c>
      <c r="C1088" s="16">
        <v>44199</v>
      </c>
    </row>
    <row r="1089" spans="1:3" x14ac:dyDescent="0.4">
      <c r="A1089" s="19">
        <v>112686</v>
      </c>
      <c r="B1089" s="12" t="s">
        <v>63</v>
      </c>
      <c r="C1089" s="16">
        <v>44108</v>
      </c>
    </row>
    <row r="1090" spans="1:3" x14ac:dyDescent="0.4">
      <c r="A1090" s="19">
        <v>112826</v>
      </c>
      <c r="B1090" s="12" t="s">
        <v>63</v>
      </c>
      <c r="C1090" s="16">
        <v>44420</v>
      </c>
    </row>
    <row r="1091" spans="1:3" x14ac:dyDescent="0.4">
      <c r="A1091" s="19">
        <v>112967</v>
      </c>
      <c r="B1091" s="12" t="s">
        <v>59</v>
      </c>
      <c r="C1091" s="16">
        <v>44600</v>
      </c>
    </row>
    <row r="1092" spans="1:3" x14ac:dyDescent="0.4">
      <c r="A1092" s="19">
        <v>112967</v>
      </c>
      <c r="B1092" s="12" t="s">
        <v>60</v>
      </c>
      <c r="C1092" s="16">
        <v>44587</v>
      </c>
    </row>
    <row r="1093" spans="1:3" x14ac:dyDescent="0.4">
      <c r="A1093" s="19">
        <v>112967</v>
      </c>
      <c r="B1093" s="12" t="s">
        <v>63</v>
      </c>
      <c r="C1093" s="16">
        <v>44580</v>
      </c>
    </row>
    <row r="1094" spans="1:3" x14ac:dyDescent="0.4">
      <c r="A1094" s="19">
        <v>113109</v>
      </c>
      <c r="B1094" s="12" t="s">
        <v>59</v>
      </c>
      <c r="C1094" s="16">
        <v>44809</v>
      </c>
    </row>
    <row r="1095" spans="1:3" x14ac:dyDescent="0.4">
      <c r="A1095" s="19">
        <v>113109</v>
      </c>
      <c r="B1095" s="12" t="s">
        <v>60</v>
      </c>
      <c r="C1095" s="16">
        <v>44785</v>
      </c>
    </row>
    <row r="1096" spans="1:3" x14ac:dyDescent="0.4">
      <c r="A1096" s="19">
        <v>113109</v>
      </c>
      <c r="B1096" s="12" t="s">
        <v>63</v>
      </c>
      <c r="C1096" s="16">
        <v>44782</v>
      </c>
    </row>
    <row r="1097" spans="1:3" x14ac:dyDescent="0.4">
      <c r="A1097" s="19">
        <v>113150</v>
      </c>
      <c r="B1097" s="12" t="s">
        <v>63</v>
      </c>
      <c r="C1097" s="16">
        <v>44875</v>
      </c>
    </row>
    <row r="1098" spans="1:3" x14ac:dyDescent="0.4">
      <c r="A1098" s="19">
        <v>113252</v>
      </c>
      <c r="B1098" s="12" t="s">
        <v>63</v>
      </c>
      <c r="C1098" s="16">
        <v>44672</v>
      </c>
    </row>
    <row r="1099" spans="1:3" x14ac:dyDescent="0.4">
      <c r="A1099" s="19">
        <v>113396</v>
      </c>
      <c r="B1099" s="12" t="s">
        <v>63</v>
      </c>
      <c r="C1099" s="16">
        <v>44098</v>
      </c>
    </row>
    <row r="1100" spans="1:3" x14ac:dyDescent="0.4">
      <c r="A1100" s="19">
        <v>113541</v>
      </c>
      <c r="B1100" s="12" t="s">
        <v>63</v>
      </c>
      <c r="C1100" s="16">
        <v>44167</v>
      </c>
    </row>
    <row r="1101" spans="1:3" x14ac:dyDescent="0.4">
      <c r="A1101" s="19">
        <v>113621</v>
      </c>
      <c r="B1101" s="12" t="s">
        <v>63</v>
      </c>
      <c r="C1101" s="16">
        <v>44866</v>
      </c>
    </row>
    <row r="1102" spans="1:3" x14ac:dyDescent="0.4">
      <c r="A1102" s="19">
        <v>113687</v>
      </c>
      <c r="B1102" s="12" t="s">
        <v>59</v>
      </c>
      <c r="C1102" s="16">
        <v>44409</v>
      </c>
    </row>
    <row r="1103" spans="1:3" x14ac:dyDescent="0.4">
      <c r="A1103" s="19">
        <v>113687</v>
      </c>
      <c r="B1103" s="12" t="s">
        <v>60</v>
      </c>
      <c r="C1103" s="16">
        <v>44387</v>
      </c>
    </row>
    <row r="1104" spans="1:3" x14ac:dyDescent="0.4">
      <c r="A1104" s="19">
        <v>113687</v>
      </c>
      <c r="B1104" s="12" t="s">
        <v>63</v>
      </c>
      <c r="C1104" s="16">
        <v>44358</v>
      </c>
    </row>
    <row r="1105" spans="1:3" x14ac:dyDescent="0.4">
      <c r="A1105" s="19">
        <v>113834</v>
      </c>
      <c r="B1105" s="12" t="s">
        <v>63</v>
      </c>
      <c r="C1105" s="16">
        <v>44198</v>
      </c>
    </row>
    <row r="1106" spans="1:3" x14ac:dyDescent="0.4">
      <c r="A1106" s="19">
        <v>113982</v>
      </c>
      <c r="B1106" s="12" t="s">
        <v>63</v>
      </c>
      <c r="C1106" s="16">
        <v>44840</v>
      </c>
    </row>
    <row r="1107" spans="1:3" x14ac:dyDescent="0.4">
      <c r="A1107" s="19">
        <v>114093</v>
      </c>
      <c r="B1107" s="12" t="s">
        <v>63</v>
      </c>
      <c r="C1107" s="16">
        <v>44559</v>
      </c>
    </row>
    <row r="1108" spans="1:3" x14ac:dyDescent="0.4">
      <c r="A1108" s="19">
        <v>114131</v>
      </c>
      <c r="B1108" s="12" t="s">
        <v>63</v>
      </c>
      <c r="C1108" s="16">
        <v>44784</v>
      </c>
    </row>
    <row r="1109" spans="1:3" x14ac:dyDescent="0.4">
      <c r="A1109" s="19">
        <v>114281</v>
      </c>
      <c r="B1109" s="12" t="s">
        <v>59</v>
      </c>
      <c r="C1109" s="16">
        <v>43882</v>
      </c>
    </row>
    <row r="1110" spans="1:3" x14ac:dyDescent="0.4">
      <c r="A1110" s="19">
        <v>114281</v>
      </c>
      <c r="B1110" s="12" t="s">
        <v>60</v>
      </c>
      <c r="C1110" s="16">
        <v>43879</v>
      </c>
    </row>
    <row r="1111" spans="1:3" x14ac:dyDescent="0.4">
      <c r="A1111" s="19">
        <v>114281</v>
      </c>
      <c r="B1111" s="12" t="s">
        <v>63</v>
      </c>
      <c r="C1111" s="16">
        <v>43867</v>
      </c>
    </row>
    <row r="1112" spans="1:3" x14ac:dyDescent="0.4">
      <c r="A1112" s="19">
        <v>114432</v>
      </c>
      <c r="B1112" s="12" t="s">
        <v>63</v>
      </c>
      <c r="C1112" s="16">
        <v>44664</v>
      </c>
    </row>
    <row r="1113" spans="1:3" x14ac:dyDescent="0.4">
      <c r="A1113" s="19">
        <v>114566</v>
      </c>
      <c r="B1113" s="12" t="s">
        <v>63</v>
      </c>
      <c r="C1113" s="16">
        <v>44499</v>
      </c>
    </row>
    <row r="1114" spans="1:3" x14ac:dyDescent="0.4">
      <c r="A1114" s="19">
        <v>114584</v>
      </c>
      <c r="B1114" s="12" t="s">
        <v>63</v>
      </c>
      <c r="C1114" s="16">
        <v>44858</v>
      </c>
    </row>
    <row r="1115" spans="1:3" x14ac:dyDescent="0.4">
      <c r="A1115" s="19">
        <v>114737</v>
      </c>
      <c r="B1115" s="12" t="s">
        <v>63</v>
      </c>
      <c r="C1115" s="16">
        <v>44803</v>
      </c>
    </row>
    <row r="1116" spans="1:3" x14ac:dyDescent="0.4">
      <c r="A1116" s="19">
        <v>114891</v>
      </c>
      <c r="B1116" s="12" t="s">
        <v>63</v>
      </c>
      <c r="C1116" s="16">
        <v>44856</v>
      </c>
    </row>
    <row r="1117" spans="1:3" x14ac:dyDescent="0.4">
      <c r="A1117" s="19">
        <v>115040</v>
      </c>
      <c r="B1117" s="12" t="s">
        <v>63</v>
      </c>
      <c r="C1117" s="16">
        <v>44122</v>
      </c>
    </row>
    <row r="1118" spans="1:3" x14ac:dyDescent="0.4">
      <c r="A1118" s="19">
        <v>115046</v>
      </c>
      <c r="B1118" s="12" t="s">
        <v>63</v>
      </c>
      <c r="C1118" s="16">
        <v>44856</v>
      </c>
    </row>
    <row r="1119" spans="1:3" x14ac:dyDescent="0.4">
      <c r="A1119" s="19">
        <v>115202</v>
      </c>
      <c r="B1119" s="12" t="s">
        <v>63</v>
      </c>
      <c r="C1119" s="16">
        <v>44862</v>
      </c>
    </row>
    <row r="1120" spans="1:3" x14ac:dyDescent="0.4">
      <c r="A1120" s="19">
        <v>115359</v>
      </c>
      <c r="B1120" s="12" t="s">
        <v>63</v>
      </c>
      <c r="C1120" s="16">
        <v>44503</v>
      </c>
    </row>
    <row r="1121" spans="1:3" x14ac:dyDescent="0.4">
      <c r="A1121" s="19">
        <v>115515</v>
      </c>
      <c r="B1121" s="12" t="s">
        <v>63</v>
      </c>
      <c r="C1121" s="16">
        <v>44785</v>
      </c>
    </row>
    <row r="1122" spans="1:3" x14ac:dyDescent="0.4">
      <c r="A1122" s="19">
        <v>115517</v>
      </c>
      <c r="B1122" s="12" t="s">
        <v>63</v>
      </c>
      <c r="C1122" s="16">
        <v>43949</v>
      </c>
    </row>
    <row r="1123" spans="1:3" x14ac:dyDescent="0.4">
      <c r="A1123" s="19">
        <v>115676</v>
      </c>
      <c r="B1123" s="12" t="s">
        <v>59</v>
      </c>
      <c r="C1123" s="16">
        <v>44903</v>
      </c>
    </row>
    <row r="1124" spans="1:3" x14ac:dyDescent="0.4">
      <c r="A1124" s="19">
        <v>115676</v>
      </c>
      <c r="B1124" s="12" t="s">
        <v>60</v>
      </c>
      <c r="C1124" s="16">
        <v>44887</v>
      </c>
    </row>
    <row r="1125" spans="1:3" x14ac:dyDescent="0.4">
      <c r="A1125" s="19">
        <v>115676</v>
      </c>
      <c r="B1125" s="12" t="s">
        <v>63</v>
      </c>
      <c r="C1125" s="16">
        <v>44875</v>
      </c>
    </row>
    <row r="1126" spans="1:3" x14ac:dyDescent="0.4">
      <c r="A1126" s="19">
        <v>115836</v>
      </c>
      <c r="B1126" s="12" t="s">
        <v>63</v>
      </c>
      <c r="C1126" s="16">
        <v>43913</v>
      </c>
    </row>
    <row r="1127" spans="1:3" x14ac:dyDescent="0.4">
      <c r="A1127" s="19">
        <v>115991</v>
      </c>
      <c r="B1127" s="12" t="s">
        <v>63</v>
      </c>
      <c r="C1127" s="16">
        <v>44472</v>
      </c>
    </row>
    <row r="1128" spans="1:3" x14ac:dyDescent="0.4">
      <c r="A1128" s="19">
        <v>115997</v>
      </c>
      <c r="B1128" s="12" t="s">
        <v>63</v>
      </c>
      <c r="C1128" s="16">
        <v>44524</v>
      </c>
    </row>
    <row r="1129" spans="1:3" x14ac:dyDescent="0.4">
      <c r="A1129" s="19">
        <v>116159</v>
      </c>
      <c r="B1129" s="12" t="s">
        <v>63</v>
      </c>
      <c r="C1129" s="16">
        <v>44860</v>
      </c>
    </row>
    <row r="1130" spans="1:3" x14ac:dyDescent="0.4">
      <c r="A1130" s="19">
        <v>116322</v>
      </c>
      <c r="B1130" s="12" t="s">
        <v>59</v>
      </c>
      <c r="C1130" s="16">
        <v>44486</v>
      </c>
    </row>
    <row r="1131" spans="1:3" x14ac:dyDescent="0.4">
      <c r="A1131" s="19">
        <v>116322</v>
      </c>
      <c r="B1131" s="12" t="s">
        <v>60</v>
      </c>
      <c r="C1131" s="16">
        <v>44469</v>
      </c>
    </row>
    <row r="1132" spans="1:3" x14ac:dyDescent="0.4">
      <c r="A1132" s="19">
        <v>116322</v>
      </c>
      <c r="B1132" s="12" t="s">
        <v>63</v>
      </c>
      <c r="C1132" s="16">
        <v>44468</v>
      </c>
    </row>
    <row r="1133" spans="1:3" x14ac:dyDescent="0.4">
      <c r="A1133" s="19">
        <v>116468</v>
      </c>
      <c r="B1133" s="12" t="s">
        <v>63</v>
      </c>
      <c r="C1133" s="16">
        <v>44567</v>
      </c>
    </row>
    <row r="1134" spans="1:3" x14ac:dyDescent="0.4">
      <c r="A1134" s="19">
        <v>116486</v>
      </c>
      <c r="B1134" s="12" t="s">
        <v>63</v>
      </c>
      <c r="C1134" s="16">
        <v>44818</v>
      </c>
    </row>
    <row r="1135" spans="1:3" x14ac:dyDescent="0.4">
      <c r="A1135" s="19">
        <v>116651</v>
      </c>
      <c r="B1135" s="12" t="s">
        <v>63</v>
      </c>
      <c r="C1135" s="16">
        <v>44812</v>
      </c>
    </row>
    <row r="1136" spans="1:3" x14ac:dyDescent="0.4">
      <c r="A1136" s="19">
        <v>116817</v>
      </c>
      <c r="B1136" s="12" t="s">
        <v>63</v>
      </c>
      <c r="C1136" s="16">
        <v>44911</v>
      </c>
    </row>
    <row r="1137" spans="1:3" x14ac:dyDescent="0.4">
      <c r="A1137" s="19">
        <v>116946</v>
      </c>
      <c r="B1137" s="12" t="s">
        <v>63</v>
      </c>
      <c r="C1137" s="16">
        <v>44488</v>
      </c>
    </row>
    <row r="1138" spans="1:3" x14ac:dyDescent="0.4">
      <c r="A1138" s="19">
        <v>116984</v>
      </c>
      <c r="B1138" s="12" t="s">
        <v>63</v>
      </c>
      <c r="C1138" s="16">
        <v>44613</v>
      </c>
    </row>
    <row r="1139" spans="1:3" x14ac:dyDescent="0.4">
      <c r="A1139" s="19">
        <v>117152</v>
      </c>
      <c r="B1139" s="12" t="s">
        <v>63</v>
      </c>
      <c r="C1139" s="16">
        <v>44198</v>
      </c>
    </row>
    <row r="1140" spans="1:3" x14ac:dyDescent="0.4">
      <c r="A1140" s="19">
        <v>117321</v>
      </c>
      <c r="B1140" s="12" t="s">
        <v>59</v>
      </c>
      <c r="C1140" s="16">
        <v>44831</v>
      </c>
    </row>
    <row r="1141" spans="1:3" x14ac:dyDescent="0.4">
      <c r="A1141" s="19">
        <v>117321</v>
      </c>
      <c r="B1141" s="12" t="s">
        <v>60</v>
      </c>
      <c r="C1141" s="16">
        <v>44820</v>
      </c>
    </row>
    <row r="1142" spans="1:3" x14ac:dyDescent="0.4">
      <c r="A1142" s="19">
        <v>117321</v>
      </c>
      <c r="B1142" s="12" t="s">
        <v>63</v>
      </c>
      <c r="C1142" s="16">
        <v>44796</v>
      </c>
    </row>
    <row r="1143" spans="1:3" x14ac:dyDescent="0.4">
      <c r="A1143" s="19">
        <v>117425</v>
      </c>
      <c r="B1143" s="12" t="s">
        <v>63</v>
      </c>
      <c r="C1143" s="16">
        <v>44452</v>
      </c>
    </row>
    <row r="1144" spans="1:3" x14ac:dyDescent="0.4">
      <c r="A1144" s="19">
        <v>117491</v>
      </c>
      <c r="B1144" s="12" t="s">
        <v>63</v>
      </c>
      <c r="C1144" s="16">
        <v>43984</v>
      </c>
    </row>
    <row r="1145" spans="1:3" x14ac:dyDescent="0.4">
      <c r="A1145" s="19">
        <v>117662</v>
      </c>
      <c r="B1145" s="12" t="s">
        <v>63</v>
      </c>
      <c r="C1145" s="16">
        <v>44632</v>
      </c>
    </row>
    <row r="1146" spans="1:3" x14ac:dyDescent="0.4">
      <c r="A1146" s="19">
        <v>117834</v>
      </c>
      <c r="B1146" s="12" t="s">
        <v>63</v>
      </c>
      <c r="C1146" s="16">
        <v>43847</v>
      </c>
    </row>
    <row r="1147" spans="1:3" x14ac:dyDescent="0.4">
      <c r="A1147" s="19">
        <v>117905</v>
      </c>
      <c r="B1147" s="12" t="s">
        <v>63</v>
      </c>
      <c r="C1147" s="16">
        <v>44204</v>
      </c>
    </row>
    <row r="1148" spans="1:3" x14ac:dyDescent="0.4">
      <c r="A1148" s="19">
        <v>118007</v>
      </c>
      <c r="B1148" s="12" t="s">
        <v>63</v>
      </c>
      <c r="C1148" s="16">
        <v>44851</v>
      </c>
    </row>
    <row r="1149" spans="1:3" x14ac:dyDescent="0.4">
      <c r="A1149" s="19">
        <v>118181</v>
      </c>
      <c r="B1149" s="12" t="s">
        <v>63</v>
      </c>
      <c r="C1149" s="16">
        <v>44455</v>
      </c>
    </row>
    <row r="1150" spans="1:3" x14ac:dyDescent="0.4">
      <c r="A1150" s="19">
        <v>118356</v>
      </c>
      <c r="B1150" s="12" t="s">
        <v>63</v>
      </c>
      <c r="C1150" s="16">
        <v>44205</v>
      </c>
    </row>
    <row r="1151" spans="1:3" x14ac:dyDescent="0.4">
      <c r="A1151" s="19">
        <v>118386</v>
      </c>
      <c r="B1151" s="12" t="s">
        <v>63</v>
      </c>
      <c r="C1151" s="16">
        <v>44442</v>
      </c>
    </row>
    <row r="1152" spans="1:3" x14ac:dyDescent="0.4">
      <c r="A1152" s="19">
        <v>118532</v>
      </c>
      <c r="B1152" s="12" t="s">
        <v>63</v>
      </c>
      <c r="C1152" s="16">
        <v>44778</v>
      </c>
    </row>
    <row r="1153" spans="1:3" x14ac:dyDescent="0.4">
      <c r="A1153" s="19">
        <v>118709</v>
      </c>
      <c r="B1153" s="12" t="s">
        <v>63</v>
      </c>
      <c r="C1153" s="16">
        <v>43901</v>
      </c>
    </row>
    <row r="1154" spans="1:3" x14ac:dyDescent="0.4">
      <c r="A1154" s="19">
        <v>118868</v>
      </c>
      <c r="B1154" s="12" t="s">
        <v>63</v>
      </c>
      <c r="C1154" s="16">
        <v>44822</v>
      </c>
    </row>
    <row r="1155" spans="1:3" x14ac:dyDescent="0.4">
      <c r="A1155" s="19">
        <v>118887</v>
      </c>
      <c r="B1155" s="12" t="s">
        <v>63</v>
      </c>
      <c r="C1155" s="16">
        <v>44083</v>
      </c>
    </row>
    <row r="1156" spans="1:3" x14ac:dyDescent="0.4">
      <c r="A1156" s="19">
        <v>119066</v>
      </c>
      <c r="B1156" s="12" t="s">
        <v>63</v>
      </c>
      <c r="C1156" s="16">
        <v>44212</v>
      </c>
    </row>
    <row r="1157" spans="1:3" x14ac:dyDescent="0.4">
      <c r="A1157" s="19">
        <v>119246</v>
      </c>
      <c r="B1157" s="12" t="s">
        <v>63</v>
      </c>
      <c r="C1157" s="16">
        <v>44547</v>
      </c>
    </row>
    <row r="1158" spans="1:3" x14ac:dyDescent="0.4">
      <c r="A1158" s="19">
        <v>119351</v>
      </c>
      <c r="B1158" s="12" t="s">
        <v>63</v>
      </c>
      <c r="C1158" s="16">
        <v>44492</v>
      </c>
    </row>
    <row r="1159" spans="1:3" x14ac:dyDescent="0.4">
      <c r="A1159" s="19">
        <v>119427</v>
      </c>
      <c r="B1159" s="12" t="s">
        <v>59</v>
      </c>
      <c r="C1159" s="16">
        <v>44495</v>
      </c>
    </row>
    <row r="1160" spans="1:3" x14ac:dyDescent="0.4">
      <c r="A1160" s="19">
        <v>119427</v>
      </c>
      <c r="B1160" s="12" t="s">
        <v>60</v>
      </c>
      <c r="C1160" s="16">
        <v>44493</v>
      </c>
    </row>
    <row r="1161" spans="1:3" x14ac:dyDescent="0.4">
      <c r="A1161" s="19">
        <v>119427</v>
      </c>
      <c r="B1161" s="12" t="s">
        <v>63</v>
      </c>
      <c r="C1161" s="16">
        <v>44475</v>
      </c>
    </row>
    <row r="1162" spans="1:3" x14ac:dyDescent="0.4">
      <c r="A1162" s="19">
        <v>119609</v>
      </c>
      <c r="B1162" s="12" t="s">
        <v>59</v>
      </c>
      <c r="C1162" s="16">
        <v>44891</v>
      </c>
    </row>
    <row r="1163" spans="1:3" x14ac:dyDescent="0.4">
      <c r="A1163" s="19">
        <v>119609</v>
      </c>
      <c r="B1163" s="12" t="s">
        <v>60</v>
      </c>
      <c r="C1163" s="16">
        <v>44868</v>
      </c>
    </row>
    <row r="1164" spans="1:3" x14ac:dyDescent="0.4">
      <c r="A1164" s="19">
        <v>119609</v>
      </c>
      <c r="B1164" s="12" t="s">
        <v>63</v>
      </c>
      <c r="C1164" s="16">
        <v>44864</v>
      </c>
    </row>
    <row r="1165" spans="1:3" x14ac:dyDescent="0.4">
      <c r="A1165" s="19">
        <v>119792</v>
      </c>
      <c r="B1165" s="12" t="s">
        <v>59</v>
      </c>
      <c r="C1165" s="16">
        <v>44951</v>
      </c>
    </row>
    <row r="1166" spans="1:3" x14ac:dyDescent="0.4">
      <c r="A1166" s="19">
        <v>119792</v>
      </c>
      <c r="B1166" s="12" t="s">
        <v>60</v>
      </c>
      <c r="C1166" s="16">
        <v>44935</v>
      </c>
    </row>
    <row r="1167" spans="1:3" x14ac:dyDescent="0.4">
      <c r="A1167" s="19">
        <v>119792</v>
      </c>
      <c r="B1167" s="12" t="s">
        <v>63</v>
      </c>
      <c r="C1167" s="16">
        <v>44910</v>
      </c>
    </row>
    <row r="1168" spans="1:3" x14ac:dyDescent="0.4">
      <c r="A1168" s="19">
        <v>119835</v>
      </c>
      <c r="B1168" s="12" t="s">
        <v>63</v>
      </c>
      <c r="C1168" s="16">
        <v>44556</v>
      </c>
    </row>
    <row r="1169" spans="1:3" x14ac:dyDescent="0.4">
      <c r="A1169" s="19">
        <v>119976</v>
      </c>
      <c r="B1169" s="12" t="s">
        <v>63</v>
      </c>
      <c r="C1169" s="16">
        <v>44192</v>
      </c>
    </row>
    <row r="1170" spans="1:3" x14ac:dyDescent="0.4">
      <c r="A1170" s="19">
        <v>120161</v>
      </c>
      <c r="B1170" s="12" t="s">
        <v>63</v>
      </c>
      <c r="C1170" s="16">
        <v>43840</v>
      </c>
    </row>
    <row r="1171" spans="1:3" x14ac:dyDescent="0.4">
      <c r="A1171" s="19">
        <v>120320</v>
      </c>
      <c r="B1171" s="12" t="s">
        <v>63</v>
      </c>
      <c r="C1171" s="16">
        <v>44834</v>
      </c>
    </row>
    <row r="1172" spans="1:3" x14ac:dyDescent="0.4">
      <c r="A1172" s="19">
        <v>120347</v>
      </c>
      <c r="B1172" s="12" t="s">
        <v>59</v>
      </c>
      <c r="C1172" s="16">
        <v>44889</v>
      </c>
    </row>
    <row r="1173" spans="1:3" x14ac:dyDescent="0.4">
      <c r="A1173" s="19">
        <v>120347</v>
      </c>
      <c r="B1173" s="12" t="s">
        <v>60</v>
      </c>
      <c r="C1173" s="16">
        <v>44860</v>
      </c>
    </row>
    <row r="1174" spans="1:3" x14ac:dyDescent="0.4">
      <c r="A1174" s="19">
        <v>120347</v>
      </c>
      <c r="B1174" s="12" t="s">
        <v>63</v>
      </c>
      <c r="C1174" s="16">
        <v>44837</v>
      </c>
    </row>
    <row r="1175" spans="1:3" x14ac:dyDescent="0.4">
      <c r="A1175" s="19">
        <v>120534</v>
      </c>
      <c r="B1175" s="12" t="s">
        <v>63</v>
      </c>
      <c r="C1175" s="16">
        <v>44844</v>
      </c>
    </row>
    <row r="1176" spans="1:3" x14ac:dyDescent="0.4">
      <c r="A1176" s="19">
        <v>120722</v>
      </c>
      <c r="B1176" s="12" t="s">
        <v>63</v>
      </c>
      <c r="C1176" s="16">
        <v>44161</v>
      </c>
    </row>
    <row r="1177" spans="1:3" x14ac:dyDescent="0.4">
      <c r="A1177" s="19">
        <v>120806</v>
      </c>
      <c r="B1177" s="12" t="s">
        <v>63</v>
      </c>
      <c r="C1177" s="16">
        <v>44802</v>
      </c>
    </row>
    <row r="1178" spans="1:3" x14ac:dyDescent="0.4">
      <c r="A1178" s="19">
        <v>120911</v>
      </c>
      <c r="B1178" s="12" t="s">
        <v>59</v>
      </c>
      <c r="C1178" s="16">
        <v>44509</v>
      </c>
    </row>
    <row r="1179" spans="1:3" x14ac:dyDescent="0.4">
      <c r="A1179" s="19">
        <v>120911</v>
      </c>
      <c r="B1179" s="12" t="s">
        <v>60</v>
      </c>
      <c r="C1179" s="16">
        <v>44505</v>
      </c>
    </row>
    <row r="1180" spans="1:3" x14ac:dyDescent="0.4">
      <c r="A1180" s="19">
        <v>120911</v>
      </c>
      <c r="B1180" s="12" t="s">
        <v>63</v>
      </c>
      <c r="C1180" s="16">
        <v>44480</v>
      </c>
    </row>
    <row r="1181" spans="1:3" x14ac:dyDescent="0.4">
      <c r="A1181" s="19">
        <v>121101</v>
      </c>
      <c r="B1181" s="12" t="s">
        <v>63</v>
      </c>
      <c r="C1181" s="16">
        <v>44792</v>
      </c>
    </row>
    <row r="1182" spans="1:3" x14ac:dyDescent="0.4">
      <c r="A1182" s="19">
        <v>121292</v>
      </c>
      <c r="B1182" s="12" t="s">
        <v>59</v>
      </c>
      <c r="C1182" s="16">
        <v>44502</v>
      </c>
    </row>
    <row r="1183" spans="1:3" x14ac:dyDescent="0.4">
      <c r="A1183" s="19">
        <v>121292</v>
      </c>
      <c r="B1183" s="12" t="s">
        <v>60</v>
      </c>
      <c r="C1183" s="16">
        <v>44475</v>
      </c>
    </row>
    <row r="1184" spans="1:3" x14ac:dyDescent="0.4">
      <c r="A1184" s="19">
        <v>121292</v>
      </c>
      <c r="B1184" s="12" t="s">
        <v>63</v>
      </c>
      <c r="C1184" s="16">
        <v>44474</v>
      </c>
    </row>
    <row r="1185" spans="1:3" x14ac:dyDescent="0.4">
      <c r="A1185" s="19">
        <v>121293</v>
      </c>
      <c r="B1185" s="12" t="s">
        <v>63</v>
      </c>
      <c r="C1185" s="16">
        <v>44909</v>
      </c>
    </row>
    <row r="1186" spans="1:3" x14ac:dyDescent="0.4">
      <c r="A1186" s="19">
        <v>121484</v>
      </c>
      <c r="B1186" s="12" t="s">
        <v>63</v>
      </c>
      <c r="C1186" s="16">
        <v>44215</v>
      </c>
    </row>
    <row r="1187" spans="1:3" x14ac:dyDescent="0.4">
      <c r="A1187" s="19">
        <v>121677</v>
      </c>
      <c r="B1187" s="12" t="s">
        <v>63</v>
      </c>
      <c r="C1187" s="16">
        <v>44605</v>
      </c>
    </row>
    <row r="1188" spans="1:3" x14ac:dyDescent="0.4">
      <c r="A1188" s="19">
        <v>121781</v>
      </c>
      <c r="B1188" s="12" t="s">
        <v>63</v>
      </c>
      <c r="C1188" s="16">
        <v>44101</v>
      </c>
    </row>
    <row r="1189" spans="1:3" x14ac:dyDescent="0.4">
      <c r="A1189" s="19">
        <v>121871</v>
      </c>
      <c r="B1189" s="12" t="s">
        <v>63</v>
      </c>
      <c r="C1189" s="16">
        <v>44622</v>
      </c>
    </row>
    <row r="1190" spans="1:3" x14ac:dyDescent="0.4">
      <c r="A1190" s="19">
        <v>122066</v>
      </c>
      <c r="B1190" s="12" t="s">
        <v>63</v>
      </c>
      <c r="C1190" s="16">
        <v>44705</v>
      </c>
    </row>
    <row r="1191" spans="1:3" x14ac:dyDescent="0.4">
      <c r="A1191" s="19">
        <v>122262</v>
      </c>
      <c r="B1191" s="12" t="s">
        <v>63</v>
      </c>
      <c r="C1191" s="16">
        <v>44592</v>
      </c>
    </row>
    <row r="1192" spans="1:3" x14ac:dyDescent="0.4">
      <c r="A1192" s="19">
        <v>122270</v>
      </c>
      <c r="B1192" s="12" t="s">
        <v>63</v>
      </c>
      <c r="C1192" s="16">
        <v>44085</v>
      </c>
    </row>
    <row r="1193" spans="1:3" x14ac:dyDescent="0.4">
      <c r="A1193" s="19">
        <v>122459</v>
      </c>
      <c r="B1193" s="12" t="s">
        <v>63</v>
      </c>
      <c r="C1193" s="16">
        <v>43867</v>
      </c>
    </row>
    <row r="1194" spans="1:3" x14ac:dyDescent="0.4">
      <c r="A1194" s="19">
        <v>122657</v>
      </c>
      <c r="B1194" s="12" t="s">
        <v>59</v>
      </c>
      <c r="C1194" s="16">
        <v>44920</v>
      </c>
    </row>
    <row r="1195" spans="1:3" x14ac:dyDescent="0.4">
      <c r="A1195" s="19">
        <v>122657</v>
      </c>
      <c r="B1195" s="12" t="s">
        <v>60</v>
      </c>
      <c r="C1195" s="16">
        <v>44912</v>
      </c>
    </row>
    <row r="1196" spans="1:3" x14ac:dyDescent="0.4">
      <c r="A1196" s="19">
        <v>122657</v>
      </c>
      <c r="B1196" s="12" t="s">
        <v>63</v>
      </c>
      <c r="C1196" s="16">
        <v>44892</v>
      </c>
    </row>
    <row r="1197" spans="1:3" x14ac:dyDescent="0.4">
      <c r="A1197" s="19">
        <v>122760</v>
      </c>
      <c r="B1197" s="12" t="s">
        <v>63</v>
      </c>
      <c r="C1197" s="16">
        <v>44123</v>
      </c>
    </row>
    <row r="1198" spans="1:3" x14ac:dyDescent="0.4">
      <c r="A1198" s="19">
        <v>122856</v>
      </c>
      <c r="B1198" s="12" t="s">
        <v>63</v>
      </c>
      <c r="C1198" s="16">
        <v>44412</v>
      </c>
    </row>
    <row r="1199" spans="1:3" x14ac:dyDescent="0.4">
      <c r="A1199" s="19">
        <v>123056</v>
      </c>
      <c r="B1199" s="12" t="s">
        <v>63</v>
      </c>
      <c r="C1199" s="16">
        <v>44602</v>
      </c>
    </row>
    <row r="1200" spans="1:3" x14ac:dyDescent="0.4">
      <c r="A1200" s="19">
        <v>123251</v>
      </c>
      <c r="B1200" s="12" t="s">
        <v>63</v>
      </c>
      <c r="C1200" s="16">
        <v>44269</v>
      </c>
    </row>
    <row r="1201" spans="1:3" x14ac:dyDescent="0.4">
      <c r="A1201" s="19">
        <v>123257</v>
      </c>
      <c r="B1201" s="12" t="s">
        <v>63</v>
      </c>
      <c r="C1201" s="16">
        <v>44820</v>
      </c>
    </row>
    <row r="1202" spans="1:3" x14ac:dyDescent="0.4">
      <c r="A1202" s="19">
        <v>123459</v>
      </c>
      <c r="B1202" s="12" t="s">
        <v>63</v>
      </c>
      <c r="C1202" s="16">
        <v>44471</v>
      </c>
    </row>
    <row r="1203" spans="1:3" x14ac:dyDescent="0.4">
      <c r="A1203" s="19">
        <v>123662</v>
      </c>
      <c r="B1203" s="12" t="s">
        <v>63</v>
      </c>
      <c r="C1203" s="16">
        <v>44198</v>
      </c>
    </row>
    <row r="1204" spans="1:3" x14ac:dyDescent="0.4">
      <c r="A1204" s="19">
        <v>123743</v>
      </c>
      <c r="B1204" s="12" t="s">
        <v>63</v>
      </c>
      <c r="C1204" s="16">
        <v>44083</v>
      </c>
    </row>
    <row r="1205" spans="1:3" x14ac:dyDescent="0.4">
      <c r="A1205" s="19">
        <v>123866</v>
      </c>
      <c r="B1205" s="12" t="s">
        <v>63</v>
      </c>
      <c r="C1205" s="16">
        <v>44835</v>
      </c>
    </row>
    <row r="1206" spans="1:3" x14ac:dyDescent="0.4">
      <c r="A1206" s="19">
        <v>124071</v>
      </c>
      <c r="B1206" s="12" t="s">
        <v>63</v>
      </c>
      <c r="C1206" s="16">
        <v>44784</v>
      </c>
    </row>
    <row r="1207" spans="1:3" x14ac:dyDescent="0.4">
      <c r="A1207" s="19">
        <v>124236</v>
      </c>
      <c r="B1207" s="12" t="s">
        <v>63</v>
      </c>
      <c r="C1207" s="16">
        <v>44140</v>
      </c>
    </row>
    <row r="1208" spans="1:3" x14ac:dyDescent="0.4">
      <c r="A1208" s="19">
        <v>124277</v>
      </c>
      <c r="B1208" s="12" t="s">
        <v>63</v>
      </c>
      <c r="C1208" s="16">
        <v>44233</v>
      </c>
    </row>
    <row r="1209" spans="1:3" x14ac:dyDescent="0.4">
      <c r="A1209" s="19">
        <v>124484</v>
      </c>
      <c r="B1209" s="12" t="s">
        <v>63</v>
      </c>
      <c r="C1209" s="16">
        <v>44475</v>
      </c>
    </row>
    <row r="1210" spans="1:3" x14ac:dyDescent="0.4">
      <c r="A1210" s="19">
        <v>124692</v>
      </c>
      <c r="B1210" s="12" t="s">
        <v>63</v>
      </c>
      <c r="C1210" s="16">
        <v>44403</v>
      </c>
    </row>
    <row r="1211" spans="1:3" x14ac:dyDescent="0.4">
      <c r="A1211" s="19">
        <v>124730</v>
      </c>
      <c r="B1211" s="12" t="s">
        <v>63</v>
      </c>
      <c r="C1211" s="16">
        <v>43847</v>
      </c>
    </row>
    <row r="1212" spans="1:3" x14ac:dyDescent="0.4">
      <c r="A1212" s="19">
        <v>124901</v>
      </c>
      <c r="B1212" s="12" t="s">
        <v>63</v>
      </c>
      <c r="C1212" s="16">
        <v>44136</v>
      </c>
    </row>
    <row r="1213" spans="1:3" x14ac:dyDescent="0.4">
      <c r="A1213" s="19">
        <v>125111</v>
      </c>
      <c r="B1213" s="12" t="s">
        <v>59</v>
      </c>
      <c r="C1213" s="16">
        <v>44595</v>
      </c>
    </row>
    <row r="1214" spans="1:3" x14ac:dyDescent="0.4">
      <c r="A1214" s="19">
        <v>125111</v>
      </c>
      <c r="B1214" s="12" t="s">
        <v>60</v>
      </c>
      <c r="C1214" s="16">
        <v>44587</v>
      </c>
    </row>
    <row r="1215" spans="1:3" x14ac:dyDescent="0.4">
      <c r="A1215" s="19">
        <v>125111</v>
      </c>
      <c r="B1215" s="12" t="s">
        <v>63</v>
      </c>
      <c r="C1215" s="16">
        <v>44570</v>
      </c>
    </row>
    <row r="1216" spans="1:3" x14ac:dyDescent="0.4">
      <c r="A1216" s="19">
        <v>125225</v>
      </c>
      <c r="B1216" s="12" t="s">
        <v>63</v>
      </c>
      <c r="C1216" s="16">
        <v>44489</v>
      </c>
    </row>
    <row r="1217" spans="1:3" x14ac:dyDescent="0.4">
      <c r="A1217" s="19">
        <v>125322</v>
      </c>
      <c r="B1217" s="12" t="s">
        <v>63</v>
      </c>
      <c r="C1217" s="16">
        <v>43918</v>
      </c>
    </row>
    <row r="1218" spans="1:3" x14ac:dyDescent="0.4">
      <c r="A1218" s="19">
        <v>125534</v>
      </c>
      <c r="B1218" s="12" t="s">
        <v>63</v>
      </c>
      <c r="C1218" s="16">
        <v>43937</v>
      </c>
    </row>
    <row r="1219" spans="1:3" x14ac:dyDescent="0.4">
      <c r="A1219" s="19">
        <v>125721</v>
      </c>
      <c r="B1219" s="12" t="s">
        <v>63</v>
      </c>
      <c r="C1219" s="16">
        <v>44777</v>
      </c>
    </row>
    <row r="1220" spans="1:3" x14ac:dyDescent="0.4">
      <c r="A1220" s="19">
        <v>125747</v>
      </c>
      <c r="B1220" s="12" t="s">
        <v>63</v>
      </c>
      <c r="C1220" s="16">
        <v>44443</v>
      </c>
    </row>
    <row r="1221" spans="1:3" x14ac:dyDescent="0.4">
      <c r="A1221" s="19">
        <v>125961</v>
      </c>
      <c r="B1221" s="12" t="s">
        <v>59</v>
      </c>
      <c r="C1221" s="16">
        <v>44763</v>
      </c>
    </row>
    <row r="1222" spans="1:3" x14ac:dyDescent="0.4">
      <c r="A1222" s="19">
        <v>125961</v>
      </c>
      <c r="B1222" s="12" t="s">
        <v>60</v>
      </c>
      <c r="C1222" s="16">
        <v>44745</v>
      </c>
    </row>
    <row r="1223" spans="1:3" x14ac:dyDescent="0.4">
      <c r="A1223" s="19">
        <v>125961</v>
      </c>
      <c r="B1223" s="12" t="s">
        <v>63</v>
      </c>
      <c r="C1223" s="16">
        <v>44743</v>
      </c>
    </row>
    <row r="1224" spans="1:3" x14ac:dyDescent="0.4">
      <c r="A1224" s="19">
        <v>126176</v>
      </c>
      <c r="B1224" s="12" t="s">
        <v>63</v>
      </c>
      <c r="C1224" s="16">
        <v>44854</v>
      </c>
    </row>
    <row r="1225" spans="1:3" x14ac:dyDescent="0.4">
      <c r="A1225" s="19">
        <v>126218</v>
      </c>
      <c r="B1225" s="12" t="s">
        <v>63</v>
      </c>
      <c r="C1225" s="16">
        <v>44910</v>
      </c>
    </row>
    <row r="1226" spans="1:3" x14ac:dyDescent="0.4">
      <c r="A1226" s="19">
        <v>126392</v>
      </c>
      <c r="B1226" s="12" t="s">
        <v>59</v>
      </c>
      <c r="C1226" s="16">
        <v>44493</v>
      </c>
    </row>
    <row r="1227" spans="1:3" x14ac:dyDescent="0.4">
      <c r="A1227" s="19">
        <v>126392</v>
      </c>
      <c r="B1227" s="12" t="s">
        <v>60</v>
      </c>
      <c r="C1227" s="16">
        <v>44479</v>
      </c>
    </row>
    <row r="1228" spans="1:3" x14ac:dyDescent="0.4">
      <c r="A1228" s="19">
        <v>126392</v>
      </c>
      <c r="B1228" s="12" t="s">
        <v>63</v>
      </c>
      <c r="C1228" s="16">
        <v>44453</v>
      </c>
    </row>
    <row r="1229" spans="1:3" x14ac:dyDescent="0.4">
      <c r="A1229" s="19">
        <v>126609</v>
      </c>
      <c r="B1229" s="12" t="s">
        <v>63</v>
      </c>
      <c r="C1229" s="16">
        <v>44874</v>
      </c>
    </row>
    <row r="1230" spans="1:3" x14ac:dyDescent="0.4">
      <c r="A1230" s="19">
        <v>126716</v>
      </c>
      <c r="B1230" s="12" t="s">
        <v>63</v>
      </c>
      <c r="C1230" s="16">
        <v>43863</v>
      </c>
    </row>
    <row r="1231" spans="1:3" x14ac:dyDescent="0.4">
      <c r="A1231" s="19">
        <v>126827</v>
      </c>
      <c r="B1231" s="12" t="s">
        <v>63</v>
      </c>
      <c r="C1231" s="16">
        <v>44906</v>
      </c>
    </row>
    <row r="1232" spans="1:3" x14ac:dyDescent="0.4">
      <c r="A1232" s="19">
        <v>127046</v>
      </c>
      <c r="B1232" s="12" t="s">
        <v>63</v>
      </c>
      <c r="C1232" s="16">
        <v>44498</v>
      </c>
    </row>
    <row r="1233" spans="1:3" x14ac:dyDescent="0.4">
      <c r="A1233" s="19">
        <v>127215</v>
      </c>
      <c r="B1233" s="12" t="s">
        <v>63</v>
      </c>
      <c r="C1233" s="16">
        <v>44114</v>
      </c>
    </row>
    <row r="1234" spans="1:3" x14ac:dyDescent="0.4">
      <c r="A1234" s="19">
        <v>127266</v>
      </c>
      <c r="B1234" s="12" t="s">
        <v>63</v>
      </c>
      <c r="C1234" s="16">
        <v>43892</v>
      </c>
    </row>
    <row r="1235" spans="1:3" x14ac:dyDescent="0.4">
      <c r="A1235" s="19">
        <v>127487</v>
      </c>
      <c r="B1235" s="12" t="s">
        <v>59</v>
      </c>
      <c r="C1235" s="16">
        <v>44505</v>
      </c>
    </row>
    <row r="1236" spans="1:3" x14ac:dyDescent="0.4">
      <c r="A1236" s="19">
        <v>127487</v>
      </c>
      <c r="B1236" s="12" t="s">
        <v>60</v>
      </c>
      <c r="C1236" s="16">
        <v>44483</v>
      </c>
    </row>
    <row r="1237" spans="1:3" x14ac:dyDescent="0.4">
      <c r="A1237" s="19">
        <v>127487</v>
      </c>
      <c r="B1237" s="12" t="s">
        <v>63</v>
      </c>
      <c r="C1237" s="16">
        <v>44479</v>
      </c>
    </row>
    <row r="1238" spans="1:3" x14ac:dyDescent="0.4">
      <c r="A1238" s="19">
        <v>127709</v>
      </c>
      <c r="B1238" s="12" t="s">
        <v>63</v>
      </c>
      <c r="C1238" s="16">
        <v>43832</v>
      </c>
    </row>
    <row r="1239" spans="1:3" x14ac:dyDescent="0.4">
      <c r="A1239" s="19">
        <v>127715</v>
      </c>
      <c r="B1239" s="12" t="s">
        <v>63</v>
      </c>
      <c r="C1239" s="16">
        <v>44865</v>
      </c>
    </row>
    <row r="1240" spans="1:3" x14ac:dyDescent="0.4">
      <c r="A1240" s="19">
        <v>127932</v>
      </c>
      <c r="B1240" s="12" t="s">
        <v>63</v>
      </c>
      <c r="C1240" s="16">
        <v>43887</v>
      </c>
    </row>
    <row r="1241" spans="1:3" x14ac:dyDescent="0.4">
      <c r="A1241" s="19">
        <v>128156</v>
      </c>
      <c r="B1241" s="12" t="s">
        <v>59</v>
      </c>
      <c r="C1241" s="16">
        <v>44952</v>
      </c>
    </row>
    <row r="1242" spans="1:3" x14ac:dyDescent="0.4">
      <c r="A1242" s="19">
        <v>128156</v>
      </c>
      <c r="B1242" s="12" t="s">
        <v>60</v>
      </c>
      <c r="C1242" s="16">
        <v>44943</v>
      </c>
    </row>
    <row r="1243" spans="1:3" x14ac:dyDescent="0.4">
      <c r="A1243" s="19">
        <v>128156</v>
      </c>
      <c r="B1243" s="12" t="s">
        <v>63</v>
      </c>
      <c r="C1243" s="16">
        <v>44915</v>
      </c>
    </row>
    <row r="1244" spans="1:3" x14ac:dyDescent="0.4">
      <c r="A1244" s="19">
        <v>128216</v>
      </c>
      <c r="B1244" s="12" t="s">
        <v>63</v>
      </c>
      <c r="C1244" s="16">
        <v>44515</v>
      </c>
    </row>
    <row r="1245" spans="1:3" x14ac:dyDescent="0.4">
      <c r="A1245" s="19">
        <v>128381</v>
      </c>
      <c r="B1245" s="12" t="s">
        <v>59</v>
      </c>
      <c r="C1245" s="16">
        <v>44676</v>
      </c>
    </row>
    <row r="1246" spans="1:3" x14ac:dyDescent="0.4">
      <c r="A1246" s="19">
        <v>128381</v>
      </c>
      <c r="B1246" s="12" t="s">
        <v>60</v>
      </c>
      <c r="C1246" s="16">
        <v>44666</v>
      </c>
    </row>
    <row r="1247" spans="1:3" x14ac:dyDescent="0.4">
      <c r="A1247" s="19">
        <v>128381</v>
      </c>
      <c r="B1247" s="12" t="s">
        <v>63</v>
      </c>
      <c r="C1247" s="16">
        <v>44657</v>
      </c>
    </row>
    <row r="1248" spans="1:3" x14ac:dyDescent="0.4">
      <c r="A1248" s="19">
        <v>128607</v>
      </c>
      <c r="B1248" s="12" t="s">
        <v>63</v>
      </c>
      <c r="C1248" s="16">
        <v>44501</v>
      </c>
    </row>
    <row r="1249" spans="1:3" x14ac:dyDescent="0.4">
      <c r="A1249" s="19">
        <v>128718</v>
      </c>
      <c r="B1249" s="12" t="s">
        <v>63</v>
      </c>
      <c r="C1249" s="16">
        <v>43841</v>
      </c>
    </row>
    <row r="1250" spans="1:3" x14ac:dyDescent="0.4">
      <c r="A1250" s="19">
        <v>128834</v>
      </c>
      <c r="B1250" s="12" t="s">
        <v>63</v>
      </c>
      <c r="C1250" s="16">
        <v>44856</v>
      </c>
    </row>
    <row r="1251" spans="1:3" x14ac:dyDescent="0.4">
      <c r="A1251" s="19">
        <v>129062</v>
      </c>
      <c r="B1251" s="12" t="s">
        <v>63</v>
      </c>
      <c r="C1251" s="16">
        <v>43919</v>
      </c>
    </row>
    <row r="1252" spans="1:3" x14ac:dyDescent="0.4">
      <c r="A1252" s="19">
        <v>129221</v>
      </c>
      <c r="B1252" s="12" t="s">
        <v>63</v>
      </c>
      <c r="C1252" s="16">
        <v>44515</v>
      </c>
    </row>
    <row r="1253" spans="1:3" x14ac:dyDescent="0.4">
      <c r="A1253" s="19">
        <v>129291</v>
      </c>
      <c r="B1253" s="12" t="s">
        <v>59</v>
      </c>
      <c r="C1253" s="16">
        <v>44214</v>
      </c>
    </row>
    <row r="1254" spans="1:3" x14ac:dyDescent="0.4">
      <c r="A1254" s="19">
        <v>129291</v>
      </c>
      <c r="B1254" s="12" t="s">
        <v>60</v>
      </c>
      <c r="C1254" s="16">
        <v>44187</v>
      </c>
    </row>
    <row r="1255" spans="1:3" x14ac:dyDescent="0.4">
      <c r="A1255" s="19">
        <v>129291</v>
      </c>
      <c r="B1255" s="12" t="s">
        <v>63</v>
      </c>
      <c r="C1255" s="16">
        <v>44176</v>
      </c>
    </row>
    <row r="1256" spans="1:3" x14ac:dyDescent="0.4">
      <c r="A1256" s="19">
        <v>129521</v>
      </c>
      <c r="B1256" s="12" t="s">
        <v>63</v>
      </c>
      <c r="C1256" s="16">
        <v>44281</v>
      </c>
    </row>
    <row r="1257" spans="1:3" x14ac:dyDescent="0.4">
      <c r="A1257" s="19">
        <v>129725</v>
      </c>
      <c r="B1257" s="12" t="s">
        <v>63</v>
      </c>
      <c r="C1257" s="16">
        <v>44477</v>
      </c>
    </row>
    <row r="1258" spans="1:3" x14ac:dyDescent="0.4">
      <c r="A1258" s="19">
        <v>129752</v>
      </c>
      <c r="B1258" s="12" t="s">
        <v>63</v>
      </c>
      <c r="C1258" s="16">
        <v>44838</v>
      </c>
    </row>
    <row r="1259" spans="1:3" x14ac:dyDescent="0.4">
      <c r="A1259" s="19">
        <v>129984</v>
      </c>
      <c r="B1259" s="12" t="s">
        <v>63</v>
      </c>
      <c r="C1259" s="16">
        <v>44858</v>
      </c>
    </row>
    <row r="1260" spans="1:3" x14ac:dyDescent="0.4">
      <c r="A1260" s="19">
        <v>130217</v>
      </c>
      <c r="B1260" s="12" t="s">
        <v>63</v>
      </c>
      <c r="C1260" s="16">
        <v>44853</v>
      </c>
    </row>
    <row r="1261" spans="1:3" x14ac:dyDescent="0.4">
      <c r="A1261" s="19">
        <v>130230</v>
      </c>
      <c r="B1261" s="12" t="s">
        <v>63</v>
      </c>
      <c r="C1261" s="16">
        <v>44844</v>
      </c>
    </row>
    <row r="1262" spans="1:3" x14ac:dyDescent="0.4">
      <c r="A1262" s="19">
        <v>130451</v>
      </c>
      <c r="B1262" s="12" t="s">
        <v>63</v>
      </c>
      <c r="C1262" s="16">
        <v>43884</v>
      </c>
    </row>
    <row r="1263" spans="1:3" x14ac:dyDescent="0.4">
      <c r="A1263" s="19">
        <v>130686</v>
      </c>
      <c r="B1263" s="12" t="s">
        <v>63</v>
      </c>
      <c r="C1263" s="16">
        <v>43991</v>
      </c>
    </row>
    <row r="1264" spans="1:3" x14ac:dyDescent="0.4">
      <c r="A1264" s="19">
        <v>130736</v>
      </c>
      <c r="B1264" s="12" t="s">
        <v>63</v>
      </c>
      <c r="C1264" s="16">
        <v>44274</v>
      </c>
    </row>
    <row r="1265" spans="1:3" x14ac:dyDescent="0.4">
      <c r="A1265" s="19">
        <v>130922</v>
      </c>
      <c r="B1265" s="12" t="s">
        <v>63</v>
      </c>
      <c r="C1265" s="16">
        <v>44165</v>
      </c>
    </row>
    <row r="1266" spans="1:3" x14ac:dyDescent="0.4">
      <c r="A1266" s="19">
        <v>131159</v>
      </c>
      <c r="B1266" s="12" t="s">
        <v>63</v>
      </c>
      <c r="C1266" s="16">
        <v>44318</v>
      </c>
    </row>
    <row r="1267" spans="1:3" x14ac:dyDescent="0.4">
      <c r="A1267" s="19">
        <v>131243</v>
      </c>
      <c r="B1267" s="12" t="s">
        <v>63</v>
      </c>
      <c r="C1267" s="16">
        <v>44105</v>
      </c>
    </row>
    <row r="1268" spans="1:3" x14ac:dyDescent="0.4">
      <c r="A1268" s="19">
        <v>131397</v>
      </c>
      <c r="B1268" s="12" t="s">
        <v>63</v>
      </c>
      <c r="C1268" s="16">
        <v>44893</v>
      </c>
    </row>
    <row r="1269" spans="1:3" x14ac:dyDescent="0.4">
      <c r="A1269" s="19">
        <v>131636</v>
      </c>
      <c r="B1269" s="12" t="s">
        <v>63</v>
      </c>
      <c r="C1269" s="16">
        <v>44513</v>
      </c>
    </row>
    <row r="1270" spans="1:3" x14ac:dyDescent="0.4">
      <c r="A1270" s="19">
        <v>131751</v>
      </c>
      <c r="B1270" s="12" t="s">
        <v>63</v>
      </c>
      <c r="C1270" s="16">
        <v>44447</v>
      </c>
    </row>
    <row r="1271" spans="1:3" x14ac:dyDescent="0.4">
      <c r="A1271" s="19">
        <v>131876</v>
      </c>
      <c r="B1271" s="12" t="s">
        <v>63</v>
      </c>
      <c r="C1271" s="16">
        <v>44468</v>
      </c>
    </row>
    <row r="1272" spans="1:3" x14ac:dyDescent="0.4">
      <c r="A1272" s="19">
        <v>132117</v>
      </c>
      <c r="B1272" s="12" t="s">
        <v>59</v>
      </c>
      <c r="C1272" s="16">
        <v>44491</v>
      </c>
    </row>
    <row r="1273" spans="1:3" x14ac:dyDescent="0.4">
      <c r="A1273" s="19">
        <v>132117</v>
      </c>
      <c r="B1273" s="12" t="s">
        <v>60</v>
      </c>
      <c r="C1273" s="16">
        <v>44472</v>
      </c>
    </row>
    <row r="1274" spans="1:3" x14ac:dyDescent="0.4">
      <c r="A1274" s="19">
        <v>132117</v>
      </c>
      <c r="B1274" s="12" t="s">
        <v>63</v>
      </c>
      <c r="C1274" s="16">
        <v>44447</v>
      </c>
    </row>
    <row r="1275" spans="1:3" x14ac:dyDescent="0.4">
      <c r="A1275" s="19">
        <v>132260</v>
      </c>
      <c r="B1275" s="12" t="s">
        <v>63</v>
      </c>
      <c r="C1275" s="16">
        <v>44808</v>
      </c>
    </row>
    <row r="1276" spans="1:3" x14ac:dyDescent="0.4">
      <c r="A1276" s="19">
        <v>132359</v>
      </c>
      <c r="B1276" s="12" t="s">
        <v>63</v>
      </c>
      <c r="C1276" s="16">
        <v>44086</v>
      </c>
    </row>
    <row r="1277" spans="1:3" x14ac:dyDescent="0.4">
      <c r="A1277" s="19">
        <v>132602</v>
      </c>
      <c r="B1277" s="12" t="s">
        <v>63</v>
      </c>
      <c r="C1277" s="16">
        <v>44855</v>
      </c>
    </row>
    <row r="1278" spans="1:3" x14ac:dyDescent="0.4">
      <c r="A1278" s="19">
        <v>132770</v>
      </c>
      <c r="B1278" s="12" t="s">
        <v>63</v>
      </c>
      <c r="C1278" s="16">
        <v>44807</v>
      </c>
    </row>
    <row r="1279" spans="1:3" x14ac:dyDescent="0.4">
      <c r="A1279" s="19">
        <v>132846</v>
      </c>
      <c r="B1279" s="12" t="s">
        <v>59</v>
      </c>
      <c r="C1279" s="16">
        <v>44157</v>
      </c>
    </row>
    <row r="1280" spans="1:3" x14ac:dyDescent="0.4">
      <c r="A1280" s="19">
        <v>132846</v>
      </c>
      <c r="B1280" s="12" t="s">
        <v>60</v>
      </c>
      <c r="C1280" s="16">
        <v>44140</v>
      </c>
    </row>
    <row r="1281" spans="1:3" x14ac:dyDescent="0.4">
      <c r="A1281" s="19">
        <v>132846</v>
      </c>
      <c r="B1281" s="12" t="s">
        <v>63</v>
      </c>
      <c r="C1281" s="16">
        <v>44132</v>
      </c>
    </row>
    <row r="1282" spans="1:3" x14ac:dyDescent="0.4">
      <c r="A1282" s="19">
        <v>133091</v>
      </c>
      <c r="B1282" s="12" t="s">
        <v>59</v>
      </c>
      <c r="C1282" s="16">
        <v>43853</v>
      </c>
    </row>
    <row r="1283" spans="1:3" x14ac:dyDescent="0.4">
      <c r="A1283" s="19">
        <v>133091</v>
      </c>
      <c r="B1283" s="12" t="s">
        <v>60</v>
      </c>
      <c r="C1283" s="16">
        <v>43845</v>
      </c>
    </row>
    <row r="1284" spans="1:3" x14ac:dyDescent="0.4">
      <c r="A1284" s="19">
        <v>133091</v>
      </c>
      <c r="B1284" s="12" t="s">
        <v>63</v>
      </c>
      <c r="C1284" s="16">
        <v>43841</v>
      </c>
    </row>
    <row r="1285" spans="1:3" x14ac:dyDescent="0.4">
      <c r="A1285" s="19">
        <v>133281</v>
      </c>
      <c r="B1285" s="12" t="s">
        <v>63</v>
      </c>
      <c r="C1285" s="16">
        <v>44866</v>
      </c>
    </row>
    <row r="1286" spans="1:3" x14ac:dyDescent="0.4">
      <c r="A1286" s="19">
        <v>133337</v>
      </c>
      <c r="B1286" s="12" t="s">
        <v>63</v>
      </c>
      <c r="C1286" s="16">
        <v>44864</v>
      </c>
    </row>
    <row r="1287" spans="1:3" x14ac:dyDescent="0.4">
      <c r="A1287" s="19">
        <v>133584</v>
      </c>
      <c r="B1287" s="12" t="s">
        <v>63</v>
      </c>
      <c r="C1287" s="16">
        <v>44592</v>
      </c>
    </row>
    <row r="1288" spans="1:3" x14ac:dyDescent="0.4">
      <c r="A1288" s="19">
        <v>133793</v>
      </c>
      <c r="B1288" s="12" t="s">
        <v>63</v>
      </c>
      <c r="C1288" s="16">
        <v>44498</v>
      </c>
    </row>
    <row r="1289" spans="1:3" x14ac:dyDescent="0.4">
      <c r="A1289" s="19">
        <v>133832</v>
      </c>
      <c r="B1289" s="12" t="s">
        <v>63</v>
      </c>
      <c r="C1289" s="16">
        <v>44133</v>
      </c>
    </row>
    <row r="1290" spans="1:3" x14ac:dyDescent="0.4">
      <c r="A1290" s="19">
        <v>134081</v>
      </c>
      <c r="B1290" s="12" t="s">
        <v>63</v>
      </c>
      <c r="C1290" s="16">
        <v>44847</v>
      </c>
    </row>
    <row r="1291" spans="1:3" x14ac:dyDescent="0.4">
      <c r="A1291" s="19">
        <v>134306</v>
      </c>
      <c r="B1291" s="12" t="s">
        <v>63</v>
      </c>
      <c r="C1291" s="16">
        <v>44858</v>
      </c>
    </row>
    <row r="1292" spans="1:3" x14ac:dyDescent="0.4">
      <c r="A1292" s="19">
        <v>134331</v>
      </c>
      <c r="B1292" s="12" t="s">
        <v>63</v>
      </c>
      <c r="C1292" s="16">
        <v>44228</v>
      </c>
    </row>
    <row r="1293" spans="1:3" x14ac:dyDescent="0.4">
      <c r="A1293" s="19">
        <v>134582</v>
      </c>
      <c r="B1293" s="12" t="s">
        <v>63</v>
      </c>
      <c r="C1293" s="16">
        <v>44501</v>
      </c>
    </row>
    <row r="1294" spans="1:3" x14ac:dyDescent="0.4">
      <c r="A1294" s="19">
        <v>134820</v>
      </c>
      <c r="B1294" s="12" t="s">
        <v>63</v>
      </c>
      <c r="C1294" s="16">
        <v>44111</v>
      </c>
    </row>
    <row r="1295" spans="1:3" x14ac:dyDescent="0.4">
      <c r="A1295" s="19">
        <v>134834</v>
      </c>
      <c r="B1295" s="12" t="s">
        <v>63</v>
      </c>
      <c r="C1295" s="16">
        <v>44454</v>
      </c>
    </row>
    <row r="1296" spans="1:3" x14ac:dyDescent="0.4">
      <c r="A1296" s="19">
        <v>135087</v>
      </c>
      <c r="B1296" s="12" t="s">
        <v>63</v>
      </c>
      <c r="C1296" s="16">
        <v>44776</v>
      </c>
    </row>
    <row r="1297" spans="1:3" x14ac:dyDescent="0.4">
      <c r="A1297" s="19">
        <v>135335</v>
      </c>
      <c r="B1297" s="12" t="s">
        <v>63</v>
      </c>
      <c r="C1297" s="16">
        <v>44827</v>
      </c>
    </row>
    <row r="1298" spans="1:3" x14ac:dyDescent="0.4">
      <c r="A1298" s="19">
        <v>135341</v>
      </c>
      <c r="B1298" s="12" t="s">
        <v>63</v>
      </c>
      <c r="C1298" s="16">
        <v>44483</v>
      </c>
    </row>
    <row r="1299" spans="1:3" x14ac:dyDescent="0.4">
      <c r="A1299" s="19">
        <v>135596</v>
      </c>
      <c r="B1299" s="12" t="s">
        <v>63</v>
      </c>
      <c r="C1299" s="16">
        <v>43852</v>
      </c>
    </row>
    <row r="1300" spans="1:3" x14ac:dyDescent="0.4">
      <c r="A1300" s="19">
        <v>135851</v>
      </c>
      <c r="B1300" s="12" t="s">
        <v>63</v>
      </c>
      <c r="C1300" s="16">
        <v>44253</v>
      </c>
    </row>
    <row r="1301" spans="1:3" x14ac:dyDescent="0.4">
      <c r="A1301" s="19">
        <v>135852</v>
      </c>
      <c r="B1301" s="12" t="s">
        <v>59</v>
      </c>
      <c r="C1301" s="16">
        <v>44171</v>
      </c>
    </row>
    <row r="1302" spans="1:3" x14ac:dyDescent="0.4">
      <c r="A1302" s="19">
        <v>135852</v>
      </c>
      <c r="B1302" s="12" t="s">
        <v>60</v>
      </c>
      <c r="C1302" s="16">
        <v>44161</v>
      </c>
    </row>
    <row r="1303" spans="1:3" x14ac:dyDescent="0.4">
      <c r="A1303" s="19">
        <v>135852</v>
      </c>
      <c r="B1303" s="12" t="s">
        <v>63</v>
      </c>
      <c r="C1303" s="16">
        <v>44142</v>
      </c>
    </row>
    <row r="1304" spans="1:3" x14ac:dyDescent="0.4">
      <c r="A1304" s="19">
        <v>136109</v>
      </c>
      <c r="B1304" s="12" t="s">
        <v>59</v>
      </c>
      <c r="C1304" s="16">
        <v>44528</v>
      </c>
    </row>
    <row r="1305" spans="1:3" x14ac:dyDescent="0.4">
      <c r="A1305" s="19">
        <v>136109</v>
      </c>
      <c r="B1305" s="12" t="s">
        <v>60</v>
      </c>
      <c r="C1305" s="16">
        <v>44501</v>
      </c>
    </row>
    <row r="1306" spans="1:3" x14ac:dyDescent="0.4">
      <c r="A1306" s="19">
        <v>136109</v>
      </c>
      <c r="B1306" s="12" t="s">
        <v>63</v>
      </c>
      <c r="C1306" s="16">
        <v>44483</v>
      </c>
    </row>
    <row r="1307" spans="1:3" x14ac:dyDescent="0.4">
      <c r="A1307" s="19">
        <v>136367</v>
      </c>
      <c r="B1307" s="12" t="s">
        <v>63</v>
      </c>
      <c r="C1307" s="16">
        <v>44494</v>
      </c>
    </row>
    <row r="1308" spans="1:3" x14ac:dyDescent="0.4">
      <c r="A1308" s="19">
        <v>136368</v>
      </c>
      <c r="B1308" s="12" t="s">
        <v>63</v>
      </c>
      <c r="C1308" s="16">
        <v>44862</v>
      </c>
    </row>
    <row r="1309" spans="1:3" x14ac:dyDescent="0.4">
      <c r="A1309" s="19">
        <v>136626</v>
      </c>
      <c r="B1309" s="12" t="s">
        <v>63</v>
      </c>
      <c r="C1309" s="16">
        <v>43871</v>
      </c>
    </row>
    <row r="1310" spans="1:3" x14ac:dyDescent="0.4">
      <c r="A1310" s="19">
        <v>136886</v>
      </c>
      <c r="B1310" s="12" t="s">
        <v>63</v>
      </c>
      <c r="C1310" s="16">
        <v>44820</v>
      </c>
    </row>
    <row r="1311" spans="1:3" x14ac:dyDescent="0.4">
      <c r="A1311" s="19">
        <v>136887</v>
      </c>
      <c r="B1311" s="12" t="s">
        <v>63</v>
      </c>
      <c r="C1311" s="16">
        <v>44506</v>
      </c>
    </row>
    <row r="1312" spans="1:3" x14ac:dyDescent="0.4">
      <c r="A1312" s="19">
        <v>137147</v>
      </c>
      <c r="B1312" s="12" t="s">
        <v>63</v>
      </c>
      <c r="C1312" s="16">
        <v>44812</v>
      </c>
    </row>
    <row r="1313" spans="1:3" x14ac:dyDescent="0.4">
      <c r="A1313" s="19">
        <v>137405</v>
      </c>
      <c r="B1313" s="12" t="s">
        <v>63</v>
      </c>
      <c r="C1313" s="16">
        <v>44527</v>
      </c>
    </row>
    <row r="1314" spans="1:3" x14ac:dyDescent="0.4">
      <c r="A1314" s="19">
        <v>137409</v>
      </c>
      <c r="B1314" s="12" t="s">
        <v>63</v>
      </c>
      <c r="C1314" s="16">
        <v>44814</v>
      </c>
    </row>
    <row r="1315" spans="1:3" x14ac:dyDescent="0.4">
      <c r="A1315" s="19">
        <v>137672</v>
      </c>
      <c r="B1315" s="12" t="s">
        <v>63</v>
      </c>
      <c r="C1315" s="16">
        <v>44432</v>
      </c>
    </row>
    <row r="1316" spans="1:3" x14ac:dyDescent="0.4">
      <c r="A1316" s="19">
        <v>137925</v>
      </c>
      <c r="B1316" s="12" t="s">
        <v>63</v>
      </c>
      <c r="C1316" s="16">
        <v>44803</v>
      </c>
    </row>
    <row r="1317" spans="1:3" x14ac:dyDescent="0.4">
      <c r="A1317" s="19">
        <v>137936</v>
      </c>
      <c r="B1317" s="12" t="s">
        <v>63</v>
      </c>
      <c r="C1317" s="16">
        <v>44403</v>
      </c>
    </row>
    <row r="1318" spans="1:3" x14ac:dyDescent="0.4">
      <c r="A1318" s="19">
        <v>138201</v>
      </c>
      <c r="B1318" s="12" t="s">
        <v>59</v>
      </c>
      <c r="C1318" s="16">
        <v>44859</v>
      </c>
    </row>
    <row r="1319" spans="1:3" x14ac:dyDescent="0.4">
      <c r="A1319" s="19">
        <v>138201</v>
      </c>
      <c r="B1319" s="12" t="s">
        <v>60</v>
      </c>
      <c r="C1319" s="16">
        <v>44846</v>
      </c>
    </row>
    <row r="1320" spans="1:3" x14ac:dyDescent="0.4">
      <c r="A1320" s="19">
        <v>138201</v>
      </c>
      <c r="B1320" s="12" t="s">
        <v>63</v>
      </c>
      <c r="C1320" s="16">
        <v>44823</v>
      </c>
    </row>
    <row r="1321" spans="1:3" x14ac:dyDescent="0.4">
      <c r="A1321" s="19">
        <v>138446</v>
      </c>
      <c r="B1321" s="12" t="s">
        <v>63</v>
      </c>
      <c r="C1321" s="16">
        <v>44777</v>
      </c>
    </row>
    <row r="1322" spans="1:3" x14ac:dyDescent="0.4">
      <c r="A1322" s="19">
        <v>138467</v>
      </c>
      <c r="B1322" s="12" t="s">
        <v>63</v>
      </c>
      <c r="C1322" s="16">
        <v>44649</v>
      </c>
    </row>
    <row r="1323" spans="1:3" x14ac:dyDescent="0.4">
      <c r="A1323" s="19">
        <v>138734</v>
      </c>
      <c r="B1323" s="12" t="s">
        <v>63</v>
      </c>
      <c r="C1323" s="16">
        <v>44460</v>
      </c>
    </row>
    <row r="1324" spans="1:3" x14ac:dyDescent="0.4">
      <c r="A1324" s="19">
        <v>138968</v>
      </c>
      <c r="B1324" s="12" t="s">
        <v>63</v>
      </c>
      <c r="C1324" s="16">
        <v>44113</v>
      </c>
    </row>
    <row r="1325" spans="1:3" x14ac:dyDescent="0.4">
      <c r="A1325" s="19">
        <v>139002</v>
      </c>
      <c r="B1325" s="12" t="s">
        <v>59</v>
      </c>
      <c r="C1325" s="16">
        <v>44690</v>
      </c>
    </row>
    <row r="1326" spans="1:3" x14ac:dyDescent="0.4">
      <c r="A1326" s="19">
        <v>139002</v>
      </c>
      <c r="B1326" s="12" t="s">
        <v>60</v>
      </c>
      <c r="C1326" s="16">
        <v>44684</v>
      </c>
    </row>
    <row r="1327" spans="1:3" x14ac:dyDescent="0.4">
      <c r="A1327" s="19">
        <v>139002</v>
      </c>
      <c r="B1327" s="12" t="s">
        <v>63</v>
      </c>
      <c r="C1327" s="16">
        <v>44663</v>
      </c>
    </row>
    <row r="1328" spans="1:3" x14ac:dyDescent="0.4">
      <c r="A1328" s="19">
        <v>139271</v>
      </c>
      <c r="B1328" s="12" t="s">
        <v>63</v>
      </c>
      <c r="C1328" s="16">
        <v>44586</v>
      </c>
    </row>
    <row r="1329" spans="1:3" x14ac:dyDescent="0.4">
      <c r="A1329" s="19">
        <v>139491</v>
      </c>
      <c r="B1329" s="12" t="s">
        <v>63</v>
      </c>
      <c r="C1329" s="16">
        <v>44088</v>
      </c>
    </row>
    <row r="1330" spans="1:3" x14ac:dyDescent="0.4">
      <c r="A1330" s="19">
        <v>139541</v>
      </c>
      <c r="B1330" s="12" t="s">
        <v>63</v>
      </c>
      <c r="C1330" s="16">
        <v>44618</v>
      </c>
    </row>
    <row r="1331" spans="1:3" x14ac:dyDescent="0.4">
      <c r="A1331" s="19">
        <v>139812</v>
      </c>
      <c r="B1331" s="12" t="s">
        <v>63</v>
      </c>
      <c r="C1331" s="16">
        <v>44186</v>
      </c>
    </row>
    <row r="1332" spans="1:3" x14ac:dyDescent="0.4">
      <c r="A1332" s="19">
        <v>140015</v>
      </c>
      <c r="B1332" s="12" t="s">
        <v>63</v>
      </c>
      <c r="C1332" s="16">
        <v>43834</v>
      </c>
    </row>
    <row r="1333" spans="1:3" x14ac:dyDescent="0.4">
      <c r="A1333" s="19">
        <v>140084</v>
      </c>
      <c r="B1333" s="12" t="s">
        <v>63</v>
      </c>
      <c r="C1333" s="16">
        <v>44239</v>
      </c>
    </row>
    <row r="1334" spans="1:3" x14ac:dyDescent="0.4">
      <c r="A1334" s="19">
        <v>140357</v>
      </c>
      <c r="B1334" s="12" t="s">
        <v>63</v>
      </c>
      <c r="C1334" s="16">
        <v>44427</v>
      </c>
    </row>
    <row r="1335" spans="1:3" x14ac:dyDescent="0.4">
      <c r="A1335" s="19">
        <v>140540</v>
      </c>
      <c r="B1335" s="12" t="s">
        <v>63</v>
      </c>
      <c r="C1335" s="16">
        <v>44464</v>
      </c>
    </row>
    <row r="1336" spans="1:3" x14ac:dyDescent="0.4">
      <c r="A1336" s="19">
        <v>140631</v>
      </c>
      <c r="B1336" s="12" t="s">
        <v>63</v>
      </c>
      <c r="C1336" s="16">
        <v>44441</v>
      </c>
    </row>
    <row r="1337" spans="1:3" x14ac:dyDescent="0.4">
      <c r="A1337" s="19">
        <v>140906</v>
      </c>
      <c r="B1337" s="12" t="s">
        <v>59</v>
      </c>
      <c r="C1337" s="16">
        <v>44207</v>
      </c>
    </row>
    <row r="1338" spans="1:3" x14ac:dyDescent="0.4">
      <c r="A1338" s="19">
        <v>140906</v>
      </c>
      <c r="B1338" s="12" t="s">
        <v>60</v>
      </c>
      <c r="C1338" s="16">
        <v>44185</v>
      </c>
    </row>
    <row r="1339" spans="1:3" x14ac:dyDescent="0.4">
      <c r="A1339" s="19">
        <v>140906</v>
      </c>
      <c r="B1339" s="12" t="s">
        <v>63</v>
      </c>
      <c r="C1339" s="16">
        <v>44173</v>
      </c>
    </row>
    <row r="1340" spans="1:3" x14ac:dyDescent="0.4">
      <c r="A1340" s="19">
        <v>141066</v>
      </c>
      <c r="B1340" s="12" t="s">
        <v>63</v>
      </c>
      <c r="C1340" s="16">
        <v>43910</v>
      </c>
    </row>
    <row r="1341" spans="1:3" x14ac:dyDescent="0.4">
      <c r="A1341" s="19">
        <v>141182</v>
      </c>
      <c r="B1341" s="12" t="s">
        <v>63</v>
      </c>
      <c r="C1341" s="16">
        <v>44827</v>
      </c>
    </row>
    <row r="1342" spans="1:3" x14ac:dyDescent="0.4">
      <c r="A1342" s="19">
        <v>141459</v>
      </c>
      <c r="B1342" s="12" t="s">
        <v>63</v>
      </c>
      <c r="C1342" s="16">
        <v>44824</v>
      </c>
    </row>
    <row r="1343" spans="1:3" x14ac:dyDescent="0.4">
      <c r="A1343" s="19">
        <v>141593</v>
      </c>
      <c r="B1343" s="12" t="s">
        <v>63</v>
      </c>
      <c r="C1343" s="16">
        <v>44489</v>
      </c>
    </row>
    <row r="1344" spans="1:3" x14ac:dyDescent="0.4">
      <c r="A1344" s="19">
        <v>141737</v>
      </c>
      <c r="B1344" s="12" t="s">
        <v>63</v>
      </c>
      <c r="C1344" s="16">
        <v>44203</v>
      </c>
    </row>
    <row r="1345" spans="1:3" x14ac:dyDescent="0.4">
      <c r="A1345" s="19">
        <v>142016</v>
      </c>
      <c r="B1345" s="12" t="s">
        <v>63</v>
      </c>
      <c r="C1345" s="16">
        <v>44495</v>
      </c>
    </row>
    <row r="1346" spans="1:3" x14ac:dyDescent="0.4">
      <c r="A1346" s="19">
        <v>142121</v>
      </c>
      <c r="B1346" s="12" t="s">
        <v>63</v>
      </c>
      <c r="C1346" s="16">
        <v>44522</v>
      </c>
    </row>
    <row r="1347" spans="1:3" x14ac:dyDescent="0.4">
      <c r="A1347" s="19">
        <v>142296</v>
      </c>
      <c r="B1347" s="12" t="s">
        <v>63</v>
      </c>
      <c r="C1347" s="16">
        <v>44812</v>
      </c>
    </row>
    <row r="1348" spans="1:3" x14ac:dyDescent="0.4">
      <c r="A1348" s="19">
        <v>142577</v>
      </c>
      <c r="B1348" s="12" t="s">
        <v>63</v>
      </c>
      <c r="C1348" s="16">
        <v>44809</v>
      </c>
    </row>
    <row r="1349" spans="1:3" x14ac:dyDescent="0.4">
      <c r="A1349" s="19">
        <v>142650</v>
      </c>
      <c r="B1349" s="12" t="s">
        <v>63</v>
      </c>
      <c r="C1349" s="16">
        <v>44093</v>
      </c>
    </row>
    <row r="1350" spans="1:3" x14ac:dyDescent="0.4">
      <c r="A1350" s="19">
        <v>142859</v>
      </c>
      <c r="B1350" s="12" t="s">
        <v>63</v>
      </c>
      <c r="C1350" s="16">
        <v>44571</v>
      </c>
    </row>
    <row r="1351" spans="1:3" x14ac:dyDescent="0.4">
      <c r="A1351" s="19">
        <v>143142</v>
      </c>
      <c r="B1351" s="12" t="s">
        <v>59</v>
      </c>
      <c r="C1351" s="16">
        <v>44877</v>
      </c>
    </row>
    <row r="1352" spans="1:3" x14ac:dyDescent="0.4">
      <c r="A1352" s="19">
        <v>143142</v>
      </c>
      <c r="B1352" s="12" t="s">
        <v>60</v>
      </c>
      <c r="C1352" s="16">
        <v>44847</v>
      </c>
    </row>
    <row r="1353" spans="1:3" x14ac:dyDescent="0.4">
      <c r="A1353" s="19">
        <v>143142</v>
      </c>
      <c r="B1353" s="12" t="s">
        <v>63</v>
      </c>
      <c r="C1353" s="16">
        <v>44825</v>
      </c>
    </row>
    <row r="1354" spans="1:3" x14ac:dyDescent="0.4">
      <c r="A1354" s="19">
        <v>143180</v>
      </c>
      <c r="B1354" s="12" t="s">
        <v>63</v>
      </c>
      <c r="C1354" s="16">
        <v>44083</v>
      </c>
    </row>
    <row r="1355" spans="1:3" x14ac:dyDescent="0.4">
      <c r="A1355" s="19">
        <v>143426</v>
      </c>
      <c r="B1355" s="12" t="s">
        <v>59</v>
      </c>
      <c r="C1355" s="16">
        <v>44121</v>
      </c>
    </row>
    <row r="1356" spans="1:3" x14ac:dyDescent="0.4">
      <c r="A1356" s="19">
        <v>143426</v>
      </c>
      <c r="B1356" s="12" t="s">
        <v>60</v>
      </c>
      <c r="C1356" s="16">
        <v>44104</v>
      </c>
    </row>
    <row r="1357" spans="1:3" x14ac:dyDescent="0.4">
      <c r="A1357" s="19">
        <v>143426</v>
      </c>
      <c r="B1357" s="12" t="s">
        <v>63</v>
      </c>
      <c r="C1357" s="16">
        <v>44079</v>
      </c>
    </row>
    <row r="1358" spans="1:3" x14ac:dyDescent="0.4">
      <c r="A1358" s="19">
        <v>143711</v>
      </c>
      <c r="B1358" s="12" t="s">
        <v>63</v>
      </c>
      <c r="C1358" s="16">
        <v>44805</v>
      </c>
    </row>
    <row r="1359" spans="1:3" x14ac:dyDescent="0.4">
      <c r="A1359" s="19">
        <v>143712</v>
      </c>
      <c r="B1359" s="12" t="s">
        <v>63</v>
      </c>
      <c r="C1359" s="16">
        <v>44076</v>
      </c>
    </row>
    <row r="1360" spans="1:3" x14ac:dyDescent="0.4">
      <c r="A1360" s="19">
        <v>143997</v>
      </c>
      <c r="B1360" s="12" t="s">
        <v>63</v>
      </c>
      <c r="C1360" s="16">
        <v>44317</v>
      </c>
    </row>
    <row r="1361" spans="1:3" x14ac:dyDescent="0.4">
      <c r="A1361" s="19">
        <v>144243</v>
      </c>
      <c r="B1361" s="12" t="s">
        <v>63</v>
      </c>
      <c r="C1361" s="16">
        <v>43916</v>
      </c>
    </row>
    <row r="1362" spans="1:3" x14ac:dyDescent="0.4">
      <c r="A1362" s="19">
        <v>144284</v>
      </c>
      <c r="B1362" s="12" t="s">
        <v>63</v>
      </c>
      <c r="C1362" s="16">
        <v>44151</v>
      </c>
    </row>
    <row r="1363" spans="1:3" x14ac:dyDescent="0.4">
      <c r="A1363" s="19">
        <v>144572</v>
      </c>
      <c r="B1363" s="12" t="s">
        <v>63</v>
      </c>
      <c r="C1363" s="16">
        <v>44213</v>
      </c>
    </row>
    <row r="1364" spans="1:3" x14ac:dyDescent="0.4">
      <c r="A1364" s="19">
        <v>144776</v>
      </c>
      <c r="B1364" s="12" t="s">
        <v>63</v>
      </c>
      <c r="C1364" s="16">
        <v>44246</v>
      </c>
    </row>
    <row r="1365" spans="1:3" x14ac:dyDescent="0.4">
      <c r="A1365" s="19">
        <v>144861</v>
      </c>
      <c r="B1365" s="12" t="s">
        <v>63</v>
      </c>
      <c r="C1365" s="16">
        <v>44794</v>
      </c>
    </row>
    <row r="1366" spans="1:3" x14ac:dyDescent="0.4">
      <c r="A1366" s="19">
        <v>145151</v>
      </c>
      <c r="B1366" s="12" t="s">
        <v>63</v>
      </c>
      <c r="C1366" s="16">
        <v>44443</v>
      </c>
    </row>
    <row r="1367" spans="1:3" x14ac:dyDescent="0.4">
      <c r="A1367" s="19">
        <v>145310</v>
      </c>
      <c r="B1367" s="12" t="s">
        <v>63</v>
      </c>
      <c r="C1367" s="16">
        <v>44193</v>
      </c>
    </row>
    <row r="1368" spans="1:3" x14ac:dyDescent="0.4">
      <c r="A1368" s="19">
        <v>145442</v>
      </c>
      <c r="B1368" s="12" t="s">
        <v>59</v>
      </c>
      <c r="C1368" s="16">
        <v>44139</v>
      </c>
    </row>
    <row r="1369" spans="1:3" x14ac:dyDescent="0.4">
      <c r="A1369" s="19">
        <v>145442</v>
      </c>
      <c r="B1369" s="12" t="s">
        <v>60</v>
      </c>
      <c r="C1369" s="16">
        <v>44115</v>
      </c>
    </row>
    <row r="1370" spans="1:3" x14ac:dyDescent="0.4">
      <c r="A1370" s="19">
        <v>145442</v>
      </c>
      <c r="B1370" s="12" t="s">
        <v>63</v>
      </c>
      <c r="C1370" s="16">
        <v>44091</v>
      </c>
    </row>
    <row r="1371" spans="1:3" x14ac:dyDescent="0.4">
      <c r="A1371" s="19">
        <v>145734</v>
      </c>
      <c r="B1371" s="12" t="s">
        <v>63</v>
      </c>
      <c r="C1371" s="16">
        <v>44584</v>
      </c>
    </row>
    <row r="1372" spans="1:3" x14ac:dyDescent="0.4">
      <c r="A1372" s="19">
        <v>145845</v>
      </c>
      <c r="B1372" s="12" t="s">
        <v>63</v>
      </c>
      <c r="C1372" s="16">
        <v>44135</v>
      </c>
    </row>
    <row r="1373" spans="1:3" x14ac:dyDescent="0.4">
      <c r="A1373" s="19">
        <v>146027</v>
      </c>
      <c r="B1373" s="12" t="s">
        <v>63</v>
      </c>
      <c r="C1373" s="16">
        <v>44862</v>
      </c>
    </row>
    <row r="1374" spans="1:3" x14ac:dyDescent="0.4">
      <c r="A1374" s="19">
        <v>146321</v>
      </c>
      <c r="B1374" s="12" t="s">
        <v>63</v>
      </c>
      <c r="C1374" s="16">
        <v>44467</v>
      </c>
    </row>
    <row r="1375" spans="1:3" x14ac:dyDescent="0.4">
      <c r="A1375" s="19">
        <v>146381</v>
      </c>
      <c r="B1375" s="12" t="s">
        <v>63</v>
      </c>
      <c r="C1375" s="16">
        <v>43893</v>
      </c>
    </row>
    <row r="1376" spans="1:3" x14ac:dyDescent="0.4">
      <c r="A1376" s="19">
        <v>146616</v>
      </c>
      <c r="B1376" s="12" t="s">
        <v>63</v>
      </c>
      <c r="C1376" s="16">
        <v>44469</v>
      </c>
    </row>
    <row r="1377" spans="1:3" x14ac:dyDescent="0.4">
      <c r="A1377" s="19">
        <v>146912</v>
      </c>
      <c r="B1377" s="12" t="s">
        <v>63</v>
      </c>
      <c r="C1377" s="16">
        <v>44184</v>
      </c>
    </row>
    <row r="1378" spans="1:3" x14ac:dyDescent="0.4">
      <c r="A1378" s="19">
        <v>146918</v>
      </c>
      <c r="B1378" s="12" t="s">
        <v>63</v>
      </c>
      <c r="C1378" s="16">
        <v>44861</v>
      </c>
    </row>
    <row r="1379" spans="1:3" x14ac:dyDescent="0.4">
      <c r="A1379" s="19">
        <v>147209</v>
      </c>
      <c r="B1379" s="12" t="s">
        <v>63</v>
      </c>
      <c r="C1379" s="16">
        <v>44567</v>
      </c>
    </row>
    <row r="1380" spans="1:3" x14ac:dyDescent="0.4">
      <c r="A1380" s="19">
        <v>147456</v>
      </c>
      <c r="B1380" s="12" t="s">
        <v>63</v>
      </c>
      <c r="C1380" s="16">
        <v>44097</v>
      </c>
    </row>
    <row r="1381" spans="1:3" x14ac:dyDescent="0.4">
      <c r="A1381" s="19">
        <v>147507</v>
      </c>
      <c r="B1381" s="12" t="s">
        <v>59</v>
      </c>
      <c r="C1381" s="16">
        <v>44187</v>
      </c>
    </row>
    <row r="1382" spans="1:3" x14ac:dyDescent="0.4">
      <c r="A1382" s="19">
        <v>147507</v>
      </c>
      <c r="B1382" s="12" t="s">
        <v>60</v>
      </c>
      <c r="C1382" s="16">
        <v>44157</v>
      </c>
    </row>
    <row r="1383" spans="1:3" x14ac:dyDescent="0.4">
      <c r="A1383" s="19">
        <v>147507</v>
      </c>
      <c r="B1383" s="12" t="s">
        <v>63</v>
      </c>
      <c r="C1383" s="16">
        <v>44135</v>
      </c>
    </row>
    <row r="1384" spans="1:3" x14ac:dyDescent="0.4">
      <c r="A1384" s="19">
        <v>147806</v>
      </c>
      <c r="B1384" s="12" t="s">
        <v>63</v>
      </c>
      <c r="C1384" s="16">
        <v>44165</v>
      </c>
    </row>
    <row r="1385" spans="1:3" x14ac:dyDescent="0.4">
      <c r="A1385" s="19">
        <v>147995</v>
      </c>
      <c r="B1385" s="12" t="s">
        <v>63</v>
      </c>
      <c r="C1385" s="16">
        <v>44878</v>
      </c>
    </row>
    <row r="1386" spans="1:3" x14ac:dyDescent="0.4">
      <c r="A1386" s="19">
        <v>148106</v>
      </c>
      <c r="B1386" s="12" t="s">
        <v>63</v>
      </c>
      <c r="C1386" s="16">
        <v>44774</v>
      </c>
    </row>
    <row r="1387" spans="1:3" x14ac:dyDescent="0.4">
      <c r="A1387" s="19">
        <v>148407</v>
      </c>
      <c r="B1387" s="12" t="s">
        <v>63</v>
      </c>
      <c r="C1387" s="16">
        <v>44781</v>
      </c>
    </row>
    <row r="1388" spans="1:3" x14ac:dyDescent="0.4">
      <c r="A1388" s="19">
        <v>148535</v>
      </c>
      <c r="B1388" s="12" t="s">
        <v>63</v>
      </c>
      <c r="C1388" s="16">
        <v>44084</v>
      </c>
    </row>
    <row r="1389" spans="1:3" x14ac:dyDescent="0.4">
      <c r="A1389" s="19">
        <v>148709</v>
      </c>
      <c r="B1389" s="12" t="s">
        <v>63</v>
      </c>
      <c r="C1389" s="16">
        <v>44124</v>
      </c>
    </row>
    <row r="1390" spans="1:3" x14ac:dyDescent="0.4">
      <c r="A1390" s="19">
        <v>149012</v>
      </c>
      <c r="B1390" s="12" t="s">
        <v>63</v>
      </c>
      <c r="C1390" s="16">
        <v>44837</v>
      </c>
    </row>
    <row r="1391" spans="1:3" x14ac:dyDescent="0.4">
      <c r="A1391" s="19">
        <v>149076</v>
      </c>
      <c r="B1391" s="12" t="s">
        <v>63</v>
      </c>
      <c r="C1391" s="16">
        <v>44445</v>
      </c>
    </row>
    <row r="1392" spans="1:3" x14ac:dyDescent="0.4">
      <c r="A1392" s="19">
        <v>149316</v>
      </c>
      <c r="B1392" s="12" t="s">
        <v>63</v>
      </c>
      <c r="C1392" s="16">
        <v>44842</v>
      </c>
    </row>
    <row r="1393" spans="1:3" x14ac:dyDescent="0.4">
      <c r="A1393" s="19">
        <v>149618</v>
      </c>
      <c r="B1393" s="12" t="s">
        <v>63</v>
      </c>
      <c r="C1393" s="16">
        <v>44824</v>
      </c>
    </row>
    <row r="1394" spans="1:3" x14ac:dyDescent="0.4">
      <c r="A1394" s="19">
        <v>149621</v>
      </c>
      <c r="B1394" s="12" t="s">
        <v>63</v>
      </c>
      <c r="C1394" s="16">
        <v>44825</v>
      </c>
    </row>
    <row r="1395" spans="1:3" x14ac:dyDescent="0.4">
      <c r="A1395" s="19">
        <v>149927</v>
      </c>
      <c r="B1395" s="12" t="s">
        <v>63</v>
      </c>
      <c r="C1395" s="16">
        <v>44569</v>
      </c>
    </row>
    <row r="1396" spans="1:3" x14ac:dyDescent="0.4">
      <c r="A1396" s="19">
        <v>150161</v>
      </c>
      <c r="B1396" s="12" t="s">
        <v>63</v>
      </c>
      <c r="C1396" s="16">
        <v>44831</v>
      </c>
    </row>
    <row r="1397" spans="1:3" x14ac:dyDescent="0.4">
      <c r="A1397" s="19">
        <v>150234</v>
      </c>
      <c r="B1397" s="12" t="s">
        <v>63</v>
      </c>
      <c r="C1397" s="16">
        <v>44774</v>
      </c>
    </row>
    <row r="1398" spans="1:3" x14ac:dyDescent="0.4">
      <c r="A1398" s="19">
        <v>150542</v>
      </c>
      <c r="B1398" s="12" t="s">
        <v>63</v>
      </c>
      <c r="C1398" s="16">
        <v>44203</v>
      </c>
    </row>
    <row r="1399" spans="1:3" x14ac:dyDescent="0.4">
      <c r="A1399" s="19">
        <v>150705</v>
      </c>
      <c r="B1399" s="12" t="s">
        <v>63</v>
      </c>
      <c r="C1399" s="16">
        <v>44532</v>
      </c>
    </row>
    <row r="1400" spans="1:3" x14ac:dyDescent="0.4">
      <c r="A1400" s="19">
        <v>150851</v>
      </c>
      <c r="B1400" s="12" t="s">
        <v>59</v>
      </c>
      <c r="C1400" s="16">
        <v>44515</v>
      </c>
    </row>
    <row r="1401" spans="1:3" x14ac:dyDescent="0.4">
      <c r="A1401" s="19">
        <v>150851</v>
      </c>
      <c r="B1401" s="12" t="s">
        <v>60</v>
      </c>
      <c r="C1401" s="16">
        <v>44487</v>
      </c>
    </row>
    <row r="1402" spans="1:3" x14ac:dyDescent="0.4">
      <c r="A1402" s="19">
        <v>150851</v>
      </c>
      <c r="B1402" s="12" t="s">
        <v>63</v>
      </c>
      <c r="C1402" s="16">
        <v>44459</v>
      </c>
    </row>
    <row r="1403" spans="1:3" x14ac:dyDescent="0.4">
      <c r="A1403" s="19">
        <v>151161</v>
      </c>
      <c r="B1403" s="12" t="s">
        <v>63</v>
      </c>
      <c r="C1403" s="16">
        <v>44257</v>
      </c>
    </row>
    <row r="1404" spans="1:3" x14ac:dyDescent="0.4">
      <c r="A1404" s="19">
        <v>151250</v>
      </c>
      <c r="B1404" s="12" t="s">
        <v>63</v>
      </c>
      <c r="C1404" s="16">
        <v>44481</v>
      </c>
    </row>
    <row r="1405" spans="1:3" x14ac:dyDescent="0.4">
      <c r="A1405" s="19">
        <v>151472</v>
      </c>
      <c r="B1405" s="12" t="s">
        <v>63</v>
      </c>
      <c r="C1405" s="16">
        <v>44844</v>
      </c>
    </row>
    <row r="1406" spans="1:3" x14ac:dyDescent="0.4">
      <c r="A1406" s="19">
        <v>151784</v>
      </c>
      <c r="B1406" s="12" t="s">
        <v>59</v>
      </c>
      <c r="C1406" s="16">
        <v>44089</v>
      </c>
    </row>
    <row r="1407" spans="1:3" x14ac:dyDescent="0.4">
      <c r="A1407" s="19">
        <v>151784</v>
      </c>
      <c r="B1407" s="12" t="s">
        <v>60</v>
      </c>
      <c r="C1407" s="16">
        <v>44083</v>
      </c>
    </row>
    <row r="1408" spans="1:3" x14ac:dyDescent="0.4">
      <c r="A1408" s="19">
        <v>151784</v>
      </c>
      <c r="B1408" s="12" t="s">
        <v>63</v>
      </c>
      <c r="C1408" s="16">
        <v>44079</v>
      </c>
    </row>
    <row r="1409" spans="1:3" x14ac:dyDescent="0.4">
      <c r="A1409" s="19">
        <v>151796</v>
      </c>
      <c r="B1409" s="12" t="s">
        <v>63</v>
      </c>
      <c r="C1409" s="16">
        <v>44833</v>
      </c>
    </row>
    <row r="1410" spans="1:3" x14ac:dyDescent="0.4">
      <c r="A1410" s="19">
        <v>152097</v>
      </c>
      <c r="B1410" s="12" t="s">
        <v>63</v>
      </c>
      <c r="C1410" s="16">
        <v>44278</v>
      </c>
    </row>
    <row r="1411" spans="1:3" x14ac:dyDescent="0.4">
      <c r="A1411" s="19">
        <v>152343</v>
      </c>
      <c r="B1411" s="12" t="s">
        <v>63</v>
      </c>
      <c r="C1411" s="16">
        <v>44817</v>
      </c>
    </row>
    <row r="1412" spans="1:3" x14ac:dyDescent="0.4">
      <c r="A1412" s="19">
        <v>152411</v>
      </c>
      <c r="B1412" s="12" t="s">
        <v>63</v>
      </c>
      <c r="C1412" s="16">
        <v>44821</v>
      </c>
    </row>
    <row r="1413" spans="1:3" x14ac:dyDescent="0.4">
      <c r="A1413" s="19">
        <v>152726</v>
      </c>
      <c r="B1413" s="12" t="s">
        <v>63</v>
      </c>
      <c r="C1413" s="16">
        <v>44530</v>
      </c>
    </row>
    <row r="1414" spans="1:3" x14ac:dyDescent="0.4">
      <c r="A1414" s="19">
        <v>152891</v>
      </c>
      <c r="B1414" s="12" t="s">
        <v>63</v>
      </c>
      <c r="C1414" s="16">
        <v>44791</v>
      </c>
    </row>
    <row r="1415" spans="1:3" x14ac:dyDescent="0.4">
      <c r="A1415" s="19">
        <v>153042</v>
      </c>
      <c r="B1415" s="12" t="s">
        <v>63</v>
      </c>
      <c r="C1415" s="16">
        <v>44889</v>
      </c>
    </row>
    <row r="1416" spans="1:3" x14ac:dyDescent="0.4">
      <c r="A1416" s="19">
        <v>153359</v>
      </c>
      <c r="B1416" s="12" t="s">
        <v>63</v>
      </c>
      <c r="C1416" s="16">
        <v>44156</v>
      </c>
    </row>
    <row r="1417" spans="1:3" x14ac:dyDescent="0.4">
      <c r="A1417" s="19">
        <v>153440</v>
      </c>
      <c r="B1417" s="12" t="s">
        <v>63</v>
      </c>
      <c r="C1417" s="16">
        <v>44472</v>
      </c>
    </row>
    <row r="1418" spans="1:3" x14ac:dyDescent="0.4">
      <c r="A1418" s="19">
        <v>153677</v>
      </c>
      <c r="B1418" s="12" t="s">
        <v>63</v>
      </c>
      <c r="C1418" s="16">
        <v>44599</v>
      </c>
    </row>
    <row r="1419" spans="1:3" x14ac:dyDescent="0.4">
      <c r="A1419" s="19">
        <v>153990</v>
      </c>
      <c r="B1419" s="12" t="s">
        <v>63</v>
      </c>
      <c r="C1419" s="16">
        <v>44276</v>
      </c>
    </row>
    <row r="1420" spans="1:3" x14ac:dyDescent="0.4">
      <c r="A1420" s="19">
        <v>153996</v>
      </c>
      <c r="B1420" s="12" t="s">
        <v>63</v>
      </c>
      <c r="C1420" s="16">
        <v>44227</v>
      </c>
    </row>
    <row r="1421" spans="1:3" x14ac:dyDescent="0.4">
      <c r="A1421" s="19">
        <v>154316</v>
      </c>
      <c r="B1421" s="12" t="s">
        <v>63</v>
      </c>
      <c r="C1421" s="16">
        <v>44837</v>
      </c>
    </row>
    <row r="1422" spans="1:3" x14ac:dyDescent="0.4">
      <c r="A1422" s="19">
        <v>154541</v>
      </c>
      <c r="B1422" s="12" t="s">
        <v>63</v>
      </c>
      <c r="C1422" s="16">
        <v>44830</v>
      </c>
    </row>
    <row r="1423" spans="1:3" x14ac:dyDescent="0.4">
      <c r="A1423" s="19">
        <v>154637</v>
      </c>
      <c r="B1423" s="12" t="s">
        <v>63</v>
      </c>
      <c r="C1423" s="16">
        <v>44531</v>
      </c>
    </row>
    <row r="1424" spans="1:3" x14ac:dyDescent="0.4">
      <c r="A1424" s="19">
        <v>154959</v>
      </c>
      <c r="B1424" s="12" t="s">
        <v>59</v>
      </c>
      <c r="C1424" s="16">
        <v>44521</v>
      </c>
    </row>
    <row r="1425" spans="1:3" x14ac:dyDescent="0.4">
      <c r="A1425" s="19">
        <v>154959</v>
      </c>
      <c r="B1425" s="12" t="s">
        <v>60</v>
      </c>
      <c r="C1425" s="16">
        <v>44494</v>
      </c>
    </row>
    <row r="1426" spans="1:3" x14ac:dyDescent="0.4">
      <c r="A1426" s="19">
        <v>154959</v>
      </c>
      <c r="B1426" s="12" t="s">
        <v>63</v>
      </c>
      <c r="C1426" s="16">
        <v>44464</v>
      </c>
    </row>
    <row r="1427" spans="1:3" x14ac:dyDescent="0.4">
      <c r="A1427" s="19">
        <v>155093</v>
      </c>
      <c r="B1427" s="12" t="s">
        <v>63</v>
      </c>
      <c r="C1427" s="16">
        <v>43898</v>
      </c>
    </row>
    <row r="1428" spans="1:3" x14ac:dyDescent="0.4">
      <c r="A1428" s="19">
        <v>155282</v>
      </c>
      <c r="B1428" s="12" t="s">
        <v>59</v>
      </c>
      <c r="C1428" s="16">
        <v>44865</v>
      </c>
    </row>
    <row r="1429" spans="1:3" x14ac:dyDescent="0.4">
      <c r="A1429" s="19">
        <v>155282</v>
      </c>
      <c r="B1429" s="12" t="s">
        <v>60</v>
      </c>
      <c r="C1429" s="16">
        <v>44853</v>
      </c>
    </row>
    <row r="1430" spans="1:3" x14ac:dyDescent="0.4">
      <c r="A1430" s="19">
        <v>155282</v>
      </c>
      <c r="B1430" s="12" t="s">
        <v>63</v>
      </c>
      <c r="C1430" s="16">
        <v>44848</v>
      </c>
    </row>
    <row r="1431" spans="1:3" x14ac:dyDescent="0.4">
      <c r="A1431" s="19">
        <v>155606</v>
      </c>
      <c r="B1431" s="12" t="s">
        <v>63</v>
      </c>
      <c r="C1431" s="16">
        <v>44413</v>
      </c>
    </row>
    <row r="1432" spans="1:3" x14ac:dyDescent="0.4">
      <c r="A1432" s="19">
        <v>155646</v>
      </c>
      <c r="B1432" s="12" t="s">
        <v>63</v>
      </c>
      <c r="C1432" s="16">
        <v>44166</v>
      </c>
    </row>
    <row r="1433" spans="1:3" x14ac:dyDescent="0.4">
      <c r="A1433" s="19">
        <v>155931</v>
      </c>
      <c r="B1433" s="12" t="s">
        <v>63</v>
      </c>
      <c r="C1433" s="16">
        <v>44212</v>
      </c>
    </row>
    <row r="1434" spans="1:3" x14ac:dyDescent="0.4">
      <c r="A1434" s="19">
        <v>156200</v>
      </c>
      <c r="B1434" s="12" t="s">
        <v>63</v>
      </c>
      <c r="C1434" s="16">
        <v>43840</v>
      </c>
    </row>
    <row r="1435" spans="1:3" x14ac:dyDescent="0.4">
      <c r="A1435" s="19">
        <v>156257</v>
      </c>
      <c r="B1435" s="12" t="s">
        <v>59</v>
      </c>
      <c r="C1435" s="16">
        <v>44848</v>
      </c>
    </row>
    <row r="1436" spans="1:3" x14ac:dyDescent="0.4">
      <c r="A1436" s="19">
        <v>156257</v>
      </c>
      <c r="B1436" s="12" t="s">
        <v>60</v>
      </c>
      <c r="C1436" s="16">
        <v>44844</v>
      </c>
    </row>
    <row r="1437" spans="1:3" x14ac:dyDescent="0.4">
      <c r="A1437" s="19">
        <v>156257</v>
      </c>
      <c r="B1437" s="12" t="s">
        <v>63</v>
      </c>
      <c r="C1437" s="16">
        <v>44836</v>
      </c>
    </row>
    <row r="1438" spans="1:3" x14ac:dyDescent="0.4">
      <c r="A1438" s="19">
        <v>156584</v>
      </c>
      <c r="B1438" s="12" t="s">
        <v>63</v>
      </c>
      <c r="C1438" s="16">
        <v>44455</v>
      </c>
    </row>
    <row r="1439" spans="1:3" x14ac:dyDescent="0.4">
      <c r="A1439" s="19">
        <v>156755</v>
      </c>
      <c r="B1439" s="12" t="s">
        <v>63</v>
      </c>
      <c r="C1439" s="16">
        <v>44444</v>
      </c>
    </row>
    <row r="1440" spans="1:3" x14ac:dyDescent="0.4">
      <c r="A1440" s="19">
        <v>156912</v>
      </c>
      <c r="B1440" s="12" t="s">
        <v>63</v>
      </c>
      <c r="C1440" s="16">
        <v>44473</v>
      </c>
    </row>
    <row r="1441" spans="1:3" x14ac:dyDescent="0.4">
      <c r="A1441" s="19">
        <v>157241</v>
      </c>
      <c r="B1441" s="12" t="s">
        <v>63</v>
      </c>
      <c r="C1441" s="16">
        <v>44337</v>
      </c>
    </row>
    <row r="1442" spans="1:3" x14ac:dyDescent="0.4">
      <c r="A1442" s="19">
        <v>157311</v>
      </c>
      <c r="B1442" s="12" t="s">
        <v>63</v>
      </c>
      <c r="C1442" s="16">
        <v>44794</v>
      </c>
    </row>
    <row r="1443" spans="1:3" x14ac:dyDescent="0.4">
      <c r="A1443" s="19">
        <v>157571</v>
      </c>
      <c r="B1443" s="12" t="s">
        <v>63</v>
      </c>
      <c r="C1443" s="16">
        <v>44819</v>
      </c>
    </row>
    <row r="1444" spans="1:3" x14ac:dyDescent="0.4">
      <c r="A1444" s="19">
        <v>157868</v>
      </c>
      <c r="B1444" s="12" t="s">
        <v>63</v>
      </c>
      <c r="C1444" s="16">
        <v>44215</v>
      </c>
    </row>
    <row r="1445" spans="1:3" x14ac:dyDescent="0.4">
      <c r="A1445" s="19">
        <v>157902</v>
      </c>
      <c r="B1445" s="12" t="s">
        <v>63</v>
      </c>
      <c r="C1445" s="16">
        <v>44903</v>
      </c>
    </row>
    <row r="1446" spans="1:3" x14ac:dyDescent="0.4">
      <c r="A1446" s="19">
        <v>158234</v>
      </c>
      <c r="B1446" s="12" t="s">
        <v>59</v>
      </c>
      <c r="C1446" s="16">
        <v>44884</v>
      </c>
    </row>
    <row r="1447" spans="1:3" x14ac:dyDescent="0.4">
      <c r="A1447" s="19">
        <v>158234</v>
      </c>
      <c r="B1447" s="12" t="s">
        <v>60</v>
      </c>
      <c r="C1447" s="16">
        <v>44859</v>
      </c>
    </row>
    <row r="1448" spans="1:3" x14ac:dyDescent="0.4">
      <c r="A1448" s="19">
        <v>158234</v>
      </c>
      <c r="B1448" s="12" t="s">
        <v>63</v>
      </c>
      <c r="C1448" s="16">
        <v>44841</v>
      </c>
    </row>
    <row r="1449" spans="1:3" x14ac:dyDescent="0.4">
      <c r="A1449" s="19">
        <v>158426</v>
      </c>
      <c r="B1449" s="12" t="s">
        <v>63</v>
      </c>
      <c r="C1449" s="16">
        <v>44106</v>
      </c>
    </row>
    <row r="1450" spans="1:3" x14ac:dyDescent="0.4">
      <c r="A1450" s="19">
        <v>158567</v>
      </c>
      <c r="B1450" s="12" t="s">
        <v>63</v>
      </c>
      <c r="C1450" s="16">
        <v>44461</v>
      </c>
    </row>
    <row r="1451" spans="1:3" x14ac:dyDescent="0.4">
      <c r="A1451" s="19">
        <v>158901</v>
      </c>
      <c r="B1451" s="12" t="s">
        <v>63</v>
      </c>
      <c r="C1451" s="16">
        <v>44551</v>
      </c>
    </row>
    <row r="1452" spans="1:3" x14ac:dyDescent="0.4">
      <c r="A1452" s="19">
        <v>158985</v>
      </c>
      <c r="B1452" s="12" t="s">
        <v>63</v>
      </c>
      <c r="C1452" s="16">
        <v>43848</v>
      </c>
    </row>
    <row r="1453" spans="1:3" x14ac:dyDescent="0.4">
      <c r="A1453" s="19">
        <v>159236</v>
      </c>
      <c r="B1453" s="12" t="s">
        <v>63</v>
      </c>
      <c r="C1453" s="16">
        <v>44586</v>
      </c>
    </row>
    <row r="1454" spans="1:3" x14ac:dyDescent="0.4">
      <c r="A1454" s="19">
        <v>159545</v>
      </c>
      <c r="B1454" s="12" t="s">
        <v>63</v>
      </c>
      <c r="C1454" s="16">
        <v>44826</v>
      </c>
    </row>
    <row r="1455" spans="1:3" x14ac:dyDescent="0.4">
      <c r="A1455" s="19">
        <v>159572</v>
      </c>
      <c r="B1455" s="12" t="s">
        <v>59</v>
      </c>
      <c r="C1455" s="16">
        <v>44499</v>
      </c>
    </row>
    <row r="1456" spans="1:3" x14ac:dyDescent="0.4">
      <c r="A1456" s="19">
        <v>159572</v>
      </c>
      <c r="B1456" s="12" t="s">
        <v>60</v>
      </c>
      <c r="C1456" s="16">
        <v>44477</v>
      </c>
    </row>
    <row r="1457" spans="1:3" x14ac:dyDescent="0.4">
      <c r="A1457" s="19">
        <v>159572</v>
      </c>
      <c r="B1457" s="12" t="s">
        <v>63</v>
      </c>
      <c r="C1457" s="16">
        <v>44448</v>
      </c>
    </row>
    <row r="1458" spans="1:3" x14ac:dyDescent="0.4">
      <c r="A1458" s="19">
        <v>159909</v>
      </c>
      <c r="B1458" s="12" t="s">
        <v>63</v>
      </c>
      <c r="C1458" s="16">
        <v>44896</v>
      </c>
    </row>
    <row r="1459" spans="1:3" x14ac:dyDescent="0.4">
      <c r="A1459" s="19">
        <v>160106</v>
      </c>
      <c r="B1459" s="12" t="s">
        <v>63</v>
      </c>
      <c r="C1459" s="16">
        <v>44511</v>
      </c>
    </row>
    <row r="1460" spans="1:3" x14ac:dyDescent="0.4">
      <c r="A1460" s="19">
        <v>160247</v>
      </c>
      <c r="B1460" s="12" t="s">
        <v>59</v>
      </c>
      <c r="C1460" s="16">
        <v>44910</v>
      </c>
    </row>
    <row r="1461" spans="1:3" x14ac:dyDescent="0.4">
      <c r="A1461" s="19">
        <v>160247</v>
      </c>
      <c r="B1461" s="12" t="s">
        <v>60</v>
      </c>
      <c r="C1461" s="16">
        <v>44884</v>
      </c>
    </row>
    <row r="1462" spans="1:3" x14ac:dyDescent="0.4">
      <c r="A1462" s="19">
        <v>160247</v>
      </c>
      <c r="B1462" s="12" t="s">
        <v>63</v>
      </c>
      <c r="C1462" s="16">
        <v>44864</v>
      </c>
    </row>
    <row r="1463" spans="1:3" x14ac:dyDescent="0.4">
      <c r="A1463" s="19">
        <v>160586</v>
      </c>
      <c r="B1463" s="12" t="s">
        <v>63</v>
      </c>
      <c r="C1463" s="16">
        <v>44846</v>
      </c>
    </row>
    <row r="1464" spans="1:3" x14ac:dyDescent="0.4">
      <c r="A1464" s="19">
        <v>160668</v>
      </c>
      <c r="B1464" s="12" t="s">
        <v>63</v>
      </c>
      <c r="C1464" s="16">
        <v>44497</v>
      </c>
    </row>
    <row r="1465" spans="1:3" x14ac:dyDescent="0.4">
      <c r="A1465" s="19">
        <v>160926</v>
      </c>
      <c r="B1465" s="12" t="s">
        <v>63</v>
      </c>
      <c r="C1465" s="16">
        <v>44642</v>
      </c>
    </row>
    <row r="1466" spans="1:3" x14ac:dyDescent="0.4">
      <c r="A1466" s="19">
        <v>161231</v>
      </c>
      <c r="B1466" s="12" t="s">
        <v>63</v>
      </c>
      <c r="C1466" s="16">
        <v>44271</v>
      </c>
    </row>
    <row r="1467" spans="1:3" x14ac:dyDescent="0.4">
      <c r="A1467" s="19">
        <v>161267</v>
      </c>
      <c r="B1467" s="12" t="s">
        <v>63</v>
      </c>
      <c r="C1467" s="16">
        <v>44797</v>
      </c>
    </row>
    <row r="1468" spans="1:3" x14ac:dyDescent="0.4">
      <c r="A1468" s="19">
        <v>161609</v>
      </c>
      <c r="B1468" s="12" t="s">
        <v>59</v>
      </c>
      <c r="C1468" s="16">
        <v>44815</v>
      </c>
    </row>
    <row r="1469" spans="1:3" x14ac:dyDescent="0.4">
      <c r="A1469" s="19">
        <v>161609</v>
      </c>
      <c r="B1469" s="12" t="s">
        <v>60</v>
      </c>
      <c r="C1469" s="16">
        <v>44787</v>
      </c>
    </row>
    <row r="1470" spans="1:3" x14ac:dyDescent="0.4">
      <c r="A1470" s="19">
        <v>161609</v>
      </c>
      <c r="B1470" s="12" t="s">
        <v>63</v>
      </c>
      <c r="C1470" s="16">
        <v>44774</v>
      </c>
    </row>
    <row r="1471" spans="1:3" x14ac:dyDescent="0.4">
      <c r="A1471" s="19">
        <v>161795</v>
      </c>
      <c r="B1471" s="12" t="s">
        <v>63</v>
      </c>
      <c r="C1471" s="16">
        <v>44216</v>
      </c>
    </row>
    <row r="1472" spans="1:3" x14ac:dyDescent="0.4">
      <c r="A1472" s="19">
        <v>161952</v>
      </c>
      <c r="B1472" s="12" t="s">
        <v>59</v>
      </c>
      <c r="C1472" s="16">
        <v>44627</v>
      </c>
    </row>
    <row r="1473" spans="1:3" x14ac:dyDescent="0.4">
      <c r="A1473" s="19">
        <v>161952</v>
      </c>
      <c r="B1473" s="12" t="s">
        <v>60</v>
      </c>
      <c r="C1473" s="16">
        <v>44613</v>
      </c>
    </row>
    <row r="1474" spans="1:3" x14ac:dyDescent="0.4">
      <c r="A1474" s="19">
        <v>161952</v>
      </c>
      <c r="B1474" s="12" t="s">
        <v>63</v>
      </c>
      <c r="C1474" s="16">
        <v>44597</v>
      </c>
    </row>
    <row r="1475" spans="1:3" x14ac:dyDescent="0.4">
      <c r="A1475" s="19">
        <v>162296</v>
      </c>
      <c r="B1475" s="12" t="s">
        <v>59</v>
      </c>
      <c r="C1475" s="16">
        <v>44207</v>
      </c>
    </row>
    <row r="1476" spans="1:3" x14ac:dyDescent="0.4">
      <c r="A1476" s="19">
        <v>162296</v>
      </c>
      <c r="B1476" s="12" t="s">
        <v>60</v>
      </c>
      <c r="C1476" s="16">
        <v>44188</v>
      </c>
    </row>
    <row r="1477" spans="1:3" x14ac:dyDescent="0.4">
      <c r="A1477" s="19">
        <v>162296</v>
      </c>
      <c r="B1477" s="12" t="s">
        <v>63</v>
      </c>
      <c r="C1477" s="16">
        <v>44163</v>
      </c>
    </row>
    <row r="1478" spans="1:3" x14ac:dyDescent="0.4">
      <c r="A1478" s="19">
        <v>162360</v>
      </c>
      <c r="B1478" s="12" t="s">
        <v>63</v>
      </c>
      <c r="C1478" s="16">
        <v>44172</v>
      </c>
    </row>
    <row r="1479" spans="1:3" x14ac:dyDescent="0.4">
      <c r="A1479" s="19">
        <v>162641</v>
      </c>
      <c r="B1479" s="12" t="s">
        <v>63</v>
      </c>
      <c r="C1479" s="16">
        <v>44477</v>
      </c>
    </row>
    <row r="1480" spans="1:3" x14ac:dyDescent="0.4">
      <c r="A1480" s="19">
        <v>162926</v>
      </c>
      <c r="B1480" s="12" t="s">
        <v>63</v>
      </c>
      <c r="C1480" s="16">
        <v>44501</v>
      </c>
    </row>
    <row r="1481" spans="1:3" x14ac:dyDescent="0.4">
      <c r="A1481" s="19">
        <v>162987</v>
      </c>
      <c r="B1481" s="12" t="s">
        <v>63</v>
      </c>
      <c r="C1481" s="16">
        <v>44215</v>
      </c>
    </row>
    <row r="1482" spans="1:3" x14ac:dyDescent="0.4">
      <c r="A1482" s="19">
        <v>163334</v>
      </c>
      <c r="B1482" s="12" t="s">
        <v>63</v>
      </c>
      <c r="C1482" s="16">
        <v>44778</v>
      </c>
    </row>
    <row r="1483" spans="1:3" x14ac:dyDescent="0.4">
      <c r="A1483" s="19">
        <v>163493</v>
      </c>
      <c r="B1483" s="12" t="s">
        <v>63</v>
      </c>
      <c r="C1483" s="16">
        <v>44552</v>
      </c>
    </row>
    <row r="1484" spans="1:3" x14ac:dyDescent="0.4">
      <c r="A1484" s="19">
        <v>163682</v>
      </c>
      <c r="B1484" s="12" t="s">
        <v>63</v>
      </c>
      <c r="C1484" s="16">
        <v>44880</v>
      </c>
    </row>
    <row r="1485" spans="1:3" x14ac:dyDescent="0.4">
      <c r="A1485" s="19">
        <v>164031</v>
      </c>
      <c r="B1485" s="12" t="s">
        <v>59</v>
      </c>
      <c r="C1485" s="16">
        <v>44254</v>
      </c>
    </row>
    <row r="1486" spans="1:3" x14ac:dyDescent="0.4">
      <c r="A1486" s="19">
        <v>164031</v>
      </c>
      <c r="B1486" s="12" t="s">
        <v>60</v>
      </c>
      <c r="C1486" s="16">
        <v>44227</v>
      </c>
    </row>
    <row r="1487" spans="1:3" x14ac:dyDescent="0.4">
      <c r="A1487" s="19">
        <v>164031</v>
      </c>
      <c r="B1487" s="12" t="s">
        <v>63</v>
      </c>
      <c r="C1487" s="16">
        <v>44213</v>
      </c>
    </row>
    <row r="1488" spans="1:3" x14ac:dyDescent="0.4">
      <c r="A1488" s="19">
        <v>164061</v>
      </c>
      <c r="B1488" s="12" t="s">
        <v>63</v>
      </c>
      <c r="C1488" s="16">
        <v>43892</v>
      </c>
    </row>
    <row r="1489" spans="1:3" x14ac:dyDescent="0.4">
      <c r="A1489" s="19">
        <v>164381</v>
      </c>
      <c r="B1489" s="12" t="s">
        <v>59</v>
      </c>
      <c r="C1489" s="16">
        <v>44914</v>
      </c>
    </row>
    <row r="1490" spans="1:3" x14ac:dyDescent="0.4">
      <c r="A1490" s="19">
        <v>164381</v>
      </c>
      <c r="B1490" s="12" t="s">
        <v>60</v>
      </c>
      <c r="C1490" s="16">
        <v>44885</v>
      </c>
    </row>
    <row r="1491" spans="1:3" x14ac:dyDescent="0.4">
      <c r="A1491" s="19">
        <v>164381</v>
      </c>
      <c r="B1491" s="12" t="s">
        <v>63</v>
      </c>
      <c r="C1491" s="16">
        <v>44856</v>
      </c>
    </row>
    <row r="1492" spans="1:3" x14ac:dyDescent="0.4">
      <c r="A1492" s="19">
        <v>164630</v>
      </c>
      <c r="B1492" s="12" t="s">
        <v>63</v>
      </c>
      <c r="C1492" s="16">
        <v>44834</v>
      </c>
    </row>
    <row r="1493" spans="1:3" x14ac:dyDescent="0.4">
      <c r="A1493" s="19">
        <v>164732</v>
      </c>
      <c r="B1493" s="12" t="s">
        <v>63</v>
      </c>
      <c r="C1493" s="16">
        <v>44541</v>
      </c>
    </row>
    <row r="1494" spans="1:3" x14ac:dyDescent="0.4">
      <c r="A1494" s="19">
        <v>165084</v>
      </c>
      <c r="B1494" s="12" t="s">
        <v>63</v>
      </c>
      <c r="C1494" s="16">
        <v>44319</v>
      </c>
    </row>
    <row r="1495" spans="1:3" x14ac:dyDescent="0.4">
      <c r="A1495" s="19">
        <v>165200</v>
      </c>
      <c r="B1495" s="12" t="s">
        <v>63</v>
      </c>
      <c r="C1495" s="16">
        <v>44097</v>
      </c>
    </row>
    <row r="1496" spans="1:3" x14ac:dyDescent="0.4">
      <c r="A1496" s="19">
        <v>165437</v>
      </c>
      <c r="B1496" s="12" t="s">
        <v>63</v>
      </c>
      <c r="C1496" s="16">
        <v>44469</v>
      </c>
    </row>
    <row r="1497" spans="1:3" x14ac:dyDescent="0.4">
      <c r="A1497" s="19">
        <v>165771</v>
      </c>
      <c r="B1497" s="12" t="s">
        <v>63</v>
      </c>
      <c r="C1497" s="16">
        <v>44808</v>
      </c>
    </row>
    <row r="1498" spans="1:3" x14ac:dyDescent="0.4">
      <c r="A1498" s="19">
        <v>165791</v>
      </c>
      <c r="B1498" s="12" t="s">
        <v>63</v>
      </c>
      <c r="C1498" s="16">
        <v>44839</v>
      </c>
    </row>
    <row r="1499" spans="1:3" x14ac:dyDescent="0.4">
      <c r="A1499" s="19">
        <v>166146</v>
      </c>
      <c r="B1499" s="12" t="s">
        <v>63</v>
      </c>
      <c r="C1499" s="16">
        <v>44759</v>
      </c>
    </row>
    <row r="1500" spans="1:3" x14ac:dyDescent="0.4">
      <c r="A1500" s="19">
        <v>166343</v>
      </c>
      <c r="B1500" s="12" t="s">
        <v>63</v>
      </c>
      <c r="C1500" s="16">
        <v>44775</v>
      </c>
    </row>
    <row r="1501" spans="1:3" x14ac:dyDescent="0.4">
      <c r="A1501" s="19">
        <v>166502</v>
      </c>
      <c r="B1501" s="12" t="s">
        <v>63</v>
      </c>
      <c r="C1501" s="16">
        <v>44089</v>
      </c>
    </row>
    <row r="1502" spans="1:3" x14ac:dyDescent="0.4">
      <c r="A1502" s="19">
        <v>166859</v>
      </c>
      <c r="B1502" s="12" t="s">
        <v>63</v>
      </c>
      <c r="C1502" s="16">
        <v>44496</v>
      </c>
    </row>
    <row r="1503" spans="1:3" x14ac:dyDescent="0.4">
      <c r="A1503" s="19">
        <v>166916</v>
      </c>
      <c r="B1503" s="12" t="s">
        <v>63</v>
      </c>
      <c r="C1503" s="16">
        <v>44197</v>
      </c>
    </row>
    <row r="1504" spans="1:3" x14ac:dyDescent="0.4">
      <c r="A1504" s="19">
        <v>167217</v>
      </c>
      <c r="B1504" s="12" t="s">
        <v>63</v>
      </c>
      <c r="C1504" s="16">
        <v>43842</v>
      </c>
    </row>
    <row r="1505" spans="1:3" x14ac:dyDescent="0.4">
      <c r="A1505" s="19">
        <v>167490</v>
      </c>
      <c r="B1505" s="12" t="s">
        <v>63</v>
      </c>
      <c r="C1505" s="16">
        <v>44854</v>
      </c>
    </row>
    <row r="1506" spans="1:3" x14ac:dyDescent="0.4">
      <c r="A1506" s="19">
        <v>167576</v>
      </c>
      <c r="B1506" s="12" t="s">
        <v>63</v>
      </c>
      <c r="C1506" s="16">
        <v>44820</v>
      </c>
    </row>
    <row r="1507" spans="1:3" x14ac:dyDescent="0.4">
      <c r="A1507" s="19">
        <v>167936</v>
      </c>
      <c r="B1507" s="12" t="s">
        <v>63</v>
      </c>
      <c r="C1507" s="16">
        <v>44689</v>
      </c>
    </row>
    <row r="1508" spans="1:3" x14ac:dyDescent="0.4">
      <c r="A1508" s="19">
        <v>168065</v>
      </c>
      <c r="B1508" s="12" t="s">
        <v>63</v>
      </c>
      <c r="C1508" s="16">
        <v>44814</v>
      </c>
    </row>
    <row r="1509" spans="1:3" x14ac:dyDescent="0.4">
      <c r="A1509" s="19">
        <v>168297</v>
      </c>
      <c r="B1509" s="12" t="s">
        <v>63</v>
      </c>
      <c r="C1509" s="16">
        <v>44811</v>
      </c>
    </row>
    <row r="1510" spans="1:3" x14ac:dyDescent="0.4">
      <c r="A1510" s="19">
        <v>168641</v>
      </c>
      <c r="B1510" s="12" t="s">
        <v>63</v>
      </c>
      <c r="C1510" s="16">
        <v>44498</v>
      </c>
    </row>
    <row r="1511" spans="1:3" x14ac:dyDescent="0.4">
      <c r="A1511" s="19">
        <v>168659</v>
      </c>
      <c r="B1511" s="12" t="s">
        <v>63</v>
      </c>
      <c r="C1511" s="16">
        <v>44177</v>
      </c>
    </row>
    <row r="1512" spans="1:3" x14ac:dyDescent="0.4">
      <c r="A1512" s="19">
        <v>169022</v>
      </c>
      <c r="B1512" s="12" t="s">
        <v>63</v>
      </c>
      <c r="C1512" s="16">
        <v>44114</v>
      </c>
    </row>
    <row r="1513" spans="1:3" x14ac:dyDescent="0.4">
      <c r="A1513" s="19">
        <v>169218</v>
      </c>
      <c r="B1513" s="12" t="s">
        <v>63</v>
      </c>
      <c r="C1513" s="16">
        <v>44147</v>
      </c>
    </row>
    <row r="1514" spans="1:3" x14ac:dyDescent="0.4">
      <c r="A1514" s="19">
        <v>169386</v>
      </c>
      <c r="B1514" s="12" t="s">
        <v>63</v>
      </c>
      <c r="C1514" s="16">
        <v>44492</v>
      </c>
    </row>
    <row r="1515" spans="1:3" x14ac:dyDescent="0.4">
      <c r="A1515" s="19">
        <v>169751</v>
      </c>
      <c r="B1515" s="12" t="s">
        <v>59</v>
      </c>
      <c r="C1515" s="16">
        <v>44351</v>
      </c>
    </row>
    <row r="1516" spans="1:3" x14ac:dyDescent="0.4">
      <c r="A1516" s="19">
        <v>169751</v>
      </c>
      <c r="B1516" s="12" t="s">
        <v>60</v>
      </c>
      <c r="C1516" s="16">
        <v>44349</v>
      </c>
    </row>
    <row r="1517" spans="1:3" x14ac:dyDescent="0.4">
      <c r="A1517" s="19">
        <v>169751</v>
      </c>
      <c r="B1517" s="12" t="s">
        <v>63</v>
      </c>
      <c r="C1517" s="16">
        <v>44338</v>
      </c>
    </row>
    <row r="1518" spans="1:3" x14ac:dyDescent="0.4">
      <c r="A1518" s="19">
        <v>169796</v>
      </c>
      <c r="B1518" s="12" t="s">
        <v>63</v>
      </c>
      <c r="C1518" s="16">
        <v>44826</v>
      </c>
    </row>
    <row r="1519" spans="1:3" x14ac:dyDescent="0.4">
      <c r="A1519" s="19">
        <v>170117</v>
      </c>
      <c r="B1519" s="12" t="s">
        <v>63</v>
      </c>
      <c r="C1519" s="16">
        <v>44620</v>
      </c>
    </row>
    <row r="1520" spans="1:3" x14ac:dyDescent="0.4">
      <c r="A1520" s="19">
        <v>170375</v>
      </c>
      <c r="B1520" s="12" t="s">
        <v>63</v>
      </c>
      <c r="C1520" s="16">
        <v>44129</v>
      </c>
    </row>
    <row r="1521" spans="1:3" x14ac:dyDescent="0.4">
      <c r="A1521" s="19">
        <v>170484</v>
      </c>
      <c r="B1521" s="12" t="s">
        <v>63</v>
      </c>
      <c r="C1521" s="16">
        <v>44461</v>
      </c>
    </row>
    <row r="1522" spans="1:3" x14ac:dyDescent="0.4">
      <c r="A1522" s="19">
        <v>170852</v>
      </c>
      <c r="B1522" s="12" t="s">
        <v>63</v>
      </c>
      <c r="C1522" s="16">
        <v>44134</v>
      </c>
    </row>
    <row r="1523" spans="1:3" x14ac:dyDescent="0.4">
      <c r="A1523" s="19">
        <v>170955</v>
      </c>
      <c r="B1523" s="12" t="s">
        <v>63</v>
      </c>
      <c r="C1523" s="16">
        <v>44851</v>
      </c>
    </row>
    <row r="1524" spans="1:3" x14ac:dyDescent="0.4">
      <c r="A1524" s="19">
        <v>171221</v>
      </c>
      <c r="B1524" s="12" t="s">
        <v>63</v>
      </c>
      <c r="C1524" s="16">
        <v>44570</v>
      </c>
    </row>
    <row r="1525" spans="1:3" x14ac:dyDescent="0.4">
      <c r="A1525" s="19">
        <v>171536</v>
      </c>
      <c r="B1525" s="12" t="s">
        <v>63</v>
      </c>
      <c r="C1525" s="16">
        <v>43879</v>
      </c>
    </row>
    <row r="1526" spans="1:3" x14ac:dyDescent="0.4">
      <c r="A1526" s="19">
        <v>171591</v>
      </c>
      <c r="B1526" s="12" t="s">
        <v>59</v>
      </c>
      <c r="C1526" s="16">
        <v>44490</v>
      </c>
    </row>
    <row r="1527" spans="1:3" x14ac:dyDescent="0.4">
      <c r="A1527" s="19">
        <v>171591</v>
      </c>
      <c r="B1527" s="12" t="s">
        <v>60</v>
      </c>
      <c r="C1527" s="16">
        <v>44469</v>
      </c>
    </row>
    <row r="1528" spans="1:3" x14ac:dyDescent="0.4">
      <c r="A1528" s="19">
        <v>171591</v>
      </c>
      <c r="B1528" s="12" t="s">
        <v>63</v>
      </c>
      <c r="C1528" s="16">
        <v>44456</v>
      </c>
    </row>
    <row r="1529" spans="1:3" x14ac:dyDescent="0.4">
      <c r="A1529" s="19">
        <v>171962</v>
      </c>
      <c r="B1529" s="12" t="s">
        <v>59</v>
      </c>
      <c r="C1529" s="16">
        <v>44945</v>
      </c>
    </row>
    <row r="1530" spans="1:3" x14ac:dyDescent="0.4">
      <c r="A1530" s="19">
        <v>171962</v>
      </c>
      <c r="B1530" s="12" t="s">
        <v>60</v>
      </c>
      <c r="C1530" s="16">
        <v>44915</v>
      </c>
    </row>
    <row r="1531" spans="1:3" x14ac:dyDescent="0.4">
      <c r="A1531" s="19">
        <v>171962</v>
      </c>
      <c r="B1531" s="12" t="s">
        <v>63</v>
      </c>
      <c r="C1531" s="16">
        <v>44887</v>
      </c>
    </row>
    <row r="1532" spans="1:3" x14ac:dyDescent="0.4">
      <c r="A1532" s="19">
        <v>172118</v>
      </c>
      <c r="B1532" s="12" t="s">
        <v>63</v>
      </c>
      <c r="C1532" s="16">
        <v>44788</v>
      </c>
    </row>
    <row r="1533" spans="1:3" x14ac:dyDescent="0.4">
      <c r="A1533" s="19">
        <v>172334</v>
      </c>
      <c r="B1533" s="12" t="s">
        <v>63</v>
      </c>
      <c r="C1533" s="16">
        <v>44861</v>
      </c>
    </row>
    <row r="1534" spans="1:3" x14ac:dyDescent="0.4">
      <c r="A1534" s="19">
        <v>172701</v>
      </c>
      <c r="B1534" s="12" t="s">
        <v>63</v>
      </c>
      <c r="C1534" s="16">
        <v>44823</v>
      </c>
    </row>
    <row r="1535" spans="1:3" x14ac:dyDescent="0.4">
      <c r="A1535" s="19">
        <v>172707</v>
      </c>
      <c r="B1535" s="12" t="s">
        <v>63</v>
      </c>
      <c r="C1535" s="16">
        <v>44270</v>
      </c>
    </row>
    <row r="1536" spans="1:3" x14ac:dyDescent="0.4">
      <c r="A1536" s="19">
        <v>173081</v>
      </c>
      <c r="B1536" s="12" t="s">
        <v>63</v>
      </c>
      <c r="C1536" s="16">
        <v>44919</v>
      </c>
    </row>
    <row r="1537" spans="1:3" x14ac:dyDescent="0.4">
      <c r="A1537" s="19">
        <v>173285</v>
      </c>
      <c r="B1537" s="12" t="s">
        <v>63</v>
      </c>
      <c r="C1537" s="16">
        <v>44115</v>
      </c>
    </row>
    <row r="1538" spans="1:3" x14ac:dyDescent="0.4">
      <c r="A1538" s="19">
        <v>173456</v>
      </c>
      <c r="B1538" s="12" t="s">
        <v>63</v>
      </c>
      <c r="C1538" s="16">
        <v>44121</v>
      </c>
    </row>
    <row r="1539" spans="1:3" x14ac:dyDescent="0.4">
      <c r="A1539" s="19">
        <v>173832</v>
      </c>
      <c r="B1539" s="12" t="s">
        <v>63</v>
      </c>
      <c r="C1539" s="16">
        <v>44516</v>
      </c>
    </row>
    <row r="1540" spans="1:3" x14ac:dyDescent="0.4">
      <c r="A1540" s="19">
        <v>173870</v>
      </c>
      <c r="B1540" s="12" t="s">
        <v>63</v>
      </c>
      <c r="C1540" s="16">
        <v>43836</v>
      </c>
    </row>
    <row r="1541" spans="1:3" x14ac:dyDescent="0.4">
      <c r="A1541" s="19">
        <v>174209</v>
      </c>
      <c r="B1541" s="12" t="s">
        <v>63</v>
      </c>
      <c r="C1541" s="16">
        <v>44490</v>
      </c>
    </row>
    <row r="1542" spans="1:3" x14ac:dyDescent="0.4">
      <c r="A1542" s="19">
        <v>174456</v>
      </c>
      <c r="B1542" s="12" t="s">
        <v>63</v>
      </c>
      <c r="C1542" s="16">
        <v>44807</v>
      </c>
    </row>
    <row r="1543" spans="1:3" x14ac:dyDescent="0.4">
      <c r="A1543" s="19">
        <v>174587</v>
      </c>
      <c r="B1543" s="12" t="s">
        <v>59</v>
      </c>
      <c r="C1543" s="16">
        <v>44145</v>
      </c>
    </row>
    <row r="1544" spans="1:3" x14ac:dyDescent="0.4">
      <c r="A1544" s="19">
        <v>174587</v>
      </c>
      <c r="B1544" s="12" t="s">
        <v>60</v>
      </c>
      <c r="C1544" s="16">
        <v>44130</v>
      </c>
    </row>
    <row r="1545" spans="1:3" x14ac:dyDescent="0.4">
      <c r="A1545" s="19">
        <v>174587</v>
      </c>
      <c r="B1545" s="12" t="s">
        <v>63</v>
      </c>
      <c r="C1545" s="16">
        <v>44107</v>
      </c>
    </row>
    <row r="1546" spans="1:3" x14ac:dyDescent="0.4">
      <c r="A1546" s="19">
        <v>174966</v>
      </c>
      <c r="B1546" s="12" t="s">
        <v>59</v>
      </c>
      <c r="C1546" s="16">
        <v>44906</v>
      </c>
    </row>
    <row r="1547" spans="1:3" x14ac:dyDescent="0.4">
      <c r="A1547" s="19">
        <v>174966</v>
      </c>
      <c r="B1547" s="12" t="s">
        <v>60</v>
      </c>
      <c r="C1547" s="16">
        <v>44900</v>
      </c>
    </row>
    <row r="1548" spans="1:3" x14ac:dyDescent="0.4">
      <c r="A1548" s="19">
        <v>174966</v>
      </c>
      <c r="B1548" s="12" t="s">
        <v>63</v>
      </c>
      <c r="C1548" s="16">
        <v>44878</v>
      </c>
    </row>
    <row r="1549" spans="1:3" x14ac:dyDescent="0.4">
      <c r="A1549" s="19">
        <v>175043</v>
      </c>
      <c r="B1549" s="12" t="s">
        <v>63</v>
      </c>
      <c r="C1549" s="16">
        <v>44081</v>
      </c>
    </row>
    <row r="1550" spans="1:3" x14ac:dyDescent="0.4">
      <c r="A1550" s="19">
        <v>175346</v>
      </c>
      <c r="B1550" s="12" t="s">
        <v>63</v>
      </c>
      <c r="C1550" s="16">
        <v>44115</v>
      </c>
    </row>
    <row r="1551" spans="1:3" x14ac:dyDescent="0.4">
      <c r="A1551" s="19">
        <v>175631</v>
      </c>
      <c r="B1551" s="12" t="s">
        <v>63</v>
      </c>
      <c r="C1551" s="16">
        <v>44775</v>
      </c>
    </row>
    <row r="1552" spans="1:3" x14ac:dyDescent="0.4">
      <c r="A1552" s="19">
        <v>175727</v>
      </c>
      <c r="B1552" s="12" t="s">
        <v>63</v>
      </c>
      <c r="C1552" s="16">
        <v>44835</v>
      </c>
    </row>
    <row r="1553" spans="1:3" x14ac:dyDescent="0.4">
      <c r="A1553" s="19">
        <v>176109</v>
      </c>
      <c r="B1553" s="12" t="s">
        <v>63</v>
      </c>
      <c r="C1553" s="16">
        <v>44479</v>
      </c>
    </row>
    <row r="1554" spans="1:3" x14ac:dyDescent="0.4">
      <c r="A1554" s="19">
        <v>176220</v>
      </c>
      <c r="B1554" s="12" t="s">
        <v>63</v>
      </c>
      <c r="C1554" s="16">
        <v>43873</v>
      </c>
    </row>
    <row r="1555" spans="1:3" x14ac:dyDescent="0.4">
      <c r="A1555" s="19">
        <v>176492</v>
      </c>
      <c r="B1555" s="12" t="s">
        <v>63</v>
      </c>
      <c r="C1555" s="16">
        <v>44880</v>
      </c>
    </row>
    <row r="1556" spans="1:3" x14ac:dyDescent="0.4">
      <c r="A1556" s="19">
        <v>176810</v>
      </c>
      <c r="B1556" s="12" t="s">
        <v>63</v>
      </c>
      <c r="C1556" s="16">
        <v>44255</v>
      </c>
    </row>
    <row r="1557" spans="1:3" x14ac:dyDescent="0.4">
      <c r="A1557" s="19">
        <v>176876</v>
      </c>
      <c r="B1557" s="12" t="s">
        <v>59</v>
      </c>
      <c r="C1557" s="16">
        <v>44847</v>
      </c>
    </row>
    <row r="1558" spans="1:3" x14ac:dyDescent="0.4">
      <c r="A1558" s="19">
        <v>176876</v>
      </c>
      <c r="B1558" s="12" t="s">
        <v>60</v>
      </c>
      <c r="C1558" s="16">
        <v>44838</v>
      </c>
    </row>
    <row r="1559" spans="1:3" x14ac:dyDescent="0.4">
      <c r="A1559" s="19">
        <v>176876</v>
      </c>
      <c r="B1559" s="12" t="s">
        <v>63</v>
      </c>
      <c r="C1559" s="16">
        <v>44810</v>
      </c>
    </row>
    <row r="1560" spans="1:3" x14ac:dyDescent="0.4">
      <c r="A1560" s="19">
        <v>177261</v>
      </c>
      <c r="B1560" s="12" t="s">
        <v>63</v>
      </c>
      <c r="C1560" s="16">
        <v>44463</v>
      </c>
    </row>
    <row r="1561" spans="1:3" x14ac:dyDescent="0.4">
      <c r="A1561" s="19">
        <v>177401</v>
      </c>
      <c r="B1561" s="12" t="s">
        <v>63</v>
      </c>
      <c r="C1561" s="16">
        <v>44191</v>
      </c>
    </row>
    <row r="1562" spans="1:3" x14ac:dyDescent="0.4">
      <c r="A1562" s="19">
        <v>177647</v>
      </c>
      <c r="B1562" s="12" t="s">
        <v>63</v>
      </c>
      <c r="C1562" s="16">
        <v>44521</v>
      </c>
    </row>
    <row r="1563" spans="1:3" x14ac:dyDescent="0.4">
      <c r="A1563" s="19">
        <v>177993</v>
      </c>
      <c r="B1563" s="12" t="s">
        <v>63</v>
      </c>
      <c r="C1563" s="16">
        <v>44843</v>
      </c>
    </row>
    <row r="1564" spans="1:3" x14ac:dyDescent="0.4">
      <c r="A1564" s="19">
        <v>178034</v>
      </c>
      <c r="B1564" s="12" t="s">
        <v>63</v>
      </c>
      <c r="C1564" s="16">
        <v>44862</v>
      </c>
    </row>
    <row r="1565" spans="1:3" x14ac:dyDescent="0.4">
      <c r="A1565" s="19">
        <v>178422</v>
      </c>
      <c r="B1565" s="12" t="s">
        <v>63</v>
      </c>
      <c r="C1565" s="16">
        <v>44810</v>
      </c>
    </row>
    <row r="1566" spans="1:3" x14ac:dyDescent="0.4">
      <c r="A1566" s="19">
        <v>178586</v>
      </c>
      <c r="B1566" s="12" t="s">
        <v>63</v>
      </c>
      <c r="C1566" s="16">
        <v>44821</v>
      </c>
    </row>
    <row r="1567" spans="1:3" x14ac:dyDescent="0.4">
      <c r="A1567" s="19">
        <v>178811</v>
      </c>
      <c r="B1567" s="12" t="s">
        <v>63</v>
      </c>
      <c r="C1567" s="16">
        <v>44630</v>
      </c>
    </row>
    <row r="1568" spans="1:3" x14ac:dyDescent="0.4">
      <c r="A1568" s="19">
        <v>179180</v>
      </c>
      <c r="B1568" s="12" t="s">
        <v>63</v>
      </c>
      <c r="C1568" s="16">
        <v>44544</v>
      </c>
    </row>
    <row r="1569" spans="1:3" x14ac:dyDescent="0.4">
      <c r="A1569" s="19">
        <v>179201</v>
      </c>
      <c r="B1569" s="12" t="s">
        <v>63</v>
      </c>
      <c r="C1569" s="16">
        <v>44806</v>
      </c>
    </row>
    <row r="1570" spans="1:3" x14ac:dyDescent="0.4">
      <c r="A1570" s="19">
        <v>179592</v>
      </c>
      <c r="B1570" s="12" t="s">
        <v>59</v>
      </c>
      <c r="C1570" s="16">
        <v>44545</v>
      </c>
    </row>
    <row r="1571" spans="1:3" x14ac:dyDescent="0.4">
      <c r="A1571" s="19">
        <v>179592</v>
      </c>
      <c r="B1571" s="12" t="s">
        <v>60</v>
      </c>
      <c r="C1571" s="16">
        <v>44539</v>
      </c>
    </row>
    <row r="1572" spans="1:3" x14ac:dyDescent="0.4">
      <c r="A1572" s="19">
        <v>179592</v>
      </c>
      <c r="B1572" s="12" t="s">
        <v>63</v>
      </c>
      <c r="C1572" s="16">
        <v>44509</v>
      </c>
    </row>
    <row r="1573" spans="1:3" x14ac:dyDescent="0.4">
      <c r="A1573" s="19">
        <v>179775</v>
      </c>
      <c r="B1573" s="12" t="s">
        <v>63</v>
      </c>
      <c r="C1573" s="16">
        <v>44548</v>
      </c>
    </row>
    <row r="1574" spans="1:3" x14ac:dyDescent="0.4">
      <c r="A1574" s="19">
        <v>179984</v>
      </c>
      <c r="B1574" s="12" t="s">
        <v>59</v>
      </c>
      <c r="C1574" s="16">
        <v>44617</v>
      </c>
    </row>
    <row r="1575" spans="1:3" x14ac:dyDescent="0.4">
      <c r="A1575" s="19">
        <v>179984</v>
      </c>
      <c r="B1575" s="12" t="s">
        <v>60</v>
      </c>
      <c r="C1575" s="16">
        <v>44603</v>
      </c>
    </row>
    <row r="1576" spans="1:3" x14ac:dyDescent="0.4">
      <c r="A1576" s="19">
        <v>179984</v>
      </c>
      <c r="B1576" s="12" t="s">
        <v>63</v>
      </c>
      <c r="C1576" s="16">
        <v>44573</v>
      </c>
    </row>
    <row r="1577" spans="1:3" x14ac:dyDescent="0.4">
      <c r="A1577" s="19">
        <v>180371</v>
      </c>
      <c r="B1577" s="12" t="s">
        <v>63</v>
      </c>
      <c r="C1577" s="16">
        <v>43837</v>
      </c>
    </row>
    <row r="1578" spans="1:3" x14ac:dyDescent="0.4">
      <c r="A1578" s="19">
        <v>180377</v>
      </c>
      <c r="B1578" s="12" t="s">
        <v>59</v>
      </c>
      <c r="C1578" s="16">
        <v>44269</v>
      </c>
    </row>
    <row r="1579" spans="1:3" x14ac:dyDescent="0.4">
      <c r="A1579" s="19">
        <v>180377</v>
      </c>
      <c r="B1579" s="12" t="s">
        <v>60</v>
      </c>
      <c r="C1579" s="16">
        <v>44240</v>
      </c>
    </row>
    <row r="1580" spans="1:3" x14ac:dyDescent="0.4">
      <c r="A1580" s="19">
        <v>180377</v>
      </c>
      <c r="B1580" s="12" t="s">
        <v>63</v>
      </c>
      <c r="C1580" s="16">
        <v>44236</v>
      </c>
    </row>
    <row r="1581" spans="1:3" x14ac:dyDescent="0.4">
      <c r="A1581" s="19">
        <v>180771</v>
      </c>
      <c r="B1581" s="12" t="s">
        <v>63</v>
      </c>
      <c r="C1581" s="16">
        <v>44481</v>
      </c>
    </row>
    <row r="1582" spans="1:3" x14ac:dyDescent="0.4">
      <c r="A1582" s="19">
        <v>180968</v>
      </c>
      <c r="B1582" s="12" t="s">
        <v>63</v>
      </c>
      <c r="C1582" s="16">
        <v>44860</v>
      </c>
    </row>
    <row r="1583" spans="1:3" x14ac:dyDescent="0.4">
      <c r="A1583" s="19">
        <v>181166</v>
      </c>
      <c r="B1583" s="12" t="s">
        <v>63</v>
      </c>
      <c r="C1583" s="16">
        <v>43834</v>
      </c>
    </row>
    <row r="1584" spans="1:3" x14ac:dyDescent="0.4">
      <c r="A1584" s="19">
        <v>181562</v>
      </c>
      <c r="B1584" s="12" t="s">
        <v>63</v>
      </c>
      <c r="C1584" s="16">
        <v>44080</v>
      </c>
    </row>
    <row r="1585" spans="1:3" x14ac:dyDescent="0.4">
      <c r="A1585" s="19">
        <v>181566</v>
      </c>
      <c r="B1585" s="12" t="s">
        <v>63</v>
      </c>
      <c r="C1585" s="16">
        <v>44535</v>
      </c>
    </row>
    <row r="1586" spans="1:3" x14ac:dyDescent="0.4">
      <c r="A1586" s="19">
        <v>181959</v>
      </c>
      <c r="B1586" s="12" t="s">
        <v>63</v>
      </c>
      <c r="C1586" s="16">
        <v>44146</v>
      </c>
    </row>
    <row r="1587" spans="1:3" x14ac:dyDescent="0.4">
      <c r="A1587" s="19">
        <v>182165</v>
      </c>
      <c r="B1587" s="12" t="s">
        <v>63</v>
      </c>
      <c r="C1587" s="16">
        <v>44820</v>
      </c>
    </row>
    <row r="1588" spans="1:3" x14ac:dyDescent="0.4">
      <c r="A1588" s="19">
        <v>182357</v>
      </c>
      <c r="B1588" s="12" t="s">
        <v>63</v>
      </c>
      <c r="C1588" s="16">
        <v>44669</v>
      </c>
    </row>
    <row r="1589" spans="1:3" x14ac:dyDescent="0.4">
      <c r="A1589" s="19">
        <v>182756</v>
      </c>
      <c r="B1589" s="12" t="s">
        <v>63</v>
      </c>
      <c r="C1589" s="16">
        <v>44923</v>
      </c>
    </row>
    <row r="1590" spans="1:3" x14ac:dyDescent="0.4">
      <c r="A1590" s="19">
        <v>182765</v>
      </c>
      <c r="B1590" s="12" t="s">
        <v>63</v>
      </c>
      <c r="C1590" s="16">
        <v>44785</v>
      </c>
    </row>
    <row r="1591" spans="1:3" x14ac:dyDescent="0.4">
      <c r="A1591" s="19">
        <v>183156</v>
      </c>
      <c r="B1591" s="12" t="s">
        <v>63</v>
      </c>
      <c r="C1591" s="16">
        <v>43843</v>
      </c>
    </row>
    <row r="1592" spans="1:3" x14ac:dyDescent="0.4">
      <c r="A1592" s="19">
        <v>183366</v>
      </c>
      <c r="B1592" s="12" t="s">
        <v>63</v>
      </c>
      <c r="C1592" s="16">
        <v>43846</v>
      </c>
    </row>
    <row r="1593" spans="1:3" x14ac:dyDescent="0.4">
      <c r="A1593" s="19">
        <v>183557</v>
      </c>
      <c r="B1593" s="12" t="s">
        <v>63</v>
      </c>
      <c r="C1593" s="16">
        <v>44814</v>
      </c>
    </row>
    <row r="1594" spans="1:3" x14ac:dyDescent="0.4">
      <c r="A1594" s="19">
        <v>183959</v>
      </c>
      <c r="B1594" s="12" t="s">
        <v>63</v>
      </c>
      <c r="C1594" s="16">
        <v>44796</v>
      </c>
    </row>
    <row r="1595" spans="1:3" x14ac:dyDescent="0.4">
      <c r="A1595" s="19">
        <v>183968</v>
      </c>
      <c r="B1595" s="12" t="s">
        <v>63</v>
      </c>
      <c r="C1595" s="16">
        <v>44504</v>
      </c>
    </row>
    <row r="1596" spans="1:3" x14ac:dyDescent="0.4">
      <c r="A1596" s="19">
        <v>184362</v>
      </c>
      <c r="B1596" s="12" t="s">
        <v>59</v>
      </c>
      <c r="C1596" s="16">
        <v>44860</v>
      </c>
    </row>
    <row r="1597" spans="1:3" x14ac:dyDescent="0.4">
      <c r="A1597" s="19">
        <v>184362</v>
      </c>
      <c r="B1597" s="12" t="s">
        <v>60</v>
      </c>
      <c r="C1597" s="16">
        <v>44839</v>
      </c>
    </row>
    <row r="1598" spans="1:3" x14ac:dyDescent="0.4">
      <c r="A1598" s="19">
        <v>184362</v>
      </c>
      <c r="B1598" s="12" t="s">
        <v>63</v>
      </c>
      <c r="C1598" s="16">
        <v>44814</v>
      </c>
    </row>
    <row r="1599" spans="1:3" x14ac:dyDescent="0.4">
      <c r="A1599" s="19">
        <v>184571</v>
      </c>
      <c r="B1599" s="12" t="s">
        <v>63</v>
      </c>
      <c r="C1599" s="16">
        <v>43902</v>
      </c>
    </row>
    <row r="1600" spans="1:3" x14ac:dyDescent="0.4">
      <c r="A1600" s="19">
        <v>184766</v>
      </c>
      <c r="B1600" s="12" t="s">
        <v>63</v>
      </c>
      <c r="C1600" s="16">
        <v>44571</v>
      </c>
    </row>
    <row r="1601" spans="1:3" x14ac:dyDescent="0.4">
      <c r="A1601" s="19">
        <v>185171</v>
      </c>
      <c r="B1601" s="12" t="s">
        <v>63</v>
      </c>
      <c r="C1601" s="16">
        <v>44841</v>
      </c>
    </row>
    <row r="1602" spans="1:3" x14ac:dyDescent="0.4">
      <c r="A1602" s="19">
        <v>185175</v>
      </c>
      <c r="B1602" s="12" t="s">
        <v>63</v>
      </c>
      <c r="C1602" s="16">
        <v>43880</v>
      </c>
    </row>
    <row r="1603" spans="1:3" x14ac:dyDescent="0.4">
      <c r="A1603" s="19">
        <v>185577</v>
      </c>
      <c r="B1603" s="12" t="s">
        <v>63</v>
      </c>
      <c r="C1603" s="16">
        <v>43888</v>
      </c>
    </row>
    <row r="1604" spans="1:3" x14ac:dyDescent="0.4">
      <c r="A1604" s="19">
        <v>185780</v>
      </c>
      <c r="B1604" s="12" t="s">
        <v>63</v>
      </c>
      <c r="C1604" s="16">
        <v>44114</v>
      </c>
    </row>
    <row r="1605" spans="1:3" x14ac:dyDescent="0.4">
      <c r="A1605" s="19">
        <v>185984</v>
      </c>
      <c r="B1605" s="12" t="s">
        <v>63</v>
      </c>
      <c r="C1605" s="16">
        <v>44805</v>
      </c>
    </row>
    <row r="1606" spans="1:3" x14ac:dyDescent="0.4">
      <c r="A1606" s="19">
        <v>186386</v>
      </c>
      <c r="B1606" s="12" t="s">
        <v>63</v>
      </c>
      <c r="C1606" s="16">
        <v>44500</v>
      </c>
    </row>
    <row r="1607" spans="1:3" x14ac:dyDescent="0.4">
      <c r="A1607" s="19">
        <v>186392</v>
      </c>
      <c r="B1607" s="12" t="s">
        <v>63</v>
      </c>
      <c r="C1607" s="16">
        <v>44791</v>
      </c>
    </row>
    <row r="1608" spans="1:3" x14ac:dyDescent="0.4">
      <c r="A1608" s="19">
        <v>186801</v>
      </c>
      <c r="B1608" s="12" t="s">
        <v>59</v>
      </c>
      <c r="C1608" s="16">
        <v>44305</v>
      </c>
    </row>
    <row r="1609" spans="1:3" x14ac:dyDescent="0.4">
      <c r="A1609" s="19">
        <v>186801</v>
      </c>
      <c r="B1609" s="12" t="s">
        <v>60</v>
      </c>
      <c r="C1609" s="16">
        <v>44299</v>
      </c>
    </row>
    <row r="1610" spans="1:3" x14ac:dyDescent="0.4">
      <c r="A1610" s="19">
        <v>186801</v>
      </c>
      <c r="B1610" s="12" t="s">
        <v>63</v>
      </c>
      <c r="C1610" s="16">
        <v>44279</v>
      </c>
    </row>
    <row r="1611" spans="1:3" x14ac:dyDescent="0.4">
      <c r="A1611" s="19">
        <v>186993</v>
      </c>
      <c r="B1611" s="12" t="s">
        <v>63</v>
      </c>
      <c r="C1611" s="16">
        <v>44510</v>
      </c>
    </row>
    <row r="1612" spans="1:3" x14ac:dyDescent="0.4">
      <c r="A1612" s="19">
        <v>187211</v>
      </c>
      <c r="B1612" s="12" t="s">
        <v>63</v>
      </c>
      <c r="C1612" s="16">
        <v>44492</v>
      </c>
    </row>
    <row r="1613" spans="1:3" x14ac:dyDescent="0.4">
      <c r="A1613" s="19">
        <v>187601</v>
      </c>
      <c r="B1613" s="12" t="s">
        <v>63</v>
      </c>
      <c r="C1613" s="16">
        <v>44581</v>
      </c>
    </row>
    <row r="1614" spans="1:3" x14ac:dyDescent="0.4">
      <c r="A1614" s="19">
        <v>187622</v>
      </c>
      <c r="B1614" s="12" t="s">
        <v>59</v>
      </c>
      <c r="C1614" s="16">
        <v>44864</v>
      </c>
    </row>
    <row r="1615" spans="1:3" x14ac:dyDescent="0.4">
      <c r="A1615" s="19">
        <v>187622</v>
      </c>
      <c r="B1615" s="12" t="s">
        <v>60</v>
      </c>
      <c r="C1615" s="16">
        <v>44844</v>
      </c>
    </row>
    <row r="1616" spans="1:3" x14ac:dyDescent="0.4">
      <c r="A1616" s="19">
        <v>187622</v>
      </c>
      <c r="B1616" s="12" t="s">
        <v>63</v>
      </c>
      <c r="C1616" s="16">
        <v>44825</v>
      </c>
    </row>
    <row r="1617" spans="1:3" x14ac:dyDescent="0.4">
      <c r="A1617" s="19">
        <v>188034</v>
      </c>
      <c r="B1617" s="12" t="s">
        <v>63</v>
      </c>
      <c r="C1617" s="16">
        <v>44471</v>
      </c>
    </row>
    <row r="1618" spans="1:3" x14ac:dyDescent="0.4">
      <c r="A1618" s="19">
        <v>188210</v>
      </c>
      <c r="B1618" s="12" t="s">
        <v>63</v>
      </c>
      <c r="C1618" s="16">
        <v>43853</v>
      </c>
    </row>
    <row r="1619" spans="1:3" x14ac:dyDescent="0.4">
      <c r="A1619" s="19">
        <v>188447</v>
      </c>
      <c r="B1619" s="12" t="s">
        <v>63</v>
      </c>
      <c r="C1619" s="16">
        <v>44860</v>
      </c>
    </row>
    <row r="1620" spans="1:3" x14ac:dyDescent="0.4">
      <c r="A1620" s="19">
        <v>188820</v>
      </c>
      <c r="B1620" s="12" t="s">
        <v>63</v>
      </c>
      <c r="C1620" s="16">
        <v>44105</v>
      </c>
    </row>
    <row r="1621" spans="1:3" x14ac:dyDescent="0.4">
      <c r="A1621" s="19">
        <v>188861</v>
      </c>
      <c r="B1621" s="12" t="s">
        <v>63</v>
      </c>
      <c r="C1621" s="16">
        <v>44569</v>
      </c>
    </row>
    <row r="1622" spans="1:3" x14ac:dyDescent="0.4">
      <c r="A1622" s="19">
        <v>189276</v>
      </c>
      <c r="B1622" s="12" t="s">
        <v>63</v>
      </c>
      <c r="C1622" s="16">
        <v>44219</v>
      </c>
    </row>
    <row r="1623" spans="1:3" x14ac:dyDescent="0.4">
      <c r="A1623" s="19">
        <v>189431</v>
      </c>
      <c r="B1623" s="12" t="s">
        <v>63</v>
      </c>
      <c r="C1623" s="16">
        <v>44808</v>
      </c>
    </row>
    <row r="1624" spans="1:3" x14ac:dyDescent="0.4">
      <c r="A1624" s="19">
        <v>189692</v>
      </c>
      <c r="B1624" s="12" t="s">
        <v>63</v>
      </c>
      <c r="C1624" s="16">
        <v>44921</v>
      </c>
    </row>
    <row r="1625" spans="1:3" x14ac:dyDescent="0.4">
      <c r="A1625" s="19">
        <v>190043</v>
      </c>
      <c r="B1625" s="12" t="s">
        <v>63</v>
      </c>
      <c r="C1625" s="16">
        <v>44556</v>
      </c>
    </row>
    <row r="1626" spans="1:3" x14ac:dyDescent="0.4">
      <c r="A1626" s="19">
        <v>190109</v>
      </c>
      <c r="B1626" s="12" t="s">
        <v>59</v>
      </c>
      <c r="C1626" s="16">
        <v>44432</v>
      </c>
    </row>
    <row r="1627" spans="1:3" x14ac:dyDescent="0.4">
      <c r="A1627" s="19">
        <v>190109</v>
      </c>
      <c r="B1627" s="12" t="s">
        <v>60</v>
      </c>
      <c r="C1627" s="16">
        <v>44431</v>
      </c>
    </row>
    <row r="1628" spans="1:3" x14ac:dyDescent="0.4">
      <c r="A1628" s="19">
        <v>190109</v>
      </c>
      <c r="B1628" s="12" t="s">
        <v>63</v>
      </c>
      <c r="C1628" s="16">
        <v>44417</v>
      </c>
    </row>
    <row r="1629" spans="1:3" x14ac:dyDescent="0.4">
      <c r="A1629" s="19">
        <v>190527</v>
      </c>
      <c r="B1629" s="12" t="s">
        <v>59</v>
      </c>
      <c r="C1629" s="16">
        <v>44273</v>
      </c>
    </row>
    <row r="1630" spans="1:3" x14ac:dyDescent="0.4">
      <c r="A1630" s="19">
        <v>190527</v>
      </c>
      <c r="B1630" s="12" t="s">
        <v>60</v>
      </c>
      <c r="C1630" s="16">
        <v>44257</v>
      </c>
    </row>
    <row r="1631" spans="1:3" x14ac:dyDescent="0.4">
      <c r="A1631" s="19">
        <v>190527</v>
      </c>
      <c r="B1631" s="12" t="s">
        <v>63</v>
      </c>
      <c r="C1631" s="16">
        <v>44244</v>
      </c>
    </row>
    <row r="1632" spans="1:3" x14ac:dyDescent="0.4">
      <c r="A1632" s="19">
        <v>190656</v>
      </c>
      <c r="B1632" s="12" t="s">
        <v>63</v>
      </c>
      <c r="C1632" s="16">
        <v>44864</v>
      </c>
    </row>
    <row r="1633" spans="1:3" x14ac:dyDescent="0.4">
      <c r="A1633" s="19">
        <v>190946</v>
      </c>
      <c r="B1633" s="12" t="s">
        <v>63</v>
      </c>
      <c r="C1633" s="16">
        <v>44850</v>
      </c>
    </row>
    <row r="1634" spans="1:3" x14ac:dyDescent="0.4">
      <c r="A1634" s="19">
        <v>191270</v>
      </c>
      <c r="B1634" s="12" t="s">
        <v>63</v>
      </c>
      <c r="C1634" s="16">
        <v>44501</v>
      </c>
    </row>
    <row r="1635" spans="1:3" x14ac:dyDescent="0.4">
      <c r="A1635" s="19">
        <v>191366</v>
      </c>
      <c r="B1635" s="12" t="s">
        <v>63</v>
      </c>
      <c r="C1635" s="16">
        <v>44127</v>
      </c>
    </row>
    <row r="1636" spans="1:3" x14ac:dyDescent="0.4">
      <c r="A1636" s="19">
        <v>191787</v>
      </c>
      <c r="B1636" s="12" t="s">
        <v>63</v>
      </c>
      <c r="C1636" s="16">
        <v>44891</v>
      </c>
    </row>
    <row r="1637" spans="1:3" x14ac:dyDescent="0.4">
      <c r="A1637" s="19">
        <v>191885</v>
      </c>
      <c r="B1637" s="12" t="s">
        <v>63</v>
      </c>
      <c r="C1637" s="16">
        <v>44484</v>
      </c>
    </row>
    <row r="1638" spans="1:3" x14ac:dyDescent="0.4">
      <c r="A1638" s="19">
        <v>192209</v>
      </c>
      <c r="B1638" s="12" t="s">
        <v>63</v>
      </c>
      <c r="C1638" s="16">
        <v>43917</v>
      </c>
    </row>
    <row r="1639" spans="1:3" x14ac:dyDescent="0.4">
      <c r="A1639" s="19">
        <v>192501</v>
      </c>
      <c r="B1639" s="12" t="s">
        <v>63</v>
      </c>
      <c r="C1639" s="16">
        <v>44166</v>
      </c>
    </row>
    <row r="1640" spans="1:3" x14ac:dyDescent="0.4">
      <c r="A1640" s="19">
        <v>192632</v>
      </c>
      <c r="B1640" s="12" t="s">
        <v>63</v>
      </c>
      <c r="C1640" s="16">
        <v>43917</v>
      </c>
    </row>
    <row r="1641" spans="1:3" x14ac:dyDescent="0.4">
      <c r="A1641" s="19">
        <v>193056</v>
      </c>
      <c r="B1641" s="12" t="s">
        <v>59</v>
      </c>
      <c r="C1641" s="16">
        <v>44858</v>
      </c>
    </row>
    <row r="1642" spans="1:3" x14ac:dyDescent="0.4">
      <c r="A1642" s="19">
        <v>193056</v>
      </c>
      <c r="B1642" s="12" t="s">
        <v>60</v>
      </c>
      <c r="C1642" s="16">
        <v>44855</v>
      </c>
    </row>
    <row r="1643" spans="1:3" x14ac:dyDescent="0.4">
      <c r="A1643" s="19">
        <v>193056</v>
      </c>
      <c r="B1643" s="12" t="s">
        <v>63</v>
      </c>
      <c r="C1643" s="16">
        <v>44837</v>
      </c>
    </row>
    <row r="1644" spans="1:3" x14ac:dyDescent="0.4">
      <c r="A1644" s="19">
        <v>193118</v>
      </c>
      <c r="B1644" s="12" t="s">
        <v>63</v>
      </c>
      <c r="C1644" s="16">
        <v>44889</v>
      </c>
    </row>
    <row r="1645" spans="1:3" x14ac:dyDescent="0.4">
      <c r="A1645" s="19">
        <v>193481</v>
      </c>
      <c r="B1645" s="12" t="s">
        <v>63</v>
      </c>
      <c r="C1645" s="16">
        <v>44613</v>
      </c>
    </row>
    <row r="1646" spans="1:3" x14ac:dyDescent="0.4">
      <c r="A1646" s="19">
        <v>193736</v>
      </c>
      <c r="B1646" s="12" t="s">
        <v>63</v>
      </c>
      <c r="C1646" s="16">
        <v>44543</v>
      </c>
    </row>
    <row r="1647" spans="1:3" x14ac:dyDescent="0.4">
      <c r="A1647" s="19">
        <v>193907</v>
      </c>
      <c r="B1647" s="12" t="s">
        <v>63</v>
      </c>
      <c r="C1647" s="16">
        <v>44249</v>
      </c>
    </row>
    <row r="1648" spans="1:3" x14ac:dyDescent="0.4">
      <c r="A1648" s="19">
        <v>194334</v>
      </c>
      <c r="B1648" s="12" t="s">
        <v>63</v>
      </c>
      <c r="C1648" s="16">
        <v>44629</v>
      </c>
    </row>
    <row r="1649" spans="1:3" x14ac:dyDescent="0.4">
      <c r="A1649" s="19">
        <v>194355</v>
      </c>
      <c r="B1649" s="12" t="s">
        <v>63</v>
      </c>
      <c r="C1649" s="16">
        <v>44199</v>
      </c>
    </row>
    <row r="1650" spans="1:3" x14ac:dyDescent="0.4">
      <c r="A1650" s="19">
        <v>194762</v>
      </c>
      <c r="B1650" s="12" t="s">
        <v>63</v>
      </c>
      <c r="C1650" s="16">
        <v>44513</v>
      </c>
    </row>
    <row r="1651" spans="1:3" x14ac:dyDescent="0.4">
      <c r="A1651" s="19">
        <v>194975</v>
      </c>
      <c r="B1651" s="12" t="s">
        <v>63</v>
      </c>
      <c r="C1651" s="16">
        <v>44875</v>
      </c>
    </row>
    <row r="1652" spans="1:3" x14ac:dyDescent="0.4">
      <c r="A1652" s="19">
        <v>195191</v>
      </c>
      <c r="B1652" s="12" t="s">
        <v>63</v>
      </c>
      <c r="C1652" s="16">
        <v>44795</v>
      </c>
    </row>
    <row r="1653" spans="1:3" x14ac:dyDescent="0.4">
      <c r="A1653" s="19">
        <v>195596</v>
      </c>
      <c r="B1653" s="12" t="s">
        <v>63</v>
      </c>
      <c r="C1653" s="16">
        <v>44866</v>
      </c>
    </row>
    <row r="1654" spans="1:3" x14ac:dyDescent="0.4">
      <c r="A1654" s="19">
        <v>195621</v>
      </c>
      <c r="B1654" s="12" t="s">
        <v>63</v>
      </c>
      <c r="C1654" s="16">
        <v>44607</v>
      </c>
    </row>
    <row r="1655" spans="1:3" x14ac:dyDescent="0.4">
      <c r="A1655" s="19">
        <v>196052</v>
      </c>
      <c r="B1655" s="12" t="s">
        <v>63</v>
      </c>
      <c r="C1655" s="16">
        <v>44128</v>
      </c>
    </row>
    <row r="1656" spans="1:3" x14ac:dyDescent="0.4">
      <c r="A1656" s="19">
        <v>196218</v>
      </c>
      <c r="B1656" s="12" t="s">
        <v>63</v>
      </c>
      <c r="C1656" s="16">
        <v>44559</v>
      </c>
    </row>
    <row r="1657" spans="1:3" x14ac:dyDescent="0.4">
      <c r="A1657" s="19">
        <v>196484</v>
      </c>
      <c r="B1657" s="12" t="s">
        <v>63</v>
      </c>
      <c r="C1657" s="16">
        <v>44885</v>
      </c>
    </row>
    <row r="1658" spans="1:3" x14ac:dyDescent="0.4">
      <c r="A1658" s="19">
        <v>196841</v>
      </c>
      <c r="B1658" s="12" t="s">
        <v>63</v>
      </c>
      <c r="C1658" s="16">
        <v>44499</v>
      </c>
    </row>
    <row r="1659" spans="1:3" x14ac:dyDescent="0.4">
      <c r="A1659" s="19">
        <v>196917</v>
      </c>
      <c r="B1659" s="12" t="s">
        <v>63</v>
      </c>
      <c r="C1659" s="16">
        <v>44823</v>
      </c>
    </row>
    <row r="1660" spans="1:3" x14ac:dyDescent="0.4">
      <c r="A1660" s="19">
        <v>197351</v>
      </c>
      <c r="B1660" s="12" t="s">
        <v>63</v>
      </c>
      <c r="C1660" s="16">
        <v>44135</v>
      </c>
    </row>
    <row r="1661" spans="1:3" x14ac:dyDescent="0.4">
      <c r="A1661" s="19">
        <v>197465</v>
      </c>
      <c r="B1661" s="12" t="s">
        <v>63</v>
      </c>
      <c r="C1661" s="16">
        <v>44122</v>
      </c>
    </row>
    <row r="1662" spans="1:3" x14ac:dyDescent="0.4">
      <c r="A1662" s="19">
        <v>197786</v>
      </c>
      <c r="B1662" s="12" t="s">
        <v>59</v>
      </c>
      <c r="C1662" s="16">
        <v>44133</v>
      </c>
    </row>
    <row r="1663" spans="1:3" x14ac:dyDescent="0.4">
      <c r="A1663" s="19">
        <v>197786</v>
      </c>
      <c r="B1663" s="12" t="s">
        <v>60</v>
      </c>
      <c r="C1663" s="16">
        <v>44103</v>
      </c>
    </row>
    <row r="1664" spans="1:3" x14ac:dyDescent="0.4">
      <c r="A1664" s="19">
        <v>197786</v>
      </c>
      <c r="B1664" s="12" t="s">
        <v>63</v>
      </c>
      <c r="C1664" s="16">
        <v>44093</v>
      </c>
    </row>
    <row r="1665" spans="1:3" x14ac:dyDescent="0.4">
      <c r="A1665" s="19">
        <v>198090</v>
      </c>
      <c r="B1665" s="12" t="s">
        <v>63</v>
      </c>
      <c r="C1665" s="16">
        <v>44785</v>
      </c>
    </row>
    <row r="1666" spans="1:3" x14ac:dyDescent="0.4">
      <c r="A1666" s="19">
        <v>198222</v>
      </c>
      <c r="B1666" s="12" t="s">
        <v>63</v>
      </c>
      <c r="C1666" s="16">
        <v>44742</v>
      </c>
    </row>
    <row r="1667" spans="1:3" x14ac:dyDescent="0.4">
      <c r="A1667" s="19">
        <v>198659</v>
      </c>
      <c r="B1667" s="12" t="s">
        <v>63</v>
      </c>
      <c r="C1667" s="16">
        <v>44097</v>
      </c>
    </row>
    <row r="1668" spans="1:3" x14ac:dyDescent="0.4">
      <c r="A1668" s="19">
        <v>198716</v>
      </c>
      <c r="B1668" s="12" t="s">
        <v>63</v>
      </c>
      <c r="C1668" s="16">
        <v>44472</v>
      </c>
    </row>
    <row r="1669" spans="1:3" x14ac:dyDescent="0.4">
      <c r="A1669" s="19">
        <v>199097</v>
      </c>
      <c r="B1669" s="12" t="s">
        <v>63</v>
      </c>
      <c r="C1669" s="16">
        <v>44819</v>
      </c>
    </row>
    <row r="1670" spans="1:3" x14ac:dyDescent="0.4">
      <c r="A1670" s="19">
        <v>199343</v>
      </c>
      <c r="B1670" s="12" t="s">
        <v>63</v>
      </c>
      <c r="C1670" s="16">
        <v>44567</v>
      </c>
    </row>
    <row r="1671" spans="1:3" x14ac:dyDescent="0.4">
      <c r="A1671" s="19">
        <v>199536</v>
      </c>
      <c r="B1671" s="12" t="s">
        <v>63</v>
      </c>
      <c r="C1671" s="16">
        <v>44463</v>
      </c>
    </row>
    <row r="1672" spans="1:3" x14ac:dyDescent="0.4">
      <c r="A1672" s="19">
        <v>199971</v>
      </c>
      <c r="B1672" s="12" t="s">
        <v>63</v>
      </c>
      <c r="C1672" s="16">
        <v>44488</v>
      </c>
    </row>
    <row r="1673" spans="1:3" x14ac:dyDescent="0.4">
      <c r="A1673" s="19">
        <v>199976</v>
      </c>
      <c r="B1673" s="12" t="s">
        <v>63</v>
      </c>
      <c r="C1673" s="16">
        <v>44835</v>
      </c>
    </row>
    <row r="1674" spans="1:3" x14ac:dyDescent="0.4">
      <c r="A1674" s="19">
        <v>200417</v>
      </c>
      <c r="B1674" s="12" t="s">
        <v>63</v>
      </c>
      <c r="C1674" s="16">
        <v>44820</v>
      </c>
    </row>
    <row r="1675" spans="1:3" x14ac:dyDescent="0.4">
      <c r="A1675" s="19">
        <v>200600</v>
      </c>
      <c r="B1675" s="12" t="s">
        <v>63</v>
      </c>
      <c r="C1675" s="16">
        <v>44452</v>
      </c>
    </row>
    <row r="1676" spans="1:3" x14ac:dyDescent="0.4">
      <c r="A1676" s="19">
        <v>200859</v>
      </c>
      <c r="B1676" s="12" t="s">
        <v>63</v>
      </c>
      <c r="C1676" s="16">
        <v>44576</v>
      </c>
    </row>
    <row r="1677" spans="1:3" x14ac:dyDescent="0.4">
      <c r="A1677" s="19">
        <v>201230</v>
      </c>
      <c r="B1677" s="12" t="s">
        <v>63</v>
      </c>
      <c r="C1677" s="16">
        <v>44204</v>
      </c>
    </row>
    <row r="1678" spans="1:3" x14ac:dyDescent="0.4">
      <c r="A1678" s="19">
        <v>201302</v>
      </c>
      <c r="B1678" s="12" t="s">
        <v>63</v>
      </c>
      <c r="C1678" s="16">
        <v>44907</v>
      </c>
    </row>
    <row r="1679" spans="1:3" x14ac:dyDescent="0.4">
      <c r="A1679" s="19">
        <v>201746</v>
      </c>
      <c r="B1679" s="12" t="s">
        <v>63</v>
      </c>
      <c r="C1679" s="16">
        <v>44308</v>
      </c>
    </row>
    <row r="1680" spans="1:3" x14ac:dyDescent="0.4">
      <c r="A1680" s="19">
        <v>201861</v>
      </c>
      <c r="B1680" s="12" t="s">
        <v>63</v>
      </c>
      <c r="C1680" s="16">
        <v>44442</v>
      </c>
    </row>
    <row r="1681" spans="1:3" x14ac:dyDescent="0.4">
      <c r="A1681" s="19">
        <v>202191</v>
      </c>
      <c r="B1681" s="12" t="s">
        <v>63</v>
      </c>
      <c r="C1681" s="16">
        <v>44812</v>
      </c>
    </row>
    <row r="1682" spans="1:3" x14ac:dyDescent="0.4">
      <c r="A1682" s="19">
        <v>202493</v>
      </c>
      <c r="B1682" s="12" t="s">
        <v>63</v>
      </c>
      <c r="C1682" s="16">
        <v>44822</v>
      </c>
    </row>
    <row r="1683" spans="1:3" x14ac:dyDescent="0.4">
      <c r="A1683" s="19">
        <v>202637</v>
      </c>
      <c r="B1683" s="12" t="s">
        <v>63</v>
      </c>
      <c r="C1683" s="16">
        <v>44886</v>
      </c>
    </row>
    <row r="1684" spans="1:3" x14ac:dyDescent="0.4">
      <c r="A1684" s="19">
        <v>203084</v>
      </c>
      <c r="B1684" s="12" t="s">
        <v>63</v>
      </c>
      <c r="C1684" s="16">
        <v>44901</v>
      </c>
    </row>
    <row r="1685" spans="1:3" x14ac:dyDescent="0.4">
      <c r="A1685" s="19">
        <v>203126</v>
      </c>
      <c r="B1685" s="12" t="s">
        <v>63</v>
      </c>
      <c r="C1685" s="16">
        <v>44492</v>
      </c>
    </row>
    <row r="1686" spans="1:3" x14ac:dyDescent="0.4">
      <c r="A1686" s="19">
        <v>203532</v>
      </c>
      <c r="B1686" s="12" t="s">
        <v>63</v>
      </c>
      <c r="C1686" s="16">
        <v>44484</v>
      </c>
    </row>
    <row r="1687" spans="1:3" x14ac:dyDescent="0.4">
      <c r="A1687" s="19">
        <v>203760</v>
      </c>
      <c r="B1687" s="12" t="s">
        <v>63</v>
      </c>
      <c r="C1687" s="16">
        <v>44556</v>
      </c>
    </row>
    <row r="1688" spans="1:3" x14ac:dyDescent="0.4">
      <c r="A1688" s="19">
        <v>203981</v>
      </c>
      <c r="B1688" s="12" t="s">
        <v>59</v>
      </c>
      <c r="C1688" s="16">
        <v>43886</v>
      </c>
    </row>
    <row r="1689" spans="1:3" x14ac:dyDescent="0.4">
      <c r="A1689" s="19">
        <v>203981</v>
      </c>
      <c r="B1689" s="12" t="s">
        <v>60</v>
      </c>
      <c r="C1689" s="16">
        <v>43883</v>
      </c>
    </row>
    <row r="1690" spans="1:3" x14ac:dyDescent="0.4">
      <c r="A1690" s="19">
        <v>203981</v>
      </c>
      <c r="B1690" s="12" t="s">
        <v>63</v>
      </c>
      <c r="C1690" s="16">
        <v>43862</v>
      </c>
    </row>
    <row r="1691" spans="1:3" x14ac:dyDescent="0.4">
      <c r="A1691" s="19">
        <v>204395</v>
      </c>
      <c r="B1691" s="12" t="s">
        <v>63</v>
      </c>
      <c r="C1691" s="16">
        <v>44834</v>
      </c>
    </row>
    <row r="1692" spans="1:3" x14ac:dyDescent="0.4">
      <c r="A1692" s="19">
        <v>204431</v>
      </c>
      <c r="B1692" s="12" t="s">
        <v>63</v>
      </c>
      <c r="C1692" s="16">
        <v>44607</v>
      </c>
    </row>
    <row r="1693" spans="1:3" x14ac:dyDescent="0.4">
      <c r="A1693" s="19">
        <v>204882</v>
      </c>
      <c r="B1693" s="12" t="s">
        <v>63</v>
      </c>
      <c r="C1693" s="16">
        <v>44640</v>
      </c>
    </row>
    <row r="1694" spans="1:3" x14ac:dyDescent="0.4">
      <c r="A1694" s="19">
        <v>205031</v>
      </c>
      <c r="B1694" s="12" t="s">
        <v>63</v>
      </c>
      <c r="C1694" s="16">
        <v>44802</v>
      </c>
    </row>
    <row r="1695" spans="1:3" x14ac:dyDescent="0.4">
      <c r="A1695" s="19">
        <v>205334</v>
      </c>
      <c r="B1695" s="12" t="s">
        <v>59</v>
      </c>
      <c r="C1695" s="16">
        <v>44494</v>
      </c>
    </row>
    <row r="1696" spans="1:3" x14ac:dyDescent="0.4">
      <c r="A1696" s="19">
        <v>205334</v>
      </c>
      <c r="B1696" s="12" t="s">
        <v>60</v>
      </c>
      <c r="C1696" s="16">
        <v>44477</v>
      </c>
    </row>
    <row r="1697" spans="1:3" x14ac:dyDescent="0.4">
      <c r="A1697" s="19">
        <v>205334</v>
      </c>
      <c r="B1697" s="12" t="s">
        <v>63</v>
      </c>
      <c r="C1697" s="16">
        <v>44469</v>
      </c>
    </row>
    <row r="1698" spans="1:3" x14ac:dyDescent="0.4">
      <c r="A1698" s="19">
        <v>205668</v>
      </c>
      <c r="B1698" s="12" t="s">
        <v>63</v>
      </c>
      <c r="C1698" s="16">
        <v>44909</v>
      </c>
    </row>
    <row r="1699" spans="1:3" x14ac:dyDescent="0.4">
      <c r="A1699" s="19">
        <v>205787</v>
      </c>
      <c r="B1699" s="12" t="s">
        <v>63</v>
      </c>
      <c r="C1699" s="16">
        <v>44508</v>
      </c>
    </row>
    <row r="1700" spans="1:3" x14ac:dyDescent="0.4">
      <c r="A1700" s="19">
        <v>206241</v>
      </c>
      <c r="B1700" s="12" t="s">
        <v>63</v>
      </c>
      <c r="C1700" s="16">
        <v>44872</v>
      </c>
    </row>
    <row r="1701" spans="1:3" x14ac:dyDescent="0.4">
      <c r="A1701" s="19">
        <v>206306</v>
      </c>
      <c r="B1701" s="12" t="s">
        <v>63</v>
      </c>
      <c r="C1701" s="16">
        <v>44101</v>
      </c>
    </row>
    <row r="1702" spans="1:3" x14ac:dyDescent="0.4">
      <c r="A1702" s="19">
        <v>206696</v>
      </c>
      <c r="B1702" s="12" t="s">
        <v>63</v>
      </c>
      <c r="C1702" s="16">
        <v>44225</v>
      </c>
    </row>
    <row r="1703" spans="1:3" x14ac:dyDescent="0.4">
      <c r="A1703" s="19">
        <v>206945</v>
      </c>
      <c r="B1703" s="12" t="s">
        <v>63</v>
      </c>
      <c r="C1703" s="16">
        <v>44085</v>
      </c>
    </row>
    <row r="1704" spans="1:3" x14ac:dyDescent="0.4">
      <c r="A1704" s="19">
        <v>207152</v>
      </c>
      <c r="B1704" s="12" t="s">
        <v>63</v>
      </c>
      <c r="C1704" s="16">
        <v>44847</v>
      </c>
    </row>
    <row r="1705" spans="1:3" x14ac:dyDescent="0.4">
      <c r="A1705" s="19">
        <v>207585</v>
      </c>
      <c r="B1705" s="12" t="s">
        <v>63</v>
      </c>
      <c r="C1705" s="16">
        <v>44123</v>
      </c>
    </row>
    <row r="1706" spans="1:3" x14ac:dyDescent="0.4">
      <c r="A1706" s="19">
        <v>207609</v>
      </c>
      <c r="B1706" s="12" t="s">
        <v>59</v>
      </c>
      <c r="C1706" s="16">
        <v>44413</v>
      </c>
    </row>
    <row r="1707" spans="1:3" x14ac:dyDescent="0.4">
      <c r="A1707" s="19">
        <v>207609</v>
      </c>
      <c r="B1707" s="12" t="s">
        <v>60</v>
      </c>
      <c r="C1707" s="16">
        <v>44402</v>
      </c>
    </row>
    <row r="1708" spans="1:3" x14ac:dyDescent="0.4">
      <c r="A1708" s="19">
        <v>207609</v>
      </c>
      <c r="B1708" s="12" t="s">
        <v>63</v>
      </c>
      <c r="C1708" s="16">
        <v>44382</v>
      </c>
    </row>
    <row r="1709" spans="1:3" x14ac:dyDescent="0.4">
      <c r="A1709" s="19">
        <v>208067</v>
      </c>
      <c r="B1709" s="12" t="s">
        <v>63</v>
      </c>
      <c r="C1709" s="16">
        <v>44846</v>
      </c>
    </row>
    <row r="1710" spans="1:3" x14ac:dyDescent="0.4">
      <c r="A1710" s="19">
        <v>208226</v>
      </c>
      <c r="B1710" s="12" t="s">
        <v>63</v>
      </c>
      <c r="C1710" s="16">
        <v>44269</v>
      </c>
    </row>
    <row r="1711" spans="1:3" x14ac:dyDescent="0.4">
      <c r="A1711" s="19">
        <v>208526</v>
      </c>
      <c r="B1711" s="12" t="s">
        <v>63</v>
      </c>
      <c r="C1711" s="16">
        <v>44153</v>
      </c>
    </row>
    <row r="1712" spans="1:3" x14ac:dyDescent="0.4">
      <c r="A1712" s="19">
        <v>208868</v>
      </c>
      <c r="B1712" s="12" t="s">
        <v>63</v>
      </c>
      <c r="C1712" s="16">
        <v>44083</v>
      </c>
    </row>
    <row r="1713" spans="1:3" x14ac:dyDescent="0.4">
      <c r="A1713" s="19">
        <v>208986</v>
      </c>
      <c r="B1713" s="12" t="s">
        <v>63</v>
      </c>
      <c r="C1713" s="16">
        <v>44144</v>
      </c>
    </row>
    <row r="1714" spans="1:3" x14ac:dyDescent="0.4">
      <c r="A1714" s="19">
        <v>209447</v>
      </c>
      <c r="B1714" s="12" t="s">
        <v>63</v>
      </c>
      <c r="C1714" s="16">
        <v>44079</v>
      </c>
    </row>
    <row r="1715" spans="1:3" x14ac:dyDescent="0.4">
      <c r="A1715" s="19">
        <v>209511</v>
      </c>
      <c r="B1715" s="12" t="s">
        <v>63</v>
      </c>
      <c r="C1715" s="16">
        <v>44140</v>
      </c>
    </row>
    <row r="1716" spans="1:3" x14ac:dyDescent="0.4">
      <c r="A1716" s="19">
        <v>209909</v>
      </c>
      <c r="B1716" s="12" t="s">
        <v>63</v>
      </c>
      <c r="C1716" s="16">
        <v>44841</v>
      </c>
    </row>
    <row r="1717" spans="1:3" x14ac:dyDescent="0.4">
      <c r="A1717" s="19">
        <v>210155</v>
      </c>
      <c r="B1717" s="12" t="s">
        <v>63</v>
      </c>
      <c r="C1717" s="16">
        <v>43847</v>
      </c>
    </row>
    <row r="1718" spans="1:3" x14ac:dyDescent="0.4">
      <c r="A1718" s="19">
        <v>210372</v>
      </c>
      <c r="B1718" s="12" t="s">
        <v>63</v>
      </c>
      <c r="C1718" s="16">
        <v>44566</v>
      </c>
    </row>
    <row r="1719" spans="1:3" x14ac:dyDescent="0.4">
      <c r="A1719" s="19">
        <v>210800</v>
      </c>
      <c r="B1719" s="12" t="s">
        <v>63</v>
      </c>
      <c r="C1719" s="16">
        <v>44489</v>
      </c>
    </row>
    <row r="1720" spans="1:3" x14ac:dyDescent="0.4">
      <c r="A1720" s="19">
        <v>210836</v>
      </c>
      <c r="B1720" s="12" t="s">
        <v>63</v>
      </c>
      <c r="C1720" s="16">
        <v>44633</v>
      </c>
    </row>
    <row r="1721" spans="1:3" x14ac:dyDescent="0.4">
      <c r="A1721" s="19">
        <v>211301</v>
      </c>
      <c r="B1721" s="12" t="s">
        <v>63</v>
      </c>
      <c r="C1721" s="16">
        <v>44816</v>
      </c>
    </row>
    <row r="1722" spans="1:3" x14ac:dyDescent="0.4">
      <c r="A1722" s="19">
        <v>211446</v>
      </c>
      <c r="B1722" s="12" t="s">
        <v>63</v>
      </c>
      <c r="C1722" s="16">
        <v>44777</v>
      </c>
    </row>
    <row r="1723" spans="1:3" x14ac:dyDescent="0.4">
      <c r="A1723" s="19">
        <v>211767</v>
      </c>
      <c r="B1723" s="12" t="s">
        <v>59</v>
      </c>
      <c r="C1723" s="16">
        <v>44297</v>
      </c>
    </row>
    <row r="1724" spans="1:3" x14ac:dyDescent="0.4">
      <c r="A1724" s="19">
        <v>211767</v>
      </c>
      <c r="B1724" s="12" t="s">
        <v>60</v>
      </c>
      <c r="C1724" s="16">
        <v>44267</v>
      </c>
    </row>
    <row r="1725" spans="1:3" x14ac:dyDescent="0.4">
      <c r="A1725" s="19">
        <v>211767</v>
      </c>
      <c r="B1725" s="12" t="s">
        <v>63</v>
      </c>
      <c r="C1725" s="16">
        <v>44255</v>
      </c>
    </row>
    <row r="1726" spans="1:3" x14ac:dyDescent="0.4">
      <c r="A1726" s="19">
        <v>212093</v>
      </c>
      <c r="B1726" s="12" t="s">
        <v>63</v>
      </c>
      <c r="C1726" s="16">
        <v>44910</v>
      </c>
    </row>
    <row r="1727" spans="1:3" x14ac:dyDescent="0.4">
      <c r="A1727" s="19">
        <v>212234</v>
      </c>
      <c r="B1727" s="12" t="s">
        <v>59</v>
      </c>
      <c r="C1727" s="16">
        <v>44843</v>
      </c>
    </row>
    <row r="1728" spans="1:3" x14ac:dyDescent="0.4">
      <c r="A1728" s="19">
        <v>212234</v>
      </c>
      <c r="B1728" s="12" t="s">
        <v>60</v>
      </c>
      <c r="C1728" s="16">
        <v>44834</v>
      </c>
    </row>
    <row r="1729" spans="1:3" x14ac:dyDescent="0.4">
      <c r="A1729" s="19">
        <v>212234</v>
      </c>
      <c r="B1729" s="12" t="s">
        <v>63</v>
      </c>
      <c r="C1729" s="16">
        <v>44813</v>
      </c>
    </row>
    <row r="1730" spans="1:3" x14ac:dyDescent="0.4">
      <c r="A1730" s="19">
        <v>212702</v>
      </c>
      <c r="B1730" s="12" t="s">
        <v>59</v>
      </c>
      <c r="C1730" s="16">
        <v>44502</v>
      </c>
    </row>
    <row r="1731" spans="1:3" x14ac:dyDescent="0.4">
      <c r="A1731" s="19">
        <v>212702</v>
      </c>
      <c r="B1731" s="12" t="s">
        <v>60</v>
      </c>
      <c r="C1731" s="16">
        <v>44481</v>
      </c>
    </row>
    <row r="1732" spans="1:3" x14ac:dyDescent="0.4">
      <c r="A1732" s="19">
        <v>212702</v>
      </c>
      <c r="B1732" s="12" t="s">
        <v>63</v>
      </c>
      <c r="C1732" s="16">
        <v>44473</v>
      </c>
    </row>
    <row r="1733" spans="1:3" x14ac:dyDescent="0.4">
      <c r="A1733" s="19">
        <v>212741</v>
      </c>
      <c r="B1733" s="12" t="s">
        <v>63</v>
      </c>
      <c r="C1733" s="16">
        <v>43863</v>
      </c>
    </row>
    <row r="1734" spans="1:3" x14ac:dyDescent="0.4">
      <c r="A1734" s="19">
        <v>213171</v>
      </c>
      <c r="B1734" s="12" t="s">
        <v>63</v>
      </c>
      <c r="C1734" s="16">
        <v>44851</v>
      </c>
    </row>
    <row r="1735" spans="1:3" x14ac:dyDescent="0.4">
      <c r="A1735" s="19">
        <v>213390</v>
      </c>
      <c r="B1735" s="12" t="s">
        <v>63</v>
      </c>
      <c r="C1735" s="16">
        <v>44114</v>
      </c>
    </row>
    <row r="1736" spans="1:3" x14ac:dyDescent="0.4">
      <c r="A1736" s="19">
        <v>213641</v>
      </c>
      <c r="B1736" s="12" t="s">
        <v>59</v>
      </c>
      <c r="C1736" s="16">
        <v>44538</v>
      </c>
    </row>
    <row r="1737" spans="1:3" x14ac:dyDescent="0.4">
      <c r="A1737" s="19">
        <v>213641</v>
      </c>
      <c r="B1737" s="12" t="s">
        <v>60</v>
      </c>
      <c r="C1737" s="16">
        <v>44510</v>
      </c>
    </row>
    <row r="1738" spans="1:3" x14ac:dyDescent="0.4">
      <c r="A1738" s="19">
        <v>213641</v>
      </c>
      <c r="B1738" s="12" t="s">
        <v>63</v>
      </c>
      <c r="C1738" s="16">
        <v>44504</v>
      </c>
    </row>
    <row r="1739" spans="1:3" x14ac:dyDescent="0.4">
      <c r="A1739" s="19">
        <v>214040</v>
      </c>
      <c r="B1739" s="12" t="s">
        <v>63</v>
      </c>
      <c r="C1739" s="16">
        <v>44865</v>
      </c>
    </row>
    <row r="1740" spans="1:3" x14ac:dyDescent="0.4">
      <c r="A1740" s="19">
        <v>214112</v>
      </c>
      <c r="B1740" s="12" t="s">
        <v>63</v>
      </c>
      <c r="C1740" s="16">
        <v>44520</v>
      </c>
    </row>
    <row r="1741" spans="1:3" x14ac:dyDescent="0.4">
      <c r="A1741" s="19">
        <v>214584</v>
      </c>
      <c r="B1741" s="12" t="s">
        <v>63</v>
      </c>
      <c r="C1741" s="16">
        <v>44536</v>
      </c>
    </row>
    <row r="1742" spans="1:3" x14ac:dyDescent="0.4">
      <c r="A1742" s="19">
        <v>214691</v>
      </c>
      <c r="B1742" s="12" t="s">
        <v>63</v>
      </c>
      <c r="C1742" s="16">
        <v>44515</v>
      </c>
    </row>
    <row r="1743" spans="1:3" x14ac:dyDescent="0.4">
      <c r="A1743" s="19">
        <v>215057</v>
      </c>
      <c r="B1743" s="12" t="s">
        <v>63</v>
      </c>
      <c r="C1743" s="16">
        <v>44520</v>
      </c>
    </row>
    <row r="1744" spans="1:3" x14ac:dyDescent="0.4">
      <c r="A1744" s="19">
        <v>215343</v>
      </c>
      <c r="B1744" s="12" t="s">
        <v>63</v>
      </c>
      <c r="C1744" s="16">
        <v>43841</v>
      </c>
    </row>
    <row r="1745" spans="1:3" x14ac:dyDescent="0.4">
      <c r="A1745" s="19">
        <v>215531</v>
      </c>
      <c r="B1745" s="12" t="s">
        <v>63</v>
      </c>
      <c r="C1745" s="16">
        <v>44822</v>
      </c>
    </row>
    <row r="1746" spans="1:3" x14ac:dyDescent="0.4">
      <c r="A1746" s="19">
        <v>215996</v>
      </c>
      <c r="B1746" s="12" t="s">
        <v>63</v>
      </c>
      <c r="C1746" s="16">
        <v>44515</v>
      </c>
    </row>
    <row r="1747" spans="1:3" x14ac:dyDescent="0.4">
      <c r="A1747" s="19">
        <v>216006</v>
      </c>
      <c r="B1747" s="12" t="s">
        <v>63</v>
      </c>
      <c r="C1747" s="16">
        <v>44270</v>
      </c>
    </row>
    <row r="1748" spans="1:3" x14ac:dyDescent="0.4">
      <c r="A1748" s="19">
        <v>216482</v>
      </c>
      <c r="B1748" s="12" t="s">
        <v>59</v>
      </c>
      <c r="C1748" s="16">
        <v>44795</v>
      </c>
    </row>
    <row r="1749" spans="1:3" x14ac:dyDescent="0.4">
      <c r="A1749" s="19">
        <v>216482</v>
      </c>
      <c r="B1749" s="12" t="s">
        <v>60</v>
      </c>
      <c r="C1749" s="16">
        <v>44791</v>
      </c>
    </row>
    <row r="1750" spans="1:3" x14ac:dyDescent="0.4">
      <c r="A1750" s="19">
        <v>216482</v>
      </c>
      <c r="B1750" s="12" t="s">
        <v>63</v>
      </c>
      <c r="C1750" s="16">
        <v>44784</v>
      </c>
    </row>
    <row r="1751" spans="1:3" x14ac:dyDescent="0.4">
      <c r="A1751" s="19">
        <v>216650</v>
      </c>
      <c r="B1751" s="12" t="s">
        <v>63</v>
      </c>
      <c r="C1751" s="16">
        <v>44477</v>
      </c>
    </row>
    <row r="1752" spans="1:3" x14ac:dyDescent="0.4">
      <c r="A1752" s="19">
        <v>216959</v>
      </c>
      <c r="B1752" s="12" t="s">
        <v>63</v>
      </c>
      <c r="C1752" s="16">
        <v>44822</v>
      </c>
    </row>
    <row r="1753" spans="1:3" x14ac:dyDescent="0.4">
      <c r="A1753" s="19">
        <v>217305</v>
      </c>
      <c r="B1753" s="12" t="s">
        <v>63</v>
      </c>
      <c r="C1753" s="16">
        <v>44844</v>
      </c>
    </row>
    <row r="1754" spans="1:3" x14ac:dyDescent="0.4">
      <c r="A1754" s="19">
        <v>217437</v>
      </c>
      <c r="B1754" s="12" t="s">
        <v>63</v>
      </c>
      <c r="C1754" s="16">
        <v>44119</v>
      </c>
    </row>
    <row r="1755" spans="1:3" x14ac:dyDescent="0.4">
      <c r="A1755" s="19">
        <v>217916</v>
      </c>
      <c r="B1755" s="12" t="s">
        <v>63</v>
      </c>
      <c r="C1755" s="16">
        <v>44087</v>
      </c>
    </row>
    <row r="1756" spans="1:3" x14ac:dyDescent="0.4">
      <c r="A1756" s="19">
        <v>217961</v>
      </c>
      <c r="B1756" s="12" t="s">
        <v>63</v>
      </c>
      <c r="C1756" s="16">
        <v>44274</v>
      </c>
    </row>
    <row r="1757" spans="1:3" x14ac:dyDescent="0.4">
      <c r="A1757" s="19">
        <v>218396</v>
      </c>
      <c r="B1757" s="12" t="s">
        <v>63</v>
      </c>
      <c r="C1757" s="16">
        <v>44174</v>
      </c>
    </row>
    <row r="1758" spans="1:3" x14ac:dyDescent="0.4">
      <c r="A1758" s="19">
        <v>218618</v>
      </c>
      <c r="B1758" s="12" t="s">
        <v>63</v>
      </c>
      <c r="C1758" s="16">
        <v>44105</v>
      </c>
    </row>
    <row r="1759" spans="1:3" x14ac:dyDescent="0.4">
      <c r="A1759" s="19">
        <v>218877</v>
      </c>
      <c r="B1759" s="12" t="s">
        <v>63</v>
      </c>
      <c r="C1759" s="16">
        <v>44278</v>
      </c>
    </row>
    <row r="1760" spans="1:3" x14ac:dyDescent="0.4">
      <c r="A1760" s="19">
        <v>219276</v>
      </c>
      <c r="B1760" s="12" t="s">
        <v>63</v>
      </c>
      <c r="C1760" s="16">
        <v>44447</v>
      </c>
    </row>
    <row r="1761" spans="1:3" x14ac:dyDescent="0.4">
      <c r="A1761" s="19">
        <v>219359</v>
      </c>
      <c r="B1761" s="12" t="s">
        <v>63</v>
      </c>
      <c r="C1761" s="16">
        <v>44526</v>
      </c>
    </row>
    <row r="1762" spans="1:3" x14ac:dyDescent="0.4">
      <c r="A1762" s="19">
        <v>219842</v>
      </c>
      <c r="B1762" s="12" t="s">
        <v>63</v>
      </c>
      <c r="C1762" s="16">
        <v>44894</v>
      </c>
    </row>
    <row r="1763" spans="1:3" x14ac:dyDescent="0.4">
      <c r="A1763" s="19">
        <v>219935</v>
      </c>
      <c r="B1763" s="12" t="s">
        <v>63</v>
      </c>
      <c r="C1763" s="16">
        <v>44808</v>
      </c>
    </row>
    <row r="1764" spans="1:3" x14ac:dyDescent="0.4">
      <c r="A1764" s="19">
        <v>220326</v>
      </c>
      <c r="B1764" s="12" t="s">
        <v>59</v>
      </c>
      <c r="C1764" s="16">
        <v>44567</v>
      </c>
    </row>
    <row r="1765" spans="1:3" x14ac:dyDescent="0.4">
      <c r="A1765" s="19">
        <v>220326</v>
      </c>
      <c r="B1765" s="12" t="s">
        <v>60</v>
      </c>
      <c r="C1765" s="16">
        <v>44553</v>
      </c>
    </row>
    <row r="1766" spans="1:3" x14ac:dyDescent="0.4">
      <c r="A1766" s="19">
        <v>220326</v>
      </c>
      <c r="B1766" s="12" t="s">
        <v>63</v>
      </c>
      <c r="C1766" s="16">
        <v>44548</v>
      </c>
    </row>
    <row r="1767" spans="1:3" x14ac:dyDescent="0.4">
      <c r="A1767" s="19">
        <v>220595</v>
      </c>
      <c r="B1767" s="12" t="s">
        <v>63</v>
      </c>
      <c r="C1767" s="16">
        <v>44807</v>
      </c>
    </row>
    <row r="1768" spans="1:3" x14ac:dyDescent="0.4">
      <c r="A1768" s="19">
        <v>220811</v>
      </c>
      <c r="B1768" s="12" t="s">
        <v>63</v>
      </c>
      <c r="C1768" s="16">
        <v>44829</v>
      </c>
    </row>
    <row r="1769" spans="1:3" x14ac:dyDescent="0.4">
      <c r="A1769" s="19">
        <v>221256</v>
      </c>
      <c r="B1769" s="12" t="s">
        <v>63</v>
      </c>
      <c r="C1769" s="16">
        <v>44866</v>
      </c>
    </row>
    <row r="1770" spans="1:3" x14ac:dyDescent="0.4">
      <c r="A1770" s="19">
        <v>221297</v>
      </c>
      <c r="B1770" s="12" t="s">
        <v>63</v>
      </c>
      <c r="C1770" s="16">
        <v>44103</v>
      </c>
    </row>
    <row r="1771" spans="1:3" x14ac:dyDescent="0.4">
      <c r="A1771" s="19">
        <v>221784</v>
      </c>
      <c r="B1771" s="12" t="s">
        <v>63</v>
      </c>
      <c r="C1771" s="16">
        <v>43944</v>
      </c>
    </row>
    <row r="1772" spans="1:3" x14ac:dyDescent="0.4">
      <c r="A1772" s="19">
        <v>221918</v>
      </c>
      <c r="B1772" s="12" t="s">
        <v>63</v>
      </c>
      <c r="C1772" s="16">
        <v>44498</v>
      </c>
    </row>
    <row r="1773" spans="1:3" x14ac:dyDescent="0.4">
      <c r="A1773" s="19">
        <v>222272</v>
      </c>
      <c r="B1773" s="12" t="s">
        <v>59</v>
      </c>
      <c r="C1773" s="16">
        <v>44911</v>
      </c>
    </row>
    <row r="1774" spans="1:3" x14ac:dyDescent="0.4">
      <c r="A1774" s="19">
        <v>222272</v>
      </c>
      <c r="B1774" s="12" t="s">
        <v>60</v>
      </c>
      <c r="C1774" s="16">
        <v>44890</v>
      </c>
    </row>
    <row r="1775" spans="1:3" x14ac:dyDescent="0.4">
      <c r="A1775" s="19">
        <v>222272</v>
      </c>
      <c r="B1775" s="12" t="s">
        <v>63</v>
      </c>
      <c r="C1775" s="16">
        <v>44873</v>
      </c>
    </row>
    <row r="1776" spans="1:3" x14ac:dyDescent="0.4">
      <c r="A1776" s="19">
        <v>222581</v>
      </c>
      <c r="B1776" s="12" t="s">
        <v>63</v>
      </c>
      <c r="C1776" s="16">
        <v>44858</v>
      </c>
    </row>
    <row r="1777" spans="1:3" x14ac:dyDescent="0.4">
      <c r="A1777" s="19">
        <v>222761</v>
      </c>
      <c r="B1777" s="12" t="s">
        <v>59</v>
      </c>
      <c r="C1777" s="16">
        <v>44342</v>
      </c>
    </row>
    <row r="1778" spans="1:3" x14ac:dyDescent="0.4">
      <c r="A1778" s="19">
        <v>222761</v>
      </c>
      <c r="B1778" s="12" t="s">
        <v>60</v>
      </c>
      <c r="C1778" s="16">
        <v>44336</v>
      </c>
    </row>
    <row r="1779" spans="1:3" x14ac:dyDescent="0.4">
      <c r="A1779" s="19">
        <v>222761</v>
      </c>
      <c r="B1779" s="12" t="s">
        <v>63</v>
      </c>
      <c r="C1779" s="16">
        <v>44314</v>
      </c>
    </row>
    <row r="1780" spans="1:3" x14ac:dyDescent="0.4">
      <c r="A1780" s="19">
        <v>223245</v>
      </c>
      <c r="B1780" s="12" t="s">
        <v>63</v>
      </c>
      <c r="C1780" s="16">
        <v>44111</v>
      </c>
    </row>
    <row r="1781" spans="1:3" x14ac:dyDescent="0.4">
      <c r="A1781" s="19">
        <v>223251</v>
      </c>
      <c r="B1781" s="12" t="s">
        <v>63</v>
      </c>
      <c r="C1781" s="16">
        <v>44140</v>
      </c>
    </row>
    <row r="1782" spans="1:3" x14ac:dyDescent="0.4">
      <c r="A1782" s="19">
        <v>223742</v>
      </c>
      <c r="B1782" s="12" t="s">
        <v>63</v>
      </c>
      <c r="C1782" s="16">
        <v>44590</v>
      </c>
    </row>
    <row r="1783" spans="1:3" x14ac:dyDescent="0.4">
      <c r="A1783" s="19">
        <v>223910</v>
      </c>
      <c r="B1783" s="12" t="s">
        <v>63</v>
      </c>
      <c r="C1783" s="16">
        <v>44827</v>
      </c>
    </row>
    <row r="1784" spans="1:3" x14ac:dyDescent="0.4">
      <c r="A1784" s="19">
        <v>224234</v>
      </c>
      <c r="B1784" s="12" t="s">
        <v>63</v>
      </c>
      <c r="C1784" s="16">
        <v>44155</v>
      </c>
    </row>
    <row r="1785" spans="1:3" x14ac:dyDescent="0.4">
      <c r="A1785" s="19">
        <v>224576</v>
      </c>
      <c r="B1785" s="12" t="s">
        <v>63</v>
      </c>
      <c r="C1785" s="16">
        <v>44253</v>
      </c>
    </row>
    <row r="1786" spans="1:3" x14ac:dyDescent="0.4">
      <c r="A1786" s="19">
        <v>224727</v>
      </c>
      <c r="B1786" s="12" t="s">
        <v>59</v>
      </c>
      <c r="C1786" s="16">
        <v>44510</v>
      </c>
    </row>
    <row r="1787" spans="1:3" x14ac:dyDescent="0.4">
      <c r="A1787" s="19">
        <v>224727</v>
      </c>
      <c r="B1787" s="12" t="s">
        <v>60</v>
      </c>
      <c r="C1787" s="16">
        <v>44493</v>
      </c>
    </row>
    <row r="1788" spans="1:3" x14ac:dyDescent="0.4">
      <c r="A1788" s="19">
        <v>224727</v>
      </c>
      <c r="B1788" s="12" t="s">
        <v>63</v>
      </c>
      <c r="C1788" s="16">
        <v>44468</v>
      </c>
    </row>
    <row r="1789" spans="1:3" x14ac:dyDescent="0.4">
      <c r="A1789" s="19">
        <v>225221</v>
      </c>
      <c r="B1789" s="12" t="s">
        <v>63</v>
      </c>
      <c r="C1789" s="16">
        <v>44599</v>
      </c>
    </row>
    <row r="1790" spans="1:3" x14ac:dyDescent="0.4">
      <c r="A1790" s="19">
        <v>225243</v>
      </c>
      <c r="B1790" s="12" t="s">
        <v>63</v>
      </c>
      <c r="C1790" s="16">
        <v>44862</v>
      </c>
    </row>
    <row r="1791" spans="1:3" x14ac:dyDescent="0.4">
      <c r="A1791" s="19">
        <v>225716</v>
      </c>
      <c r="B1791" s="12" t="s">
        <v>63</v>
      </c>
      <c r="C1791" s="16">
        <v>44103</v>
      </c>
    </row>
    <row r="1792" spans="1:3" x14ac:dyDescent="0.4">
      <c r="A1792" s="19">
        <v>225911</v>
      </c>
      <c r="B1792" s="12" t="s">
        <v>63</v>
      </c>
      <c r="C1792" s="16">
        <v>44506</v>
      </c>
    </row>
    <row r="1793" spans="1:3" x14ac:dyDescent="0.4">
      <c r="A1793" s="19">
        <v>226212</v>
      </c>
      <c r="B1793" s="12" t="s">
        <v>59</v>
      </c>
      <c r="C1793" s="16">
        <v>44148</v>
      </c>
    </row>
    <row r="1794" spans="1:3" x14ac:dyDescent="0.4">
      <c r="A1794" s="19">
        <v>226212</v>
      </c>
      <c r="B1794" s="12" t="s">
        <v>60</v>
      </c>
      <c r="C1794" s="16">
        <v>44145</v>
      </c>
    </row>
    <row r="1795" spans="1:3" x14ac:dyDescent="0.4">
      <c r="A1795" s="19">
        <v>226212</v>
      </c>
      <c r="B1795" s="12" t="s">
        <v>63</v>
      </c>
      <c r="C1795" s="16">
        <v>44123</v>
      </c>
    </row>
    <row r="1796" spans="1:3" x14ac:dyDescent="0.4">
      <c r="A1796" s="19">
        <v>226580</v>
      </c>
      <c r="B1796" s="12" t="s">
        <v>63</v>
      </c>
      <c r="C1796" s="16">
        <v>44527</v>
      </c>
    </row>
    <row r="1797" spans="1:3" x14ac:dyDescent="0.4">
      <c r="A1797" s="19">
        <v>226709</v>
      </c>
      <c r="B1797" s="12" t="s">
        <v>63</v>
      </c>
      <c r="C1797" s="16">
        <v>44202</v>
      </c>
    </row>
    <row r="1798" spans="1:3" x14ac:dyDescent="0.4">
      <c r="A1798" s="19">
        <v>227207</v>
      </c>
      <c r="B1798" s="12" t="s">
        <v>63</v>
      </c>
      <c r="C1798" s="16">
        <v>44280</v>
      </c>
    </row>
    <row r="1799" spans="1:3" x14ac:dyDescent="0.4">
      <c r="A1799" s="19">
        <v>227250</v>
      </c>
      <c r="B1799" s="12" t="s">
        <v>63</v>
      </c>
      <c r="C1799" s="16">
        <v>44803</v>
      </c>
    </row>
    <row r="1800" spans="1:3" x14ac:dyDescent="0.4">
      <c r="A1800" s="19">
        <v>227706</v>
      </c>
      <c r="B1800" s="12" t="s">
        <v>63</v>
      </c>
      <c r="C1800" s="16">
        <v>44361</v>
      </c>
    </row>
    <row r="1801" spans="1:3" x14ac:dyDescent="0.4">
      <c r="A1801" s="19">
        <v>227921</v>
      </c>
      <c r="B1801" s="12" t="s">
        <v>63</v>
      </c>
      <c r="C1801" s="16">
        <v>44777</v>
      </c>
    </row>
    <row r="1802" spans="1:3" x14ac:dyDescent="0.4">
      <c r="A1802" s="19">
        <v>228206</v>
      </c>
      <c r="B1802" s="12" t="s">
        <v>63</v>
      </c>
      <c r="C1802" s="16">
        <v>44509</v>
      </c>
    </row>
    <row r="1803" spans="1:3" x14ac:dyDescent="0.4">
      <c r="A1803" s="19">
        <v>228593</v>
      </c>
      <c r="B1803" s="12" t="s">
        <v>63</v>
      </c>
      <c r="C1803" s="16">
        <v>44113</v>
      </c>
    </row>
    <row r="1804" spans="1:3" x14ac:dyDescent="0.4">
      <c r="A1804" s="19">
        <v>228707</v>
      </c>
      <c r="B1804" s="12" t="s">
        <v>63</v>
      </c>
      <c r="C1804" s="16">
        <v>44858</v>
      </c>
    </row>
    <row r="1805" spans="1:3" x14ac:dyDescent="0.4">
      <c r="A1805" s="19">
        <v>229209</v>
      </c>
      <c r="B1805" s="12" t="s">
        <v>63</v>
      </c>
      <c r="C1805" s="16">
        <v>44233</v>
      </c>
    </row>
    <row r="1806" spans="1:3" x14ac:dyDescent="0.4">
      <c r="A1806" s="19">
        <v>229712</v>
      </c>
      <c r="B1806" s="12" t="s">
        <v>63</v>
      </c>
      <c r="C1806" s="16">
        <v>44508</v>
      </c>
    </row>
    <row r="1807" spans="1:3" x14ac:dyDescent="0.4">
      <c r="A1807" s="19">
        <v>230216</v>
      </c>
      <c r="B1807" s="12" t="s">
        <v>59</v>
      </c>
      <c r="C1807" s="16">
        <v>44240</v>
      </c>
    </row>
    <row r="1808" spans="1:3" x14ac:dyDescent="0.4">
      <c r="A1808" s="19">
        <v>230216</v>
      </c>
      <c r="B1808" s="12" t="s">
        <v>60</v>
      </c>
      <c r="C1808" s="16">
        <v>44225</v>
      </c>
    </row>
    <row r="1809" spans="1:3" x14ac:dyDescent="0.4">
      <c r="A1809" s="19">
        <v>230216</v>
      </c>
      <c r="B1809" s="12" t="s">
        <v>63</v>
      </c>
      <c r="C1809" s="16">
        <v>44201</v>
      </c>
    </row>
    <row r="1810" spans="1:3" x14ac:dyDescent="0.4">
      <c r="A1810" s="19">
        <v>230721</v>
      </c>
      <c r="B1810" s="12" t="s">
        <v>63</v>
      </c>
      <c r="C1810" s="16">
        <v>44883</v>
      </c>
    </row>
    <row r="1811" spans="1:3" x14ac:dyDescent="0.4">
      <c r="A1811" s="19">
        <v>231227</v>
      </c>
      <c r="B1811" s="12" t="s">
        <v>59</v>
      </c>
      <c r="C1811" s="16">
        <v>44587</v>
      </c>
    </row>
    <row r="1812" spans="1:3" x14ac:dyDescent="0.4">
      <c r="A1812" s="19">
        <v>231227</v>
      </c>
      <c r="B1812" s="12" t="s">
        <v>60</v>
      </c>
      <c r="C1812" s="16">
        <v>44557</v>
      </c>
    </row>
    <row r="1813" spans="1:3" x14ac:dyDescent="0.4">
      <c r="A1813" s="19">
        <v>231227</v>
      </c>
      <c r="B1813" s="12" t="s">
        <v>63</v>
      </c>
      <c r="C1813" s="16">
        <v>44553</v>
      </c>
    </row>
    <row r="1814" spans="1:3" x14ac:dyDescent="0.4">
      <c r="A1814" s="19">
        <v>231734</v>
      </c>
      <c r="B1814" s="12" t="s">
        <v>59</v>
      </c>
      <c r="C1814" s="16">
        <v>44918</v>
      </c>
    </row>
    <row r="1815" spans="1:3" x14ac:dyDescent="0.4">
      <c r="A1815" s="19">
        <v>231734</v>
      </c>
      <c r="B1815" s="12" t="s">
        <v>60</v>
      </c>
      <c r="C1815" s="16">
        <v>44888</v>
      </c>
    </row>
    <row r="1816" spans="1:3" x14ac:dyDescent="0.4">
      <c r="A1816" s="19">
        <v>231734</v>
      </c>
      <c r="B1816" s="12" t="s">
        <v>63</v>
      </c>
      <c r="C1816" s="16">
        <v>44877</v>
      </c>
    </row>
    <row r="1817" spans="1:3" x14ac:dyDescent="0.4">
      <c r="A1817" s="19">
        <v>232242</v>
      </c>
      <c r="B1817" s="12" t="s">
        <v>63</v>
      </c>
      <c r="C1817" s="16">
        <v>44624</v>
      </c>
    </row>
    <row r="1818" spans="1:3" x14ac:dyDescent="0.4">
      <c r="A1818" s="19">
        <v>232751</v>
      </c>
      <c r="B1818" s="12" t="s">
        <v>59</v>
      </c>
      <c r="C1818" s="16">
        <v>44135</v>
      </c>
    </row>
    <row r="1819" spans="1:3" x14ac:dyDescent="0.4">
      <c r="A1819" s="19">
        <v>232751</v>
      </c>
      <c r="B1819" s="12" t="s">
        <v>60</v>
      </c>
      <c r="C1819" s="16">
        <v>44121</v>
      </c>
    </row>
    <row r="1820" spans="1:3" x14ac:dyDescent="0.4">
      <c r="A1820" s="19">
        <v>232751</v>
      </c>
      <c r="B1820" s="12" t="s">
        <v>63</v>
      </c>
      <c r="C1820" s="16">
        <v>44112</v>
      </c>
    </row>
    <row r="1821" spans="1:3" x14ac:dyDescent="0.4">
      <c r="A1821" s="19">
        <v>233261</v>
      </c>
      <c r="B1821" s="12" t="s">
        <v>63</v>
      </c>
      <c r="C1821" s="16">
        <v>44781</v>
      </c>
    </row>
    <row r="1822" spans="1:3" x14ac:dyDescent="0.4">
      <c r="A1822" s="19">
        <v>233772</v>
      </c>
      <c r="B1822" s="12" t="s">
        <v>63</v>
      </c>
      <c r="C1822" s="16">
        <v>44492</v>
      </c>
    </row>
    <row r="1823" spans="1:3" x14ac:dyDescent="0.4">
      <c r="A1823" s="19">
        <v>234284</v>
      </c>
      <c r="B1823" s="12" t="s">
        <v>59</v>
      </c>
      <c r="C1823" s="16">
        <v>44645</v>
      </c>
    </row>
    <row r="1824" spans="1:3" x14ac:dyDescent="0.4">
      <c r="A1824" s="19">
        <v>234284</v>
      </c>
      <c r="B1824" s="12" t="s">
        <v>60</v>
      </c>
      <c r="C1824" s="16">
        <v>44638</v>
      </c>
    </row>
    <row r="1825" spans="1:3" x14ac:dyDescent="0.4">
      <c r="A1825" s="19">
        <v>234284</v>
      </c>
      <c r="B1825" s="12" t="s">
        <v>63</v>
      </c>
      <c r="C1825" s="16">
        <v>44621</v>
      </c>
    </row>
    <row r="1826" spans="1:3" x14ac:dyDescent="0.4">
      <c r="A1826" s="19">
        <v>234797</v>
      </c>
      <c r="B1826" s="12" t="s">
        <v>63</v>
      </c>
      <c r="C1826" s="16">
        <v>44384</v>
      </c>
    </row>
    <row r="1827" spans="1:3" x14ac:dyDescent="0.4">
      <c r="A1827" s="19">
        <v>235311</v>
      </c>
      <c r="B1827" s="12" t="s">
        <v>59</v>
      </c>
      <c r="C1827" s="16">
        <v>44604</v>
      </c>
    </row>
    <row r="1828" spans="1:3" x14ac:dyDescent="0.4">
      <c r="A1828" s="19">
        <v>235311</v>
      </c>
      <c r="B1828" s="12" t="s">
        <v>60</v>
      </c>
      <c r="C1828" s="16">
        <v>44587</v>
      </c>
    </row>
    <row r="1829" spans="1:3" x14ac:dyDescent="0.4">
      <c r="A1829" s="19">
        <v>235311</v>
      </c>
      <c r="B1829" s="12" t="s">
        <v>63</v>
      </c>
      <c r="C1829" s="16">
        <v>44581</v>
      </c>
    </row>
    <row r="1830" spans="1:3" x14ac:dyDescent="0.4">
      <c r="A1830" s="19">
        <v>235826</v>
      </c>
      <c r="B1830" s="12" t="s">
        <v>63</v>
      </c>
      <c r="C1830" s="16">
        <v>44179</v>
      </c>
    </row>
    <row r="1831" spans="1:3" x14ac:dyDescent="0.4">
      <c r="A1831" s="19">
        <v>236342</v>
      </c>
      <c r="B1831" s="12" t="s">
        <v>63</v>
      </c>
      <c r="C1831" s="16">
        <v>44141</v>
      </c>
    </row>
    <row r="1832" spans="1:3" x14ac:dyDescent="0.4">
      <c r="A1832" s="19">
        <v>236859</v>
      </c>
      <c r="B1832" s="12" t="s">
        <v>59</v>
      </c>
      <c r="C1832" s="16">
        <v>44886</v>
      </c>
    </row>
    <row r="1833" spans="1:3" x14ac:dyDescent="0.4">
      <c r="A1833" s="19">
        <v>236859</v>
      </c>
      <c r="B1833" s="12" t="s">
        <v>60</v>
      </c>
      <c r="C1833" s="16">
        <v>44872</v>
      </c>
    </row>
    <row r="1834" spans="1:3" x14ac:dyDescent="0.4">
      <c r="A1834" s="19">
        <v>236859</v>
      </c>
      <c r="B1834" s="12" t="s">
        <v>63</v>
      </c>
      <c r="C1834" s="16">
        <v>44866</v>
      </c>
    </row>
    <row r="1835" spans="1:3" x14ac:dyDescent="0.4">
      <c r="A1835" s="19">
        <v>237377</v>
      </c>
      <c r="B1835" s="12" t="s">
        <v>63</v>
      </c>
      <c r="C1835" s="16">
        <v>44108</v>
      </c>
    </row>
    <row r="1836" spans="1:3" x14ac:dyDescent="0.4">
      <c r="A1836" s="19">
        <v>237896</v>
      </c>
      <c r="B1836" s="12" t="s">
        <v>63</v>
      </c>
      <c r="C1836" s="16">
        <v>44175</v>
      </c>
    </row>
    <row r="1837" spans="1:3" x14ac:dyDescent="0.4">
      <c r="A1837" s="19">
        <v>238416</v>
      </c>
      <c r="B1837" s="12" t="s">
        <v>63</v>
      </c>
      <c r="C1837" s="16">
        <v>44888</v>
      </c>
    </row>
    <row r="1838" spans="1:3" x14ac:dyDescent="0.4">
      <c r="A1838" s="19">
        <v>238937</v>
      </c>
      <c r="B1838" s="12" t="s">
        <v>63</v>
      </c>
      <c r="C1838" s="16">
        <v>44088</v>
      </c>
    </row>
    <row r="1839" spans="1:3" x14ac:dyDescent="0.4">
      <c r="A1839" s="19">
        <v>239459</v>
      </c>
      <c r="B1839" s="12" t="s">
        <v>63</v>
      </c>
      <c r="C1839" s="16">
        <v>43847</v>
      </c>
    </row>
    <row r="1840" spans="1:3" x14ac:dyDescent="0.4">
      <c r="A1840" s="19">
        <v>239982</v>
      </c>
      <c r="B1840" s="12" t="s">
        <v>59</v>
      </c>
      <c r="C1840" s="16">
        <v>44620</v>
      </c>
    </row>
    <row r="1841" spans="1:3" x14ac:dyDescent="0.4">
      <c r="A1841" s="19">
        <v>239982</v>
      </c>
      <c r="B1841" s="12" t="s">
        <v>60</v>
      </c>
      <c r="C1841" s="16">
        <v>44594</v>
      </c>
    </row>
    <row r="1842" spans="1:3" x14ac:dyDescent="0.4">
      <c r="A1842" s="19">
        <v>239982</v>
      </c>
      <c r="B1842" s="12" t="s">
        <v>63</v>
      </c>
      <c r="C1842" s="16">
        <v>44588</v>
      </c>
    </row>
    <row r="1843" spans="1:3" x14ac:dyDescent="0.4">
      <c r="A1843" s="19">
        <v>240506</v>
      </c>
      <c r="B1843" s="12" t="s">
        <v>63</v>
      </c>
      <c r="C1843" s="16">
        <v>43842</v>
      </c>
    </row>
    <row r="1844" spans="1:3" x14ac:dyDescent="0.4">
      <c r="A1844" s="19">
        <v>241031</v>
      </c>
      <c r="B1844" s="12" t="s">
        <v>63</v>
      </c>
      <c r="C1844" s="16">
        <v>44816</v>
      </c>
    </row>
    <row r="1845" spans="1:3" x14ac:dyDescent="0.4">
      <c r="A1845" s="19">
        <v>241557</v>
      </c>
      <c r="B1845" s="12" t="s">
        <v>59</v>
      </c>
      <c r="C1845" s="16">
        <v>44728</v>
      </c>
    </row>
    <row r="1846" spans="1:3" x14ac:dyDescent="0.4">
      <c r="A1846" s="19">
        <v>241557</v>
      </c>
      <c r="B1846" s="12" t="s">
        <v>60</v>
      </c>
      <c r="C1846" s="16">
        <v>44724</v>
      </c>
    </row>
    <row r="1847" spans="1:3" x14ac:dyDescent="0.4">
      <c r="A1847" s="19">
        <v>241557</v>
      </c>
      <c r="B1847" s="12" t="s">
        <v>63</v>
      </c>
      <c r="C1847" s="16">
        <v>44701</v>
      </c>
    </row>
    <row r="1848" spans="1:3" x14ac:dyDescent="0.4">
      <c r="A1848" s="19">
        <v>242084</v>
      </c>
      <c r="B1848" s="12" t="s">
        <v>63</v>
      </c>
      <c r="C1848" s="16">
        <v>44158</v>
      </c>
    </row>
    <row r="1849" spans="1:3" x14ac:dyDescent="0.4">
      <c r="A1849" s="19">
        <v>242612</v>
      </c>
      <c r="B1849" s="12" t="s">
        <v>63</v>
      </c>
      <c r="C1849" s="16">
        <v>44533</v>
      </c>
    </row>
    <row r="1850" spans="1:3" x14ac:dyDescent="0.4">
      <c r="A1850" s="19">
        <v>243141</v>
      </c>
      <c r="B1850" s="12" t="s">
        <v>63</v>
      </c>
      <c r="C1850" s="16">
        <v>44841</v>
      </c>
    </row>
    <row r="1851" spans="1:3" x14ac:dyDescent="0.4">
      <c r="A1851" s="19">
        <v>243671</v>
      </c>
      <c r="B1851" s="12" t="s">
        <v>63</v>
      </c>
      <c r="C1851" s="16">
        <v>44473</v>
      </c>
    </row>
    <row r="1852" spans="1:3" x14ac:dyDescent="0.4">
      <c r="A1852" s="19">
        <v>244202</v>
      </c>
      <c r="B1852" s="12" t="s">
        <v>59</v>
      </c>
      <c r="C1852" s="16">
        <v>44803</v>
      </c>
    </row>
    <row r="1853" spans="1:3" x14ac:dyDescent="0.4">
      <c r="A1853" s="19">
        <v>244202</v>
      </c>
      <c r="B1853" s="12" t="s">
        <v>60</v>
      </c>
      <c r="C1853" s="16">
        <v>44791</v>
      </c>
    </row>
    <row r="1854" spans="1:3" x14ac:dyDescent="0.4">
      <c r="A1854" s="19">
        <v>244202</v>
      </c>
      <c r="B1854" s="12" t="s">
        <v>63</v>
      </c>
      <c r="C1854" s="16">
        <v>44768</v>
      </c>
    </row>
    <row r="1855" spans="1:3" x14ac:dyDescent="0.4">
      <c r="A1855" s="19">
        <v>244734</v>
      </c>
      <c r="B1855" s="12" t="s">
        <v>63</v>
      </c>
      <c r="C1855" s="16">
        <v>44226</v>
      </c>
    </row>
    <row r="1856" spans="1:3" x14ac:dyDescent="0.4">
      <c r="A1856" s="19">
        <v>245267</v>
      </c>
      <c r="B1856" s="12" t="s">
        <v>63</v>
      </c>
      <c r="C1856" s="16">
        <v>44807</v>
      </c>
    </row>
    <row r="1857" spans="1:3" x14ac:dyDescent="0.4">
      <c r="A1857" s="19">
        <v>245801</v>
      </c>
      <c r="B1857" s="12" t="s">
        <v>63</v>
      </c>
      <c r="C1857" s="16">
        <v>44159</v>
      </c>
    </row>
    <row r="1858" spans="1:3" x14ac:dyDescent="0.4">
      <c r="A1858" s="19">
        <v>246336</v>
      </c>
      <c r="B1858" s="12" t="s">
        <v>63</v>
      </c>
      <c r="C1858" s="16">
        <v>44345</v>
      </c>
    </row>
    <row r="1859" spans="1:3" x14ac:dyDescent="0.4">
      <c r="A1859" s="19">
        <v>246872</v>
      </c>
      <c r="B1859" s="12" t="s">
        <v>59</v>
      </c>
      <c r="C1859" s="16">
        <v>44503</v>
      </c>
    </row>
    <row r="1860" spans="1:3" x14ac:dyDescent="0.4">
      <c r="A1860" s="19">
        <v>246872</v>
      </c>
      <c r="B1860" s="12" t="s">
        <v>60</v>
      </c>
      <c r="C1860" s="16">
        <v>44494</v>
      </c>
    </row>
    <row r="1861" spans="1:3" x14ac:dyDescent="0.4">
      <c r="A1861" s="19">
        <v>246872</v>
      </c>
      <c r="B1861" s="12" t="s">
        <v>63</v>
      </c>
      <c r="C1861" s="16">
        <v>44486</v>
      </c>
    </row>
    <row r="1862" spans="1:3" x14ac:dyDescent="0.4">
      <c r="A1862" s="19">
        <v>247409</v>
      </c>
      <c r="B1862" s="12" t="s">
        <v>63</v>
      </c>
      <c r="C1862" s="16">
        <v>44239</v>
      </c>
    </row>
    <row r="1863" spans="1:3" x14ac:dyDescent="0.4">
      <c r="A1863" s="19">
        <v>247947</v>
      </c>
      <c r="B1863" s="12" t="s">
        <v>63</v>
      </c>
      <c r="C1863" s="16">
        <v>44132</v>
      </c>
    </row>
    <row r="1864" spans="1:3" x14ac:dyDescent="0.4">
      <c r="A1864" s="19">
        <v>248486</v>
      </c>
      <c r="B1864" s="12" t="s">
        <v>59</v>
      </c>
      <c r="C1864" s="16">
        <v>44923</v>
      </c>
    </row>
    <row r="1865" spans="1:3" x14ac:dyDescent="0.4">
      <c r="A1865" s="19">
        <v>248486</v>
      </c>
      <c r="B1865" s="12" t="s">
        <v>60</v>
      </c>
      <c r="C1865" s="16">
        <v>44916</v>
      </c>
    </row>
    <row r="1866" spans="1:3" x14ac:dyDescent="0.4">
      <c r="A1866" s="19">
        <v>248486</v>
      </c>
      <c r="B1866" s="12" t="s">
        <v>63</v>
      </c>
      <c r="C1866" s="16">
        <v>44891</v>
      </c>
    </row>
    <row r="1867" spans="1:3" x14ac:dyDescent="0.4">
      <c r="A1867" s="19">
        <v>249026</v>
      </c>
      <c r="B1867" s="12" t="s">
        <v>63</v>
      </c>
      <c r="C1867" s="16">
        <v>44200</v>
      </c>
    </row>
    <row r="1868" spans="1:3" x14ac:dyDescent="0.4">
      <c r="A1868" s="19">
        <v>249567</v>
      </c>
      <c r="B1868" s="12" t="s">
        <v>63</v>
      </c>
      <c r="C1868" s="16">
        <v>44818</v>
      </c>
    </row>
    <row r="1869" spans="1:3" x14ac:dyDescent="0.4">
      <c r="A1869" s="19">
        <v>250109</v>
      </c>
      <c r="B1869" s="12" t="s">
        <v>59</v>
      </c>
      <c r="C1869" s="16">
        <v>44146</v>
      </c>
    </row>
    <row r="1870" spans="1:3" x14ac:dyDescent="0.4">
      <c r="A1870" s="19">
        <v>250109</v>
      </c>
      <c r="B1870" s="12" t="s">
        <v>60</v>
      </c>
      <c r="C1870" s="16">
        <v>44142</v>
      </c>
    </row>
    <row r="1871" spans="1:3" x14ac:dyDescent="0.4">
      <c r="A1871" s="19">
        <v>250109</v>
      </c>
      <c r="B1871" s="12" t="s">
        <v>63</v>
      </c>
      <c r="C1871" s="16">
        <v>44133</v>
      </c>
    </row>
    <row r="1872" spans="1:3" x14ac:dyDescent="0.4">
      <c r="A1872" s="19">
        <v>250652</v>
      </c>
      <c r="B1872" s="12" t="s">
        <v>63</v>
      </c>
      <c r="C1872" s="16">
        <v>44120</v>
      </c>
    </row>
    <row r="1873" spans="1:3" x14ac:dyDescent="0.4">
      <c r="A1873" s="19">
        <v>251196</v>
      </c>
      <c r="B1873" s="12" t="s">
        <v>63</v>
      </c>
      <c r="C1873" s="16">
        <v>44144</v>
      </c>
    </row>
    <row r="1874" spans="1:3" x14ac:dyDescent="0.4">
      <c r="A1874" s="19">
        <v>251741</v>
      </c>
      <c r="B1874" s="12" t="s">
        <v>63</v>
      </c>
      <c r="C1874" s="16">
        <v>44822</v>
      </c>
    </row>
    <row r="1875" spans="1:3" x14ac:dyDescent="0.4">
      <c r="A1875" s="19">
        <v>252287</v>
      </c>
      <c r="B1875" s="12" t="s">
        <v>63</v>
      </c>
      <c r="C1875" s="16">
        <v>44774</v>
      </c>
    </row>
    <row r="1876" spans="1:3" x14ac:dyDescent="0.4">
      <c r="A1876" s="19">
        <v>252834</v>
      </c>
      <c r="B1876" s="12" t="s">
        <v>59</v>
      </c>
      <c r="C1876" s="16">
        <v>44134</v>
      </c>
    </row>
    <row r="1877" spans="1:3" x14ac:dyDescent="0.4">
      <c r="A1877" s="19">
        <v>252834</v>
      </c>
      <c r="B1877" s="12" t="s">
        <v>60</v>
      </c>
      <c r="C1877" s="16">
        <v>44119</v>
      </c>
    </row>
    <row r="1878" spans="1:3" x14ac:dyDescent="0.4">
      <c r="A1878" s="19">
        <v>252834</v>
      </c>
      <c r="B1878" s="12" t="s">
        <v>63</v>
      </c>
      <c r="C1878" s="16">
        <v>44097</v>
      </c>
    </row>
    <row r="1879" spans="1:3" x14ac:dyDescent="0.4">
      <c r="A1879" s="19">
        <v>253382</v>
      </c>
      <c r="B1879" s="12" t="s">
        <v>63</v>
      </c>
      <c r="C1879" s="16">
        <v>44838</v>
      </c>
    </row>
    <row r="1880" spans="1:3" x14ac:dyDescent="0.4">
      <c r="A1880" s="19">
        <v>253931</v>
      </c>
      <c r="B1880" s="12" t="s">
        <v>63</v>
      </c>
      <c r="C1880" s="16">
        <v>44298</v>
      </c>
    </row>
    <row r="1881" spans="1:3" x14ac:dyDescent="0.4">
      <c r="A1881" s="19">
        <v>254481</v>
      </c>
      <c r="B1881" s="12" t="s">
        <v>59</v>
      </c>
      <c r="C1881" s="16">
        <v>44141</v>
      </c>
    </row>
    <row r="1882" spans="1:3" x14ac:dyDescent="0.4">
      <c r="A1882" s="19">
        <v>254481</v>
      </c>
      <c r="B1882" s="12" t="s">
        <v>60</v>
      </c>
      <c r="C1882" s="16">
        <v>44138</v>
      </c>
    </row>
    <row r="1883" spans="1:3" x14ac:dyDescent="0.4">
      <c r="A1883" s="19">
        <v>254481</v>
      </c>
      <c r="B1883" s="12" t="s">
        <v>63</v>
      </c>
      <c r="C1883" s="16">
        <v>44121</v>
      </c>
    </row>
    <row r="1884" spans="1:3" x14ac:dyDescent="0.4">
      <c r="A1884" s="19">
        <v>255032</v>
      </c>
      <c r="B1884" s="12" t="s">
        <v>63</v>
      </c>
      <c r="C1884" s="16">
        <v>44828</v>
      </c>
    </row>
    <row r="1885" spans="1:3" x14ac:dyDescent="0.4">
      <c r="A1885" s="19">
        <v>255584</v>
      </c>
      <c r="B1885" s="12" t="s">
        <v>63</v>
      </c>
      <c r="C1885" s="16">
        <v>44822</v>
      </c>
    </row>
    <row r="1886" spans="1:3" x14ac:dyDescent="0.4">
      <c r="A1886" s="19">
        <v>256137</v>
      </c>
      <c r="B1886" s="12" t="s">
        <v>63</v>
      </c>
      <c r="C1886" s="16">
        <v>44924</v>
      </c>
    </row>
    <row r="1887" spans="1:3" x14ac:dyDescent="0.4">
      <c r="A1887" s="19">
        <v>256691</v>
      </c>
      <c r="B1887" s="12" t="s">
        <v>63</v>
      </c>
      <c r="C1887" s="16">
        <v>44171</v>
      </c>
    </row>
    <row r="1888" spans="1:3" x14ac:dyDescent="0.4">
      <c r="A1888" s="19">
        <v>257246</v>
      </c>
      <c r="B1888" s="12" t="s">
        <v>63</v>
      </c>
      <c r="C1888" s="16">
        <v>44787</v>
      </c>
    </row>
    <row r="1889" spans="1:3" x14ac:dyDescent="0.4">
      <c r="A1889" s="19">
        <v>257802</v>
      </c>
      <c r="B1889" s="12" t="s">
        <v>63</v>
      </c>
      <c r="C1889" s="16">
        <v>44149</v>
      </c>
    </row>
    <row r="1890" spans="1:3" x14ac:dyDescent="0.4">
      <c r="A1890" s="19">
        <v>258359</v>
      </c>
      <c r="B1890" s="12" t="s">
        <v>63</v>
      </c>
      <c r="C1890" s="16">
        <v>44840</v>
      </c>
    </row>
    <row r="1891" spans="1:3" x14ac:dyDescent="0.4">
      <c r="A1891" s="19">
        <v>258917</v>
      </c>
      <c r="B1891" s="12" t="s">
        <v>63</v>
      </c>
      <c r="C1891" s="16">
        <v>43966</v>
      </c>
    </row>
    <row r="1892" spans="1:3" x14ac:dyDescent="0.4">
      <c r="A1892" s="19">
        <v>259476</v>
      </c>
      <c r="B1892" s="12" t="s">
        <v>63</v>
      </c>
      <c r="C1892" s="16">
        <v>44806</v>
      </c>
    </row>
    <row r="1893" spans="1:3" x14ac:dyDescent="0.4">
      <c r="A1893" s="19">
        <v>260036</v>
      </c>
      <c r="B1893" s="12" t="s">
        <v>63</v>
      </c>
      <c r="C1893" s="16">
        <v>44360</v>
      </c>
    </row>
    <row r="1894" spans="1:3" x14ac:dyDescent="0.4">
      <c r="A1894" s="19">
        <v>260597</v>
      </c>
      <c r="B1894" s="12" t="s">
        <v>63</v>
      </c>
      <c r="C1894" s="16">
        <v>44124</v>
      </c>
    </row>
    <row r="1895" spans="1:3" x14ac:dyDescent="0.4">
      <c r="A1895" s="19">
        <v>261159</v>
      </c>
      <c r="B1895" s="12" t="s">
        <v>59</v>
      </c>
      <c r="C1895" s="16">
        <v>44836</v>
      </c>
    </row>
    <row r="1896" spans="1:3" x14ac:dyDescent="0.4">
      <c r="A1896" s="19">
        <v>261159</v>
      </c>
      <c r="B1896" s="12" t="s">
        <v>60</v>
      </c>
      <c r="C1896" s="16">
        <v>44807</v>
      </c>
    </row>
    <row r="1897" spans="1:3" x14ac:dyDescent="0.4">
      <c r="A1897" s="19">
        <v>261159</v>
      </c>
      <c r="B1897" s="12" t="s">
        <v>63</v>
      </c>
      <c r="C1897" s="16">
        <v>44781</v>
      </c>
    </row>
    <row r="1898" spans="1:3" x14ac:dyDescent="0.4">
      <c r="A1898" s="19">
        <v>261722</v>
      </c>
      <c r="B1898" s="12" t="s">
        <v>59</v>
      </c>
      <c r="C1898" s="16">
        <v>44822</v>
      </c>
    </row>
    <row r="1899" spans="1:3" x14ac:dyDescent="0.4">
      <c r="A1899" s="19">
        <v>261722</v>
      </c>
      <c r="B1899" s="12" t="s">
        <v>60</v>
      </c>
      <c r="C1899" s="16">
        <v>44821</v>
      </c>
    </row>
    <row r="1900" spans="1:3" x14ac:dyDescent="0.4">
      <c r="A1900" s="19">
        <v>261722</v>
      </c>
      <c r="B1900" s="12" t="s">
        <v>63</v>
      </c>
      <c r="C1900" s="16">
        <v>44815</v>
      </c>
    </row>
    <row r="1901" spans="1:3" x14ac:dyDescent="0.4">
      <c r="A1901" s="19">
        <v>262286</v>
      </c>
      <c r="B1901" s="12" t="s">
        <v>63</v>
      </c>
      <c r="C1901" s="16">
        <v>44576</v>
      </c>
    </row>
    <row r="1902" spans="1:3" x14ac:dyDescent="0.4">
      <c r="A1902" s="19">
        <v>262851</v>
      </c>
      <c r="B1902" s="12" t="s">
        <v>63</v>
      </c>
      <c r="C1902" s="16">
        <v>44573</v>
      </c>
    </row>
    <row r="1903" spans="1:3" x14ac:dyDescent="0.4">
      <c r="A1903" s="19">
        <v>263417</v>
      </c>
      <c r="B1903" s="12" t="s">
        <v>59</v>
      </c>
      <c r="C1903" s="16">
        <v>44524</v>
      </c>
    </row>
    <row r="1904" spans="1:3" x14ac:dyDescent="0.4">
      <c r="A1904" s="19">
        <v>263417</v>
      </c>
      <c r="B1904" s="12" t="s">
        <v>60</v>
      </c>
      <c r="C1904" s="16">
        <v>44501</v>
      </c>
    </row>
    <row r="1905" spans="1:3" x14ac:dyDescent="0.4">
      <c r="A1905" s="19">
        <v>263417</v>
      </c>
      <c r="B1905" s="12" t="s">
        <v>63</v>
      </c>
      <c r="C1905" s="16">
        <v>44477</v>
      </c>
    </row>
    <row r="1906" spans="1:3" x14ac:dyDescent="0.4">
      <c r="A1906" s="19">
        <v>263984</v>
      </c>
      <c r="B1906" s="12" t="s">
        <v>63</v>
      </c>
      <c r="C1906" s="16">
        <v>44079</v>
      </c>
    </row>
    <row r="1907" spans="1:3" x14ac:dyDescent="0.4">
      <c r="A1907" s="19">
        <v>264552</v>
      </c>
      <c r="B1907" s="12" t="s">
        <v>63</v>
      </c>
      <c r="C1907" s="16">
        <v>44234</v>
      </c>
    </row>
    <row r="1908" spans="1:3" x14ac:dyDescent="0.4">
      <c r="A1908" s="19">
        <v>265121</v>
      </c>
      <c r="B1908" s="12" t="s">
        <v>59</v>
      </c>
      <c r="C1908" s="16">
        <v>44895</v>
      </c>
    </row>
    <row r="1909" spans="1:3" x14ac:dyDescent="0.4">
      <c r="A1909" s="19">
        <v>265121</v>
      </c>
      <c r="B1909" s="12" t="s">
        <v>60</v>
      </c>
      <c r="C1909" s="16">
        <v>44867</v>
      </c>
    </row>
    <row r="1910" spans="1:3" x14ac:dyDescent="0.4">
      <c r="A1910" s="19">
        <v>265121</v>
      </c>
      <c r="B1910" s="12" t="s">
        <v>63</v>
      </c>
      <c r="C1910" s="16">
        <v>44851</v>
      </c>
    </row>
    <row r="1911" spans="1:3" x14ac:dyDescent="0.4">
      <c r="A1911" s="19">
        <v>265691</v>
      </c>
      <c r="B1911" s="12" t="s">
        <v>63</v>
      </c>
      <c r="C1911" s="16">
        <v>44447</v>
      </c>
    </row>
    <row r="1912" spans="1:3" x14ac:dyDescent="0.4">
      <c r="A1912" s="19">
        <v>266262</v>
      </c>
      <c r="B1912" s="12" t="s">
        <v>63</v>
      </c>
      <c r="C1912" s="16">
        <v>44778</v>
      </c>
    </row>
    <row r="1913" spans="1:3" x14ac:dyDescent="0.4">
      <c r="A1913" s="19">
        <v>266834</v>
      </c>
      <c r="B1913" s="12" t="s">
        <v>63</v>
      </c>
      <c r="C1913" s="16">
        <v>44843</v>
      </c>
    </row>
    <row r="1914" spans="1:3" x14ac:dyDescent="0.4">
      <c r="A1914" s="19">
        <v>267407</v>
      </c>
      <c r="B1914" s="12" t="s">
        <v>63</v>
      </c>
      <c r="C1914" s="16">
        <v>44625</v>
      </c>
    </row>
    <row r="1915" spans="1:3" x14ac:dyDescent="0.4">
      <c r="A1915" s="19">
        <v>267981</v>
      </c>
      <c r="B1915" s="12" t="s">
        <v>63</v>
      </c>
      <c r="C1915" s="16">
        <v>44459</v>
      </c>
    </row>
    <row r="1916" spans="1:3" x14ac:dyDescent="0.4">
      <c r="A1916" s="19">
        <v>268556</v>
      </c>
      <c r="B1916" s="12" t="s">
        <v>63</v>
      </c>
      <c r="C1916" s="16">
        <v>44921</v>
      </c>
    </row>
    <row r="1917" spans="1:3" x14ac:dyDescent="0.4">
      <c r="A1917" s="19">
        <v>269132</v>
      </c>
      <c r="B1917" s="12" t="s">
        <v>63</v>
      </c>
      <c r="C1917" s="16">
        <v>44620</v>
      </c>
    </row>
    <row r="1918" spans="1:3" x14ac:dyDescent="0.4">
      <c r="A1918" s="19">
        <v>269709</v>
      </c>
      <c r="B1918" s="12" t="s">
        <v>63</v>
      </c>
      <c r="C1918" s="16">
        <v>43855</v>
      </c>
    </row>
    <row r="1919" spans="1:3" x14ac:dyDescent="0.4">
      <c r="A1919" s="19">
        <v>270287</v>
      </c>
      <c r="B1919" s="12" t="s">
        <v>63</v>
      </c>
      <c r="C1919" s="16">
        <v>44135</v>
      </c>
    </row>
    <row r="1920" spans="1:3" x14ac:dyDescent="0.4">
      <c r="A1920" s="19">
        <v>270866</v>
      </c>
      <c r="B1920" s="12" t="s">
        <v>63</v>
      </c>
      <c r="C1920" s="16">
        <v>44847</v>
      </c>
    </row>
    <row r="1921" spans="1:3" x14ac:dyDescent="0.4">
      <c r="A1921" s="19">
        <v>271446</v>
      </c>
      <c r="B1921" s="12" t="s">
        <v>63</v>
      </c>
      <c r="C1921" s="16">
        <v>44565</v>
      </c>
    </row>
    <row r="1922" spans="1:3" x14ac:dyDescent="0.4">
      <c r="A1922" s="19">
        <v>272027</v>
      </c>
      <c r="B1922" s="12" t="s">
        <v>63</v>
      </c>
      <c r="C1922" s="16">
        <v>43884</v>
      </c>
    </row>
    <row r="1923" spans="1:3" x14ac:dyDescent="0.4">
      <c r="A1923" s="19">
        <v>272609</v>
      </c>
      <c r="B1923" s="12" t="s">
        <v>63</v>
      </c>
      <c r="C1923" s="16">
        <v>44871</v>
      </c>
    </row>
    <row r="1924" spans="1:3" x14ac:dyDescent="0.4">
      <c r="A1924" s="19">
        <v>273192</v>
      </c>
      <c r="B1924" s="12" t="s">
        <v>63</v>
      </c>
      <c r="C1924" s="16">
        <v>44823</v>
      </c>
    </row>
    <row r="1925" spans="1:3" x14ac:dyDescent="0.4">
      <c r="A1925" s="19">
        <v>273776</v>
      </c>
      <c r="B1925" s="12" t="s">
        <v>59</v>
      </c>
      <c r="C1925" s="16">
        <v>44810</v>
      </c>
    </row>
    <row r="1926" spans="1:3" x14ac:dyDescent="0.4">
      <c r="A1926" s="19">
        <v>273776</v>
      </c>
      <c r="B1926" s="12" t="s">
        <v>60</v>
      </c>
      <c r="C1926" s="16">
        <v>44801</v>
      </c>
    </row>
    <row r="1927" spans="1:3" x14ac:dyDescent="0.4">
      <c r="A1927" s="19">
        <v>273776</v>
      </c>
      <c r="B1927" s="12" t="s">
        <v>63</v>
      </c>
      <c r="C1927" s="16">
        <v>44781</v>
      </c>
    </row>
    <row r="1928" spans="1:3" x14ac:dyDescent="0.4">
      <c r="A1928" s="19">
        <v>274361</v>
      </c>
      <c r="B1928" s="12" t="s">
        <v>59</v>
      </c>
      <c r="C1928" s="16">
        <v>44095</v>
      </c>
    </row>
    <row r="1929" spans="1:3" x14ac:dyDescent="0.4">
      <c r="A1929" s="19">
        <v>274361</v>
      </c>
      <c r="B1929" s="12" t="s">
        <v>60</v>
      </c>
      <c r="C1929" s="16">
        <v>44084</v>
      </c>
    </row>
    <row r="1930" spans="1:3" x14ac:dyDescent="0.4">
      <c r="A1930" s="19">
        <v>274361</v>
      </c>
      <c r="B1930" s="12" t="s">
        <v>63</v>
      </c>
      <c r="C1930" s="16">
        <v>44054</v>
      </c>
    </row>
    <row r="1931" spans="1:3" x14ac:dyDescent="0.4">
      <c r="A1931" s="19">
        <v>274947</v>
      </c>
      <c r="B1931" s="12" t="s">
        <v>63</v>
      </c>
      <c r="C1931" s="16">
        <v>44787</v>
      </c>
    </row>
    <row r="1932" spans="1:3" x14ac:dyDescent="0.4">
      <c r="A1932" s="19">
        <v>275534</v>
      </c>
      <c r="B1932" s="12" t="s">
        <v>59</v>
      </c>
      <c r="C1932" s="16">
        <v>44862</v>
      </c>
    </row>
    <row r="1933" spans="1:3" x14ac:dyDescent="0.4">
      <c r="A1933" s="19">
        <v>275534</v>
      </c>
      <c r="B1933" s="12" t="s">
        <v>60</v>
      </c>
      <c r="C1933" s="16">
        <v>44861</v>
      </c>
    </row>
    <row r="1934" spans="1:3" x14ac:dyDescent="0.4">
      <c r="A1934" s="19">
        <v>275534</v>
      </c>
      <c r="B1934" s="12" t="s">
        <v>63</v>
      </c>
      <c r="C1934" s="16">
        <v>44857</v>
      </c>
    </row>
    <row r="1935" spans="1:3" x14ac:dyDescent="0.4">
      <c r="A1935" s="19">
        <v>276122</v>
      </c>
      <c r="B1935" s="12" t="s">
        <v>63</v>
      </c>
      <c r="C1935" s="16">
        <v>44491</v>
      </c>
    </row>
    <row r="1936" spans="1:3" x14ac:dyDescent="0.4">
      <c r="A1936" s="19">
        <v>276711</v>
      </c>
      <c r="B1936" s="12" t="s">
        <v>63</v>
      </c>
      <c r="C1936" s="16">
        <v>44012</v>
      </c>
    </row>
    <row r="1937" spans="1:3" x14ac:dyDescent="0.4">
      <c r="A1937" s="19">
        <v>277301</v>
      </c>
      <c r="B1937" s="12" t="s">
        <v>63</v>
      </c>
      <c r="C1937" s="16">
        <v>44793</v>
      </c>
    </row>
    <row r="1938" spans="1:3" x14ac:dyDescent="0.4">
      <c r="A1938" s="19">
        <v>277892</v>
      </c>
      <c r="B1938" s="12" t="s">
        <v>63</v>
      </c>
      <c r="C1938" s="16">
        <v>44502</v>
      </c>
    </row>
    <row r="1939" spans="1:3" x14ac:dyDescent="0.4">
      <c r="A1939" s="19">
        <v>278484</v>
      </c>
      <c r="B1939" s="12" t="s">
        <v>63</v>
      </c>
      <c r="C1939" s="16">
        <v>43920</v>
      </c>
    </row>
    <row r="1940" spans="1:3" x14ac:dyDescent="0.4">
      <c r="A1940" s="19">
        <v>279077</v>
      </c>
      <c r="B1940" s="12" t="s">
        <v>63</v>
      </c>
      <c r="C1940" s="16">
        <v>44490</v>
      </c>
    </row>
    <row r="1941" spans="1:3" x14ac:dyDescent="0.4">
      <c r="A1941" s="19">
        <v>279671</v>
      </c>
      <c r="B1941" s="12" t="s">
        <v>63</v>
      </c>
      <c r="C1941" s="16">
        <v>44813</v>
      </c>
    </row>
    <row r="1942" spans="1:3" x14ac:dyDescent="0.4">
      <c r="A1942" s="19">
        <v>280266</v>
      </c>
      <c r="B1942" s="12" t="s">
        <v>63</v>
      </c>
      <c r="C1942" s="16">
        <v>44181</v>
      </c>
    </row>
    <row r="1943" spans="1:3" x14ac:dyDescent="0.4">
      <c r="A1943" s="19">
        <v>280862</v>
      </c>
      <c r="B1943" s="12" t="s">
        <v>63</v>
      </c>
      <c r="C1943" s="16">
        <v>44498</v>
      </c>
    </row>
    <row r="1944" spans="1:3" x14ac:dyDescent="0.4">
      <c r="A1944" s="19">
        <v>281459</v>
      </c>
      <c r="B1944" s="12" t="s">
        <v>63</v>
      </c>
      <c r="C1944" s="16">
        <v>44848</v>
      </c>
    </row>
    <row r="1945" spans="1:3" x14ac:dyDescent="0.4">
      <c r="A1945" s="19">
        <v>282057</v>
      </c>
      <c r="B1945" s="12" t="s">
        <v>63</v>
      </c>
      <c r="C1945" s="16">
        <v>44076</v>
      </c>
    </row>
    <row r="1946" spans="1:3" x14ac:dyDescent="0.4">
      <c r="A1946" s="19">
        <v>282656</v>
      </c>
      <c r="B1946" s="12" t="s">
        <v>59</v>
      </c>
      <c r="C1946" s="16">
        <v>44887</v>
      </c>
    </row>
    <row r="1947" spans="1:3" x14ac:dyDescent="0.4">
      <c r="A1947" s="19">
        <v>282656</v>
      </c>
      <c r="B1947" s="12" t="s">
        <v>60</v>
      </c>
      <c r="C1947" s="16">
        <v>44867</v>
      </c>
    </row>
    <row r="1948" spans="1:3" x14ac:dyDescent="0.4">
      <c r="A1948" s="19">
        <v>282656</v>
      </c>
      <c r="B1948" s="12" t="s">
        <v>63</v>
      </c>
      <c r="C1948" s="16">
        <v>44845</v>
      </c>
    </row>
    <row r="1949" spans="1:3" x14ac:dyDescent="0.4">
      <c r="A1949" s="19">
        <v>283256</v>
      </c>
      <c r="B1949" s="12" t="s">
        <v>59</v>
      </c>
      <c r="C1949" s="16">
        <v>44659</v>
      </c>
    </row>
    <row r="1950" spans="1:3" x14ac:dyDescent="0.4">
      <c r="A1950" s="19">
        <v>283256</v>
      </c>
      <c r="B1950" s="12" t="s">
        <v>60</v>
      </c>
      <c r="C1950" s="16">
        <v>44638</v>
      </c>
    </row>
    <row r="1951" spans="1:3" x14ac:dyDescent="0.4">
      <c r="A1951" s="19">
        <v>283256</v>
      </c>
      <c r="B1951" s="12" t="s">
        <v>63</v>
      </c>
      <c r="C1951" s="16">
        <v>44617</v>
      </c>
    </row>
    <row r="1952" spans="1:3" x14ac:dyDescent="0.4">
      <c r="A1952" s="19">
        <v>283857</v>
      </c>
      <c r="B1952" s="12" t="s">
        <v>63</v>
      </c>
      <c r="C1952" s="16">
        <v>44164</v>
      </c>
    </row>
    <row r="1953" spans="1:3" x14ac:dyDescent="0.4">
      <c r="A1953" s="19">
        <v>284459</v>
      </c>
      <c r="B1953" s="12" t="s">
        <v>63</v>
      </c>
      <c r="C1953" s="16">
        <v>44200</v>
      </c>
    </row>
    <row r="1954" spans="1:3" x14ac:dyDescent="0.4">
      <c r="A1954" s="19">
        <v>285062</v>
      </c>
      <c r="B1954" s="12" t="s">
        <v>63</v>
      </c>
      <c r="C1954" s="16">
        <v>44912</v>
      </c>
    </row>
    <row r="1955" spans="1:3" x14ac:dyDescent="0.4">
      <c r="A1955" s="19">
        <v>285666</v>
      </c>
      <c r="B1955" s="12" t="s">
        <v>59</v>
      </c>
      <c r="C1955" s="16">
        <v>44897</v>
      </c>
    </row>
    <row r="1956" spans="1:3" x14ac:dyDescent="0.4">
      <c r="A1956" s="19">
        <v>285666</v>
      </c>
      <c r="B1956" s="12" t="s">
        <v>60</v>
      </c>
      <c r="C1956" s="16">
        <v>44891</v>
      </c>
    </row>
    <row r="1957" spans="1:3" x14ac:dyDescent="0.4">
      <c r="A1957" s="19">
        <v>285666</v>
      </c>
      <c r="B1957" s="12" t="s">
        <v>63</v>
      </c>
      <c r="C1957" s="16">
        <v>44878</v>
      </c>
    </row>
    <row r="1958" spans="1:3" x14ac:dyDescent="0.4">
      <c r="A1958" s="19">
        <v>286271</v>
      </c>
      <c r="B1958" s="12" t="s">
        <v>63</v>
      </c>
      <c r="C1958" s="16">
        <v>44134</v>
      </c>
    </row>
    <row r="1959" spans="1:3" x14ac:dyDescent="0.4">
      <c r="A1959" s="19">
        <v>286877</v>
      </c>
      <c r="B1959" s="12" t="s">
        <v>63</v>
      </c>
      <c r="C1959" s="16">
        <v>44554</v>
      </c>
    </row>
    <row r="1960" spans="1:3" x14ac:dyDescent="0.4">
      <c r="A1960" s="19">
        <v>287484</v>
      </c>
      <c r="B1960" s="12" t="s">
        <v>63</v>
      </c>
      <c r="C1960" s="16">
        <v>44563</v>
      </c>
    </row>
    <row r="1961" spans="1:3" x14ac:dyDescent="0.4">
      <c r="A1961" s="19">
        <v>288092</v>
      </c>
      <c r="B1961" s="12" t="s">
        <v>59</v>
      </c>
      <c r="C1961" s="16">
        <v>44243</v>
      </c>
    </row>
    <row r="1962" spans="1:3" x14ac:dyDescent="0.4">
      <c r="A1962" s="19">
        <v>288092</v>
      </c>
      <c r="B1962" s="12" t="s">
        <v>60</v>
      </c>
      <c r="C1962" s="16">
        <v>44225</v>
      </c>
    </row>
    <row r="1963" spans="1:3" x14ac:dyDescent="0.4">
      <c r="A1963" s="19">
        <v>288092</v>
      </c>
      <c r="B1963" s="12" t="s">
        <v>63</v>
      </c>
      <c r="C1963" s="16">
        <v>44200</v>
      </c>
    </row>
    <row r="1964" spans="1:3" x14ac:dyDescent="0.4">
      <c r="A1964" s="19">
        <v>288701</v>
      </c>
      <c r="B1964" s="12" t="s">
        <v>59</v>
      </c>
      <c r="C1964" s="16">
        <v>44655</v>
      </c>
    </row>
    <row r="1965" spans="1:3" x14ac:dyDescent="0.4">
      <c r="A1965" s="19">
        <v>288701</v>
      </c>
      <c r="B1965" s="12" t="s">
        <v>60</v>
      </c>
      <c r="C1965" s="16">
        <v>44641</v>
      </c>
    </row>
    <row r="1966" spans="1:3" x14ac:dyDescent="0.4">
      <c r="A1966" s="19">
        <v>288701</v>
      </c>
      <c r="B1966" s="12" t="s">
        <v>63</v>
      </c>
      <c r="C1966" s="16">
        <v>44625</v>
      </c>
    </row>
    <row r="1967" spans="1:3" x14ac:dyDescent="0.4">
      <c r="A1967" s="19">
        <v>289311</v>
      </c>
      <c r="B1967" s="12" t="s">
        <v>63</v>
      </c>
      <c r="C1967" s="16">
        <v>44565</v>
      </c>
    </row>
    <row r="1968" spans="1:3" x14ac:dyDescent="0.4">
      <c r="A1968" s="19">
        <v>289922</v>
      </c>
      <c r="B1968" s="12" t="s">
        <v>59</v>
      </c>
      <c r="C1968" s="16">
        <v>44211</v>
      </c>
    </row>
    <row r="1969" spans="1:3" x14ac:dyDescent="0.4">
      <c r="A1969" s="19">
        <v>289922</v>
      </c>
      <c r="B1969" s="12" t="s">
        <v>60</v>
      </c>
      <c r="C1969" s="16">
        <v>44183</v>
      </c>
    </row>
    <row r="1970" spans="1:3" x14ac:dyDescent="0.4">
      <c r="A1970" s="19">
        <v>289922</v>
      </c>
      <c r="B1970" s="12" t="s">
        <v>63</v>
      </c>
      <c r="C1970" s="16">
        <v>44157</v>
      </c>
    </row>
    <row r="1971" spans="1:3" x14ac:dyDescent="0.4">
      <c r="A1971" s="19">
        <v>290534</v>
      </c>
      <c r="B1971" s="12" t="s">
        <v>63</v>
      </c>
      <c r="C1971" s="16">
        <v>44822</v>
      </c>
    </row>
    <row r="1972" spans="1:3" x14ac:dyDescent="0.4">
      <c r="A1972" s="19">
        <v>291147</v>
      </c>
      <c r="B1972" s="12" t="s">
        <v>63</v>
      </c>
      <c r="C1972" s="16">
        <v>44337</v>
      </c>
    </row>
    <row r="1973" spans="1:3" x14ac:dyDescent="0.4">
      <c r="A1973" s="19">
        <v>291761</v>
      </c>
      <c r="B1973" s="12" t="s">
        <v>63</v>
      </c>
      <c r="C1973" s="16">
        <v>44684</v>
      </c>
    </row>
    <row r="1974" spans="1:3" x14ac:dyDescent="0.4">
      <c r="A1974" s="19">
        <v>292376</v>
      </c>
      <c r="B1974" s="12" t="s">
        <v>63</v>
      </c>
      <c r="C1974" s="16">
        <v>44819</v>
      </c>
    </row>
    <row r="1975" spans="1:3" x14ac:dyDescent="0.4">
      <c r="A1975" s="19">
        <v>292992</v>
      </c>
      <c r="B1975" s="12" t="s">
        <v>63</v>
      </c>
      <c r="C1975" s="16">
        <v>44227</v>
      </c>
    </row>
    <row r="1976" spans="1:3" x14ac:dyDescent="0.4">
      <c r="A1976" s="19">
        <v>293609</v>
      </c>
      <c r="B1976" s="12" t="s">
        <v>63</v>
      </c>
      <c r="C1976" s="16">
        <v>44209</v>
      </c>
    </row>
    <row r="1977" spans="1:3" x14ac:dyDescent="0.4">
      <c r="A1977" s="19">
        <v>294227</v>
      </c>
      <c r="B1977" s="12" t="s">
        <v>63</v>
      </c>
      <c r="C1977" s="16">
        <v>43848</v>
      </c>
    </row>
    <row r="1978" spans="1:3" x14ac:dyDescent="0.4">
      <c r="A1978" s="19">
        <v>294846</v>
      </c>
      <c r="B1978" s="12" t="s">
        <v>63</v>
      </c>
      <c r="C1978" s="16">
        <v>44877</v>
      </c>
    </row>
    <row r="1979" spans="1:3" x14ac:dyDescent="0.4">
      <c r="A1979" s="19">
        <v>295466</v>
      </c>
      <c r="B1979" s="12" t="s">
        <v>63</v>
      </c>
      <c r="C1979" s="16">
        <v>44153</v>
      </c>
    </row>
    <row r="1980" spans="1:3" x14ac:dyDescent="0.4">
      <c r="A1980" s="19">
        <v>296087</v>
      </c>
      <c r="B1980" s="12" t="s">
        <v>59</v>
      </c>
      <c r="C1980" s="16">
        <v>44916</v>
      </c>
    </row>
    <row r="1981" spans="1:3" x14ac:dyDescent="0.4">
      <c r="A1981" s="19">
        <v>296087</v>
      </c>
      <c r="B1981" s="12" t="s">
        <v>60</v>
      </c>
      <c r="C1981" s="16">
        <v>44904</v>
      </c>
    </row>
    <row r="1982" spans="1:3" x14ac:dyDescent="0.4">
      <c r="A1982" s="19">
        <v>296087</v>
      </c>
      <c r="B1982" s="12" t="s">
        <v>63</v>
      </c>
      <c r="C1982" s="16">
        <v>44888</v>
      </c>
    </row>
    <row r="1983" spans="1:3" x14ac:dyDescent="0.4">
      <c r="A1983" s="19">
        <v>296709</v>
      </c>
      <c r="B1983" s="12" t="s">
        <v>63</v>
      </c>
      <c r="C1983" s="16">
        <v>44226</v>
      </c>
    </row>
    <row r="1984" spans="1:3" x14ac:dyDescent="0.4">
      <c r="A1984" s="19">
        <v>297332</v>
      </c>
      <c r="B1984" s="12" t="s">
        <v>63</v>
      </c>
      <c r="C1984" s="16">
        <v>44206</v>
      </c>
    </row>
    <row r="1985" spans="1:3" x14ac:dyDescent="0.4">
      <c r="A1985" s="19">
        <v>297956</v>
      </c>
      <c r="B1985" s="12" t="s">
        <v>59</v>
      </c>
      <c r="C1985" s="16">
        <v>44903</v>
      </c>
    </row>
    <row r="1986" spans="1:3" x14ac:dyDescent="0.4">
      <c r="A1986" s="19">
        <v>297956</v>
      </c>
      <c r="B1986" s="12" t="s">
        <v>60</v>
      </c>
      <c r="C1986" s="16">
        <v>44880</v>
      </c>
    </row>
    <row r="1987" spans="1:3" x14ac:dyDescent="0.4">
      <c r="A1987" s="19">
        <v>297956</v>
      </c>
      <c r="B1987" s="12" t="s">
        <v>63</v>
      </c>
      <c r="C1987" s="16">
        <v>44870</v>
      </c>
    </row>
    <row r="1988" spans="1:3" x14ac:dyDescent="0.4">
      <c r="A1988" s="19">
        <v>298581</v>
      </c>
      <c r="B1988" s="12" t="s">
        <v>59</v>
      </c>
      <c r="C1988" s="16">
        <v>44578</v>
      </c>
    </row>
    <row r="1989" spans="1:3" x14ac:dyDescent="0.4">
      <c r="A1989" s="19">
        <v>298581</v>
      </c>
      <c r="B1989" s="12" t="s">
        <v>60</v>
      </c>
      <c r="C1989" s="16">
        <v>44571</v>
      </c>
    </row>
    <row r="1990" spans="1:3" x14ac:dyDescent="0.4">
      <c r="A1990" s="19">
        <v>298581</v>
      </c>
      <c r="B1990" s="12" t="s">
        <v>63</v>
      </c>
      <c r="C1990" s="16">
        <v>44541</v>
      </c>
    </row>
    <row r="1991" spans="1:3" x14ac:dyDescent="0.4">
      <c r="A1991" s="19">
        <v>299207</v>
      </c>
      <c r="B1991" s="12" t="s">
        <v>59</v>
      </c>
      <c r="C1991" s="16">
        <v>44613</v>
      </c>
    </row>
    <row r="1992" spans="1:3" x14ac:dyDescent="0.4">
      <c r="A1992" s="19">
        <v>299207</v>
      </c>
      <c r="B1992" s="12" t="s">
        <v>60</v>
      </c>
      <c r="C1992" s="16">
        <v>44584</v>
      </c>
    </row>
    <row r="1993" spans="1:3" x14ac:dyDescent="0.4">
      <c r="A1993" s="19">
        <v>299207</v>
      </c>
      <c r="B1993" s="12" t="s">
        <v>63</v>
      </c>
      <c r="C1993" s="16">
        <v>44567</v>
      </c>
    </row>
    <row r="1994" spans="1:3" x14ac:dyDescent="0.4">
      <c r="A1994" s="19">
        <v>299834</v>
      </c>
      <c r="B1994" s="12" t="s">
        <v>59</v>
      </c>
      <c r="C1994" s="16">
        <v>44157</v>
      </c>
    </row>
    <row r="1995" spans="1:3" x14ac:dyDescent="0.4">
      <c r="A1995" s="19">
        <v>299834</v>
      </c>
      <c r="B1995" s="12" t="s">
        <v>60</v>
      </c>
      <c r="C1995" s="16">
        <v>44132</v>
      </c>
    </row>
    <row r="1996" spans="1:3" x14ac:dyDescent="0.4">
      <c r="A1996" s="19">
        <v>299834</v>
      </c>
      <c r="B1996" s="12" t="s">
        <v>63</v>
      </c>
      <c r="C1996" s="16">
        <v>44109</v>
      </c>
    </row>
    <row r="1997" spans="1:3" x14ac:dyDescent="0.4">
      <c r="A1997" s="19">
        <v>300462</v>
      </c>
      <c r="B1997" s="12" t="s">
        <v>63</v>
      </c>
      <c r="C1997" s="16">
        <v>44636</v>
      </c>
    </row>
    <row r="1998" spans="1:3" x14ac:dyDescent="0.4">
      <c r="A1998" s="19">
        <v>301091</v>
      </c>
      <c r="B1998" s="12" t="s">
        <v>63</v>
      </c>
      <c r="C1998" s="16">
        <v>44394</v>
      </c>
    </row>
    <row r="1999" spans="1:3" x14ac:dyDescent="0.4">
      <c r="A1999" s="19">
        <v>301721</v>
      </c>
      <c r="B1999" s="12" t="s">
        <v>59</v>
      </c>
      <c r="C1999" s="16">
        <v>44847</v>
      </c>
    </row>
    <row r="2000" spans="1:3" x14ac:dyDescent="0.4">
      <c r="A2000" s="19">
        <v>301721</v>
      </c>
      <c r="B2000" s="12" t="s">
        <v>60</v>
      </c>
      <c r="C2000" s="16">
        <v>44819</v>
      </c>
    </row>
    <row r="2001" spans="1:3" x14ac:dyDescent="0.4">
      <c r="A2001" s="19">
        <v>301721</v>
      </c>
      <c r="B2001" s="12" t="s">
        <v>63</v>
      </c>
      <c r="C2001" s="16">
        <v>44789</v>
      </c>
    </row>
    <row r="2002" spans="1:3" x14ac:dyDescent="0.4">
      <c r="A2002" s="19">
        <v>302352</v>
      </c>
      <c r="B2002" s="12" t="s">
        <v>63</v>
      </c>
      <c r="C2002" s="16">
        <v>43850</v>
      </c>
    </row>
    <row r="2003" spans="1:3" x14ac:dyDescent="0.4">
      <c r="A2003" s="19">
        <v>302984</v>
      </c>
      <c r="B2003" s="12" t="s">
        <v>63</v>
      </c>
      <c r="C2003" s="16">
        <v>44848</v>
      </c>
    </row>
    <row r="2004" spans="1:3" x14ac:dyDescent="0.4">
      <c r="A2004" s="19">
        <v>303617</v>
      </c>
      <c r="B2004" s="12" t="s">
        <v>63</v>
      </c>
      <c r="C2004" s="16">
        <v>44464</v>
      </c>
    </row>
    <row r="2005" spans="1:3" x14ac:dyDescent="0.4">
      <c r="A2005" s="19">
        <v>304251</v>
      </c>
      <c r="B2005" s="12" t="s">
        <v>63</v>
      </c>
      <c r="C2005" s="16">
        <v>44861</v>
      </c>
    </row>
    <row r="2006" spans="1:3" x14ac:dyDescent="0.4">
      <c r="A2006" s="19">
        <v>304886</v>
      </c>
      <c r="B2006" s="12" t="s">
        <v>63</v>
      </c>
      <c r="C2006" s="16">
        <v>44806</v>
      </c>
    </row>
    <row r="2007" spans="1:3" x14ac:dyDescent="0.4">
      <c r="A2007" s="19">
        <v>305522</v>
      </c>
      <c r="B2007" s="12" t="s">
        <v>63</v>
      </c>
      <c r="C2007" s="16">
        <v>44351</v>
      </c>
    </row>
    <row r="2008" spans="1:3" x14ac:dyDescent="0.4">
      <c r="A2008" s="19">
        <v>306159</v>
      </c>
      <c r="B2008" s="12" t="s">
        <v>63</v>
      </c>
      <c r="C2008" s="16">
        <v>44319</v>
      </c>
    </row>
    <row r="2009" spans="1:3" x14ac:dyDescent="0.4">
      <c r="A2009" s="19">
        <v>306797</v>
      </c>
      <c r="B2009" s="12" t="s">
        <v>63</v>
      </c>
      <c r="C2009" s="16">
        <v>44878</v>
      </c>
    </row>
    <row r="2010" spans="1:3" x14ac:dyDescent="0.4">
      <c r="A2010" s="19">
        <v>307436</v>
      </c>
      <c r="B2010" s="12" t="s">
        <v>59</v>
      </c>
      <c r="C2010" s="16">
        <v>44812</v>
      </c>
    </row>
    <row r="2011" spans="1:3" x14ac:dyDescent="0.4">
      <c r="A2011" s="19">
        <v>307436</v>
      </c>
      <c r="B2011" s="12" t="s">
        <v>60</v>
      </c>
      <c r="C2011" s="16">
        <v>44787</v>
      </c>
    </row>
    <row r="2012" spans="1:3" x14ac:dyDescent="0.4">
      <c r="A2012" s="19">
        <v>307436</v>
      </c>
      <c r="B2012" s="12" t="s">
        <v>63</v>
      </c>
      <c r="C2012" s="16">
        <v>44776</v>
      </c>
    </row>
    <row r="2013" spans="1:3" x14ac:dyDescent="0.4">
      <c r="A2013" s="19">
        <v>308076</v>
      </c>
      <c r="B2013" s="12" t="s">
        <v>63</v>
      </c>
      <c r="C2013" s="16">
        <v>43885</v>
      </c>
    </row>
    <row r="2014" spans="1:3" x14ac:dyDescent="0.4">
      <c r="A2014" s="19">
        <v>308717</v>
      </c>
      <c r="B2014" s="12" t="s">
        <v>59</v>
      </c>
      <c r="C2014" s="16">
        <v>43891</v>
      </c>
    </row>
    <row r="2015" spans="1:3" x14ac:dyDescent="0.4">
      <c r="A2015" s="19">
        <v>308717</v>
      </c>
      <c r="B2015" s="12" t="s">
        <v>60</v>
      </c>
      <c r="C2015" s="16">
        <v>43875</v>
      </c>
    </row>
    <row r="2016" spans="1:3" x14ac:dyDescent="0.4">
      <c r="A2016" s="19">
        <v>308717</v>
      </c>
      <c r="B2016" s="12" t="s">
        <v>63</v>
      </c>
      <c r="C2016" s="16">
        <v>43851</v>
      </c>
    </row>
    <row r="2017" spans="1:3" x14ac:dyDescent="0.4">
      <c r="A2017" s="19">
        <v>309359</v>
      </c>
      <c r="B2017" s="12" t="s">
        <v>63</v>
      </c>
      <c r="C2017" s="16">
        <v>44500</v>
      </c>
    </row>
    <row r="2018" spans="1:3" x14ac:dyDescent="0.4">
      <c r="A2018" s="19">
        <v>310002</v>
      </c>
      <c r="B2018" s="12" t="s">
        <v>63</v>
      </c>
      <c r="C2018" s="16">
        <v>44806</v>
      </c>
    </row>
    <row r="2019" spans="1:3" x14ac:dyDescent="0.4">
      <c r="A2019" s="19">
        <v>310646</v>
      </c>
      <c r="B2019" s="12" t="s">
        <v>63</v>
      </c>
      <c r="C2019" s="16">
        <v>44405</v>
      </c>
    </row>
    <row r="2020" spans="1:3" x14ac:dyDescent="0.4">
      <c r="A2020" s="19">
        <v>311291</v>
      </c>
      <c r="B2020" s="12" t="s">
        <v>63</v>
      </c>
      <c r="C2020" s="16">
        <v>44453</v>
      </c>
    </row>
    <row r="2021" spans="1:3" x14ac:dyDescent="0.4">
      <c r="A2021" s="19">
        <v>311937</v>
      </c>
      <c r="B2021" s="12" t="s">
        <v>63</v>
      </c>
      <c r="C2021" s="16">
        <v>44230</v>
      </c>
    </row>
    <row r="2022" spans="1:3" x14ac:dyDescent="0.4">
      <c r="A2022" s="19">
        <v>312584</v>
      </c>
      <c r="B2022" s="12" t="s">
        <v>63</v>
      </c>
      <c r="C2022" s="16">
        <v>44616</v>
      </c>
    </row>
    <row r="2023" spans="1:3" x14ac:dyDescent="0.4">
      <c r="A2023" s="19">
        <v>313232</v>
      </c>
      <c r="B2023" s="12" t="s">
        <v>63</v>
      </c>
      <c r="C2023" s="16">
        <v>43855</v>
      </c>
    </row>
    <row r="2024" spans="1:3" x14ac:dyDescent="0.4">
      <c r="A2024" s="19">
        <v>313881</v>
      </c>
      <c r="B2024" s="12" t="s">
        <v>63</v>
      </c>
      <c r="C2024" s="16">
        <v>44824</v>
      </c>
    </row>
    <row r="2025" spans="1:3" x14ac:dyDescent="0.4">
      <c r="A2025" s="19">
        <v>314531</v>
      </c>
      <c r="B2025" s="12" t="s">
        <v>63</v>
      </c>
      <c r="C2025" s="16">
        <v>44832</v>
      </c>
    </row>
    <row r="2026" spans="1:3" x14ac:dyDescent="0.4">
      <c r="A2026" s="19">
        <v>315182</v>
      </c>
      <c r="B2026" s="12" t="s">
        <v>63</v>
      </c>
      <c r="C2026" s="16">
        <v>44496</v>
      </c>
    </row>
    <row r="2027" spans="1:3" x14ac:dyDescent="0.4">
      <c r="A2027" s="19">
        <v>315834</v>
      </c>
      <c r="B2027" s="12" t="s">
        <v>59</v>
      </c>
      <c r="C2027" s="16">
        <v>44498</v>
      </c>
    </row>
    <row r="2028" spans="1:3" x14ac:dyDescent="0.4">
      <c r="A2028" s="19">
        <v>315834</v>
      </c>
      <c r="B2028" s="12" t="s">
        <v>60</v>
      </c>
      <c r="C2028" s="16">
        <v>44476</v>
      </c>
    </row>
    <row r="2029" spans="1:3" x14ac:dyDescent="0.4">
      <c r="A2029" s="19">
        <v>315834</v>
      </c>
      <c r="B2029" s="12" t="s">
        <v>63</v>
      </c>
      <c r="C2029" s="16">
        <v>44475</v>
      </c>
    </row>
    <row r="2030" spans="1:3" x14ac:dyDescent="0.4">
      <c r="A2030" s="19">
        <v>316487</v>
      </c>
      <c r="B2030" s="12" t="s">
        <v>63</v>
      </c>
      <c r="C2030" s="16">
        <v>44478</v>
      </c>
    </row>
    <row r="2031" spans="1:3" x14ac:dyDescent="0.4">
      <c r="A2031" s="19">
        <v>317141</v>
      </c>
      <c r="B2031" s="12" t="s">
        <v>63</v>
      </c>
      <c r="C2031" s="16">
        <v>44827</v>
      </c>
    </row>
    <row r="2032" spans="1:3" x14ac:dyDescent="0.4">
      <c r="A2032" s="19">
        <v>317796</v>
      </c>
      <c r="B2032" s="12" t="s">
        <v>63</v>
      </c>
      <c r="C2032" s="16">
        <v>44449</v>
      </c>
    </row>
    <row r="2033" spans="1:3" x14ac:dyDescent="0.4">
      <c r="A2033" s="19">
        <v>318452</v>
      </c>
      <c r="B2033" s="12" t="s">
        <v>63</v>
      </c>
      <c r="C2033" s="16">
        <v>44692</v>
      </c>
    </row>
    <row r="2034" spans="1:3" x14ac:dyDescent="0.4">
      <c r="A2034" s="19">
        <v>319109</v>
      </c>
      <c r="B2034" s="12" t="s">
        <v>63</v>
      </c>
      <c r="C2034" s="16">
        <v>44581</v>
      </c>
    </row>
    <row r="2035" spans="1:3" x14ac:dyDescent="0.4">
      <c r="A2035" s="19">
        <v>319767</v>
      </c>
      <c r="B2035" s="12" t="s">
        <v>63</v>
      </c>
      <c r="C2035" s="16">
        <v>44860</v>
      </c>
    </row>
    <row r="2036" spans="1:3" x14ac:dyDescent="0.4">
      <c r="A2036" s="19">
        <v>320426</v>
      </c>
      <c r="B2036" s="12" t="s">
        <v>63</v>
      </c>
      <c r="C2036" s="16">
        <v>44819</v>
      </c>
    </row>
    <row r="2037" spans="1:3" x14ac:dyDescent="0.4">
      <c r="A2037" s="19">
        <v>321086</v>
      </c>
      <c r="B2037" s="12" t="s">
        <v>63</v>
      </c>
      <c r="C2037" s="16">
        <v>44877</v>
      </c>
    </row>
    <row r="2038" spans="1:3" x14ac:dyDescent="0.4">
      <c r="A2038" s="19">
        <v>321747</v>
      </c>
      <c r="B2038" s="12" t="s">
        <v>63</v>
      </c>
      <c r="C2038" s="16">
        <v>44216</v>
      </c>
    </row>
    <row r="2039" spans="1:3" x14ac:dyDescent="0.4">
      <c r="A2039" s="19">
        <v>322409</v>
      </c>
      <c r="B2039" s="12" t="s">
        <v>63</v>
      </c>
      <c r="C2039" s="16">
        <v>44817</v>
      </c>
    </row>
    <row r="2040" spans="1:3" x14ac:dyDescent="0.4">
      <c r="A2040" s="19">
        <v>323072</v>
      </c>
      <c r="B2040" s="12" t="s">
        <v>59</v>
      </c>
      <c r="C2040" s="16">
        <v>44953</v>
      </c>
    </row>
    <row r="2041" spans="1:3" x14ac:dyDescent="0.4">
      <c r="A2041" s="19">
        <v>323072</v>
      </c>
      <c r="B2041" s="12" t="s">
        <v>60</v>
      </c>
      <c r="C2041" s="16">
        <v>44934</v>
      </c>
    </row>
    <row r="2042" spans="1:3" x14ac:dyDescent="0.4">
      <c r="A2042" s="19">
        <v>323072</v>
      </c>
      <c r="B2042" s="12" t="s">
        <v>63</v>
      </c>
      <c r="C2042" s="16">
        <v>44918</v>
      </c>
    </row>
    <row r="2043" spans="1:3" x14ac:dyDescent="0.4">
      <c r="A2043" s="19">
        <v>323736</v>
      </c>
      <c r="B2043" s="12" t="s">
        <v>63</v>
      </c>
      <c r="C2043" s="16">
        <v>44834</v>
      </c>
    </row>
    <row r="2044" spans="1:3" x14ac:dyDescent="0.4">
      <c r="A2044" s="19">
        <v>324401</v>
      </c>
      <c r="B2044" s="12" t="s">
        <v>63</v>
      </c>
      <c r="C2044" s="16">
        <v>44836</v>
      </c>
    </row>
    <row r="2045" spans="1:3" x14ac:dyDescent="0.4">
      <c r="A2045" s="19">
        <v>325067</v>
      </c>
      <c r="B2045" s="12" t="s">
        <v>63</v>
      </c>
      <c r="C2045" s="16">
        <v>44891</v>
      </c>
    </row>
    <row r="2046" spans="1:3" x14ac:dyDescent="0.4">
      <c r="A2046" s="19">
        <v>325734</v>
      </c>
      <c r="B2046" s="12" t="s">
        <v>63</v>
      </c>
      <c r="C2046" s="16">
        <v>44826</v>
      </c>
    </row>
    <row r="2047" spans="1:3" x14ac:dyDescent="0.4">
      <c r="A2047" s="19">
        <v>326402</v>
      </c>
      <c r="B2047" s="12" t="s">
        <v>63</v>
      </c>
      <c r="C2047" s="16">
        <v>44170</v>
      </c>
    </row>
    <row r="2048" spans="1:3" x14ac:dyDescent="0.4">
      <c r="A2048" s="19">
        <v>327071</v>
      </c>
      <c r="B2048" s="12" t="s">
        <v>63</v>
      </c>
      <c r="C2048" s="16">
        <v>44547</v>
      </c>
    </row>
    <row r="2049" spans="1:3" x14ac:dyDescent="0.4">
      <c r="A2049" s="19">
        <v>327741</v>
      </c>
      <c r="B2049" s="12" t="s">
        <v>63</v>
      </c>
      <c r="C2049" s="16">
        <v>44596</v>
      </c>
    </row>
    <row r="2050" spans="1:3" x14ac:dyDescent="0.4">
      <c r="A2050" s="19">
        <v>328412</v>
      </c>
      <c r="B2050" s="12" t="s">
        <v>63</v>
      </c>
      <c r="C2050" s="16">
        <v>44725</v>
      </c>
    </row>
    <row r="2051" spans="1:3" x14ac:dyDescent="0.4">
      <c r="A2051" s="19">
        <v>329084</v>
      </c>
      <c r="B2051" s="12" t="s">
        <v>63</v>
      </c>
      <c r="C2051" s="16">
        <v>43974</v>
      </c>
    </row>
    <row r="2052" spans="1:3" x14ac:dyDescent="0.4">
      <c r="A2052" s="19">
        <v>329757</v>
      </c>
      <c r="B2052" s="12" t="s">
        <v>63</v>
      </c>
      <c r="C2052" s="16">
        <v>43858</v>
      </c>
    </row>
    <row r="2053" spans="1:3" x14ac:dyDescent="0.4">
      <c r="A2053" s="19">
        <v>330431</v>
      </c>
      <c r="B2053" s="12" t="s">
        <v>63</v>
      </c>
      <c r="C2053" s="16">
        <v>43869</v>
      </c>
    </row>
    <row r="2054" spans="1:3" x14ac:dyDescent="0.4">
      <c r="A2054" s="19">
        <v>331106</v>
      </c>
      <c r="B2054" s="12" t="s">
        <v>63</v>
      </c>
      <c r="C2054" s="16">
        <v>44852</v>
      </c>
    </row>
    <row r="2055" spans="1:3" x14ac:dyDescent="0.4">
      <c r="A2055" s="19">
        <v>331782</v>
      </c>
      <c r="B2055" s="12" t="s">
        <v>59</v>
      </c>
      <c r="C2055" s="16">
        <v>44870</v>
      </c>
    </row>
    <row r="2056" spans="1:3" x14ac:dyDescent="0.4">
      <c r="A2056" s="19">
        <v>331782</v>
      </c>
      <c r="B2056" s="12" t="s">
        <v>60</v>
      </c>
      <c r="C2056" s="16">
        <v>44862</v>
      </c>
    </row>
    <row r="2057" spans="1:3" x14ac:dyDescent="0.4">
      <c r="A2057" s="19">
        <v>331782</v>
      </c>
      <c r="B2057" s="12" t="s">
        <v>63</v>
      </c>
      <c r="C2057" s="16">
        <v>44845</v>
      </c>
    </row>
    <row r="2058" spans="1:3" x14ac:dyDescent="0.4">
      <c r="A2058" s="19">
        <v>332459</v>
      </c>
      <c r="B2058" s="12" t="s">
        <v>63</v>
      </c>
      <c r="C2058" s="16">
        <v>44040</v>
      </c>
    </row>
    <row r="2059" spans="1:3" x14ac:dyDescent="0.4">
      <c r="A2059" s="19">
        <v>333137</v>
      </c>
      <c r="B2059" s="12" t="s">
        <v>63</v>
      </c>
      <c r="C2059" s="16">
        <v>44103</v>
      </c>
    </row>
    <row r="2060" spans="1:3" x14ac:dyDescent="0.4">
      <c r="A2060" s="19">
        <v>333816</v>
      </c>
      <c r="B2060" s="12" t="s">
        <v>63</v>
      </c>
      <c r="C2060" s="16">
        <v>44845</v>
      </c>
    </row>
    <row r="2061" spans="1:3" x14ac:dyDescent="0.4">
      <c r="A2061" s="19">
        <v>334496</v>
      </c>
      <c r="B2061" s="12" t="s">
        <v>63</v>
      </c>
      <c r="C2061" s="16">
        <v>44895</v>
      </c>
    </row>
    <row r="2062" spans="1:3" x14ac:dyDescent="0.4">
      <c r="A2062" s="19">
        <v>335177</v>
      </c>
      <c r="B2062" s="12" t="s">
        <v>63</v>
      </c>
      <c r="C2062" s="16">
        <v>43882</v>
      </c>
    </row>
    <row r="2063" spans="1:3" x14ac:dyDescent="0.4">
      <c r="A2063" s="19">
        <v>335859</v>
      </c>
      <c r="B2063" s="12" t="s">
        <v>63</v>
      </c>
      <c r="C2063" s="16">
        <v>44269</v>
      </c>
    </row>
    <row r="2064" spans="1:3" x14ac:dyDescent="0.4">
      <c r="A2064" s="19">
        <v>336542</v>
      </c>
      <c r="B2064" s="12" t="s">
        <v>63</v>
      </c>
      <c r="C2064" s="16">
        <v>44252</v>
      </c>
    </row>
    <row r="2065" spans="1:3" x14ac:dyDescent="0.4">
      <c r="A2065" s="19">
        <v>337226</v>
      </c>
      <c r="B2065" s="12" t="s">
        <v>59</v>
      </c>
      <c r="C2065" s="16">
        <v>44262</v>
      </c>
    </row>
    <row r="2066" spans="1:3" x14ac:dyDescent="0.4">
      <c r="A2066" s="19">
        <v>337226</v>
      </c>
      <c r="B2066" s="12" t="s">
        <v>60</v>
      </c>
      <c r="C2066" s="16">
        <v>44256</v>
      </c>
    </row>
    <row r="2067" spans="1:3" x14ac:dyDescent="0.4">
      <c r="A2067" s="19">
        <v>337226</v>
      </c>
      <c r="B2067" s="12" t="s">
        <v>63</v>
      </c>
      <c r="C2067" s="16">
        <v>44254</v>
      </c>
    </row>
    <row r="2068" spans="1:3" x14ac:dyDescent="0.4">
      <c r="A2068" s="19">
        <v>337911</v>
      </c>
      <c r="B2068" s="12" t="s">
        <v>63</v>
      </c>
      <c r="C2068" s="16">
        <v>43946</v>
      </c>
    </row>
    <row r="2069" spans="1:3" x14ac:dyDescent="0.4">
      <c r="A2069" s="19">
        <v>338597</v>
      </c>
      <c r="B2069" s="12" t="s">
        <v>63</v>
      </c>
      <c r="C2069" s="16">
        <v>44245</v>
      </c>
    </row>
    <row r="2070" spans="1:3" x14ac:dyDescent="0.4">
      <c r="A2070" s="19">
        <v>339284</v>
      </c>
      <c r="B2070" s="12" t="s">
        <v>63</v>
      </c>
      <c r="C2070" s="16">
        <v>44525</v>
      </c>
    </row>
    <row r="2071" spans="1:3" x14ac:dyDescent="0.4">
      <c r="A2071" s="19">
        <v>339972</v>
      </c>
      <c r="B2071" s="12" t="s">
        <v>63</v>
      </c>
      <c r="C2071" s="16">
        <v>44841</v>
      </c>
    </row>
    <row r="2072" spans="1:3" x14ac:dyDescent="0.4">
      <c r="A2072" s="19">
        <v>340661</v>
      </c>
      <c r="B2072" s="12" t="s">
        <v>63</v>
      </c>
      <c r="C2072" s="16">
        <v>44740</v>
      </c>
    </row>
    <row r="2073" spans="1:3" x14ac:dyDescent="0.4">
      <c r="A2073" s="19">
        <v>341351</v>
      </c>
      <c r="B2073" s="12" t="s">
        <v>59</v>
      </c>
      <c r="C2073" s="16">
        <v>44516</v>
      </c>
    </row>
    <row r="2074" spans="1:3" x14ac:dyDescent="0.4">
      <c r="A2074" s="19">
        <v>341351</v>
      </c>
      <c r="B2074" s="12" t="s">
        <v>60</v>
      </c>
      <c r="C2074" s="16">
        <v>44513</v>
      </c>
    </row>
    <row r="2075" spans="1:3" x14ac:dyDescent="0.4">
      <c r="A2075" s="19">
        <v>341351</v>
      </c>
      <c r="B2075" s="12" t="s">
        <v>63</v>
      </c>
      <c r="C2075" s="16">
        <v>44500</v>
      </c>
    </row>
    <row r="2076" spans="1:3" x14ac:dyDescent="0.4">
      <c r="A2076" s="19">
        <v>342042</v>
      </c>
      <c r="B2076" s="12" t="s">
        <v>59</v>
      </c>
      <c r="C2076" s="16">
        <v>44962</v>
      </c>
    </row>
    <row r="2077" spans="1:3" x14ac:dyDescent="0.4">
      <c r="A2077" s="19">
        <v>342042</v>
      </c>
      <c r="B2077" s="12" t="s">
        <v>60</v>
      </c>
      <c r="C2077" s="16">
        <v>44944</v>
      </c>
    </row>
    <row r="2078" spans="1:3" x14ac:dyDescent="0.4">
      <c r="A2078" s="19">
        <v>342042</v>
      </c>
      <c r="B2078" s="12" t="s">
        <v>63</v>
      </c>
      <c r="C2078" s="16">
        <v>44921</v>
      </c>
    </row>
    <row r="2079" spans="1:3" x14ac:dyDescent="0.4">
      <c r="A2079" s="19">
        <v>342734</v>
      </c>
      <c r="B2079" s="12" t="s">
        <v>63</v>
      </c>
      <c r="C2079" s="16">
        <v>44107</v>
      </c>
    </row>
    <row r="2080" spans="1:3" x14ac:dyDescent="0.4">
      <c r="A2080" s="19">
        <v>343427</v>
      </c>
      <c r="B2080" s="12" t="s">
        <v>63</v>
      </c>
      <c r="C2080" s="16">
        <v>44146</v>
      </c>
    </row>
    <row r="2081" spans="1:3" x14ac:dyDescent="0.4">
      <c r="A2081" s="19">
        <v>344121</v>
      </c>
      <c r="B2081" s="12" t="s">
        <v>63</v>
      </c>
      <c r="C2081" s="16">
        <v>43974</v>
      </c>
    </row>
    <row r="2082" spans="1:3" x14ac:dyDescent="0.4">
      <c r="A2082" s="19">
        <v>344816</v>
      </c>
      <c r="B2082" s="12" t="s">
        <v>63</v>
      </c>
      <c r="C2082" s="16">
        <v>44561</v>
      </c>
    </row>
    <row r="2083" spans="1:3" x14ac:dyDescent="0.4">
      <c r="A2083" s="19">
        <v>345512</v>
      </c>
      <c r="B2083" s="12" t="s">
        <v>63</v>
      </c>
      <c r="C2083" s="16">
        <v>44845</v>
      </c>
    </row>
    <row r="2084" spans="1:3" x14ac:dyDescent="0.4">
      <c r="A2084" s="19">
        <v>346209</v>
      </c>
      <c r="B2084" s="12" t="s">
        <v>63</v>
      </c>
      <c r="C2084" s="16">
        <v>43834</v>
      </c>
    </row>
    <row r="2085" spans="1:3" x14ac:dyDescent="0.4">
      <c r="A2085" s="19">
        <v>346907</v>
      </c>
      <c r="B2085" s="12" t="s">
        <v>59</v>
      </c>
      <c r="C2085" s="16">
        <v>44834</v>
      </c>
    </row>
    <row r="2086" spans="1:3" x14ac:dyDescent="0.4">
      <c r="A2086" s="19">
        <v>346907</v>
      </c>
      <c r="B2086" s="12" t="s">
        <v>60</v>
      </c>
      <c r="C2086" s="16">
        <v>44804</v>
      </c>
    </row>
    <row r="2087" spans="1:3" x14ac:dyDescent="0.4">
      <c r="A2087" s="19">
        <v>346907</v>
      </c>
      <c r="B2087" s="12" t="s">
        <v>63</v>
      </c>
      <c r="C2087" s="16">
        <v>44774</v>
      </c>
    </row>
    <row r="2088" spans="1:3" x14ac:dyDescent="0.4">
      <c r="A2088" s="19">
        <v>347606</v>
      </c>
      <c r="B2088" s="12" t="s">
        <v>63</v>
      </c>
      <c r="C2088" s="16">
        <v>44169</v>
      </c>
    </row>
    <row r="2089" spans="1:3" x14ac:dyDescent="0.4">
      <c r="A2089" s="19">
        <v>348306</v>
      </c>
      <c r="B2089" s="12" t="s">
        <v>63</v>
      </c>
      <c r="C2089" s="16">
        <v>44640</v>
      </c>
    </row>
    <row r="2090" spans="1:3" x14ac:dyDescent="0.4">
      <c r="A2090" s="19">
        <v>349007</v>
      </c>
      <c r="B2090" s="12" t="s">
        <v>63</v>
      </c>
      <c r="C2090" s="16">
        <v>44519</v>
      </c>
    </row>
    <row r="2091" spans="1:3" x14ac:dyDescent="0.4">
      <c r="A2091" s="19">
        <v>349709</v>
      </c>
      <c r="B2091" s="12" t="s">
        <v>63</v>
      </c>
      <c r="C2091" s="16">
        <v>44621</v>
      </c>
    </row>
    <row r="2092" spans="1:3" x14ac:dyDescent="0.4">
      <c r="A2092" s="19">
        <v>350412</v>
      </c>
      <c r="B2092" s="12" t="s">
        <v>63</v>
      </c>
      <c r="C2092" s="16">
        <v>44471</v>
      </c>
    </row>
    <row r="2093" spans="1:3" x14ac:dyDescent="0.4">
      <c r="A2093" s="19">
        <v>351116</v>
      </c>
      <c r="B2093" s="12" t="s">
        <v>63</v>
      </c>
      <c r="C2093" s="16">
        <v>44580</v>
      </c>
    </row>
    <row r="2094" spans="1:3" x14ac:dyDescent="0.4">
      <c r="A2094" s="19">
        <v>351821</v>
      </c>
      <c r="B2094" s="12" t="s">
        <v>63</v>
      </c>
      <c r="C2094" s="16">
        <v>44026</v>
      </c>
    </row>
    <row r="2095" spans="1:3" x14ac:dyDescent="0.4">
      <c r="A2095" s="19">
        <v>352527</v>
      </c>
      <c r="B2095" s="12" t="s">
        <v>63</v>
      </c>
      <c r="C2095" s="16">
        <v>44925</v>
      </c>
    </row>
    <row r="2096" spans="1:3" x14ac:dyDescent="0.4">
      <c r="A2096" s="19">
        <v>353234</v>
      </c>
      <c r="B2096" s="12" t="s">
        <v>63</v>
      </c>
      <c r="C2096" s="16">
        <v>44811</v>
      </c>
    </row>
    <row r="2097" spans="1:3" x14ac:dyDescent="0.4">
      <c r="A2097" s="19">
        <v>353942</v>
      </c>
      <c r="B2097" s="12" t="s">
        <v>63</v>
      </c>
      <c r="C2097" s="16">
        <v>44104</v>
      </c>
    </row>
    <row r="2098" spans="1:3" x14ac:dyDescent="0.4">
      <c r="A2098" s="19">
        <v>354651</v>
      </c>
      <c r="B2098" s="12" t="s">
        <v>63</v>
      </c>
      <c r="C2098" s="16">
        <v>44886</v>
      </c>
    </row>
    <row r="2099" spans="1:3" x14ac:dyDescent="0.4">
      <c r="A2099" s="19">
        <v>355361</v>
      </c>
      <c r="B2099" s="12" t="s">
        <v>63</v>
      </c>
      <c r="C2099" s="16">
        <v>44834</v>
      </c>
    </row>
    <row r="2100" spans="1:3" x14ac:dyDescent="0.4">
      <c r="A2100" s="19">
        <v>356072</v>
      </c>
      <c r="B2100" s="12" t="s">
        <v>63</v>
      </c>
      <c r="C2100" s="16">
        <v>44606</v>
      </c>
    </row>
    <row r="2101" spans="1:3" x14ac:dyDescent="0.4">
      <c r="A2101" s="19">
        <v>356784</v>
      </c>
      <c r="B2101" s="12" t="s">
        <v>63</v>
      </c>
      <c r="C2101" s="16">
        <v>44575</v>
      </c>
    </row>
    <row r="2102" spans="1:3" x14ac:dyDescent="0.4">
      <c r="A2102" s="19">
        <v>357497</v>
      </c>
      <c r="B2102" s="12" t="s">
        <v>63</v>
      </c>
      <c r="C2102" s="16">
        <v>44852</v>
      </c>
    </row>
    <row r="2103" spans="1:3" x14ac:dyDescent="0.4">
      <c r="A2103" s="19">
        <v>358211</v>
      </c>
      <c r="B2103" s="12" t="s">
        <v>63</v>
      </c>
      <c r="C2103" s="16">
        <v>44743</v>
      </c>
    </row>
    <row r="2104" spans="1:3" x14ac:dyDescent="0.4">
      <c r="A2104" s="19">
        <v>358926</v>
      </c>
      <c r="B2104" s="12" t="s">
        <v>59</v>
      </c>
      <c r="C2104" s="16">
        <v>44671</v>
      </c>
    </row>
    <row r="2105" spans="1:3" x14ac:dyDescent="0.4">
      <c r="A2105" s="19">
        <v>358926</v>
      </c>
      <c r="B2105" s="12" t="s">
        <v>60</v>
      </c>
      <c r="C2105" s="16">
        <v>44661</v>
      </c>
    </row>
    <row r="2106" spans="1:3" x14ac:dyDescent="0.4">
      <c r="A2106" s="19">
        <v>358926</v>
      </c>
      <c r="B2106" s="12" t="s">
        <v>63</v>
      </c>
      <c r="C2106" s="16">
        <v>44634</v>
      </c>
    </row>
    <row r="2107" spans="1:3" x14ac:dyDescent="0.4">
      <c r="A2107" s="19">
        <v>359642</v>
      </c>
      <c r="B2107" s="12" t="s">
        <v>59</v>
      </c>
      <c r="C2107" s="16">
        <v>44948</v>
      </c>
    </row>
    <row r="2108" spans="1:3" x14ac:dyDescent="0.4">
      <c r="A2108" s="19">
        <v>359642</v>
      </c>
      <c r="B2108" s="12" t="s">
        <v>60</v>
      </c>
      <c r="C2108" s="16">
        <v>44930</v>
      </c>
    </row>
    <row r="2109" spans="1:3" x14ac:dyDescent="0.4">
      <c r="A2109" s="19">
        <v>359642</v>
      </c>
      <c r="B2109" s="12" t="s">
        <v>63</v>
      </c>
      <c r="C2109" s="16">
        <v>44918</v>
      </c>
    </row>
    <row r="2110" spans="1:3" x14ac:dyDescent="0.4">
      <c r="A2110" s="19">
        <v>360359</v>
      </c>
      <c r="B2110" s="12" t="s">
        <v>59</v>
      </c>
      <c r="C2110" s="16">
        <v>44525</v>
      </c>
    </row>
    <row r="2111" spans="1:3" x14ac:dyDescent="0.4">
      <c r="A2111" s="19">
        <v>360359</v>
      </c>
      <c r="B2111" s="12" t="s">
        <v>60</v>
      </c>
      <c r="C2111" s="16">
        <v>44505</v>
      </c>
    </row>
    <row r="2112" spans="1:3" x14ac:dyDescent="0.4">
      <c r="A2112" s="19">
        <v>360359</v>
      </c>
      <c r="B2112" s="12" t="s">
        <v>63</v>
      </c>
      <c r="C2112" s="16">
        <v>44496</v>
      </c>
    </row>
    <row r="2113" spans="1:3" x14ac:dyDescent="0.4">
      <c r="A2113" s="19">
        <v>361077</v>
      </c>
      <c r="B2113" s="12" t="s">
        <v>59</v>
      </c>
      <c r="C2113" s="16">
        <v>44877</v>
      </c>
    </row>
    <row r="2114" spans="1:3" x14ac:dyDescent="0.4">
      <c r="A2114" s="19">
        <v>361077</v>
      </c>
      <c r="B2114" s="12" t="s">
        <v>60</v>
      </c>
      <c r="C2114" s="16">
        <v>44849</v>
      </c>
    </row>
    <row r="2115" spans="1:3" x14ac:dyDescent="0.4">
      <c r="A2115" s="19">
        <v>361077</v>
      </c>
      <c r="B2115" s="12" t="s">
        <v>63</v>
      </c>
      <c r="C2115" s="16">
        <v>44846</v>
      </c>
    </row>
    <row r="2116" spans="1:3" x14ac:dyDescent="0.4">
      <c r="A2116" s="19">
        <v>361796</v>
      </c>
      <c r="B2116" s="12" t="s">
        <v>59</v>
      </c>
      <c r="C2116" s="16">
        <v>44923</v>
      </c>
    </row>
    <row r="2117" spans="1:3" x14ac:dyDescent="0.4">
      <c r="A2117" s="19">
        <v>361796</v>
      </c>
      <c r="B2117" s="12" t="s">
        <v>60</v>
      </c>
      <c r="C2117" s="16">
        <v>44894</v>
      </c>
    </row>
    <row r="2118" spans="1:3" x14ac:dyDescent="0.4">
      <c r="A2118" s="19">
        <v>361796</v>
      </c>
      <c r="B2118" s="12" t="s">
        <v>63</v>
      </c>
      <c r="C2118" s="16">
        <v>44876</v>
      </c>
    </row>
    <row r="2119" spans="1:3" x14ac:dyDescent="0.4">
      <c r="A2119" s="19">
        <v>362516</v>
      </c>
      <c r="B2119" s="12" t="s">
        <v>63</v>
      </c>
      <c r="C2119" s="16">
        <v>44649</v>
      </c>
    </row>
    <row r="2120" spans="1:3" x14ac:dyDescent="0.4">
      <c r="A2120" s="19">
        <v>363237</v>
      </c>
      <c r="B2120" s="12" t="s">
        <v>63</v>
      </c>
      <c r="C2120" s="16">
        <v>44441</v>
      </c>
    </row>
    <row r="2121" spans="1:3" x14ac:dyDescent="0.4">
      <c r="A2121" s="19">
        <v>363959</v>
      </c>
      <c r="B2121" s="12" t="s">
        <v>63</v>
      </c>
      <c r="C2121" s="16">
        <v>44845</v>
      </c>
    </row>
    <row r="2122" spans="1:3" x14ac:dyDescent="0.4">
      <c r="A2122" s="19">
        <v>364682</v>
      </c>
      <c r="B2122" s="12" t="s">
        <v>63</v>
      </c>
      <c r="C2122" s="16">
        <v>44864</v>
      </c>
    </row>
    <row r="2123" spans="1:3" x14ac:dyDescent="0.4">
      <c r="A2123" s="19">
        <v>365406</v>
      </c>
      <c r="B2123" s="12" t="s">
        <v>63</v>
      </c>
      <c r="C2123" s="16">
        <v>44461</v>
      </c>
    </row>
    <row r="2124" spans="1:3" x14ac:dyDescent="0.4">
      <c r="A2124" s="19">
        <v>366131</v>
      </c>
      <c r="B2124" s="12" t="s">
        <v>63</v>
      </c>
      <c r="C2124" s="16">
        <v>44133</v>
      </c>
    </row>
    <row r="2125" spans="1:3" x14ac:dyDescent="0.4">
      <c r="A2125" s="19">
        <v>366857</v>
      </c>
      <c r="B2125" s="12" t="s">
        <v>63</v>
      </c>
      <c r="C2125" s="16">
        <v>44468</v>
      </c>
    </row>
    <row r="2126" spans="1:3" x14ac:dyDescent="0.4">
      <c r="A2126" s="19">
        <v>367584</v>
      </c>
      <c r="B2126" s="12" t="s">
        <v>63</v>
      </c>
      <c r="C2126" s="16">
        <v>44467</v>
      </c>
    </row>
    <row r="2127" spans="1:3" x14ac:dyDescent="0.4">
      <c r="A2127" s="19">
        <v>368312</v>
      </c>
      <c r="B2127" s="12" t="s">
        <v>63</v>
      </c>
      <c r="C2127" s="16">
        <v>43842</v>
      </c>
    </row>
    <row r="2128" spans="1:3" x14ac:dyDescent="0.4">
      <c r="A2128" s="19">
        <v>369041</v>
      </c>
      <c r="B2128" s="12" t="s">
        <v>63</v>
      </c>
      <c r="C2128" s="16">
        <v>44256</v>
      </c>
    </row>
    <row r="2129" spans="1:3" x14ac:dyDescent="0.4">
      <c r="A2129" s="19">
        <v>369771</v>
      </c>
      <c r="B2129" s="12" t="s">
        <v>63</v>
      </c>
      <c r="C2129" s="16">
        <v>44853</v>
      </c>
    </row>
    <row r="2130" spans="1:3" x14ac:dyDescent="0.4">
      <c r="A2130" s="19">
        <v>370502</v>
      </c>
      <c r="B2130" s="12" t="s">
        <v>59</v>
      </c>
      <c r="C2130" s="16">
        <v>44798</v>
      </c>
    </row>
    <row r="2131" spans="1:3" x14ac:dyDescent="0.4">
      <c r="A2131" s="19">
        <v>370502</v>
      </c>
      <c r="B2131" s="12" t="s">
        <v>60</v>
      </c>
      <c r="C2131" s="16">
        <v>44786</v>
      </c>
    </row>
    <row r="2132" spans="1:3" x14ac:dyDescent="0.4">
      <c r="A2132" s="19">
        <v>370502</v>
      </c>
      <c r="B2132" s="12" t="s">
        <v>63</v>
      </c>
      <c r="C2132" s="16">
        <v>44779</v>
      </c>
    </row>
    <row r="2133" spans="1:3" x14ac:dyDescent="0.4">
      <c r="A2133" s="19">
        <v>371234</v>
      </c>
      <c r="B2133" s="12" t="s">
        <v>63</v>
      </c>
      <c r="C2133" s="16">
        <v>44089</v>
      </c>
    </row>
    <row r="2134" spans="1:3" x14ac:dyDescent="0.4">
      <c r="A2134" s="19">
        <v>371967</v>
      </c>
      <c r="B2134" s="12" t="s">
        <v>63</v>
      </c>
      <c r="C2134" s="16">
        <v>44086</v>
      </c>
    </row>
    <row r="2135" spans="1:3" x14ac:dyDescent="0.4">
      <c r="A2135" s="19">
        <v>372701</v>
      </c>
      <c r="B2135" s="12" t="s">
        <v>63</v>
      </c>
      <c r="C2135" s="16">
        <v>44432</v>
      </c>
    </row>
    <row r="2136" spans="1:3" x14ac:dyDescent="0.4">
      <c r="A2136" s="19">
        <v>373436</v>
      </c>
      <c r="B2136" s="12" t="s">
        <v>63</v>
      </c>
      <c r="C2136" s="16">
        <v>44138</v>
      </c>
    </row>
    <row r="2137" spans="1:3" x14ac:dyDescent="0.4">
      <c r="A2137" s="19">
        <v>374172</v>
      </c>
      <c r="B2137" s="12" t="s">
        <v>63</v>
      </c>
      <c r="C2137" s="16">
        <v>44899</v>
      </c>
    </row>
    <row r="2138" spans="1:3" x14ac:dyDescent="0.4">
      <c r="A2138" s="19">
        <v>374909</v>
      </c>
      <c r="B2138" s="12" t="s">
        <v>59</v>
      </c>
      <c r="C2138" s="16">
        <v>44188</v>
      </c>
    </row>
    <row r="2139" spans="1:3" x14ac:dyDescent="0.4">
      <c r="A2139" s="19">
        <v>374909</v>
      </c>
      <c r="B2139" s="12" t="s">
        <v>60</v>
      </c>
      <c r="C2139" s="16">
        <v>44175</v>
      </c>
    </row>
    <row r="2140" spans="1:3" x14ac:dyDescent="0.4">
      <c r="A2140" s="19">
        <v>374909</v>
      </c>
      <c r="B2140" s="12" t="s">
        <v>63</v>
      </c>
      <c r="C2140" s="16">
        <v>44157</v>
      </c>
    </row>
    <row r="2141" spans="1:3" x14ac:dyDescent="0.4">
      <c r="A2141" s="19">
        <v>375647</v>
      </c>
      <c r="B2141" s="12" t="s">
        <v>63</v>
      </c>
      <c r="C2141" s="16">
        <v>44907</v>
      </c>
    </row>
    <row r="2142" spans="1:3" x14ac:dyDescent="0.4">
      <c r="A2142" s="19">
        <v>376386</v>
      </c>
      <c r="B2142" s="12" t="s">
        <v>63</v>
      </c>
      <c r="C2142" s="16">
        <v>44162</v>
      </c>
    </row>
    <row r="2143" spans="1:3" x14ac:dyDescent="0.4">
      <c r="A2143" s="19">
        <v>377126</v>
      </c>
      <c r="B2143" s="12" t="s">
        <v>59</v>
      </c>
      <c r="C2143" s="16">
        <v>44856</v>
      </c>
    </row>
    <row r="2144" spans="1:3" x14ac:dyDescent="0.4">
      <c r="A2144" s="19">
        <v>377126</v>
      </c>
      <c r="B2144" s="12" t="s">
        <v>60</v>
      </c>
      <c r="C2144" s="16">
        <v>44833</v>
      </c>
    </row>
    <row r="2145" spans="1:3" x14ac:dyDescent="0.4">
      <c r="A2145" s="19">
        <v>377126</v>
      </c>
      <c r="B2145" s="12" t="s">
        <v>63</v>
      </c>
      <c r="C2145" s="16">
        <v>44819</v>
      </c>
    </row>
    <row r="2146" spans="1:3" x14ac:dyDescent="0.4">
      <c r="A2146" s="19">
        <v>377867</v>
      </c>
      <c r="B2146" s="12" t="s">
        <v>63</v>
      </c>
      <c r="C2146" s="16">
        <v>44883</v>
      </c>
    </row>
    <row r="2147" spans="1:3" x14ac:dyDescent="0.4">
      <c r="A2147" s="19">
        <v>378609</v>
      </c>
      <c r="B2147" s="12" t="s">
        <v>63</v>
      </c>
      <c r="C2147" s="16">
        <v>44672</v>
      </c>
    </row>
    <row r="2148" spans="1:3" x14ac:dyDescent="0.4">
      <c r="A2148" s="19">
        <v>379352</v>
      </c>
      <c r="B2148" s="12" t="s">
        <v>63</v>
      </c>
      <c r="C2148" s="16">
        <v>44690</v>
      </c>
    </row>
    <row r="2149" spans="1:3" x14ac:dyDescent="0.4">
      <c r="A2149" s="19">
        <v>380096</v>
      </c>
      <c r="B2149" s="12" t="s">
        <v>63</v>
      </c>
      <c r="C2149" s="16">
        <v>44777</v>
      </c>
    </row>
    <row r="2150" spans="1:3" x14ac:dyDescent="0.4">
      <c r="A2150" s="19">
        <v>380841</v>
      </c>
      <c r="B2150" s="12" t="s">
        <v>63</v>
      </c>
      <c r="C2150" s="16">
        <v>44817</v>
      </c>
    </row>
    <row r="2151" spans="1:3" x14ac:dyDescent="0.4">
      <c r="A2151" s="19">
        <v>381587</v>
      </c>
      <c r="B2151" s="12" t="s">
        <v>63</v>
      </c>
      <c r="C2151" s="16">
        <v>44859</v>
      </c>
    </row>
    <row r="2152" spans="1:3" x14ac:dyDescent="0.4">
      <c r="A2152" s="19">
        <v>382334</v>
      </c>
      <c r="B2152" s="12" t="s">
        <v>63</v>
      </c>
      <c r="C2152" s="16">
        <v>44874</v>
      </c>
    </row>
    <row r="2153" spans="1:3" x14ac:dyDescent="0.4">
      <c r="A2153" s="19">
        <v>383082</v>
      </c>
      <c r="B2153" s="12" t="s">
        <v>63</v>
      </c>
      <c r="C2153" s="16">
        <v>44375</v>
      </c>
    </row>
    <row r="2154" spans="1:3" x14ac:dyDescent="0.4">
      <c r="A2154" s="19">
        <v>383831</v>
      </c>
      <c r="B2154" s="12" t="s">
        <v>63</v>
      </c>
      <c r="C2154" s="16">
        <v>44195</v>
      </c>
    </row>
    <row r="2155" spans="1:3" x14ac:dyDescent="0.4">
      <c r="A2155" s="19">
        <v>384581</v>
      </c>
      <c r="B2155" s="12" t="s">
        <v>63</v>
      </c>
      <c r="C2155" s="16">
        <v>44399</v>
      </c>
    </row>
    <row r="2156" spans="1:3" x14ac:dyDescent="0.4">
      <c r="A2156" s="19">
        <v>385332</v>
      </c>
      <c r="B2156" s="12" t="s">
        <v>63</v>
      </c>
      <c r="C2156" s="16">
        <v>44583</v>
      </c>
    </row>
    <row r="2157" spans="1:3" x14ac:dyDescent="0.4">
      <c r="A2157" s="19">
        <v>386084</v>
      </c>
      <c r="B2157" s="12" t="s">
        <v>63</v>
      </c>
      <c r="C2157" s="16">
        <v>44917</v>
      </c>
    </row>
    <row r="2158" spans="1:3" x14ac:dyDescent="0.4">
      <c r="A2158" s="19">
        <v>386837</v>
      </c>
      <c r="B2158" s="12" t="s">
        <v>63</v>
      </c>
      <c r="C2158" s="16">
        <v>44605</v>
      </c>
    </row>
    <row r="2159" spans="1:3" x14ac:dyDescent="0.4">
      <c r="A2159" s="19">
        <v>387591</v>
      </c>
      <c r="B2159" s="12" t="s">
        <v>63</v>
      </c>
      <c r="C2159" s="16">
        <v>44554</v>
      </c>
    </row>
    <row r="2160" spans="1:3" x14ac:dyDescent="0.4">
      <c r="A2160" s="19">
        <v>388346</v>
      </c>
      <c r="B2160" s="12" t="s">
        <v>63</v>
      </c>
      <c r="C2160" s="16">
        <v>44269</v>
      </c>
    </row>
    <row r="2161" spans="1:3" x14ac:dyDescent="0.4">
      <c r="A2161" s="19">
        <v>389102</v>
      </c>
      <c r="B2161" s="12" t="s">
        <v>63</v>
      </c>
      <c r="C2161" s="16">
        <v>44596</v>
      </c>
    </row>
    <row r="2162" spans="1:3" x14ac:dyDescent="0.4">
      <c r="A2162" s="19">
        <v>389859</v>
      </c>
      <c r="B2162" s="12" t="s">
        <v>63</v>
      </c>
      <c r="C2162" s="16">
        <v>44621</v>
      </c>
    </row>
    <row r="2163" spans="1:3" x14ac:dyDescent="0.4">
      <c r="A2163" s="19">
        <v>390617</v>
      </c>
      <c r="B2163" s="12" t="s">
        <v>63</v>
      </c>
      <c r="C2163" s="16">
        <v>44445</v>
      </c>
    </row>
    <row r="2164" spans="1:3" x14ac:dyDescent="0.4">
      <c r="A2164" s="19">
        <v>391376</v>
      </c>
      <c r="B2164" s="12" t="s">
        <v>63</v>
      </c>
      <c r="C2164" s="16">
        <v>44826</v>
      </c>
    </row>
    <row r="2165" spans="1:3" x14ac:dyDescent="0.4">
      <c r="A2165" s="19">
        <v>392136</v>
      </c>
      <c r="B2165" s="12" t="s">
        <v>63</v>
      </c>
      <c r="C2165" s="16">
        <v>44621</v>
      </c>
    </row>
    <row r="2166" spans="1:3" x14ac:dyDescent="0.4">
      <c r="A2166" s="19">
        <v>392897</v>
      </c>
      <c r="B2166" s="12" t="s">
        <v>63</v>
      </c>
      <c r="C2166" s="16">
        <v>44519</v>
      </c>
    </row>
    <row r="2167" spans="1:3" x14ac:dyDescent="0.4">
      <c r="A2167" s="19">
        <v>393659</v>
      </c>
      <c r="B2167" s="12" t="s">
        <v>63</v>
      </c>
      <c r="C2167" s="16">
        <v>44454</v>
      </c>
    </row>
    <row r="2168" spans="1:3" x14ac:dyDescent="0.4">
      <c r="A2168" s="19">
        <v>394422</v>
      </c>
      <c r="B2168" s="12" t="s">
        <v>63</v>
      </c>
      <c r="C2168" s="16">
        <v>43934</v>
      </c>
    </row>
    <row r="2169" spans="1:3" x14ac:dyDescent="0.4">
      <c r="A2169" s="19">
        <v>395186</v>
      </c>
      <c r="B2169" s="12" t="s">
        <v>63</v>
      </c>
      <c r="C2169" s="16">
        <v>44813</v>
      </c>
    </row>
    <row r="2170" spans="1:3" x14ac:dyDescent="0.4">
      <c r="A2170" s="19">
        <v>395951</v>
      </c>
      <c r="B2170" s="12" t="s">
        <v>63</v>
      </c>
      <c r="C2170" s="16">
        <v>44128</v>
      </c>
    </row>
    <row r="2171" spans="1:3" x14ac:dyDescent="0.4">
      <c r="A2171" s="19">
        <v>396717</v>
      </c>
      <c r="B2171" s="12" t="s">
        <v>63</v>
      </c>
      <c r="C2171" s="16">
        <v>44812</v>
      </c>
    </row>
    <row r="2172" spans="1:3" x14ac:dyDescent="0.4">
      <c r="A2172" s="19">
        <v>397484</v>
      </c>
      <c r="B2172" s="12" t="s">
        <v>63</v>
      </c>
      <c r="C2172" s="16">
        <v>44249</v>
      </c>
    </row>
    <row r="2173" spans="1:3" x14ac:dyDescent="0.4">
      <c r="A2173" s="19">
        <v>398252</v>
      </c>
      <c r="B2173" s="12" t="s">
        <v>63</v>
      </c>
      <c r="C2173" s="16">
        <v>44090</v>
      </c>
    </row>
    <row r="2174" spans="1:3" x14ac:dyDescent="0.4">
      <c r="A2174" s="19">
        <v>399021</v>
      </c>
      <c r="B2174" s="12" t="s">
        <v>63</v>
      </c>
      <c r="C2174" s="16">
        <v>44803</v>
      </c>
    </row>
    <row r="2175" spans="1:3" x14ac:dyDescent="0.4">
      <c r="A2175" s="19">
        <v>399791</v>
      </c>
      <c r="B2175" s="12" t="s">
        <v>63</v>
      </c>
      <c r="C2175" s="16">
        <v>44499</v>
      </c>
    </row>
    <row r="2176" spans="1:3" x14ac:dyDescent="0.4">
      <c r="A2176" s="19">
        <v>400562</v>
      </c>
      <c r="B2176" s="12" t="s">
        <v>63</v>
      </c>
      <c r="C2176" s="16">
        <v>44192</v>
      </c>
    </row>
    <row r="2177" spans="1:3" x14ac:dyDescent="0.4">
      <c r="A2177" s="19">
        <v>401334</v>
      </c>
      <c r="B2177" s="12" t="s">
        <v>63</v>
      </c>
      <c r="C2177" s="16">
        <v>43938</v>
      </c>
    </row>
    <row r="2178" spans="1:3" x14ac:dyDescent="0.4">
      <c r="A2178" s="19">
        <v>402107</v>
      </c>
      <c r="B2178" s="12" t="s">
        <v>59</v>
      </c>
      <c r="C2178" s="16">
        <v>44154</v>
      </c>
    </row>
    <row r="2179" spans="1:3" x14ac:dyDescent="0.4">
      <c r="A2179" s="19">
        <v>402107</v>
      </c>
      <c r="B2179" s="12" t="s">
        <v>60</v>
      </c>
      <c r="C2179" s="16">
        <v>44131</v>
      </c>
    </row>
    <row r="2180" spans="1:3" x14ac:dyDescent="0.4">
      <c r="A2180" s="19">
        <v>402107</v>
      </c>
      <c r="B2180" s="12" t="s">
        <v>63</v>
      </c>
      <c r="C2180" s="16">
        <v>44129</v>
      </c>
    </row>
    <row r="2181" spans="1:3" x14ac:dyDescent="0.4">
      <c r="A2181" s="19">
        <v>402881</v>
      </c>
      <c r="B2181" s="12" t="s">
        <v>59</v>
      </c>
      <c r="C2181" s="16">
        <v>44163</v>
      </c>
    </row>
    <row r="2182" spans="1:3" x14ac:dyDescent="0.4">
      <c r="A2182" s="19">
        <v>402881</v>
      </c>
      <c r="B2182" s="12" t="s">
        <v>60</v>
      </c>
      <c r="C2182" s="16">
        <v>44155</v>
      </c>
    </row>
    <row r="2183" spans="1:3" x14ac:dyDescent="0.4">
      <c r="A2183" s="19">
        <v>402881</v>
      </c>
      <c r="B2183" s="12" t="s">
        <v>63</v>
      </c>
      <c r="C2183" s="16">
        <v>44152</v>
      </c>
    </row>
    <row r="2184" spans="1:3" x14ac:dyDescent="0.4">
      <c r="A2184" s="19">
        <v>403656</v>
      </c>
      <c r="B2184" s="12" t="s">
        <v>63</v>
      </c>
      <c r="C2184" s="16">
        <v>44493</v>
      </c>
    </row>
    <row r="2185" spans="1:3" x14ac:dyDescent="0.4">
      <c r="A2185" s="19">
        <v>404432</v>
      </c>
      <c r="B2185" s="12" t="s">
        <v>63</v>
      </c>
      <c r="C2185" s="16">
        <v>44549</v>
      </c>
    </row>
    <row r="2186" spans="1:3" x14ac:dyDescent="0.4">
      <c r="A2186" s="19">
        <v>405209</v>
      </c>
      <c r="B2186" s="12" t="s">
        <v>63</v>
      </c>
      <c r="C2186" s="16">
        <v>44853</v>
      </c>
    </row>
    <row r="2187" spans="1:3" x14ac:dyDescent="0.4">
      <c r="A2187" s="19">
        <v>405987</v>
      </c>
      <c r="B2187" s="12" t="s">
        <v>63</v>
      </c>
      <c r="C2187" s="16">
        <v>44849</v>
      </c>
    </row>
    <row r="2188" spans="1:3" x14ac:dyDescent="0.4">
      <c r="A2188" s="19">
        <v>406766</v>
      </c>
      <c r="B2188" s="12" t="s">
        <v>59</v>
      </c>
      <c r="C2188" s="16">
        <v>44639</v>
      </c>
    </row>
    <row r="2189" spans="1:3" x14ac:dyDescent="0.4">
      <c r="A2189" s="19">
        <v>406766</v>
      </c>
      <c r="B2189" s="12" t="s">
        <v>60</v>
      </c>
      <c r="C2189" s="16">
        <v>44630</v>
      </c>
    </row>
    <row r="2190" spans="1:3" x14ac:dyDescent="0.4">
      <c r="A2190" s="19">
        <v>406766</v>
      </c>
      <c r="B2190" s="12" t="s">
        <v>63</v>
      </c>
      <c r="C2190" s="16">
        <v>44627</v>
      </c>
    </row>
    <row r="2191" spans="1:3" x14ac:dyDescent="0.4">
      <c r="A2191" s="19">
        <v>407546</v>
      </c>
      <c r="B2191" s="12" t="s">
        <v>63</v>
      </c>
      <c r="C2191" s="16">
        <v>44370</v>
      </c>
    </row>
    <row r="2192" spans="1:3" x14ac:dyDescent="0.4">
      <c r="A2192" s="19">
        <v>408327</v>
      </c>
      <c r="B2192" s="12" t="s">
        <v>63</v>
      </c>
      <c r="C2192" s="16">
        <v>44522</v>
      </c>
    </row>
    <row r="2193" spans="1:3" x14ac:dyDescent="0.4">
      <c r="A2193" s="19">
        <v>409109</v>
      </c>
      <c r="B2193" s="12" t="s">
        <v>63</v>
      </c>
      <c r="C2193" s="16">
        <v>44871</v>
      </c>
    </row>
    <row r="2194" spans="1:3" x14ac:dyDescent="0.4">
      <c r="A2194" s="19">
        <v>409892</v>
      </c>
      <c r="B2194" s="12" t="s">
        <v>63</v>
      </c>
      <c r="C2194" s="16">
        <v>44191</v>
      </c>
    </row>
    <row r="2195" spans="1:3" x14ac:dyDescent="0.4">
      <c r="A2195" s="19">
        <v>410676</v>
      </c>
      <c r="B2195" s="12" t="s">
        <v>63</v>
      </c>
      <c r="C2195" s="16">
        <v>44441</v>
      </c>
    </row>
    <row r="2196" spans="1:3" x14ac:dyDescent="0.4">
      <c r="A2196" s="19">
        <v>411461</v>
      </c>
      <c r="B2196" s="12" t="s">
        <v>63</v>
      </c>
      <c r="C2196" s="16">
        <v>44156</v>
      </c>
    </row>
    <row r="2197" spans="1:3" x14ac:dyDescent="0.4">
      <c r="A2197" s="19">
        <v>412247</v>
      </c>
      <c r="B2197" s="12" t="s">
        <v>63</v>
      </c>
      <c r="C2197" s="16">
        <v>44451</v>
      </c>
    </row>
    <row r="2198" spans="1:3" x14ac:dyDescent="0.4">
      <c r="A2198" s="19">
        <v>413034</v>
      </c>
      <c r="B2198" s="12" t="s">
        <v>63</v>
      </c>
      <c r="C2198" s="16">
        <v>43844</v>
      </c>
    </row>
    <row r="2199" spans="1:3" x14ac:dyDescent="0.4">
      <c r="A2199" s="19">
        <v>413822</v>
      </c>
      <c r="B2199" s="12" t="s">
        <v>63</v>
      </c>
      <c r="C2199" s="16">
        <v>44634</v>
      </c>
    </row>
    <row r="2200" spans="1:3" x14ac:dyDescent="0.4">
      <c r="A2200" s="19">
        <v>414611</v>
      </c>
      <c r="B2200" s="12" t="s">
        <v>63</v>
      </c>
      <c r="C2200" s="16">
        <v>44233</v>
      </c>
    </row>
    <row r="2201" spans="1:3" x14ac:dyDescent="0.4">
      <c r="A2201" s="19">
        <v>415401</v>
      </c>
      <c r="B2201" s="12" t="s">
        <v>63</v>
      </c>
      <c r="C2201" s="16">
        <v>44829</v>
      </c>
    </row>
    <row r="2202" spans="1:3" x14ac:dyDescent="0.4">
      <c r="A2202" s="19">
        <v>416192</v>
      </c>
      <c r="B2202" s="12" t="s">
        <v>59</v>
      </c>
      <c r="C2202" s="16">
        <v>44109</v>
      </c>
    </row>
    <row r="2203" spans="1:3" x14ac:dyDescent="0.4">
      <c r="A2203" s="19">
        <v>416192</v>
      </c>
      <c r="B2203" s="12" t="s">
        <v>60</v>
      </c>
      <c r="C2203" s="16">
        <v>44105</v>
      </c>
    </row>
    <row r="2204" spans="1:3" x14ac:dyDescent="0.4">
      <c r="A2204" s="19">
        <v>416192</v>
      </c>
      <c r="B2204" s="12" t="s">
        <v>63</v>
      </c>
      <c r="C2204" s="16">
        <v>44082</v>
      </c>
    </row>
    <row r="2205" spans="1:3" x14ac:dyDescent="0.4">
      <c r="A2205" s="19">
        <v>416984</v>
      </c>
      <c r="B2205" s="12" t="s">
        <v>63</v>
      </c>
      <c r="C2205" s="16">
        <v>44164</v>
      </c>
    </row>
    <row r="2206" spans="1:3" x14ac:dyDescent="0.4">
      <c r="A2206" s="19">
        <v>417777</v>
      </c>
      <c r="B2206" s="12" t="s">
        <v>63</v>
      </c>
      <c r="C2206" s="16">
        <v>43859</v>
      </c>
    </row>
    <row r="2207" spans="1:3" x14ac:dyDescent="0.4">
      <c r="A2207" s="19">
        <v>418571</v>
      </c>
      <c r="B2207" s="12" t="s">
        <v>59</v>
      </c>
      <c r="C2207" s="16">
        <v>44817</v>
      </c>
    </row>
    <row r="2208" spans="1:3" x14ac:dyDescent="0.4">
      <c r="A2208" s="19">
        <v>418571</v>
      </c>
      <c r="B2208" s="12" t="s">
        <v>60</v>
      </c>
      <c r="C2208" s="16">
        <v>44806</v>
      </c>
    </row>
    <row r="2209" spans="1:3" x14ac:dyDescent="0.4">
      <c r="A2209" s="19">
        <v>418571</v>
      </c>
      <c r="B2209" s="12" t="s">
        <v>63</v>
      </c>
      <c r="C2209" s="16">
        <v>44801</v>
      </c>
    </row>
    <row r="2210" spans="1:3" x14ac:dyDescent="0.4">
      <c r="A2210" s="19">
        <v>419366</v>
      </c>
      <c r="B2210" s="12" t="s">
        <v>63</v>
      </c>
      <c r="C2210" s="16">
        <v>44282</v>
      </c>
    </row>
    <row r="2211" spans="1:3" x14ac:dyDescent="0.4">
      <c r="A2211" s="19">
        <v>420162</v>
      </c>
      <c r="B2211" s="12" t="s">
        <v>63</v>
      </c>
      <c r="C2211" s="16">
        <v>44857</v>
      </c>
    </row>
    <row r="2212" spans="1:3" x14ac:dyDescent="0.4">
      <c r="A2212" s="19">
        <v>420959</v>
      </c>
      <c r="B2212" s="12" t="s">
        <v>59</v>
      </c>
      <c r="C2212" s="16">
        <v>44650</v>
      </c>
    </row>
    <row r="2213" spans="1:3" x14ac:dyDescent="0.4">
      <c r="A2213" s="19">
        <v>420959</v>
      </c>
      <c r="B2213" s="12" t="s">
        <v>60</v>
      </c>
      <c r="C2213" s="16">
        <v>44631</v>
      </c>
    </row>
    <row r="2214" spans="1:3" x14ac:dyDescent="0.4">
      <c r="A2214" s="19">
        <v>420959</v>
      </c>
      <c r="B2214" s="12" t="s">
        <v>63</v>
      </c>
      <c r="C2214" s="16">
        <v>44603</v>
      </c>
    </row>
    <row r="2215" spans="1:3" x14ac:dyDescent="0.4">
      <c r="A2215" s="19">
        <v>421757</v>
      </c>
      <c r="B2215" s="12" t="s">
        <v>63</v>
      </c>
      <c r="C2215" s="16">
        <v>44163</v>
      </c>
    </row>
    <row r="2216" spans="1:3" x14ac:dyDescent="0.4">
      <c r="A2216" s="19">
        <v>422556</v>
      </c>
      <c r="B2216" s="12" t="s">
        <v>59</v>
      </c>
      <c r="C2216" s="16">
        <v>44600</v>
      </c>
    </row>
    <row r="2217" spans="1:3" x14ac:dyDescent="0.4">
      <c r="A2217" s="19">
        <v>422556</v>
      </c>
      <c r="B2217" s="12" t="s">
        <v>60</v>
      </c>
      <c r="C2217" s="16">
        <v>44582</v>
      </c>
    </row>
    <row r="2218" spans="1:3" x14ac:dyDescent="0.4">
      <c r="A2218" s="19">
        <v>422556</v>
      </c>
      <c r="B2218" s="12" t="s">
        <v>63</v>
      </c>
      <c r="C2218" s="16">
        <v>44568</v>
      </c>
    </row>
    <row r="2219" spans="1:3" x14ac:dyDescent="0.4">
      <c r="A2219" s="19">
        <v>423356</v>
      </c>
      <c r="B2219" s="12" t="s">
        <v>63</v>
      </c>
      <c r="C2219" s="16">
        <v>44397</v>
      </c>
    </row>
    <row r="2220" spans="1:3" x14ac:dyDescent="0.4">
      <c r="A2220" s="19">
        <v>424157</v>
      </c>
      <c r="B2220" s="12" t="s">
        <v>63</v>
      </c>
      <c r="C2220" s="16">
        <v>44837</v>
      </c>
    </row>
    <row r="2221" spans="1:3" x14ac:dyDescent="0.4">
      <c r="A2221" s="19">
        <v>424959</v>
      </c>
      <c r="B2221" s="12" t="s">
        <v>63</v>
      </c>
      <c r="C2221" s="16">
        <v>44418</v>
      </c>
    </row>
    <row r="2222" spans="1:3" x14ac:dyDescent="0.4">
      <c r="A2222" s="19">
        <v>425762</v>
      </c>
      <c r="B2222" s="12" t="s">
        <v>63</v>
      </c>
      <c r="C2222" s="16">
        <v>44803</v>
      </c>
    </row>
    <row r="2223" spans="1:3" x14ac:dyDescent="0.4">
      <c r="A2223" s="19">
        <v>426566</v>
      </c>
      <c r="B2223" s="12" t="s">
        <v>63</v>
      </c>
      <c r="C2223" s="16">
        <v>44122</v>
      </c>
    </row>
    <row r="2224" spans="1:3" x14ac:dyDescent="0.4">
      <c r="A2224" s="19">
        <v>427371</v>
      </c>
      <c r="B2224" s="12" t="s">
        <v>63</v>
      </c>
      <c r="C2224" s="16">
        <v>44921</v>
      </c>
    </row>
    <row r="2225" spans="1:3" x14ac:dyDescent="0.4">
      <c r="A2225" s="19">
        <v>428177</v>
      </c>
      <c r="B2225" s="12" t="s">
        <v>59</v>
      </c>
      <c r="C2225" s="16">
        <v>44213</v>
      </c>
    </row>
    <row r="2226" spans="1:3" x14ac:dyDescent="0.4">
      <c r="A2226" s="19">
        <v>428177</v>
      </c>
      <c r="B2226" s="12" t="s">
        <v>60</v>
      </c>
      <c r="C2226" s="16">
        <v>44209</v>
      </c>
    </row>
    <row r="2227" spans="1:3" x14ac:dyDescent="0.4">
      <c r="A2227" s="19">
        <v>428177</v>
      </c>
      <c r="B2227" s="12" t="s">
        <v>63</v>
      </c>
      <c r="C2227" s="16">
        <v>44192</v>
      </c>
    </row>
    <row r="2228" spans="1:3" x14ac:dyDescent="0.4">
      <c r="A2228" s="19">
        <v>428984</v>
      </c>
      <c r="B2228" s="12" t="s">
        <v>63</v>
      </c>
      <c r="C2228" s="16">
        <v>44579</v>
      </c>
    </row>
    <row r="2229" spans="1:3" x14ac:dyDescent="0.4">
      <c r="A2229" s="19">
        <v>429792</v>
      </c>
      <c r="B2229" s="12" t="s">
        <v>63</v>
      </c>
      <c r="C2229" s="16">
        <v>44132</v>
      </c>
    </row>
    <row r="2230" spans="1:3" x14ac:dyDescent="0.4">
      <c r="A2230" s="19">
        <v>430601</v>
      </c>
      <c r="B2230" s="12" t="s">
        <v>63</v>
      </c>
      <c r="C2230" s="16">
        <v>44567</v>
      </c>
    </row>
    <row r="2231" spans="1:3" x14ac:dyDescent="0.4">
      <c r="A2231" s="19">
        <v>431411</v>
      </c>
      <c r="B2231" s="12" t="s">
        <v>63</v>
      </c>
      <c r="C2231" s="16">
        <v>44869</v>
      </c>
    </row>
    <row r="2232" spans="1:3" x14ac:dyDescent="0.4">
      <c r="A2232" s="19">
        <v>432222</v>
      </c>
      <c r="B2232" s="12" t="s">
        <v>63</v>
      </c>
      <c r="C2232" s="16">
        <v>44209</v>
      </c>
    </row>
    <row r="2233" spans="1:3" x14ac:dyDescent="0.4">
      <c r="A2233" s="19">
        <v>433034</v>
      </c>
      <c r="B2233" s="12" t="s">
        <v>59</v>
      </c>
      <c r="C2233" s="16">
        <v>44942</v>
      </c>
    </row>
    <row r="2234" spans="1:3" x14ac:dyDescent="0.4">
      <c r="A2234" s="19">
        <v>433034</v>
      </c>
      <c r="B2234" s="12" t="s">
        <v>60</v>
      </c>
      <c r="C2234" s="16">
        <v>44930</v>
      </c>
    </row>
    <row r="2235" spans="1:3" x14ac:dyDescent="0.4">
      <c r="A2235" s="19">
        <v>433034</v>
      </c>
      <c r="B2235" s="12" t="s">
        <v>63</v>
      </c>
      <c r="C2235" s="16">
        <v>44915</v>
      </c>
    </row>
    <row r="2236" spans="1:3" x14ac:dyDescent="0.4">
      <c r="A2236" s="19">
        <v>433847</v>
      </c>
      <c r="B2236" s="12" t="s">
        <v>63</v>
      </c>
      <c r="C2236" s="16">
        <v>44273</v>
      </c>
    </row>
    <row r="2237" spans="1:3" x14ac:dyDescent="0.4">
      <c r="A2237" s="19">
        <v>434661</v>
      </c>
      <c r="B2237" s="12" t="s">
        <v>63</v>
      </c>
      <c r="C2237" s="16">
        <v>44079</v>
      </c>
    </row>
    <row r="2238" spans="1:3" x14ac:dyDescent="0.4">
      <c r="A2238" s="19">
        <v>435476</v>
      </c>
      <c r="B2238" s="12" t="s">
        <v>63</v>
      </c>
      <c r="C2238" s="16">
        <v>44138</v>
      </c>
    </row>
    <row r="2239" spans="1:3" x14ac:dyDescent="0.4">
      <c r="A2239" s="19">
        <v>436292</v>
      </c>
      <c r="B2239" s="12" t="s">
        <v>63</v>
      </c>
      <c r="C2239" s="16">
        <v>44129</v>
      </c>
    </row>
    <row r="2240" spans="1:3" x14ac:dyDescent="0.4">
      <c r="A2240" s="19">
        <v>437109</v>
      </c>
      <c r="B2240" s="12" t="s">
        <v>63</v>
      </c>
      <c r="C2240" s="16">
        <v>44219</v>
      </c>
    </row>
    <row r="2241" spans="1:3" x14ac:dyDescent="0.4">
      <c r="A2241" s="19">
        <v>437927</v>
      </c>
      <c r="B2241" s="12" t="s">
        <v>63</v>
      </c>
      <c r="C2241" s="16">
        <v>44286</v>
      </c>
    </row>
    <row r="2242" spans="1:3" x14ac:dyDescent="0.4">
      <c r="A2242" s="19">
        <v>438746</v>
      </c>
      <c r="B2242" s="12" t="s">
        <v>63</v>
      </c>
      <c r="C2242" s="16">
        <v>44501</v>
      </c>
    </row>
    <row r="2243" spans="1:3" x14ac:dyDescent="0.4">
      <c r="A2243" s="19">
        <v>439566</v>
      </c>
      <c r="B2243" s="12" t="s">
        <v>63</v>
      </c>
      <c r="C2243" s="16">
        <v>44410</v>
      </c>
    </row>
    <row r="2244" spans="1:3" x14ac:dyDescent="0.4">
      <c r="A2244" s="19">
        <v>440387</v>
      </c>
      <c r="B2244" s="12" t="s">
        <v>63</v>
      </c>
      <c r="C2244" s="16">
        <v>43851</v>
      </c>
    </row>
    <row r="2245" spans="1:3" x14ac:dyDescent="0.4">
      <c r="A2245" s="19">
        <v>441209</v>
      </c>
      <c r="B2245" s="12" t="s">
        <v>59</v>
      </c>
      <c r="C2245" s="16">
        <v>44838</v>
      </c>
    </row>
    <row r="2246" spans="1:3" x14ac:dyDescent="0.4">
      <c r="A2246" s="19">
        <v>441209</v>
      </c>
      <c r="B2246" s="12" t="s">
        <v>60</v>
      </c>
      <c r="C2246" s="16">
        <v>44809</v>
      </c>
    </row>
    <row r="2247" spans="1:3" x14ac:dyDescent="0.4">
      <c r="A2247" s="19">
        <v>441209</v>
      </c>
      <c r="B2247" s="12" t="s">
        <v>63</v>
      </c>
      <c r="C2247" s="16">
        <v>44803</v>
      </c>
    </row>
    <row r="2248" spans="1:3" x14ac:dyDescent="0.4">
      <c r="A2248" s="19">
        <v>442032</v>
      </c>
      <c r="B2248" s="12" t="s">
        <v>63</v>
      </c>
      <c r="C2248" s="16">
        <v>44565</v>
      </c>
    </row>
    <row r="2249" spans="1:3" x14ac:dyDescent="0.4">
      <c r="A2249" s="19">
        <v>442856</v>
      </c>
      <c r="B2249" s="12" t="s">
        <v>59</v>
      </c>
      <c r="C2249" s="16">
        <v>44555</v>
      </c>
    </row>
    <row r="2250" spans="1:3" x14ac:dyDescent="0.4">
      <c r="A2250" s="19">
        <v>442856</v>
      </c>
      <c r="B2250" s="12" t="s">
        <v>60</v>
      </c>
      <c r="C2250" s="16">
        <v>44531</v>
      </c>
    </row>
    <row r="2251" spans="1:3" x14ac:dyDescent="0.4">
      <c r="A2251" s="19">
        <v>442856</v>
      </c>
      <c r="B2251" s="12" t="s">
        <v>63</v>
      </c>
      <c r="C2251" s="16">
        <v>44509</v>
      </c>
    </row>
    <row r="2252" spans="1:3" x14ac:dyDescent="0.4">
      <c r="A2252" s="19">
        <v>443681</v>
      </c>
      <c r="B2252" s="12" t="s">
        <v>63</v>
      </c>
      <c r="C2252" s="16">
        <v>44862</v>
      </c>
    </row>
    <row r="2253" spans="1:3" x14ac:dyDescent="0.4">
      <c r="A2253" s="19">
        <v>444507</v>
      </c>
      <c r="B2253" s="12" t="s">
        <v>63</v>
      </c>
      <c r="C2253" s="16">
        <v>44800</v>
      </c>
    </row>
    <row r="2254" spans="1:3" x14ac:dyDescent="0.4">
      <c r="A2254" s="19">
        <v>445334</v>
      </c>
      <c r="B2254" s="12" t="s">
        <v>63</v>
      </c>
      <c r="C2254" s="16">
        <v>44857</v>
      </c>
    </row>
    <row r="2255" spans="1:3" x14ac:dyDescent="0.4">
      <c r="A2255" s="19">
        <v>446162</v>
      </c>
      <c r="B2255" s="12" t="s">
        <v>63</v>
      </c>
      <c r="C2255" s="16">
        <v>44584</v>
      </c>
    </row>
    <row r="2256" spans="1:3" x14ac:dyDescent="0.4">
      <c r="A2256" s="19">
        <v>446991</v>
      </c>
      <c r="B2256" s="12" t="s">
        <v>63</v>
      </c>
      <c r="C2256" s="16">
        <v>44892</v>
      </c>
    </row>
    <row r="2257" spans="1:3" x14ac:dyDescent="0.4">
      <c r="A2257" s="19">
        <v>447821</v>
      </c>
      <c r="B2257" s="12" t="s">
        <v>63</v>
      </c>
      <c r="C2257" s="16">
        <v>44203</v>
      </c>
    </row>
    <row r="2258" spans="1:3" x14ac:dyDescent="0.4">
      <c r="A2258" s="19">
        <v>448652</v>
      </c>
      <c r="B2258" s="12" t="s">
        <v>63</v>
      </c>
      <c r="C2258" s="16">
        <v>44109</v>
      </c>
    </row>
    <row r="2259" spans="1:3" x14ac:dyDescent="0.4">
      <c r="A2259" s="19">
        <v>449484</v>
      </c>
      <c r="B2259" s="12" t="s">
        <v>63</v>
      </c>
      <c r="C2259" s="16">
        <v>44776</v>
      </c>
    </row>
    <row r="2260" spans="1:3" x14ac:dyDescent="0.4">
      <c r="A2260" s="19">
        <v>450317</v>
      </c>
      <c r="B2260" s="12" t="s">
        <v>63</v>
      </c>
      <c r="C2260" s="16">
        <v>44580</v>
      </c>
    </row>
    <row r="2261" spans="1:3" x14ac:dyDescent="0.4">
      <c r="A2261" s="19">
        <v>451151</v>
      </c>
      <c r="B2261" s="12" t="s">
        <v>59</v>
      </c>
      <c r="C2261" s="16">
        <v>43865</v>
      </c>
    </row>
    <row r="2262" spans="1:3" x14ac:dyDescent="0.4">
      <c r="A2262" s="19">
        <v>451151</v>
      </c>
      <c r="B2262" s="12" t="s">
        <v>60</v>
      </c>
      <c r="C2262" s="16">
        <v>43849</v>
      </c>
    </row>
    <row r="2263" spans="1:3" x14ac:dyDescent="0.4">
      <c r="A2263" s="19">
        <v>451151</v>
      </c>
      <c r="B2263" s="12" t="s">
        <v>63</v>
      </c>
      <c r="C2263" s="16">
        <v>43839</v>
      </c>
    </row>
    <row r="2264" spans="1:3" x14ac:dyDescent="0.4">
      <c r="A2264" s="19">
        <v>451986</v>
      </c>
      <c r="B2264" s="12" t="s">
        <v>63</v>
      </c>
      <c r="C2264" s="16">
        <v>44538</v>
      </c>
    </row>
    <row r="2265" spans="1:3" x14ac:dyDescent="0.4">
      <c r="A2265" s="19">
        <v>452822</v>
      </c>
      <c r="B2265" s="12" t="s">
        <v>63</v>
      </c>
      <c r="C2265" s="16">
        <v>44787</v>
      </c>
    </row>
    <row r="2266" spans="1:3" x14ac:dyDescent="0.4">
      <c r="A2266" s="19">
        <v>453659</v>
      </c>
      <c r="B2266" s="12" t="s">
        <v>63</v>
      </c>
      <c r="C2266" s="16">
        <v>44776</v>
      </c>
    </row>
    <row r="2267" spans="1:3" x14ac:dyDescent="0.4">
      <c r="A2267" s="19">
        <v>454497</v>
      </c>
      <c r="B2267" s="12" t="s">
        <v>63</v>
      </c>
      <c r="C2267" s="16">
        <v>44601</v>
      </c>
    </row>
    <row r="2268" spans="1:3" x14ac:dyDescent="0.4">
      <c r="A2268" s="19">
        <v>455336</v>
      </c>
      <c r="B2268" s="12" t="s">
        <v>63</v>
      </c>
      <c r="C2268" s="16">
        <v>44867</v>
      </c>
    </row>
    <row r="2269" spans="1:3" x14ac:dyDescent="0.4">
      <c r="A2269" s="19">
        <v>456176</v>
      </c>
      <c r="B2269" s="12" t="s">
        <v>59</v>
      </c>
      <c r="C2269" s="16">
        <v>44873</v>
      </c>
    </row>
    <row r="2270" spans="1:3" x14ac:dyDescent="0.4">
      <c r="A2270" s="19">
        <v>456176</v>
      </c>
      <c r="B2270" s="12" t="s">
        <v>60</v>
      </c>
      <c r="C2270" s="16">
        <v>44855</v>
      </c>
    </row>
    <row r="2271" spans="1:3" x14ac:dyDescent="0.4">
      <c r="A2271" s="19">
        <v>456176</v>
      </c>
      <c r="B2271" s="12" t="s">
        <v>63</v>
      </c>
      <c r="C2271" s="16">
        <v>44848</v>
      </c>
    </row>
    <row r="2272" spans="1:3" x14ac:dyDescent="0.4">
      <c r="A2272" s="19">
        <v>457017</v>
      </c>
      <c r="B2272" s="12" t="s">
        <v>63</v>
      </c>
      <c r="C2272" s="16">
        <v>44510</v>
      </c>
    </row>
    <row r="2273" spans="1:3" x14ac:dyDescent="0.4">
      <c r="A2273" s="19">
        <v>457859</v>
      </c>
      <c r="B2273" s="12" t="s">
        <v>63</v>
      </c>
      <c r="C2273" s="16">
        <v>44842</v>
      </c>
    </row>
    <row r="2274" spans="1:3" x14ac:dyDescent="0.4">
      <c r="A2274" s="19">
        <v>458702</v>
      </c>
      <c r="B2274" s="12" t="s">
        <v>63</v>
      </c>
      <c r="C2274" s="16">
        <v>43838</v>
      </c>
    </row>
    <row r="2275" spans="1:3" x14ac:dyDescent="0.4">
      <c r="A2275" s="19">
        <v>459546</v>
      </c>
      <c r="B2275" s="12" t="s">
        <v>59</v>
      </c>
      <c r="C2275" s="16">
        <v>44645</v>
      </c>
    </row>
    <row r="2276" spans="1:3" x14ac:dyDescent="0.4">
      <c r="A2276" s="19">
        <v>459546</v>
      </c>
      <c r="B2276" s="12" t="s">
        <v>60</v>
      </c>
      <c r="C2276" s="16">
        <v>44625</v>
      </c>
    </row>
    <row r="2277" spans="1:3" x14ac:dyDescent="0.4">
      <c r="A2277" s="19">
        <v>459546</v>
      </c>
      <c r="B2277" s="12" t="s">
        <v>63</v>
      </c>
      <c r="C2277" s="16">
        <v>44596</v>
      </c>
    </row>
    <row r="2278" spans="1:3" x14ac:dyDescent="0.4">
      <c r="A2278" s="19">
        <v>460391</v>
      </c>
      <c r="B2278" s="12" t="s">
        <v>63</v>
      </c>
      <c r="C2278" s="16">
        <v>44288</v>
      </c>
    </row>
    <row r="2279" spans="1:3" x14ac:dyDescent="0.4">
      <c r="A2279" s="19">
        <v>461237</v>
      </c>
      <c r="B2279" s="12" t="s">
        <v>59</v>
      </c>
      <c r="C2279" s="16">
        <v>43879</v>
      </c>
    </row>
    <row r="2280" spans="1:3" x14ac:dyDescent="0.4">
      <c r="A2280" s="19">
        <v>461237</v>
      </c>
      <c r="B2280" s="12" t="s">
        <v>60</v>
      </c>
      <c r="C2280" s="16">
        <v>43865</v>
      </c>
    </row>
    <row r="2281" spans="1:3" x14ac:dyDescent="0.4">
      <c r="A2281" s="19">
        <v>461237</v>
      </c>
      <c r="B2281" s="12" t="s">
        <v>63</v>
      </c>
      <c r="C2281" s="16">
        <v>43849</v>
      </c>
    </row>
    <row r="2282" spans="1:3" x14ac:dyDescent="0.4">
      <c r="A2282" s="19">
        <v>462084</v>
      </c>
      <c r="B2282" s="12" t="s">
        <v>63</v>
      </c>
      <c r="C2282" s="16">
        <v>44085</v>
      </c>
    </row>
    <row r="2283" spans="1:3" x14ac:dyDescent="0.4">
      <c r="A2283" s="19">
        <v>462932</v>
      </c>
      <c r="B2283" s="12" t="s">
        <v>63</v>
      </c>
      <c r="C2283" s="16">
        <v>44468</v>
      </c>
    </row>
    <row r="2284" spans="1:3" x14ac:dyDescent="0.4">
      <c r="A2284" s="19">
        <v>463781</v>
      </c>
      <c r="B2284" s="12" t="s">
        <v>59</v>
      </c>
      <c r="C2284" s="16">
        <v>44550</v>
      </c>
    </row>
    <row r="2285" spans="1:3" x14ac:dyDescent="0.4">
      <c r="A2285" s="19">
        <v>463781</v>
      </c>
      <c r="B2285" s="12" t="s">
        <v>60</v>
      </c>
      <c r="C2285" s="16">
        <v>44541</v>
      </c>
    </row>
    <row r="2286" spans="1:3" x14ac:dyDescent="0.4">
      <c r="A2286" s="19">
        <v>463781</v>
      </c>
      <c r="B2286" s="12" t="s">
        <v>63</v>
      </c>
      <c r="C2286" s="16">
        <v>44539</v>
      </c>
    </row>
    <row r="2287" spans="1:3" x14ac:dyDescent="0.4">
      <c r="A2287" s="19">
        <v>464631</v>
      </c>
      <c r="B2287" s="12" t="s">
        <v>63</v>
      </c>
      <c r="C2287" s="16">
        <v>44526</v>
      </c>
    </row>
    <row r="2288" spans="1:3" x14ac:dyDescent="0.4">
      <c r="A2288" s="19">
        <v>465482</v>
      </c>
      <c r="B2288" s="12" t="s">
        <v>59</v>
      </c>
      <c r="C2288" s="16">
        <v>44578</v>
      </c>
    </row>
    <row r="2289" spans="1:3" x14ac:dyDescent="0.4">
      <c r="A2289" s="19">
        <v>465482</v>
      </c>
      <c r="B2289" s="12" t="s">
        <v>60</v>
      </c>
      <c r="C2289" s="16">
        <v>44575</v>
      </c>
    </row>
    <row r="2290" spans="1:3" x14ac:dyDescent="0.4">
      <c r="A2290" s="19">
        <v>465482</v>
      </c>
      <c r="B2290" s="12" t="s">
        <v>63</v>
      </c>
      <c r="C2290" s="16">
        <v>44567</v>
      </c>
    </row>
    <row r="2291" spans="1:3" x14ac:dyDescent="0.4">
      <c r="A2291" s="19">
        <v>466334</v>
      </c>
      <c r="B2291" s="12" t="s">
        <v>63</v>
      </c>
      <c r="C2291" s="16">
        <v>44204</v>
      </c>
    </row>
    <row r="2292" spans="1:3" x14ac:dyDescent="0.4">
      <c r="A2292" s="19">
        <v>467187</v>
      </c>
      <c r="B2292" s="12" t="s">
        <v>63</v>
      </c>
      <c r="C2292" s="16">
        <v>44208</v>
      </c>
    </row>
    <row r="2293" spans="1:3" x14ac:dyDescent="0.4">
      <c r="A2293" s="19">
        <v>468041</v>
      </c>
      <c r="B2293" s="12" t="s">
        <v>59</v>
      </c>
      <c r="C2293" s="16">
        <v>44825</v>
      </c>
    </row>
    <row r="2294" spans="1:3" x14ac:dyDescent="0.4">
      <c r="A2294" s="19">
        <v>468041</v>
      </c>
      <c r="B2294" s="12" t="s">
        <v>60</v>
      </c>
      <c r="C2294" s="16">
        <v>44816</v>
      </c>
    </row>
    <row r="2295" spans="1:3" x14ac:dyDescent="0.4">
      <c r="A2295" s="19">
        <v>468041</v>
      </c>
      <c r="B2295" s="12" t="s">
        <v>63</v>
      </c>
      <c r="C2295" s="16">
        <v>44801</v>
      </c>
    </row>
    <row r="2296" spans="1:3" x14ac:dyDescent="0.4">
      <c r="A2296" s="19">
        <v>468896</v>
      </c>
      <c r="B2296" s="12" t="s">
        <v>63</v>
      </c>
      <c r="C2296" s="16">
        <v>44152</v>
      </c>
    </row>
    <row r="2297" spans="1:3" x14ac:dyDescent="0.4">
      <c r="A2297" s="19">
        <v>469752</v>
      </c>
      <c r="B2297" s="12" t="s">
        <v>59</v>
      </c>
      <c r="C2297" s="16">
        <v>44468</v>
      </c>
    </row>
    <row r="2298" spans="1:3" x14ac:dyDescent="0.4">
      <c r="A2298" s="19">
        <v>469752</v>
      </c>
      <c r="B2298" s="12" t="s">
        <v>60</v>
      </c>
      <c r="C2298" s="16">
        <v>44456</v>
      </c>
    </row>
    <row r="2299" spans="1:3" x14ac:dyDescent="0.4">
      <c r="A2299" s="19">
        <v>469752</v>
      </c>
      <c r="B2299" s="12" t="s">
        <v>63</v>
      </c>
      <c r="C2299" s="16">
        <v>44451</v>
      </c>
    </row>
    <row r="2300" spans="1:3" x14ac:dyDescent="0.4">
      <c r="A2300" s="19">
        <v>470609</v>
      </c>
      <c r="B2300" s="12" t="s">
        <v>59</v>
      </c>
      <c r="C2300" s="16">
        <v>44805</v>
      </c>
    </row>
    <row r="2301" spans="1:3" x14ac:dyDescent="0.4">
      <c r="A2301" s="19">
        <v>470609</v>
      </c>
      <c r="B2301" s="12" t="s">
        <v>60</v>
      </c>
      <c r="C2301" s="16">
        <v>44786</v>
      </c>
    </row>
    <row r="2302" spans="1:3" x14ac:dyDescent="0.4">
      <c r="A2302" s="19">
        <v>470609</v>
      </c>
      <c r="B2302" s="12" t="s">
        <v>63</v>
      </c>
      <c r="C2302" s="16">
        <v>44778</v>
      </c>
    </row>
    <row r="2303" spans="1:3" x14ac:dyDescent="0.4">
      <c r="A2303" s="19">
        <v>471467</v>
      </c>
      <c r="B2303" s="12" t="s">
        <v>63</v>
      </c>
      <c r="C2303" s="16">
        <v>44624</v>
      </c>
    </row>
    <row r="2304" spans="1:3" x14ac:dyDescent="0.4">
      <c r="A2304" s="19">
        <v>472326</v>
      </c>
      <c r="B2304" s="12" t="s">
        <v>63</v>
      </c>
      <c r="C2304" s="16">
        <v>44511</v>
      </c>
    </row>
    <row r="2305" spans="1:3" x14ac:dyDescent="0.4">
      <c r="A2305" s="19">
        <v>473186</v>
      </c>
      <c r="B2305" s="12" t="s">
        <v>63</v>
      </c>
      <c r="C2305" s="16">
        <v>44851</v>
      </c>
    </row>
    <row r="2306" spans="1:3" x14ac:dyDescent="0.4">
      <c r="A2306" s="19">
        <v>474047</v>
      </c>
      <c r="B2306" s="12" t="s">
        <v>63</v>
      </c>
      <c r="C2306" s="16">
        <v>44615</v>
      </c>
    </row>
    <row r="2307" spans="1:3" x14ac:dyDescent="0.4">
      <c r="A2307" s="19">
        <v>474909</v>
      </c>
      <c r="B2307" s="12" t="s">
        <v>63</v>
      </c>
      <c r="C2307" s="16">
        <v>44862</v>
      </c>
    </row>
    <row r="2308" spans="1:3" x14ac:dyDescent="0.4">
      <c r="A2308" s="19">
        <v>475772</v>
      </c>
      <c r="B2308" s="12" t="s">
        <v>63</v>
      </c>
      <c r="C2308" s="16">
        <v>43862</v>
      </c>
    </row>
    <row r="2309" spans="1:3" x14ac:dyDescent="0.4">
      <c r="A2309" s="19">
        <v>476636</v>
      </c>
      <c r="B2309" s="12" t="s">
        <v>63</v>
      </c>
      <c r="C2309" s="16">
        <v>44704</v>
      </c>
    </row>
    <row r="2310" spans="1:3" x14ac:dyDescent="0.4">
      <c r="A2310" s="19">
        <v>477501</v>
      </c>
      <c r="B2310" s="12" t="s">
        <v>63</v>
      </c>
      <c r="C2310" s="16">
        <v>44230</v>
      </c>
    </row>
    <row r="2311" spans="1:3" x14ac:dyDescent="0.4">
      <c r="A2311" s="19">
        <v>478367</v>
      </c>
      <c r="B2311" s="12" t="s">
        <v>63</v>
      </c>
      <c r="C2311" s="16">
        <v>44823</v>
      </c>
    </row>
    <row r="2312" spans="1:3" x14ac:dyDescent="0.4">
      <c r="A2312" s="19">
        <v>479234</v>
      </c>
      <c r="B2312" s="12" t="s">
        <v>63</v>
      </c>
      <c r="C2312" s="16">
        <v>44132</v>
      </c>
    </row>
    <row r="2313" spans="1:3" x14ac:dyDescent="0.4">
      <c r="A2313" s="19">
        <v>480102</v>
      </c>
      <c r="B2313" s="12" t="s">
        <v>63</v>
      </c>
      <c r="C2313" s="16">
        <v>44224</v>
      </c>
    </row>
    <row r="2314" spans="1:3" x14ac:dyDescent="0.4">
      <c r="A2314" s="19">
        <v>480971</v>
      </c>
      <c r="B2314" s="12" t="s">
        <v>63</v>
      </c>
      <c r="C2314" s="16">
        <v>44166</v>
      </c>
    </row>
    <row r="2315" spans="1:3" x14ac:dyDescent="0.4">
      <c r="A2315" s="19">
        <v>481841</v>
      </c>
      <c r="B2315" s="12" t="s">
        <v>63</v>
      </c>
      <c r="C2315" s="16">
        <v>44119</v>
      </c>
    </row>
    <row r="2316" spans="1:3" x14ac:dyDescent="0.4">
      <c r="A2316" s="19">
        <v>482712</v>
      </c>
      <c r="B2316" s="12" t="s">
        <v>63</v>
      </c>
      <c r="C2316" s="16">
        <v>44569</v>
      </c>
    </row>
    <row r="2317" spans="1:3" x14ac:dyDescent="0.4">
      <c r="A2317" s="19">
        <v>483584</v>
      </c>
      <c r="B2317" s="12" t="s">
        <v>63</v>
      </c>
      <c r="C2317" s="16">
        <v>43861</v>
      </c>
    </row>
    <row r="2318" spans="1:3" x14ac:dyDescent="0.4">
      <c r="A2318" s="19">
        <v>484457</v>
      </c>
      <c r="B2318" s="12" t="s">
        <v>63</v>
      </c>
      <c r="C2318" s="16">
        <v>44253</v>
      </c>
    </row>
    <row r="2319" spans="1:3" x14ac:dyDescent="0.4">
      <c r="A2319" s="19">
        <v>485331</v>
      </c>
      <c r="B2319" s="12" t="s">
        <v>63</v>
      </c>
      <c r="C2319" s="16">
        <v>44797</v>
      </c>
    </row>
    <row r="2320" spans="1:3" x14ac:dyDescent="0.4">
      <c r="A2320" s="19">
        <v>486206</v>
      </c>
      <c r="B2320" s="12" t="s">
        <v>59</v>
      </c>
      <c r="C2320" s="16">
        <v>44783</v>
      </c>
    </row>
    <row r="2321" spans="1:3" x14ac:dyDescent="0.4">
      <c r="A2321" s="19">
        <v>486206</v>
      </c>
      <c r="B2321" s="12" t="s">
        <v>60</v>
      </c>
      <c r="C2321" s="16">
        <v>44779</v>
      </c>
    </row>
    <row r="2322" spans="1:3" x14ac:dyDescent="0.4">
      <c r="A2322" s="19">
        <v>486206</v>
      </c>
      <c r="B2322" s="12" t="s">
        <v>63</v>
      </c>
      <c r="C2322" s="16">
        <v>44767</v>
      </c>
    </row>
    <row r="2323" spans="1:3" x14ac:dyDescent="0.4">
      <c r="A2323" s="19">
        <v>487082</v>
      </c>
      <c r="B2323" s="12" t="s">
        <v>63</v>
      </c>
      <c r="C2323" s="16">
        <v>44884</v>
      </c>
    </row>
    <row r="2324" spans="1:3" x14ac:dyDescent="0.4">
      <c r="A2324" s="19">
        <v>487959</v>
      </c>
      <c r="B2324" s="12" t="s">
        <v>63</v>
      </c>
      <c r="C2324" s="16">
        <v>44449</v>
      </c>
    </row>
    <row r="2325" spans="1:3" x14ac:dyDescent="0.4">
      <c r="A2325" s="19">
        <v>488837</v>
      </c>
      <c r="B2325" s="12" t="s">
        <v>63</v>
      </c>
      <c r="C2325" s="16">
        <v>44199</v>
      </c>
    </row>
    <row r="2326" spans="1:3" x14ac:dyDescent="0.4">
      <c r="A2326" s="19">
        <v>489716</v>
      </c>
      <c r="B2326" s="12" t="s">
        <v>63</v>
      </c>
      <c r="C2326" s="16">
        <v>44005</v>
      </c>
    </row>
    <row r="2327" spans="1:3" x14ac:dyDescent="0.4">
      <c r="A2327" s="19">
        <v>490596</v>
      </c>
      <c r="B2327" s="12" t="s">
        <v>63</v>
      </c>
      <c r="C2327" s="16">
        <v>44638</v>
      </c>
    </row>
    <row r="2328" spans="1:3" x14ac:dyDescent="0.4">
      <c r="A2328" s="19">
        <v>491477</v>
      </c>
      <c r="B2328" s="12" t="s">
        <v>63</v>
      </c>
      <c r="C2328" s="16">
        <v>44801</v>
      </c>
    </row>
    <row r="2329" spans="1:3" x14ac:dyDescent="0.4">
      <c r="A2329" s="19">
        <v>492359</v>
      </c>
      <c r="B2329" s="12" t="s">
        <v>63</v>
      </c>
      <c r="C2329" s="16">
        <v>44849</v>
      </c>
    </row>
    <row r="2330" spans="1:3" x14ac:dyDescent="0.4">
      <c r="A2330" s="19">
        <v>493242</v>
      </c>
      <c r="B2330" s="12" t="s">
        <v>59</v>
      </c>
      <c r="C2330" s="16">
        <v>44395</v>
      </c>
    </row>
    <row r="2331" spans="1:3" x14ac:dyDescent="0.4">
      <c r="A2331" s="19">
        <v>493242</v>
      </c>
      <c r="B2331" s="12" t="s">
        <v>60</v>
      </c>
      <c r="C2331" s="16">
        <v>44384</v>
      </c>
    </row>
    <row r="2332" spans="1:3" x14ac:dyDescent="0.4">
      <c r="A2332" s="19">
        <v>493242</v>
      </c>
      <c r="B2332" s="12" t="s">
        <v>63</v>
      </c>
      <c r="C2332" s="16">
        <v>44361</v>
      </c>
    </row>
    <row r="2333" spans="1:3" x14ac:dyDescent="0.4">
      <c r="A2333" s="19">
        <v>494126</v>
      </c>
      <c r="B2333" s="12" t="s">
        <v>63</v>
      </c>
      <c r="C2333" s="16">
        <v>44488</v>
      </c>
    </row>
    <row r="2334" spans="1:3" x14ac:dyDescent="0.4">
      <c r="A2334" s="19">
        <v>495011</v>
      </c>
      <c r="B2334" s="12" t="s">
        <v>63</v>
      </c>
      <c r="C2334" s="16">
        <v>44051</v>
      </c>
    </row>
    <row r="2335" spans="1:3" x14ac:dyDescent="0.4">
      <c r="A2335" s="19">
        <v>495897</v>
      </c>
      <c r="B2335" s="12" t="s">
        <v>63</v>
      </c>
      <c r="C2335" s="16">
        <v>44616</v>
      </c>
    </row>
    <row r="2336" spans="1:3" x14ac:dyDescent="0.4">
      <c r="A2336" s="19">
        <v>496784</v>
      </c>
      <c r="B2336" s="12" t="s">
        <v>59</v>
      </c>
      <c r="C2336" s="16">
        <v>44543</v>
      </c>
    </row>
    <row r="2337" spans="1:3" x14ac:dyDescent="0.4">
      <c r="A2337" s="19">
        <v>496784</v>
      </c>
      <c r="B2337" s="12" t="s">
        <v>60</v>
      </c>
      <c r="C2337" s="16">
        <v>44522</v>
      </c>
    </row>
    <row r="2338" spans="1:3" x14ac:dyDescent="0.4">
      <c r="A2338" s="19">
        <v>496784</v>
      </c>
      <c r="B2338" s="12" t="s">
        <v>63</v>
      </c>
      <c r="C2338" s="16">
        <v>44515</v>
      </c>
    </row>
    <row r="2339" spans="1:3" x14ac:dyDescent="0.4">
      <c r="A2339" s="19">
        <v>497672</v>
      </c>
      <c r="B2339" s="12" t="s">
        <v>63</v>
      </c>
      <c r="C2339" s="16">
        <v>44886</v>
      </c>
    </row>
    <row r="2340" spans="1:3" x14ac:dyDescent="0.4">
      <c r="A2340" s="19">
        <v>498561</v>
      </c>
      <c r="B2340" s="12" t="s">
        <v>63</v>
      </c>
      <c r="C2340" s="16">
        <v>44445</v>
      </c>
    </row>
    <row r="2341" spans="1:3" x14ac:dyDescent="0.4">
      <c r="A2341" s="19">
        <v>499451</v>
      </c>
      <c r="B2341" s="12" t="s">
        <v>63</v>
      </c>
      <c r="C2341" s="16">
        <v>44618</v>
      </c>
    </row>
    <row r="2342" spans="1:3" x14ac:dyDescent="0.4">
      <c r="A2342" s="19">
        <v>500342</v>
      </c>
      <c r="B2342" s="12" t="s">
        <v>59</v>
      </c>
      <c r="C2342" s="16">
        <v>44800</v>
      </c>
    </row>
    <row r="2343" spans="1:3" x14ac:dyDescent="0.4">
      <c r="A2343" s="19">
        <v>500342</v>
      </c>
      <c r="B2343" s="12" t="s">
        <v>60</v>
      </c>
      <c r="C2343" s="16">
        <v>44791</v>
      </c>
    </row>
    <row r="2344" spans="1:3" x14ac:dyDescent="0.4">
      <c r="A2344" s="19">
        <v>500342</v>
      </c>
      <c r="B2344" s="12" t="s">
        <v>63</v>
      </c>
      <c r="C2344" s="16">
        <v>44778</v>
      </c>
    </row>
    <row r="2345" spans="1:3" x14ac:dyDescent="0.4">
      <c r="A2345" s="19">
        <v>501234</v>
      </c>
      <c r="B2345" s="12" t="s">
        <v>63</v>
      </c>
      <c r="C2345" s="16">
        <v>44848</v>
      </c>
    </row>
    <row r="2346" spans="1:3" x14ac:dyDescent="0.4">
      <c r="A2346" s="19">
        <v>502127</v>
      </c>
      <c r="B2346" s="12" t="s">
        <v>63</v>
      </c>
      <c r="C2346" s="16">
        <v>44583</v>
      </c>
    </row>
    <row r="2347" spans="1:3" x14ac:dyDescent="0.4">
      <c r="A2347" s="19">
        <v>503021</v>
      </c>
      <c r="B2347" s="12" t="s">
        <v>63</v>
      </c>
      <c r="C2347" s="16">
        <v>43854</v>
      </c>
    </row>
    <row r="2348" spans="1:3" x14ac:dyDescent="0.4">
      <c r="A2348" s="19">
        <v>503916</v>
      </c>
      <c r="B2348" s="12" t="s">
        <v>59</v>
      </c>
      <c r="C2348" s="16">
        <v>44507</v>
      </c>
    </row>
    <row r="2349" spans="1:3" x14ac:dyDescent="0.4">
      <c r="A2349" s="19">
        <v>503916</v>
      </c>
      <c r="B2349" s="12" t="s">
        <v>60</v>
      </c>
      <c r="C2349" s="16">
        <v>44492</v>
      </c>
    </row>
    <row r="2350" spans="1:3" x14ac:dyDescent="0.4">
      <c r="A2350" s="19">
        <v>503916</v>
      </c>
      <c r="B2350" s="12" t="s">
        <v>63</v>
      </c>
      <c r="C2350" s="16">
        <v>44482</v>
      </c>
    </row>
    <row r="2351" spans="1:3" x14ac:dyDescent="0.4">
      <c r="A2351" s="19">
        <v>504812</v>
      </c>
      <c r="B2351" s="12" t="s">
        <v>63</v>
      </c>
      <c r="C2351" s="16">
        <v>44546</v>
      </c>
    </row>
    <row r="2352" spans="1:3" x14ac:dyDescent="0.4">
      <c r="A2352" s="19">
        <v>505709</v>
      </c>
      <c r="B2352" s="12" t="s">
        <v>63</v>
      </c>
      <c r="C2352" s="16">
        <v>44775</v>
      </c>
    </row>
    <row r="2353" spans="1:3" x14ac:dyDescent="0.4">
      <c r="A2353" s="19">
        <v>506607</v>
      </c>
      <c r="B2353" s="12" t="s">
        <v>63</v>
      </c>
      <c r="C2353" s="16">
        <v>44444</v>
      </c>
    </row>
    <row r="2354" spans="1:3" x14ac:dyDescent="0.4">
      <c r="A2354" s="19">
        <v>507506</v>
      </c>
      <c r="B2354" s="12" t="s">
        <v>63</v>
      </c>
      <c r="C2354" s="16">
        <v>44843</v>
      </c>
    </row>
    <row r="2355" spans="1:3" x14ac:dyDescent="0.4">
      <c r="A2355" s="19">
        <v>508406</v>
      </c>
      <c r="B2355" s="12" t="s">
        <v>63</v>
      </c>
      <c r="C2355" s="16">
        <v>44424</v>
      </c>
    </row>
    <row r="2356" spans="1:3" x14ac:dyDescent="0.4">
      <c r="A2356" s="19">
        <v>509307</v>
      </c>
      <c r="B2356" s="12" t="s">
        <v>63</v>
      </c>
      <c r="C2356" s="16">
        <v>44493</v>
      </c>
    </row>
    <row r="2357" spans="1:3" x14ac:dyDescent="0.4">
      <c r="A2357" s="19">
        <v>510209</v>
      </c>
      <c r="B2357" s="12" t="s">
        <v>63</v>
      </c>
      <c r="C2357" s="16">
        <v>44811</v>
      </c>
    </row>
    <row r="2358" spans="1:3" x14ac:dyDescent="0.4">
      <c r="A2358" s="19">
        <v>511112</v>
      </c>
      <c r="B2358" s="12" t="s">
        <v>63</v>
      </c>
      <c r="C2358" s="16">
        <v>44638</v>
      </c>
    </row>
    <row r="2359" spans="1:3" x14ac:dyDescent="0.4">
      <c r="A2359" s="19">
        <v>512016</v>
      </c>
      <c r="B2359" s="12" t="s">
        <v>59</v>
      </c>
      <c r="C2359" s="16">
        <v>44090</v>
      </c>
    </row>
    <row r="2360" spans="1:3" x14ac:dyDescent="0.4">
      <c r="A2360" s="19">
        <v>512016</v>
      </c>
      <c r="B2360" s="12" t="s">
        <v>60</v>
      </c>
      <c r="C2360" s="16">
        <v>44088</v>
      </c>
    </row>
    <row r="2361" spans="1:3" x14ac:dyDescent="0.4">
      <c r="A2361" s="19">
        <v>512016</v>
      </c>
      <c r="B2361" s="12" t="s">
        <v>63</v>
      </c>
      <c r="C2361" s="16">
        <v>44084</v>
      </c>
    </row>
    <row r="2362" spans="1:3" x14ac:dyDescent="0.4">
      <c r="A2362" s="19">
        <v>512921</v>
      </c>
      <c r="B2362" s="12" t="s">
        <v>63</v>
      </c>
      <c r="C2362" s="16">
        <v>43843</v>
      </c>
    </row>
    <row r="2363" spans="1:3" x14ac:dyDescent="0.4">
      <c r="A2363" s="19">
        <v>513827</v>
      </c>
      <c r="B2363" s="12" t="s">
        <v>63</v>
      </c>
      <c r="C2363" s="16">
        <v>43857</v>
      </c>
    </row>
    <row r="2364" spans="1:3" x14ac:dyDescent="0.4">
      <c r="A2364" s="19">
        <v>514734</v>
      </c>
      <c r="B2364" s="12" t="s">
        <v>63</v>
      </c>
      <c r="C2364" s="16">
        <v>43951</v>
      </c>
    </row>
    <row r="2365" spans="1:3" x14ac:dyDescent="0.4">
      <c r="A2365" s="19">
        <v>515642</v>
      </c>
      <c r="B2365" s="12" t="s">
        <v>59</v>
      </c>
      <c r="C2365" s="16">
        <v>44627</v>
      </c>
    </row>
    <row r="2366" spans="1:3" x14ac:dyDescent="0.4">
      <c r="A2366" s="19">
        <v>515642</v>
      </c>
      <c r="B2366" s="12" t="s">
        <v>60</v>
      </c>
      <c r="C2366" s="16">
        <v>44612</v>
      </c>
    </row>
    <row r="2367" spans="1:3" x14ac:dyDescent="0.4">
      <c r="A2367" s="19">
        <v>515642</v>
      </c>
      <c r="B2367" s="12" t="s">
        <v>63</v>
      </c>
      <c r="C2367" s="16">
        <v>44593</v>
      </c>
    </row>
    <row r="2368" spans="1:3" x14ac:dyDescent="0.4">
      <c r="A2368" s="19">
        <v>516551</v>
      </c>
      <c r="B2368" s="12" t="s">
        <v>63</v>
      </c>
      <c r="C2368" s="16">
        <v>43909</v>
      </c>
    </row>
    <row r="2369" spans="1:3" x14ac:dyDescent="0.4">
      <c r="A2369" s="19">
        <v>517461</v>
      </c>
      <c r="B2369" s="12" t="s">
        <v>63</v>
      </c>
      <c r="C2369" s="16">
        <v>44599</v>
      </c>
    </row>
    <row r="2370" spans="1:3" x14ac:dyDescent="0.4">
      <c r="A2370" s="19">
        <v>518372</v>
      </c>
      <c r="B2370" s="12" t="s">
        <v>59</v>
      </c>
      <c r="C2370" s="16">
        <v>44905</v>
      </c>
    </row>
    <row r="2371" spans="1:3" x14ac:dyDescent="0.4">
      <c r="A2371" s="19">
        <v>518372</v>
      </c>
      <c r="B2371" s="12" t="s">
        <v>60</v>
      </c>
      <c r="C2371" s="16">
        <v>44887</v>
      </c>
    </row>
    <row r="2372" spans="1:3" x14ac:dyDescent="0.4">
      <c r="A2372" s="19">
        <v>518372</v>
      </c>
      <c r="B2372" s="12" t="s">
        <v>63</v>
      </c>
      <c r="C2372" s="16">
        <v>44858</v>
      </c>
    </row>
    <row r="2373" spans="1:3" x14ac:dyDescent="0.4">
      <c r="A2373" s="19">
        <v>519284</v>
      </c>
      <c r="B2373" s="12" t="s">
        <v>59</v>
      </c>
      <c r="C2373" s="16">
        <v>44274</v>
      </c>
    </row>
    <row r="2374" spans="1:3" x14ac:dyDescent="0.4">
      <c r="A2374" s="19">
        <v>519284</v>
      </c>
      <c r="B2374" s="12" t="s">
        <v>60</v>
      </c>
      <c r="C2374" s="16">
        <v>44248</v>
      </c>
    </row>
    <row r="2375" spans="1:3" x14ac:dyDescent="0.4">
      <c r="A2375" s="19">
        <v>519284</v>
      </c>
      <c r="B2375" s="12" t="s">
        <v>63</v>
      </c>
      <c r="C2375" s="16">
        <v>44246</v>
      </c>
    </row>
    <row r="2376" spans="1:3" x14ac:dyDescent="0.4">
      <c r="A2376" s="19">
        <v>520197</v>
      </c>
      <c r="B2376" s="12" t="s">
        <v>63</v>
      </c>
      <c r="C2376" s="16">
        <v>44809</v>
      </c>
    </row>
    <row r="2377" spans="1:3" x14ac:dyDescent="0.4">
      <c r="A2377" s="19">
        <v>521111</v>
      </c>
      <c r="B2377" s="12" t="s">
        <v>63</v>
      </c>
      <c r="C2377" s="16">
        <v>44800</v>
      </c>
    </row>
    <row r="2378" spans="1:3" x14ac:dyDescent="0.4">
      <c r="A2378" s="19">
        <v>522026</v>
      </c>
      <c r="B2378" s="12" t="s">
        <v>63</v>
      </c>
      <c r="C2378" s="16">
        <v>44917</v>
      </c>
    </row>
    <row r="2379" spans="1:3" x14ac:dyDescent="0.4">
      <c r="A2379" s="19">
        <v>522942</v>
      </c>
      <c r="B2379" s="12" t="s">
        <v>63</v>
      </c>
      <c r="C2379" s="16">
        <v>44224</v>
      </c>
    </row>
    <row r="2380" spans="1:3" x14ac:dyDescent="0.4">
      <c r="A2380" s="19">
        <v>523859</v>
      </c>
      <c r="B2380" s="12" t="s">
        <v>63</v>
      </c>
      <c r="C2380" s="16">
        <v>44438</v>
      </c>
    </row>
    <row r="2381" spans="1:3" x14ac:dyDescent="0.4">
      <c r="A2381" s="19">
        <v>524777</v>
      </c>
      <c r="B2381" s="12" t="s">
        <v>63</v>
      </c>
      <c r="C2381" s="16">
        <v>44921</v>
      </c>
    </row>
    <row r="2382" spans="1:3" x14ac:dyDescent="0.4">
      <c r="A2382" s="19">
        <v>525696</v>
      </c>
      <c r="B2382" s="12" t="s">
        <v>63</v>
      </c>
      <c r="C2382" s="16">
        <v>44639</v>
      </c>
    </row>
    <row r="2383" spans="1:3" x14ac:dyDescent="0.4">
      <c r="A2383" s="19">
        <v>526616</v>
      </c>
      <c r="B2383" s="12" t="s">
        <v>63</v>
      </c>
      <c r="C2383" s="16">
        <v>44840</v>
      </c>
    </row>
    <row r="2384" spans="1:3" x14ac:dyDescent="0.4">
      <c r="A2384" s="19">
        <v>527537</v>
      </c>
      <c r="B2384" s="12" t="s">
        <v>59</v>
      </c>
      <c r="C2384" s="16">
        <v>44639</v>
      </c>
    </row>
    <row r="2385" spans="1:3" x14ac:dyDescent="0.4">
      <c r="A2385" s="19">
        <v>527537</v>
      </c>
      <c r="B2385" s="12" t="s">
        <v>60</v>
      </c>
      <c r="C2385" s="16">
        <v>44620</v>
      </c>
    </row>
    <row r="2386" spans="1:3" x14ac:dyDescent="0.4">
      <c r="A2386" s="19">
        <v>527537</v>
      </c>
      <c r="B2386" s="12" t="s">
        <v>63</v>
      </c>
      <c r="C2386" s="16">
        <v>44619</v>
      </c>
    </row>
    <row r="2387" spans="1:3" x14ac:dyDescent="0.4">
      <c r="A2387" s="19">
        <v>528459</v>
      </c>
      <c r="B2387" s="12" t="s">
        <v>59</v>
      </c>
      <c r="C2387" s="16">
        <v>44708</v>
      </c>
    </row>
    <row r="2388" spans="1:3" x14ac:dyDescent="0.4">
      <c r="A2388" s="19">
        <v>528459</v>
      </c>
      <c r="B2388" s="12" t="s">
        <v>60</v>
      </c>
      <c r="C2388" s="16">
        <v>44702</v>
      </c>
    </row>
    <row r="2389" spans="1:3" x14ac:dyDescent="0.4">
      <c r="A2389" s="19">
        <v>528459</v>
      </c>
      <c r="B2389" s="12" t="s">
        <v>63</v>
      </c>
      <c r="C2389" s="16">
        <v>44691</v>
      </c>
    </row>
    <row r="2390" spans="1:3" x14ac:dyDescent="0.4">
      <c r="A2390" s="19">
        <v>529382</v>
      </c>
      <c r="B2390" s="12" t="s">
        <v>63</v>
      </c>
      <c r="C2390" s="16">
        <v>44532</v>
      </c>
    </row>
    <row r="2391" spans="1:3" x14ac:dyDescent="0.4">
      <c r="A2391" s="19">
        <v>530306</v>
      </c>
      <c r="B2391" s="12" t="s">
        <v>59</v>
      </c>
      <c r="C2391" s="16">
        <v>44515</v>
      </c>
    </row>
    <row r="2392" spans="1:3" x14ac:dyDescent="0.4">
      <c r="A2392" s="19">
        <v>530306</v>
      </c>
      <c r="B2392" s="12" t="s">
        <v>60</v>
      </c>
      <c r="C2392" s="16">
        <v>44491</v>
      </c>
    </row>
    <row r="2393" spans="1:3" x14ac:dyDescent="0.4">
      <c r="A2393" s="19">
        <v>530306</v>
      </c>
      <c r="B2393" s="12" t="s">
        <v>63</v>
      </c>
      <c r="C2393" s="16">
        <v>44474</v>
      </c>
    </row>
    <row r="2394" spans="1:3" x14ac:dyDescent="0.4">
      <c r="A2394" s="19">
        <v>531231</v>
      </c>
      <c r="B2394" s="12" t="s">
        <v>63</v>
      </c>
      <c r="C2394" s="16">
        <v>44269</v>
      </c>
    </row>
    <row r="2395" spans="1:3" x14ac:dyDescent="0.4">
      <c r="A2395" s="19">
        <v>532157</v>
      </c>
      <c r="B2395" s="12" t="s">
        <v>63</v>
      </c>
      <c r="C2395" s="16">
        <v>44440</v>
      </c>
    </row>
    <row r="2396" spans="1:3" x14ac:dyDescent="0.4">
      <c r="A2396" s="19">
        <v>533084</v>
      </c>
      <c r="B2396" s="12" t="s">
        <v>59</v>
      </c>
      <c r="C2396" s="16">
        <v>44903</v>
      </c>
    </row>
    <row r="2397" spans="1:3" x14ac:dyDescent="0.4">
      <c r="A2397" s="19">
        <v>533084</v>
      </c>
      <c r="B2397" s="12" t="s">
        <v>60</v>
      </c>
      <c r="C2397" s="16">
        <v>44882</v>
      </c>
    </row>
    <row r="2398" spans="1:3" x14ac:dyDescent="0.4">
      <c r="A2398" s="19">
        <v>533084</v>
      </c>
      <c r="B2398" s="12" t="s">
        <v>63</v>
      </c>
      <c r="C2398" s="16">
        <v>44857</v>
      </c>
    </row>
    <row r="2399" spans="1:3" x14ac:dyDescent="0.4">
      <c r="A2399" s="19">
        <v>534012</v>
      </c>
      <c r="B2399" s="12" t="s">
        <v>59</v>
      </c>
      <c r="C2399" s="16">
        <v>44853</v>
      </c>
    </row>
    <row r="2400" spans="1:3" x14ac:dyDescent="0.4">
      <c r="A2400" s="19">
        <v>534012</v>
      </c>
      <c r="B2400" s="12" t="s">
        <v>60</v>
      </c>
      <c r="C2400" s="16">
        <v>44834</v>
      </c>
    </row>
    <row r="2401" spans="1:3" x14ac:dyDescent="0.4">
      <c r="A2401" s="19">
        <v>534012</v>
      </c>
      <c r="B2401" s="12" t="s">
        <v>63</v>
      </c>
      <c r="C2401" s="16">
        <v>44829</v>
      </c>
    </row>
    <row r="2402" spans="1:3" x14ac:dyDescent="0.4">
      <c r="A2402" s="19">
        <v>534941</v>
      </c>
      <c r="B2402" s="12" t="s">
        <v>63</v>
      </c>
      <c r="C2402" s="16">
        <v>44467</v>
      </c>
    </row>
    <row r="2403" spans="1:3" x14ac:dyDescent="0.4">
      <c r="A2403" s="19">
        <v>535871</v>
      </c>
      <c r="B2403" s="12" t="s">
        <v>63</v>
      </c>
      <c r="C2403" s="16">
        <v>44592</v>
      </c>
    </row>
    <row r="2404" spans="1:3" x14ac:dyDescent="0.4">
      <c r="A2404" s="19">
        <v>536802</v>
      </c>
      <c r="B2404" s="12" t="s">
        <v>59</v>
      </c>
      <c r="C2404" s="16">
        <v>44168</v>
      </c>
    </row>
    <row r="2405" spans="1:3" x14ac:dyDescent="0.4">
      <c r="A2405" s="19">
        <v>536802</v>
      </c>
      <c r="B2405" s="12" t="s">
        <v>60</v>
      </c>
      <c r="C2405" s="16">
        <v>44144</v>
      </c>
    </row>
    <row r="2406" spans="1:3" x14ac:dyDescent="0.4">
      <c r="A2406" s="19">
        <v>536802</v>
      </c>
      <c r="B2406" s="12" t="s">
        <v>63</v>
      </c>
      <c r="C2406" s="16">
        <v>44114</v>
      </c>
    </row>
    <row r="2407" spans="1:3" x14ac:dyDescent="0.4">
      <c r="A2407" s="19">
        <v>537734</v>
      </c>
      <c r="B2407" s="12" t="s">
        <v>59</v>
      </c>
      <c r="C2407" s="16">
        <v>44864</v>
      </c>
    </row>
    <row r="2408" spans="1:3" x14ac:dyDescent="0.4">
      <c r="A2408" s="19">
        <v>537734</v>
      </c>
      <c r="B2408" s="12" t="s">
        <v>60</v>
      </c>
      <c r="C2408" s="16">
        <v>44860</v>
      </c>
    </row>
    <row r="2409" spans="1:3" x14ac:dyDescent="0.4">
      <c r="A2409" s="19">
        <v>537734</v>
      </c>
      <c r="B2409" s="12" t="s">
        <v>63</v>
      </c>
      <c r="C2409" s="16">
        <v>44834</v>
      </c>
    </row>
    <row r="2410" spans="1:3" x14ac:dyDescent="0.4">
      <c r="A2410" s="19">
        <v>538667</v>
      </c>
      <c r="B2410" s="12" t="s">
        <v>63</v>
      </c>
      <c r="C2410" s="16">
        <v>44894</v>
      </c>
    </row>
    <row r="2411" spans="1:3" x14ac:dyDescent="0.4">
      <c r="A2411" s="19">
        <v>539601</v>
      </c>
      <c r="B2411" s="12" t="s">
        <v>63</v>
      </c>
      <c r="C2411" s="16">
        <v>44125</v>
      </c>
    </row>
    <row r="2412" spans="1:3" x14ac:dyDescent="0.4">
      <c r="A2412" s="19">
        <v>540536</v>
      </c>
      <c r="B2412" s="12" t="s">
        <v>63</v>
      </c>
      <c r="C2412" s="16">
        <v>44896</v>
      </c>
    </row>
    <row r="2413" spans="1:3" x14ac:dyDescent="0.4">
      <c r="A2413" s="19">
        <v>541472</v>
      </c>
      <c r="B2413" s="12" t="s">
        <v>63</v>
      </c>
      <c r="C2413" s="16">
        <v>44283</v>
      </c>
    </row>
    <row r="2414" spans="1:3" x14ac:dyDescent="0.4">
      <c r="A2414" s="19">
        <v>542409</v>
      </c>
      <c r="B2414" s="12" t="s">
        <v>63</v>
      </c>
      <c r="C2414" s="16">
        <v>44599</v>
      </c>
    </row>
    <row r="2415" spans="1:3" x14ac:dyDescent="0.4">
      <c r="A2415" s="19">
        <v>543347</v>
      </c>
      <c r="B2415" s="12" t="s">
        <v>63</v>
      </c>
      <c r="C2415" s="16">
        <v>44125</v>
      </c>
    </row>
    <row r="2416" spans="1:3" x14ac:dyDescent="0.4">
      <c r="A2416" s="19">
        <v>544286</v>
      </c>
      <c r="B2416" s="12" t="s">
        <v>63</v>
      </c>
      <c r="C2416" s="16">
        <v>44509</v>
      </c>
    </row>
    <row r="2417" spans="1:3" x14ac:dyDescent="0.4">
      <c r="A2417" s="19">
        <v>545226</v>
      </c>
      <c r="B2417" s="12" t="s">
        <v>63</v>
      </c>
      <c r="C2417" s="16">
        <v>44361</v>
      </c>
    </row>
    <row r="2418" spans="1:3" x14ac:dyDescent="0.4">
      <c r="A2418" s="19">
        <v>546167</v>
      </c>
      <c r="B2418" s="12" t="s">
        <v>59</v>
      </c>
      <c r="C2418" s="16">
        <v>44888</v>
      </c>
    </row>
    <row r="2419" spans="1:3" x14ac:dyDescent="0.4">
      <c r="A2419" s="19">
        <v>546167</v>
      </c>
      <c r="B2419" s="12" t="s">
        <v>60</v>
      </c>
      <c r="C2419" s="16">
        <v>44885</v>
      </c>
    </row>
    <row r="2420" spans="1:3" x14ac:dyDescent="0.4">
      <c r="A2420" s="19">
        <v>546167</v>
      </c>
      <c r="B2420" s="12" t="s">
        <v>63</v>
      </c>
      <c r="C2420" s="16">
        <v>44871</v>
      </c>
    </row>
    <row r="2421" spans="1:3" x14ac:dyDescent="0.4">
      <c r="A2421" s="19">
        <v>547109</v>
      </c>
      <c r="B2421" s="12" t="s">
        <v>63</v>
      </c>
      <c r="C2421" s="16">
        <v>44193</v>
      </c>
    </row>
    <row r="2422" spans="1:3" x14ac:dyDescent="0.4">
      <c r="A2422" s="19">
        <v>548052</v>
      </c>
      <c r="B2422" s="12" t="s">
        <v>59</v>
      </c>
      <c r="C2422" s="16">
        <v>44879</v>
      </c>
    </row>
    <row r="2423" spans="1:3" x14ac:dyDescent="0.4">
      <c r="A2423" s="19">
        <v>548052</v>
      </c>
      <c r="B2423" s="12" t="s">
        <v>60</v>
      </c>
      <c r="C2423" s="16">
        <v>44865</v>
      </c>
    </row>
    <row r="2424" spans="1:3" x14ac:dyDescent="0.4">
      <c r="A2424" s="19">
        <v>548052</v>
      </c>
      <c r="B2424" s="12" t="s">
        <v>63</v>
      </c>
      <c r="C2424" s="16">
        <v>44844</v>
      </c>
    </row>
    <row r="2425" spans="1:3" x14ac:dyDescent="0.4">
      <c r="A2425" s="19">
        <v>548996</v>
      </c>
      <c r="B2425" s="12" t="s">
        <v>63</v>
      </c>
      <c r="C2425" s="16">
        <v>44095</v>
      </c>
    </row>
    <row r="2426" spans="1:3" x14ac:dyDescent="0.4">
      <c r="A2426" s="19">
        <v>549941</v>
      </c>
      <c r="B2426" s="12" t="s">
        <v>59</v>
      </c>
      <c r="C2426" s="16">
        <v>44516</v>
      </c>
    </row>
    <row r="2427" spans="1:3" x14ac:dyDescent="0.4">
      <c r="A2427" s="19">
        <v>549941</v>
      </c>
      <c r="B2427" s="12" t="s">
        <v>60</v>
      </c>
      <c r="C2427" s="16">
        <v>44500</v>
      </c>
    </row>
    <row r="2428" spans="1:3" x14ac:dyDescent="0.4">
      <c r="A2428" s="19">
        <v>549941</v>
      </c>
      <c r="B2428" s="12" t="s">
        <v>63</v>
      </c>
      <c r="C2428" s="16">
        <v>44499</v>
      </c>
    </row>
    <row r="2429" spans="1:3" x14ac:dyDescent="0.4">
      <c r="A2429" s="19">
        <v>550887</v>
      </c>
      <c r="B2429" s="12" t="s">
        <v>63</v>
      </c>
      <c r="C2429" s="16">
        <v>44762</v>
      </c>
    </row>
    <row r="2430" spans="1:3" x14ac:dyDescent="0.4">
      <c r="A2430" s="19">
        <v>551834</v>
      </c>
      <c r="B2430" s="12" t="s">
        <v>63</v>
      </c>
      <c r="C2430" s="16">
        <v>44863</v>
      </c>
    </row>
    <row r="2431" spans="1:3" x14ac:dyDescent="0.4">
      <c r="A2431" s="19">
        <v>552782</v>
      </c>
      <c r="B2431" s="12" t="s">
        <v>63</v>
      </c>
      <c r="C2431" s="16">
        <v>44859</v>
      </c>
    </row>
    <row r="2432" spans="1:3" x14ac:dyDescent="0.4">
      <c r="A2432" s="19">
        <v>553731</v>
      </c>
      <c r="B2432" s="12" t="s">
        <v>63</v>
      </c>
      <c r="C2432" s="16">
        <v>44813</v>
      </c>
    </row>
    <row r="2433" spans="1:3" x14ac:dyDescent="0.4">
      <c r="A2433" s="19">
        <v>554681</v>
      </c>
      <c r="B2433" s="12" t="s">
        <v>63</v>
      </c>
      <c r="C2433" s="16">
        <v>44856</v>
      </c>
    </row>
    <row r="2434" spans="1:3" x14ac:dyDescent="0.4">
      <c r="A2434" s="19">
        <v>555632</v>
      </c>
      <c r="B2434" s="12" t="s">
        <v>63</v>
      </c>
      <c r="C2434" s="16">
        <v>44575</v>
      </c>
    </row>
    <row r="2435" spans="1:3" x14ac:dyDescent="0.4">
      <c r="A2435" s="19">
        <v>556584</v>
      </c>
      <c r="B2435" s="12" t="s">
        <v>63</v>
      </c>
      <c r="C2435" s="16">
        <v>43974</v>
      </c>
    </row>
    <row r="2436" spans="1:3" x14ac:dyDescent="0.4">
      <c r="A2436" s="19">
        <v>557537</v>
      </c>
      <c r="B2436" s="12" t="s">
        <v>63</v>
      </c>
      <c r="C2436" s="16">
        <v>44485</v>
      </c>
    </row>
    <row r="2437" spans="1:3" x14ac:dyDescent="0.4">
      <c r="A2437" s="19">
        <v>558491</v>
      </c>
      <c r="B2437" s="12" t="s">
        <v>63</v>
      </c>
      <c r="C2437" s="16">
        <v>44788</v>
      </c>
    </row>
    <row r="2438" spans="1:3" x14ac:dyDescent="0.4">
      <c r="A2438" s="19">
        <v>559446</v>
      </c>
      <c r="B2438" s="12" t="s">
        <v>63</v>
      </c>
      <c r="C2438" s="16">
        <v>44831</v>
      </c>
    </row>
    <row r="2439" spans="1:3" x14ac:dyDescent="0.4">
      <c r="A2439" s="19">
        <v>560402</v>
      </c>
      <c r="B2439" s="12" t="s">
        <v>59</v>
      </c>
      <c r="C2439" s="16">
        <v>44878</v>
      </c>
    </row>
    <row r="2440" spans="1:3" x14ac:dyDescent="0.4">
      <c r="A2440" s="19">
        <v>560402</v>
      </c>
      <c r="B2440" s="12" t="s">
        <v>60</v>
      </c>
      <c r="C2440" s="16">
        <v>44858</v>
      </c>
    </row>
    <row r="2441" spans="1:3" x14ac:dyDescent="0.4">
      <c r="A2441" s="19">
        <v>560402</v>
      </c>
      <c r="B2441" s="12" t="s">
        <v>63</v>
      </c>
      <c r="C2441" s="16">
        <v>44833</v>
      </c>
    </row>
    <row r="2442" spans="1:3" x14ac:dyDescent="0.4">
      <c r="A2442" s="19">
        <v>561359</v>
      </c>
      <c r="B2442" s="12" t="s">
        <v>63</v>
      </c>
      <c r="C2442" s="16">
        <v>44580</v>
      </c>
    </row>
    <row r="2443" spans="1:3" x14ac:dyDescent="0.4">
      <c r="A2443" s="19">
        <v>562317</v>
      </c>
      <c r="B2443" s="12" t="s">
        <v>63</v>
      </c>
      <c r="C2443" s="16">
        <v>44837</v>
      </c>
    </row>
    <row r="2444" spans="1:3" x14ac:dyDescent="0.4">
      <c r="A2444" s="19">
        <v>563276</v>
      </c>
      <c r="B2444" s="12" t="s">
        <v>63</v>
      </c>
      <c r="C2444" s="16">
        <v>44845</v>
      </c>
    </row>
    <row r="2445" spans="1:3" x14ac:dyDescent="0.4">
      <c r="A2445" s="19">
        <v>564236</v>
      </c>
      <c r="B2445" s="12" t="s">
        <v>63</v>
      </c>
      <c r="C2445" s="16">
        <v>44491</v>
      </c>
    </row>
    <row r="2446" spans="1:3" x14ac:dyDescent="0.4">
      <c r="A2446" s="19">
        <v>565197</v>
      </c>
      <c r="B2446" s="12" t="s">
        <v>59</v>
      </c>
      <c r="C2446" s="16">
        <v>44213</v>
      </c>
    </row>
    <row r="2447" spans="1:3" x14ac:dyDescent="0.4">
      <c r="A2447" s="19">
        <v>565197</v>
      </c>
      <c r="B2447" s="12" t="s">
        <v>60</v>
      </c>
      <c r="C2447" s="16">
        <v>44210</v>
      </c>
    </row>
    <row r="2448" spans="1:3" x14ac:dyDescent="0.4">
      <c r="A2448" s="19">
        <v>565197</v>
      </c>
      <c r="B2448" s="12" t="s">
        <v>63</v>
      </c>
      <c r="C2448" s="16">
        <v>44198</v>
      </c>
    </row>
    <row r="2449" spans="1:3" x14ac:dyDescent="0.4">
      <c r="A2449" s="19">
        <v>566159</v>
      </c>
      <c r="B2449" s="12" t="s">
        <v>63</v>
      </c>
      <c r="C2449" s="16">
        <v>44207</v>
      </c>
    </row>
    <row r="2450" spans="1:3" x14ac:dyDescent="0.4">
      <c r="A2450" s="19">
        <v>567122</v>
      </c>
      <c r="B2450" s="12" t="s">
        <v>59</v>
      </c>
      <c r="C2450" s="16">
        <v>44312</v>
      </c>
    </row>
    <row r="2451" spans="1:3" x14ac:dyDescent="0.4">
      <c r="A2451" s="19">
        <v>567122</v>
      </c>
      <c r="B2451" s="12" t="s">
        <v>60</v>
      </c>
      <c r="C2451" s="16">
        <v>44288</v>
      </c>
    </row>
    <row r="2452" spans="1:3" x14ac:dyDescent="0.4">
      <c r="A2452" s="19">
        <v>567122</v>
      </c>
      <c r="B2452" s="12" t="s">
        <v>63</v>
      </c>
      <c r="C2452" s="16">
        <v>44272</v>
      </c>
    </row>
    <row r="2453" spans="1:3" x14ac:dyDescent="0.4">
      <c r="A2453" s="19">
        <v>568086</v>
      </c>
      <c r="B2453" s="12" t="s">
        <v>59</v>
      </c>
      <c r="C2453" s="16">
        <v>44785</v>
      </c>
    </row>
    <row r="2454" spans="1:3" x14ac:dyDescent="0.4">
      <c r="A2454" s="19">
        <v>568086</v>
      </c>
      <c r="B2454" s="12" t="s">
        <v>60</v>
      </c>
      <c r="C2454" s="16">
        <v>44763</v>
      </c>
    </row>
    <row r="2455" spans="1:3" x14ac:dyDescent="0.4">
      <c r="A2455" s="19">
        <v>568086</v>
      </c>
      <c r="B2455" s="12" t="s">
        <v>63</v>
      </c>
      <c r="C2455" s="16">
        <v>44748</v>
      </c>
    </row>
    <row r="2456" spans="1:3" x14ac:dyDescent="0.4">
      <c r="A2456" s="19">
        <v>569051</v>
      </c>
      <c r="B2456" s="12" t="s">
        <v>63</v>
      </c>
      <c r="C2456" s="16">
        <v>43843</v>
      </c>
    </row>
    <row r="2457" spans="1:3" x14ac:dyDescent="0.4">
      <c r="A2457" s="19">
        <v>570017</v>
      </c>
      <c r="B2457" s="12" t="s">
        <v>63</v>
      </c>
      <c r="C2457" s="16">
        <v>44445</v>
      </c>
    </row>
    <row r="2458" spans="1:3" x14ac:dyDescent="0.4">
      <c r="A2458" s="19">
        <v>570984</v>
      </c>
      <c r="B2458" s="12" t="s">
        <v>63</v>
      </c>
      <c r="C2458" s="16">
        <v>44518</v>
      </c>
    </row>
    <row r="2459" spans="1:3" x14ac:dyDescent="0.4">
      <c r="A2459" s="19">
        <v>571952</v>
      </c>
      <c r="B2459" s="12" t="s">
        <v>63</v>
      </c>
      <c r="C2459" s="16">
        <v>44830</v>
      </c>
    </row>
    <row r="2460" spans="1:3" x14ac:dyDescent="0.4">
      <c r="A2460" s="19">
        <v>572921</v>
      </c>
      <c r="B2460" s="12" t="s">
        <v>63</v>
      </c>
      <c r="C2460" s="16">
        <v>44924</v>
      </c>
    </row>
    <row r="2461" spans="1:3" x14ac:dyDescent="0.4">
      <c r="A2461" s="19">
        <v>573891</v>
      </c>
      <c r="B2461" s="12" t="s">
        <v>63</v>
      </c>
      <c r="C2461" s="16">
        <v>44491</v>
      </c>
    </row>
    <row r="2462" spans="1:3" x14ac:dyDescent="0.4">
      <c r="A2462" s="19">
        <v>574862</v>
      </c>
      <c r="B2462" s="12" t="s">
        <v>59</v>
      </c>
      <c r="C2462" s="16">
        <v>44484</v>
      </c>
    </row>
    <row r="2463" spans="1:3" x14ac:dyDescent="0.4">
      <c r="A2463" s="19">
        <v>574862</v>
      </c>
      <c r="B2463" s="12" t="s">
        <v>60</v>
      </c>
      <c r="C2463" s="16">
        <v>44457</v>
      </c>
    </row>
    <row r="2464" spans="1:3" x14ac:dyDescent="0.4">
      <c r="A2464" s="19">
        <v>574862</v>
      </c>
      <c r="B2464" s="12" t="s">
        <v>63</v>
      </c>
      <c r="C2464" s="16">
        <v>44442</v>
      </c>
    </row>
    <row r="2465" spans="1:3" x14ac:dyDescent="0.4">
      <c r="A2465" s="19">
        <v>575834</v>
      </c>
      <c r="B2465" s="12" t="s">
        <v>63</v>
      </c>
      <c r="C2465" s="16">
        <v>44851</v>
      </c>
    </row>
    <row r="2466" spans="1:3" x14ac:dyDescent="0.4">
      <c r="A2466" s="19">
        <v>576807</v>
      </c>
      <c r="B2466" s="12" t="s">
        <v>59</v>
      </c>
      <c r="C2466" s="16">
        <v>44801</v>
      </c>
    </row>
    <row r="2467" spans="1:3" x14ac:dyDescent="0.4">
      <c r="A2467" s="19">
        <v>576807</v>
      </c>
      <c r="B2467" s="12" t="s">
        <v>60</v>
      </c>
      <c r="C2467" s="16">
        <v>44798</v>
      </c>
    </row>
    <row r="2468" spans="1:3" x14ac:dyDescent="0.4">
      <c r="A2468" s="19">
        <v>576807</v>
      </c>
      <c r="B2468" s="12" t="s">
        <v>63</v>
      </c>
      <c r="C2468" s="16">
        <v>44775</v>
      </c>
    </row>
    <row r="2469" spans="1:3" x14ac:dyDescent="0.4">
      <c r="A2469" s="19">
        <v>577781</v>
      </c>
      <c r="B2469" s="12" t="s">
        <v>59</v>
      </c>
      <c r="C2469" s="16">
        <v>44921</v>
      </c>
    </row>
    <row r="2470" spans="1:3" x14ac:dyDescent="0.4">
      <c r="A2470" s="19">
        <v>577781</v>
      </c>
      <c r="B2470" s="12" t="s">
        <v>60</v>
      </c>
      <c r="C2470" s="16">
        <v>44908</v>
      </c>
    </row>
    <row r="2471" spans="1:3" x14ac:dyDescent="0.4">
      <c r="A2471" s="19">
        <v>577781</v>
      </c>
      <c r="B2471" s="12" t="s">
        <v>63</v>
      </c>
      <c r="C2471" s="16">
        <v>44882</v>
      </c>
    </row>
    <row r="2472" spans="1:3" x14ac:dyDescent="0.4">
      <c r="A2472" s="19">
        <v>578756</v>
      </c>
      <c r="B2472" s="12" t="s">
        <v>63</v>
      </c>
      <c r="C2472" s="16">
        <v>44837</v>
      </c>
    </row>
    <row r="2473" spans="1:3" x14ac:dyDescent="0.4">
      <c r="A2473" s="19">
        <v>579732</v>
      </c>
      <c r="B2473" s="12" t="s">
        <v>63</v>
      </c>
      <c r="C2473" s="16">
        <v>44809</v>
      </c>
    </row>
    <row r="2474" spans="1:3" x14ac:dyDescent="0.4">
      <c r="A2474" s="19">
        <v>580709</v>
      </c>
      <c r="B2474" s="12" t="s">
        <v>63</v>
      </c>
      <c r="C2474" s="16">
        <v>44830</v>
      </c>
    </row>
    <row r="2475" spans="1:3" x14ac:dyDescent="0.4">
      <c r="A2475" s="19">
        <v>581687</v>
      </c>
      <c r="B2475" s="12" t="s">
        <v>63</v>
      </c>
      <c r="C2475" s="16">
        <v>44153</v>
      </c>
    </row>
    <row r="2476" spans="1:3" x14ac:dyDescent="0.4">
      <c r="A2476" s="19">
        <v>582666</v>
      </c>
      <c r="B2476" s="12" t="s">
        <v>63</v>
      </c>
      <c r="C2476" s="16">
        <v>44811</v>
      </c>
    </row>
    <row r="2477" spans="1:3" x14ac:dyDescent="0.4">
      <c r="A2477" s="19">
        <v>583646</v>
      </c>
      <c r="B2477" s="12" t="s">
        <v>63</v>
      </c>
      <c r="C2477" s="16">
        <v>44581</v>
      </c>
    </row>
    <row r="2478" spans="1:3" x14ac:dyDescent="0.4">
      <c r="A2478" s="19">
        <v>584627</v>
      </c>
      <c r="B2478" s="12" t="s">
        <v>63</v>
      </c>
      <c r="C2478" s="16">
        <v>44838</v>
      </c>
    </row>
    <row r="2479" spans="1:3" x14ac:dyDescent="0.4">
      <c r="A2479" s="19">
        <v>585609</v>
      </c>
      <c r="B2479" s="12" t="s">
        <v>63</v>
      </c>
      <c r="C2479" s="16">
        <v>44251</v>
      </c>
    </row>
    <row r="2480" spans="1:3" x14ac:dyDescent="0.4">
      <c r="A2480" s="19">
        <v>586592</v>
      </c>
      <c r="B2480" s="12" t="s">
        <v>63</v>
      </c>
      <c r="C2480" s="16">
        <v>44476</v>
      </c>
    </row>
    <row r="2481" spans="1:3" x14ac:dyDescent="0.4">
      <c r="A2481" s="19">
        <v>587576</v>
      </c>
      <c r="B2481" s="12" t="s">
        <v>59</v>
      </c>
      <c r="C2481" s="16">
        <v>44843</v>
      </c>
    </row>
    <row r="2482" spans="1:3" x14ac:dyDescent="0.4">
      <c r="A2482" s="19">
        <v>587576</v>
      </c>
      <c r="B2482" s="12" t="s">
        <v>60</v>
      </c>
      <c r="C2482" s="16">
        <v>44815</v>
      </c>
    </row>
    <row r="2483" spans="1:3" x14ac:dyDescent="0.4">
      <c r="A2483" s="19">
        <v>587576</v>
      </c>
      <c r="B2483" s="12" t="s">
        <v>63</v>
      </c>
      <c r="C2483" s="16">
        <v>44805</v>
      </c>
    </row>
    <row r="2484" spans="1:3" x14ac:dyDescent="0.4">
      <c r="A2484" s="19">
        <v>588561</v>
      </c>
      <c r="B2484" s="12" t="s">
        <v>63</v>
      </c>
      <c r="C2484" s="16">
        <v>44807</v>
      </c>
    </row>
    <row r="2485" spans="1:3" x14ac:dyDescent="0.4">
      <c r="A2485" s="19">
        <v>589547</v>
      </c>
      <c r="B2485" s="12" t="s">
        <v>63</v>
      </c>
      <c r="C2485" s="16">
        <v>44757</v>
      </c>
    </row>
    <row r="2486" spans="1:3" x14ac:dyDescent="0.4">
      <c r="A2486" s="19">
        <v>590534</v>
      </c>
      <c r="B2486" s="12" t="s">
        <v>63</v>
      </c>
      <c r="C2486" s="16">
        <v>44649</v>
      </c>
    </row>
    <row r="2487" spans="1:3" x14ac:dyDescent="0.4">
      <c r="A2487" s="19">
        <v>591522</v>
      </c>
      <c r="B2487" s="12" t="s">
        <v>63</v>
      </c>
      <c r="C2487" s="16">
        <v>44252</v>
      </c>
    </row>
    <row r="2488" spans="1:3" x14ac:dyDescent="0.4">
      <c r="A2488" s="19">
        <v>592511</v>
      </c>
      <c r="B2488" s="12" t="s">
        <v>59</v>
      </c>
      <c r="C2488" s="16">
        <v>44137</v>
      </c>
    </row>
    <row r="2489" spans="1:3" x14ac:dyDescent="0.4">
      <c r="A2489" s="19">
        <v>592511</v>
      </c>
      <c r="B2489" s="12" t="s">
        <v>60</v>
      </c>
      <c r="C2489" s="16">
        <v>44126</v>
      </c>
    </row>
    <row r="2490" spans="1:3" x14ac:dyDescent="0.4">
      <c r="A2490" s="19">
        <v>592511</v>
      </c>
      <c r="B2490" s="12" t="s">
        <v>63</v>
      </c>
      <c r="C2490" s="16">
        <v>44125</v>
      </c>
    </row>
    <row r="2491" spans="1:3" x14ac:dyDescent="0.4">
      <c r="A2491" s="19">
        <v>593501</v>
      </c>
      <c r="B2491" s="12" t="s">
        <v>59</v>
      </c>
      <c r="C2491" s="16">
        <v>44774</v>
      </c>
    </row>
    <row r="2492" spans="1:3" x14ac:dyDescent="0.4">
      <c r="A2492" s="19">
        <v>593501</v>
      </c>
      <c r="B2492" s="12" t="s">
        <v>60</v>
      </c>
      <c r="C2492" s="16">
        <v>44763</v>
      </c>
    </row>
    <row r="2493" spans="1:3" x14ac:dyDescent="0.4">
      <c r="A2493" s="19">
        <v>593501</v>
      </c>
      <c r="B2493" s="12" t="s">
        <v>63</v>
      </c>
      <c r="C2493" s="16">
        <v>44754</v>
      </c>
    </row>
    <row r="2494" spans="1:3" x14ac:dyDescent="0.4">
      <c r="A2494" s="19">
        <v>594492</v>
      </c>
      <c r="B2494" s="12" t="s">
        <v>63</v>
      </c>
      <c r="C2494" s="16">
        <v>44577</v>
      </c>
    </row>
    <row r="2495" spans="1:3" x14ac:dyDescent="0.4">
      <c r="A2495" s="19">
        <v>595484</v>
      </c>
      <c r="B2495" s="12" t="s">
        <v>63</v>
      </c>
      <c r="C2495" s="16">
        <v>44275</v>
      </c>
    </row>
    <row r="2496" spans="1:3" x14ac:dyDescent="0.4">
      <c r="A2496" s="19">
        <v>596477</v>
      </c>
      <c r="B2496" s="12" t="s">
        <v>59</v>
      </c>
      <c r="C2496" s="16">
        <v>44614</v>
      </c>
    </row>
    <row r="2497" spans="1:3" x14ac:dyDescent="0.4">
      <c r="A2497" s="19">
        <v>596477</v>
      </c>
      <c r="B2497" s="12" t="s">
        <v>60</v>
      </c>
      <c r="C2497" s="16">
        <v>44604</v>
      </c>
    </row>
    <row r="2498" spans="1:3" x14ac:dyDescent="0.4">
      <c r="A2498" s="19">
        <v>596477</v>
      </c>
      <c r="B2498" s="12" t="s">
        <v>63</v>
      </c>
      <c r="C2498" s="16">
        <v>44588</v>
      </c>
    </row>
    <row r="2499" spans="1:3" x14ac:dyDescent="0.4">
      <c r="A2499" s="19">
        <v>597471</v>
      </c>
      <c r="B2499" s="12" t="s">
        <v>63</v>
      </c>
      <c r="C2499" s="16">
        <v>44916</v>
      </c>
    </row>
    <row r="2500" spans="1:3" x14ac:dyDescent="0.4">
      <c r="A2500" s="19">
        <v>598466</v>
      </c>
      <c r="B2500" s="12" t="s">
        <v>63</v>
      </c>
      <c r="C2500" s="16">
        <v>44275</v>
      </c>
    </row>
    <row r="2501" spans="1:3" x14ac:dyDescent="0.4">
      <c r="A2501" s="19">
        <v>599462</v>
      </c>
      <c r="B2501" s="12" t="s">
        <v>63</v>
      </c>
      <c r="C2501" s="16">
        <v>44445</v>
      </c>
    </row>
    <row r="2502" spans="1:3" x14ac:dyDescent="0.4">
      <c r="A2502" s="19">
        <v>600459</v>
      </c>
      <c r="B2502" s="12" t="s">
        <v>63</v>
      </c>
      <c r="C2502" s="16">
        <v>44914</v>
      </c>
    </row>
    <row r="2503" spans="1:3" x14ac:dyDescent="0.4">
      <c r="A2503" s="19">
        <v>601457</v>
      </c>
      <c r="B2503" s="12" t="s">
        <v>63</v>
      </c>
      <c r="C2503" s="16">
        <v>44783</v>
      </c>
    </row>
    <row r="2504" spans="1:3" x14ac:dyDescent="0.4">
      <c r="A2504" s="19">
        <v>602456</v>
      </c>
      <c r="B2504" s="12" t="s">
        <v>63</v>
      </c>
      <c r="C2504" s="16">
        <v>44637</v>
      </c>
    </row>
    <row r="2505" spans="1:3" x14ac:dyDescent="0.4">
      <c r="A2505" s="19">
        <v>603456</v>
      </c>
      <c r="B2505" s="12" t="s">
        <v>63</v>
      </c>
      <c r="C2505" s="16">
        <v>43875</v>
      </c>
    </row>
    <row r="2506" spans="1:3" x14ac:dyDescent="0.4">
      <c r="A2506" s="19">
        <v>604457</v>
      </c>
      <c r="B2506" s="12" t="s">
        <v>63</v>
      </c>
      <c r="C2506" s="16">
        <v>44832</v>
      </c>
    </row>
    <row r="2507" spans="1:3" x14ac:dyDescent="0.4">
      <c r="A2507" s="19">
        <v>605459</v>
      </c>
      <c r="B2507" s="12" t="s">
        <v>63</v>
      </c>
      <c r="C2507" s="16">
        <v>44803</v>
      </c>
    </row>
    <row r="2508" spans="1:3" x14ac:dyDescent="0.4">
      <c r="A2508" s="19">
        <v>606462</v>
      </c>
      <c r="B2508" s="12" t="s">
        <v>63</v>
      </c>
      <c r="C2508" s="16">
        <v>44088</v>
      </c>
    </row>
    <row r="2509" spans="1:3" x14ac:dyDescent="0.4">
      <c r="A2509" s="19">
        <v>607466</v>
      </c>
      <c r="B2509" s="12" t="s">
        <v>63</v>
      </c>
      <c r="C2509" s="16">
        <v>44053</v>
      </c>
    </row>
    <row r="2510" spans="1:3" x14ac:dyDescent="0.4">
      <c r="A2510" s="19">
        <v>608471</v>
      </c>
      <c r="B2510" s="12" t="s">
        <v>63</v>
      </c>
      <c r="C2510" s="16">
        <v>44167</v>
      </c>
    </row>
    <row r="2511" spans="1:3" x14ac:dyDescent="0.4">
      <c r="A2511" s="19">
        <v>609477</v>
      </c>
      <c r="B2511" s="12" t="s">
        <v>63</v>
      </c>
      <c r="C2511" s="16">
        <v>44539</v>
      </c>
    </row>
    <row r="2512" spans="1:3" x14ac:dyDescent="0.4">
      <c r="A2512" s="19">
        <v>610484</v>
      </c>
      <c r="B2512" s="12" t="s">
        <v>63</v>
      </c>
      <c r="C2512" s="16">
        <v>44510</v>
      </c>
    </row>
    <row r="2513" spans="1:3" x14ac:dyDescent="0.4">
      <c r="A2513" s="19">
        <v>611492</v>
      </c>
      <c r="B2513" s="12" t="s">
        <v>63</v>
      </c>
      <c r="C2513" s="16">
        <v>44132</v>
      </c>
    </row>
    <row r="2514" spans="1:3" x14ac:dyDescent="0.4">
      <c r="A2514" s="19">
        <v>612501</v>
      </c>
      <c r="B2514" s="12" t="s">
        <v>63</v>
      </c>
      <c r="C2514" s="16">
        <v>44869</v>
      </c>
    </row>
    <row r="2515" spans="1:3" x14ac:dyDescent="0.4">
      <c r="A2515" s="19">
        <v>613511</v>
      </c>
      <c r="B2515" s="12" t="s">
        <v>63</v>
      </c>
      <c r="C2515" s="16">
        <v>44775</v>
      </c>
    </row>
    <row r="2516" spans="1:3" x14ac:dyDescent="0.4">
      <c r="A2516" s="19">
        <v>614522</v>
      </c>
      <c r="B2516" s="12" t="s">
        <v>63</v>
      </c>
      <c r="C2516" s="16">
        <v>44172</v>
      </c>
    </row>
    <row r="2517" spans="1:3" x14ac:dyDescent="0.4">
      <c r="A2517" s="19">
        <v>615534</v>
      </c>
      <c r="B2517" s="12" t="s">
        <v>63</v>
      </c>
      <c r="C2517" s="16">
        <v>44602</v>
      </c>
    </row>
    <row r="2518" spans="1:3" x14ac:dyDescent="0.4">
      <c r="A2518" s="19">
        <v>616547</v>
      </c>
      <c r="B2518" s="12" t="s">
        <v>63</v>
      </c>
      <c r="C2518" s="16">
        <v>44574</v>
      </c>
    </row>
    <row r="2519" spans="1:3" x14ac:dyDescent="0.4">
      <c r="A2519" s="19">
        <v>617561</v>
      </c>
      <c r="B2519" s="12" t="s">
        <v>59</v>
      </c>
      <c r="C2519" s="16">
        <v>44841</v>
      </c>
    </row>
    <row r="2520" spans="1:3" x14ac:dyDescent="0.4">
      <c r="A2520" s="19">
        <v>617561</v>
      </c>
      <c r="B2520" s="12" t="s">
        <v>60</v>
      </c>
      <c r="C2520" s="16">
        <v>44833</v>
      </c>
    </row>
    <row r="2521" spans="1:3" x14ac:dyDescent="0.4">
      <c r="A2521" s="19">
        <v>617561</v>
      </c>
      <c r="B2521" s="12" t="s">
        <v>63</v>
      </c>
      <c r="C2521" s="16">
        <v>44803</v>
      </c>
    </row>
    <row r="2522" spans="1:3" x14ac:dyDescent="0.4">
      <c r="A2522" s="19">
        <v>618576</v>
      </c>
      <c r="B2522" s="12" t="s">
        <v>63</v>
      </c>
      <c r="C2522" s="16">
        <v>44806</v>
      </c>
    </row>
    <row r="2523" spans="1:3" x14ac:dyDescent="0.4">
      <c r="A2523" s="19">
        <v>619592</v>
      </c>
      <c r="B2523" s="12" t="s">
        <v>59</v>
      </c>
      <c r="C2523" s="16">
        <v>44512</v>
      </c>
    </row>
    <row r="2524" spans="1:3" x14ac:dyDescent="0.4">
      <c r="A2524" s="19">
        <v>619592</v>
      </c>
      <c r="B2524" s="12" t="s">
        <v>60</v>
      </c>
      <c r="C2524" s="16">
        <v>44486</v>
      </c>
    </row>
    <row r="2525" spans="1:3" x14ac:dyDescent="0.4">
      <c r="A2525" s="19">
        <v>619592</v>
      </c>
      <c r="B2525" s="12" t="s">
        <v>63</v>
      </c>
      <c r="C2525" s="16">
        <v>44472</v>
      </c>
    </row>
    <row r="2526" spans="1:3" x14ac:dyDescent="0.4">
      <c r="A2526" s="19">
        <v>620609</v>
      </c>
      <c r="B2526" s="12" t="s">
        <v>59</v>
      </c>
      <c r="C2526" s="16">
        <v>44210</v>
      </c>
    </row>
    <row r="2527" spans="1:3" x14ac:dyDescent="0.4">
      <c r="A2527" s="19">
        <v>620609</v>
      </c>
      <c r="B2527" s="12" t="s">
        <v>60</v>
      </c>
      <c r="C2527" s="16">
        <v>44185</v>
      </c>
    </row>
    <row r="2528" spans="1:3" x14ac:dyDescent="0.4">
      <c r="A2528" s="19">
        <v>620609</v>
      </c>
      <c r="B2528" s="12" t="s">
        <v>63</v>
      </c>
      <c r="C2528" s="16">
        <v>44179</v>
      </c>
    </row>
    <row r="2529" spans="1:3" x14ac:dyDescent="0.4">
      <c r="A2529" s="19">
        <v>621627</v>
      </c>
      <c r="B2529" s="12" t="s">
        <v>63</v>
      </c>
      <c r="C2529" s="16">
        <v>44717</v>
      </c>
    </row>
    <row r="2530" spans="1:3" x14ac:dyDescent="0.4">
      <c r="A2530" s="19">
        <v>622646</v>
      </c>
      <c r="B2530" s="12" t="s">
        <v>63</v>
      </c>
      <c r="C2530" s="16">
        <v>44894</v>
      </c>
    </row>
    <row r="2531" spans="1:3" x14ac:dyDescent="0.4">
      <c r="A2531" s="19">
        <v>623666</v>
      </c>
      <c r="B2531" s="12" t="s">
        <v>59</v>
      </c>
      <c r="C2531" s="16">
        <v>44181</v>
      </c>
    </row>
    <row r="2532" spans="1:3" x14ac:dyDescent="0.4">
      <c r="A2532" s="19">
        <v>623666</v>
      </c>
      <c r="B2532" s="12" t="s">
        <v>60</v>
      </c>
      <c r="C2532" s="16">
        <v>44161</v>
      </c>
    </row>
    <row r="2533" spans="1:3" x14ac:dyDescent="0.4">
      <c r="A2533" s="19">
        <v>623666</v>
      </c>
      <c r="B2533" s="12" t="s">
        <v>63</v>
      </c>
      <c r="C2533" s="16">
        <v>44149</v>
      </c>
    </row>
    <row r="2534" spans="1:3" x14ac:dyDescent="0.4">
      <c r="A2534" s="19">
        <v>624687</v>
      </c>
      <c r="B2534" s="12" t="s">
        <v>59</v>
      </c>
      <c r="C2534" s="16">
        <v>44856</v>
      </c>
    </row>
    <row r="2535" spans="1:3" x14ac:dyDescent="0.4">
      <c r="A2535" s="19">
        <v>624687</v>
      </c>
      <c r="B2535" s="12" t="s">
        <v>60</v>
      </c>
      <c r="C2535" s="16">
        <v>44830</v>
      </c>
    </row>
    <row r="2536" spans="1:3" x14ac:dyDescent="0.4">
      <c r="A2536" s="19">
        <v>624687</v>
      </c>
      <c r="B2536" s="12" t="s">
        <v>63</v>
      </c>
      <c r="C2536" s="16">
        <v>44809</v>
      </c>
    </row>
    <row r="2537" spans="1:3" x14ac:dyDescent="0.4">
      <c r="A2537" s="19">
        <v>625709</v>
      </c>
      <c r="B2537" s="12" t="s">
        <v>63</v>
      </c>
      <c r="C2537" s="16">
        <v>44522</v>
      </c>
    </row>
    <row r="2538" spans="1:3" x14ac:dyDescent="0.4">
      <c r="A2538" s="19">
        <v>626732</v>
      </c>
      <c r="B2538" s="12" t="s">
        <v>63</v>
      </c>
      <c r="C2538" s="16">
        <v>44130</v>
      </c>
    </row>
    <row r="2539" spans="1:3" x14ac:dyDescent="0.4">
      <c r="A2539" s="19">
        <v>627756</v>
      </c>
      <c r="B2539" s="12" t="s">
        <v>59</v>
      </c>
      <c r="C2539" s="16">
        <v>43845</v>
      </c>
    </row>
    <row r="2540" spans="1:3" x14ac:dyDescent="0.4">
      <c r="A2540" s="19">
        <v>627756</v>
      </c>
      <c r="B2540" s="12" t="s">
        <v>60</v>
      </c>
      <c r="C2540" s="16">
        <v>43833</v>
      </c>
    </row>
    <row r="2541" spans="1:3" x14ac:dyDescent="0.4">
      <c r="A2541" s="19">
        <v>627756</v>
      </c>
      <c r="B2541" s="12" t="s">
        <v>63</v>
      </c>
      <c r="C2541" s="16">
        <v>43832</v>
      </c>
    </row>
    <row r="2542" spans="1:3" x14ac:dyDescent="0.4">
      <c r="A2542" s="19">
        <v>628781</v>
      </c>
      <c r="B2542" s="12" t="s">
        <v>63</v>
      </c>
      <c r="C2542" s="16">
        <v>44852</v>
      </c>
    </row>
    <row r="2543" spans="1:3" x14ac:dyDescent="0.4">
      <c r="A2543" s="19">
        <v>629807</v>
      </c>
      <c r="B2543" s="12" t="s">
        <v>59</v>
      </c>
      <c r="C2543" s="16">
        <v>44225</v>
      </c>
    </row>
    <row r="2544" spans="1:3" x14ac:dyDescent="0.4">
      <c r="A2544" s="19">
        <v>629807</v>
      </c>
      <c r="B2544" s="12" t="s">
        <v>60</v>
      </c>
      <c r="C2544" s="16">
        <v>44216</v>
      </c>
    </row>
    <row r="2545" spans="1:3" x14ac:dyDescent="0.4">
      <c r="A2545" s="19">
        <v>629807</v>
      </c>
      <c r="B2545" s="12" t="s">
        <v>63</v>
      </c>
      <c r="C2545" s="16">
        <v>44189</v>
      </c>
    </row>
    <row r="2546" spans="1:3" x14ac:dyDescent="0.4">
      <c r="A2546" s="19">
        <v>630834</v>
      </c>
      <c r="B2546" s="12" t="s">
        <v>59</v>
      </c>
      <c r="C2546" s="16">
        <v>44118</v>
      </c>
    </row>
    <row r="2547" spans="1:3" x14ac:dyDescent="0.4">
      <c r="A2547" s="19">
        <v>630834</v>
      </c>
      <c r="B2547" s="12" t="s">
        <v>60</v>
      </c>
      <c r="C2547" s="16">
        <v>44093</v>
      </c>
    </row>
    <row r="2548" spans="1:3" x14ac:dyDescent="0.4">
      <c r="A2548" s="19">
        <v>630834</v>
      </c>
      <c r="B2548" s="12" t="s">
        <v>63</v>
      </c>
      <c r="C2548" s="16">
        <v>44086</v>
      </c>
    </row>
    <row r="2549" spans="1:3" x14ac:dyDescent="0.4">
      <c r="A2549" s="19">
        <v>631862</v>
      </c>
      <c r="B2549" s="12" t="s">
        <v>63</v>
      </c>
      <c r="C2549" s="16">
        <v>44838</v>
      </c>
    </row>
    <row r="2550" spans="1:3" x14ac:dyDescent="0.4">
      <c r="A2550" s="19">
        <v>632891</v>
      </c>
      <c r="B2550" s="12" t="s">
        <v>59</v>
      </c>
      <c r="C2550" s="16">
        <v>44941</v>
      </c>
    </row>
    <row r="2551" spans="1:3" x14ac:dyDescent="0.4">
      <c r="A2551" s="19">
        <v>632891</v>
      </c>
      <c r="B2551" s="12" t="s">
        <v>60</v>
      </c>
      <c r="C2551" s="16">
        <v>44918</v>
      </c>
    </row>
    <row r="2552" spans="1:3" x14ac:dyDescent="0.4">
      <c r="A2552" s="19">
        <v>632891</v>
      </c>
      <c r="B2552" s="12" t="s">
        <v>63</v>
      </c>
      <c r="C2552" s="16">
        <v>44898</v>
      </c>
    </row>
    <row r="2553" spans="1:3" x14ac:dyDescent="0.4">
      <c r="A2553" s="19">
        <v>633921</v>
      </c>
      <c r="B2553" s="12" t="s">
        <v>63</v>
      </c>
      <c r="C2553" s="16">
        <v>44419</v>
      </c>
    </row>
    <row r="2554" spans="1:3" x14ac:dyDescent="0.4">
      <c r="A2554" s="19">
        <v>634952</v>
      </c>
      <c r="B2554" s="12" t="s">
        <v>59</v>
      </c>
      <c r="C2554" s="16">
        <v>43895</v>
      </c>
    </row>
    <row r="2555" spans="1:3" x14ac:dyDescent="0.4">
      <c r="A2555" s="19">
        <v>634952</v>
      </c>
      <c r="B2555" s="12" t="s">
        <v>60</v>
      </c>
      <c r="C2555" s="16">
        <v>43878</v>
      </c>
    </row>
    <row r="2556" spans="1:3" x14ac:dyDescent="0.4">
      <c r="A2556" s="19">
        <v>634952</v>
      </c>
      <c r="B2556" s="12" t="s">
        <v>63</v>
      </c>
      <c r="C2556" s="16">
        <v>43857</v>
      </c>
    </row>
    <row r="2557" spans="1:3" x14ac:dyDescent="0.4">
      <c r="A2557" s="19">
        <v>635984</v>
      </c>
      <c r="B2557" s="12" t="s">
        <v>63</v>
      </c>
      <c r="C2557" s="16">
        <v>44797</v>
      </c>
    </row>
    <row r="2558" spans="1:3" x14ac:dyDescent="0.4">
      <c r="A2558" s="19">
        <v>637017</v>
      </c>
      <c r="B2558" s="12" t="s">
        <v>59</v>
      </c>
      <c r="C2558" s="16">
        <v>44357</v>
      </c>
    </row>
    <row r="2559" spans="1:3" x14ac:dyDescent="0.4">
      <c r="A2559" s="19">
        <v>637017</v>
      </c>
      <c r="B2559" s="12" t="s">
        <v>60</v>
      </c>
      <c r="C2559" s="16">
        <v>44352</v>
      </c>
    </row>
    <row r="2560" spans="1:3" x14ac:dyDescent="0.4">
      <c r="A2560" s="19">
        <v>637017</v>
      </c>
      <c r="B2560" s="12" t="s">
        <v>63</v>
      </c>
      <c r="C2560" s="16">
        <v>44327</v>
      </c>
    </row>
    <row r="2561" spans="1:3" x14ac:dyDescent="0.4">
      <c r="A2561" s="19">
        <v>638051</v>
      </c>
      <c r="B2561" s="12" t="s">
        <v>63</v>
      </c>
      <c r="C2561" s="16">
        <v>44127</v>
      </c>
    </row>
    <row r="2562" spans="1:3" x14ac:dyDescent="0.4">
      <c r="A2562" s="19">
        <v>639086</v>
      </c>
      <c r="B2562" s="12" t="s">
        <v>63</v>
      </c>
      <c r="C2562" s="16">
        <v>44776</v>
      </c>
    </row>
    <row r="2563" spans="1:3" x14ac:dyDescent="0.4">
      <c r="A2563" s="19">
        <v>640122</v>
      </c>
      <c r="B2563" s="12" t="s">
        <v>63</v>
      </c>
      <c r="C2563" s="16">
        <v>43931</v>
      </c>
    </row>
    <row r="2564" spans="1:3" x14ac:dyDescent="0.4">
      <c r="A2564" s="19">
        <v>641159</v>
      </c>
      <c r="B2564" s="12" t="s">
        <v>63</v>
      </c>
      <c r="C2564" s="16">
        <v>44485</v>
      </c>
    </row>
    <row r="2565" spans="1:3" x14ac:dyDescent="0.4">
      <c r="A2565" s="19">
        <v>642197</v>
      </c>
      <c r="B2565" s="12" t="s">
        <v>63</v>
      </c>
      <c r="C2565" s="16">
        <v>44520</v>
      </c>
    </row>
    <row r="2566" spans="1:3" x14ac:dyDescent="0.4">
      <c r="A2566" s="19">
        <v>643236</v>
      </c>
      <c r="B2566" s="12" t="s">
        <v>63</v>
      </c>
      <c r="C2566" s="16">
        <v>44106</v>
      </c>
    </row>
    <row r="2567" spans="1:3" x14ac:dyDescent="0.4">
      <c r="A2567" s="19">
        <v>644276</v>
      </c>
      <c r="B2567" s="12" t="s">
        <v>63</v>
      </c>
      <c r="C2567" s="16">
        <v>44792</v>
      </c>
    </row>
    <row r="2568" spans="1:3" x14ac:dyDescent="0.4">
      <c r="A2568" s="19">
        <v>645317</v>
      </c>
      <c r="B2568" s="12" t="s">
        <v>63</v>
      </c>
      <c r="C2568" s="16">
        <v>44518</v>
      </c>
    </row>
    <row r="2569" spans="1:3" x14ac:dyDescent="0.4">
      <c r="A2569" s="19">
        <v>646359</v>
      </c>
      <c r="B2569" s="12" t="s">
        <v>59</v>
      </c>
      <c r="C2569" s="16">
        <v>44493</v>
      </c>
    </row>
    <row r="2570" spans="1:3" x14ac:dyDescent="0.4">
      <c r="A2570" s="19">
        <v>646359</v>
      </c>
      <c r="B2570" s="12" t="s">
        <v>60</v>
      </c>
      <c r="C2570" s="16">
        <v>44469</v>
      </c>
    </row>
    <row r="2571" spans="1:3" x14ac:dyDescent="0.4">
      <c r="A2571" s="19">
        <v>646359</v>
      </c>
      <c r="B2571" s="12" t="s">
        <v>63</v>
      </c>
      <c r="C2571" s="16">
        <v>44466</v>
      </c>
    </row>
    <row r="2572" spans="1:3" x14ac:dyDescent="0.4">
      <c r="A2572" s="19">
        <v>647402</v>
      </c>
      <c r="B2572" s="12" t="s">
        <v>59</v>
      </c>
      <c r="C2572" s="16">
        <v>44480</v>
      </c>
    </row>
    <row r="2573" spans="1:3" x14ac:dyDescent="0.4">
      <c r="A2573" s="19">
        <v>647402</v>
      </c>
      <c r="B2573" s="12" t="s">
        <v>60</v>
      </c>
      <c r="C2573" s="16">
        <v>44456</v>
      </c>
    </row>
    <row r="2574" spans="1:3" x14ac:dyDescent="0.4">
      <c r="A2574" s="19">
        <v>647402</v>
      </c>
      <c r="B2574" s="12" t="s">
        <v>63</v>
      </c>
      <c r="C2574" s="16">
        <v>44441</v>
      </c>
    </row>
    <row r="2575" spans="1:3" x14ac:dyDescent="0.4">
      <c r="A2575" s="19">
        <v>648446</v>
      </c>
      <c r="B2575" s="12" t="s">
        <v>59</v>
      </c>
      <c r="C2575" s="16">
        <v>44086</v>
      </c>
    </row>
    <row r="2576" spans="1:3" x14ac:dyDescent="0.4">
      <c r="A2576" s="19">
        <v>648446</v>
      </c>
      <c r="B2576" s="12" t="s">
        <v>60</v>
      </c>
      <c r="C2576" s="16">
        <v>44077</v>
      </c>
    </row>
    <row r="2577" spans="1:3" x14ac:dyDescent="0.4">
      <c r="A2577" s="19">
        <v>648446</v>
      </c>
      <c r="B2577" s="12" t="s">
        <v>63</v>
      </c>
      <c r="C2577" s="16">
        <v>44060</v>
      </c>
    </row>
    <row r="2578" spans="1:3" x14ac:dyDescent="0.4">
      <c r="A2578" s="19">
        <v>649491</v>
      </c>
      <c r="B2578" s="12" t="s">
        <v>63</v>
      </c>
      <c r="C2578" s="16">
        <v>44914</v>
      </c>
    </row>
    <row r="2579" spans="1:3" x14ac:dyDescent="0.4">
      <c r="A2579" s="19">
        <v>650537</v>
      </c>
      <c r="B2579" s="12" t="s">
        <v>63</v>
      </c>
      <c r="C2579" s="16">
        <v>44823</v>
      </c>
    </row>
    <row r="2580" spans="1:3" x14ac:dyDescent="0.4">
      <c r="A2580" s="19">
        <v>651584</v>
      </c>
      <c r="B2580" s="12" t="s">
        <v>59</v>
      </c>
      <c r="C2580" s="16">
        <v>44624</v>
      </c>
    </row>
    <row r="2581" spans="1:3" x14ac:dyDescent="0.4">
      <c r="A2581" s="19">
        <v>651584</v>
      </c>
      <c r="B2581" s="12" t="s">
        <v>60</v>
      </c>
      <c r="C2581" s="16">
        <v>44623</v>
      </c>
    </row>
    <row r="2582" spans="1:3" x14ac:dyDescent="0.4">
      <c r="A2582" s="19">
        <v>651584</v>
      </c>
      <c r="B2582" s="12" t="s">
        <v>63</v>
      </c>
      <c r="C2582" s="16">
        <v>44594</v>
      </c>
    </row>
    <row r="2583" spans="1:3" x14ac:dyDescent="0.4">
      <c r="A2583" s="19">
        <v>652632</v>
      </c>
      <c r="B2583" s="12" t="s">
        <v>63</v>
      </c>
      <c r="C2583" s="16">
        <v>43967</v>
      </c>
    </row>
    <row r="2584" spans="1:3" x14ac:dyDescent="0.4">
      <c r="A2584" s="19">
        <v>653681</v>
      </c>
      <c r="B2584" s="12" t="s">
        <v>63</v>
      </c>
      <c r="C2584" s="16">
        <v>44859</v>
      </c>
    </row>
    <row r="2585" spans="1:3" x14ac:dyDescent="0.4">
      <c r="A2585" s="19">
        <v>654731</v>
      </c>
      <c r="B2585" s="12" t="s">
        <v>63</v>
      </c>
      <c r="C2585" s="16">
        <v>43842</v>
      </c>
    </row>
    <row r="2586" spans="1:3" x14ac:dyDescent="0.4">
      <c r="A2586" s="19">
        <v>655782</v>
      </c>
      <c r="B2586" s="12" t="s">
        <v>59</v>
      </c>
      <c r="C2586" s="16">
        <v>44872</v>
      </c>
    </row>
    <row r="2587" spans="1:3" x14ac:dyDescent="0.4">
      <c r="A2587" s="19">
        <v>655782</v>
      </c>
      <c r="B2587" s="12" t="s">
        <v>60</v>
      </c>
      <c r="C2587" s="16">
        <v>44846</v>
      </c>
    </row>
    <row r="2588" spans="1:3" x14ac:dyDescent="0.4">
      <c r="A2588" s="19">
        <v>655782</v>
      </c>
      <c r="B2588" s="12" t="s">
        <v>63</v>
      </c>
      <c r="C2588" s="16">
        <v>44842</v>
      </c>
    </row>
    <row r="2589" spans="1:3" x14ac:dyDescent="0.4">
      <c r="A2589" s="19">
        <v>656834</v>
      </c>
      <c r="B2589" s="12" t="s">
        <v>63</v>
      </c>
      <c r="C2589" s="16">
        <v>44832</v>
      </c>
    </row>
    <row r="2590" spans="1:3" x14ac:dyDescent="0.4">
      <c r="A2590" s="19">
        <v>657887</v>
      </c>
      <c r="B2590" s="12" t="s">
        <v>63</v>
      </c>
      <c r="C2590" s="16">
        <v>43883</v>
      </c>
    </row>
    <row r="2591" spans="1:3" x14ac:dyDescent="0.4">
      <c r="A2591" s="19">
        <v>658941</v>
      </c>
      <c r="B2591" s="12" t="s">
        <v>63</v>
      </c>
      <c r="C2591" s="16">
        <v>44179</v>
      </c>
    </row>
    <row r="2592" spans="1:3" x14ac:dyDescent="0.4">
      <c r="A2592" s="19">
        <v>659996</v>
      </c>
      <c r="B2592" s="12" t="s">
        <v>63</v>
      </c>
      <c r="C2592" s="16">
        <v>44606</v>
      </c>
    </row>
    <row r="2593" spans="1:3" x14ac:dyDescent="0.4">
      <c r="A2593" s="19">
        <v>661052</v>
      </c>
      <c r="B2593" s="12" t="s">
        <v>63</v>
      </c>
      <c r="C2593" s="16">
        <v>44840</v>
      </c>
    </row>
    <row r="2594" spans="1:3" x14ac:dyDescent="0.4">
      <c r="A2594" s="19">
        <v>662109</v>
      </c>
      <c r="B2594" s="12" t="s">
        <v>59</v>
      </c>
      <c r="C2594" s="16">
        <v>44591</v>
      </c>
    </row>
    <row r="2595" spans="1:3" x14ac:dyDescent="0.4">
      <c r="A2595" s="19">
        <v>662109</v>
      </c>
      <c r="B2595" s="12" t="s">
        <v>60</v>
      </c>
      <c r="C2595" s="16">
        <v>44566</v>
      </c>
    </row>
    <row r="2596" spans="1:3" x14ac:dyDescent="0.4">
      <c r="A2596" s="19">
        <v>662109</v>
      </c>
      <c r="B2596" s="12" t="s">
        <v>63</v>
      </c>
      <c r="C2596" s="16">
        <v>44553</v>
      </c>
    </row>
    <row r="2597" spans="1:3" x14ac:dyDescent="0.4">
      <c r="A2597" s="19">
        <v>663167</v>
      </c>
      <c r="B2597" s="12" t="s">
        <v>63</v>
      </c>
      <c r="C2597" s="16">
        <v>44840</v>
      </c>
    </row>
    <row r="2598" spans="1:3" x14ac:dyDescent="0.4">
      <c r="A2598" s="19">
        <v>664226</v>
      </c>
      <c r="B2598" s="12" t="s">
        <v>63</v>
      </c>
      <c r="C2598" s="16">
        <v>44569</v>
      </c>
    </row>
    <row r="2599" spans="1:3" x14ac:dyDescent="0.4">
      <c r="A2599" s="19">
        <v>665286</v>
      </c>
      <c r="B2599" s="12" t="s">
        <v>63</v>
      </c>
      <c r="C2599" s="16">
        <v>44673</v>
      </c>
    </row>
    <row r="2600" spans="1:3" x14ac:dyDescent="0.4">
      <c r="A2600" s="19">
        <v>666347</v>
      </c>
      <c r="B2600" s="12" t="s">
        <v>63</v>
      </c>
      <c r="C2600" s="16">
        <v>44098</v>
      </c>
    </row>
    <row r="2601" spans="1:3" x14ac:dyDescent="0.4">
      <c r="A2601" s="19">
        <v>667409</v>
      </c>
      <c r="B2601" s="12" t="s">
        <v>63</v>
      </c>
      <c r="C2601" s="16">
        <v>44624</v>
      </c>
    </row>
    <row r="2602" spans="1:3" x14ac:dyDescent="0.4">
      <c r="A2602" s="19">
        <v>668472</v>
      </c>
      <c r="B2602" s="12" t="s">
        <v>63</v>
      </c>
      <c r="C2602" s="16">
        <v>44822</v>
      </c>
    </row>
    <row r="2603" spans="1:3" x14ac:dyDescent="0.4">
      <c r="A2603" s="19">
        <v>669536</v>
      </c>
      <c r="B2603" s="12" t="s">
        <v>63</v>
      </c>
      <c r="C2603" s="16">
        <v>44471</v>
      </c>
    </row>
    <row r="2604" spans="1:3" x14ac:dyDescent="0.4">
      <c r="A2604" s="19">
        <v>670601</v>
      </c>
      <c r="B2604" s="12" t="s">
        <v>63</v>
      </c>
      <c r="C2604" s="16">
        <v>44455</v>
      </c>
    </row>
    <row r="2605" spans="1:3" x14ac:dyDescent="0.4">
      <c r="A2605" s="19">
        <v>671667</v>
      </c>
      <c r="B2605" s="12" t="s">
        <v>63</v>
      </c>
      <c r="C2605" s="16">
        <v>44198</v>
      </c>
    </row>
    <row r="2606" spans="1:3" x14ac:dyDescent="0.4">
      <c r="A2606" s="19">
        <v>672734</v>
      </c>
      <c r="B2606" s="12" t="s">
        <v>63</v>
      </c>
      <c r="C2606" s="16">
        <v>44862</v>
      </c>
    </row>
    <row r="2607" spans="1:3" x14ac:dyDescent="0.4">
      <c r="A2607" s="19">
        <v>673802</v>
      </c>
      <c r="B2607" s="12" t="s">
        <v>63</v>
      </c>
      <c r="C2607" s="16">
        <v>44134</v>
      </c>
    </row>
    <row r="2608" spans="1:3" x14ac:dyDescent="0.4">
      <c r="A2608" s="19">
        <v>674871</v>
      </c>
      <c r="B2608" s="12" t="s">
        <v>63</v>
      </c>
      <c r="C2608" s="16">
        <v>44810</v>
      </c>
    </row>
    <row r="2609" spans="1:3" x14ac:dyDescent="0.4">
      <c r="A2609" s="19">
        <v>675941</v>
      </c>
      <c r="B2609" s="12" t="s">
        <v>59</v>
      </c>
      <c r="C2609" s="16">
        <v>44839</v>
      </c>
    </row>
    <row r="2610" spans="1:3" x14ac:dyDescent="0.4">
      <c r="A2610" s="19">
        <v>675941</v>
      </c>
      <c r="B2610" s="12" t="s">
        <v>60</v>
      </c>
      <c r="C2610" s="16">
        <v>44834</v>
      </c>
    </row>
    <row r="2611" spans="1:3" x14ac:dyDescent="0.4">
      <c r="A2611" s="19">
        <v>675941</v>
      </c>
      <c r="B2611" s="12" t="s">
        <v>63</v>
      </c>
      <c r="C2611" s="16">
        <v>44825</v>
      </c>
    </row>
    <row r="2612" spans="1:3" x14ac:dyDescent="0.4">
      <c r="A2612" s="19">
        <v>677012</v>
      </c>
      <c r="B2612" s="12" t="s">
        <v>63</v>
      </c>
      <c r="C2612" s="16">
        <v>44838</v>
      </c>
    </row>
    <row r="2613" spans="1:3" x14ac:dyDescent="0.4">
      <c r="A2613" s="19">
        <v>678084</v>
      </c>
      <c r="B2613" s="12" t="s">
        <v>63</v>
      </c>
      <c r="C2613" s="16">
        <v>44088</v>
      </c>
    </row>
    <row r="2614" spans="1:3" x14ac:dyDescent="0.4">
      <c r="A2614" s="19">
        <v>679157</v>
      </c>
      <c r="B2614" s="12" t="s">
        <v>63</v>
      </c>
      <c r="C2614" s="16">
        <v>44066</v>
      </c>
    </row>
    <row r="2615" spans="1:3" x14ac:dyDescent="0.4">
      <c r="A2615" s="19">
        <v>680231</v>
      </c>
      <c r="B2615" s="12" t="s">
        <v>63</v>
      </c>
      <c r="C2615" s="16">
        <v>44163</v>
      </c>
    </row>
    <row r="2616" spans="1:3" x14ac:dyDescent="0.4">
      <c r="A2616" s="19">
        <v>681306</v>
      </c>
      <c r="B2616" s="12" t="s">
        <v>63</v>
      </c>
      <c r="C2616" s="16">
        <v>43834</v>
      </c>
    </row>
    <row r="2617" spans="1:3" x14ac:dyDescent="0.4">
      <c r="A2617" s="19">
        <v>682382</v>
      </c>
      <c r="B2617" s="12" t="s">
        <v>59</v>
      </c>
      <c r="C2617" s="16">
        <v>44613</v>
      </c>
    </row>
    <row r="2618" spans="1:3" x14ac:dyDescent="0.4">
      <c r="A2618" s="19">
        <v>682382</v>
      </c>
      <c r="B2618" s="12" t="s">
        <v>60</v>
      </c>
      <c r="C2618" s="16">
        <v>44600</v>
      </c>
    </row>
    <row r="2619" spans="1:3" x14ac:dyDescent="0.4">
      <c r="A2619" s="19">
        <v>682382</v>
      </c>
      <c r="B2619" s="12" t="s">
        <v>63</v>
      </c>
      <c r="C2619" s="16">
        <v>44572</v>
      </c>
    </row>
    <row r="2620" spans="1:3" x14ac:dyDescent="0.4">
      <c r="A2620" s="19">
        <v>683459</v>
      </c>
      <c r="B2620" s="12" t="s">
        <v>63</v>
      </c>
      <c r="C2620" s="16">
        <v>44917</v>
      </c>
    </row>
    <row r="2621" spans="1:3" x14ac:dyDescent="0.4">
      <c r="A2621" s="19">
        <v>684537</v>
      </c>
      <c r="B2621" s="12" t="s">
        <v>63</v>
      </c>
      <c r="C2621" s="16">
        <v>44881</v>
      </c>
    </row>
    <row r="2622" spans="1:3" x14ac:dyDescent="0.4">
      <c r="A2622" s="19">
        <v>685616</v>
      </c>
      <c r="B2622" s="12" t="s">
        <v>63</v>
      </c>
      <c r="C2622" s="16">
        <v>44840</v>
      </c>
    </row>
    <row r="2623" spans="1:3" x14ac:dyDescent="0.4">
      <c r="A2623" s="19">
        <v>686696</v>
      </c>
      <c r="B2623" s="12" t="s">
        <v>63</v>
      </c>
      <c r="C2623" s="16">
        <v>44837</v>
      </c>
    </row>
    <row r="2624" spans="1:3" x14ac:dyDescent="0.4">
      <c r="A2624" s="19">
        <v>687777</v>
      </c>
      <c r="B2624" s="12" t="s">
        <v>63</v>
      </c>
      <c r="C2624" s="16">
        <v>44079</v>
      </c>
    </row>
    <row r="2625" spans="1:3" x14ac:dyDescent="0.4">
      <c r="A2625" s="19">
        <v>688859</v>
      </c>
      <c r="B2625" s="12" t="s">
        <v>63</v>
      </c>
      <c r="C2625" s="16">
        <v>44823</v>
      </c>
    </row>
    <row r="2626" spans="1:3" x14ac:dyDescent="0.4">
      <c r="A2626" s="19">
        <v>689942</v>
      </c>
      <c r="B2626" s="12" t="s">
        <v>63</v>
      </c>
      <c r="C2626" s="16">
        <v>44452</v>
      </c>
    </row>
    <row r="2627" spans="1:3" x14ac:dyDescent="0.4">
      <c r="A2627" s="19">
        <v>691026</v>
      </c>
      <c r="B2627" s="12" t="s">
        <v>63</v>
      </c>
      <c r="C2627" s="16">
        <v>44896</v>
      </c>
    </row>
    <row r="2628" spans="1:3" x14ac:dyDescent="0.4">
      <c r="A2628" s="19">
        <v>692111</v>
      </c>
      <c r="B2628" s="12" t="s">
        <v>63</v>
      </c>
      <c r="C2628" s="16">
        <v>44568</v>
      </c>
    </row>
    <row r="2629" spans="1:3" x14ac:dyDescent="0.4">
      <c r="A2629" s="19">
        <v>693197</v>
      </c>
      <c r="B2629" s="12" t="s">
        <v>63</v>
      </c>
      <c r="C2629" s="16">
        <v>44583</v>
      </c>
    </row>
    <row r="2630" spans="1:3" x14ac:dyDescent="0.4">
      <c r="A2630" s="19">
        <v>694284</v>
      </c>
      <c r="B2630" s="12" t="s">
        <v>63</v>
      </c>
      <c r="C2630" s="16">
        <v>44545</v>
      </c>
    </row>
    <row r="2631" spans="1:3" x14ac:dyDescent="0.4">
      <c r="A2631" s="19">
        <v>695372</v>
      </c>
      <c r="B2631" s="12" t="s">
        <v>63</v>
      </c>
      <c r="C2631" s="16">
        <v>44370</v>
      </c>
    </row>
    <row r="2632" spans="1:3" x14ac:dyDescent="0.4">
      <c r="A2632" s="19">
        <v>696461</v>
      </c>
      <c r="B2632" s="12" t="s">
        <v>59</v>
      </c>
      <c r="C2632" s="16">
        <v>44542</v>
      </c>
    </row>
    <row r="2633" spans="1:3" x14ac:dyDescent="0.4">
      <c r="A2633" s="19">
        <v>696461</v>
      </c>
      <c r="B2633" s="12" t="s">
        <v>60</v>
      </c>
      <c r="C2633" s="16">
        <v>44522</v>
      </c>
    </row>
    <row r="2634" spans="1:3" x14ac:dyDescent="0.4">
      <c r="A2634" s="19">
        <v>696461</v>
      </c>
      <c r="B2634" s="12" t="s">
        <v>63</v>
      </c>
      <c r="C2634" s="16">
        <v>44508</v>
      </c>
    </row>
    <row r="2635" spans="1:3" x14ac:dyDescent="0.4">
      <c r="A2635" s="19">
        <v>697551</v>
      </c>
      <c r="B2635" s="12" t="s">
        <v>59</v>
      </c>
      <c r="C2635" s="16">
        <v>44517</v>
      </c>
    </row>
    <row r="2636" spans="1:3" x14ac:dyDescent="0.4">
      <c r="A2636" s="19">
        <v>697551</v>
      </c>
      <c r="B2636" s="12" t="s">
        <v>60</v>
      </c>
      <c r="C2636" s="16">
        <v>44490</v>
      </c>
    </row>
    <row r="2637" spans="1:3" x14ac:dyDescent="0.4">
      <c r="A2637" s="19">
        <v>697551</v>
      </c>
      <c r="B2637" s="12" t="s">
        <v>63</v>
      </c>
      <c r="C2637" s="16">
        <v>44481</v>
      </c>
    </row>
    <row r="2638" spans="1:3" x14ac:dyDescent="0.4">
      <c r="A2638" s="19">
        <v>698642</v>
      </c>
      <c r="B2638" s="12" t="s">
        <v>59</v>
      </c>
      <c r="C2638" s="16">
        <v>44536</v>
      </c>
    </row>
    <row r="2639" spans="1:3" x14ac:dyDescent="0.4">
      <c r="A2639" s="19">
        <v>698642</v>
      </c>
      <c r="B2639" s="12" t="s">
        <v>60</v>
      </c>
      <c r="C2639" s="16">
        <v>44521</v>
      </c>
    </row>
    <row r="2640" spans="1:3" x14ac:dyDescent="0.4">
      <c r="A2640" s="19">
        <v>698642</v>
      </c>
      <c r="B2640" s="12" t="s">
        <v>63</v>
      </c>
      <c r="C2640" s="16">
        <v>44496</v>
      </c>
    </row>
    <row r="2641" spans="1:3" x14ac:dyDescent="0.4">
      <c r="A2641" s="19">
        <v>699734</v>
      </c>
      <c r="B2641" s="12" t="s">
        <v>63</v>
      </c>
      <c r="C2641" s="16">
        <v>44637</v>
      </c>
    </row>
    <row r="2642" spans="1:3" x14ac:dyDescent="0.4">
      <c r="A2642" s="19">
        <v>700827</v>
      </c>
      <c r="B2642" s="12" t="s">
        <v>63</v>
      </c>
      <c r="C2642" s="16">
        <v>44793</v>
      </c>
    </row>
    <row r="2643" spans="1:3" x14ac:dyDescent="0.4">
      <c r="A2643" s="19">
        <v>701921</v>
      </c>
      <c r="B2643" s="12" t="s">
        <v>63</v>
      </c>
      <c r="C2643" s="16">
        <v>44108</v>
      </c>
    </row>
    <row r="2644" spans="1:3" x14ac:dyDescent="0.4">
      <c r="A2644" s="19">
        <v>703016</v>
      </c>
      <c r="B2644" s="12" t="s">
        <v>59</v>
      </c>
      <c r="C2644" s="16">
        <v>44864</v>
      </c>
    </row>
    <row r="2645" spans="1:3" x14ac:dyDescent="0.4">
      <c r="A2645" s="19">
        <v>703016</v>
      </c>
      <c r="B2645" s="12" t="s">
        <v>60</v>
      </c>
      <c r="C2645" s="16">
        <v>44846</v>
      </c>
    </row>
    <row r="2646" spans="1:3" x14ac:dyDescent="0.4">
      <c r="A2646" s="19">
        <v>703016</v>
      </c>
      <c r="B2646" s="12" t="s">
        <v>63</v>
      </c>
      <c r="C2646" s="16">
        <v>44841</v>
      </c>
    </row>
    <row r="2647" spans="1:3" x14ac:dyDescent="0.4">
      <c r="A2647" s="19">
        <v>704112</v>
      </c>
      <c r="B2647" s="12" t="s">
        <v>63</v>
      </c>
      <c r="C2647" s="16">
        <v>44301</v>
      </c>
    </row>
    <row r="2648" spans="1:3" x14ac:dyDescent="0.4">
      <c r="A2648" s="19">
        <v>705209</v>
      </c>
      <c r="B2648" s="12" t="s">
        <v>63</v>
      </c>
      <c r="C2648" s="16">
        <v>44462</v>
      </c>
    </row>
    <row r="2649" spans="1:3" x14ac:dyDescent="0.4">
      <c r="A2649" s="19">
        <v>706307</v>
      </c>
      <c r="B2649" s="12" t="s">
        <v>63</v>
      </c>
      <c r="C2649" s="16">
        <v>44464</v>
      </c>
    </row>
    <row r="2650" spans="1:3" x14ac:dyDescent="0.4">
      <c r="A2650" s="19">
        <v>707406</v>
      </c>
      <c r="B2650" s="12" t="s">
        <v>63</v>
      </c>
      <c r="C2650" s="16">
        <v>44796</v>
      </c>
    </row>
    <row r="2651" spans="1:3" x14ac:dyDescent="0.4">
      <c r="A2651" s="19">
        <v>708506</v>
      </c>
      <c r="B2651" s="12" t="s">
        <v>63</v>
      </c>
      <c r="C2651" s="16">
        <v>43910</v>
      </c>
    </row>
    <row r="2652" spans="1:3" x14ac:dyDescent="0.4">
      <c r="A2652" s="19">
        <v>709607</v>
      </c>
      <c r="B2652" s="12" t="s">
        <v>59</v>
      </c>
      <c r="C2652" s="16">
        <v>44673</v>
      </c>
    </row>
    <row r="2653" spans="1:3" x14ac:dyDescent="0.4">
      <c r="A2653" s="19">
        <v>709607</v>
      </c>
      <c r="B2653" s="12" t="s">
        <v>60</v>
      </c>
      <c r="C2653" s="16">
        <v>44669</v>
      </c>
    </row>
    <row r="2654" spans="1:3" x14ac:dyDescent="0.4">
      <c r="A2654" s="19">
        <v>709607</v>
      </c>
      <c r="B2654" s="12" t="s">
        <v>63</v>
      </c>
      <c r="C2654" s="16">
        <v>44656</v>
      </c>
    </row>
    <row r="2655" spans="1:3" x14ac:dyDescent="0.4">
      <c r="A2655" s="19">
        <v>710709</v>
      </c>
      <c r="B2655" s="12" t="s">
        <v>63</v>
      </c>
      <c r="C2655" s="16">
        <v>44911</v>
      </c>
    </row>
    <row r="2656" spans="1:3" x14ac:dyDescent="0.4">
      <c r="A2656" s="19">
        <v>711812</v>
      </c>
      <c r="B2656" s="12" t="s">
        <v>63</v>
      </c>
      <c r="C2656" s="16">
        <v>44778</v>
      </c>
    </row>
    <row r="2657" spans="1:3" x14ac:dyDescent="0.4">
      <c r="A2657" s="19">
        <v>712916</v>
      </c>
      <c r="B2657" s="12" t="s">
        <v>59</v>
      </c>
      <c r="C2657" s="16">
        <v>44850</v>
      </c>
    </row>
    <row r="2658" spans="1:3" x14ac:dyDescent="0.4">
      <c r="A2658" s="19">
        <v>712916</v>
      </c>
      <c r="B2658" s="12" t="s">
        <v>60</v>
      </c>
      <c r="C2658" s="16">
        <v>44826</v>
      </c>
    </row>
    <row r="2659" spans="1:3" x14ac:dyDescent="0.4">
      <c r="A2659" s="19">
        <v>712916</v>
      </c>
      <c r="B2659" s="12" t="s">
        <v>63</v>
      </c>
      <c r="C2659" s="16">
        <v>44799</v>
      </c>
    </row>
    <row r="2660" spans="1:3" x14ac:dyDescent="0.4">
      <c r="A2660" s="19">
        <v>714021</v>
      </c>
      <c r="B2660" s="12" t="s">
        <v>63</v>
      </c>
      <c r="C2660" s="16">
        <v>44489</v>
      </c>
    </row>
    <row r="2661" spans="1:3" x14ac:dyDescent="0.4">
      <c r="A2661" s="19">
        <v>715127</v>
      </c>
      <c r="B2661" s="12" t="s">
        <v>63</v>
      </c>
      <c r="C2661" s="16">
        <v>44879</v>
      </c>
    </row>
    <row r="2662" spans="1:3" x14ac:dyDescent="0.4">
      <c r="A2662" s="19">
        <v>716234</v>
      </c>
      <c r="B2662" s="12" t="s">
        <v>63</v>
      </c>
      <c r="C2662" s="16">
        <v>44199</v>
      </c>
    </row>
    <row r="2663" spans="1:3" x14ac:dyDescent="0.4">
      <c r="A2663" s="19">
        <v>717342</v>
      </c>
      <c r="B2663" s="12" t="s">
        <v>63</v>
      </c>
      <c r="C2663" s="16">
        <v>44547</v>
      </c>
    </row>
    <row r="2664" spans="1:3" x14ac:dyDescent="0.4">
      <c r="A2664" s="19">
        <v>718451</v>
      </c>
      <c r="B2664" s="12" t="s">
        <v>63</v>
      </c>
      <c r="C2664" s="16">
        <v>44908</v>
      </c>
    </row>
    <row r="2665" spans="1:3" x14ac:dyDescent="0.4">
      <c r="A2665" s="19">
        <v>719561</v>
      </c>
      <c r="B2665" s="12" t="s">
        <v>63</v>
      </c>
      <c r="C2665" s="16">
        <v>44522</v>
      </c>
    </row>
    <row r="2666" spans="1:3" x14ac:dyDescent="0.4">
      <c r="A2666" s="19">
        <v>720672</v>
      </c>
      <c r="B2666" s="12" t="s">
        <v>63</v>
      </c>
      <c r="C2666" s="16">
        <v>44449</v>
      </c>
    </row>
    <row r="2667" spans="1:3" x14ac:dyDescent="0.4">
      <c r="A2667" s="19">
        <v>721784</v>
      </c>
      <c r="B2667" s="12" t="s">
        <v>63</v>
      </c>
      <c r="C2667" s="16">
        <v>44782</v>
      </c>
    </row>
    <row r="2668" spans="1:3" x14ac:dyDescent="0.4">
      <c r="A2668" s="19">
        <v>722897</v>
      </c>
      <c r="B2668" s="12" t="s">
        <v>63</v>
      </c>
      <c r="C2668" s="16">
        <v>44908</v>
      </c>
    </row>
    <row r="2669" spans="1:3" x14ac:dyDescent="0.4">
      <c r="A2669" s="19">
        <v>724011</v>
      </c>
      <c r="B2669" s="12" t="s">
        <v>59</v>
      </c>
      <c r="C2669" s="16">
        <v>44479</v>
      </c>
    </row>
    <row r="2670" spans="1:3" x14ac:dyDescent="0.4">
      <c r="A2670" s="19">
        <v>724011</v>
      </c>
      <c r="B2670" s="12" t="s">
        <v>60</v>
      </c>
      <c r="C2670" s="16">
        <v>44452</v>
      </c>
    </row>
    <row r="2671" spans="1:3" x14ac:dyDescent="0.4">
      <c r="A2671" s="19">
        <v>724011</v>
      </c>
      <c r="B2671" s="12" t="s">
        <v>63</v>
      </c>
      <c r="C2671" s="16">
        <v>44451</v>
      </c>
    </row>
    <row r="2672" spans="1:3" x14ac:dyDescent="0.4">
      <c r="A2672" s="19">
        <v>725126</v>
      </c>
      <c r="B2672" s="12" t="s">
        <v>63</v>
      </c>
      <c r="C2672" s="16">
        <v>44450</v>
      </c>
    </row>
    <row r="2673" spans="1:3" x14ac:dyDescent="0.4">
      <c r="A2673" s="19">
        <v>726242</v>
      </c>
      <c r="B2673" s="12" t="s">
        <v>63</v>
      </c>
      <c r="C2673" s="16">
        <v>44906</v>
      </c>
    </row>
    <row r="2674" spans="1:3" x14ac:dyDescent="0.4">
      <c r="A2674" s="19">
        <v>727359</v>
      </c>
      <c r="B2674" s="12" t="s">
        <v>59</v>
      </c>
      <c r="C2674" s="16">
        <v>44502</v>
      </c>
    </row>
    <row r="2675" spans="1:3" x14ac:dyDescent="0.4">
      <c r="A2675" s="19">
        <v>727359</v>
      </c>
      <c r="B2675" s="12" t="s">
        <v>60</v>
      </c>
      <c r="C2675" s="16">
        <v>44485</v>
      </c>
    </row>
    <row r="2676" spans="1:3" x14ac:dyDescent="0.4">
      <c r="A2676" s="19">
        <v>727359</v>
      </c>
      <c r="B2676" s="12" t="s">
        <v>63</v>
      </c>
      <c r="C2676" s="16">
        <v>44468</v>
      </c>
    </row>
    <row r="2677" spans="1:3" x14ac:dyDescent="0.4">
      <c r="A2677" s="19">
        <v>728477</v>
      </c>
      <c r="B2677" s="12" t="s">
        <v>63</v>
      </c>
      <c r="C2677" s="16">
        <v>44807</v>
      </c>
    </row>
    <row r="2678" spans="1:3" x14ac:dyDescent="0.4">
      <c r="A2678" s="19">
        <v>729596</v>
      </c>
      <c r="B2678" s="12" t="s">
        <v>63</v>
      </c>
      <c r="C2678" s="16">
        <v>44816</v>
      </c>
    </row>
    <row r="2679" spans="1:3" x14ac:dyDescent="0.4">
      <c r="A2679" s="19">
        <v>730716</v>
      </c>
      <c r="B2679" s="12" t="s">
        <v>63</v>
      </c>
      <c r="C2679" s="16">
        <v>43854</v>
      </c>
    </row>
    <row r="2680" spans="1:3" x14ac:dyDescent="0.4">
      <c r="A2680" s="19">
        <v>731837</v>
      </c>
      <c r="B2680" s="12" t="s">
        <v>63</v>
      </c>
      <c r="C2680" s="16">
        <v>44513</v>
      </c>
    </row>
    <row r="2681" spans="1:3" x14ac:dyDescent="0.4">
      <c r="A2681" s="19">
        <v>732959</v>
      </c>
      <c r="B2681" s="12" t="s">
        <v>63</v>
      </c>
      <c r="C2681" s="16">
        <v>44605</v>
      </c>
    </row>
    <row r="2682" spans="1:3" x14ac:dyDescent="0.4">
      <c r="A2682" s="19">
        <v>734082</v>
      </c>
      <c r="B2682" s="12" t="s">
        <v>63</v>
      </c>
      <c r="C2682" s="16">
        <v>44093</v>
      </c>
    </row>
    <row r="2683" spans="1:3" x14ac:dyDescent="0.4">
      <c r="A2683" s="19">
        <v>735206</v>
      </c>
      <c r="B2683" s="12" t="s">
        <v>63</v>
      </c>
      <c r="C2683" s="16">
        <v>43841</v>
      </c>
    </row>
    <row r="2684" spans="1:3" x14ac:dyDescent="0.4">
      <c r="A2684" s="19">
        <v>736331</v>
      </c>
      <c r="B2684" s="12" t="s">
        <v>63</v>
      </c>
      <c r="C2684" s="16">
        <v>44441</v>
      </c>
    </row>
    <row r="2685" spans="1:3" x14ac:dyDescent="0.4">
      <c r="A2685" s="19">
        <v>737457</v>
      </c>
      <c r="B2685" s="12" t="s">
        <v>63</v>
      </c>
      <c r="C2685" s="16">
        <v>44703</v>
      </c>
    </row>
    <row r="2686" spans="1:3" x14ac:dyDescent="0.4">
      <c r="A2686" s="19">
        <v>738584</v>
      </c>
      <c r="B2686" s="12" t="s">
        <v>59</v>
      </c>
      <c r="C2686" s="16">
        <v>44863</v>
      </c>
    </row>
    <row r="2687" spans="1:3" x14ac:dyDescent="0.4">
      <c r="A2687" s="19">
        <v>738584</v>
      </c>
      <c r="B2687" s="12" t="s">
        <v>60</v>
      </c>
      <c r="C2687" s="16">
        <v>44853</v>
      </c>
    </row>
    <row r="2688" spans="1:3" x14ac:dyDescent="0.4">
      <c r="A2688" s="19">
        <v>738584</v>
      </c>
      <c r="B2688" s="12" t="s">
        <v>63</v>
      </c>
      <c r="C2688" s="16">
        <v>44834</v>
      </c>
    </row>
    <row r="2689" spans="1:3" x14ac:dyDescent="0.4">
      <c r="A2689" s="19">
        <v>739712</v>
      </c>
      <c r="B2689" s="12" t="s">
        <v>63</v>
      </c>
      <c r="C2689" s="16">
        <v>44141</v>
      </c>
    </row>
    <row r="2690" spans="1:3" x14ac:dyDescent="0.4">
      <c r="A2690" s="19">
        <v>740841</v>
      </c>
      <c r="B2690" s="12" t="s">
        <v>59</v>
      </c>
      <c r="C2690" s="16">
        <v>44684</v>
      </c>
    </row>
    <row r="2691" spans="1:3" x14ac:dyDescent="0.4">
      <c r="A2691" s="19">
        <v>740841</v>
      </c>
      <c r="B2691" s="12" t="s">
        <v>60</v>
      </c>
      <c r="C2691" s="16">
        <v>44661</v>
      </c>
    </row>
    <row r="2692" spans="1:3" x14ac:dyDescent="0.4">
      <c r="A2692" s="19">
        <v>740841</v>
      </c>
      <c r="B2692" s="12" t="s">
        <v>63</v>
      </c>
      <c r="C2692" s="16">
        <v>44659</v>
      </c>
    </row>
    <row r="2693" spans="1:3" x14ac:dyDescent="0.4">
      <c r="A2693" s="19">
        <v>741971</v>
      </c>
      <c r="B2693" s="12" t="s">
        <v>63</v>
      </c>
      <c r="C2693" s="16">
        <v>44886</v>
      </c>
    </row>
    <row r="2694" spans="1:3" x14ac:dyDescent="0.4">
      <c r="A2694" s="19">
        <v>743102</v>
      </c>
      <c r="B2694" s="12" t="s">
        <v>63</v>
      </c>
      <c r="C2694" s="16">
        <v>43897</v>
      </c>
    </row>
    <row r="2695" spans="1:3" x14ac:dyDescent="0.4">
      <c r="A2695" s="19">
        <v>744234</v>
      </c>
      <c r="B2695" s="12" t="s">
        <v>59</v>
      </c>
      <c r="C2695" s="16">
        <v>44687</v>
      </c>
    </row>
    <row r="2696" spans="1:3" x14ac:dyDescent="0.4">
      <c r="A2696" s="19">
        <v>744234</v>
      </c>
      <c r="B2696" s="12" t="s">
        <v>60</v>
      </c>
      <c r="C2696" s="16">
        <v>44662</v>
      </c>
    </row>
    <row r="2697" spans="1:3" x14ac:dyDescent="0.4">
      <c r="A2697" s="19">
        <v>744234</v>
      </c>
      <c r="B2697" s="12" t="s">
        <v>63</v>
      </c>
      <c r="C2697" s="16">
        <v>44646</v>
      </c>
    </row>
    <row r="2698" spans="1:3" x14ac:dyDescent="0.4">
      <c r="A2698" s="19">
        <v>745367</v>
      </c>
      <c r="B2698" s="12" t="s">
        <v>63</v>
      </c>
      <c r="C2698" s="16">
        <v>44614</v>
      </c>
    </row>
    <row r="2699" spans="1:3" x14ac:dyDescent="0.4">
      <c r="A2699" s="19">
        <v>746501</v>
      </c>
      <c r="B2699" s="12" t="s">
        <v>63</v>
      </c>
      <c r="C2699" s="16">
        <v>44726</v>
      </c>
    </row>
    <row r="2700" spans="1:3" x14ac:dyDescent="0.4">
      <c r="A2700" s="19">
        <v>747636</v>
      </c>
      <c r="B2700" s="12" t="s">
        <v>59</v>
      </c>
      <c r="C2700" s="16">
        <v>44451</v>
      </c>
    </row>
    <row r="2701" spans="1:3" x14ac:dyDescent="0.4">
      <c r="A2701" s="19">
        <v>747636</v>
      </c>
      <c r="B2701" s="12" t="s">
        <v>60</v>
      </c>
      <c r="C2701" s="16">
        <v>44448</v>
      </c>
    </row>
    <row r="2702" spans="1:3" x14ac:dyDescent="0.4">
      <c r="A2702" s="19">
        <v>747636</v>
      </c>
      <c r="B2702" s="12" t="s">
        <v>63</v>
      </c>
      <c r="C2702" s="16">
        <v>44447</v>
      </c>
    </row>
    <row r="2703" spans="1:3" x14ac:dyDescent="0.4">
      <c r="A2703" s="19">
        <v>748772</v>
      </c>
      <c r="B2703" s="12" t="s">
        <v>59</v>
      </c>
      <c r="C2703" s="16">
        <v>44842</v>
      </c>
    </row>
    <row r="2704" spans="1:3" x14ac:dyDescent="0.4">
      <c r="A2704" s="19">
        <v>748772</v>
      </c>
      <c r="B2704" s="12" t="s">
        <v>60</v>
      </c>
      <c r="C2704" s="16">
        <v>44832</v>
      </c>
    </row>
    <row r="2705" spans="1:3" x14ac:dyDescent="0.4">
      <c r="A2705" s="19">
        <v>748772</v>
      </c>
      <c r="B2705" s="12" t="s">
        <v>63</v>
      </c>
      <c r="C2705" s="16">
        <v>44824</v>
      </c>
    </row>
    <row r="2706" spans="1:3" x14ac:dyDescent="0.4">
      <c r="A2706" s="19">
        <v>749909</v>
      </c>
      <c r="B2706" s="12" t="s">
        <v>63</v>
      </c>
      <c r="C2706" s="16">
        <v>44455</v>
      </c>
    </row>
    <row r="2707" spans="1:3" x14ac:dyDescent="0.4">
      <c r="A2707" s="19">
        <v>751047</v>
      </c>
      <c r="B2707" s="12" t="s">
        <v>63</v>
      </c>
      <c r="C2707" s="16">
        <v>43870</v>
      </c>
    </row>
    <row r="2708" spans="1:3" x14ac:dyDescent="0.4">
      <c r="A2708" s="19">
        <v>752186</v>
      </c>
      <c r="B2708" s="12" t="s">
        <v>63</v>
      </c>
      <c r="C2708" s="16">
        <v>44837</v>
      </c>
    </row>
    <row r="2709" spans="1:3" x14ac:dyDescent="0.4">
      <c r="A2709" s="19">
        <v>753326</v>
      </c>
      <c r="B2709" s="12" t="s">
        <v>59</v>
      </c>
      <c r="C2709" s="16">
        <v>44379</v>
      </c>
    </row>
    <row r="2710" spans="1:3" x14ac:dyDescent="0.4">
      <c r="A2710" s="19">
        <v>753326</v>
      </c>
      <c r="B2710" s="12" t="s">
        <v>60</v>
      </c>
      <c r="C2710" s="16">
        <v>44351</v>
      </c>
    </row>
    <row r="2711" spans="1:3" x14ac:dyDescent="0.4">
      <c r="A2711" s="19">
        <v>753326</v>
      </c>
      <c r="B2711" s="12" t="s">
        <v>63</v>
      </c>
      <c r="C2711" s="16">
        <v>44327</v>
      </c>
    </row>
    <row r="2712" spans="1:3" x14ac:dyDescent="0.4">
      <c r="A2712" s="19">
        <v>754467</v>
      </c>
      <c r="B2712" s="12" t="s">
        <v>63</v>
      </c>
      <c r="C2712" s="16">
        <v>43985</v>
      </c>
    </row>
    <row r="2713" spans="1:3" x14ac:dyDescent="0.4">
      <c r="A2713" s="19">
        <v>755609</v>
      </c>
      <c r="B2713" s="12" t="s">
        <v>63</v>
      </c>
      <c r="C2713" s="16">
        <v>44877</v>
      </c>
    </row>
    <row r="2714" spans="1:3" x14ac:dyDescent="0.4">
      <c r="A2714" s="19">
        <v>756752</v>
      </c>
      <c r="B2714" s="12" t="s">
        <v>63</v>
      </c>
      <c r="C2714" s="16">
        <v>44823</v>
      </c>
    </row>
    <row r="2715" spans="1:3" x14ac:dyDescent="0.4">
      <c r="A2715" s="19">
        <v>757896</v>
      </c>
      <c r="B2715" s="12" t="s">
        <v>63</v>
      </c>
      <c r="C2715" s="16">
        <v>44798</v>
      </c>
    </row>
    <row r="2716" spans="1:3" x14ac:dyDescent="0.4">
      <c r="A2716" s="19">
        <v>759041</v>
      </c>
      <c r="B2716" s="12" t="s">
        <v>59</v>
      </c>
      <c r="C2716" s="16">
        <v>44131</v>
      </c>
    </row>
    <row r="2717" spans="1:3" x14ac:dyDescent="0.4">
      <c r="A2717" s="19">
        <v>759041</v>
      </c>
      <c r="B2717" s="12" t="s">
        <v>60</v>
      </c>
      <c r="C2717" s="16">
        <v>44129</v>
      </c>
    </row>
    <row r="2718" spans="1:3" x14ac:dyDescent="0.4">
      <c r="A2718" s="19">
        <v>759041</v>
      </c>
      <c r="B2718" s="12" t="s">
        <v>63</v>
      </c>
      <c r="C2718" s="16">
        <v>44126</v>
      </c>
    </row>
    <row r="2719" spans="1:3" x14ac:dyDescent="0.4">
      <c r="A2719" s="19">
        <v>760187</v>
      </c>
      <c r="B2719" s="12" t="s">
        <v>59</v>
      </c>
      <c r="C2719" s="16">
        <v>44622</v>
      </c>
    </row>
    <row r="2720" spans="1:3" x14ac:dyDescent="0.4">
      <c r="A2720" s="19">
        <v>760187</v>
      </c>
      <c r="B2720" s="12" t="s">
        <v>60</v>
      </c>
      <c r="C2720" s="16">
        <v>44602</v>
      </c>
    </row>
    <row r="2721" spans="1:3" x14ac:dyDescent="0.4">
      <c r="A2721" s="19">
        <v>760187</v>
      </c>
      <c r="B2721" s="12" t="s">
        <v>63</v>
      </c>
      <c r="C2721" s="16">
        <v>44582</v>
      </c>
    </row>
    <row r="2722" spans="1:3" x14ac:dyDescent="0.4">
      <c r="A2722" s="19">
        <v>761334</v>
      </c>
      <c r="B2722" s="12" t="s">
        <v>59</v>
      </c>
      <c r="C2722" s="16">
        <v>44816</v>
      </c>
    </row>
    <row r="2723" spans="1:3" x14ac:dyDescent="0.4">
      <c r="A2723" s="19">
        <v>761334</v>
      </c>
      <c r="B2723" s="12" t="s">
        <v>60</v>
      </c>
      <c r="C2723" s="16">
        <v>44813</v>
      </c>
    </row>
    <row r="2724" spans="1:3" x14ac:dyDescent="0.4">
      <c r="A2724" s="19">
        <v>761334</v>
      </c>
      <c r="B2724" s="12" t="s">
        <v>63</v>
      </c>
      <c r="C2724" s="16">
        <v>44783</v>
      </c>
    </row>
    <row r="2725" spans="1:3" x14ac:dyDescent="0.4">
      <c r="A2725" s="19">
        <v>762482</v>
      </c>
      <c r="B2725" s="12" t="s">
        <v>63</v>
      </c>
      <c r="C2725" s="16">
        <v>44161</v>
      </c>
    </row>
    <row r="2726" spans="1:3" x14ac:dyDescent="0.4">
      <c r="A2726" s="19">
        <v>763631</v>
      </c>
      <c r="B2726" s="12" t="s">
        <v>63</v>
      </c>
      <c r="C2726" s="16">
        <v>44545</v>
      </c>
    </row>
    <row r="2727" spans="1:3" x14ac:dyDescent="0.4">
      <c r="A2727" s="19">
        <v>764781</v>
      </c>
      <c r="B2727" s="12" t="s">
        <v>63</v>
      </c>
      <c r="C2727" s="16">
        <v>44099</v>
      </c>
    </row>
    <row r="2728" spans="1:3" x14ac:dyDescent="0.4">
      <c r="A2728" s="19">
        <v>765932</v>
      </c>
      <c r="B2728" s="12" t="s">
        <v>63</v>
      </c>
      <c r="C2728" s="16">
        <v>44924</v>
      </c>
    </row>
    <row r="2729" spans="1:3" x14ac:dyDescent="0.4">
      <c r="A2729" s="19">
        <v>767084</v>
      </c>
      <c r="B2729" s="12" t="s">
        <v>63</v>
      </c>
      <c r="C2729" s="16">
        <v>44209</v>
      </c>
    </row>
    <row r="2730" spans="1:3" x14ac:dyDescent="0.4">
      <c r="A2730" s="19">
        <v>768237</v>
      </c>
      <c r="B2730" s="12" t="s">
        <v>59</v>
      </c>
      <c r="C2730" s="16">
        <v>44657</v>
      </c>
    </row>
    <row r="2731" spans="1:3" x14ac:dyDescent="0.4">
      <c r="A2731" s="19">
        <v>768237</v>
      </c>
      <c r="B2731" s="12" t="s">
        <v>60</v>
      </c>
      <c r="C2731" s="16">
        <v>44630</v>
      </c>
    </row>
    <row r="2732" spans="1:3" x14ac:dyDescent="0.4">
      <c r="A2732" s="19">
        <v>768237</v>
      </c>
      <c r="B2732" s="12" t="s">
        <v>63</v>
      </c>
      <c r="C2732" s="16">
        <v>44624</v>
      </c>
    </row>
    <row r="2733" spans="1:3" x14ac:dyDescent="0.4">
      <c r="A2733" s="19">
        <v>769391</v>
      </c>
      <c r="B2733" s="12" t="s">
        <v>63</v>
      </c>
      <c r="C2733" s="16">
        <v>44521</v>
      </c>
    </row>
    <row r="2734" spans="1:3" x14ac:dyDescent="0.4">
      <c r="A2734" s="19">
        <v>770546</v>
      </c>
      <c r="B2734" s="12" t="s">
        <v>63</v>
      </c>
      <c r="C2734" s="16">
        <v>44785</v>
      </c>
    </row>
    <row r="2735" spans="1:3" x14ac:dyDescent="0.4">
      <c r="A2735" s="19">
        <v>771702</v>
      </c>
      <c r="B2735" s="12" t="s">
        <v>63</v>
      </c>
      <c r="C2735" s="16">
        <v>44083</v>
      </c>
    </row>
    <row r="2736" spans="1:3" x14ac:dyDescent="0.4">
      <c r="A2736" s="19">
        <v>772859</v>
      </c>
      <c r="B2736" s="12" t="s">
        <v>63</v>
      </c>
      <c r="C2736" s="16">
        <v>44811</v>
      </c>
    </row>
    <row r="2737" spans="1:3" x14ac:dyDescent="0.4">
      <c r="A2737" s="19">
        <v>774017</v>
      </c>
      <c r="B2737" s="12" t="s">
        <v>63</v>
      </c>
      <c r="C2737" s="16">
        <v>44442</v>
      </c>
    </row>
    <row r="2738" spans="1:3" x14ac:dyDescent="0.4">
      <c r="A2738" s="19">
        <v>775176</v>
      </c>
      <c r="B2738" s="12" t="s">
        <v>63</v>
      </c>
      <c r="C2738" s="16">
        <v>44076</v>
      </c>
    </row>
    <row r="2739" spans="1:3" x14ac:dyDescent="0.4">
      <c r="A2739" s="19">
        <v>776336</v>
      </c>
      <c r="B2739" s="12" t="s">
        <v>63</v>
      </c>
      <c r="C2739" s="16">
        <v>44585</v>
      </c>
    </row>
    <row r="2740" spans="1:3" x14ac:dyDescent="0.4">
      <c r="A2740" s="19">
        <v>777497</v>
      </c>
      <c r="B2740" s="12" t="s">
        <v>59</v>
      </c>
      <c r="C2740" s="16">
        <v>44524</v>
      </c>
    </row>
    <row r="2741" spans="1:3" x14ac:dyDescent="0.4">
      <c r="A2741" s="19">
        <v>777497</v>
      </c>
      <c r="B2741" s="12" t="s">
        <v>60</v>
      </c>
      <c r="C2741" s="16">
        <v>44494</v>
      </c>
    </row>
    <row r="2742" spans="1:3" x14ac:dyDescent="0.4">
      <c r="A2742" s="19">
        <v>777497</v>
      </c>
      <c r="B2742" s="12" t="s">
        <v>63</v>
      </c>
      <c r="C2742" s="16">
        <v>44489</v>
      </c>
    </row>
    <row r="2743" spans="1:3" x14ac:dyDescent="0.4">
      <c r="A2743" s="19">
        <v>778659</v>
      </c>
      <c r="B2743" s="12" t="s">
        <v>63</v>
      </c>
      <c r="C2743" s="16">
        <v>44206</v>
      </c>
    </row>
    <row r="2744" spans="1:3" x14ac:dyDescent="0.4">
      <c r="A2744" s="19">
        <v>779822</v>
      </c>
      <c r="B2744" s="12" t="s">
        <v>63</v>
      </c>
      <c r="C2744" s="16">
        <v>44837</v>
      </c>
    </row>
    <row r="2745" spans="1:3" x14ac:dyDescent="0.4">
      <c r="A2745" s="19">
        <v>780986</v>
      </c>
      <c r="B2745" s="12" t="s">
        <v>63</v>
      </c>
      <c r="C2745" s="16">
        <v>44544</v>
      </c>
    </row>
    <row r="2746" spans="1:3" x14ac:dyDescent="0.4">
      <c r="A2746" s="19">
        <v>782151</v>
      </c>
      <c r="B2746" s="12" t="s">
        <v>63</v>
      </c>
      <c r="C2746" s="16">
        <v>43916</v>
      </c>
    </row>
    <row r="2747" spans="1:3" x14ac:dyDescent="0.4">
      <c r="A2747" s="19">
        <v>783317</v>
      </c>
      <c r="B2747" s="12" t="s">
        <v>63</v>
      </c>
      <c r="C2747" s="16">
        <v>44552</v>
      </c>
    </row>
    <row r="2748" spans="1:3" x14ac:dyDescent="0.4">
      <c r="A2748" s="19">
        <v>784484</v>
      </c>
      <c r="B2748" s="12" t="s">
        <v>63</v>
      </c>
      <c r="C2748" s="16">
        <v>44255</v>
      </c>
    </row>
    <row r="2749" spans="1:3" x14ac:dyDescent="0.4">
      <c r="A2749" s="19">
        <v>785652</v>
      </c>
      <c r="B2749" s="12" t="s">
        <v>63</v>
      </c>
      <c r="C2749" s="16">
        <v>44897</v>
      </c>
    </row>
    <row r="2750" spans="1:3" x14ac:dyDescent="0.4">
      <c r="A2750" s="19">
        <v>786821</v>
      </c>
      <c r="B2750" s="12" t="s">
        <v>63</v>
      </c>
      <c r="C2750" s="16">
        <v>44246</v>
      </c>
    </row>
    <row r="2751" spans="1:3" x14ac:dyDescent="0.4">
      <c r="A2751" s="19">
        <v>787991</v>
      </c>
      <c r="B2751" s="12" t="s">
        <v>63</v>
      </c>
      <c r="C2751" s="16">
        <v>44914</v>
      </c>
    </row>
    <row r="2752" spans="1:3" x14ac:dyDescent="0.4">
      <c r="A2752" s="19">
        <v>789162</v>
      </c>
      <c r="B2752" s="12" t="s">
        <v>63</v>
      </c>
      <c r="C2752" s="16">
        <v>44193</v>
      </c>
    </row>
    <row r="2753" spans="1:3" x14ac:dyDescent="0.4">
      <c r="A2753" s="19">
        <v>790334</v>
      </c>
      <c r="B2753" s="12" t="s">
        <v>63</v>
      </c>
      <c r="C2753" s="16">
        <v>44825</v>
      </c>
    </row>
    <row r="2754" spans="1:3" x14ac:dyDescent="0.4">
      <c r="A2754" s="19">
        <v>791507</v>
      </c>
      <c r="B2754" s="12" t="s">
        <v>63</v>
      </c>
      <c r="C2754" s="16">
        <v>44558</v>
      </c>
    </row>
    <row r="2755" spans="1:3" x14ac:dyDescent="0.4">
      <c r="A2755" s="19">
        <v>792681</v>
      </c>
      <c r="B2755" s="12" t="s">
        <v>63</v>
      </c>
      <c r="C2755" s="16">
        <v>43971</v>
      </c>
    </row>
    <row r="2756" spans="1:3" x14ac:dyDescent="0.4">
      <c r="A2756" s="19">
        <v>793856</v>
      </c>
      <c r="B2756" s="12" t="s">
        <v>63</v>
      </c>
      <c r="C2756" s="16">
        <v>44797</v>
      </c>
    </row>
    <row r="2757" spans="1:3" x14ac:dyDescent="0.4">
      <c r="A2757" s="19">
        <v>795032</v>
      </c>
      <c r="B2757" s="12" t="s">
        <v>63</v>
      </c>
      <c r="C2757" s="16">
        <v>44135</v>
      </c>
    </row>
    <row r="2758" spans="1:3" x14ac:dyDescent="0.4">
      <c r="A2758" s="19">
        <v>796209</v>
      </c>
      <c r="B2758" s="12" t="s">
        <v>63</v>
      </c>
      <c r="C2758" s="16">
        <v>44901</v>
      </c>
    </row>
    <row r="2759" spans="1:3" x14ac:dyDescent="0.4">
      <c r="A2759" s="19">
        <v>797387</v>
      </c>
      <c r="B2759" s="12" t="s">
        <v>63</v>
      </c>
      <c r="C2759" s="16">
        <v>43893</v>
      </c>
    </row>
    <row r="2760" spans="1:3" x14ac:dyDescent="0.4">
      <c r="A2760" s="19">
        <v>798566</v>
      </c>
      <c r="B2760" s="12" t="s">
        <v>63</v>
      </c>
      <c r="C2760" s="16">
        <v>44146</v>
      </c>
    </row>
    <row r="2761" spans="1:3" x14ac:dyDescent="0.4">
      <c r="A2761" s="19">
        <v>799746</v>
      </c>
      <c r="B2761" s="12" t="s">
        <v>63</v>
      </c>
      <c r="C2761" s="16">
        <v>44194</v>
      </c>
    </row>
    <row r="2762" spans="1:3" x14ac:dyDescent="0.4">
      <c r="A2762" s="19">
        <v>800927</v>
      </c>
      <c r="B2762" s="12" t="s">
        <v>63</v>
      </c>
      <c r="C2762" s="16">
        <v>44698</v>
      </c>
    </row>
    <row r="2763" spans="1:3" x14ac:dyDescent="0.4">
      <c r="A2763" s="19">
        <v>802109</v>
      </c>
      <c r="B2763" s="12" t="s">
        <v>63</v>
      </c>
      <c r="C2763" s="16">
        <v>44116</v>
      </c>
    </row>
    <row r="2764" spans="1:3" x14ac:dyDescent="0.4">
      <c r="A2764" s="19">
        <v>803292</v>
      </c>
      <c r="B2764" s="12" t="s">
        <v>63</v>
      </c>
      <c r="C2764" s="16">
        <v>44400</v>
      </c>
    </row>
    <row r="2765" spans="1:3" x14ac:dyDescent="0.4">
      <c r="A2765" s="19">
        <v>804476</v>
      </c>
      <c r="B2765" s="12" t="s">
        <v>63</v>
      </c>
      <c r="C2765" s="16">
        <v>44900</v>
      </c>
    </row>
    <row r="2766" spans="1:3" x14ac:dyDescent="0.4">
      <c r="A2766" s="19">
        <v>805661</v>
      </c>
      <c r="B2766" s="12" t="s">
        <v>63</v>
      </c>
      <c r="C2766" s="16">
        <v>44486</v>
      </c>
    </row>
    <row r="2767" spans="1:3" x14ac:dyDescent="0.4">
      <c r="A2767" s="19">
        <v>806847</v>
      </c>
      <c r="B2767" s="12" t="s">
        <v>63</v>
      </c>
      <c r="C2767" s="16">
        <v>44861</v>
      </c>
    </row>
    <row r="2768" spans="1:3" x14ac:dyDescent="0.4">
      <c r="A2768" s="19">
        <v>808034</v>
      </c>
      <c r="B2768" s="12" t="s">
        <v>63</v>
      </c>
      <c r="C2768" s="16">
        <v>44097</v>
      </c>
    </row>
    <row r="2769" spans="1:3" x14ac:dyDescent="0.4">
      <c r="A2769" s="19">
        <v>809222</v>
      </c>
      <c r="B2769" s="12" t="s">
        <v>63</v>
      </c>
      <c r="C2769" s="16">
        <v>44845</v>
      </c>
    </row>
    <row r="2770" spans="1:3" x14ac:dyDescent="0.4">
      <c r="A2770" s="19">
        <v>810411</v>
      </c>
      <c r="B2770" s="12" t="s">
        <v>63</v>
      </c>
      <c r="C2770" s="16">
        <v>44736</v>
      </c>
    </row>
    <row r="2771" spans="1:3" x14ac:dyDescent="0.4">
      <c r="A2771" s="19">
        <v>811601</v>
      </c>
      <c r="B2771" s="12" t="s">
        <v>63</v>
      </c>
      <c r="C2771" s="16">
        <v>44473</v>
      </c>
    </row>
    <row r="2772" spans="1:3" x14ac:dyDescent="0.4">
      <c r="A2772" s="19">
        <v>812792</v>
      </c>
      <c r="B2772" s="12" t="s">
        <v>63</v>
      </c>
      <c r="C2772" s="16">
        <v>44878</v>
      </c>
    </row>
    <row r="2773" spans="1:3" x14ac:dyDescent="0.4">
      <c r="A2773" s="19">
        <v>813984</v>
      </c>
      <c r="B2773" s="12" t="s">
        <v>63</v>
      </c>
      <c r="C2773" s="16">
        <v>44129</v>
      </c>
    </row>
    <row r="2774" spans="1:3" x14ac:dyDescent="0.4">
      <c r="A2774" s="19">
        <v>815177</v>
      </c>
      <c r="B2774" s="12" t="s">
        <v>59</v>
      </c>
      <c r="C2774" s="16">
        <v>44228</v>
      </c>
    </row>
    <row r="2775" spans="1:3" x14ac:dyDescent="0.4">
      <c r="A2775" s="19">
        <v>815177</v>
      </c>
      <c r="B2775" s="12" t="s">
        <v>60</v>
      </c>
      <c r="C2775" s="16">
        <v>44198</v>
      </c>
    </row>
    <row r="2776" spans="1:3" x14ac:dyDescent="0.4">
      <c r="A2776" s="19">
        <v>815177</v>
      </c>
      <c r="B2776" s="12" t="s">
        <v>63</v>
      </c>
      <c r="C2776" s="16">
        <v>44169</v>
      </c>
    </row>
    <row r="2777" spans="1:3" x14ac:dyDescent="0.4">
      <c r="A2777" s="19">
        <v>816371</v>
      </c>
      <c r="B2777" s="12" t="s">
        <v>63</v>
      </c>
      <c r="C2777" s="16">
        <v>44803</v>
      </c>
    </row>
    <row r="2778" spans="1:3" x14ac:dyDescent="0.4">
      <c r="A2778" s="19">
        <v>817566</v>
      </c>
      <c r="B2778" s="12" t="s">
        <v>63</v>
      </c>
      <c r="C2778" s="16">
        <v>44848</v>
      </c>
    </row>
    <row r="2779" spans="1:3" x14ac:dyDescent="0.4">
      <c r="A2779" s="19">
        <v>818762</v>
      </c>
      <c r="B2779" s="12" t="s">
        <v>63</v>
      </c>
      <c r="C2779" s="16">
        <v>44817</v>
      </c>
    </row>
    <row r="2780" spans="1:3" x14ac:dyDescent="0.4">
      <c r="A2780" s="19">
        <v>819959</v>
      </c>
      <c r="B2780" s="12" t="s">
        <v>63</v>
      </c>
      <c r="C2780" s="16">
        <v>44346</v>
      </c>
    </row>
    <row r="2781" spans="1:3" x14ac:dyDescent="0.4">
      <c r="A2781" s="19">
        <v>821157</v>
      </c>
      <c r="B2781" s="12" t="s">
        <v>63</v>
      </c>
      <c r="C2781" s="16">
        <v>44870</v>
      </c>
    </row>
    <row r="2782" spans="1:3" x14ac:dyDescent="0.4">
      <c r="A2782" s="19">
        <v>822356</v>
      </c>
      <c r="B2782" s="12" t="s">
        <v>63</v>
      </c>
      <c r="C2782" s="16">
        <v>44284</v>
      </c>
    </row>
    <row r="2783" spans="1:3" x14ac:dyDescent="0.4">
      <c r="A2783" s="19">
        <v>823556</v>
      </c>
      <c r="B2783" s="12" t="s">
        <v>63</v>
      </c>
      <c r="C2783" s="16">
        <v>44309</v>
      </c>
    </row>
    <row r="2784" spans="1:3" x14ac:dyDescent="0.4">
      <c r="A2784" s="19">
        <v>824757</v>
      </c>
      <c r="B2784" s="12" t="s">
        <v>59</v>
      </c>
      <c r="C2784" s="16">
        <v>44156</v>
      </c>
    </row>
    <row r="2785" spans="1:3" x14ac:dyDescent="0.4">
      <c r="A2785" s="19">
        <v>824757</v>
      </c>
      <c r="B2785" s="12" t="s">
        <v>60</v>
      </c>
      <c r="C2785" s="16">
        <v>44137</v>
      </c>
    </row>
    <row r="2786" spans="1:3" x14ac:dyDescent="0.4">
      <c r="A2786" s="19">
        <v>824757</v>
      </c>
      <c r="B2786" s="12" t="s">
        <v>63</v>
      </c>
      <c r="C2786" s="16">
        <v>44126</v>
      </c>
    </row>
    <row r="2787" spans="1:3" x14ac:dyDescent="0.4">
      <c r="A2787" s="19">
        <v>825959</v>
      </c>
      <c r="B2787" s="12" t="s">
        <v>63</v>
      </c>
      <c r="C2787" s="16">
        <v>44223</v>
      </c>
    </row>
    <row r="2788" spans="1:3" x14ac:dyDescent="0.4">
      <c r="A2788" s="19">
        <v>827162</v>
      </c>
      <c r="B2788" s="12" t="s">
        <v>63</v>
      </c>
      <c r="C2788" s="16">
        <v>43970</v>
      </c>
    </row>
    <row r="2789" spans="1:3" x14ac:dyDescent="0.4">
      <c r="A2789" s="19">
        <v>828366</v>
      </c>
      <c r="B2789" s="12" t="s">
        <v>63</v>
      </c>
      <c r="C2789" s="16">
        <v>44619</v>
      </c>
    </row>
    <row r="2790" spans="1:3" x14ac:dyDescent="0.4">
      <c r="A2790" s="19">
        <v>829571</v>
      </c>
      <c r="B2790" s="12" t="s">
        <v>63</v>
      </c>
      <c r="C2790" s="16">
        <v>44163</v>
      </c>
    </row>
    <row r="2791" spans="1:3" x14ac:dyDescent="0.4">
      <c r="A2791" s="19">
        <v>830777</v>
      </c>
      <c r="B2791" s="12" t="s">
        <v>59</v>
      </c>
      <c r="C2791" s="16">
        <v>44239</v>
      </c>
    </row>
    <row r="2792" spans="1:3" x14ac:dyDescent="0.4">
      <c r="A2792" s="19">
        <v>830777</v>
      </c>
      <c r="B2792" s="12" t="s">
        <v>60</v>
      </c>
      <c r="C2792" s="16">
        <v>44212</v>
      </c>
    </row>
    <row r="2793" spans="1:3" x14ac:dyDescent="0.4">
      <c r="A2793" s="19">
        <v>830777</v>
      </c>
      <c r="B2793" s="12" t="s">
        <v>63</v>
      </c>
      <c r="C2793" s="16">
        <v>44205</v>
      </c>
    </row>
    <row r="2794" spans="1:3" x14ac:dyDescent="0.4">
      <c r="A2794" s="19">
        <v>831984</v>
      </c>
      <c r="B2794" s="12" t="s">
        <v>63</v>
      </c>
      <c r="C2794" s="16">
        <v>44487</v>
      </c>
    </row>
    <row r="2795" spans="1:3" x14ac:dyDescent="0.4">
      <c r="A2795" s="19">
        <v>833192</v>
      </c>
      <c r="B2795" s="12" t="s">
        <v>63</v>
      </c>
      <c r="C2795" s="16">
        <v>44456</v>
      </c>
    </row>
    <row r="2796" spans="1:3" x14ac:dyDescent="0.4">
      <c r="A2796" s="19">
        <v>834401</v>
      </c>
      <c r="B2796" s="12" t="s">
        <v>63</v>
      </c>
      <c r="C2796" s="16">
        <v>44866</v>
      </c>
    </row>
    <row r="2797" spans="1:3" x14ac:dyDescent="0.4">
      <c r="A2797" s="19">
        <v>835611</v>
      </c>
      <c r="B2797" s="12" t="s">
        <v>63</v>
      </c>
      <c r="C2797" s="16">
        <v>44859</v>
      </c>
    </row>
    <row r="2798" spans="1:3" x14ac:dyDescent="0.4">
      <c r="A2798" s="19">
        <v>836822</v>
      </c>
      <c r="B2798" s="12" t="s">
        <v>63</v>
      </c>
      <c r="C2798" s="16">
        <v>44858</v>
      </c>
    </row>
    <row r="2799" spans="1:3" x14ac:dyDescent="0.4">
      <c r="A2799" s="19">
        <v>838034</v>
      </c>
      <c r="B2799" s="12" t="s">
        <v>59</v>
      </c>
      <c r="C2799" s="16">
        <v>44204</v>
      </c>
    </row>
    <row r="2800" spans="1:3" x14ac:dyDescent="0.4">
      <c r="A2800" s="19">
        <v>838034</v>
      </c>
      <c r="B2800" s="12" t="s">
        <v>60</v>
      </c>
      <c r="C2800" s="16">
        <v>44175</v>
      </c>
    </row>
    <row r="2801" spans="1:3" x14ac:dyDescent="0.4">
      <c r="A2801" s="19">
        <v>838034</v>
      </c>
      <c r="B2801" s="12" t="s">
        <v>63</v>
      </c>
      <c r="C2801" s="16">
        <v>44174</v>
      </c>
    </row>
    <row r="2802" spans="1:3" x14ac:dyDescent="0.4">
      <c r="A2802" s="19">
        <v>839247</v>
      </c>
      <c r="B2802" s="12" t="s">
        <v>63</v>
      </c>
      <c r="C2802" s="16">
        <v>44848</v>
      </c>
    </row>
    <row r="2803" spans="1:3" x14ac:dyDescent="0.4">
      <c r="A2803" s="19">
        <v>840461</v>
      </c>
      <c r="B2803" s="12" t="s">
        <v>63</v>
      </c>
      <c r="C2803" s="16">
        <v>44603</v>
      </c>
    </row>
    <row r="2804" spans="1:3" x14ac:dyDescent="0.4">
      <c r="A2804" s="19">
        <v>841676</v>
      </c>
      <c r="B2804" s="12" t="s">
        <v>63</v>
      </c>
      <c r="C2804" s="16">
        <v>44638</v>
      </c>
    </row>
    <row r="2805" spans="1:3" x14ac:dyDescent="0.4">
      <c r="A2805" s="19">
        <v>842892</v>
      </c>
      <c r="B2805" s="12" t="s">
        <v>63</v>
      </c>
      <c r="C2805" s="16">
        <v>43834</v>
      </c>
    </row>
    <row r="2806" spans="1:3" x14ac:dyDescent="0.4">
      <c r="A2806" s="19">
        <v>844109</v>
      </c>
      <c r="B2806" s="12" t="s">
        <v>59</v>
      </c>
      <c r="C2806" s="16">
        <v>44885</v>
      </c>
    </row>
    <row r="2807" spans="1:3" x14ac:dyDescent="0.4">
      <c r="A2807" s="19">
        <v>844109</v>
      </c>
      <c r="B2807" s="12" t="s">
        <v>60</v>
      </c>
      <c r="C2807" s="16">
        <v>44855</v>
      </c>
    </row>
    <row r="2808" spans="1:3" x14ac:dyDescent="0.4">
      <c r="A2808" s="19">
        <v>844109</v>
      </c>
      <c r="B2808" s="12" t="s">
        <v>63</v>
      </c>
      <c r="C2808" s="16">
        <v>44829</v>
      </c>
    </row>
    <row r="2809" spans="1:3" x14ac:dyDescent="0.4">
      <c r="A2809" s="19">
        <v>845327</v>
      </c>
      <c r="B2809" s="12" t="s">
        <v>63</v>
      </c>
      <c r="C2809" s="16">
        <v>44099</v>
      </c>
    </row>
    <row r="2810" spans="1:3" x14ac:dyDescent="0.4">
      <c r="A2810" s="19">
        <v>846546</v>
      </c>
      <c r="B2810" s="12" t="s">
        <v>63</v>
      </c>
      <c r="C2810" s="16">
        <v>44821</v>
      </c>
    </row>
    <row r="2811" spans="1:3" x14ac:dyDescent="0.4">
      <c r="A2811" s="19">
        <v>847766</v>
      </c>
      <c r="B2811" s="12" t="s">
        <v>59</v>
      </c>
      <c r="C2811" s="16">
        <v>44954</v>
      </c>
    </row>
    <row r="2812" spans="1:3" x14ac:dyDescent="0.4">
      <c r="A2812" s="19">
        <v>847766</v>
      </c>
      <c r="B2812" s="12" t="s">
        <v>60</v>
      </c>
      <c r="C2812" s="16">
        <v>44928</v>
      </c>
    </row>
    <row r="2813" spans="1:3" x14ac:dyDescent="0.4">
      <c r="A2813" s="19">
        <v>847766</v>
      </c>
      <c r="B2813" s="12" t="s">
        <v>63</v>
      </c>
      <c r="C2813" s="16">
        <v>44905</v>
      </c>
    </row>
    <row r="2814" spans="1:3" x14ac:dyDescent="0.4">
      <c r="A2814" s="19">
        <v>848987</v>
      </c>
      <c r="B2814" s="12" t="s">
        <v>63</v>
      </c>
      <c r="C2814" s="16">
        <v>44587</v>
      </c>
    </row>
    <row r="2815" spans="1:3" x14ac:dyDescent="0.4">
      <c r="A2815" s="19">
        <v>850209</v>
      </c>
      <c r="B2815" s="12" t="s">
        <v>63</v>
      </c>
      <c r="C2815" s="16">
        <v>44528</v>
      </c>
    </row>
    <row r="2816" spans="1:3" x14ac:dyDescent="0.4">
      <c r="A2816" s="19">
        <v>851432</v>
      </c>
      <c r="B2816" s="12" t="s">
        <v>63</v>
      </c>
      <c r="C2816" s="16">
        <v>44577</v>
      </c>
    </row>
    <row r="2817" spans="1:3" x14ac:dyDescent="0.4">
      <c r="A2817" s="19">
        <v>852656</v>
      </c>
      <c r="B2817" s="12" t="s">
        <v>63</v>
      </c>
      <c r="C2817" s="16">
        <v>44900</v>
      </c>
    </row>
    <row r="2818" spans="1:3" x14ac:dyDescent="0.4">
      <c r="A2818" s="19">
        <v>853881</v>
      </c>
      <c r="B2818" s="12" t="s">
        <v>59</v>
      </c>
      <c r="C2818" s="16">
        <v>44804</v>
      </c>
    </row>
    <row r="2819" spans="1:3" x14ac:dyDescent="0.4">
      <c r="A2819" s="19">
        <v>853881</v>
      </c>
      <c r="B2819" s="12" t="s">
        <v>60</v>
      </c>
      <c r="C2819" s="16">
        <v>44790</v>
      </c>
    </row>
    <row r="2820" spans="1:3" x14ac:dyDescent="0.4">
      <c r="A2820" s="19">
        <v>853881</v>
      </c>
      <c r="B2820" s="12" t="s">
        <v>63</v>
      </c>
      <c r="C2820" s="16">
        <v>44782</v>
      </c>
    </row>
    <row r="2821" spans="1:3" x14ac:dyDescent="0.4">
      <c r="A2821" s="19">
        <v>855107</v>
      </c>
      <c r="B2821" s="12" t="s">
        <v>63</v>
      </c>
      <c r="C2821" s="16">
        <v>44094</v>
      </c>
    </row>
    <row r="2822" spans="1:3" x14ac:dyDescent="0.4">
      <c r="A2822" s="19">
        <v>856334</v>
      </c>
      <c r="B2822" s="12" t="s">
        <v>59</v>
      </c>
      <c r="C2822" s="16">
        <v>44560</v>
      </c>
    </row>
    <row r="2823" spans="1:3" x14ac:dyDescent="0.4">
      <c r="A2823" s="19">
        <v>856334</v>
      </c>
      <c r="B2823" s="12" t="s">
        <v>60</v>
      </c>
      <c r="C2823" s="16">
        <v>44533</v>
      </c>
    </row>
    <row r="2824" spans="1:3" x14ac:dyDescent="0.4">
      <c r="A2824" s="19">
        <v>856334</v>
      </c>
      <c r="B2824" s="12" t="s">
        <v>63</v>
      </c>
      <c r="C2824" s="16">
        <v>44510</v>
      </c>
    </row>
    <row r="2825" spans="1:3" x14ac:dyDescent="0.4">
      <c r="A2825" s="19">
        <v>857562</v>
      </c>
      <c r="B2825" s="12" t="s">
        <v>63</v>
      </c>
      <c r="C2825" s="16">
        <v>44515</v>
      </c>
    </row>
    <row r="2826" spans="1:3" x14ac:dyDescent="0.4">
      <c r="A2826" s="19">
        <v>858791</v>
      </c>
      <c r="B2826" s="12" t="s">
        <v>63</v>
      </c>
      <c r="C2826" s="16">
        <v>44867</v>
      </c>
    </row>
    <row r="2827" spans="1:3" x14ac:dyDescent="0.4">
      <c r="A2827" s="19">
        <v>860021</v>
      </c>
      <c r="B2827" s="12" t="s">
        <v>63</v>
      </c>
      <c r="C2827" s="16">
        <v>44491</v>
      </c>
    </row>
    <row r="2828" spans="1:3" x14ac:dyDescent="0.4">
      <c r="A2828" s="19">
        <v>861252</v>
      </c>
      <c r="B2828" s="12" t="s">
        <v>63</v>
      </c>
      <c r="C2828" s="16">
        <v>44852</v>
      </c>
    </row>
    <row r="2829" spans="1:3" x14ac:dyDescent="0.4">
      <c r="A2829" s="19">
        <v>862484</v>
      </c>
      <c r="B2829" s="12" t="s">
        <v>63</v>
      </c>
      <c r="C2829" s="16">
        <v>44451</v>
      </c>
    </row>
    <row r="2830" spans="1:3" x14ac:dyDescent="0.4">
      <c r="A2830" s="19">
        <v>863717</v>
      </c>
      <c r="B2830" s="12" t="s">
        <v>63</v>
      </c>
      <c r="C2830" s="16">
        <v>44538</v>
      </c>
    </row>
    <row r="2831" spans="1:3" x14ac:dyDescent="0.4">
      <c r="A2831" s="19">
        <v>864951</v>
      </c>
      <c r="B2831" s="12" t="s">
        <v>63</v>
      </c>
      <c r="C2831" s="16">
        <v>44462</v>
      </c>
    </row>
    <row r="2832" spans="1:3" x14ac:dyDescent="0.4">
      <c r="A2832" s="19">
        <v>866186</v>
      </c>
      <c r="B2832" s="12" t="s">
        <v>63</v>
      </c>
      <c r="C2832" s="16">
        <v>44210</v>
      </c>
    </row>
    <row r="2833" spans="1:3" x14ac:dyDescent="0.4">
      <c r="A2833" s="19">
        <v>867422</v>
      </c>
      <c r="B2833" s="12" t="s">
        <v>59</v>
      </c>
      <c r="C2833" s="16">
        <v>44913</v>
      </c>
    </row>
    <row r="2834" spans="1:3" x14ac:dyDescent="0.4">
      <c r="A2834" s="19">
        <v>867422</v>
      </c>
      <c r="B2834" s="12" t="s">
        <v>60</v>
      </c>
      <c r="C2834" s="16">
        <v>44889</v>
      </c>
    </row>
    <row r="2835" spans="1:3" x14ac:dyDescent="0.4">
      <c r="A2835" s="19">
        <v>867422</v>
      </c>
      <c r="B2835" s="12" t="s">
        <v>63</v>
      </c>
      <c r="C2835" s="16">
        <v>44884</v>
      </c>
    </row>
    <row r="2836" spans="1:3" x14ac:dyDescent="0.4">
      <c r="A2836" s="19">
        <v>868659</v>
      </c>
      <c r="B2836" s="12" t="s">
        <v>59</v>
      </c>
      <c r="C2836" s="16">
        <v>44862</v>
      </c>
    </row>
    <row r="2837" spans="1:3" x14ac:dyDescent="0.4">
      <c r="A2837" s="19">
        <v>868659</v>
      </c>
      <c r="B2837" s="12" t="s">
        <v>60</v>
      </c>
      <c r="C2837" s="16">
        <v>44851</v>
      </c>
    </row>
    <row r="2838" spans="1:3" x14ac:dyDescent="0.4">
      <c r="A2838" s="19">
        <v>868659</v>
      </c>
      <c r="B2838" s="12" t="s">
        <v>63</v>
      </c>
      <c r="C2838" s="16">
        <v>44839</v>
      </c>
    </row>
    <row r="2839" spans="1:3" x14ac:dyDescent="0.4">
      <c r="A2839" s="19">
        <v>869897</v>
      </c>
      <c r="B2839" s="12" t="s">
        <v>63</v>
      </c>
      <c r="C2839" s="16">
        <v>44786</v>
      </c>
    </row>
    <row r="2840" spans="1:3" x14ac:dyDescent="0.4">
      <c r="A2840" s="19">
        <v>871136</v>
      </c>
      <c r="B2840" s="12" t="s">
        <v>59</v>
      </c>
      <c r="C2840" s="16">
        <v>44938</v>
      </c>
    </row>
    <row r="2841" spans="1:3" x14ac:dyDescent="0.4">
      <c r="A2841" s="19">
        <v>871136</v>
      </c>
      <c r="B2841" s="12" t="s">
        <v>60</v>
      </c>
      <c r="C2841" s="16">
        <v>44925</v>
      </c>
    </row>
    <row r="2842" spans="1:3" x14ac:dyDescent="0.4">
      <c r="A2842" s="19">
        <v>871136</v>
      </c>
      <c r="B2842" s="12" t="s">
        <v>63</v>
      </c>
      <c r="C2842" s="16">
        <v>44895</v>
      </c>
    </row>
    <row r="2843" spans="1:3" x14ac:dyDescent="0.4">
      <c r="A2843" s="19">
        <v>872376</v>
      </c>
      <c r="B2843" s="12" t="s">
        <v>63</v>
      </c>
      <c r="C2843" s="16">
        <v>43944</v>
      </c>
    </row>
    <row r="2844" spans="1:3" x14ac:dyDescent="0.4">
      <c r="A2844" s="19">
        <v>873617</v>
      </c>
      <c r="B2844" s="12" t="s">
        <v>59</v>
      </c>
      <c r="C2844" s="16">
        <v>44840</v>
      </c>
    </row>
    <row r="2845" spans="1:3" x14ac:dyDescent="0.4">
      <c r="A2845" s="19">
        <v>873617</v>
      </c>
      <c r="B2845" s="12" t="s">
        <v>60</v>
      </c>
      <c r="C2845" s="16">
        <v>44819</v>
      </c>
    </row>
    <row r="2846" spans="1:3" x14ac:dyDescent="0.4">
      <c r="A2846" s="19">
        <v>873617</v>
      </c>
      <c r="B2846" s="12" t="s">
        <v>63</v>
      </c>
      <c r="C2846" s="16">
        <v>44807</v>
      </c>
    </row>
    <row r="2847" spans="1:3" x14ac:dyDescent="0.4">
      <c r="A2847" s="19">
        <v>874859</v>
      </c>
      <c r="B2847" s="12" t="s">
        <v>63</v>
      </c>
      <c r="C2847" s="16">
        <v>44774</v>
      </c>
    </row>
    <row r="2848" spans="1:3" x14ac:dyDescent="0.4">
      <c r="A2848" s="19">
        <v>876102</v>
      </c>
      <c r="B2848" s="12" t="s">
        <v>63</v>
      </c>
      <c r="C2848" s="16">
        <v>44477</v>
      </c>
    </row>
    <row r="2849" spans="1:3" x14ac:dyDescent="0.4">
      <c r="A2849" s="19">
        <v>877346</v>
      </c>
      <c r="B2849" s="12" t="s">
        <v>63</v>
      </c>
      <c r="C2849" s="16">
        <v>44261</v>
      </c>
    </row>
    <row r="2850" spans="1:3" x14ac:dyDescent="0.4">
      <c r="A2850" s="19">
        <v>878591</v>
      </c>
      <c r="B2850" s="12" t="s">
        <v>63</v>
      </c>
      <c r="C2850" s="16">
        <v>44118</v>
      </c>
    </row>
    <row r="2851" spans="1:3" x14ac:dyDescent="0.4">
      <c r="A2851" s="19">
        <v>879837</v>
      </c>
      <c r="B2851" s="12" t="s">
        <v>63</v>
      </c>
      <c r="C2851" s="16">
        <v>44775</v>
      </c>
    </row>
    <row r="2852" spans="1:3" x14ac:dyDescent="0.4">
      <c r="A2852" s="19">
        <v>881084</v>
      </c>
      <c r="B2852" s="12" t="s">
        <v>59</v>
      </c>
      <c r="C2852" s="16">
        <v>44872</v>
      </c>
    </row>
    <row r="2853" spans="1:3" x14ac:dyDescent="0.4">
      <c r="A2853" s="19">
        <v>881084</v>
      </c>
      <c r="B2853" s="12" t="s">
        <v>60</v>
      </c>
      <c r="C2853" s="16">
        <v>44845</v>
      </c>
    </row>
    <row r="2854" spans="1:3" x14ac:dyDescent="0.4">
      <c r="A2854" s="19">
        <v>881084</v>
      </c>
      <c r="B2854" s="12" t="s">
        <v>63</v>
      </c>
      <c r="C2854" s="16">
        <v>44834</v>
      </c>
    </row>
    <row r="2855" spans="1:3" x14ac:dyDescent="0.4">
      <c r="A2855" s="19">
        <v>882332</v>
      </c>
      <c r="B2855" s="12" t="s">
        <v>63</v>
      </c>
      <c r="C2855" s="16">
        <v>44503</v>
      </c>
    </row>
    <row r="2856" spans="1:3" x14ac:dyDescent="0.4">
      <c r="A2856" s="19">
        <v>883581</v>
      </c>
      <c r="B2856" s="12" t="s">
        <v>63</v>
      </c>
      <c r="C2856" s="16">
        <v>44226</v>
      </c>
    </row>
    <row r="2857" spans="1:3" x14ac:dyDescent="0.4">
      <c r="A2857" s="19">
        <v>884831</v>
      </c>
      <c r="B2857" s="12" t="s">
        <v>63</v>
      </c>
      <c r="C2857" s="16">
        <v>44198</v>
      </c>
    </row>
    <row r="2858" spans="1:3" x14ac:dyDescent="0.4">
      <c r="A2858" s="19">
        <v>886082</v>
      </c>
      <c r="B2858" s="12" t="s">
        <v>63</v>
      </c>
      <c r="C2858" s="16">
        <v>44851</v>
      </c>
    </row>
    <row r="2859" spans="1:3" x14ac:dyDescent="0.4">
      <c r="A2859" s="19">
        <v>887334</v>
      </c>
      <c r="B2859" s="12" t="s">
        <v>63</v>
      </c>
      <c r="C2859" s="16">
        <v>44869</v>
      </c>
    </row>
    <row r="2860" spans="1:3" x14ac:dyDescent="0.4">
      <c r="A2860" s="19">
        <v>888587</v>
      </c>
      <c r="B2860" s="12" t="s">
        <v>63</v>
      </c>
      <c r="C2860" s="16">
        <v>44459</v>
      </c>
    </row>
    <row r="2861" spans="1:3" x14ac:dyDescent="0.4">
      <c r="A2861" s="19">
        <v>889841</v>
      </c>
      <c r="B2861" s="12" t="s">
        <v>59</v>
      </c>
      <c r="C2861" s="16">
        <v>44899</v>
      </c>
    </row>
    <row r="2862" spans="1:3" x14ac:dyDescent="0.4">
      <c r="A2862" s="19">
        <v>889841</v>
      </c>
      <c r="B2862" s="12" t="s">
        <v>60</v>
      </c>
      <c r="C2862" s="16">
        <v>44877</v>
      </c>
    </row>
    <row r="2863" spans="1:3" x14ac:dyDescent="0.4">
      <c r="A2863" s="19">
        <v>889841</v>
      </c>
      <c r="B2863" s="12" t="s">
        <v>63</v>
      </c>
      <c r="C2863" s="16">
        <v>44865</v>
      </c>
    </row>
    <row r="2864" spans="1:3" x14ac:dyDescent="0.4">
      <c r="A2864" s="19">
        <v>891096</v>
      </c>
      <c r="B2864" s="12" t="s">
        <v>63</v>
      </c>
      <c r="C2864" s="16">
        <v>44084</v>
      </c>
    </row>
    <row r="2865" spans="1:3" x14ac:dyDescent="0.4">
      <c r="A2865" s="19">
        <v>892352</v>
      </c>
      <c r="B2865" s="12" t="s">
        <v>59</v>
      </c>
      <c r="C2865" s="16">
        <v>44569</v>
      </c>
    </row>
    <row r="2866" spans="1:3" x14ac:dyDescent="0.4">
      <c r="A2866" s="19">
        <v>892352</v>
      </c>
      <c r="B2866" s="12" t="s">
        <v>60</v>
      </c>
      <c r="C2866" s="16">
        <v>44539</v>
      </c>
    </row>
    <row r="2867" spans="1:3" x14ac:dyDescent="0.4">
      <c r="A2867" s="19">
        <v>892352</v>
      </c>
      <c r="B2867" s="12" t="s">
        <v>63</v>
      </c>
      <c r="C2867" s="16">
        <v>44523</v>
      </c>
    </row>
    <row r="2868" spans="1:3" x14ac:dyDescent="0.4">
      <c r="A2868" s="19">
        <v>893609</v>
      </c>
      <c r="B2868" s="12" t="s">
        <v>63</v>
      </c>
      <c r="C2868" s="16">
        <v>44547</v>
      </c>
    </row>
    <row r="2869" spans="1:3" x14ac:dyDescent="0.4">
      <c r="A2869" s="19">
        <v>894867</v>
      </c>
      <c r="B2869" s="12" t="s">
        <v>63</v>
      </c>
      <c r="C2869" s="16">
        <v>44445</v>
      </c>
    </row>
    <row r="2870" spans="1:3" x14ac:dyDescent="0.4">
      <c r="A2870" s="19">
        <v>896126</v>
      </c>
      <c r="B2870" s="12" t="s">
        <v>63</v>
      </c>
      <c r="C2870" s="16">
        <v>44562</v>
      </c>
    </row>
    <row r="2871" spans="1:3" x14ac:dyDescent="0.4">
      <c r="A2871" s="19">
        <v>897386</v>
      </c>
      <c r="B2871" s="12" t="s">
        <v>63</v>
      </c>
      <c r="C2871" s="16">
        <v>44570</v>
      </c>
    </row>
    <row r="2872" spans="1:3" x14ac:dyDescent="0.4">
      <c r="A2872" s="19">
        <v>898647</v>
      </c>
      <c r="B2872" s="12" t="s">
        <v>63</v>
      </c>
      <c r="C2872" s="16">
        <v>44824</v>
      </c>
    </row>
    <row r="2873" spans="1:3" x14ac:dyDescent="0.4">
      <c r="A2873" s="19">
        <v>899909</v>
      </c>
      <c r="B2873" s="12" t="s">
        <v>63</v>
      </c>
      <c r="C2873" s="16">
        <v>44201</v>
      </c>
    </row>
    <row r="2874" spans="1:3" x14ac:dyDescent="0.4">
      <c r="A2874" s="19">
        <v>901172</v>
      </c>
      <c r="B2874" s="12" t="s">
        <v>63</v>
      </c>
      <c r="C2874" s="16">
        <v>44145</v>
      </c>
    </row>
    <row r="2875" spans="1:3" x14ac:dyDescent="0.4">
      <c r="A2875" s="19">
        <v>902436</v>
      </c>
      <c r="B2875" s="12" t="s">
        <v>63</v>
      </c>
      <c r="C2875" s="16">
        <v>44422</v>
      </c>
    </row>
    <row r="2876" spans="1:3" x14ac:dyDescent="0.4">
      <c r="A2876" s="19">
        <v>903701</v>
      </c>
      <c r="B2876" s="12" t="s">
        <v>63</v>
      </c>
      <c r="C2876" s="16">
        <v>44855</v>
      </c>
    </row>
    <row r="2877" spans="1:3" x14ac:dyDescent="0.4">
      <c r="A2877" s="19">
        <v>904967</v>
      </c>
      <c r="B2877" s="12" t="s">
        <v>63</v>
      </c>
      <c r="C2877" s="16">
        <v>44484</v>
      </c>
    </row>
    <row r="2878" spans="1:3" x14ac:dyDescent="0.4">
      <c r="A2878" s="19">
        <v>906234</v>
      </c>
      <c r="B2878" s="12" t="s">
        <v>63</v>
      </c>
      <c r="C2878" s="16">
        <v>44492</v>
      </c>
    </row>
    <row r="2879" spans="1:3" x14ac:dyDescent="0.4">
      <c r="A2879" s="19">
        <v>907502</v>
      </c>
      <c r="B2879" s="12" t="s">
        <v>63</v>
      </c>
      <c r="C2879" s="16">
        <v>44831</v>
      </c>
    </row>
    <row r="2880" spans="1:3" x14ac:dyDescent="0.4">
      <c r="A2880" s="19">
        <v>908771</v>
      </c>
      <c r="B2880" s="12" t="s">
        <v>63</v>
      </c>
      <c r="C2880" s="16">
        <v>44289</v>
      </c>
    </row>
    <row r="2881" spans="1:3" x14ac:dyDescent="0.4">
      <c r="A2881" s="19">
        <v>910041</v>
      </c>
      <c r="B2881" s="12" t="s">
        <v>59</v>
      </c>
      <c r="C2881" s="16">
        <v>44593</v>
      </c>
    </row>
    <row r="2882" spans="1:3" x14ac:dyDescent="0.4">
      <c r="A2882" s="19">
        <v>910041</v>
      </c>
      <c r="B2882" s="12" t="s">
        <v>60</v>
      </c>
      <c r="C2882" s="16">
        <v>44587</v>
      </c>
    </row>
    <row r="2883" spans="1:3" x14ac:dyDescent="0.4">
      <c r="A2883" s="19">
        <v>910041</v>
      </c>
      <c r="B2883" s="12" t="s">
        <v>63</v>
      </c>
      <c r="C2883" s="16">
        <v>44585</v>
      </c>
    </row>
    <row r="2884" spans="1:3" x14ac:dyDescent="0.4">
      <c r="A2884" s="19">
        <v>911312</v>
      </c>
      <c r="B2884" s="12" t="s">
        <v>59</v>
      </c>
      <c r="C2884" s="16">
        <v>44656</v>
      </c>
    </row>
    <row r="2885" spans="1:3" x14ac:dyDescent="0.4">
      <c r="A2885" s="19">
        <v>911312</v>
      </c>
      <c r="B2885" s="12" t="s">
        <v>60</v>
      </c>
      <c r="C2885" s="16">
        <v>44653</v>
      </c>
    </row>
    <row r="2886" spans="1:3" x14ac:dyDescent="0.4">
      <c r="A2886" s="19">
        <v>911312</v>
      </c>
      <c r="B2886" s="12" t="s">
        <v>63</v>
      </c>
      <c r="C2886" s="16">
        <v>44626</v>
      </c>
    </row>
    <row r="2887" spans="1:3" x14ac:dyDescent="0.4">
      <c r="A2887" s="19">
        <v>912584</v>
      </c>
      <c r="B2887" s="12" t="s">
        <v>63</v>
      </c>
      <c r="C2887" s="16">
        <v>44233</v>
      </c>
    </row>
    <row r="2888" spans="1:3" x14ac:dyDescent="0.4">
      <c r="A2888" s="19">
        <v>913857</v>
      </c>
      <c r="B2888" s="12" t="s">
        <v>59</v>
      </c>
      <c r="C2888" s="16">
        <v>44868</v>
      </c>
    </row>
    <row r="2889" spans="1:3" x14ac:dyDescent="0.4">
      <c r="A2889" s="19">
        <v>913857</v>
      </c>
      <c r="B2889" s="12" t="s">
        <v>60</v>
      </c>
      <c r="C2889" s="16">
        <v>44849</v>
      </c>
    </row>
    <row r="2890" spans="1:3" x14ac:dyDescent="0.4">
      <c r="A2890" s="19">
        <v>913857</v>
      </c>
      <c r="B2890" s="12" t="s">
        <v>63</v>
      </c>
      <c r="C2890" s="16">
        <v>44833</v>
      </c>
    </row>
    <row r="2891" spans="1:3" x14ac:dyDescent="0.4">
      <c r="A2891" s="19">
        <v>915131</v>
      </c>
      <c r="B2891" s="12" t="s">
        <v>63</v>
      </c>
      <c r="C2891" s="16">
        <v>44235</v>
      </c>
    </row>
    <row r="2892" spans="1:3" x14ac:dyDescent="0.4">
      <c r="A2892" s="19">
        <v>916406</v>
      </c>
      <c r="B2892" s="12" t="s">
        <v>63</v>
      </c>
      <c r="C2892" s="16">
        <v>44775</v>
      </c>
    </row>
    <row r="2893" spans="1:3" x14ac:dyDescent="0.4">
      <c r="A2893" s="19">
        <v>917682</v>
      </c>
      <c r="B2893" s="12" t="s">
        <v>63</v>
      </c>
      <c r="C2893" s="16">
        <v>44532</v>
      </c>
    </row>
    <row r="2894" spans="1:3" x14ac:dyDescent="0.4">
      <c r="A2894" s="19">
        <v>918959</v>
      </c>
      <c r="B2894" s="12" t="s">
        <v>59</v>
      </c>
      <c r="C2894" s="16">
        <v>44173</v>
      </c>
    </row>
    <row r="2895" spans="1:3" x14ac:dyDescent="0.4">
      <c r="A2895" s="19">
        <v>918959</v>
      </c>
      <c r="B2895" s="12" t="s">
        <v>60</v>
      </c>
      <c r="C2895" s="16">
        <v>44153</v>
      </c>
    </row>
    <row r="2896" spans="1:3" x14ac:dyDescent="0.4">
      <c r="A2896" s="19">
        <v>918959</v>
      </c>
      <c r="B2896" s="12" t="s">
        <v>63</v>
      </c>
      <c r="C2896" s="16">
        <v>44128</v>
      </c>
    </row>
    <row r="2897" spans="1:3" x14ac:dyDescent="0.4">
      <c r="A2897" s="19">
        <v>920237</v>
      </c>
      <c r="B2897" s="12" t="s">
        <v>59</v>
      </c>
      <c r="C2897" s="16">
        <v>44642</v>
      </c>
    </row>
    <row r="2898" spans="1:3" x14ac:dyDescent="0.4">
      <c r="A2898" s="19">
        <v>920237</v>
      </c>
      <c r="B2898" s="12" t="s">
        <v>60</v>
      </c>
      <c r="C2898" s="16">
        <v>44620</v>
      </c>
    </row>
    <row r="2899" spans="1:3" x14ac:dyDescent="0.4">
      <c r="A2899" s="19">
        <v>920237</v>
      </c>
      <c r="B2899" s="12" t="s">
        <v>63</v>
      </c>
      <c r="C2899" s="16">
        <v>44606</v>
      </c>
    </row>
    <row r="2900" spans="1:3" x14ac:dyDescent="0.4">
      <c r="A2900" s="19">
        <v>921516</v>
      </c>
      <c r="B2900" s="12" t="s">
        <v>63</v>
      </c>
      <c r="C2900" s="16">
        <v>44835</v>
      </c>
    </row>
    <row r="2901" spans="1:3" x14ac:dyDescent="0.4">
      <c r="A2901" s="19">
        <v>922796</v>
      </c>
      <c r="B2901" s="12" t="s">
        <v>63</v>
      </c>
      <c r="C2901" s="16">
        <v>44481</v>
      </c>
    </row>
    <row r="2902" spans="1:3" x14ac:dyDescent="0.4">
      <c r="A2902" s="19">
        <v>924077</v>
      </c>
      <c r="B2902" s="12" t="s">
        <v>63</v>
      </c>
      <c r="C2902" s="16">
        <v>43875</v>
      </c>
    </row>
    <row r="2903" spans="1:3" x14ac:dyDescent="0.4">
      <c r="A2903" s="19">
        <v>925359</v>
      </c>
      <c r="B2903" s="12" t="s">
        <v>63</v>
      </c>
      <c r="C2903" s="16">
        <v>44632</v>
      </c>
    </row>
    <row r="2904" spans="1:3" x14ac:dyDescent="0.4">
      <c r="A2904" s="19">
        <v>926642</v>
      </c>
      <c r="B2904" s="12" t="s">
        <v>63</v>
      </c>
      <c r="C2904" s="16">
        <v>44802</v>
      </c>
    </row>
    <row r="2905" spans="1:3" x14ac:dyDescent="0.4">
      <c r="A2905" s="19">
        <v>927926</v>
      </c>
      <c r="B2905" s="12" t="s">
        <v>63</v>
      </c>
      <c r="C2905" s="16">
        <v>44567</v>
      </c>
    </row>
    <row r="2906" spans="1:3" x14ac:dyDescent="0.4">
      <c r="A2906" s="19">
        <v>929211</v>
      </c>
      <c r="B2906" s="12" t="s">
        <v>63</v>
      </c>
      <c r="C2906" s="16">
        <v>44570</v>
      </c>
    </row>
    <row r="2907" spans="1:3" x14ac:dyDescent="0.4">
      <c r="A2907" s="19">
        <v>930497</v>
      </c>
      <c r="B2907" s="12" t="s">
        <v>63</v>
      </c>
      <c r="C2907" s="16">
        <v>44648</v>
      </c>
    </row>
    <row r="2908" spans="1:3" x14ac:dyDescent="0.4">
      <c r="A2908" s="19">
        <v>931784</v>
      </c>
      <c r="B2908" s="12" t="s">
        <v>63</v>
      </c>
      <c r="C2908" s="16">
        <v>44481</v>
      </c>
    </row>
    <row r="2909" spans="1:3" x14ac:dyDescent="0.4">
      <c r="A2909" s="19">
        <v>933072</v>
      </c>
      <c r="B2909" s="12" t="s">
        <v>63</v>
      </c>
      <c r="C2909" s="16">
        <v>44646</v>
      </c>
    </row>
    <row r="2910" spans="1:3" x14ac:dyDescent="0.4">
      <c r="A2910" s="19">
        <v>934361</v>
      </c>
      <c r="B2910" s="12" t="s">
        <v>59</v>
      </c>
      <c r="C2910" s="16">
        <v>44627</v>
      </c>
    </row>
    <row r="2911" spans="1:3" x14ac:dyDescent="0.4">
      <c r="A2911" s="19">
        <v>934361</v>
      </c>
      <c r="B2911" s="12" t="s">
        <v>60</v>
      </c>
      <c r="C2911" s="16">
        <v>44624</v>
      </c>
    </row>
    <row r="2912" spans="1:3" x14ac:dyDescent="0.4">
      <c r="A2912" s="19">
        <v>934361</v>
      </c>
      <c r="B2912" s="12" t="s">
        <v>63</v>
      </c>
      <c r="C2912" s="16">
        <v>44607</v>
      </c>
    </row>
    <row r="2913" spans="1:3" x14ac:dyDescent="0.4">
      <c r="A2913" s="19">
        <v>935651</v>
      </c>
      <c r="B2913" s="12" t="s">
        <v>63</v>
      </c>
      <c r="C2913" s="16">
        <v>44248</v>
      </c>
    </row>
    <row r="2914" spans="1:3" x14ac:dyDescent="0.4">
      <c r="A2914" s="19">
        <v>936942</v>
      </c>
      <c r="B2914" s="12" t="s">
        <v>63</v>
      </c>
      <c r="C2914" s="16">
        <v>43992</v>
      </c>
    </row>
    <row r="2915" spans="1:3" x14ac:dyDescent="0.4">
      <c r="A2915" s="19">
        <v>938234</v>
      </c>
      <c r="B2915" s="12" t="s">
        <v>63</v>
      </c>
      <c r="C2915" s="16">
        <v>44882</v>
      </c>
    </row>
    <row r="2916" spans="1:3" x14ac:dyDescent="0.4">
      <c r="A2916" s="19">
        <v>939527</v>
      </c>
      <c r="B2916" s="12" t="s">
        <v>63</v>
      </c>
      <c r="C2916" s="16">
        <v>44458</v>
      </c>
    </row>
    <row r="2917" spans="1:3" x14ac:dyDescent="0.4">
      <c r="A2917" s="19">
        <v>940821</v>
      </c>
      <c r="B2917" s="12" t="s">
        <v>63</v>
      </c>
      <c r="C2917" s="16">
        <v>44841</v>
      </c>
    </row>
    <row r="2918" spans="1:3" x14ac:dyDescent="0.4">
      <c r="A2918" s="19">
        <v>942116</v>
      </c>
      <c r="B2918" s="12" t="s">
        <v>63</v>
      </c>
      <c r="C2918" s="16">
        <v>44896</v>
      </c>
    </row>
    <row r="2919" spans="1:3" x14ac:dyDescent="0.4">
      <c r="A2919" s="19">
        <v>943412</v>
      </c>
      <c r="B2919" s="12" t="s">
        <v>63</v>
      </c>
      <c r="C2919" s="16">
        <v>44601</v>
      </c>
    </row>
    <row r="2920" spans="1:3" x14ac:dyDescent="0.4">
      <c r="A2920" s="19">
        <v>944709</v>
      </c>
      <c r="B2920" s="12" t="s">
        <v>59</v>
      </c>
      <c r="C2920" s="16">
        <v>44142</v>
      </c>
    </row>
    <row r="2921" spans="1:3" x14ac:dyDescent="0.4">
      <c r="A2921" s="19">
        <v>944709</v>
      </c>
      <c r="B2921" s="12" t="s">
        <v>60</v>
      </c>
      <c r="C2921" s="16">
        <v>44125</v>
      </c>
    </row>
    <row r="2922" spans="1:3" x14ac:dyDescent="0.4">
      <c r="A2922" s="19">
        <v>944709</v>
      </c>
      <c r="B2922" s="12" t="s">
        <v>63</v>
      </c>
      <c r="C2922" s="16">
        <v>44122</v>
      </c>
    </row>
    <row r="2923" spans="1:3" x14ac:dyDescent="0.4">
      <c r="A2923" s="19">
        <v>946007</v>
      </c>
      <c r="B2923" s="12" t="s">
        <v>59</v>
      </c>
      <c r="C2923" s="16">
        <v>44503</v>
      </c>
    </row>
    <row r="2924" spans="1:3" x14ac:dyDescent="0.4">
      <c r="A2924" s="19">
        <v>946007</v>
      </c>
      <c r="B2924" s="12" t="s">
        <v>60</v>
      </c>
      <c r="C2924" s="16">
        <v>44473</v>
      </c>
    </row>
    <row r="2925" spans="1:3" x14ac:dyDescent="0.4">
      <c r="A2925" s="19">
        <v>946007</v>
      </c>
      <c r="B2925" s="12" t="s">
        <v>63</v>
      </c>
      <c r="C2925" s="16">
        <v>44465</v>
      </c>
    </row>
    <row r="2926" spans="1:3" x14ac:dyDescent="0.4">
      <c r="A2926" s="19">
        <v>947306</v>
      </c>
      <c r="B2926" s="12" t="s">
        <v>63</v>
      </c>
      <c r="C2926" s="16">
        <v>44598</v>
      </c>
    </row>
    <row r="2927" spans="1:3" x14ac:dyDescent="0.4">
      <c r="A2927" s="19">
        <v>948606</v>
      </c>
      <c r="B2927" s="12" t="s">
        <v>63</v>
      </c>
      <c r="C2927" s="16">
        <v>44612</v>
      </c>
    </row>
    <row r="2928" spans="1:3" x14ac:dyDescent="0.4">
      <c r="A2928" s="19">
        <v>949907</v>
      </c>
      <c r="B2928" s="12" t="s">
        <v>59</v>
      </c>
      <c r="C2928" s="16">
        <v>43987</v>
      </c>
    </row>
    <row r="2929" spans="1:3" x14ac:dyDescent="0.4">
      <c r="A2929" s="19">
        <v>949907</v>
      </c>
      <c r="B2929" s="12" t="s">
        <v>60</v>
      </c>
      <c r="C2929" s="16">
        <v>43977</v>
      </c>
    </row>
    <row r="2930" spans="1:3" x14ac:dyDescent="0.4">
      <c r="A2930" s="19">
        <v>949907</v>
      </c>
      <c r="B2930" s="12" t="s">
        <v>63</v>
      </c>
      <c r="C2930" s="16">
        <v>43952</v>
      </c>
    </row>
    <row r="2931" spans="1:3" x14ac:dyDescent="0.4">
      <c r="A2931" s="19">
        <v>951209</v>
      </c>
      <c r="B2931" s="12" t="s">
        <v>59</v>
      </c>
      <c r="C2931" s="16">
        <v>44822</v>
      </c>
    </row>
    <row r="2932" spans="1:3" x14ac:dyDescent="0.4">
      <c r="A2932" s="19">
        <v>951209</v>
      </c>
      <c r="B2932" s="12" t="s">
        <v>60</v>
      </c>
      <c r="C2932" s="16">
        <v>44811</v>
      </c>
    </row>
    <row r="2933" spans="1:3" x14ac:dyDescent="0.4">
      <c r="A2933" s="19">
        <v>951209</v>
      </c>
      <c r="B2933" s="12" t="s">
        <v>63</v>
      </c>
      <c r="C2933" s="16">
        <v>44802</v>
      </c>
    </row>
    <row r="2934" spans="1:3" x14ac:dyDescent="0.4">
      <c r="A2934" s="19">
        <v>952512</v>
      </c>
      <c r="B2934" s="12" t="s">
        <v>63</v>
      </c>
      <c r="C2934" s="16">
        <v>44876</v>
      </c>
    </row>
    <row r="2935" spans="1:3" x14ac:dyDescent="0.4">
      <c r="A2935" s="19">
        <v>953816</v>
      </c>
      <c r="B2935" s="12" t="s">
        <v>63</v>
      </c>
      <c r="C2935" s="16">
        <v>44829</v>
      </c>
    </row>
    <row r="2936" spans="1:3" x14ac:dyDescent="0.4">
      <c r="A2936" s="19">
        <v>955121</v>
      </c>
      <c r="B2936" s="12" t="s">
        <v>63</v>
      </c>
      <c r="C2936" s="16">
        <v>44867</v>
      </c>
    </row>
    <row r="2937" spans="1:3" x14ac:dyDescent="0.4">
      <c r="A2937" s="19">
        <v>956427</v>
      </c>
      <c r="B2937" s="12" t="s">
        <v>63</v>
      </c>
      <c r="C2937" s="16">
        <v>44587</v>
      </c>
    </row>
    <row r="2938" spans="1:3" x14ac:dyDescent="0.4">
      <c r="A2938" s="19">
        <v>957734</v>
      </c>
      <c r="B2938" s="12" t="s">
        <v>63</v>
      </c>
      <c r="C2938" s="16">
        <v>44833</v>
      </c>
    </row>
    <row r="2939" spans="1:3" x14ac:dyDescent="0.4">
      <c r="A2939" s="19">
        <v>959042</v>
      </c>
      <c r="B2939" s="12" t="s">
        <v>59</v>
      </c>
      <c r="C2939" s="16">
        <v>44620</v>
      </c>
    </row>
    <row r="2940" spans="1:3" x14ac:dyDescent="0.4">
      <c r="A2940" s="19">
        <v>959042</v>
      </c>
      <c r="B2940" s="12" t="s">
        <v>60</v>
      </c>
      <c r="C2940" s="16">
        <v>44599</v>
      </c>
    </row>
    <row r="2941" spans="1:3" x14ac:dyDescent="0.4">
      <c r="A2941" s="19">
        <v>959042</v>
      </c>
      <c r="B2941" s="12" t="s">
        <v>63</v>
      </c>
      <c r="C2941" s="16">
        <v>44594</v>
      </c>
    </row>
    <row r="2942" spans="1:3" x14ac:dyDescent="0.4">
      <c r="A2942" s="19">
        <v>960351</v>
      </c>
      <c r="B2942" s="12" t="s">
        <v>59</v>
      </c>
      <c r="C2942" s="16">
        <v>44655</v>
      </c>
    </row>
    <row r="2943" spans="1:3" x14ac:dyDescent="0.4">
      <c r="A2943" s="19">
        <v>960351</v>
      </c>
      <c r="B2943" s="12" t="s">
        <v>60</v>
      </c>
      <c r="C2943" s="16">
        <v>44640</v>
      </c>
    </row>
    <row r="2944" spans="1:3" x14ac:dyDescent="0.4">
      <c r="A2944" s="19">
        <v>960351</v>
      </c>
      <c r="B2944" s="12" t="s">
        <v>63</v>
      </c>
      <c r="C2944" s="16">
        <v>44619</v>
      </c>
    </row>
    <row r="2945" spans="1:3" x14ac:dyDescent="0.4">
      <c r="A2945" s="19">
        <v>961661</v>
      </c>
      <c r="B2945" s="12" t="s">
        <v>63</v>
      </c>
      <c r="C2945" s="16">
        <v>44898</v>
      </c>
    </row>
    <row r="2946" spans="1:3" x14ac:dyDescent="0.4">
      <c r="A2946" s="19">
        <v>962972</v>
      </c>
      <c r="B2946" s="12" t="s">
        <v>63</v>
      </c>
      <c r="C2946" s="16">
        <v>44179</v>
      </c>
    </row>
    <row r="2947" spans="1:3" x14ac:dyDescent="0.4">
      <c r="A2947" s="19">
        <v>964284</v>
      </c>
      <c r="B2947" s="12" t="s">
        <v>63</v>
      </c>
      <c r="C2947" s="16">
        <v>44817</v>
      </c>
    </row>
    <row r="2948" spans="1:3" x14ac:dyDescent="0.4">
      <c r="A2948" s="19">
        <v>965597</v>
      </c>
      <c r="B2948" s="12" t="s">
        <v>63</v>
      </c>
      <c r="C2948" s="16">
        <v>44865</v>
      </c>
    </row>
    <row r="2949" spans="1:3" x14ac:dyDescent="0.4">
      <c r="A2949" s="19">
        <v>966911</v>
      </c>
      <c r="B2949" s="12" t="s">
        <v>63</v>
      </c>
      <c r="C2949" s="16">
        <v>44906</v>
      </c>
    </row>
    <row r="2950" spans="1:3" x14ac:dyDescent="0.4">
      <c r="A2950" s="19">
        <v>968226</v>
      </c>
      <c r="B2950" s="12" t="s">
        <v>63</v>
      </c>
      <c r="C2950" s="16">
        <v>44801</v>
      </c>
    </row>
    <row r="2951" spans="1:3" x14ac:dyDescent="0.4">
      <c r="A2951" s="19">
        <v>969542</v>
      </c>
      <c r="B2951" s="12" t="s">
        <v>59</v>
      </c>
      <c r="C2951" s="16">
        <v>44601</v>
      </c>
    </row>
    <row r="2952" spans="1:3" x14ac:dyDescent="0.4">
      <c r="A2952" s="19">
        <v>969542</v>
      </c>
      <c r="B2952" s="12" t="s">
        <v>60</v>
      </c>
      <c r="C2952" s="16">
        <v>44575</v>
      </c>
    </row>
    <row r="2953" spans="1:3" x14ac:dyDescent="0.4">
      <c r="A2953" s="19">
        <v>969542</v>
      </c>
      <c r="B2953" s="12" t="s">
        <v>63</v>
      </c>
      <c r="C2953" s="16">
        <v>44555</v>
      </c>
    </row>
    <row r="2954" spans="1:3" x14ac:dyDescent="0.4">
      <c r="A2954" s="19">
        <v>970859</v>
      </c>
      <c r="B2954" s="12" t="s">
        <v>63</v>
      </c>
      <c r="C2954" s="16">
        <v>44834</v>
      </c>
    </row>
    <row r="2955" spans="1:3" x14ac:dyDescent="0.4">
      <c r="A2955" s="19">
        <v>972177</v>
      </c>
      <c r="B2955" s="12" t="s">
        <v>59</v>
      </c>
      <c r="C2955" s="16">
        <v>44197</v>
      </c>
    </row>
    <row r="2956" spans="1:3" x14ac:dyDescent="0.4">
      <c r="A2956" s="19">
        <v>972177</v>
      </c>
      <c r="B2956" s="12" t="s">
        <v>60</v>
      </c>
      <c r="C2956" s="16">
        <v>44194</v>
      </c>
    </row>
    <row r="2957" spans="1:3" x14ac:dyDescent="0.4">
      <c r="A2957" s="19">
        <v>972177</v>
      </c>
      <c r="B2957" s="12" t="s">
        <v>63</v>
      </c>
      <c r="C2957" s="16">
        <v>44179</v>
      </c>
    </row>
    <row r="2958" spans="1:3" x14ac:dyDescent="0.4">
      <c r="A2958" s="19">
        <v>973496</v>
      </c>
      <c r="B2958" s="12" t="s">
        <v>59</v>
      </c>
      <c r="C2958" s="16">
        <v>44652</v>
      </c>
    </row>
    <row r="2959" spans="1:3" x14ac:dyDescent="0.4">
      <c r="A2959" s="19">
        <v>973496</v>
      </c>
      <c r="B2959" s="12" t="s">
        <v>60</v>
      </c>
      <c r="C2959" s="16">
        <v>44650</v>
      </c>
    </row>
    <row r="2960" spans="1:3" x14ac:dyDescent="0.4">
      <c r="A2960" s="19">
        <v>973496</v>
      </c>
      <c r="B2960" s="12" t="s">
        <v>63</v>
      </c>
      <c r="C2960" s="16">
        <v>44637</v>
      </c>
    </row>
    <row r="2961" spans="1:3" x14ac:dyDescent="0.4">
      <c r="A2961" s="19">
        <v>974816</v>
      </c>
      <c r="B2961" s="12" t="s">
        <v>63</v>
      </c>
      <c r="C2961" s="16">
        <v>44496</v>
      </c>
    </row>
    <row r="2962" spans="1:3" x14ac:dyDescent="0.4">
      <c r="A2962" s="19">
        <v>976137</v>
      </c>
      <c r="B2962" s="12" t="s">
        <v>63</v>
      </c>
      <c r="C2962" s="16">
        <v>44207</v>
      </c>
    </row>
    <row r="2963" spans="1:3" x14ac:dyDescent="0.4">
      <c r="A2963" s="19">
        <v>977459</v>
      </c>
      <c r="B2963" s="12" t="s">
        <v>63</v>
      </c>
      <c r="C2963" s="16">
        <v>44838</v>
      </c>
    </row>
    <row r="2964" spans="1:3" x14ac:dyDescent="0.4">
      <c r="A2964" s="19">
        <v>978782</v>
      </c>
      <c r="B2964" s="12" t="s">
        <v>63</v>
      </c>
      <c r="C2964" s="16">
        <v>44786</v>
      </c>
    </row>
    <row r="2965" spans="1:3" x14ac:dyDescent="0.4">
      <c r="A2965" s="19">
        <v>980106</v>
      </c>
      <c r="B2965" s="12" t="s">
        <v>63</v>
      </c>
      <c r="C2965" s="16">
        <v>44634</v>
      </c>
    </row>
    <row r="2966" spans="1:3" x14ac:dyDescent="0.4">
      <c r="A2966" s="19">
        <v>981431</v>
      </c>
      <c r="B2966" s="12" t="s">
        <v>59</v>
      </c>
      <c r="C2966" s="16">
        <v>44563</v>
      </c>
    </row>
    <row r="2967" spans="1:3" x14ac:dyDescent="0.4">
      <c r="A2967" s="19">
        <v>981431</v>
      </c>
      <c r="B2967" s="12" t="s">
        <v>60</v>
      </c>
      <c r="C2967" s="16">
        <v>44534</v>
      </c>
    </row>
    <row r="2968" spans="1:3" x14ac:dyDescent="0.4">
      <c r="A2968" s="19">
        <v>981431</v>
      </c>
      <c r="B2968" s="12" t="s">
        <v>63</v>
      </c>
      <c r="C2968" s="16">
        <v>44521</v>
      </c>
    </row>
    <row r="2969" spans="1:3" x14ac:dyDescent="0.4">
      <c r="A2969" s="19">
        <v>982757</v>
      </c>
      <c r="B2969" s="12" t="s">
        <v>63</v>
      </c>
      <c r="C2969" s="16">
        <v>44892</v>
      </c>
    </row>
    <row r="2970" spans="1:3" x14ac:dyDescent="0.4">
      <c r="A2970" s="19">
        <v>984084</v>
      </c>
      <c r="B2970" s="12" t="s">
        <v>63</v>
      </c>
      <c r="C2970" s="16">
        <v>44791</v>
      </c>
    </row>
    <row r="2971" spans="1:3" x14ac:dyDescent="0.4">
      <c r="A2971" s="19">
        <v>985412</v>
      </c>
      <c r="B2971" s="12" t="s">
        <v>63</v>
      </c>
      <c r="C2971" s="16">
        <v>44488</v>
      </c>
    </row>
    <row r="2972" spans="1:3" x14ac:dyDescent="0.4">
      <c r="A2972" s="19">
        <v>986741</v>
      </c>
      <c r="B2972" s="12" t="s">
        <v>63</v>
      </c>
      <c r="C2972" s="16">
        <v>44113</v>
      </c>
    </row>
    <row r="2973" spans="1:3" x14ac:dyDescent="0.4">
      <c r="A2973" s="19">
        <v>988071</v>
      </c>
      <c r="B2973" s="12" t="s">
        <v>63</v>
      </c>
      <c r="C2973" s="16">
        <v>44552</v>
      </c>
    </row>
    <row r="2974" spans="1:3" x14ac:dyDescent="0.4">
      <c r="A2974" s="19">
        <v>989402</v>
      </c>
      <c r="B2974" s="12" t="s">
        <v>63</v>
      </c>
      <c r="C2974" s="16">
        <v>44125</v>
      </c>
    </row>
    <row r="2975" spans="1:3" x14ac:dyDescent="0.4">
      <c r="A2975" s="19">
        <v>990734</v>
      </c>
      <c r="B2975" s="12" t="s">
        <v>63</v>
      </c>
      <c r="C2975" s="16">
        <v>44615</v>
      </c>
    </row>
    <row r="2976" spans="1:3" x14ac:dyDescent="0.4">
      <c r="A2976" s="19">
        <v>992067</v>
      </c>
      <c r="B2976" s="12" t="s">
        <v>63</v>
      </c>
      <c r="C2976" s="16">
        <v>44001</v>
      </c>
    </row>
    <row r="2977" spans="1:3" x14ac:dyDescent="0.4">
      <c r="A2977" s="19">
        <v>993401</v>
      </c>
      <c r="B2977" s="12" t="s">
        <v>63</v>
      </c>
      <c r="C2977" s="16">
        <v>44892</v>
      </c>
    </row>
    <row r="2978" spans="1:3" x14ac:dyDescent="0.4">
      <c r="A2978" s="19">
        <v>994736</v>
      </c>
      <c r="B2978" s="12" t="s">
        <v>59</v>
      </c>
      <c r="C2978" s="16">
        <v>44619</v>
      </c>
    </row>
    <row r="2979" spans="1:3" x14ac:dyDescent="0.4">
      <c r="A2979" s="19">
        <v>994736</v>
      </c>
      <c r="B2979" s="12" t="s">
        <v>60</v>
      </c>
      <c r="C2979" s="16">
        <v>44593</v>
      </c>
    </row>
    <row r="2980" spans="1:3" x14ac:dyDescent="0.4">
      <c r="A2980" s="19">
        <v>994736</v>
      </c>
      <c r="B2980" s="12" t="s">
        <v>63</v>
      </c>
      <c r="C2980" s="16">
        <v>44568</v>
      </c>
    </row>
    <row r="2981" spans="1:3" x14ac:dyDescent="0.4">
      <c r="A2981" s="19">
        <v>996072</v>
      </c>
      <c r="B2981" s="12" t="s">
        <v>63</v>
      </c>
      <c r="C2981" s="16">
        <v>44843</v>
      </c>
    </row>
    <row r="2982" spans="1:3" x14ac:dyDescent="0.4">
      <c r="A2982" s="19">
        <v>997409</v>
      </c>
      <c r="B2982" s="12" t="s">
        <v>63</v>
      </c>
      <c r="C2982" s="16">
        <v>44552</v>
      </c>
    </row>
    <row r="2983" spans="1:3" x14ac:dyDescent="0.4">
      <c r="A2983" s="19">
        <v>998747</v>
      </c>
      <c r="B2983" s="12" t="s">
        <v>63</v>
      </c>
      <c r="C2983" s="16">
        <v>43858</v>
      </c>
    </row>
    <row r="2984" spans="1:3" x14ac:dyDescent="0.4">
      <c r="A2984" s="19">
        <v>1000086</v>
      </c>
      <c r="B2984" s="12" t="s">
        <v>59</v>
      </c>
      <c r="C2984" s="16">
        <v>44551</v>
      </c>
    </row>
    <row r="2985" spans="1:3" x14ac:dyDescent="0.4">
      <c r="A2985" s="19">
        <v>1000086</v>
      </c>
      <c r="B2985" s="12" t="s">
        <v>60</v>
      </c>
      <c r="C2985" s="16">
        <v>44545</v>
      </c>
    </row>
    <row r="2986" spans="1:3" x14ac:dyDescent="0.4">
      <c r="A2986" s="19">
        <v>1000086</v>
      </c>
      <c r="B2986" s="12" t="s">
        <v>63</v>
      </c>
      <c r="C2986" s="16">
        <v>44539</v>
      </c>
    </row>
    <row r="2987" spans="1:3" x14ac:dyDescent="0.4">
      <c r="A2987" s="19">
        <v>1001426</v>
      </c>
      <c r="B2987" s="12" t="s">
        <v>59</v>
      </c>
      <c r="C2987" s="16">
        <v>44692</v>
      </c>
    </row>
    <row r="2988" spans="1:3" x14ac:dyDescent="0.4">
      <c r="A2988" s="19">
        <v>1001426</v>
      </c>
      <c r="B2988" s="12" t="s">
        <v>60</v>
      </c>
      <c r="C2988" s="16">
        <v>44665</v>
      </c>
    </row>
    <row r="2989" spans="1:3" x14ac:dyDescent="0.4">
      <c r="A2989" s="19">
        <v>1001426</v>
      </c>
      <c r="B2989" s="12" t="s">
        <v>63</v>
      </c>
      <c r="C2989" s="16">
        <v>44663</v>
      </c>
    </row>
    <row r="2990" spans="1:3" x14ac:dyDescent="0.4">
      <c r="A2990" s="19">
        <v>1002767</v>
      </c>
      <c r="B2990" s="12" t="s">
        <v>63</v>
      </c>
      <c r="C2990" s="16">
        <v>44640</v>
      </c>
    </row>
    <row r="2991" spans="1:3" x14ac:dyDescent="0.4">
      <c r="A2991" s="19">
        <v>1004109</v>
      </c>
      <c r="B2991" s="12" t="s">
        <v>63</v>
      </c>
      <c r="C2991" s="16">
        <v>44472</v>
      </c>
    </row>
    <row r="2992" spans="1:3" x14ac:dyDescent="0.4">
      <c r="A2992" s="19">
        <v>1005452</v>
      </c>
      <c r="B2992" s="12" t="s">
        <v>63</v>
      </c>
      <c r="C2992" s="16">
        <v>44264</v>
      </c>
    </row>
    <row r="2993" spans="1:3" x14ac:dyDescent="0.4">
      <c r="A2993" s="19">
        <v>1006796</v>
      </c>
      <c r="B2993" s="12" t="s">
        <v>63</v>
      </c>
      <c r="C2993" s="16">
        <v>44397</v>
      </c>
    </row>
    <row r="2994" spans="1:3" x14ac:dyDescent="0.4">
      <c r="A2994" s="19">
        <v>1008141</v>
      </c>
      <c r="B2994" s="12" t="s">
        <v>63</v>
      </c>
      <c r="C2994" s="16">
        <v>44168</v>
      </c>
    </row>
    <row r="2995" spans="1:3" x14ac:dyDescent="0.4">
      <c r="A2995" s="19">
        <v>1009487</v>
      </c>
      <c r="B2995" s="12" t="s">
        <v>63</v>
      </c>
      <c r="C2995" s="16">
        <v>44873</v>
      </c>
    </row>
    <row r="2996" spans="1:3" x14ac:dyDescent="0.4">
      <c r="A2996" s="19">
        <v>1010834</v>
      </c>
      <c r="B2996" s="12" t="s">
        <v>63</v>
      </c>
      <c r="C2996" s="16">
        <v>44794</v>
      </c>
    </row>
    <row r="2997" spans="1:3" x14ac:dyDescent="0.4">
      <c r="A2997" s="19">
        <v>1012182</v>
      </c>
      <c r="B2997" s="12" t="s">
        <v>63</v>
      </c>
      <c r="C2997" s="16">
        <v>44363</v>
      </c>
    </row>
    <row r="2998" spans="1:3" x14ac:dyDescent="0.4">
      <c r="A2998" s="19">
        <v>1013531</v>
      </c>
      <c r="B2998" s="12" t="s">
        <v>63</v>
      </c>
      <c r="C2998" s="16">
        <v>44276</v>
      </c>
    </row>
    <row r="2999" spans="1:3" x14ac:dyDescent="0.4">
      <c r="A2999" s="19">
        <v>1014881</v>
      </c>
      <c r="B2999" s="12" t="s">
        <v>63</v>
      </c>
      <c r="C2999" s="16">
        <v>44150</v>
      </c>
    </row>
    <row r="3000" spans="1:3" x14ac:dyDescent="0.4">
      <c r="A3000" s="19">
        <v>1016232</v>
      </c>
      <c r="B3000" s="12" t="s">
        <v>63</v>
      </c>
      <c r="C3000" s="16">
        <v>44499</v>
      </c>
    </row>
    <row r="3001" spans="1:3" x14ac:dyDescent="0.4">
      <c r="A3001" s="19">
        <v>1017584</v>
      </c>
      <c r="B3001" s="12" t="s">
        <v>63</v>
      </c>
      <c r="C3001" s="16">
        <v>43885</v>
      </c>
    </row>
    <row r="3002" spans="1:3" x14ac:dyDescent="0.4">
      <c r="A3002" s="19">
        <v>1018937</v>
      </c>
      <c r="B3002" s="12" t="s">
        <v>59</v>
      </c>
      <c r="C3002" s="16">
        <v>44485</v>
      </c>
    </row>
    <row r="3003" spans="1:3" x14ac:dyDescent="0.4">
      <c r="A3003" s="19">
        <v>1018937</v>
      </c>
      <c r="B3003" s="12" t="s">
        <v>60</v>
      </c>
      <c r="C3003" s="16">
        <v>44466</v>
      </c>
    </row>
    <row r="3004" spans="1:3" x14ac:dyDescent="0.4">
      <c r="A3004" s="19">
        <v>1018937</v>
      </c>
      <c r="B3004" s="12" t="s">
        <v>63</v>
      </c>
      <c r="C3004" s="16">
        <v>44461</v>
      </c>
    </row>
    <row r="3005" spans="1:3" x14ac:dyDescent="0.4">
      <c r="A3005" s="19">
        <v>1020291</v>
      </c>
      <c r="B3005" s="12" t="s">
        <v>63</v>
      </c>
      <c r="C3005" s="16">
        <v>44244</v>
      </c>
    </row>
    <row r="3006" spans="1:3" x14ac:dyDescent="0.4">
      <c r="A3006" s="19">
        <v>1021646</v>
      </c>
      <c r="B3006" s="12" t="s">
        <v>59</v>
      </c>
      <c r="C3006" s="16">
        <v>44469</v>
      </c>
    </row>
    <row r="3007" spans="1:3" x14ac:dyDescent="0.4">
      <c r="A3007" s="19">
        <v>1021646</v>
      </c>
      <c r="B3007" s="12" t="s">
        <v>60</v>
      </c>
      <c r="C3007" s="16">
        <v>44466</v>
      </c>
    </row>
    <row r="3008" spans="1:3" x14ac:dyDescent="0.4">
      <c r="A3008" s="19">
        <v>1021646</v>
      </c>
      <c r="B3008" s="12" t="s">
        <v>63</v>
      </c>
      <c r="C3008" s="16">
        <v>44465</v>
      </c>
    </row>
    <row r="3009" spans="1:3" x14ac:dyDescent="0.4">
      <c r="A3009" s="19">
        <v>1023002</v>
      </c>
      <c r="B3009" s="12" t="s">
        <v>63</v>
      </c>
      <c r="C3009" s="16">
        <v>44487</v>
      </c>
    </row>
    <row r="3010" spans="1:3" x14ac:dyDescent="0.4">
      <c r="A3010" s="19">
        <v>1024359</v>
      </c>
      <c r="B3010" s="12" t="s">
        <v>63</v>
      </c>
      <c r="C3010" s="16">
        <v>44584</v>
      </c>
    </row>
    <row r="3011" spans="1:3" x14ac:dyDescent="0.4">
      <c r="A3011" s="19">
        <v>1025717</v>
      </c>
      <c r="B3011" s="12" t="s">
        <v>63</v>
      </c>
      <c r="C3011" s="16">
        <v>44889</v>
      </c>
    </row>
    <row r="3012" spans="1:3" x14ac:dyDescent="0.4">
      <c r="A3012" s="19">
        <v>1027076</v>
      </c>
      <c r="B3012" s="12" t="s">
        <v>63</v>
      </c>
      <c r="C3012" s="16">
        <v>44830</v>
      </c>
    </row>
    <row r="3013" spans="1:3" x14ac:dyDescent="0.4">
      <c r="A3013" s="19">
        <v>1028436</v>
      </c>
      <c r="B3013" s="12" t="s">
        <v>63</v>
      </c>
      <c r="C3013" s="16">
        <v>44592</v>
      </c>
    </row>
    <row r="3014" spans="1:3" x14ac:dyDescent="0.4">
      <c r="A3014" s="19">
        <v>1029797</v>
      </c>
      <c r="B3014" s="12" t="s">
        <v>59</v>
      </c>
      <c r="C3014" s="16">
        <v>44574</v>
      </c>
    </row>
    <row r="3015" spans="1:3" x14ac:dyDescent="0.4">
      <c r="A3015" s="19">
        <v>1029797</v>
      </c>
      <c r="B3015" s="12" t="s">
        <v>60</v>
      </c>
      <c r="C3015" s="16">
        <v>44552</v>
      </c>
    </row>
    <row r="3016" spans="1:3" x14ac:dyDescent="0.4">
      <c r="A3016" s="19">
        <v>1029797</v>
      </c>
      <c r="B3016" s="12" t="s">
        <v>63</v>
      </c>
      <c r="C3016" s="16">
        <v>44531</v>
      </c>
    </row>
    <row r="3017" spans="1:3" x14ac:dyDescent="0.4">
      <c r="A3017" s="19">
        <v>1031159</v>
      </c>
      <c r="B3017" s="12" t="s">
        <v>63</v>
      </c>
      <c r="C3017" s="16">
        <v>44803</v>
      </c>
    </row>
    <row r="3018" spans="1:3" x14ac:dyDescent="0.4">
      <c r="A3018" s="19">
        <v>1032522</v>
      </c>
      <c r="B3018" s="12" t="s">
        <v>63</v>
      </c>
      <c r="C3018" s="16">
        <v>44606</v>
      </c>
    </row>
    <row r="3019" spans="1:3" x14ac:dyDescent="0.4">
      <c r="A3019" s="19">
        <v>1033886</v>
      </c>
      <c r="B3019" s="12" t="s">
        <v>63</v>
      </c>
      <c r="C3019" s="16">
        <v>44619</v>
      </c>
    </row>
    <row r="3020" spans="1:3" x14ac:dyDescent="0.4">
      <c r="A3020" s="19">
        <v>1035251</v>
      </c>
      <c r="B3020" s="12" t="s">
        <v>59</v>
      </c>
      <c r="C3020" s="16">
        <v>44400</v>
      </c>
    </row>
    <row r="3021" spans="1:3" x14ac:dyDescent="0.4">
      <c r="A3021" s="19">
        <v>1035251</v>
      </c>
      <c r="B3021" s="12" t="s">
        <v>60</v>
      </c>
      <c r="C3021" s="16">
        <v>44391</v>
      </c>
    </row>
    <row r="3022" spans="1:3" x14ac:dyDescent="0.4">
      <c r="A3022" s="19">
        <v>1035251</v>
      </c>
      <c r="B3022" s="12" t="s">
        <v>63</v>
      </c>
      <c r="C3022" s="16">
        <v>44373</v>
      </c>
    </row>
    <row r="3023" spans="1:3" x14ac:dyDescent="0.4">
      <c r="A3023" s="19">
        <v>1036617</v>
      </c>
      <c r="B3023" s="12" t="s">
        <v>63</v>
      </c>
      <c r="C3023" s="16">
        <v>44562</v>
      </c>
    </row>
    <row r="3024" spans="1:3" x14ac:dyDescent="0.4">
      <c r="A3024" s="19">
        <v>1037984</v>
      </c>
      <c r="B3024" s="12" t="s">
        <v>59</v>
      </c>
      <c r="C3024" s="16">
        <v>44446</v>
      </c>
    </row>
    <row r="3025" spans="1:3" x14ac:dyDescent="0.4">
      <c r="A3025" s="19">
        <v>1037984</v>
      </c>
      <c r="B3025" s="12" t="s">
        <v>60</v>
      </c>
      <c r="C3025" s="16">
        <v>44417</v>
      </c>
    </row>
    <row r="3026" spans="1:3" x14ac:dyDescent="0.4">
      <c r="A3026" s="19">
        <v>1037984</v>
      </c>
      <c r="B3026" s="12" t="s">
        <v>63</v>
      </c>
      <c r="C3026" s="16">
        <v>44412</v>
      </c>
    </row>
    <row r="3027" spans="1:3" x14ac:dyDescent="0.4">
      <c r="A3027" s="19">
        <v>1039352</v>
      </c>
      <c r="B3027" s="12" t="s">
        <v>63</v>
      </c>
      <c r="C3027" s="16">
        <v>44090</v>
      </c>
    </row>
    <row r="3028" spans="1:3" x14ac:dyDescent="0.4">
      <c r="A3028" s="19">
        <v>1040721</v>
      </c>
      <c r="B3028" s="12" t="s">
        <v>63</v>
      </c>
      <c r="C3028" s="16">
        <v>44571</v>
      </c>
    </row>
    <row r="3029" spans="1:3" x14ac:dyDescent="0.4">
      <c r="A3029" s="19">
        <v>1042091</v>
      </c>
      <c r="B3029" s="12" t="s">
        <v>59</v>
      </c>
      <c r="C3029" s="16">
        <v>44832</v>
      </c>
    </row>
    <row r="3030" spans="1:3" x14ac:dyDescent="0.4">
      <c r="A3030" s="19">
        <v>1042091</v>
      </c>
      <c r="B3030" s="12" t="s">
        <v>60</v>
      </c>
      <c r="C3030" s="16">
        <v>44829</v>
      </c>
    </row>
    <row r="3031" spans="1:3" x14ac:dyDescent="0.4">
      <c r="A3031" s="19">
        <v>1042091</v>
      </c>
      <c r="B3031" s="12" t="s">
        <v>63</v>
      </c>
      <c r="C3031" s="16">
        <v>44814</v>
      </c>
    </row>
    <row r="3032" spans="1:3" x14ac:dyDescent="0.4">
      <c r="A3032" s="19">
        <v>1043462</v>
      </c>
      <c r="B3032" s="12" t="s">
        <v>59</v>
      </c>
      <c r="C3032" s="16">
        <v>44140</v>
      </c>
    </row>
    <row r="3033" spans="1:3" x14ac:dyDescent="0.4">
      <c r="A3033" s="19">
        <v>1043462</v>
      </c>
      <c r="B3033" s="12" t="s">
        <v>60</v>
      </c>
      <c r="C3033" s="16">
        <v>44127</v>
      </c>
    </row>
    <row r="3034" spans="1:3" x14ac:dyDescent="0.4">
      <c r="A3034" s="19">
        <v>1043462</v>
      </c>
      <c r="B3034" s="12" t="s">
        <v>63</v>
      </c>
      <c r="C3034" s="16">
        <v>44106</v>
      </c>
    </row>
    <row r="3035" spans="1:3" x14ac:dyDescent="0.4">
      <c r="A3035" s="19">
        <v>1044834</v>
      </c>
      <c r="B3035" s="12" t="s">
        <v>63</v>
      </c>
      <c r="C3035" s="16">
        <v>43878</v>
      </c>
    </row>
    <row r="3036" spans="1:3" x14ac:dyDescent="0.4">
      <c r="A3036" s="19">
        <v>1046207</v>
      </c>
      <c r="B3036" s="12" t="s">
        <v>63</v>
      </c>
      <c r="C3036" s="16">
        <v>43898</v>
      </c>
    </row>
    <row r="3037" spans="1:3" x14ac:dyDescent="0.4">
      <c r="A3037" s="19">
        <v>1047581</v>
      </c>
      <c r="B3037" s="12" t="s">
        <v>59</v>
      </c>
      <c r="C3037" s="16">
        <v>44369</v>
      </c>
    </row>
    <row r="3038" spans="1:3" x14ac:dyDescent="0.4">
      <c r="A3038" s="19">
        <v>1047581</v>
      </c>
      <c r="B3038" s="12" t="s">
        <v>60</v>
      </c>
      <c r="C3038" s="16">
        <v>44347</v>
      </c>
    </row>
    <row r="3039" spans="1:3" x14ac:dyDescent="0.4">
      <c r="A3039" s="19">
        <v>1047581</v>
      </c>
      <c r="B3039" s="12" t="s">
        <v>63</v>
      </c>
      <c r="C3039" s="16">
        <v>44345</v>
      </c>
    </row>
    <row r="3040" spans="1:3" x14ac:dyDescent="0.4">
      <c r="A3040" s="19">
        <v>1048956</v>
      </c>
      <c r="B3040" s="12" t="s">
        <v>59</v>
      </c>
      <c r="C3040" s="16">
        <v>44238</v>
      </c>
    </row>
    <row r="3041" spans="1:3" x14ac:dyDescent="0.4">
      <c r="A3041" s="19">
        <v>1048956</v>
      </c>
      <c r="B3041" s="12" t="s">
        <v>60</v>
      </c>
      <c r="C3041" s="16">
        <v>44222</v>
      </c>
    </row>
    <row r="3042" spans="1:3" x14ac:dyDescent="0.4">
      <c r="A3042" s="19">
        <v>1048956</v>
      </c>
      <c r="B3042" s="12" t="s">
        <v>63</v>
      </c>
      <c r="C3042" s="16">
        <v>44210</v>
      </c>
    </row>
    <row r="3043" spans="1:3" x14ac:dyDescent="0.4">
      <c r="A3043" s="19">
        <v>1050332</v>
      </c>
      <c r="B3043" s="12" t="s">
        <v>63</v>
      </c>
      <c r="C3043" s="16">
        <v>44783</v>
      </c>
    </row>
    <row r="3044" spans="1:3" x14ac:dyDescent="0.4">
      <c r="A3044" s="19">
        <v>1051709</v>
      </c>
      <c r="B3044" s="12" t="s">
        <v>63</v>
      </c>
      <c r="C3044" s="16">
        <v>44643</v>
      </c>
    </row>
    <row r="3045" spans="1:3" x14ac:dyDescent="0.4">
      <c r="A3045" s="19">
        <v>1053087</v>
      </c>
      <c r="B3045" s="12" t="s">
        <v>63</v>
      </c>
      <c r="C3045" s="16">
        <v>44097</v>
      </c>
    </row>
    <row r="3046" spans="1:3" x14ac:dyDescent="0.4">
      <c r="A3046" s="19">
        <v>1054466</v>
      </c>
      <c r="B3046" s="12" t="s">
        <v>59</v>
      </c>
      <c r="C3046" s="16">
        <v>44168</v>
      </c>
    </row>
    <row r="3047" spans="1:3" x14ac:dyDescent="0.4">
      <c r="A3047" s="19">
        <v>1054466</v>
      </c>
      <c r="B3047" s="12" t="s">
        <v>60</v>
      </c>
      <c r="C3047" s="16">
        <v>44141</v>
      </c>
    </row>
    <row r="3048" spans="1:3" x14ac:dyDescent="0.4">
      <c r="A3048" s="19">
        <v>1054466</v>
      </c>
      <c r="B3048" s="12" t="s">
        <v>63</v>
      </c>
      <c r="C3048" s="16">
        <v>44122</v>
      </c>
    </row>
    <row r="3049" spans="1:3" x14ac:dyDescent="0.4">
      <c r="A3049" s="19">
        <v>1055846</v>
      </c>
      <c r="B3049" s="12" t="s">
        <v>63</v>
      </c>
      <c r="C3049" s="16">
        <v>44624</v>
      </c>
    </row>
    <row r="3050" spans="1:3" x14ac:dyDescent="0.4">
      <c r="A3050" s="19">
        <v>1057227</v>
      </c>
      <c r="B3050" s="12" t="s">
        <v>59</v>
      </c>
      <c r="C3050" s="16">
        <v>44159</v>
      </c>
    </row>
    <row r="3051" spans="1:3" x14ac:dyDescent="0.4">
      <c r="A3051" s="19">
        <v>1057227</v>
      </c>
      <c r="B3051" s="12" t="s">
        <v>60</v>
      </c>
      <c r="C3051" s="16">
        <v>44135</v>
      </c>
    </row>
    <row r="3052" spans="1:3" x14ac:dyDescent="0.4">
      <c r="A3052" s="19">
        <v>1057227</v>
      </c>
      <c r="B3052" s="12" t="s">
        <v>63</v>
      </c>
      <c r="C3052" s="16">
        <v>44111</v>
      </c>
    </row>
    <row r="3053" spans="1:3" x14ac:dyDescent="0.4">
      <c r="A3053" s="19">
        <v>1058609</v>
      </c>
      <c r="B3053" s="12" t="s">
        <v>63</v>
      </c>
      <c r="C3053" s="16">
        <v>44158</v>
      </c>
    </row>
    <row r="3054" spans="1:3" x14ac:dyDescent="0.4">
      <c r="A3054" s="19">
        <v>1059992</v>
      </c>
      <c r="B3054" s="12" t="s">
        <v>59</v>
      </c>
      <c r="C3054" s="16">
        <v>44624</v>
      </c>
    </row>
    <row r="3055" spans="1:3" x14ac:dyDescent="0.4">
      <c r="A3055" s="19">
        <v>1059992</v>
      </c>
      <c r="B3055" s="12" t="s">
        <v>60</v>
      </c>
      <c r="C3055" s="16">
        <v>44608</v>
      </c>
    </row>
    <row r="3056" spans="1:3" x14ac:dyDescent="0.4">
      <c r="A3056" s="19">
        <v>1059992</v>
      </c>
      <c r="B3056" s="12" t="s">
        <v>63</v>
      </c>
      <c r="C3056" s="16">
        <v>44598</v>
      </c>
    </row>
    <row r="3057" spans="1:3" x14ac:dyDescent="0.4">
      <c r="A3057" s="19">
        <v>1061376</v>
      </c>
      <c r="B3057" s="12" t="s">
        <v>63</v>
      </c>
      <c r="C3057" s="16">
        <v>44166</v>
      </c>
    </row>
    <row r="3058" spans="1:3" x14ac:dyDescent="0.4">
      <c r="A3058" s="19">
        <v>1062761</v>
      </c>
      <c r="B3058" s="12" t="s">
        <v>63</v>
      </c>
      <c r="C3058" s="16">
        <v>44505</v>
      </c>
    </row>
    <row r="3059" spans="1:3" x14ac:dyDescent="0.4">
      <c r="A3059" s="19">
        <v>1064147</v>
      </c>
      <c r="B3059" s="12" t="s">
        <v>63</v>
      </c>
      <c r="C3059" s="16">
        <v>43840</v>
      </c>
    </row>
    <row r="3060" spans="1:3" x14ac:dyDescent="0.4">
      <c r="A3060" s="19">
        <v>1065534</v>
      </c>
      <c r="B3060" s="12" t="s">
        <v>63</v>
      </c>
      <c r="C3060" s="16">
        <v>44837</v>
      </c>
    </row>
    <row r="3061" spans="1:3" x14ac:dyDescent="0.4">
      <c r="A3061" s="19">
        <v>1066922</v>
      </c>
      <c r="B3061" s="12" t="s">
        <v>63</v>
      </c>
      <c r="C3061" s="16">
        <v>44444</v>
      </c>
    </row>
    <row r="3062" spans="1:3" x14ac:dyDescent="0.4">
      <c r="A3062" s="19">
        <v>1068311</v>
      </c>
      <c r="B3062" s="12" t="s">
        <v>63</v>
      </c>
      <c r="C3062" s="16">
        <v>44829</v>
      </c>
    </row>
    <row r="3063" spans="1:3" x14ac:dyDescent="0.4">
      <c r="A3063" s="19">
        <v>1069701</v>
      </c>
      <c r="B3063" s="12" t="s">
        <v>59</v>
      </c>
      <c r="C3063" s="16">
        <v>44491</v>
      </c>
    </row>
    <row r="3064" spans="1:3" x14ac:dyDescent="0.4">
      <c r="A3064" s="19">
        <v>1069701</v>
      </c>
      <c r="B3064" s="12" t="s">
        <v>60</v>
      </c>
      <c r="C3064" s="16">
        <v>44480</v>
      </c>
    </row>
    <row r="3065" spans="1:3" x14ac:dyDescent="0.4">
      <c r="A3065" s="19">
        <v>1069701</v>
      </c>
      <c r="B3065" s="12" t="s">
        <v>63</v>
      </c>
      <c r="C3065" s="16">
        <v>44454</v>
      </c>
    </row>
    <row r="3066" spans="1:3" x14ac:dyDescent="0.4">
      <c r="A3066" s="19">
        <v>1071092</v>
      </c>
      <c r="B3066" s="12" t="s">
        <v>63</v>
      </c>
      <c r="C3066" s="16">
        <v>44922</v>
      </c>
    </row>
    <row r="3067" spans="1:3" x14ac:dyDescent="0.4">
      <c r="A3067" s="19">
        <v>1072484</v>
      </c>
      <c r="B3067" s="12" t="s">
        <v>63</v>
      </c>
      <c r="C3067" s="16">
        <v>44815</v>
      </c>
    </row>
    <row r="3068" spans="1:3" x14ac:dyDescent="0.4">
      <c r="A3068" s="19">
        <v>1073877</v>
      </c>
      <c r="B3068" s="12" t="s">
        <v>63</v>
      </c>
      <c r="C3068" s="16">
        <v>44226</v>
      </c>
    </row>
    <row r="3069" spans="1:3" x14ac:dyDescent="0.4">
      <c r="A3069" s="19">
        <v>1075271</v>
      </c>
      <c r="B3069" s="12" t="s">
        <v>63</v>
      </c>
      <c r="C3069" s="16">
        <v>44826</v>
      </c>
    </row>
    <row r="3070" spans="1:3" x14ac:dyDescent="0.4">
      <c r="A3070" s="19">
        <v>1076666</v>
      </c>
      <c r="B3070" s="12" t="s">
        <v>63</v>
      </c>
      <c r="C3070" s="16">
        <v>44505</v>
      </c>
    </row>
    <row r="3071" spans="1:3" x14ac:dyDescent="0.4">
      <c r="A3071" s="19">
        <v>1078062</v>
      </c>
      <c r="B3071" s="12" t="s">
        <v>63</v>
      </c>
      <c r="C3071" s="16">
        <v>44912</v>
      </c>
    </row>
    <row r="3072" spans="1:3" x14ac:dyDescent="0.4">
      <c r="A3072" s="19">
        <v>1079459</v>
      </c>
      <c r="B3072" s="12" t="s">
        <v>59</v>
      </c>
      <c r="C3072" s="16">
        <v>44877</v>
      </c>
    </row>
    <row r="3073" spans="1:3" x14ac:dyDescent="0.4">
      <c r="A3073" s="19">
        <v>1079459</v>
      </c>
      <c r="B3073" s="12" t="s">
        <v>60</v>
      </c>
      <c r="C3073" s="16">
        <v>44866</v>
      </c>
    </row>
    <row r="3074" spans="1:3" x14ac:dyDescent="0.4">
      <c r="A3074" s="19">
        <v>1079459</v>
      </c>
      <c r="B3074" s="12" t="s">
        <v>63</v>
      </c>
      <c r="C3074" s="16">
        <v>44848</v>
      </c>
    </row>
    <row r="3075" spans="1:3" x14ac:dyDescent="0.4">
      <c r="A3075" s="19">
        <v>1080857</v>
      </c>
      <c r="B3075" s="12" t="s">
        <v>59</v>
      </c>
      <c r="C3075" s="16">
        <v>44177</v>
      </c>
    </row>
    <row r="3076" spans="1:3" x14ac:dyDescent="0.4">
      <c r="A3076" s="19">
        <v>1080857</v>
      </c>
      <c r="B3076" s="12" t="s">
        <v>60</v>
      </c>
      <c r="C3076" s="16">
        <v>44171</v>
      </c>
    </row>
    <row r="3077" spans="1:3" x14ac:dyDescent="0.4">
      <c r="A3077" s="19">
        <v>1080857</v>
      </c>
      <c r="B3077" s="12" t="s">
        <v>63</v>
      </c>
      <c r="C3077" s="16">
        <v>44142</v>
      </c>
    </row>
    <row r="3078" spans="1:3" x14ac:dyDescent="0.4">
      <c r="A3078" s="19">
        <v>1082256</v>
      </c>
      <c r="B3078" s="12" t="s">
        <v>63</v>
      </c>
      <c r="C3078" s="16">
        <v>44541</v>
      </c>
    </row>
    <row r="3079" spans="1:3" x14ac:dyDescent="0.4">
      <c r="A3079" s="19">
        <v>1083656</v>
      </c>
      <c r="B3079" s="12" t="s">
        <v>63</v>
      </c>
      <c r="C3079" s="16">
        <v>44127</v>
      </c>
    </row>
    <row r="3080" spans="1:3" x14ac:dyDescent="0.4">
      <c r="A3080" s="19">
        <v>1085057</v>
      </c>
      <c r="B3080" s="12" t="s">
        <v>59</v>
      </c>
      <c r="C3080" s="16">
        <v>44146</v>
      </c>
    </row>
    <row r="3081" spans="1:3" x14ac:dyDescent="0.4">
      <c r="A3081" s="19">
        <v>1085057</v>
      </c>
      <c r="B3081" s="12" t="s">
        <v>60</v>
      </c>
      <c r="C3081" s="16">
        <v>44118</v>
      </c>
    </row>
    <row r="3082" spans="1:3" x14ac:dyDescent="0.4">
      <c r="A3082" s="19">
        <v>1085057</v>
      </c>
      <c r="B3082" s="12" t="s">
        <v>63</v>
      </c>
      <c r="C3082" s="16">
        <v>44095</v>
      </c>
    </row>
    <row r="3083" spans="1:3" x14ac:dyDescent="0.4">
      <c r="A3083" s="19">
        <v>1086459</v>
      </c>
      <c r="B3083" s="12" t="s">
        <v>63</v>
      </c>
      <c r="C3083" s="16">
        <v>43877</v>
      </c>
    </row>
    <row r="3084" spans="1:3" x14ac:dyDescent="0.4">
      <c r="A3084" s="19">
        <v>1087862</v>
      </c>
      <c r="B3084" s="12" t="s">
        <v>63</v>
      </c>
      <c r="C3084" s="16">
        <v>43990</v>
      </c>
    </row>
    <row r="3085" spans="1:3" x14ac:dyDescent="0.4">
      <c r="A3085" s="19">
        <v>1089266</v>
      </c>
      <c r="B3085" s="12" t="s">
        <v>63</v>
      </c>
      <c r="C3085" s="16">
        <v>44558</v>
      </c>
    </row>
    <row r="3086" spans="1:3" x14ac:dyDescent="0.4">
      <c r="A3086" s="19">
        <v>1090671</v>
      </c>
      <c r="B3086" s="12" t="s">
        <v>59</v>
      </c>
      <c r="C3086" s="16">
        <v>44826</v>
      </c>
    </row>
    <row r="3087" spans="1:3" x14ac:dyDescent="0.4">
      <c r="A3087" s="19">
        <v>1090671</v>
      </c>
      <c r="B3087" s="12" t="s">
        <v>60</v>
      </c>
      <c r="C3087" s="16">
        <v>44814</v>
      </c>
    </row>
    <row r="3088" spans="1:3" x14ac:dyDescent="0.4">
      <c r="A3088" s="19">
        <v>1090671</v>
      </c>
      <c r="B3088" s="12" t="s">
        <v>63</v>
      </c>
      <c r="C3088" s="16">
        <v>44795</v>
      </c>
    </row>
    <row r="3089" spans="1:3" x14ac:dyDescent="0.4">
      <c r="A3089" s="19">
        <v>1092077</v>
      </c>
      <c r="B3089" s="12" t="s">
        <v>63</v>
      </c>
      <c r="C3089" s="16">
        <v>44794</v>
      </c>
    </row>
    <row r="3090" spans="1:3" x14ac:dyDescent="0.4">
      <c r="A3090" s="19">
        <v>1093484</v>
      </c>
      <c r="B3090" s="12" t="s">
        <v>63</v>
      </c>
      <c r="C3090" s="16">
        <v>44776</v>
      </c>
    </row>
    <row r="3091" spans="1:3" x14ac:dyDescent="0.4">
      <c r="A3091" s="19">
        <v>1094892</v>
      </c>
      <c r="B3091" s="12" t="s">
        <v>63</v>
      </c>
      <c r="C3091" s="16">
        <v>44924</v>
      </c>
    </row>
    <row r="3092" spans="1:3" x14ac:dyDescent="0.4">
      <c r="A3092" s="19">
        <v>1096301</v>
      </c>
      <c r="B3092" s="12" t="s">
        <v>59</v>
      </c>
      <c r="C3092" s="16">
        <v>44675</v>
      </c>
    </row>
    <row r="3093" spans="1:3" x14ac:dyDescent="0.4">
      <c r="A3093" s="19">
        <v>1096301</v>
      </c>
      <c r="B3093" s="12" t="s">
        <v>60</v>
      </c>
      <c r="C3093" s="16">
        <v>44648</v>
      </c>
    </row>
    <row r="3094" spans="1:3" x14ac:dyDescent="0.4">
      <c r="A3094" s="19">
        <v>1096301</v>
      </c>
      <c r="B3094" s="12" t="s">
        <v>63</v>
      </c>
      <c r="C3094" s="16">
        <v>44646</v>
      </c>
    </row>
    <row r="3095" spans="1:3" x14ac:dyDescent="0.4">
      <c r="A3095" s="19">
        <v>1097711</v>
      </c>
      <c r="B3095" s="12" t="s">
        <v>63</v>
      </c>
      <c r="C3095" s="16">
        <v>44475</v>
      </c>
    </row>
    <row r="3096" spans="1:3" x14ac:dyDescent="0.4">
      <c r="A3096" s="19">
        <v>1099122</v>
      </c>
      <c r="B3096" s="12" t="s">
        <v>59</v>
      </c>
      <c r="C3096" s="16">
        <v>43943</v>
      </c>
    </row>
    <row r="3097" spans="1:3" x14ac:dyDescent="0.4">
      <c r="A3097" s="19">
        <v>1099122</v>
      </c>
      <c r="B3097" s="12" t="s">
        <v>60</v>
      </c>
      <c r="C3097" s="16">
        <v>43917</v>
      </c>
    </row>
    <row r="3098" spans="1:3" x14ac:dyDescent="0.4">
      <c r="A3098" s="19">
        <v>1099122</v>
      </c>
      <c r="B3098" s="12" t="s">
        <v>63</v>
      </c>
      <c r="C3098" s="16">
        <v>43889</v>
      </c>
    </row>
    <row r="3099" spans="1:3" x14ac:dyDescent="0.4">
      <c r="A3099" s="19">
        <v>1100534</v>
      </c>
      <c r="B3099" s="12" t="s">
        <v>63</v>
      </c>
      <c r="C3099" s="16">
        <v>43894</v>
      </c>
    </row>
    <row r="3100" spans="1:3" x14ac:dyDescent="0.4">
      <c r="A3100" s="19">
        <v>1101947</v>
      </c>
      <c r="B3100" s="12" t="s">
        <v>63</v>
      </c>
      <c r="C3100" s="16">
        <v>44800</v>
      </c>
    </row>
    <row r="3101" spans="1:3" x14ac:dyDescent="0.4">
      <c r="A3101" s="19">
        <v>1103361</v>
      </c>
      <c r="B3101" s="12" t="s">
        <v>63</v>
      </c>
      <c r="C3101" s="16">
        <v>44886</v>
      </c>
    </row>
    <row r="3102" spans="1:3" x14ac:dyDescent="0.4">
      <c r="A3102" s="19">
        <v>1104776</v>
      </c>
      <c r="B3102" s="12" t="s">
        <v>59</v>
      </c>
      <c r="C3102" s="16">
        <v>44803</v>
      </c>
    </row>
    <row r="3103" spans="1:3" x14ac:dyDescent="0.4">
      <c r="A3103" s="19">
        <v>1104776</v>
      </c>
      <c r="B3103" s="12" t="s">
        <v>60</v>
      </c>
      <c r="C3103" s="16">
        <v>44787</v>
      </c>
    </row>
    <row r="3104" spans="1:3" x14ac:dyDescent="0.4">
      <c r="A3104" s="19">
        <v>1104776</v>
      </c>
      <c r="B3104" s="12" t="s">
        <v>63</v>
      </c>
      <c r="C3104" s="16">
        <v>44786</v>
      </c>
    </row>
    <row r="3105" spans="1:3" x14ac:dyDescent="0.4">
      <c r="A3105" s="19">
        <v>1106192</v>
      </c>
      <c r="B3105" s="12" t="s">
        <v>63</v>
      </c>
      <c r="C3105" s="16">
        <v>44835</v>
      </c>
    </row>
    <row r="3106" spans="1:3" x14ac:dyDescent="0.4">
      <c r="A3106" s="19">
        <v>1107609</v>
      </c>
      <c r="B3106" s="12" t="s">
        <v>63</v>
      </c>
      <c r="C3106" s="16">
        <v>44215</v>
      </c>
    </row>
    <row r="3107" spans="1:3" x14ac:dyDescent="0.4">
      <c r="A3107" s="19">
        <v>1109027</v>
      </c>
      <c r="B3107" s="12" t="s">
        <v>63</v>
      </c>
      <c r="C3107" s="16">
        <v>44099</v>
      </c>
    </row>
    <row r="3108" spans="1:3" x14ac:dyDescent="0.4">
      <c r="A3108" s="19">
        <v>1110446</v>
      </c>
      <c r="B3108" s="12" t="s">
        <v>59</v>
      </c>
      <c r="C3108" s="16">
        <v>44827</v>
      </c>
    </row>
    <row r="3109" spans="1:3" x14ac:dyDescent="0.4">
      <c r="A3109" s="19">
        <v>1110446</v>
      </c>
      <c r="B3109" s="12" t="s">
        <v>60</v>
      </c>
      <c r="C3109" s="16">
        <v>44820</v>
      </c>
    </row>
    <row r="3110" spans="1:3" x14ac:dyDescent="0.4">
      <c r="A3110" s="19">
        <v>1110446</v>
      </c>
      <c r="B3110" s="12" t="s">
        <v>63</v>
      </c>
      <c r="C3110" s="16">
        <v>44813</v>
      </c>
    </row>
    <row r="3111" spans="1:3" x14ac:dyDescent="0.4">
      <c r="A3111" s="19">
        <v>1111866</v>
      </c>
      <c r="B3111" s="12" t="s">
        <v>63</v>
      </c>
      <c r="C3111" s="16">
        <v>44787</v>
      </c>
    </row>
    <row r="3112" spans="1:3" x14ac:dyDescent="0.4">
      <c r="A3112" s="19">
        <v>1113287</v>
      </c>
      <c r="B3112" s="12" t="s">
        <v>59</v>
      </c>
      <c r="C3112" s="16">
        <v>44540</v>
      </c>
    </row>
    <row r="3113" spans="1:3" x14ac:dyDescent="0.4">
      <c r="A3113" s="19">
        <v>1113287</v>
      </c>
      <c r="B3113" s="12" t="s">
        <v>60</v>
      </c>
      <c r="C3113" s="16">
        <v>44511</v>
      </c>
    </row>
    <row r="3114" spans="1:3" x14ac:dyDescent="0.4">
      <c r="A3114" s="19">
        <v>1113287</v>
      </c>
      <c r="B3114" s="12" t="s">
        <v>63</v>
      </c>
      <c r="C3114" s="16">
        <v>44481</v>
      </c>
    </row>
    <row r="3115" spans="1:3" x14ac:dyDescent="0.4">
      <c r="A3115" s="19">
        <v>1114709</v>
      </c>
      <c r="B3115" s="12" t="s">
        <v>63</v>
      </c>
      <c r="C3115" s="16">
        <v>44227</v>
      </c>
    </row>
    <row r="3116" spans="1:3" x14ac:dyDescent="0.4">
      <c r="A3116" s="19">
        <v>1116132</v>
      </c>
      <c r="B3116" s="12" t="s">
        <v>63</v>
      </c>
      <c r="C3116" s="16">
        <v>44106</v>
      </c>
    </row>
    <row r="3117" spans="1:3" x14ac:dyDescent="0.4">
      <c r="A3117" s="19">
        <v>1117556</v>
      </c>
      <c r="B3117" s="12" t="s">
        <v>63</v>
      </c>
      <c r="C3117" s="16">
        <v>43848</v>
      </c>
    </row>
    <row r="3118" spans="1:3" x14ac:dyDescent="0.4">
      <c r="A3118" s="19">
        <v>1118981</v>
      </c>
      <c r="B3118" s="12" t="s">
        <v>63</v>
      </c>
      <c r="C3118" s="16">
        <v>44570</v>
      </c>
    </row>
    <row r="3119" spans="1:3" x14ac:dyDescent="0.4">
      <c r="A3119" s="19">
        <v>1120407</v>
      </c>
      <c r="B3119" s="12" t="s">
        <v>59</v>
      </c>
      <c r="C3119" s="16">
        <v>44137</v>
      </c>
    </row>
    <row r="3120" spans="1:3" x14ac:dyDescent="0.4">
      <c r="A3120" s="19">
        <v>1120407</v>
      </c>
      <c r="B3120" s="12" t="s">
        <v>60</v>
      </c>
      <c r="C3120" s="16">
        <v>44132</v>
      </c>
    </row>
    <row r="3121" spans="1:3" x14ac:dyDescent="0.4">
      <c r="A3121" s="19">
        <v>1120407</v>
      </c>
      <c r="B3121" s="12" t="s">
        <v>63</v>
      </c>
      <c r="C3121" s="16">
        <v>44127</v>
      </c>
    </row>
    <row r="3122" spans="1:3" x14ac:dyDescent="0.4">
      <c r="A3122" s="19">
        <v>1121834</v>
      </c>
      <c r="B3122" s="12" t="s">
        <v>63</v>
      </c>
      <c r="C3122" s="16">
        <v>44374</v>
      </c>
    </row>
    <row r="3123" spans="1:3" x14ac:dyDescent="0.4">
      <c r="A3123" s="19">
        <v>1123262</v>
      </c>
      <c r="B3123" s="12" t="s">
        <v>63</v>
      </c>
      <c r="C3123" s="16">
        <v>44465</v>
      </c>
    </row>
    <row r="3124" spans="1:3" x14ac:dyDescent="0.4">
      <c r="A3124" s="19">
        <v>1124691</v>
      </c>
      <c r="B3124" s="12" t="s">
        <v>63</v>
      </c>
      <c r="C3124" s="16">
        <v>44221</v>
      </c>
    </row>
    <row r="3125" spans="1:3" x14ac:dyDescent="0.4">
      <c r="A3125" s="19">
        <v>1126121</v>
      </c>
      <c r="B3125" s="12" t="s">
        <v>63</v>
      </c>
      <c r="C3125" s="16">
        <v>44826</v>
      </c>
    </row>
    <row r="3126" spans="1:3" x14ac:dyDescent="0.4">
      <c r="A3126" s="19">
        <v>1127552</v>
      </c>
      <c r="B3126" s="12" t="s">
        <v>59</v>
      </c>
      <c r="C3126" s="16">
        <v>44505</v>
      </c>
    </row>
    <row r="3127" spans="1:3" x14ac:dyDescent="0.4">
      <c r="A3127" s="19">
        <v>1127552</v>
      </c>
      <c r="B3127" s="12" t="s">
        <v>60</v>
      </c>
      <c r="C3127" s="16">
        <v>44485</v>
      </c>
    </row>
    <row r="3128" spans="1:3" x14ac:dyDescent="0.4">
      <c r="A3128" s="19">
        <v>1127552</v>
      </c>
      <c r="B3128" s="12" t="s">
        <v>63</v>
      </c>
      <c r="C3128" s="16">
        <v>44458</v>
      </c>
    </row>
    <row r="3129" spans="1:3" x14ac:dyDescent="0.4">
      <c r="A3129" s="19">
        <v>1128984</v>
      </c>
      <c r="B3129" s="12" t="s">
        <v>63</v>
      </c>
      <c r="C3129" s="16">
        <v>43842</v>
      </c>
    </row>
    <row r="3130" spans="1:3" x14ac:dyDescent="0.4">
      <c r="A3130" s="19">
        <v>1130417</v>
      </c>
      <c r="B3130" s="12" t="s">
        <v>63</v>
      </c>
      <c r="C3130" s="16">
        <v>43913</v>
      </c>
    </row>
    <row r="3131" spans="1:3" x14ac:dyDescent="0.4">
      <c r="A3131" s="19">
        <v>1131851</v>
      </c>
      <c r="B3131" s="12" t="s">
        <v>63</v>
      </c>
      <c r="C3131" s="16">
        <v>44846</v>
      </c>
    </row>
    <row r="3132" spans="1:3" x14ac:dyDescent="0.4">
      <c r="A3132" s="19">
        <v>1133286</v>
      </c>
      <c r="B3132" s="12" t="s">
        <v>59</v>
      </c>
      <c r="C3132" s="16">
        <v>44593</v>
      </c>
    </row>
    <row r="3133" spans="1:3" x14ac:dyDescent="0.4">
      <c r="A3133" s="19">
        <v>1133286</v>
      </c>
      <c r="B3133" s="12" t="s">
        <v>60</v>
      </c>
      <c r="C3133" s="16">
        <v>44575</v>
      </c>
    </row>
    <row r="3134" spans="1:3" x14ac:dyDescent="0.4">
      <c r="A3134" s="19">
        <v>1133286</v>
      </c>
      <c r="B3134" s="12" t="s">
        <v>63</v>
      </c>
      <c r="C3134" s="16">
        <v>44556</v>
      </c>
    </row>
    <row r="3135" spans="1:3" x14ac:dyDescent="0.4">
      <c r="A3135" s="19">
        <v>1134722</v>
      </c>
      <c r="B3135" s="12" t="s">
        <v>63</v>
      </c>
      <c r="C3135" s="16">
        <v>44898</v>
      </c>
    </row>
    <row r="3136" spans="1:3" x14ac:dyDescent="0.4">
      <c r="A3136" s="19">
        <v>1136159</v>
      </c>
      <c r="B3136" s="12" t="s">
        <v>63</v>
      </c>
      <c r="C3136" s="16">
        <v>44785</v>
      </c>
    </row>
    <row r="3137" spans="1:3" x14ac:dyDescent="0.4">
      <c r="A3137" s="19">
        <v>1137597</v>
      </c>
      <c r="B3137" s="12" t="s">
        <v>59</v>
      </c>
      <c r="C3137" s="16">
        <v>44923</v>
      </c>
    </row>
    <row r="3138" spans="1:3" x14ac:dyDescent="0.4">
      <c r="A3138" s="19">
        <v>1137597</v>
      </c>
      <c r="B3138" s="12" t="s">
        <v>60</v>
      </c>
      <c r="C3138" s="16">
        <v>44903</v>
      </c>
    </row>
    <row r="3139" spans="1:3" x14ac:dyDescent="0.4">
      <c r="A3139" s="19">
        <v>1137597</v>
      </c>
      <c r="B3139" s="12" t="s">
        <v>63</v>
      </c>
      <c r="C3139" s="16">
        <v>44877</v>
      </c>
    </row>
    <row r="3140" spans="1:3" x14ac:dyDescent="0.4">
      <c r="A3140" s="19">
        <v>1139036</v>
      </c>
      <c r="B3140" s="12" t="s">
        <v>63</v>
      </c>
      <c r="C3140" s="16">
        <v>44497</v>
      </c>
    </row>
    <row r="3141" spans="1:3" x14ac:dyDescent="0.4">
      <c r="A3141" s="19">
        <v>1140476</v>
      </c>
      <c r="B3141" s="12" t="s">
        <v>59</v>
      </c>
      <c r="C3141" s="16">
        <v>44110</v>
      </c>
    </row>
    <row r="3142" spans="1:3" x14ac:dyDescent="0.4">
      <c r="A3142" s="19">
        <v>1140476</v>
      </c>
      <c r="B3142" s="12" t="s">
        <v>60</v>
      </c>
      <c r="C3142" s="16">
        <v>44090</v>
      </c>
    </row>
    <row r="3143" spans="1:3" x14ac:dyDescent="0.4">
      <c r="A3143" s="19">
        <v>1140476</v>
      </c>
      <c r="B3143" s="12" t="s">
        <v>63</v>
      </c>
      <c r="C3143" s="16">
        <v>44070</v>
      </c>
    </row>
    <row r="3144" spans="1:3" x14ac:dyDescent="0.4">
      <c r="A3144" s="19">
        <v>1141917</v>
      </c>
      <c r="B3144" s="12" t="s">
        <v>63</v>
      </c>
      <c r="C3144" s="16">
        <v>44506</v>
      </c>
    </row>
    <row r="3145" spans="1:3" x14ac:dyDescent="0.4">
      <c r="A3145" s="19">
        <v>1143359</v>
      </c>
      <c r="B3145" s="12" t="s">
        <v>63</v>
      </c>
      <c r="C3145" s="16">
        <v>44788</v>
      </c>
    </row>
    <row r="3146" spans="1:3" x14ac:dyDescent="0.4">
      <c r="A3146" s="19">
        <v>1144802</v>
      </c>
      <c r="B3146" s="12" t="s">
        <v>63</v>
      </c>
      <c r="C3146" s="16">
        <v>44874</v>
      </c>
    </row>
    <row r="3147" spans="1:3" x14ac:dyDescent="0.4">
      <c r="A3147" s="19">
        <v>1146246</v>
      </c>
      <c r="B3147" s="12" t="s">
        <v>63</v>
      </c>
      <c r="C3147" s="16">
        <v>44693</v>
      </c>
    </row>
    <row r="3148" spans="1:3" x14ac:dyDescent="0.4">
      <c r="A3148" s="19">
        <v>1147691</v>
      </c>
      <c r="B3148" s="12" t="s">
        <v>63</v>
      </c>
      <c r="C3148" s="16">
        <v>44230</v>
      </c>
    </row>
    <row r="3149" spans="1:3" x14ac:dyDescent="0.4">
      <c r="A3149" s="19">
        <v>1149137</v>
      </c>
      <c r="B3149" s="12" t="s">
        <v>63</v>
      </c>
      <c r="C3149" s="16">
        <v>44616</v>
      </c>
    </row>
    <row r="3150" spans="1:3" x14ac:dyDescent="0.4">
      <c r="A3150" s="19">
        <v>1150584</v>
      </c>
      <c r="B3150" s="12" t="s">
        <v>63</v>
      </c>
      <c r="C3150" s="16">
        <v>44892</v>
      </c>
    </row>
    <row r="3151" spans="1:3" x14ac:dyDescent="0.4">
      <c r="A3151" s="19">
        <v>1152032</v>
      </c>
      <c r="B3151" s="12" t="s">
        <v>63</v>
      </c>
      <c r="C3151" s="16">
        <v>44807</v>
      </c>
    </row>
    <row r="3152" spans="1:3" x14ac:dyDescent="0.4">
      <c r="A3152" s="19">
        <v>1153481</v>
      </c>
      <c r="B3152" s="12" t="s">
        <v>63</v>
      </c>
      <c r="C3152" s="16">
        <v>44511</v>
      </c>
    </row>
    <row r="3153" spans="1:3" x14ac:dyDescent="0.4">
      <c r="A3153" s="19">
        <v>1154931</v>
      </c>
      <c r="B3153" s="12" t="s">
        <v>63</v>
      </c>
      <c r="C3153" s="16">
        <v>44543</v>
      </c>
    </row>
    <row r="3154" spans="1:3" x14ac:dyDescent="0.4">
      <c r="A3154" s="19">
        <v>1156382</v>
      </c>
      <c r="B3154" s="12" t="s">
        <v>63</v>
      </c>
      <c r="C3154" s="16">
        <v>44881</v>
      </c>
    </row>
    <row r="3155" spans="1:3" x14ac:dyDescent="0.4">
      <c r="A3155" s="19">
        <v>1157834</v>
      </c>
      <c r="B3155" s="12" t="s">
        <v>63</v>
      </c>
      <c r="C3155" s="16">
        <v>43991</v>
      </c>
    </row>
    <row r="3156" spans="1:3" x14ac:dyDescent="0.4">
      <c r="A3156" s="19">
        <v>1159287</v>
      </c>
      <c r="B3156" s="12" t="s">
        <v>63</v>
      </c>
      <c r="C3156" s="16">
        <v>44490</v>
      </c>
    </row>
    <row r="3157" spans="1:3" x14ac:dyDescent="0.4">
      <c r="A3157" s="19">
        <v>1160741</v>
      </c>
      <c r="B3157" s="12" t="s">
        <v>63</v>
      </c>
      <c r="C3157" s="16">
        <v>44193</v>
      </c>
    </row>
    <row r="3158" spans="1:3" x14ac:dyDescent="0.4">
      <c r="A3158" s="19">
        <v>1162196</v>
      </c>
      <c r="B3158" s="12" t="s">
        <v>59</v>
      </c>
      <c r="C3158" s="16">
        <v>44697</v>
      </c>
    </row>
    <row r="3159" spans="1:3" x14ac:dyDescent="0.4">
      <c r="A3159" s="19">
        <v>1162196</v>
      </c>
      <c r="B3159" s="12" t="s">
        <v>60</v>
      </c>
      <c r="C3159" s="16">
        <v>44675</v>
      </c>
    </row>
    <row r="3160" spans="1:3" x14ac:dyDescent="0.4">
      <c r="A3160" s="19">
        <v>1162196</v>
      </c>
      <c r="B3160" s="12" t="s">
        <v>63</v>
      </c>
      <c r="C3160" s="16">
        <v>44654</v>
      </c>
    </row>
    <row r="3161" spans="1:3" x14ac:dyDescent="0.4">
      <c r="A3161" s="19">
        <v>1163652</v>
      </c>
      <c r="B3161" s="12" t="s">
        <v>63</v>
      </c>
      <c r="C3161" s="16">
        <v>44497</v>
      </c>
    </row>
    <row r="3162" spans="1:3" x14ac:dyDescent="0.4">
      <c r="A3162" s="19">
        <v>1165109</v>
      </c>
      <c r="B3162" s="12" t="s">
        <v>63</v>
      </c>
      <c r="C3162" s="16">
        <v>43869</v>
      </c>
    </row>
    <row r="3163" spans="1:3" x14ac:dyDescent="0.4">
      <c r="A3163" s="19">
        <v>1166567</v>
      </c>
      <c r="B3163" s="12" t="s">
        <v>63</v>
      </c>
      <c r="C3163" s="16">
        <v>44512</v>
      </c>
    </row>
    <row r="3164" spans="1:3" x14ac:dyDescent="0.4">
      <c r="A3164" s="19">
        <v>1168026</v>
      </c>
      <c r="B3164" s="12" t="s">
        <v>63</v>
      </c>
      <c r="C3164" s="16">
        <v>44776</v>
      </c>
    </row>
    <row r="3165" spans="1:3" x14ac:dyDescent="0.4">
      <c r="A3165" s="19">
        <v>1169486</v>
      </c>
      <c r="B3165" s="12" t="s">
        <v>63</v>
      </c>
      <c r="C3165" s="16">
        <v>44271</v>
      </c>
    </row>
    <row r="3166" spans="1:3" x14ac:dyDescent="0.4">
      <c r="A3166" s="19">
        <v>1170947</v>
      </c>
      <c r="B3166" s="12" t="s">
        <v>63</v>
      </c>
      <c r="C3166" s="16">
        <v>44182</v>
      </c>
    </row>
    <row r="3167" spans="1:3" x14ac:dyDescent="0.4">
      <c r="A3167" s="19">
        <v>1172409</v>
      </c>
      <c r="B3167" s="12" t="s">
        <v>63</v>
      </c>
      <c r="C3167" s="16">
        <v>44104</v>
      </c>
    </row>
    <row r="3168" spans="1:3" x14ac:dyDescent="0.4">
      <c r="A3168" s="19">
        <v>1173872</v>
      </c>
      <c r="B3168" s="12" t="s">
        <v>59</v>
      </c>
      <c r="C3168" s="16">
        <v>44144</v>
      </c>
    </row>
    <row r="3169" spans="1:3" x14ac:dyDescent="0.4">
      <c r="A3169" s="19">
        <v>1173872</v>
      </c>
      <c r="B3169" s="12" t="s">
        <v>60</v>
      </c>
      <c r="C3169" s="16">
        <v>44129</v>
      </c>
    </row>
    <row r="3170" spans="1:3" x14ac:dyDescent="0.4">
      <c r="A3170" s="19">
        <v>1173872</v>
      </c>
      <c r="B3170" s="12" t="s">
        <v>63</v>
      </c>
      <c r="C3170" s="16">
        <v>44102</v>
      </c>
    </row>
    <row r="3171" spans="1:3" x14ac:dyDescent="0.4">
      <c r="A3171" s="19">
        <v>1175336</v>
      </c>
      <c r="B3171" s="12" t="s">
        <v>63</v>
      </c>
      <c r="C3171" s="16">
        <v>44214</v>
      </c>
    </row>
    <row r="3172" spans="1:3" x14ac:dyDescent="0.4">
      <c r="A3172" s="19">
        <v>1176801</v>
      </c>
      <c r="B3172" s="12" t="s">
        <v>59</v>
      </c>
      <c r="C3172" s="16">
        <v>44822</v>
      </c>
    </row>
    <row r="3173" spans="1:3" x14ac:dyDescent="0.4">
      <c r="A3173" s="19">
        <v>1176801</v>
      </c>
      <c r="B3173" s="12" t="s">
        <v>60</v>
      </c>
      <c r="C3173" s="16">
        <v>44794</v>
      </c>
    </row>
    <row r="3174" spans="1:3" x14ac:dyDescent="0.4">
      <c r="A3174" s="19">
        <v>1176801</v>
      </c>
      <c r="B3174" s="12" t="s">
        <v>63</v>
      </c>
      <c r="C3174" s="16">
        <v>44793</v>
      </c>
    </row>
    <row r="3175" spans="1:3" x14ac:dyDescent="0.4">
      <c r="A3175" s="19">
        <v>1178267</v>
      </c>
      <c r="B3175" s="12" t="s">
        <v>59</v>
      </c>
      <c r="C3175" s="16">
        <v>44716</v>
      </c>
    </row>
    <row r="3176" spans="1:3" x14ac:dyDescent="0.4">
      <c r="A3176" s="19">
        <v>1178267</v>
      </c>
      <c r="B3176" s="12" t="s">
        <v>60</v>
      </c>
      <c r="C3176" s="16">
        <v>44712</v>
      </c>
    </row>
    <row r="3177" spans="1:3" x14ac:dyDescent="0.4">
      <c r="A3177" s="19">
        <v>1178267</v>
      </c>
      <c r="B3177" s="12" t="s">
        <v>63</v>
      </c>
      <c r="C3177" s="16">
        <v>44690</v>
      </c>
    </row>
    <row r="3178" spans="1:3" x14ac:dyDescent="0.4">
      <c r="A3178" s="19">
        <v>1179734</v>
      </c>
      <c r="B3178" s="12" t="s">
        <v>63</v>
      </c>
      <c r="C3178" s="16">
        <v>44078</v>
      </c>
    </row>
    <row r="3179" spans="1:3" x14ac:dyDescent="0.4">
      <c r="A3179" s="19">
        <v>1181202</v>
      </c>
      <c r="B3179" s="12" t="s">
        <v>63</v>
      </c>
      <c r="C3179" s="16">
        <v>43840</v>
      </c>
    </row>
    <row r="3180" spans="1:3" x14ac:dyDescent="0.4">
      <c r="A3180" s="19">
        <v>1182671</v>
      </c>
      <c r="B3180" s="12" t="s">
        <v>63</v>
      </c>
      <c r="C3180" s="16">
        <v>44869</v>
      </c>
    </row>
    <row r="3181" spans="1:3" x14ac:dyDescent="0.4">
      <c r="A3181" s="19">
        <v>1184141</v>
      </c>
      <c r="B3181" s="12" t="s">
        <v>59</v>
      </c>
      <c r="C3181" s="16">
        <v>44012</v>
      </c>
    </row>
    <row r="3182" spans="1:3" x14ac:dyDescent="0.4">
      <c r="A3182" s="19">
        <v>1184141</v>
      </c>
      <c r="B3182" s="12" t="s">
        <v>60</v>
      </c>
      <c r="C3182" s="16">
        <v>43996</v>
      </c>
    </row>
    <row r="3183" spans="1:3" x14ac:dyDescent="0.4">
      <c r="A3183" s="19">
        <v>1184141</v>
      </c>
      <c r="B3183" s="12" t="s">
        <v>63</v>
      </c>
      <c r="C3183" s="16">
        <v>43983</v>
      </c>
    </row>
    <row r="3184" spans="1:3" x14ac:dyDescent="0.4">
      <c r="A3184" s="19">
        <v>1185612</v>
      </c>
      <c r="B3184" s="12" t="s">
        <v>59</v>
      </c>
      <c r="C3184" s="16">
        <v>44878</v>
      </c>
    </row>
    <row r="3185" spans="1:3" x14ac:dyDescent="0.4">
      <c r="A3185" s="19">
        <v>1185612</v>
      </c>
      <c r="B3185" s="12" t="s">
        <v>60</v>
      </c>
      <c r="C3185" s="16">
        <v>44848</v>
      </c>
    </row>
    <row r="3186" spans="1:3" x14ac:dyDescent="0.4">
      <c r="A3186" s="19">
        <v>1185612</v>
      </c>
      <c r="B3186" s="12" t="s">
        <v>63</v>
      </c>
      <c r="C3186" s="16">
        <v>44830</v>
      </c>
    </row>
    <row r="3187" spans="1:3" x14ac:dyDescent="0.4">
      <c r="A3187" s="19">
        <v>1187084</v>
      </c>
      <c r="B3187" s="12" t="s">
        <v>59</v>
      </c>
      <c r="C3187" s="16">
        <v>44048</v>
      </c>
    </row>
    <row r="3188" spans="1:3" x14ac:dyDescent="0.4">
      <c r="A3188" s="19">
        <v>1187084</v>
      </c>
      <c r="B3188" s="12" t="s">
        <v>60</v>
      </c>
      <c r="C3188" s="16">
        <v>44021</v>
      </c>
    </row>
    <row r="3189" spans="1:3" x14ac:dyDescent="0.4">
      <c r="A3189" s="19">
        <v>1187084</v>
      </c>
      <c r="B3189" s="12" t="s">
        <v>63</v>
      </c>
      <c r="C3189" s="16">
        <v>43992</v>
      </c>
    </row>
    <row r="3190" spans="1:3" x14ac:dyDescent="0.4">
      <c r="A3190" s="19">
        <v>1188557</v>
      </c>
      <c r="B3190" s="12" t="s">
        <v>63</v>
      </c>
      <c r="C3190" s="16">
        <v>44151</v>
      </c>
    </row>
    <row r="3191" spans="1:3" x14ac:dyDescent="0.4">
      <c r="A3191" s="19">
        <v>1190031</v>
      </c>
      <c r="B3191" s="12" t="s">
        <v>63</v>
      </c>
      <c r="C3191" s="16">
        <v>44216</v>
      </c>
    </row>
    <row r="3192" spans="1:3" x14ac:dyDescent="0.4">
      <c r="A3192" s="19">
        <v>1191506</v>
      </c>
      <c r="B3192" s="12" t="s">
        <v>63</v>
      </c>
      <c r="C3192" s="16">
        <v>44356</v>
      </c>
    </row>
    <row r="3193" spans="1:3" x14ac:dyDescent="0.4">
      <c r="A3193" s="19">
        <v>1192982</v>
      </c>
      <c r="B3193" s="12" t="s">
        <v>63</v>
      </c>
      <c r="C3193" s="16">
        <v>44628</v>
      </c>
    </row>
    <row r="3194" spans="1:3" x14ac:dyDescent="0.4">
      <c r="A3194" s="19">
        <v>1194459</v>
      </c>
      <c r="B3194" s="12" t="s">
        <v>63</v>
      </c>
      <c r="C3194" s="16">
        <v>44465</v>
      </c>
    </row>
    <row r="3195" spans="1:3" x14ac:dyDescent="0.4">
      <c r="A3195" s="19">
        <v>1195937</v>
      </c>
      <c r="B3195" s="12" t="s">
        <v>63</v>
      </c>
      <c r="C3195" s="16">
        <v>44172</v>
      </c>
    </row>
    <row r="3196" spans="1:3" x14ac:dyDescent="0.4">
      <c r="A3196" s="19">
        <v>1197416</v>
      </c>
      <c r="B3196" s="12" t="s">
        <v>63</v>
      </c>
      <c r="C3196" s="16">
        <v>44803</v>
      </c>
    </row>
    <row r="3197" spans="1:3" x14ac:dyDescent="0.4">
      <c r="A3197" s="19">
        <v>1198896</v>
      </c>
      <c r="B3197" s="12" t="s">
        <v>63</v>
      </c>
      <c r="C3197" s="16">
        <v>44138</v>
      </c>
    </row>
    <row r="3198" spans="1:3" x14ac:dyDescent="0.4">
      <c r="A3198" s="19">
        <v>1200377</v>
      </c>
      <c r="B3198" s="12" t="s">
        <v>63</v>
      </c>
      <c r="C3198" s="16">
        <v>44164</v>
      </c>
    </row>
    <row r="3199" spans="1:3" x14ac:dyDescent="0.4">
      <c r="A3199" s="19">
        <v>1201859</v>
      </c>
      <c r="B3199" s="12" t="s">
        <v>63</v>
      </c>
      <c r="C3199" s="16">
        <v>44787</v>
      </c>
    </row>
    <row r="3200" spans="1:3" x14ac:dyDescent="0.4">
      <c r="A3200" s="19">
        <v>1203342</v>
      </c>
      <c r="B3200" s="12" t="s">
        <v>63</v>
      </c>
      <c r="C3200" s="16">
        <v>44643</v>
      </c>
    </row>
    <row r="3201" spans="1:3" x14ac:dyDescent="0.4">
      <c r="A3201" s="19">
        <v>1204826</v>
      </c>
      <c r="B3201" s="12" t="s">
        <v>59</v>
      </c>
      <c r="C3201" s="16">
        <v>44813</v>
      </c>
    </row>
    <row r="3202" spans="1:3" x14ac:dyDescent="0.4">
      <c r="A3202" s="19">
        <v>1204826</v>
      </c>
      <c r="B3202" s="12" t="s">
        <v>60</v>
      </c>
      <c r="C3202" s="16">
        <v>44795</v>
      </c>
    </row>
    <row r="3203" spans="1:3" x14ac:dyDescent="0.4">
      <c r="A3203" s="19">
        <v>1204826</v>
      </c>
      <c r="B3203" s="12" t="s">
        <v>63</v>
      </c>
      <c r="C3203" s="16">
        <v>44790</v>
      </c>
    </row>
    <row r="3204" spans="1:3" x14ac:dyDescent="0.4">
      <c r="A3204" s="19">
        <v>1206311</v>
      </c>
      <c r="B3204" s="12" t="s">
        <v>63</v>
      </c>
      <c r="C3204" s="16">
        <v>44847</v>
      </c>
    </row>
    <row r="3205" spans="1:3" x14ac:dyDescent="0.4">
      <c r="A3205" s="19">
        <v>1207797</v>
      </c>
      <c r="B3205" s="12" t="s">
        <v>63</v>
      </c>
      <c r="C3205" s="16">
        <v>44617</v>
      </c>
    </row>
    <row r="3206" spans="1:3" x14ac:dyDescent="0.4">
      <c r="A3206" s="19">
        <v>1209284</v>
      </c>
      <c r="B3206" s="12" t="s">
        <v>63</v>
      </c>
      <c r="C3206" s="16">
        <v>44859</v>
      </c>
    </row>
    <row r="3207" spans="1:3" x14ac:dyDescent="0.4">
      <c r="A3207" s="19">
        <v>1210772</v>
      </c>
      <c r="B3207" s="12" t="s">
        <v>63</v>
      </c>
      <c r="C3207" s="16">
        <v>44173</v>
      </c>
    </row>
    <row r="3208" spans="1:3" x14ac:dyDescent="0.4">
      <c r="A3208" s="19">
        <v>1212261</v>
      </c>
      <c r="B3208" s="12" t="s">
        <v>63</v>
      </c>
      <c r="C3208" s="16">
        <v>44569</v>
      </c>
    </row>
    <row r="3209" spans="1:3" x14ac:dyDescent="0.4">
      <c r="A3209" s="19">
        <v>1213751</v>
      </c>
      <c r="B3209" s="12" t="s">
        <v>59</v>
      </c>
      <c r="C3209" s="16">
        <v>43861</v>
      </c>
    </row>
    <row r="3210" spans="1:3" x14ac:dyDescent="0.4">
      <c r="A3210" s="19">
        <v>1213751</v>
      </c>
      <c r="B3210" s="12" t="s">
        <v>60</v>
      </c>
      <c r="C3210" s="16">
        <v>43858</v>
      </c>
    </row>
    <row r="3211" spans="1:3" x14ac:dyDescent="0.4">
      <c r="A3211" s="19">
        <v>1213751</v>
      </c>
      <c r="B3211" s="12" t="s">
        <v>63</v>
      </c>
      <c r="C3211" s="16">
        <v>43856</v>
      </c>
    </row>
    <row r="3212" spans="1:3" x14ac:dyDescent="0.4">
      <c r="A3212" s="19">
        <v>1215242</v>
      </c>
      <c r="B3212" s="12" t="s">
        <v>63</v>
      </c>
      <c r="C3212" s="16">
        <v>44894</v>
      </c>
    </row>
    <row r="3213" spans="1:3" x14ac:dyDescent="0.4">
      <c r="A3213" s="19">
        <v>1216734</v>
      </c>
      <c r="B3213" s="12" t="s">
        <v>63</v>
      </c>
      <c r="C3213" s="16">
        <v>44438</v>
      </c>
    </row>
    <row r="3214" spans="1:3" x14ac:dyDescent="0.4">
      <c r="A3214" s="19">
        <v>1218227</v>
      </c>
      <c r="B3214" s="12" t="s">
        <v>63</v>
      </c>
      <c r="C3214" s="16">
        <v>44503</v>
      </c>
    </row>
    <row r="3215" spans="1:3" x14ac:dyDescent="0.4">
      <c r="A3215" s="19">
        <v>1219721</v>
      </c>
      <c r="B3215" s="12" t="s">
        <v>63</v>
      </c>
      <c r="C3215" s="16">
        <v>44591</v>
      </c>
    </row>
    <row r="3216" spans="1:3" x14ac:dyDescent="0.4">
      <c r="A3216" s="19">
        <v>1221216</v>
      </c>
      <c r="B3216" s="12" t="s">
        <v>59</v>
      </c>
      <c r="C3216" s="16">
        <v>44073</v>
      </c>
    </row>
    <row r="3217" spans="1:3" x14ac:dyDescent="0.4">
      <c r="A3217" s="19">
        <v>1221216</v>
      </c>
      <c r="B3217" s="12" t="s">
        <v>60</v>
      </c>
      <c r="C3217" s="16">
        <v>44055</v>
      </c>
    </row>
    <row r="3218" spans="1:3" x14ac:dyDescent="0.4">
      <c r="A3218" s="19">
        <v>1221216</v>
      </c>
      <c r="B3218" s="12" t="s">
        <v>63</v>
      </c>
      <c r="C3218" s="16">
        <v>44031</v>
      </c>
    </row>
    <row r="3219" spans="1:3" x14ac:dyDescent="0.4">
      <c r="A3219" s="19">
        <v>1222712</v>
      </c>
      <c r="B3219" s="12" t="s">
        <v>63</v>
      </c>
      <c r="C3219" s="16">
        <v>44470</v>
      </c>
    </row>
    <row r="3220" spans="1:3" x14ac:dyDescent="0.4">
      <c r="A3220" s="19">
        <v>1224209</v>
      </c>
      <c r="B3220" s="12" t="s">
        <v>63</v>
      </c>
      <c r="C3220" s="16">
        <v>44229</v>
      </c>
    </row>
    <row r="3221" spans="1:3" x14ac:dyDescent="0.4">
      <c r="A3221" s="19">
        <v>1225707</v>
      </c>
      <c r="B3221" s="12" t="s">
        <v>63</v>
      </c>
      <c r="C3221" s="16">
        <v>44239</v>
      </c>
    </row>
    <row r="3222" spans="1:3" x14ac:dyDescent="0.4">
      <c r="A3222" s="19">
        <v>1227206</v>
      </c>
      <c r="B3222" s="12" t="s">
        <v>63</v>
      </c>
      <c r="C3222" s="16">
        <v>44262</v>
      </c>
    </row>
    <row r="3223" spans="1:3" x14ac:dyDescent="0.4">
      <c r="A3223" s="19">
        <v>1228706</v>
      </c>
      <c r="B3223" s="12" t="s">
        <v>63</v>
      </c>
      <c r="C3223" s="16">
        <v>44901</v>
      </c>
    </row>
    <row r="3224" spans="1:3" x14ac:dyDescent="0.4">
      <c r="A3224" s="19">
        <v>1230207</v>
      </c>
      <c r="B3224" s="12" t="s">
        <v>63</v>
      </c>
      <c r="C3224" s="16">
        <v>44246</v>
      </c>
    </row>
    <row r="3225" spans="1:3" x14ac:dyDescent="0.4">
      <c r="A3225" s="19">
        <v>1231709</v>
      </c>
      <c r="B3225" s="12" t="s">
        <v>63</v>
      </c>
      <c r="C3225" s="16">
        <v>44140</v>
      </c>
    </row>
    <row r="3226" spans="1:3" x14ac:dyDescent="0.4">
      <c r="A3226" s="19">
        <v>1233212</v>
      </c>
      <c r="B3226" s="12" t="s">
        <v>63</v>
      </c>
      <c r="C3226" s="16">
        <v>44112</v>
      </c>
    </row>
    <row r="3227" spans="1:3" x14ac:dyDescent="0.4">
      <c r="A3227" s="19">
        <v>1234716</v>
      </c>
      <c r="B3227" s="12" t="s">
        <v>63</v>
      </c>
      <c r="C3227" s="16">
        <v>44816</v>
      </c>
    </row>
    <row r="3228" spans="1:3" x14ac:dyDescent="0.4">
      <c r="A3228" s="19">
        <v>1236221</v>
      </c>
      <c r="B3228" s="12" t="s">
        <v>63</v>
      </c>
      <c r="C3228" s="16">
        <v>44922</v>
      </c>
    </row>
    <row r="3229" spans="1:3" x14ac:dyDescent="0.4">
      <c r="A3229" s="19">
        <v>1237727</v>
      </c>
      <c r="B3229" s="12" t="s">
        <v>63</v>
      </c>
      <c r="C3229" s="16">
        <v>43882</v>
      </c>
    </row>
    <row r="3230" spans="1:3" x14ac:dyDescent="0.4">
      <c r="A3230" s="19">
        <v>1239234</v>
      </c>
      <c r="B3230" s="12" t="s">
        <v>63</v>
      </c>
      <c r="C3230" s="16">
        <v>44842</v>
      </c>
    </row>
    <row r="3231" spans="1:3" x14ac:dyDescent="0.4">
      <c r="A3231" s="19">
        <v>1240742</v>
      </c>
      <c r="B3231" s="12" t="s">
        <v>59</v>
      </c>
      <c r="C3231" s="16">
        <v>44190</v>
      </c>
    </row>
    <row r="3232" spans="1:3" x14ac:dyDescent="0.4">
      <c r="A3232" s="19">
        <v>1240742</v>
      </c>
      <c r="B3232" s="12" t="s">
        <v>60</v>
      </c>
      <c r="C3232" s="16">
        <v>44173</v>
      </c>
    </row>
    <row r="3233" spans="1:3" x14ac:dyDescent="0.4">
      <c r="A3233" s="19">
        <v>1240742</v>
      </c>
      <c r="B3233" s="12" t="s">
        <v>63</v>
      </c>
      <c r="C3233" s="16">
        <v>44152</v>
      </c>
    </row>
    <row r="3234" spans="1:3" x14ac:dyDescent="0.4">
      <c r="A3234" s="19">
        <v>1242251</v>
      </c>
      <c r="B3234" s="12" t="s">
        <v>63</v>
      </c>
      <c r="C3234" s="16">
        <v>44501</v>
      </c>
    </row>
    <row r="3235" spans="1:3" x14ac:dyDescent="0.4">
      <c r="A3235" s="19">
        <v>1243761</v>
      </c>
      <c r="B3235" s="12" t="s">
        <v>63</v>
      </c>
      <c r="C3235" s="16">
        <v>44800</v>
      </c>
    </row>
    <row r="3236" spans="1:3" x14ac:dyDescent="0.4">
      <c r="A3236" s="19">
        <v>1245272</v>
      </c>
      <c r="B3236" s="12" t="s">
        <v>63</v>
      </c>
      <c r="C3236" s="16">
        <v>44484</v>
      </c>
    </row>
    <row r="3237" spans="1:3" x14ac:dyDescent="0.4">
      <c r="A3237" s="19">
        <v>1246784</v>
      </c>
      <c r="B3237" s="12" t="s">
        <v>63</v>
      </c>
      <c r="C3237" s="16">
        <v>44272</v>
      </c>
    </row>
    <row r="3238" spans="1:3" x14ac:dyDescent="0.4">
      <c r="A3238" s="19">
        <v>1248297</v>
      </c>
      <c r="B3238" s="12" t="s">
        <v>63</v>
      </c>
      <c r="C3238" s="16">
        <v>44511</v>
      </c>
    </row>
    <row r="3239" spans="1:3" x14ac:dyDescent="0.4">
      <c r="A3239" s="19">
        <v>1249811</v>
      </c>
      <c r="B3239" s="12" t="s">
        <v>63</v>
      </c>
      <c r="C3239" s="16">
        <v>44794</v>
      </c>
    </row>
    <row r="3240" spans="1:3" x14ac:dyDescent="0.4">
      <c r="A3240" s="19">
        <v>1251326</v>
      </c>
      <c r="B3240" s="12" t="s">
        <v>59</v>
      </c>
      <c r="C3240" s="16">
        <v>43894</v>
      </c>
    </row>
    <row r="3241" spans="1:3" x14ac:dyDescent="0.4">
      <c r="A3241" s="19">
        <v>1251326</v>
      </c>
      <c r="B3241" s="12" t="s">
        <v>60</v>
      </c>
      <c r="C3241" s="16">
        <v>43868</v>
      </c>
    </row>
    <row r="3242" spans="1:3" x14ac:dyDescent="0.4">
      <c r="A3242" s="19">
        <v>1251326</v>
      </c>
      <c r="B3242" s="12" t="s">
        <v>63</v>
      </c>
      <c r="C3242" s="16">
        <v>43860</v>
      </c>
    </row>
    <row r="3243" spans="1:3" x14ac:dyDescent="0.4">
      <c r="A3243" s="19">
        <v>1252842</v>
      </c>
      <c r="B3243" s="12" t="s">
        <v>59</v>
      </c>
      <c r="C3243" s="16">
        <v>44903</v>
      </c>
    </row>
    <row r="3244" spans="1:3" x14ac:dyDescent="0.4">
      <c r="A3244" s="19">
        <v>1252842</v>
      </c>
      <c r="B3244" s="12" t="s">
        <v>60</v>
      </c>
      <c r="C3244" s="16">
        <v>44876</v>
      </c>
    </row>
    <row r="3245" spans="1:3" x14ac:dyDescent="0.4">
      <c r="A3245" s="19">
        <v>1252842</v>
      </c>
      <c r="B3245" s="12" t="s">
        <v>63</v>
      </c>
      <c r="C3245" s="16">
        <v>44866</v>
      </c>
    </row>
    <row r="3246" spans="1:3" x14ac:dyDescent="0.4">
      <c r="A3246" s="19">
        <v>1254359</v>
      </c>
      <c r="B3246" s="12" t="s">
        <v>63</v>
      </c>
      <c r="C3246" s="16">
        <v>44807</v>
      </c>
    </row>
    <row r="3247" spans="1:3" x14ac:dyDescent="0.4">
      <c r="A3247" s="19">
        <v>1255877</v>
      </c>
      <c r="B3247" s="12" t="s">
        <v>59</v>
      </c>
      <c r="C3247" s="16">
        <v>44061</v>
      </c>
    </row>
    <row r="3248" spans="1:3" x14ac:dyDescent="0.4">
      <c r="A3248" s="19">
        <v>1255877</v>
      </c>
      <c r="B3248" s="12" t="s">
        <v>60</v>
      </c>
      <c r="C3248" s="16">
        <v>44038</v>
      </c>
    </row>
    <row r="3249" spans="1:3" x14ac:dyDescent="0.4">
      <c r="A3249" s="19">
        <v>1255877</v>
      </c>
      <c r="B3249" s="12" t="s">
        <v>63</v>
      </c>
      <c r="C3249" s="16">
        <v>44034</v>
      </c>
    </row>
    <row r="3250" spans="1:3" x14ac:dyDescent="0.4">
      <c r="A3250" s="19">
        <v>1257396</v>
      </c>
      <c r="B3250" s="12" t="s">
        <v>63</v>
      </c>
      <c r="C3250" s="16">
        <v>44598</v>
      </c>
    </row>
    <row r="3251" spans="1:3" x14ac:dyDescent="0.4">
      <c r="A3251" s="19">
        <v>1258916</v>
      </c>
      <c r="B3251" s="12" t="s">
        <v>63</v>
      </c>
      <c r="C3251" s="16">
        <v>44861</v>
      </c>
    </row>
    <row r="3252" spans="1:3" x14ac:dyDescent="0.4">
      <c r="A3252" s="19">
        <v>1260437</v>
      </c>
      <c r="B3252" s="12" t="s">
        <v>63</v>
      </c>
      <c r="C3252" s="16">
        <v>44093</v>
      </c>
    </row>
    <row r="3253" spans="1:3" x14ac:dyDescent="0.4">
      <c r="A3253" s="19">
        <v>1261959</v>
      </c>
      <c r="B3253" s="12" t="s">
        <v>63</v>
      </c>
      <c r="C3253" s="16">
        <v>44552</v>
      </c>
    </row>
    <row r="3254" spans="1:3" x14ac:dyDescent="0.4">
      <c r="A3254" s="19">
        <v>1263482</v>
      </c>
      <c r="B3254" s="12" t="s">
        <v>59</v>
      </c>
      <c r="C3254" s="16">
        <v>44649</v>
      </c>
    </row>
    <row r="3255" spans="1:3" x14ac:dyDescent="0.4">
      <c r="A3255" s="19">
        <v>1263482</v>
      </c>
      <c r="B3255" s="12" t="s">
        <v>60</v>
      </c>
      <c r="C3255" s="16">
        <v>44619</v>
      </c>
    </row>
    <row r="3256" spans="1:3" x14ac:dyDescent="0.4">
      <c r="A3256" s="19">
        <v>1263482</v>
      </c>
      <c r="B3256" s="12" t="s">
        <v>63</v>
      </c>
      <c r="C3256" s="16">
        <v>44617</v>
      </c>
    </row>
    <row r="3257" spans="1:3" x14ac:dyDescent="0.4">
      <c r="A3257" s="19">
        <v>1265006</v>
      </c>
      <c r="B3257" s="12" t="s">
        <v>63</v>
      </c>
      <c r="C3257" s="16">
        <v>44794</v>
      </c>
    </row>
    <row r="3258" spans="1:3" x14ac:dyDescent="0.4">
      <c r="A3258" s="19">
        <v>1266531</v>
      </c>
      <c r="B3258" s="12" t="s">
        <v>63</v>
      </c>
      <c r="C3258" s="16">
        <v>44558</v>
      </c>
    </row>
    <row r="3259" spans="1:3" x14ac:dyDescent="0.4">
      <c r="A3259" s="19">
        <v>1268057</v>
      </c>
      <c r="B3259" s="12" t="s">
        <v>63</v>
      </c>
      <c r="C3259" s="16">
        <v>44803</v>
      </c>
    </row>
    <row r="3260" spans="1:3" x14ac:dyDescent="0.4">
      <c r="A3260" s="19">
        <v>1269584</v>
      </c>
      <c r="B3260" s="12" t="s">
        <v>63</v>
      </c>
      <c r="C3260" s="16">
        <v>44428</v>
      </c>
    </row>
    <row r="3261" spans="1:3" x14ac:dyDescent="0.4">
      <c r="A3261" s="19">
        <v>1271112</v>
      </c>
      <c r="B3261" s="12" t="s">
        <v>59</v>
      </c>
      <c r="C3261" s="16">
        <v>44621</v>
      </c>
    </row>
    <row r="3262" spans="1:3" x14ac:dyDescent="0.4">
      <c r="A3262" s="19">
        <v>1271112</v>
      </c>
      <c r="B3262" s="12" t="s">
        <v>60</v>
      </c>
      <c r="C3262" s="16">
        <v>44591</v>
      </c>
    </row>
    <row r="3263" spans="1:3" x14ac:dyDescent="0.4">
      <c r="A3263" s="19">
        <v>1271112</v>
      </c>
      <c r="B3263" s="12" t="s">
        <v>63</v>
      </c>
      <c r="C3263" s="16">
        <v>44567</v>
      </c>
    </row>
    <row r="3264" spans="1:3" x14ac:dyDescent="0.4">
      <c r="A3264" s="19">
        <v>1272641</v>
      </c>
      <c r="B3264" s="12" t="s">
        <v>63</v>
      </c>
      <c r="C3264" s="16">
        <v>44512</v>
      </c>
    </row>
    <row r="3265" spans="1:3" x14ac:dyDescent="0.4">
      <c r="A3265" s="19">
        <v>1274171</v>
      </c>
      <c r="B3265" s="12" t="s">
        <v>63</v>
      </c>
      <c r="C3265" s="16">
        <v>44259</v>
      </c>
    </row>
    <row r="3266" spans="1:3" x14ac:dyDescent="0.4">
      <c r="A3266" s="19">
        <v>1275702</v>
      </c>
      <c r="B3266" s="12" t="s">
        <v>63</v>
      </c>
      <c r="C3266" s="16">
        <v>44777</v>
      </c>
    </row>
    <row r="3267" spans="1:3" x14ac:dyDescent="0.4">
      <c r="A3267" s="19">
        <v>1277234</v>
      </c>
      <c r="B3267" s="12" t="s">
        <v>63</v>
      </c>
      <c r="C3267" s="16">
        <v>44115</v>
      </c>
    </row>
    <row r="3268" spans="1:3" x14ac:dyDescent="0.4">
      <c r="A3268" s="19">
        <v>1278767</v>
      </c>
      <c r="B3268" s="12" t="s">
        <v>63</v>
      </c>
      <c r="C3268" s="16">
        <v>43920</v>
      </c>
    </row>
    <row r="3269" spans="1:3" x14ac:dyDescent="0.4">
      <c r="A3269" s="19">
        <v>1280301</v>
      </c>
      <c r="B3269" s="12" t="s">
        <v>63</v>
      </c>
      <c r="C3269" s="16">
        <v>44216</v>
      </c>
    </row>
    <row r="3270" spans="1:3" x14ac:dyDescent="0.4">
      <c r="A3270" s="19">
        <v>1281836</v>
      </c>
      <c r="B3270" s="12" t="s">
        <v>63</v>
      </c>
      <c r="C3270" s="16">
        <v>44870</v>
      </c>
    </row>
    <row r="3271" spans="1:3" x14ac:dyDescent="0.4">
      <c r="A3271" s="19">
        <v>1283372</v>
      </c>
      <c r="B3271" s="12" t="s">
        <v>63</v>
      </c>
      <c r="C3271" s="16">
        <v>44778</v>
      </c>
    </row>
    <row r="3272" spans="1:3" x14ac:dyDescent="0.4">
      <c r="A3272" s="19">
        <v>1284909</v>
      </c>
      <c r="B3272" s="12" t="s">
        <v>63</v>
      </c>
      <c r="C3272" s="16">
        <v>43892</v>
      </c>
    </row>
    <row r="3273" spans="1:3" x14ac:dyDescent="0.4">
      <c r="A3273" s="19">
        <v>1286447</v>
      </c>
      <c r="B3273" s="12" t="s">
        <v>63</v>
      </c>
      <c r="C3273" s="16">
        <v>44817</v>
      </c>
    </row>
    <row r="3274" spans="1:3" x14ac:dyDescent="0.4">
      <c r="A3274" s="19">
        <v>1287986</v>
      </c>
      <c r="B3274" s="12" t="s">
        <v>63</v>
      </c>
      <c r="C3274" s="16">
        <v>44531</v>
      </c>
    </row>
    <row r="3275" spans="1:3" x14ac:dyDescent="0.4">
      <c r="A3275" s="19">
        <v>1289526</v>
      </c>
      <c r="B3275" s="12" t="s">
        <v>63</v>
      </c>
      <c r="C3275" s="16">
        <v>44228</v>
      </c>
    </row>
    <row r="3276" spans="1:3" x14ac:dyDescent="0.4">
      <c r="A3276" s="19">
        <v>1291067</v>
      </c>
      <c r="B3276" s="12" t="s">
        <v>63</v>
      </c>
      <c r="C3276" s="16">
        <v>44615</v>
      </c>
    </row>
    <row r="3277" spans="1:3" x14ac:dyDescent="0.4">
      <c r="A3277" s="19">
        <v>1292609</v>
      </c>
      <c r="B3277" s="12" t="s">
        <v>63</v>
      </c>
      <c r="C3277" s="16">
        <v>44643</v>
      </c>
    </row>
    <row r="3278" spans="1:3" x14ac:dyDescent="0.4">
      <c r="A3278" s="19">
        <v>1294152</v>
      </c>
      <c r="B3278" s="12" t="s">
        <v>63</v>
      </c>
      <c r="C3278" s="16">
        <v>44398</v>
      </c>
    </row>
    <row r="3279" spans="1:3" x14ac:dyDescent="0.4">
      <c r="A3279" s="19">
        <v>1295696</v>
      </c>
      <c r="B3279" s="12" t="s">
        <v>63</v>
      </c>
      <c r="C3279" s="16">
        <v>44628</v>
      </c>
    </row>
    <row r="3280" spans="1:3" x14ac:dyDescent="0.4">
      <c r="A3280" s="19">
        <v>1297241</v>
      </c>
      <c r="B3280" s="12" t="s">
        <v>63</v>
      </c>
      <c r="C3280" s="16">
        <v>44203</v>
      </c>
    </row>
    <row r="3281" spans="1:3" x14ac:dyDescent="0.4">
      <c r="A3281" s="19">
        <v>1298787</v>
      </c>
      <c r="B3281" s="12" t="s">
        <v>59</v>
      </c>
      <c r="C3281" s="16">
        <v>44904</v>
      </c>
    </row>
    <row r="3282" spans="1:3" x14ac:dyDescent="0.4">
      <c r="A3282" s="19">
        <v>1298787</v>
      </c>
      <c r="B3282" s="12" t="s">
        <v>60</v>
      </c>
      <c r="C3282" s="16">
        <v>44875</v>
      </c>
    </row>
    <row r="3283" spans="1:3" x14ac:dyDescent="0.4">
      <c r="A3283" s="19">
        <v>1298787</v>
      </c>
      <c r="B3283" s="12" t="s">
        <v>63</v>
      </c>
      <c r="C3283" s="16">
        <v>44845</v>
      </c>
    </row>
    <row r="3284" spans="1:3" x14ac:dyDescent="0.4">
      <c r="A3284" s="19">
        <v>1300334</v>
      </c>
      <c r="B3284" s="12" t="s">
        <v>63</v>
      </c>
      <c r="C3284" s="16">
        <v>44478</v>
      </c>
    </row>
    <row r="3285" spans="1:3" x14ac:dyDescent="0.4">
      <c r="A3285" s="19">
        <v>1301882</v>
      </c>
      <c r="B3285" s="12" t="s">
        <v>63</v>
      </c>
      <c r="C3285" s="16">
        <v>44781</v>
      </c>
    </row>
    <row r="3286" spans="1:3" x14ac:dyDescent="0.4">
      <c r="A3286" s="19">
        <v>1303431</v>
      </c>
      <c r="B3286" s="12" t="s">
        <v>59</v>
      </c>
      <c r="C3286" s="16">
        <v>44620</v>
      </c>
    </row>
    <row r="3287" spans="1:3" x14ac:dyDescent="0.4">
      <c r="A3287" s="19">
        <v>1303431</v>
      </c>
      <c r="B3287" s="12" t="s">
        <v>60</v>
      </c>
      <c r="C3287" s="16">
        <v>44590</v>
      </c>
    </row>
    <row r="3288" spans="1:3" x14ac:dyDescent="0.4">
      <c r="A3288" s="19">
        <v>1303431</v>
      </c>
      <c r="B3288" s="12" t="s">
        <v>63</v>
      </c>
      <c r="C3288" s="16">
        <v>44582</v>
      </c>
    </row>
    <row r="3289" spans="1:3" x14ac:dyDescent="0.4">
      <c r="A3289" s="19">
        <v>1304981</v>
      </c>
      <c r="B3289" s="12" t="s">
        <v>63</v>
      </c>
      <c r="C3289" s="16">
        <v>44512</v>
      </c>
    </row>
    <row r="3290" spans="1:3" x14ac:dyDescent="0.4">
      <c r="A3290" s="19">
        <v>1306532</v>
      </c>
      <c r="B3290" s="12" t="s">
        <v>59</v>
      </c>
      <c r="C3290" s="16">
        <v>44746</v>
      </c>
    </row>
    <row r="3291" spans="1:3" x14ac:dyDescent="0.4">
      <c r="A3291" s="19">
        <v>1306532</v>
      </c>
      <c r="B3291" s="12" t="s">
        <v>60</v>
      </c>
      <c r="C3291" s="16">
        <v>44744</v>
      </c>
    </row>
    <row r="3292" spans="1:3" x14ac:dyDescent="0.4">
      <c r="A3292" s="19">
        <v>1306532</v>
      </c>
      <c r="B3292" s="12" t="s">
        <v>63</v>
      </c>
      <c r="C3292" s="16">
        <v>44716</v>
      </c>
    </row>
    <row r="3293" spans="1:3" x14ac:dyDescent="0.4">
      <c r="A3293" s="19">
        <v>1308084</v>
      </c>
      <c r="B3293" s="12" t="s">
        <v>63</v>
      </c>
      <c r="C3293" s="16">
        <v>44122</v>
      </c>
    </row>
    <row r="3294" spans="1:3" x14ac:dyDescent="0.4">
      <c r="A3294" s="19">
        <v>1309637</v>
      </c>
      <c r="B3294" s="12" t="s">
        <v>63</v>
      </c>
      <c r="C3294" s="16">
        <v>44624</v>
      </c>
    </row>
    <row r="3295" spans="1:3" x14ac:dyDescent="0.4">
      <c r="A3295" s="19">
        <v>1311191</v>
      </c>
      <c r="B3295" s="12" t="s">
        <v>63</v>
      </c>
      <c r="C3295" s="16">
        <v>44454</v>
      </c>
    </row>
    <row r="3296" spans="1:3" x14ac:dyDescent="0.4">
      <c r="A3296" s="19">
        <v>1312746</v>
      </c>
      <c r="B3296" s="12" t="s">
        <v>63</v>
      </c>
      <c r="C3296" s="16">
        <v>44091</v>
      </c>
    </row>
    <row r="3297" spans="1:3" x14ac:dyDescent="0.4">
      <c r="A3297" s="19">
        <v>1314302</v>
      </c>
      <c r="B3297" s="12" t="s">
        <v>63</v>
      </c>
      <c r="C3297" s="16">
        <v>44826</v>
      </c>
    </row>
    <row r="3298" spans="1:3" x14ac:dyDescent="0.4">
      <c r="A3298" s="19">
        <v>1315859</v>
      </c>
      <c r="B3298" s="12" t="s">
        <v>63</v>
      </c>
      <c r="C3298" s="16">
        <v>44834</v>
      </c>
    </row>
    <row r="3299" spans="1:3" x14ac:dyDescent="0.4">
      <c r="A3299" s="19">
        <v>1317417</v>
      </c>
      <c r="B3299" s="12" t="s">
        <v>63</v>
      </c>
      <c r="C3299" s="16">
        <v>44155</v>
      </c>
    </row>
    <row r="3300" spans="1:3" x14ac:dyDescent="0.4">
      <c r="A3300" s="19">
        <v>1318976</v>
      </c>
      <c r="B3300" s="12" t="s">
        <v>63</v>
      </c>
      <c r="C3300" s="16">
        <v>44798</v>
      </c>
    </row>
    <row r="3301" spans="1:3" x14ac:dyDescent="0.4">
      <c r="A3301" s="19">
        <v>1320536</v>
      </c>
      <c r="B3301" s="12" t="s">
        <v>59</v>
      </c>
      <c r="C3301" s="16">
        <v>44619</v>
      </c>
    </row>
    <row r="3302" spans="1:3" x14ac:dyDescent="0.4">
      <c r="A3302" s="19">
        <v>1320536</v>
      </c>
      <c r="B3302" s="12" t="s">
        <v>60</v>
      </c>
      <c r="C3302" s="16">
        <v>44611</v>
      </c>
    </row>
    <row r="3303" spans="1:3" x14ac:dyDescent="0.4">
      <c r="A3303" s="19">
        <v>1320536</v>
      </c>
      <c r="B3303" s="12" t="s">
        <v>63</v>
      </c>
      <c r="C3303" s="16">
        <v>44597</v>
      </c>
    </row>
    <row r="3304" spans="1:3" x14ac:dyDescent="0.4">
      <c r="A3304" s="19">
        <v>1322097</v>
      </c>
      <c r="B3304" s="12" t="s">
        <v>63</v>
      </c>
      <c r="C3304" s="16">
        <v>44836</v>
      </c>
    </row>
    <row r="3305" spans="1:3" x14ac:dyDescent="0.4">
      <c r="A3305" s="19">
        <v>1323659</v>
      </c>
      <c r="B3305" s="12" t="s">
        <v>59</v>
      </c>
      <c r="C3305" s="16">
        <v>44633</v>
      </c>
    </row>
    <row r="3306" spans="1:3" x14ac:dyDescent="0.4">
      <c r="A3306" s="19">
        <v>1323659</v>
      </c>
      <c r="B3306" s="12" t="s">
        <v>60</v>
      </c>
      <c r="C3306" s="16">
        <v>44621</v>
      </c>
    </row>
    <row r="3307" spans="1:3" x14ac:dyDescent="0.4">
      <c r="A3307" s="19">
        <v>1323659</v>
      </c>
      <c r="B3307" s="12" t="s">
        <v>63</v>
      </c>
      <c r="C3307" s="16">
        <v>44607</v>
      </c>
    </row>
    <row r="3308" spans="1:3" x14ac:dyDescent="0.4">
      <c r="A3308" s="19">
        <v>1325222</v>
      </c>
      <c r="B3308" s="12" t="s">
        <v>63</v>
      </c>
      <c r="C3308" s="16">
        <v>44272</v>
      </c>
    </row>
    <row r="3309" spans="1:3" x14ac:dyDescent="0.4">
      <c r="A3309" s="19">
        <v>1326786</v>
      </c>
      <c r="B3309" s="12" t="s">
        <v>59</v>
      </c>
      <c r="C3309" s="16">
        <v>44125</v>
      </c>
    </row>
    <row r="3310" spans="1:3" x14ac:dyDescent="0.4">
      <c r="A3310" s="19">
        <v>1326786</v>
      </c>
      <c r="B3310" s="12" t="s">
        <v>60</v>
      </c>
      <c r="C3310" s="16">
        <v>44102</v>
      </c>
    </row>
    <row r="3311" spans="1:3" x14ac:dyDescent="0.4">
      <c r="A3311" s="19">
        <v>1326786</v>
      </c>
      <c r="B3311" s="12" t="s">
        <v>63</v>
      </c>
      <c r="C3311" s="16">
        <v>44076</v>
      </c>
    </row>
    <row r="3312" spans="1:3" x14ac:dyDescent="0.4">
      <c r="A3312" s="19">
        <v>1328351</v>
      </c>
      <c r="B3312" s="12" t="s">
        <v>63</v>
      </c>
      <c r="C3312" s="16">
        <v>44097</v>
      </c>
    </row>
    <row r="3313" spans="1:3" x14ac:dyDescent="0.4">
      <c r="A3313" s="19">
        <v>1329917</v>
      </c>
      <c r="B3313" s="12" t="s">
        <v>63</v>
      </c>
      <c r="C3313" s="16">
        <v>44808</v>
      </c>
    </row>
    <row r="3314" spans="1:3" x14ac:dyDescent="0.4">
      <c r="A3314" s="19">
        <v>1331484</v>
      </c>
      <c r="B3314" s="12" t="s">
        <v>63</v>
      </c>
      <c r="C3314" s="16">
        <v>43870</v>
      </c>
    </row>
    <row r="3315" spans="1:3" x14ac:dyDescent="0.4">
      <c r="A3315" s="19">
        <v>1333052</v>
      </c>
      <c r="B3315" s="12" t="s">
        <v>63</v>
      </c>
      <c r="C3315" s="16">
        <v>44844</v>
      </c>
    </row>
    <row r="3316" spans="1:3" x14ac:dyDescent="0.4">
      <c r="A3316" s="19">
        <v>1334621</v>
      </c>
      <c r="B3316" s="12" t="s">
        <v>63</v>
      </c>
      <c r="C3316" s="16">
        <v>44775</v>
      </c>
    </row>
    <row r="3317" spans="1:3" x14ac:dyDescent="0.4">
      <c r="A3317" s="19">
        <v>1336191</v>
      </c>
      <c r="B3317" s="12" t="s">
        <v>63</v>
      </c>
      <c r="C3317" s="16">
        <v>44609</v>
      </c>
    </row>
    <row r="3318" spans="1:3" x14ac:dyDescent="0.4">
      <c r="A3318" s="19">
        <v>1337762</v>
      </c>
      <c r="B3318" s="12" t="s">
        <v>63</v>
      </c>
      <c r="C3318" s="16">
        <v>44791</v>
      </c>
    </row>
    <row r="3319" spans="1:3" x14ac:dyDescent="0.4">
      <c r="A3319" s="19">
        <v>1339334</v>
      </c>
      <c r="B3319" s="12" t="s">
        <v>59</v>
      </c>
      <c r="C3319" s="16">
        <v>44108</v>
      </c>
    </row>
    <row r="3320" spans="1:3" x14ac:dyDescent="0.4">
      <c r="A3320" s="19">
        <v>1339334</v>
      </c>
      <c r="B3320" s="12" t="s">
        <v>60</v>
      </c>
      <c r="C3320" s="16">
        <v>44107</v>
      </c>
    </row>
    <row r="3321" spans="1:3" x14ac:dyDescent="0.4">
      <c r="A3321" s="19">
        <v>1339334</v>
      </c>
      <c r="B3321" s="12" t="s">
        <v>63</v>
      </c>
      <c r="C3321" s="16">
        <v>44077</v>
      </c>
    </row>
    <row r="3322" spans="1:3" x14ac:dyDescent="0.4">
      <c r="A3322" s="19">
        <v>1340907</v>
      </c>
      <c r="B3322" s="12" t="s">
        <v>63</v>
      </c>
      <c r="C3322" s="16">
        <v>44853</v>
      </c>
    </row>
    <row r="3323" spans="1:3" x14ac:dyDescent="0.4">
      <c r="A3323" s="19">
        <v>1342481</v>
      </c>
      <c r="B3323" s="12" t="s">
        <v>59</v>
      </c>
      <c r="C3323" s="16">
        <v>44931</v>
      </c>
    </row>
    <row r="3324" spans="1:3" x14ac:dyDescent="0.4">
      <c r="A3324" s="19">
        <v>1342481</v>
      </c>
      <c r="B3324" s="12" t="s">
        <v>60</v>
      </c>
      <c r="C3324" s="16">
        <v>44901</v>
      </c>
    </row>
    <row r="3325" spans="1:3" x14ac:dyDescent="0.4">
      <c r="A3325" s="19">
        <v>1342481</v>
      </c>
      <c r="B3325" s="12" t="s">
        <v>63</v>
      </c>
      <c r="C3325" s="16">
        <v>44882</v>
      </c>
    </row>
    <row r="3326" spans="1:3" x14ac:dyDescent="0.4">
      <c r="A3326" s="19">
        <v>1344056</v>
      </c>
      <c r="B3326" s="12" t="s">
        <v>63</v>
      </c>
      <c r="C3326" s="16">
        <v>44197</v>
      </c>
    </row>
    <row r="3327" spans="1:3" x14ac:dyDescent="0.4">
      <c r="A3327" s="19">
        <v>1345632</v>
      </c>
      <c r="B3327" s="12" t="s">
        <v>63</v>
      </c>
      <c r="C3327" s="16">
        <v>44187</v>
      </c>
    </row>
    <row r="3328" spans="1:3" x14ac:dyDescent="0.4">
      <c r="A3328" s="19">
        <v>1347209</v>
      </c>
      <c r="B3328" s="12" t="s">
        <v>63</v>
      </c>
      <c r="C3328" s="16">
        <v>43888</v>
      </c>
    </row>
    <row r="3329" spans="1:3" x14ac:dyDescent="0.4">
      <c r="A3329" s="19">
        <v>1348787</v>
      </c>
      <c r="B3329" s="12" t="s">
        <v>63</v>
      </c>
      <c r="C3329" s="16">
        <v>44644</v>
      </c>
    </row>
    <row r="3330" spans="1:3" x14ac:dyDescent="0.4">
      <c r="A3330" s="19">
        <v>1350366</v>
      </c>
      <c r="B3330" s="12" t="s">
        <v>63</v>
      </c>
      <c r="C3330" s="16">
        <v>44689</v>
      </c>
    </row>
    <row r="3331" spans="1:3" x14ac:dyDescent="0.4">
      <c r="A3331" s="19">
        <v>1351946</v>
      </c>
      <c r="B3331" s="12" t="s">
        <v>63</v>
      </c>
      <c r="C3331" s="16">
        <v>44581</v>
      </c>
    </row>
    <row r="3332" spans="1:3" x14ac:dyDescent="0.4">
      <c r="A3332" s="19">
        <v>1353527</v>
      </c>
      <c r="B3332" s="12" t="s">
        <v>63</v>
      </c>
      <c r="C3332" s="16">
        <v>43915</v>
      </c>
    </row>
    <row r="3333" spans="1:3" x14ac:dyDescent="0.4">
      <c r="A3333" s="19">
        <v>1355109</v>
      </c>
      <c r="B3333" s="12" t="s">
        <v>63</v>
      </c>
      <c r="C3333" s="16">
        <v>44437</v>
      </c>
    </row>
    <row r="3334" spans="1:3" x14ac:dyDescent="0.4">
      <c r="A3334" s="19">
        <v>1356692</v>
      </c>
      <c r="B3334" s="12" t="s">
        <v>63</v>
      </c>
      <c r="C3334" s="16">
        <v>44478</v>
      </c>
    </row>
    <row r="3335" spans="1:3" x14ac:dyDescent="0.4">
      <c r="A3335" s="19">
        <v>1358276</v>
      </c>
      <c r="B3335" s="12" t="s">
        <v>59</v>
      </c>
      <c r="C3335" s="16">
        <v>44464</v>
      </c>
    </row>
    <row r="3336" spans="1:3" x14ac:dyDescent="0.4">
      <c r="A3336" s="19">
        <v>1358276</v>
      </c>
      <c r="B3336" s="12" t="s">
        <v>60</v>
      </c>
      <c r="C3336" s="16">
        <v>44450</v>
      </c>
    </row>
    <row r="3337" spans="1:3" x14ac:dyDescent="0.4">
      <c r="A3337" s="19">
        <v>1358276</v>
      </c>
      <c r="B3337" s="12" t="s">
        <v>63</v>
      </c>
      <c r="C3337" s="16">
        <v>44435</v>
      </c>
    </row>
    <row r="3338" spans="1:3" x14ac:dyDescent="0.4">
      <c r="A3338" s="19">
        <v>1359861</v>
      </c>
      <c r="B3338" s="12" t="s">
        <v>63</v>
      </c>
      <c r="C3338" s="16">
        <v>44854</v>
      </c>
    </row>
    <row r="3339" spans="1:3" x14ac:dyDescent="0.4">
      <c r="A3339" s="19">
        <v>1361447</v>
      </c>
      <c r="B3339" s="12" t="s">
        <v>59</v>
      </c>
      <c r="C3339" s="16">
        <v>44867</v>
      </c>
    </row>
    <row r="3340" spans="1:3" x14ac:dyDescent="0.4">
      <c r="A3340" s="19">
        <v>1361447</v>
      </c>
      <c r="B3340" s="12" t="s">
        <v>60</v>
      </c>
      <c r="C3340" s="16">
        <v>44846</v>
      </c>
    </row>
    <row r="3341" spans="1:3" x14ac:dyDescent="0.4">
      <c r="A3341" s="19">
        <v>1361447</v>
      </c>
      <c r="B3341" s="12" t="s">
        <v>63</v>
      </c>
      <c r="C3341" s="16">
        <v>44828</v>
      </c>
    </row>
    <row r="3342" spans="1:3" x14ac:dyDescent="0.4">
      <c r="A3342" s="19">
        <v>1363034</v>
      </c>
      <c r="B3342" s="12" t="s">
        <v>63</v>
      </c>
      <c r="C3342" s="16">
        <v>44450</v>
      </c>
    </row>
    <row r="3343" spans="1:3" x14ac:dyDescent="0.4">
      <c r="A3343" s="19">
        <v>1364622</v>
      </c>
      <c r="B3343" s="12" t="s">
        <v>63</v>
      </c>
      <c r="C3343" s="16">
        <v>44446</v>
      </c>
    </row>
    <row r="3344" spans="1:3" x14ac:dyDescent="0.4">
      <c r="A3344" s="19">
        <v>1366211</v>
      </c>
      <c r="B3344" s="12" t="s">
        <v>63</v>
      </c>
      <c r="C3344" s="16">
        <v>44797</v>
      </c>
    </row>
    <row r="3345" spans="1:3" x14ac:dyDescent="0.4">
      <c r="A3345" s="19">
        <v>1367801</v>
      </c>
      <c r="B3345" s="12" t="s">
        <v>63</v>
      </c>
      <c r="C3345" s="16">
        <v>44056</v>
      </c>
    </row>
    <row r="3346" spans="1:3" x14ac:dyDescent="0.4">
      <c r="A3346" s="19">
        <v>1369392</v>
      </c>
      <c r="B3346" s="12" t="s">
        <v>63</v>
      </c>
      <c r="C3346" s="16">
        <v>44466</v>
      </c>
    </row>
    <row r="3347" spans="1:3" x14ac:dyDescent="0.4">
      <c r="A3347" s="19">
        <v>1370984</v>
      </c>
      <c r="B3347" s="12" t="s">
        <v>63</v>
      </c>
      <c r="C3347" s="16">
        <v>44892</v>
      </c>
    </row>
    <row r="3348" spans="1:3" x14ac:dyDescent="0.4">
      <c r="A3348" s="19">
        <v>1372577</v>
      </c>
      <c r="B3348" s="12" t="s">
        <v>63</v>
      </c>
      <c r="C3348" s="16">
        <v>44801</v>
      </c>
    </row>
    <row r="3349" spans="1:3" x14ac:dyDescent="0.4">
      <c r="A3349" s="19">
        <v>1374171</v>
      </c>
      <c r="B3349" s="12" t="s">
        <v>63</v>
      </c>
      <c r="C3349" s="16">
        <v>44599</v>
      </c>
    </row>
    <row r="3350" spans="1:3" x14ac:dyDescent="0.4">
      <c r="A3350" s="19">
        <v>1375766</v>
      </c>
      <c r="B3350" s="12" t="s">
        <v>63</v>
      </c>
      <c r="C3350" s="16">
        <v>44814</v>
      </c>
    </row>
    <row r="3351" spans="1:3" x14ac:dyDescent="0.4">
      <c r="A3351" s="19">
        <v>1377362</v>
      </c>
      <c r="B3351" s="12" t="s">
        <v>59</v>
      </c>
      <c r="C3351" s="16">
        <v>44495</v>
      </c>
    </row>
    <row r="3352" spans="1:3" x14ac:dyDescent="0.4">
      <c r="A3352" s="19">
        <v>1377362</v>
      </c>
      <c r="B3352" s="12" t="s">
        <v>60</v>
      </c>
      <c r="C3352" s="16">
        <v>44483</v>
      </c>
    </row>
    <row r="3353" spans="1:3" x14ac:dyDescent="0.4">
      <c r="A3353" s="19">
        <v>1377362</v>
      </c>
      <c r="B3353" s="12" t="s">
        <v>63</v>
      </c>
      <c r="C3353" s="16">
        <v>44469</v>
      </c>
    </row>
    <row r="3354" spans="1:3" x14ac:dyDescent="0.4">
      <c r="A3354" s="19">
        <v>1378959</v>
      </c>
      <c r="B3354" s="12" t="s">
        <v>63</v>
      </c>
      <c r="C3354" s="16">
        <v>44819</v>
      </c>
    </row>
    <row r="3355" spans="1:3" x14ac:dyDescent="0.4">
      <c r="A3355" s="19">
        <v>1380557</v>
      </c>
      <c r="B3355" s="12" t="s">
        <v>63</v>
      </c>
      <c r="C3355" s="16">
        <v>44853</v>
      </c>
    </row>
    <row r="3356" spans="1:3" x14ac:dyDescent="0.4">
      <c r="A3356" s="19">
        <v>1382156</v>
      </c>
      <c r="B3356" s="12" t="s">
        <v>59</v>
      </c>
      <c r="C3356" s="16">
        <v>44124</v>
      </c>
    </row>
    <row r="3357" spans="1:3" x14ac:dyDescent="0.4">
      <c r="A3357" s="19">
        <v>1382156</v>
      </c>
      <c r="B3357" s="12" t="s">
        <v>60</v>
      </c>
      <c r="C3357" s="16">
        <v>44111</v>
      </c>
    </row>
    <row r="3358" spans="1:3" x14ac:dyDescent="0.4">
      <c r="A3358" s="19">
        <v>1382156</v>
      </c>
      <c r="B3358" s="12" t="s">
        <v>63</v>
      </c>
      <c r="C3358" s="16">
        <v>44104</v>
      </c>
    </row>
    <row r="3359" spans="1:3" x14ac:dyDescent="0.4">
      <c r="A3359" s="19">
        <v>1383756</v>
      </c>
      <c r="B3359" s="12" t="s">
        <v>63</v>
      </c>
      <c r="C3359" s="16">
        <v>44589</v>
      </c>
    </row>
    <row r="3360" spans="1:3" x14ac:dyDescent="0.4">
      <c r="A3360" s="19">
        <v>1385357</v>
      </c>
      <c r="B3360" s="12" t="s">
        <v>63</v>
      </c>
      <c r="C3360" s="16">
        <v>44498</v>
      </c>
    </row>
    <row r="3361" spans="1:3" x14ac:dyDescent="0.4">
      <c r="A3361" s="19">
        <v>1386959</v>
      </c>
      <c r="B3361" s="12" t="s">
        <v>63</v>
      </c>
      <c r="C3361" s="16">
        <v>44200</v>
      </c>
    </row>
    <row r="3362" spans="1:3" x14ac:dyDescent="0.4">
      <c r="A3362" s="19">
        <v>1388562</v>
      </c>
      <c r="B3362" s="12" t="s">
        <v>63</v>
      </c>
      <c r="C3362" s="16">
        <v>44226</v>
      </c>
    </row>
    <row r="3363" spans="1:3" x14ac:dyDescent="0.4">
      <c r="A3363" s="19">
        <v>1390166</v>
      </c>
      <c r="B3363" s="12" t="s">
        <v>63</v>
      </c>
      <c r="C3363" s="16">
        <v>44505</v>
      </c>
    </row>
    <row r="3364" spans="1:3" x14ac:dyDescent="0.4">
      <c r="A3364" s="19">
        <v>1391771</v>
      </c>
      <c r="B3364" s="12" t="s">
        <v>63</v>
      </c>
      <c r="C3364" s="16">
        <v>44147</v>
      </c>
    </row>
    <row r="3365" spans="1:3" x14ac:dyDescent="0.4">
      <c r="A3365" s="19">
        <v>1393377</v>
      </c>
      <c r="B3365" s="12" t="s">
        <v>63</v>
      </c>
      <c r="C3365" s="16">
        <v>44826</v>
      </c>
    </row>
    <row r="3366" spans="1:3" x14ac:dyDescent="0.4">
      <c r="A3366" s="19">
        <v>1394984</v>
      </c>
      <c r="B3366" s="12" t="s">
        <v>59</v>
      </c>
      <c r="C3366" s="16">
        <v>44153</v>
      </c>
    </row>
    <row r="3367" spans="1:3" x14ac:dyDescent="0.4">
      <c r="A3367" s="19">
        <v>1394984</v>
      </c>
      <c r="B3367" s="12" t="s">
        <v>60</v>
      </c>
      <c r="C3367" s="16">
        <v>44144</v>
      </c>
    </row>
    <row r="3368" spans="1:3" x14ac:dyDescent="0.4">
      <c r="A3368" s="19">
        <v>1394984</v>
      </c>
      <c r="B3368" s="12" t="s">
        <v>63</v>
      </c>
      <c r="C3368" s="16">
        <v>44136</v>
      </c>
    </row>
    <row r="3369" spans="1:3" x14ac:dyDescent="0.4">
      <c r="A3369" s="19">
        <v>1396592</v>
      </c>
      <c r="B3369" s="12" t="s">
        <v>63</v>
      </c>
      <c r="C3369" s="16">
        <v>44807</v>
      </c>
    </row>
    <row r="3370" spans="1:3" x14ac:dyDescent="0.4">
      <c r="A3370" s="19">
        <v>1398201</v>
      </c>
      <c r="B3370" s="12" t="s">
        <v>63</v>
      </c>
      <c r="C3370" s="16">
        <v>43918</v>
      </c>
    </row>
    <row r="3371" spans="1:3" x14ac:dyDescent="0.4">
      <c r="A3371" s="19">
        <v>1399811</v>
      </c>
      <c r="B3371" s="12" t="s">
        <v>63</v>
      </c>
      <c r="C3371" s="16">
        <v>44442</v>
      </c>
    </row>
    <row r="3372" spans="1:3" x14ac:dyDescent="0.4">
      <c r="A3372" s="19">
        <v>1401422</v>
      </c>
      <c r="B3372" s="12" t="s">
        <v>63</v>
      </c>
      <c r="C3372" s="16">
        <v>44129</v>
      </c>
    </row>
    <row r="3373" spans="1:3" x14ac:dyDescent="0.4">
      <c r="A3373" s="19">
        <v>1403034</v>
      </c>
      <c r="B3373" s="12" t="s">
        <v>59</v>
      </c>
      <c r="C3373" s="16">
        <v>44252</v>
      </c>
    </row>
    <row r="3374" spans="1:3" x14ac:dyDescent="0.4">
      <c r="A3374" s="19">
        <v>1403034</v>
      </c>
      <c r="B3374" s="12" t="s">
        <v>60</v>
      </c>
      <c r="C3374" s="16">
        <v>44226</v>
      </c>
    </row>
    <row r="3375" spans="1:3" x14ac:dyDescent="0.4">
      <c r="A3375" s="19">
        <v>1403034</v>
      </c>
      <c r="B3375" s="12" t="s">
        <v>63</v>
      </c>
      <c r="C3375" s="16">
        <v>44202</v>
      </c>
    </row>
    <row r="3376" spans="1:3" x14ac:dyDescent="0.4">
      <c r="A3376" s="19">
        <v>1404647</v>
      </c>
      <c r="B3376" s="12" t="s">
        <v>63</v>
      </c>
      <c r="C3376" s="16">
        <v>44849</v>
      </c>
    </row>
    <row r="3377" spans="1:3" x14ac:dyDescent="0.4">
      <c r="A3377" s="19">
        <v>1406261</v>
      </c>
      <c r="B3377" s="12" t="s">
        <v>63</v>
      </c>
      <c r="C3377" s="16">
        <v>44793</v>
      </c>
    </row>
    <row r="3378" spans="1:3" x14ac:dyDescent="0.4">
      <c r="A3378" s="19">
        <v>1407876</v>
      </c>
      <c r="B3378" s="12" t="s">
        <v>63</v>
      </c>
      <c r="C3378" s="16">
        <v>44907</v>
      </c>
    </row>
    <row r="3379" spans="1:3" x14ac:dyDescent="0.4">
      <c r="A3379" s="19">
        <v>1409492</v>
      </c>
      <c r="B3379" s="12" t="s">
        <v>63</v>
      </c>
      <c r="C3379" s="16">
        <v>44850</v>
      </c>
    </row>
    <row r="3380" spans="1:3" x14ac:dyDescent="0.4">
      <c r="A3380" s="19">
        <v>1411109</v>
      </c>
      <c r="B3380" s="12" t="s">
        <v>63</v>
      </c>
      <c r="C3380" s="16">
        <v>44851</v>
      </c>
    </row>
    <row r="3381" spans="1:3" x14ac:dyDescent="0.4">
      <c r="A3381" s="19">
        <v>1412727</v>
      </c>
      <c r="B3381" s="12" t="s">
        <v>59</v>
      </c>
      <c r="C3381" s="16">
        <v>44507</v>
      </c>
    </row>
    <row r="3382" spans="1:3" x14ac:dyDescent="0.4">
      <c r="A3382" s="19">
        <v>1412727</v>
      </c>
      <c r="B3382" s="12" t="s">
        <v>60</v>
      </c>
      <c r="C3382" s="16">
        <v>44493</v>
      </c>
    </row>
    <row r="3383" spans="1:3" x14ac:dyDescent="0.4">
      <c r="A3383" s="19">
        <v>1412727</v>
      </c>
      <c r="B3383" s="12" t="s">
        <v>63</v>
      </c>
      <c r="C3383" s="16">
        <v>44484</v>
      </c>
    </row>
    <row r="3384" spans="1:3" x14ac:dyDescent="0.4">
      <c r="A3384" s="19">
        <v>1414346</v>
      </c>
      <c r="B3384" s="12" t="s">
        <v>63</v>
      </c>
      <c r="C3384" s="16">
        <v>44582</v>
      </c>
    </row>
    <row r="3385" spans="1:3" x14ac:dyDescent="0.4">
      <c r="A3385" s="19">
        <v>1415966</v>
      </c>
      <c r="B3385" s="12" t="s">
        <v>59</v>
      </c>
      <c r="C3385" s="16">
        <v>44186</v>
      </c>
    </row>
    <row r="3386" spans="1:3" x14ac:dyDescent="0.4">
      <c r="A3386" s="19">
        <v>1415966</v>
      </c>
      <c r="B3386" s="12" t="s">
        <v>60</v>
      </c>
      <c r="C3386" s="16">
        <v>44165</v>
      </c>
    </row>
    <row r="3387" spans="1:3" x14ac:dyDescent="0.4">
      <c r="A3387" s="19">
        <v>1415966</v>
      </c>
      <c r="B3387" s="12" t="s">
        <v>63</v>
      </c>
      <c r="C3387" s="16">
        <v>44153</v>
      </c>
    </row>
    <row r="3388" spans="1:3" x14ac:dyDescent="0.4">
      <c r="A3388" s="19">
        <v>1417587</v>
      </c>
      <c r="B3388" s="12" t="s">
        <v>63</v>
      </c>
      <c r="C3388" s="16">
        <v>44451</v>
      </c>
    </row>
    <row r="3389" spans="1:3" x14ac:dyDescent="0.4">
      <c r="A3389" s="19">
        <v>1419209</v>
      </c>
      <c r="B3389" s="12" t="s">
        <v>63</v>
      </c>
      <c r="C3389" s="16">
        <v>44461</v>
      </c>
    </row>
    <row r="3390" spans="1:3" x14ac:dyDescent="0.4">
      <c r="A3390" s="19">
        <v>1420832</v>
      </c>
      <c r="B3390" s="12" t="s">
        <v>63</v>
      </c>
      <c r="C3390" s="16">
        <v>44609</v>
      </c>
    </row>
    <row r="3391" spans="1:3" x14ac:dyDescent="0.4">
      <c r="A3391" s="19">
        <v>1422456</v>
      </c>
      <c r="B3391" s="12" t="s">
        <v>63</v>
      </c>
      <c r="C3391" s="16">
        <v>44674</v>
      </c>
    </row>
    <row r="3392" spans="1:3" x14ac:dyDescent="0.4">
      <c r="A3392" s="19">
        <v>1424081</v>
      </c>
      <c r="B3392" s="12" t="s">
        <v>63</v>
      </c>
      <c r="C3392" s="16">
        <v>43879</v>
      </c>
    </row>
    <row r="3393" spans="1:3" x14ac:dyDescent="0.4">
      <c r="A3393" s="19">
        <v>1425707</v>
      </c>
      <c r="B3393" s="12" t="s">
        <v>63</v>
      </c>
      <c r="C3393" s="16">
        <v>44777</v>
      </c>
    </row>
    <row r="3394" spans="1:3" x14ac:dyDescent="0.4">
      <c r="A3394" s="19">
        <v>1427334</v>
      </c>
      <c r="B3394" s="12" t="s">
        <v>63</v>
      </c>
      <c r="C3394" s="16">
        <v>43859</v>
      </c>
    </row>
    <row r="3395" spans="1:3" x14ac:dyDescent="0.4">
      <c r="A3395" s="19">
        <v>1428962</v>
      </c>
      <c r="B3395" s="12" t="s">
        <v>63</v>
      </c>
      <c r="C3395" s="16">
        <v>44788</v>
      </c>
    </row>
    <row r="3396" spans="1:3" x14ac:dyDescent="0.4">
      <c r="A3396" s="19">
        <v>1430591</v>
      </c>
      <c r="B3396" s="12" t="s">
        <v>63</v>
      </c>
      <c r="C3396" s="16">
        <v>43862</v>
      </c>
    </row>
    <row r="3397" spans="1:3" x14ac:dyDescent="0.4">
      <c r="A3397" s="19">
        <v>1432221</v>
      </c>
      <c r="B3397" s="12" t="s">
        <v>63</v>
      </c>
      <c r="C3397" s="16">
        <v>44823</v>
      </c>
    </row>
    <row r="3398" spans="1:3" x14ac:dyDescent="0.4">
      <c r="A3398" s="19">
        <v>1433852</v>
      </c>
      <c r="B3398" s="12" t="s">
        <v>63</v>
      </c>
      <c r="C3398" s="16">
        <v>44690</v>
      </c>
    </row>
    <row r="3399" spans="1:3" x14ac:dyDescent="0.4">
      <c r="A3399" s="19">
        <v>1435484</v>
      </c>
      <c r="B3399" s="12" t="s">
        <v>63</v>
      </c>
      <c r="C3399" s="16">
        <v>44845</v>
      </c>
    </row>
    <row r="3400" spans="1:3" x14ac:dyDescent="0.4">
      <c r="A3400" s="19">
        <v>1437117</v>
      </c>
      <c r="B3400" s="12" t="s">
        <v>63</v>
      </c>
      <c r="C3400" s="16">
        <v>44115</v>
      </c>
    </row>
    <row r="3401" spans="1:3" x14ac:dyDescent="0.4">
      <c r="A3401" s="19">
        <v>1438751</v>
      </c>
      <c r="B3401" s="12" t="s">
        <v>63</v>
      </c>
      <c r="C3401" s="16">
        <v>44818</v>
      </c>
    </row>
    <row r="3402" spans="1:3" x14ac:dyDescent="0.4">
      <c r="A3402" s="19">
        <v>1440386</v>
      </c>
      <c r="B3402" s="12" t="s">
        <v>63</v>
      </c>
      <c r="C3402" s="16">
        <v>44243</v>
      </c>
    </row>
    <row r="3403" spans="1:3" x14ac:dyDescent="0.4">
      <c r="A3403" s="19">
        <v>1442022</v>
      </c>
      <c r="B3403" s="12" t="s">
        <v>63</v>
      </c>
      <c r="C3403" s="16">
        <v>43904</v>
      </c>
    </row>
    <row r="3404" spans="1:3" x14ac:dyDescent="0.4">
      <c r="A3404" s="19">
        <v>1443659</v>
      </c>
      <c r="B3404" s="12" t="s">
        <v>63</v>
      </c>
      <c r="C3404" s="16">
        <v>44264</v>
      </c>
    </row>
    <row r="3405" spans="1:3" x14ac:dyDescent="0.4">
      <c r="A3405" s="19">
        <v>1445297</v>
      </c>
      <c r="B3405" s="12" t="s">
        <v>59</v>
      </c>
      <c r="C3405" s="16">
        <v>44586</v>
      </c>
    </row>
    <row r="3406" spans="1:3" x14ac:dyDescent="0.4">
      <c r="A3406" s="19">
        <v>1445297</v>
      </c>
      <c r="B3406" s="12" t="s">
        <v>60</v>
      </c>
      <c r="C3406" s="16">
        <v>44571</v>
      </c>
    </row>
    <row r="3407" spans="1:3" x14ac:dyDescent="0.4">
      <c r="A3407" s="19">
        <v>1445297</v>
      </c>
      <c r="B3407" s="12" t="s">
        <v>63</v>
      </c>
      <c r="C3407" s="16">
        <v>44564</v>
      </c>
    </row>
    <row r="3408" spans="1:3" x14ac:dyDescent="0.4">
      <c r="A3408" s="19">
        <v>1446936</v>
      </c>
      <c r="B3408" s="12" t="s">
        <v>63</v>
      </c>
      <c r="C3408" s="16">
        <v>44516</v>
      </c>
    </row>
    <row r="3409" spans="1:3" x14ac:dyDescent="0.4">
      <c r="A3409" s="19">
        <v>1448576</v>
      </c>
      <c r="B3409" s="12" t="s">
        <v>63</v>
      </c>
      <c r="C3409" s="16">
        <v>43836</v>
      </c>
    </row>
    <row r="3410" spans="1:3" x14ac:dyDescent="0.4">
      <c r="A3410" s="19">
        <v>1450217</v>
      </c>
      <c r="B3410" s="12" t="s">
        <v>63</v>
      </c>
      <c r="C3410" s="16">
        <v>44835</v>
      </c>
    </row>
    <row r="3411" spans="1:3" x14ac:dyDescent="0.4">
      <c r="A3411" s="19">
        <v>1451859</v>
      </c>
      <c r="B3411" s="12" t="s">
        <v>63</v>
      </c>
      <c r="C3411" s="16">
        <v>44807</v>
      </c>
    </row>
    <row r="3412" spans="1:3" x14ac:dyDescent="0.4">
      <c r="A3412" s="19">
        <v>1453502</v>
      </c>
      <c r="B3412" s="12" t="s">
        <v>63</v>
      </c>
      <c r="C3412" s="16">
        <v>44115</v>
      </c>
    </row>
    <row r="3413" spans="1:3" x14ac:dyDescent="0.4">
      <c r="A3413" s="19">
        <v>1455146</v>
      </c>
      <c r="B3413" s="12" t="s">
        <v>59</v>
      </c>
      <c r="C3413" s="16">
        <v>44812</v>
      </c>
    </row>
    <row r="3414" spans="1:3" x14ac:dyDescent="0.4">
      <c r="A3414" s="19">
        <v>1455146</v>
      </c>
      <c r="B3414" s="12" t="s">
        <v>60</v>
      </c>
      <c r="C3414" s="16">
        <v>44805</v>
      </c>
    </row>
    <row r="3415" spans="1:3" x14ac:dyDescent="0.4">
      <c r="A3415" s="19">
        <v>1455146</v>
      </c>
      <c r="B3415" s="12" t="s">
        <v>63</v>
      </c>
      <c r="C3415" s="16">
        <v>44776</v>
      </c>
    </row>
    <row r="3416" spans="1:3" x14ac:dyDescent="0.4">
      <c r="A3416" s="19">
        <v>1456791</v>
      </c>
      <c r="B3416" s="12" t="s">
        <v>63</v>
      </c>
      <c r="C3416" s="16">
        <v>44818</v>
      </c>
    </row>
    <row r="3417" spans="1:3" x14ac:dyDescent="0.4">
      <c r="A3417" s="19">
        <v>1458437</v>
      </c>
      <c r="B3417" s="12" t="s">
        <v>63</v>
      </c>
      <c r="C3417" s="16">
        <v>44125</v>
      </c>
    </row>
    <row r="3418" spans="1:3" x14ac:dyDescent="0.4">
      <c r="A3418" s="19">
        <v>1460084</v>
      </c>
      <c r="B3418" s="12" t="s">
        <v>59</v>
      </c>
      <c r="C3418" s="16">
        <v>44863</v>
      </c>
    </row>
    <row r="3419" spans="1:3" x14ac:dyDescent="0.4">
      <c r="A3419" s="19">
        <v>1460084</v>
      </c>
      <c r="B3419" s="12" t="s">
        <v>60</v>
      </c>
      <c r="C3419" s="16">
        <v>44857</v>
      </c>
    </row>
    <row r="3420" spans="1:3" x14ac:dyDescent="0.4">
      <c r="A3420" s="19">
        <v>1460084</v>
      </c>
      <c r="B3420" s="12" t="s">
        <v>63</v>
      </c>
      <c r="C3420" s="16">
        <v>44847</v>
      </c>
    </row>
    <row r="3421" spans="1:3" x14ac:dyDescent="0.4">
      <c r="A3421" s="19">
        <v>1461732</v>
      </c>
      <c r="B3421" s="12" t="s">
        <v>63</v>
      </c>
      <c r="C3421" s="16">
        <v>44430</v>
      </c>
    </row>
    <row r="3422" spans="1:3" x14ac:dyDescent="0.4">
      <c r="A3422" s="19">
        <v>1463381</v>
      </c>
      <c r="B3422" s="12" t="s">
        <v>63</v>
      </c>
      <c r="C3422" s="16">
        <v>44784</v>
      </c>
    </row>
    <row r="3423" spans="1:3" x14ac:dyDescent="0.4">
      <c r="A3423" s="19">
        <v>1465031</v>
      </c>
      <c r="B3423" s="12" t="s">
        <v>63</v>
      </c>
      <c r="C3423" s="16">
        <v>44104</v>
      </c>
    </row>
    <row r="3424" spans="1:3" x14ac:dyDescent="0.4">
      <c r="A3424" s="19">
        <v>1466682</v>
      </c>
      <c r="B3424" s="12" t="s">
        <v>63</v>
      </c>
      <c r="C3424" s="16">
        <v>44588</v>
      </c>
    </row>
    <row r="3425" spans="1:3" x14ac:dyDescent="0.4">
      <c r="A3425" s="19">
        <v>1468334</v>
      </c>
      <c r="B3425" s="12" t="s">
        <v>63</v>
      </c>
      <c r="C3425" s="16">
        <v>44081</v>
      </c>
    </row>
    <row r="3426" spans="1:3" x14ac:dyDescent="0.4">
      <c r="A3426" s="19">
        <v>1469987</v>
      </c>
      <c r="B3426" s="12" t="s">
        <v>63</v>
      </c>
      <c r="C3426" s="16">
        <v>44226</v>
      </c>
    </row>
    <row r="3427" spans="1:3" x14ac:dyDescent="0.4">
      <c r="A3427" s="19">
        <v>1471641</v>
      </c>
      <c r="B3427" s="12" t="s">
        <v>59</v>
      </c>
      <c r="C3427" s="16">
        <v>44234</v>
      </c>
    </row>
    <row r="3428" spans="1:3" x14ac:dyDescent="0.4">
      <c r="A3428" s="19">
        <v>1471641</v>
      </c>
      <c r="B3428" s="12" t="s">
        <v>60</v>
      </c>
      <c r="C3428" s="16">
        <v>44214</v>
      </c>
    </row>
    <row r="3429" spans="1:3" x14ac:dyDescent="0.4">
      <c r="A3429" s="19">
        <v>1471641</v>
      </c>
      <c r="B3429" s="12" t="s">
        <v>63</v>
      </c>
      <c r="C3429" s="16">
        <v>44185</v>
      </c>
    </row>
    <row r="3430" spans="1:3" x14ac:dyDescent="0.4">
      <c r="A3430" s="19">
        <v>1473296</v>
      </c>
      <c r="B3430" s="12" t="s">
        <v>63</v>
      </c>
      <c r="C3430" s="16">
        <v>44501</v>
      </c>
    </row>
    <row r="3431" spans="1:3" x14ac:dyDescent="0.4">
      <c r="A3431" s="19">
        <v>1474952</v>
      </c>
      <c r="B3431" s="12" t="s">
        <v>63</v>
      </c>
      <c r="C3431" s="16">
        <v>44823</v>
      </c>
    </row>
    <row r="3432" spans="1:3" x14ac:dyDescent="0.4">
      <c r="A3432" s="19">
        <v>1476609</v>
      </c>
      <c r="B3432" s="12" t="s">
        <v>59</v>
      </c>
      <c r="C3432" s="16">
        <v>44262</v>
      </c>
    </row>
    <row r="3433" spans="1:3" x14ac:dyDescent="0.4">
      <c r="A3433" s="19">
        <v>1476609</v>
      </c>
      <c r="B3433" s="12" t="s">
        <v>60</v>
      </c>
      <c r="C3433" s="16">
        <v>44257</v>
      </c>
    </row>
    <row r="3434" spans="1:3" x14ac:dyDescent="0.4">
      <c r="A3434" s="19">
        <v>1476609</v>
      </c>
      <c r="B3434" s="12" t="s">
        <v>63</v>
      </c>
      <c r="C3434" s="16">
        <v>44253</v>
      </c>
    </row>
    <row r="3435" spans="1:3" x14ac:dyDescent="0.4">
      <c r="A3435" s="19">
        <v>1478267</v>
      </c>
      <c r="B3435" s="12" t="s">
        <v>63</v>
      </c>
      <c r="C3435" s="16">
        <v>44659</v>
      </c>
    </row>
    <row r="3436" spans="1:3" x14ac:dyDescent="0.4">
      <c r="A3436" s="19">
        <v>1479926</v>
      </c>
      <c r="B3436" s="12" t="s">
        <v>63</v>
      </c>
      <c r="C3436" s="16">
        <v>44484</v>
      </c>
    </row>
    <row r="3437" spans="1:3" x14ac:dyDescent="0.4">
      <c r="A3437" s="19">
        <v>1481586</v>
      </c>
      <c r="B3437" s="12" t="s">
        <v>59</v>
      </c>
      <c r="C3437" s="16">
        <v>44656</v>
      </c>
    </row>
    <row r="3438" spans="1:3" x14ac:dyDescent="0.4">
      <c r="A3438" s="19">
        <v>1481586</v>
      </c>
      <c r="B3438" s="12" t="s">
        <v>60</v>
      </c>
      <c r="C3438" s="16">
        <v>44640</v>
      </c>
    </row>
    <row r="3439" spans="1:3" x14ac:dyDescent="0.4">
      <c r="A3439" s="19">
        <v>1481586</v>
      </c>
      <c r="B3439" s="12" t="s">
        <v>63</v>
      </c>
      <c r="C3439" s="16">
        <v>44618</v>
      </c>
    </row>
    <row r="3440" spans="1:3" x14ac:dyDescent="0.4">
      <c r="A3440" s="19">
        <v>1483247</v>
      </c>
      <c r="B3440" s="12" t="s">
        <v>63</v>
      </c>
      <c r="C3440" s="16">
        <v>44350</v>
      </c>
    </row>
    <row r="3441" spans="1:3" x14ac:dyDescent="0.4">
      <c r="A3441" s="19">
        <v>1484909</v>
      </c>
      <c r="B3441" s="12" t="s">
        <v>63</v>
      </c>
      <c r="C3441" s="16">
        <v>43836</v>
      </c>
    </row>
    <row r="3442" spans="1:3" x14ac:dyDescent="0.4">
      <c r="A3442" s="19">
        <v>1486572</v>
      </c>
      <c r="B3442" s="12" t="s">
        <v>63</v>
      </c>
      <c r="C3442" s="16">
        <v>44879</v>
      </c>
    </row>
    <row r="3443" spans="1:3" x14ac:dyDescent="0.4">
      <c r="A3443" s="19">
        <v>1488236</v>
      </c>
      <c r="B3443" s="12" t="s">
        <v>63</v>
      </c>
      <c r="C3443" s="16">
        <v>44535</v>
      </c>
    </row>
    <row r="3444" spans="1:3" x14ac:dyDescent="0.4">
      <c r="A3444" s="19">
        <v>1489901</v>
      </c>
      <c r="B3444" s="12" t="s">
        <v>63</v>
      </c>
      <c r="C3444" s="16">
        <v>44775</v>
      </c>
    </row>
    <row r="3445" spans="1:3" x14ac:dyDescent="0.4">
      <c r="A3445" s="19">
        <v>1491567</v>
      </c>
      <c r="B3445" s="12" t="s">
        <v>63</v>
      </c>
      <c r="C3445" s="16">
        <v>44825</v>
      </c>
    </row>
    <row r="3446" spans="1:3" x14ac:dyDescent="0.4">
      <c r="A3446" s="19">
        <v>1493234</v>
      </c>
      <c r="B3446" s="12" t="s">
        <v>63</v>
      </c>
      <c r="C3446" s="16">
        <v>43873</v>
      </c>
    </row>
    <row r="3447" spans="1:3" x14ac:dyDescent="0.4">
      <c r="A3447" s="19">
        <v>1494902</v>
      </c>
      <c r="B3447" s="12" t="s">
        <v>59</v>
      </c>
      <c r="C3447" s="16">
        <v>44474</v>
      </c>
    </row>
    <row r="3448" spans="1:3" x14ac:dyDescent="0.4">
      <c r="A3448" s="19">
        <v>1494902</v>
      </c>
      <c r="B3448" s="12" t="s">
        <v>60</v>
      </c>
      <c r="C3448" s="16">
        <v>44473</v>
      </c>
    </row>
    <row r="3449" spans="1:3" x14ac:dyDescent="0.4">
      <c r="A3449" s="19">
        <v>1494902</v>
      </c>
      <c r="B3449" s="12" t="s">
        <v>63</v>
      </c>
      <c r="C3449" s="16">
        <v>44470</v>
      </c>
    </row>
    <row r="3450" spans="1:3" x14ac:dyDescent="0.4">
      <c r="A3450" s="19">
        <v>1496571</v>
      </c>
      <c r="B3450" s="12" t="s">
        <v>63</v>
      </c>
      <c r="C3450" s="16">
        <v>44255</v>
      </c>
    </row>
    <row r="3451" spans="1:3" x14ac:dyDescent="0.4">
      <c r="A3451" s="19">
        <v>1498241</v>
      </c>
      <c r="B3451" s="12" t="s">
        <v>63</v>
      </c>
      <c r="C3451" s="16">
        <v>43849</v>
      </c>
    </row>
    <row r="3452" spans="1:3" x14ac:dyDescent="0.4">
      <c r="A3452" s="19">
        <v>1499912</v>
      </c>
      <c r="B3452" s="12" t="s">
        <v>63</v>
      </c>
      <c r="C3452" s="16">
        <v>44217</v>
      </c>
    </row>
    <row r="3453" spans="1:3" x14ac:dyDescent="0.4">
      <c r="A3453" s="19">
        <v>1501584</v>
      </c>
      <c r="B3453" s="12" t="s">
        <v>63</v>
      </c>
      <c r="C3453" s="16">
        <v>44823</v>
      </c>
    </row>
    <row r="3454" spans="1:3" x14ac:dyDescent="0.4">
      <c r="A3454" s="19">
        <v>1503257</v>
      </c>
      <c r="B3454" s="12" t="s">
        <v>63</v>
      </c>
      <c r="C3454" s="16">
        <v>44191</v>
      </c>
    </row>
    <row r="3455" spans="1:3" x14ac:dyDescent="0.4">
      <c r="A3455" s="19">
        <v>1504931</v>
      </c>
      <c r="B3455" s="12" t="s">
        <v>63</v>
      </c>
      <c r="C3455" s="16">
        <v>44893</v>
      </c>
    </row>
    <row r="3456" spans="1:3" x14ac:dyDescent="0.4">
      <c r="A3456" s="19">
        <v>1506606</v>
      </c>
      <c r="B3456" s="12" t="s">
        <v>59</v>
      </c>
      <c r="C3456" s="16">
        <v>44918</v>
      </c>
    </row>
    <row r="3457" spans="1:3" x14ac:dyDescent="0.4">
      <c r="A3457" s="19">
        <v>1506606</v>
      </c>
      <c r="B3457" s="12" t="s">
        <v>60</v>
      </c>
      <c r="C3457" s="16">
        <v>44914</v>
      </c>
    </row>
    <row r="3458" spans="1:3" x14ac:dyDescent="0.4">
      <c r="A3458" s="19">
        <v>1506606</v>
      </c>
      <c r="B3458" s="12" t="s">
        <v>63</v>
      </c>
      <c r="C3458" s="16">
        <v>44894</v>
      </c>
    </row>
    <row r="3459" spans="1:3" x14ac:dyDescent="0.4">
      <c r="A3459" s="19">
        <v>1508282</v>
      </c>
      <c r="B3459" s="12" t="s">
        <v>63</v>
      </c>
      <c r="C3459" s="16">
        <v>44886</v>
      </c>
    </row>
    <row r="3460" spans="1:3" x14ac:dyDescent="0.4">
      <c r="A3460" s="19">
        <v>1509959</v>
      </c>
      <c r="B3460" s="12" t="s">
        <v>63</v>
      </c>
      <c r="C3460" s="16">
        <v>44798</v>
      </c>
    </row>
    <row r="3461" spans="1:3" x14ac:dyDescent="0.4">
      <c r="A3461" s="19">
        <v>1511637</v>
      </c>
      <c r="B3461" s="12" t="s">
        <v>63</v>
      </c>
      <c r="C3461" s="16">
        <v>44118</v>
      </c>
    </row>
    <row r="3462" spans="1:3" x14ac:dyDescent="0.4">
      <c r="A3462" s="19">
        <v>1513316</v>
      </c>
      <c r="B3462" s="12" t="s">
        <v>63</v>
      </c>
      <c r="C3462" s="16">
        <v>44611</v>
      </c>
    </row>
    <row r="3463" spans="1:3" x14ac:dyDescent="0.4">
      <c r="A3463" s="19">
        <v>1514996</v>
      </c>
      <c r="B3463" s="12" t="s">
        <v>63</v>
      </c>
      <c r="C3463" s="16">
        <v>44428</v>
      </c>
    </row>
    <row r="3464" spans="1:3" x14ac:dyDescent="0.4">
      <c r="A3464" s="19">
        <v>1516677</v>
      </c>
      <c r="B3464" s="12" t="s">
        <v>63</v>
      </c>
      <c r="C3464" s="16">
        <v>44828</v>
      </c>
    </row>
    <row r="3465" spans="1:3" x14ac:dyDescent="0.4">
      <c r="A3465" s="19">
        <v>1518359</v>
      </c>
      <c r="B3465" s="12" t="s">
        <v>63</v>
      </c>
      <c r="C3465" s="16">
        <v>44843</v>
      </c>
    </row>
    <row r="3466" spans="1:3" x14ac:dyDescent="0.4">
      <c r="A3466" s="19">
        <v>1520042</v>
      </c>
      <c r="B3466" s="12" t="s">
        <v>63</v>
      </c>
      <c r="C3466" s="16">
        <v>44388</v>
      </c>
    </row>
    <row r="3467" spans="1:3" x14ac:dyDescent="0.4">
      <c r="A3467" s="19">
        <v>1521726</v>
      </c>
      <c r="B3467" s="12" t="s">
        <v>59</v>
      </c>
      <c r="C3467" s="16">
        <v>44204</v>
      </c>
    </row>
    <row r="3468" spans="1:3" x14ac:dyDescent="0.4">
      <c r="A3468" s="19">
        <v>1521726</v>
      </c>
      <c r="B3468" s="12" t="s">
        <v>60</v>
      </c>
      <c r="C3468" s="16">
        <v>44188</v>
      </c>
    </row>
    <row r="3469" spans="1:3" x14ac:dyDescent="0.4">
      <c r="A3469" s="19">
        <v>1521726</v>
      </c>
      <c r="B3469" s="12" t="s">
        <v>63</v>
      </c>
      <c r="C3469" s="16">
        <v>44184</v>
      </c>
    </row>
    <row r="3470" spans="1:3" x14ac:dyDescent="0.4">
      <c r="A3470" s="19">
        <v>1523411</v>
      </c>
      <c r="B3470" s="12" t="s">
        <v>63</v>
      </c>
      <c r="C3470" s="16">
        <v>44566</v>
      </c>
    </row>
    <row r="3471" spans="1:3" x14ac:dyDescent="0.4">
      <c r="A3471" s="19">
        <v>1525097</v>
      </c>
      <c r="B3471" s="12" t="s">
        <v>59</v>
      </c>
      <c r="C3471" s="16">
        <v>44841</v>
      </c>
    </row>
    <row r="3472" spans="1:3" x14ac:dyDescent="0.4">
      <c r="A3472" s="19">
        <v>1525097</v>
      </c>
      <c r="B3472" s="12" t="s">
        <v>60</v>
      </c>
      <c r="C3472" s="16">
        <v>44814</v>
      </c>
    </row>
    <row r="3473" spans="1:3" x14ac:dyDescent="0.4">
      <c r="A3473" s="19">
        <v>1525097</v>
      </c>
      <c r="B3473" s="12" t="s">
        <v>63</v>
      </c>
      <c r="C3473" s="16">
        <v>44794</v>
      </c>
    </row>
    <row r="3474" spans="1:3" x14ac:dyDescent="0.4">
      <c r="A3474" s="19">
        <v>1526784</v>
      </c>
      <c r="B3474" s="12" t="s">
        <v>63</v>
      </c>
      <c r="C3474" s="16">
        <v>44564</v>
      </c>
    </row>
    <row r="3475" spans="1:3" x14ac:dyDescent="0.4">
      <c r="A3475" s="19">
        <v>1528472</v>
      </c>
      <c r="B3475" s="12" t="s">
        <v>63</v>
      </c>
      <c r="C3475" s="16">
        <v>44526</v>
      </c>
    </row>
    <row r="3476" spans="1:3" x14ac:dyDescent="0.4">
      <c r="A3476" s="19">
        <v>1530161</v>
      </c>
      <c r="B3476" s="12" t="s">
        <v>63</v>
      </c>
      <c r="C3476" s="16">
        <v>44821</v>
      </c>
    </row>
    <row r="3477" spans="1:3" x14ac:dyDescent="0.4">
      <c r="A3477" s="19">
        <v>1531851</v>
      </c>
      <c r="B3477" s="12" t="s">
        <v>63</v>
      </c>
      <c r="C3477" s="16">
        <v>44544</v>
      </c>
    </row>
    <row r="3478" spans="1:3" x14ac:dyDescent="0.4">
      <c r="A3478" s="19">
        <v>1533542</v>
      </c>
      <c r="B3478" s="12" t="s">
        <v>63</v>
      </c>
      <c r="C3478" s="16">
        <v>43873</v>
      </c>
    </row>
    <row r="3479" spans="1:3" x14ac:dyDescent="0.4">
      <c r="A3479" s="19">
        <v>1535234</v>
      </c>
      <c r="B3479" s="12" t="s">
        <v>63</v>
      </c>
      <c r="C3479" s="16">
        <v>44905</v>
      </c>
    </row>
    <row r="3480" spans="1:3" x14ac:dyDescent="0.4">
      <c r="A3480" s="19">
        <v>1536927</v>
      </c>
      <c r="B3480" s="12" t="s">
        <v>59</v>
      </c>
      <c r="C3480" s="16">
        <v>44534</v>
      </c>
    </row>
    <row r="3481" spans="1:3" x14ac:dyDescent="0.4">
      <c r="A3481" s="19">
        <v>1536927</v>
      </c>
      <c r="B3481" s="12" t="s">
        <v>60</v>
      </c>
      <c r="C3481" s="16">
        <v>44507</v>
      </c>
    </row>
    <row r="3482" spans="1:3" x14ac:dyDescent="0.4">
      <c r="A3482" s="19">
        <v>1536927</v>
      </c>
      <c r="B3482" s="12" t="s">
        <v>63</v>
      </c>
      <c r="C3482" s="16">
        <v>44487</v>
      </c>
    </row>
    <row r="3483" spans="1:3" x14ac:dyDescent="0.4">
      <c r="A3483" s="19">
        <v>1538621</v>
      </c>
      <c r="B3483" s="12" t="s">
        <v>63</v>
      </c>
      <c r="C3483" s="16">
        <v>44581</v>
      </c>
    </row>
    <row r="3484" spans="1:3" x14ac:dyDescent="0.4">
      <c r="A3484" s="19">
        <v>1540316</v>
      </c>
      <c r="B3484" s="12" t="s">
        <v>63</v>
      </c>
      <c r="C3484" s="16">
        <v>44548</v>
      </c>
    </row>
    <row r="3485" spans="1:3" x14ac:dyDescent="0.4">
      <c r="A3485" s="19">
        <v>1542012</v>
      </c>
      <c r="B3485" s="12" t="s">
        <v>63</v>
      </c>
      <c r="C3485" s="16">
        <v>44624</v>
      </c>
    </row>
    <row r="3486" spans="1:3" x14ac:dyDescent="0.4">
      <c r="A3486" s="19">
        <v>1543709</v>
      </c>
      <c r="B3486" s="12" t="s">
        <v>63</v>
      </c>
      <c r="C3486" s="16">
        <v>43837</v>
      </c>
    </row>
    <row r="3487" spans="1:3" x14ac:dyDescent="0.4">
      <c r="A3487" s="19">
        <v>1545407</v>
      </c>
      <c r="B3487" s="12" t="s">
        <v>63</v>
      </c>
      <c r="C3487" s="16">
        <v>44777</v>
      </c>
    </row>
    <row r="3488" spans="1:3" x14ac:dyDescent="0.4">
      <c r="A3488" s="19">
        <v>1547106</v>
      </c>
      <c r="B3488" s="12" t="s">
        <v>63</v>
      </c>
      <c r="C3488" s="16">
        <v>44878</v>
      </c>
    </row>
    <row r="3489" spans="1:3" x14ac:dyDescent="0.4">
      <c r="A3489" s="19">
        <v>1548806</v>
      </c>
      <c r="B3489" s="12" t="s">
        <v>59</v>
      </c>
      <c r="C3489" s="16">
        <v>44548</v>
      </c>
    </row>
    <row r="3490" spans="1:3" x14ac:dyDescent="0.4">
      <c r="A3490" s="19">
        <v>1548806</v>
      </c>
      <c r="B3490" s="12" t="s">
        <v>60</v>
      </c>
      <c r="C3490" s="16">
        <v>44518</v>
      </c>
    </row>
    <row r="3491" spans="1:3" x14ac:dyDescent="0.4">
      <c r="A3491" s="19">
        <v>1548806</v>
      </c>
      <c r="B3491" s="12" t="s">
        <v>63</v>
      </c>
      <c r="C3491" s="16">
        <v>44488</v>
      </c>
    </row>
    <row r="3492" spans="1:3" x14ac:dyDescent="0.4">
      <c r="A3492" s="19">
        <v>1550507</v>
      </c>
      <c r="B3492" s="12" t="s">
        <v>63</v>
      </c>
      <c r="C3492" s="16">
        <v>44860</v>
      </c>
    </row>
    <row r="3493" spans="1:3" x14ac:dyDescent="0.4">
      <c r="A3493" s="19">
        <v>1552209</v>
      </c>
      <c r="B3493" s="12" t="s">
        <v>59</v>
      </c>
      <c r="C3493" s="16">
        <v>44649</v>
      </c>
    </row>
    <row r="3494" spans="1:3" x14ac:dyDescent="0.4">
      <c r="A3494" s="19">
        <v>1552209</v>
      </c>
      <c r="B3494" s="12" t="s">
        <v>60</v>
      </c>
      <c r="C3494" s="16">
        <v>44627</v>
      </c>
    </row>
    <row r="3495" spans="1:3" x14ac:dyDescent="0.4">
      <c r="A3495" s="19">
        <v>1552209</v>
      </c>
      <c r="B3495" s="12" t="s">
        <v>63</v>
      </c>
      <c r="C3495" s="16">
        <v>44610</v>
      </c>
    </row>
    <row r="3496" spans="1:3" x14ac:dyDescent="0.4">
      <c r="A3496" s="19">
        <v>1553912</v>
      </c>
      <c r="B3496" s="12" t="s">
        <v>63</v>
      </c>
      <c r="C3496" s="16">
        <v>44152</v>
      </c>
    </row>
    <row r="3497" spans="1:3" x14ac:dyDescent="0.4">
      <c r="A3497" s="19">
        <v>1555616</v>
      </c>
      <c r="B3497" s="12" t="s">
        <v>63</v>
      </c>
      <c r="C3497" s="16">
        <v>44829</v>
      </c>
    </row>
    <row r="3498" spans="1:3" x14ac:dyDescent="0.4">
      <c r="A3498" s="19">
        <v>1557321</v>
      </c>
      <c r="B3498" s="12" t="s">
        <v>59</v>
      </c>
      <c r="C3498" s="16">
        <v>44875</v>
      </c>
    </row>
    <row r="3499" spans="1:3" x14ac:dyDescent="0.4">
      <c r="A3499" s="19">
        <v>1557321</v>
      </c>
      <c r="B3499" s="12" t="s">
        <v>60</v>
      </c>
      <c r="C3499" s="16">
        <v>44845</v>
      </c>
    </row>
    <row r="3500" spans="1:3" x14ac:dyDescent="0.4">
      <c r="A3500" s="19">
        <v>1557321</v>
      </c>
      <c r="B3500" s="12" t="s">
        <v>63</v>
      </c>
      <c r="C3500" s="16">
        <v>44829</v>
      </c>
    </row>
    <row r="3501" spans="1:3" x14ac:dyDescent="0.4">
      <c r="A3501" s="19">
        <v>1559027</v>
      </c>
      <c r="B3501" s="12" t="s">
        <v>63</v>
      </c>
      <c r="C3501" s="16">
        <v>44498</v>
      </c>
    </row>
    <row r="3502" spans="1:3" x14ac:dyDescent="0.4">
      <c r="A3502" s="19">
        <v>1560734</v>
      </c>
      <c r="B3502" s="12" t="s">
        <v>63</v>
      </c>
      <c r="C3502" s="16">
        <v>44711</v>
      </c>
    </row>
    <row r="3503" spans="1:3" x14ac:dyDescent="0.4">
      <c r="A3503" s="19">
        <v>1562442</v>
      </c>
      <c r="B3503" s="12" t="s">
        <v>63</v>
      </c>
      <c r="C3503" s="16">
        <v>44539</v>
      </c>
    </row>
    <row r="3504" spans="1:3" x14ac:dyDescent="0.4">
      <c r="A3504" s="19">
        <v>1564151</v>
      </c>
      <c r="B3504" s="12" t="s">
        <v>63</v>
      </c>
      <c r="C3504" s="16">
        <v>44579</v>
      </c>
    </row>
    <row r="3505" spans="1:3" x14ac:dyDescent="0.4">
      <c r="A3505" s="19">
        <v>1565861</v>
      </c>
      <c r="B3505" s="12" t="s">
        <v>63</v>
      </c>
      <c r="C3505" s="16">
        <v>44827</v>
      </c>
    </row>
    <row r="3506" spans="1:3" x14ac:dyDescent="0.4">
      <c r="A3506" s="19">
        <v>1567572</v>
      </c>
      <c r="B3506" s="12" t="s">
        <v>63</v>
      </c>
      <c r="C3506" s="16">
        <v>44456</v>
      </c>
    </row>
    <row r="3507" spans="1:3" x14ac:dyDescent="0.4">
      <c r="A3507" s="19">
        <v>1569284</v>
      </c>
      <c r="B3507" s="12" t="s">
        <v>63</v>
      </c>
      <c r="C3507" s="16">
        <v>44487</v>
      </c>
    </row>
    <row r="3508" spans="1:3" x14ac:dyDescent="0.4">
      <c r="A3508" s="19">
        <v>1570997</v>
      </c>
      <c r="B3508" s="12" t="s">
        <v>63</v>
      </c>
      <c r="C3508" s="16">
        <v>44535</v>
      </c>
    </row>
    <row r="3509" spans="1:3" x14ac:dyDescent="0.4">
      <c r="A3509" s="19">
        <v>1572711</v>
      </c>
      <c r="B3509" s="12" t="s">
        <v>59</v>
      </c>
      <c r="C3509" s="16">
        <v>44136</v>
      </c>
    </row>
    <row r="3510" spans="1:3" x14ac:dyDescent="0.4">
      <c r="A3510" s="19">
        <v>1572711</v>
      </c>
      <c r="B3510" s="12" t="s">
        <v>60</v>
      </c>
      <c r="C3510" s="16">
        <v>44127</v>
      </c>
    </row>
    <row r="3511" spans="1:3" x14ac:dyDescent="0.4">
      <c r="A3511" s="19">
        <v>1572711</v>
      </c>
      <c r="B3511" s="12" t="s">
        <v>63</v>
      </c>
      <c r="C3511" s="16">
        <v>44117</v>
      </c>
    </row>
    <row r="3512" spans="1:3" x14ac:dyDescent="0.4">
      <c r="A3512" s="19">
        <v>1574426</v>
      </c>
      <c r="B3512" s="12" t="s">
        <v>63</v>
      </c>
      <c r="C3512" s="16">
        <v>44243</v>
      </c>
    </row>
    <row r="3513" spans="1:3" x14ac:dyDescent="0.4">
      <c r="A3513" s="19">
        <v>1576142</v>
      </c>
      <c r="B3513" s="12" t="s">
        <v>63</v>
      </c>
      <c r="C3513" s="16">
        <v>44810</v>
      </c>
    </row>
    <row r="3514" spans="1:3" x14ac:dyDescent="0.4">
      <c r="A3514" s="19">
        <v>1577859</v>
      </c>
      <c r="B3514" s="12" t="s">
        <v>59</v>
      </c>
      <c r="C3514" s="16">
        <v>44906</v>
      </c>
    </row>
    <row r="3515" spans="1:3" x14ac:dyDescent="0.4">
      <c r="A3515" s="19">
        <v>1577859</v>
      </c>
      <c r="B3515" s="12" t="s">
        <v>60</v>
      </c>
      <c r="C3515" s="16">
        <v>44898</v>
      </c>
    </row>
    <row r="3516" spans="1:3" x14ac:dyDescent="0.4">
      <c r="A3516" s="19">
        <v>1577859</v>
      </c>
      <c r="B3516" s="12" t="s">
        <v>63</v>
      </c>
      <c r="C3516" s="16">
        <v>44885</v>
      </c>
    </row>
    <row r="3517" spans="1:3" x14ac:dyDescent="0.4">
      <c r="A3517" s="19">
        <v>1579577</v>
      </c>
      <c r="B3517" s="12" t="s">
        <v>59</v>
      </c>
      <c r="C3517" s="16">
        <v>44918</v>
      </c>
    </row>
    <row r="3518" spans="1:3" x14ac:dyDescent="0.4">
      <c r="A3518" s="19">
        <v>1579577</v>
      </c>
      <c r="B3518" s="12" t="s">
        <v>60</v>
      </c>
      <c r="C3518" s="16">
        <v>44894</v>
      </c>
    </row>
    <row r="3519" spans="1:3" x14ac:dyDescent="0.4">
      <c r="A3519" s="19">
        <v>1579577</v>
      </c>
      <c r="B3519" s="12" t="s">
        <v>63</v>
      </c>
      <c r="C3519" s="16">
        <v>44874</v>
      </c>
    </row>
    <row r="3520" spans="1:3" x14ac:dyDescent="0.4">
      <c r="A3520" s="19">
        <v>1581296</v>
      </c>
      <c r="B3520" s="12" t="s">
        <v>63</v>
      </c>
      <c r="C3520" s="16">
        <v>44820</v>
      </c>
    </row>
    <row r="3521" spans="1:3" x14ac:dyDescent="0.4">
      <c r="A3521" s="19">
        <v>1583016</v>
      </c>
      <c r="B3521" s="12" t="s">
        <v>63</v>
      </c>
      <c r="C3521" s="16">
        <v>44867</v>
      </c>
    </row>
    <row r="3522" spans="1:3" x14ac:dyDescent="0.4">
      <c r="A3522" s="19">
        <v>1584737</v>
      </c>
      <c r="B3522" s="12" t="s">
        <v>63</v>
      </c>
      <c r="C3522" s="16">
        <v>44264</v>
      </c>
    </row>
    <row r="3523" spans="1:3" x14ac:dyDescent="0.4">
      <c r="A3523" s="19">
        <v>1586459</v>
      </c>
      <c r="B3523" s="12" t="s">
        <v>63</v>
      </c>
      <c r="C3523" s="16">
        <v>44850</v>
      </c>
    </row>
    <row r="3524" spans="1:3" x14ac:dyDescent="0.4">
      <c r="A3524" s="19">
        <v>1588182</v>
      </c>
      <c r="B3524" s="12" t="s">
        <v>63</v>
      </c>
      <c r="C3524" s="16">
        <v>44785</v>
      </c>
    </row>
    <row r="3525" spans="1:3" x14ac:dyDescent="0.4">
      <c r="A3525" s="19">
        <v>1589906</v>
      </c>
      <c r="B3525" s="12" t="s">
        <v>63</v>
      </c>
      <c r="C3525" s="16">
        <v>43846</v>
      </c>
    </row>
    <row r="3526" spans="1:3" x14ac:dyDescent="0.4">
      <c r="A3526" s="19">
        <v>1591631</v>
      </c>
      <c r="B3526" s="12" t="s">
        <v>59</v>
      </c>
      <c r="C3526" s="16">
        <v>44872</v>
      </c>
    </row>
    <row r="3527" spans="1:3" x14ac:dyDescent="0.4">
      <c r="A3527" s="19">
        <v>1591631</v>
      </c>
      <c r="B3527" s="12" t="s">
        <v>60</v>
      </c>
      <c r="C3527" s="16">
        <v>44852</v>
      </c>
    </row>
    <row r="3528" spans="1:3" x14ac:dyDescent="0.4">
      <c r="A3528" s="19">
        <v>1591631</v>
      </c>
      <c r="B3528" s="12" t="s">
        <v>63</v>
      </c>
      <c r="C3528" s="16">
        <v>44824</v>
      </c>
    </row>
    <row r="3529" spans="1:3" x14ac:dyDescent="0.4">
      <c r="A3529" s="19">
        <v>1593357</v>
      </c>
      <c r="B3529" s="12" t="s">
        <v>63</v>
      </c>
      <c r="C3529" s="16">
        <v>44459</v>
      </c>
    </row>
    <row r="3530" spans="1:3" x14ac:dyDescent="0.4">
      <c r="A3530" s="19">
        <v>1595084</v>
      </c>
      <c r="B3530" s="12" t="s">
        <v>63</v>
      </c>
      <c r="C3530" s="16">
        <v>44504</v>
      </c>
    </row>
    <row r="3531" spans="1:3" x14ac:dyDescent="0.4">
      <c r="A3531" s="19">
        <v>1596812</v>
      </c>
      <c r="B3531" s="12" t="s">
        <v>63</v>
      </c>
      <c r="C3531" s="16">
        <v>43839</v>
      </c>
    </row>
    <row r="3532" spans="1:3" x14ac:dyDescent="0.4">
      <c r="A3532" s="19">
        <v>1598541</v>
      </c>
      <c r="B3532" s="12" t="s">
        <v>63</v>
      </c>
      <c r="C3532" s="16">
        <v>44915</v>
      </c>
    </row>
    <row r="3533" spans="1:3" x14ac:dyDescent="0.4">
      <c r="A3533" s="19">
        <v>1600271</v>
      </c>
      <c r="B3533" s="12" t="s">
        <v>63</v>
      </c>
      <c r="C3533" s="16">
        <v>44602</v>
      </c>
    </row>
    <row r="3534" spans="1:3" x14ac:dyDescent="0.4">
      <c r="A3534" s="19">
        <v>1602002</v>
      </c>
      <c r="B3534" s="12" t="s">
        <v>63</v>
      </c>
      <c r="C3534" s="16">
        <v>43902</v>
      </c>
    </row>
    <row r="3535" spans="1:3" x14ac:dyDescent="0.4">
      <c r="A3535" s="19">
        <v>1603734</v>
      </c>
      <c r="B3535" s="12" t="s">
        <v>59</v>
      </c>
      <c r="C3535" s="16">
        <v>44154</v>
      </c>
    </row>
    <row r="3536" spans="1:3" x14ac:dyDescent="0.4">
      <c r="A3536" s="19">
        <v>1603734</v>
      </c>
      <c r="B3536" s="12" t="s">
        <v>60</v>
      </c>
      <c r="C3536" s="16">
        <v>44133</v>
      </c>
    </row>
    <row r="3537" spans="1:3" x14ac:dyDescent="0.4">
      <c r="A3537" s="19">
        <v>1603734</v>
      </c>
      <c r="B3537" s="12" t="s">
        <v>63</v>
      </c>
      <c r="C3537" s="16">
        <v>44105</v>
      </c>
    </row>
    <row r="3538" spans="1:3" x14ac:dyDescent="0.4">
      <c r="A3538" s="19">
        <v>1605467</v>
      </c>
      <c r="B3538" s="12" t="s">
        <v>63</v>
      </c>
      <c r="C3538" s="16">
        <v>44134</v>
      </c>
    </row>
    <row r="3539" spans="1:3" x14ac:dyDescent="0.4">
      <c r="A3539" s="19">
        <v>1607201</v>
      </c>
      <c r="B3539" s="12" t="s">
        <v>59</v>
      </c>
      <c r="C3539" s="16">
        <v>44508</v>
      </c>
    </row>
    <row r="3540" spans="1:3" x14ac:dyDescent="0.4">
      <c r="A3540" s="19">
        <v>1607201</v>
      </c>
      <c r="B3540" s="12" t="s">
        <v>60</v>
      </c>
      <c r="C3540" s="16">
        <v>44489</v>
      </c>
    </row>
    <row r="3541" spans="1:3" x14ac:dyDescent="0.4">
      <c r="A3541" s="19">
        <v>1607201</v>
      </c>
      <c r="B3541" s="12" t="s">
        <v>63</v>
      </c>
      <c r="C3541" s="16">
        <v>44487</v>
      </c>
    </row>
    <row r="3542" spans="1:3" x14ac:dyDescent="0.4">
      <c r="A3542" s="19">
        <v>1608936</v>
      </c>
      <c r="B3542" s="12" t="s">
        <v>63</v>
      </c>
      <c r="C3542" s="16">
        <v>44108</v>
      </c>
    </row>
    <row r="3543" spans="1:3" x14ac:dyDescent="0.4">
      <c r="A3543" s="19">
        <v>1610672</v>
      </c>
      <c r="B3543" s="12" t="s">
        <v>63</v>
      </c>
      <c r="C3543" s="16">
        <v>44371</v>
      </c>
    </row>
    <row r="3544" spans="1:3" x14ac:dyDescent="0.4">
      <c r="A3544" s="19">
        <v>1612409</v>
      </c>
      <c r="B3544" s="12" t="s">
        <v>63</v>
      </c>
      <c r="C3544" s="16">
        <v>44787</v>
      </c>
    </row>
    <row r="3545" spans="1:3" x14ac:dyDescent="0.4">
      <c r="A3545" s="19">
        <v>1614147</v>
      </c>
      <c r="B3545" s="12" t="s">
        <v>63</v>
      </c>
      <c r="C3545" s="16">
        <v>44558</v>
      </c>
    </row>
    <row r="3546" spans="1:3" x14ac:dyDescent="0.4">
      <c r="A3546" s="19">
        <v>1615886</v>
      </c>
      <c r="B3546" s="12" t="s">
        <v>63</v>
      </c>
      <c r="C3546" s="16">
        <v>44156</v>
      </c>
    </row>
    <row r="3547" spans="1:3" x14ac:dyDescent="0.4">
      <c r="A3547" s="19">
        <v>1617626</v>
      </c>
      <c r="B3547" s="12" t="s">
        <v>63</v>
      </c>
      <c r="C3547" s="16">
        <v>43880</v>
      </c>
    </row>
    <row r="3548" spans="1:3" x14ac:dyDescent="0.4">
      <c r="A3548" s="19">
        <v>1619367</v>
      </c>
      <c r="B3548" s="12" t="s">
        <v>59</v>
      </c>
      <c r="C3548" s="16">
        <v>44656</v>
      </c>
    </row>
    <row r="3549" spans="1:3" x14ac:dyDescent="0.4">
      <c r="A3549" s="19">
        <v>1619367</v>
      </c>
      <c r="B3549" s="12" t="s">
        <v>60</v>
      </c>
      <c r="C3549" s="16">
        <v>44637</v>
      </c>
    </row>
    <row r="3550" spans="1:3" x14ac:dyDescent="0.4">
      <c r="A3550" s="19">
        <v>1619367</v>
      </c>
      <c r="B3550" s="12" t="s">
        <v>63</v>
      </c>
      <c r="C3550" s="16">
        <v>44620</v>
      </c>
    </row>
    <row r="3551" spans="1:3" x14ac:dyDescent="0.4">
      <c r="A3551" s="19">
        <v>1621109</v>
      </c>
      <c r="B3551" s="12" t="s">
        <v>63</v>
      </c>
      <c r="C3551" s="16">
        <v>44114</v>
      </c>
    </row>
    <row r="3552" spans="1:3" x14ac:dyDescent="0.4">
      <c r="A3552" s="19">
        <v>1622852</v>
      </c>
      <c r="B3552" s="12" t="s">
        <v>63</v>
      </c>
      <c r="C3552" s="16">
        <v>44526</v>
      </c>
    </row>
    <row r="3553" spans="1:3" x14ac:dyDescent="0.4">
      <c r="A3553" s="19">
        <v>1624596</v>
      </c>
      <c r="B3553" s="12" t="s">
        <v>63</v>
      </c>
      <c r="C3553" s="16">
        <v>44819</v>
      </c>
    </row>
    <row r="3554" spans="1:3" x14ac:dyDescent="0.4">
      <c r="A3554" s="19">
        <v>1626341</v>
      </c>
      <c r="B3554" s="12" t="s">
        <v>63</v>
      </c>
      <c r="C3554" s="16">
        <v>44500</v>
      </c>
    </row>
    <row r="3555" spans="1:3" x14ac:dyDescent="0.4">
      <c r="A3555" s="19">
        <v>1628087</v>
      </c>
      <c r="B3555" s="12" t="s">
        <v>59</v>
      </c>
      <c r="C3555" s="16">
        <v>44871</v>
      </c>
    </row>
    <row r="3556" spans="1:3" x14ac:dyDescent="0.4">
      <c r="A3556" s="19">
        <v>1628087</v>
      </c>
      <c r="B3556" s="12" t="s">
        <v>60</v>
      </c>
      <c r="C3556" s="16">
        <v>44844</v>
      </c>
    </row>
    <row r="3557" spans="1:3" x14ac:dyDescent="0.4">
      <c r="A3557" s="19">
        <v>1628087</v>
      </c>
      <c r="B3557" s="12" t="s">
        <v>63</v>
      </c>
      <c r="C3557" s="16">
        <v>44835</v>
      </c>
    </row>
    <row r="3558" spans="1:3" x14ac:dyDescent="0.4">
      <c r="A3558" s="19">
        <v>1629834</v>
      </c>
      <c r="B3558" s="12" t="s">
        <v>63</v>
      </c>
      <c r="C3558" s="16">
        <v>44071</v>
      </c>
    </row>
    <row r="3559" spans="1:3" x14ac:dyDescent="0.4">
      <c r="A3559" s="19">
        <v>1631582</v>
      </c>
      <c r="B3559" s="12" t="s">
        <v>63</v>
      </c>
      <c r="C3559" s="16">
        <v>44811</v>
      </c>
    </row>
    <row r="3560" spans="1:3" x14ac:dyDescent="0.4">
      <c r="A3560" s="19">
        <v>1633331</v>
      </c>
      <c r="B3560" s="12" t="s">
        <v>63</v>
      </c>
      <c r="C3560" s="16">
        <v>44851</v>
      </c>
    </row>
    <row r="3561" spans="1:3" x14ac:dyDescent="0.4">
      <c r="A3561" s="19">
        <v>1635081</v>
      </c>
      <c r="B3561" s="12" t="s">
        <v>59</v>
      </c>
      <c r="C3561" s="16">
        <v>44513</v>
      </c>
    </row>
    <row r="3562" spans="1:3" x14ac:dyDescent="0.4">
      <c r="A3562" s="19">
        <v>1635081</v>
      </c>
      <c r="B3562" s="12" t="s">
        <v>60</v>
      </c>
      <c r="C3562" s="16">
        <v>44504</v>
      </c>
    </row>
    <row r="3563" spans="1:3" x14ac:dyDescent="0.4">
      <c r="A3563" s="19">
        <v>1635081</v>
      </c>
      <c r="B3563" s="12" t="s">
        <v>63</v>
      </c>
      <c r="C3563" s="16">
        <v>44489</v>
      </c>
    </row>
    <row r="3564" spans="1:3" x14ac:dyDescent="0.4">
      <c r="A3564" s="19">
        <v>1636832</v>
      </c>
      <c r="B3564" s="12" t="s">
        <v>63</v>
      </c>
      <c r="C3564" s="16">
        <v>43919</v>
      </c>
    </row>
    <row r="3565" spans="1:3" x14ac:dyDescent="0.4">
      <c r="A3565" s="19">
        <v>1638584</v>
      </c>
      <c r="B3565" s="12" t="s">
        <v>63</v>
      </c>
      <c r="C3565" s="16">
        <v>44095</v>
      </c>
    </row>
    <row r="3566" spans="1:3" x14ac:dyDescent="0.4">
      <c r="A3566" s="19">
        <v>1640337</v>
      </c>
      <c r="B3566" s="12" t="s">
        <v>63</v>
      </c>
      <c r="C3566" s="16">
        <v>44163</v>
      </c>
    </row>
    <row r="3567" spans="1:3" x14ac:dyDescent="0.4">
      <c r="A3567" s="19">
        <v>1642091</v>
      </c>
      <c r="B3567" s="12" t="s">
        <v>63</v>
      </c>
      <c r="C3567" s="16">
        <v>44865</v>
      </c>
    </row>
    <row r="3568" spans="1:3" x14ac:dyDescent="0.4">
      <c r="A3568" s="19">
        <v>1643846</v>
      </c>
      <c r="B3568" s="12" t="s">
        <v>63</v>
      </c>
      <c r="C3568" s="16">
        <v>44200</v>
      </c>
    </row>
    <row r="3569" spans="1:3" x14ac:dyDescent="0.4">
      <c r="A3569" s="19">
        <v>1645602</v>
      </c>
      <c r="B3569" s="12" t="s">
        <v>59</v>
      </c>
      <c r="C3569" s="16">
        <v>44909</v>
      </c>
    </row>
    <row r="3570" spans="1:3" x14ac:dyDescent="0.4">
      <c r="A3570" s="19">
        <v>1645602</v>
      </c>
      <c r="B3570" s="12" t="s">
        <v>60</v>
      </c>
      <c r="C3570" s="16">
        <v>44941</v>
      </c>
    </row>
    <row r="3571" spans="1:3" x14ac:dyDescent="0.4">
      <c r="A3571" s="19">
        <v>1645602</v>
      </c>
      <c r="B3571" s="12" t="s">
        <v>63</v>
      </c>
      <c r="C3571" s="16">
        <v>44853</v>
      </c>
    </row>
    <row r="3572" spans="1:3" x14ac:dyDescent="0.4">
      <c r="A3572" s="19">
        <v>1647359</v>
      </c>
      <c r="B3572" s="12" t="s">
        <v>63</v>
      </c>
      <c r="C3572" s="16">
        <v>44588</v>
      </c>
    </row>
    <row r="3573" spans="1:3" x14ac:dyDescent="0.4">
      <c r="A3573" s="19">
        <v>1649117</v>
      </c>
      <c r="B3573" s="12" t="s">
        <v>63</v>
      </c>
      <c r="C3573" s="16">
        <v>44578</v>
      </c>
    </row>
    <row r="3574" spans="1:3" x14ac:dyDescent="0.4">
      <c r="A3574" s="19">
        <v>1650876</v>
      </c>
      <c r="B3574" s="12" t="s">
        <v>63</v>
      </c>
      <c r="C3574" s="16">
        <v>44563</v>
      </c>
    </row>
    <row r="3575" spans="1:3" x14ac:dyDescent="0.4">
      <c r="A3575" s="19">
        <v>1652636</v>
      </c>
      <c r="B3575" s="12" t="s">
        <v>63</v>
      </c>
      <c r="C3575" s="16">
        <v>44774</v>
      </c>
    </row>
    <row r="3576" spans="1:3" x14ac:dyDescent="0.4">
      <c r="A3576" s="19">
        <v>1654397</v>
      </c>
      <c r="B3576" s="12" t="s">
        <v>63</v>
      </c>
      <c r="C3576" s="16">
        <v>44471</v>
      </c>
    </row>
    <row r="3577" spans="1:3" x14ac:dyDescent="0.4">
      <c r="A3577" s="19">
        <v>1656159</v>
      </c>
      <c r="B3577" s="12" t="s">
        <v>63</v>
      </c>
      <c r="C3577" s="16">
        <v>44917</v>
      </c>
    </row>
    <row r="3578" spans="1:3" x14ac:dyDescent="0.4">
      <c r="A3578" s="19">
        <v>1657922</v>
      </c>
      <c r="B3578" s="12" t="s">
        <v>59</v>
      </c>
      <c r="C3578" s="16">
        <v>44817</v>
      </c>
    </row>
    <row r="3579" spans="1:3" x14ac:dyDescent="0.4">
      <c r="A3579" s="19">
        <v>1657922</v>
      </c>
      <c r="B3579" s="12" t="s">
        <v>60</v>
      </c>
      <c r="C3579" s="16">
        <v>44842</v>
      </c>
    </row>
    <row r="3580" spans="1:3" x14ac:dyDescent="0.4">
      <c r="A3580" s="19">
        <v>1657922</v>
      </c>
      <c r="B3580" s="12" t="s">
        <v>63</v>
      </c>
      <c r="C3580" s="16">
        <v>44783</v>
      </c>
    </row>
    <row r="3581" spans="1:3" x14ac:dyDescent="0.4">
      <c r="A3581" s="19">
        <v>1659686</v>
      </c>
      <c r="B3581" s="12" t="s">
        <v>63</v>
      </c>
      <c r="C3581" s="16">
        <v>44743</v>
      </c>
    </row>
    <row r="3582" spans="1:3" x14ac:dyDescent="0.4">
      <c r="A3582" s="19">
        <v>1661451</v>
      </c>
      <c r="B3582" s="12" t="s">
        <v>63</v>
      </c>
      <c r="C3582" s="16">
        <v>44316</v>
      </c>
    </row>
    <row r="3583" spans="1:3" x14ac:dyDescent="0.4">
      <c r="A3583" s="19">
        <v>1663217</v>
      </c>
      <c r="B3583" s="12" t="s">
        <v>63</v>
      </c>
      <c r="C3583" s="16">
        <v>44814</v>
      </c>
    </row>
    <row r="3584" spans="1:3" x14ac:dyDescent="0.4">
      <c r="A3584" s="19">
        <v>1664984</v>
      </c>
      <c r="B3584" s="12" t="s">
        <v>63</v>
      </c>
      <c r="C3584" s="16">
        <v>44587</v>
      </c>
    </row>
    <row r="3585" spans="1:3" x14ac:dyDescent="0.4">
      <c r="A3585" s="19">
        <v>1666752</v>
      </c>
      <c r="B3585" s="12" t="s">
        <v>63</v>
      </c>
      <c r="C3585" s="16">
        <v>44510</v>
      </c>
    </row>
    <row r="3586" spans="1:3" x14ac:dyDescent="0.4">
      <c r="A3586" s="19">
        <v>1668521</v>
      </c>
      <c r="B3586" s="12" t="s">
        <v>63</v>
      </c>
      <c r="C3586" s="16">
        <v>44553</v>
      </c>
    </row>
    <row r="3587" spans="1:3" x14ac:dyDescent="0.4">
      <c r="A3587" s="19">
        <v>1670291</v>
      </c>
      <c r="B3587" s="12" t="s">
        <v>63</v>
      </c>
      <c r="C3587" s="16">
        <v>44304</v>
      </c>
    </row>
    <row r="3588" spans="1:3" x14ac:dyDescent="0.4">
      <c r="A3588" s="19">
        <v>1672062</v>
      </c>
      <c r="B3588" s="12" t="s">
        <v>63</v>
      </c>
      <c r="C3588" s="16">
        <v>44906</v>
      </c>
    </row>
    <row r="3589" spans="1:3" x14ac:dyDescent="0.4">
      <c r="A3589" s="19">
        <v>1673834</v>
      </c>
      <c r="B3589" s="12" t="s">
        <v>63</v>
      </c>
      <c r="C3589" s="16">
        <v>44600</v>
      </c>
    </row>
    <row r="3590" spans="1:3" x14ac:dyDescent="0.4">
      <c r="A3590" s="19">
        <v>1675607</v>
      </c>
      <c r="B3590" s="12" t="s">
        <v>63</v>
      </c>
      <c r="C3590" s="16">
        <v>44498</v>
      </c>
    </row>
    <row r="3591" spans="1:3" x14ac:dyDescent="0.4">
      <c r="A3591" s="19">
        <v>1677381</v>
      </c>
      <c r="B3591" s="12" t="s">
        <v>59</v>
      </c>
      <c r="C3591" s="16">
        <v>44130</v>
      </c>
    </row>
    <row r="3592" spans="1:3" x14ac:dyDescent="0.4">
      <c r="A3592" s="19">
        <v>1677381</v>
      </c>
      <c r="B3592" s="12" t="s">
        <v>60</v>
      </c>
      <c r="C3592" s="16">
        <v>44118</v>
      </c>
    </row>
    <row r="3593" spans="1:3" x14ac:dyDescent="0.4">
      <c r="A3593" s="19">
        <v>1677381</v>
      </c>
      <c r="B3593" s="12" t="s">
        <v>63</v>
      </c>
      <c r="C3593" s="16">
        <v>44147</v>
      </c>
    </row>
    <row r="3594" spans="1:3" x14ac:dyDescent="0.4">
      <c r="A3594" s="19">
        <v>1679156</v>
      </c>
      <c r="B3594" s="12" t="s">
        <v>63</v>
      </c>
      <c r="C3594" s="16">
        <v>44851</v>
      </c>
    </row>
    <row r="3595" spans="1:3" x14ac:dyDescent="0.4">
      <c r="A3595" s="19">
        <v>1680932</v>
      </c>
      <c r="B3595" s="12" t="s">
        <v>59</v>
      </c>
      <c r="C3595" s="16">
        <v>44606</v>
      </c>
    </row>
    <row r="3596" spans="1:3" x14ac:dyDescent="0.4">
      <c r="A3596" s="19">
        <v>1680932</v>
      </c>
      <c r="B3596" s="12" t="s">
        <v>60</v>
      </c>
      <c r="C3596" s="16">
        <v>44596</v>
      </c>
    </row>
    <row r="3597" spans="1:3" x14ac:dyDescent="0.4">
      <c r="A3597" s="19">
        <v>1680932</v>
      </c>
      <c r="B3597" s="12" t="s">
        <v>63</v>
      </c>
      <c r="C3597" s="16">
        <v>44582</v>
      </c>
    </row>
    <row r="3598" spans="1:3" x14ac:dyDescent="0.4">
      <c r="A3598" s="19">
        <v>1682709</v>
      </c>
      <c r="B3598" s="12" t="s">
        <v>59</v>
      </c>
      <c r="C3598" s="16">
        <v>44817</v>
      </c>
    </row>
    <row r="3599" spans="1:3" x14ac:dyDescent="0.4">
      <c r="A3599" s="19">
        <v>1682709</v>
      </c>
      <c r="B3599" s="12" t="s">
        <v>60</v>
      </c>
      <c r="C3599" s="16">
        <v>44813</v>
      </c>
    </row>
    <row r="3600" spans="1:3" x14ac:dyDescent="0.4">
      <c r="A3600" s="19">
        <v>1682709</v>
      </c>
      <c r="B3600" s="12" t="s">
        <v>63</v>
      </c>
      <c r="C3600" s="16">
        <v>44800</v>
      </c>
    </row>
    <row r="3601" spans="1:3" x14ac:dyDescent="0.4">
      <c r="A3601" s="19">
        <v>1684487</v>
      </c>
      <c r="B3601" s="12" t="s">
        <v>59</v>
      </c>
      <c r="C3601" s="16">
        <v>44853</v>
      </c>
    </row>
    <row r="3602" spans="1:3" x14ac:dyDescent="0.4">
      <c r="A3602" s="19">
        <v>1684487</v>
      </c>
      <c r="B3602" s="12" t="s">
        <v>60</v>
      </c>
      <c r="C3602" s="16">
        <v>44830</v>
      </c>
    </row>
    <row r="3603" spans="1:3" x14ac:dyDescent="0.4">
      <c r="A3603" s="19">
        <v>1684487</v>
      </c>
      <c r="B3603" s="12" t="s">
        <v>63</v>
      </c>
      <c r="C3603" s="16">
        <v>44814</v>
      </c>
    </row>
    <row r="3604" spans="1:3" x14ac:dyDescent="0.4">
      <c r="A3604" s="19">
        <v>1686266</v>
      </c>
      <c r="B3604" s="12" t="s">
        <v>63</v>
      </c>
      <c r="C3604" s="16">
        <v>44873</v>
      </c>
    </row>
    <row r="3605" spans="1:3" x14ac:dyDescent="0.4">
      <c r="A3605" s="19">
        <v>1688046</v>
      </c>
      <c r="B3605" s="12" t="s">
        <v>59</v>
      </c>
      <c r="C3605" s="16">
        <v>44188</v>
      </c>
    </row>
    <row r="3606" spans="1:3" x14ac:dyDescent="0.4">
      <c r="A3606" s="19">
        <v>1688046</v>
      </c>
      <c r="B3606" s="12" t="s">
        <v>60</v>
      </c>
      <c r="C3606" s="16">
        <v>44179</v>
      </c>
    </row>
    <row r="3607" spans="1:3" x14ac:dyDescent="0.4">
      <c r="A3607" s="19">
        <v>1688046</v>
      </c>
      <c r="B3607" s="12" t="s">
        <v>63</v>
      </c>
      <c r="C3607" s="16">
        <v>44155</v>
      </c>
    </row>
    <row r="3608" spans="1:3" x14ac:dyDescent="0.4">
      <c r="A3608" s="19">
        <v>1689827</v>
      </c>
      <c r="B3608" s="12" t="s">
        <v>63</v>
      </c>
      <c r="C3608" s="16">
        <v>43899</v>
      </c>
    </row>
    <row r="3609" spans="1:3" x14ac:dyDescent="0.4">
      <c r="A3609" s="19">
        <v>1691609</v>
      </c>
      <c r="B3609" s="12" t="s">
        <v>63</v>
      </c>
      <c r="C3609" s="16">
        <v>44223</v>
      </c>
    </row>
    <row r="3610" spans="1:3" x14ac:dyDescent="0.4">
      <c r="A3610" s="19">
        <v>1693392</v>
      </c>
      <c r="B3610" s="12" t="s">
        <v>63</v>
      </c>
      <c r="C3610" s="16">
        <v>44626</v>
      </c>
    </row>
    <row r="3611" spans="1:3" x14ac:dyDescent="0.4">
      <c r="A3611" s="19">
        <v>1695176</v>
      </c>
      <c r="B3611" s="12" t="s">
        <v>59</v>
      </c>
      <c r="C3611" s="16">
        <v>44840</v>
      </c>
    </row>
    <row r="3612" spans="1:3" x14ac:dyDescent="0.4">
      <c r="A3612" s="19">
        <v>1695176</v>
      </c>
      <c r="B3612" s="12" t="s">
        <v>60</v>
      </c>
      <c r="C3612" s="16">
        <v>44837</v>
      </c>
    </row>
    <row r="3613" spans="1:3" x14ac:dyDescent="0.4">
      <c r="A3613" s="19">
        <v>1695176</v>
      </c>
      <c r="B3613" s="12" t="s">
        <v>63</v>
      </c>
      <c r="C3613" s="16">
        <v>44815</v>
      </c>
    </row>
    <row r="3614" spans="1:3" x14ac:dyDescent="0.4">
      <c r="A3614" s="19">
        <v>1696961</v>
      </c>
      <c r="B3614" s="12" t="s">
        <v>63</v>
      </c>
      <c r="C3614" s="16">
        <v>44598</v>
      </c>
    </row>
    <row r="3615" spans="1:3" x14ac:dyDescent="0.4">
      <c r="A3615" s="19">
        <v>1698747</v>
      </c>
      <c r="B3615" s="12" t="s">
        <v>63</v>
      </c>
      <c r="C3615" s="16">
        <v>44809</v>
      </c>
    </row>
    <row r="3616" spans="1:3" x14ac:dyDescent="0.4">
      <c r="A3616" s="19">
        <v>1700534</v>
      </c>
      <c r="B3616" s="12" t="s">
        <v>59</v>
      </c>
      <c r="C3616" s="16">
        <v>44805</v>
      </c>
    </row>
    <row r="3617" spans="1:3" x14ac:dyDescent="0.4">
      <c r="A3617" s="19">
        <v>1700534</v>
      </c>
      <c r="B3617" s="12" t="s">
        <v>60</v>
      </c>
      <c r="C3617" s="16">
        <v>44802</v>
      </c>
    </row>
    <row r="3618" spans="1:3" x14ac:dyDescent="0.4">
      <c r="A3618" s="19">
        <v>1700534</v>
      </c>
      <c r="B3618" s="12" t="s">
        <v>63</v>
      </c>
      <c r="C3618" s="16">
        <v>44812</v>
      </c>
    </row>
    <row r="3619" spans="1:3" x14ac:dyDescent="0.4">
      <c r="A3619" s="19">
        <v>1702322</v>
      </c>
      <c r="B3619" s="12" t="s">
        <v>59</v>
      </c>
      <c r="C3619" s="16">
        <v>44492</v>
      </c>
    </row>
    <row r="3620" spans="1:3" x14ac:dyDescent="0.4">
      <c r="A3620" s="19">
        <v>1702322</v>
      </c>
      <c r="B3620" s="12" t="s">
        <v>60</v>
      </c>
      <c r="C3620" s="16">
        <v>44474</v>
      </c>
    </row>
    <row r="3621" spans="1:3" x14ac:dyDescent="0.4">
      <c r="A3621" s="19">
        <v>1702322</v>
      </c>
      <c r="B3621" s="12" t="s">
        <v>63</v>
      </c>
      <c r="C3621" s="16">
        <v>44456</v>
      </c>
    </row>
    <row r="3622" spans="1:3" x14ac:dyDescent="0.4">
      <c r="A3622" s="19">
        <v>1704111</v>
      </c>
      <c r="B3622" s="12" t="s">
        <v>63</v>
      </c>
      <c r="C3622" s="16">
        <v>44581</v>
      </c>
    </row>
    <row r="3623" spans="1:3" x14ac:dyDescent="0.4">
      <c r="A3623" s="19">
        <v>1705901</v>
      </c>
      <c r="B3623" s="12" t="s">
        <v>63</v>
      </c>
      <c r="C3623" s="16">
        <v>44200</v>
      </c>
    </row>
    <row r="3624" spans="1:3" x14ac:dyDescent="0.4">
      <c r="A3624" s="19">
        <v>1707692</v>
      </c>
      <c r="B3624" s="12" t="s">
        <v>63</v>
      </c>
      <c r="C3624" s="16">
        <v>44604</v>
      </c>
    </row>
    <row r="3625" spans="1:3" x14ac:dyDescent="0.4">
      <c r="A3625" s="19">
        <v>1709484</v>
      </c>
      <c r="B3625" s="12" t="s">
        <v>63</v>
      </c>
      <c r="C3625" s="16">
        <v>44476</v>
      </c>
    </row>
    <row r="3626" spans="1:3" x14ac:dyDescent="0.4">
      <c r="A3626" s="19">
        <v>1711277</v>
      </c>
      <c r="B3626" s="12" t="s">
        <v>59</v>
      </c>
      <c r="C3626" s="16">
        <v>44886</v>
      </c>
    </row>
    <row r="3627" spans="1:3" x14ac:dyDescent="0.4">
      <c r="A3627" s="19">
        <v>1711277</v>
      </c>
      <c r="B3627" s="12" t="s">
        <v>60</v>
      </c>
      <c r="C3627" s="16">
        <v>44861</v>
      </c>
    </row>
    <row r="3628" spans="1:3" x14ac:dyDescent="0.4">
      <c r="A3628" s="19">
        <v>1711277</v>
      </c>
      <c r="B3628" s="12" t="s">
        <v>63</v>
      </c>
      <c r="C3628" s="16">
        <v>44854</v>
      </c>
    </row>
    <row r="3629" spans="1:3" x14ac:dyDescent="0.4">
      <c r="A3629" s="19">
        <v>1713071</v>
      </c>
      <c r="B3629" s="12" t="s">
        <v>63</v>
      </c>
      <c r="C3629" s="16">
        <v>44392</v>
      </c>
    </row>
    <row r="3630" spans="1:3" x14ac:dyDescent="0.4">
      <c r="A3630" s="19">
        <v>1714866</v>
      </c>
      <c r="B3630" s="12" t="s">
        <v>63</v>
      </c>
      <c r="C3630" s="16">
        <v>43853</v>
      </c>
    </row>
    <row r="3631" spans="1:3" x14ac:dyDescent="0.4">
      <c r="A3631" s="19">
        <v>1716662</v>
      </c>
      <c r="B3631" s="12" t="s">
        <v>63</v>
      </c>
      <c r="C3631" s="16">
        <v>44535</v>
      </c>
    </row>
    <row r="3632" spans="1:3" x14ac:dyDescent="0.4">
      <c r="A3632" s="19">
        <v>1718459</v>
      </c>
      <c r="B3632" s="12" t="s">
        <v>63</v>
      </c>
      <c r="C3632" s="16">
        <v>44105</v>
      </c>
    </row>
    <row r="3633" spans="1:3" x14ac:dyDescent="0.4">
      <c r="A3633" s="19">
        <v>1720257</v>
      </c>
      <c r="B3633" s="12" t="s">
        <v>63</v>
      </c>
      <c r="C3633" s="16">
        <v>44697</v>
      </c>
    </row>
    <row r="3634" spans="1:3" x14ac:dyDescent="0.4">
      <c r="A3634" s="19">
        <v>1722056</v>
      </c>
      <c r="B3634" s="12" t="s">
        <v>63</v>
      </c>
      <c r="C3634" s="16">
        <v>44571</v>
      </c>
    </row>
    <row r="3635" spans="1:3" x14ac:dyDescent="0.4">
      <c r="A3635" s="19">
        <v>1723856</v>
      </c>
      <c r="B3635" s="12" t="s">
        <v>63</v>
      </c>
      <c r="C3635" s="16">
        <v>44808</v>
      </c>
    </row>
    <row r="3636" spans="1:3" x14ac:dyDescent="0.4">
      <c r="A3636" s="19">
        <v>1725657</v>
      </c>
      <c r="B3636" s="12" t="s">
        <v>63</v>
      </c>
      <c r="C3636" s="16">
        <v>44152</v>
      </c>
    </row>
    <row r="3637" spans="1:3" x14ac:dyDescent="0.4">
      <c r="A3637" s="19">
        <v>1727459</v>
      </c>
      <c r="B3637" s="12" t="s">
        <v>63</v>
      </c>
      <c r="C3637" s="16">
        <v>44556</v>
      </c>
    </row>
    <row r="3638" spans="1:3" x14ac:dyDescent="0.4">
      <c r="A3638" s="19">
        <v>1729262</v>
      </c>
      <c r="B3638" s="12" t="s">
        <v>59</v>
      </c>
      <c r="C3638" s="16">
        <v>44709</v>
      </c>
    </row>
    <row r="3639" spans="1:3" x14ac:dyDescent="0.4">
      <c r="A3639" s="19">
        <v>1729262</v>
      </c>
      <c r="B3639" s="12" t="s">
        <v>60</v>
      </c>
      <c r="C3639" s="16">
        <v>44687</v>
      </c>
    </row>
    <row r="3640" spans="1:3" x14ac:dyDescent="0.4">
      <c r="A3640" s="19">
        <v>1729262</v>
      </c>
      <c r="B3640" s="12" t="s">
        <v>63</v>
      </c>
      <c r="C3640" s="16">
        <v>44672</v>
      </c>
    </row>
    <row r="3641" spans="1:3" x14ac:dyDescent="0.4">
      <c r="A3641" s="19">
        <v>1731066</v>
      </c>
      <c r="B3641" s="12" t="s">
        <v>63</v>
      </c>
      <c r="C3641" s="16">
        <v>44143</v>
      </c>
    </row>
    <row r="3642" spans="1:3" x14ac:dyDescent="0.4">
      <c r="A3642" s="19">
        <v>1732871</v>
      </c>
      <c r="B3642" s="12" t="s">
        <v>63</v>
      </c>
      <c r="C3642" s="16">
        <v>44104</v>
      </c>
    </row>
    <row r="3643" spans="1:3" x14ac:dyDescent="0.4">
      <c r="A3643" s="19">
        <v>1734677</v>
      </c>
      <c r="B3643" s="12" t="s">
        <v>59</v>
      </c>
      <c r="C3643" s="16">
        <v>44134</v>
      </c>
    </row>
    <row r="3644" spans="1:3" x14ac:dyDescent="0.4">
      <c r="A3644" s="19">
        <v>1734677</v>
      </c>
      <c r="B3644" s="12" t="s">
        <v>60</v>
      </c>
      <c r="C3644" s="16">
        <v>44118</v>
      </c>
    </row>
    <row r="3645" spans="1:3" x14ac:dyDescent="0.4">
      <c r="A3645" s="19">
        <v>1734677</v>
      </c>
      <c r="B3645" s="12" t="s">
        <v>63</v>
      </c>
      <c r="C3645" s="16">
        <v>44116</v>
      </c>
    </row>
    <row r="3646" spans="1:3" x14ac:dyDescent="0.4">
      <c r="A3646" s="19">
        <v>1736484</v>
      </c>
      <c r="B3646" s="12" t="s">
        <v>59</v>
      </c>
      <c r="C3646" s="16">
        <v>43944</v>
      </c>
    </row>
    <row r="3647" spans="1:3" x14ac:dyDescent="0.4">
      <c r="A3647" s="19">
        <v>1736484</v>
      </c>
      <c r="B3647" s="12" t="s">
        <v>60</v>
      </c>
      <c r="C3647" s="16">
        <v>43923</v>
      </c>
    </row>
    <row r="3648" spans="1:3" x14ac:dyDescent="0.4">
      <c r="A3648" s="19">
        <v>1736484</v>
      </c>
      <c r="B3648" s="12" t="s">
        <v>63</v>
      </c>
      <c r="C3648" s="16">
        <v>43913</v>
      </c>
    </row>
    <row r="3649" spans="1:3" x14ac:dyDescent="0.4">
      <c r="A3649" s="19">
        <v>1738292</v>
      </c>
      <c r="B3649" s="12" t="s">
        <v>63</v>
      </c>
      <c r="C3649" s="16">
        <v>44855</v>
      </c>
    </row>
    <row r="3650" spans="1:3" x14ac:dyDescent="0.4">
      <c r="A3650" s="19">
        <v>1740101</v>
      </c>
      <c r="B3650" s="12" t="s">
        <v>63</v>
      </c>
      <c r="C3650" s="16">
        <v>44649</v>
      </c>
    </row>
    <row r="3651" spans="1:3" x14ac:dyDescent="0.4">
      <c r="A3651" s="19">
        <v>1741911</v>
      </c>
      <c r="B3651" s="12" t="s">
        <v>63</v>
      </c>
      <c r="C3651" s="16">
        <v>44133</v>
      </c>
    </row>
    <row r="3652" spans="1:3" x14ac:dyDescent="0.4">
      <c r="A3652" s="19">
        <v>1743722</v>
      </c>
      <c r="B3652" s="12" t="s">
        <v>63</v>
      </c>
      <c r="C3652" s="16">
        <v>44202</v>
      </c>
    </row>
    <row r="3653" spans="1:3" x14ac:dyDescent="0.4">
      <c r="A3653" s="19">
        <v>1745534</v>
      </c>
      <c r="B3653" s="12" t="s">
        <v>63</v>
      </c>
      <c r="C3653" s="16">
        <v>44864</v>
      </c>
    </row>
    <row r="3654" spans="1:3" x14ac:dyDescent="0.4">
      <c r="A3654" s="19">
        <v>1747347</v>
      </c>
      <c r="B3654" s="12" t="s">
        <v>63</v>
      </c>
      <c r="C3654" s="16">
        <v>44501</v>
      </c>
    </row>
    <row r="3655" spans="1:3" x14ac:dyDescent="0.4">
      <c r="A3655" s="19">
        <v>1749161</v>
      </c>
      <c r="B3655" s="12" t="s">
        <v>63</v>
      </c>
      <c r="C3655" s="16">
        <v>44567</v>
      </c>
    </row>
    <row r="3656" spans="1:3" x14ac:dyDescent="0.4">
      <c r="A3656" s="19">
        <v>1750976</v>
      </c>
      <c r="B3656" s="12" t="s">
        <v>63</v>
      </c>
      <c r="C3656" s="16">
        <v>44549</v>
      </c>
    </row>
    <row r="3657" spans="1:3" x14ac:dyDescent="0.4">
      <c r="A3657" s="19">
        <v>1752792</v>
      </c>
      <c r="B3657" s="12" t="s">
        <v>63</v>
      </c>
      <c r="C3657" s="16">
        <v>43896</v>
      </c>
    </row>
    <row r="3658" spans="1:3" x14ac:dyDescent="0.4">
      <c r="A3658" s="19">
        <v>1754609</v>
      </c>
      <c r="B3658" s="12" t="s">
        <v>63</v>
      </c>
      <c r="C3658" s="16">
        <v>44840</v>
      </c>
    </row>
    <row r="3659" spans="1:3" x14ac:dyDescent="0.4">
      <c r="A3659" s="19">
        <v>1756427</v>
      </c>
      <c r="B3659" s="12" t="s">
        <v>59</v>
      </c>
      <c r="C3659" s="16">
        <v>44523</v>
      </c>
    </row>
    <row r="3660" spans="1:3" x14ac:dyDescent="0.4">
      <c r="A3660" s="19">
        <v>1756427</v>
      </c>
      <c r="B3660" s="12" t="s">
        <v>60</v>
      </c>
      <c r="C3660" s="16">
        <v>44493</v>
      </c>
    </row>
    <row r="3661" spans="1:3" x14ac:dyDescent="0.4">
      <c r="A3661" s="19">
        <v>1756427</v>
      </c>
      <c r="B3661" s="12" t="s">
        <v>63</v>
      </c>
      <c r="C3661" s="16">
        <v>44474</v>
      </c>
    </row>
    <row r="3662" spans="1:3" x14ac:dyDescent="0.4">
      <c r="A3662" s="19">
        <v>1758246</v>
      </c>
      <c r="B3662" s="12" t="s">
        <v>63</v>
      </c>
      <c r="C3662" s="16">
        <v>44484</v>
      </c>
    </row>
    <row r="3663" spans="1:3" x14ac:dyDescent="0.4">
      <c r="A3663" s="19">
        <v>1760066</v>
      </c>
      <c r="B3663" s="12" t="s">
        <v>59</v>
      </c>
      <c r="C3663" s="16">
        <v>44884</v>
      </c>
    </row>
    <row r="3664" spans="1:3" x14ac:dyDescent="0.4">
      <c r="A3664" s="19">
        <v>1760066</v>
      </c>
      <c r="B3664" s="12" t="s">
        <v>60</v>
      </c>
      <c r="C3664" s="16">
        <v>44862</v>
      </c>
    </row>
    <row r="3665" spans="1:3" x14ac:dyDescent="0.4">
      <c r="A3665" s="19">
        <v>1760066</v>
      </c>
      <c r="B3665" s="12" t="s">
        <v>63</v>
      </c>
      <c r="C3665" s="16">
        <v>44846</v>
      </c>
    </row>
    <row r="3666" spans="1:3" x14ac:dyDescent="0.4">
      <c r="A3666" s="19">
        <v>1761887</v>
      </c>
      <c r="B3666" s="12" t="s">
        <v>63</v>
      </c>
      <c r="C3666" s="16">
        <v>44166</v>
      </c>
    </row>
    <row r="3667" spans="1:3" x14ac:dyDescent="0.4">
      <c r="A3667" s="19">
        <v>1763709</v>
      </c>
      <c r="B3667" s="12" t="s">
        <v>63</v>
      </c>
      <c r="C3667" s="16">
        <v>44889</v>
      </c>
    </row>
    <row r="3668" spans="1:3" x14ac:dyDescent="0.4">
      <c r="A3668" s="19">
        <v>1765532</v>
      </c>
      <c r="B3668" s="12" t="s">
        <v>63</v>
      </c>
      <c r="C3668" s="16">
        <v>43849</v>
      </c>
    </row>
    <row r="3669" spans="1:3" x14ac:dyDescent="0.4">
      <c r="A3669" s="19">
        <v>1767356</v>
      </c>
      <c r="B3669" s="12" t="s">
        <v>63</v>
      </c>
      <c r="C3669" s="16">
        <v>44135</v>
      </c>
    </row>
    <row r="3670" spans="1:3" x14ac:dyDescent="0.4">
      <c r="A3670" s="19">
        <v>1769181</v>
      </c>
      <c r="B3670" s="12" t="s">
        <v>63</v>
      </c>
      <c r="C3670" s="16">
        <v>44405</v>
      </c>
    </row>
    <row r="3671" spans="1:3" x14ac:dyDescent="0.4">
      <c r="A3671" s="19">
        <v>1771007</v>
      </c>
      <c r="B3671" s="12" t="s">
        <v>59</v>
      </c>
      <c r="C3671" s="16">
        <v>44189</v>
      </c>
    </row>
    <row r="3672" spans="1:3" x14ac:dyDescent="0.4">
      <c r="A3672" s="19">
        <v>1771007</v>
      </c>
      <c r="B3672" s="12" t="s">
        <v>60</v>
      </c>
      <c r="C3672" s="16">
        <v>44159</v>
      </c>
    </row>
    <row r="3673" spans="1:3" x14ac:dyDescent="0.4">
      <c r="A3673" s="19">
        <v>1771007</v>
      </c>
      <c r="B3673" s="12" t="s">
        <v>63</v>
      </c>
      <c r="C3673" s="16">
        <v>44148</v>
      </c>
    </row>
    <row r="3674" spans="1:3" x14ac:dyDescent="0.4">
      <c r="A3674" s="19">
        <v>1772834</v>
      </c>
      <c r="B3674" s="12" t="s">
        <v>63</v>
      </c>
      <c r="C3674" s="16">
        <v>44671</v>
      </c>
    </row>
    <row r="3675" spans="1:3" x14ac:dyDescent="0.4">
      <c r="A3675" s="19">
        <v>1774662</v>
      </c>
      <c r="B3675" s="12" t="s">
        <v>63</v>
      </c>
      <c r="C3675" s="16">
        <v>44471</v>
      </c>
    </row>
    <row r="3676" spans="1:3" x14ac:dyDescent="0.4">
      <c r="A3676" s="19">
        <v>1776491</v>
      </c>
      <c r="B3676" s="12" t="s">
        <v>63</v>
      </c>
      <c r="C3676" s="16">
        <v>44076</v>
      </c>
    </row>
    <row r="3677" spans="1:3" x14ac:dyDescent="0.4">
      <c r="A3677" s="19">
        <v>1778321</v>
      </c>
      <c r="B3677" s="12" t="s">
        <v>63</v>
      </c>
      <c r="C3677" s="16">
        <v>44576</v>
      </c>
    </row>
    <row r="3678" spans="1:3" x14ac:dyDescent="0.4">
      <c r="A3678" s="19">
        <v>1780152</v>
      </c>
      <c r="B3678" s="12" t="s">
        <v>63</v>
      </c>
      <c r="C3678" s="16">
        <v>44839</v>
      </c>
    </row>
    <row r="3679" spans="1:3" x14ac:dyDescent="0.4">
      <c r="A3679" s="19">
        <v>1781984</v>
      </c>
      <c r="B3679" s="12" t="s">
        <v>63</v>
      </c>
      <c r="C3679" s="16">
        <v>44201</v>
      </c>
    </row>
    <row r="3680" spans="1:3" x14ac:dyDescent="0.4">
      <c r="A3680" s="19">
        <v>1783817</v>
      </c>
      <c r="B3680" s="12" t="s">
        <v>59</v>
      </c>
      <c r="C3680" s="16">
        <v>44169</v>
      </c>
    </row>
    <row r="3681" spans="1:3" x14ac:dyDescent="0.4">
      <c r="A3681" s="19">
        <v>1783817</v>
      </c>
      <c r="B3681" s="12" t="s">
        <v>60</v>
      </c>
      <c r="C3681" s="16">
        <v>44158</v>
      </c>
    </row>
    <row r="3682" spans="1:3" x14ac:dyDescent="0.4">
      <c r="A3682" s="19">
        <v>1783817</v>
      </c>
      <c r="B3682" s="12" t="s">
        <v>63</v>
      </c>
      <c r="C3682" s="16">
        <v>44133</v>
      </c>
    </row>
    <row r="3683" spans="1:3" x14ac:dyDescent="0.4">
      <c r="A3683" s="19">
        <v>1785651</v>
      </c>
      <c r="B3683" s="12" t="s">
        <v>63</v>
      </c>
      <c r="C3683" s="16">
        <v>44149</v>
      </c>
    </row>
    <row r="3684" spans="1:3" x14ac:dyDescent="0.4">
      <c r="A3684" s="19">
        <v>1787486</v>
      </c>
      <c r="B3684" s="12" t="s">
        <v>59</v>
      </c>
      <c r="C3684" s="16">
        <v>44833</v>
      </c>
    </row>
    <row r="3685" spans="1:3" x14ac:dyDescent="0.4">
      <c r="A3685" s="19">
        <v>1787486</v>
      </c>
      <c r="B3685" s="12" t="s">
        <v>60</v>
      </c>
      <c r="C3685" s="16">
        <v>44819</v>
      </c>
    </row>
    <row r="3686" spans="1:3" x14ac:dyDescent="0.4">
      <c r="A3686" s="19">
        <v>1787486</v>
      </c>
      <c r="B3686" s="12" t="s">
        <v>63</v>
      </c>
      <c r="C3686" s="16">
        <v>44808</v>
      </c>
    </row>
    <row r="3687" spans="1:3" x14ac:dyDescent="0.4">
      <c r="A3687" s="19">
        <v>1789322</v>
      </c>
      <c r="B3687" s="12" t="s">
        <v>59</v>
      </c>
      <c r="C3687" s="16">
        <v>44869</v>
      </c>
    </row>
    <row r="3688" spans="1:3" x14ac:dyDescent="0.4">
      <c r="A3688" s="19">
        <v>1789322</v>
      </c>
      <c r="B3688" s="12" t="s">
        <v>60</v>
      </c>
      <c r="C3688" s="16">
        <v>44846</v>
      </c>
    </row>
    <row r="3689" spans="1:3" x14ac:dyDescent="0.4">
      <c r="A3689" s="19">
        <v>1789322</v>
      </c>
      <c r="B3689" s="12" t="s">
        <v>63</v>
      </c>
      <c r="C3689" s="16">
        <v>44828</v>
      </c>
    </row>
    <row r="3690" spans="1:3" x14ac:dyDescent="0.4">
      <c r="A3690" s="19">
        <v>1791159</v>
      </c>
      <c r="B3690" s="12" t="s">
        <v>63</v>
      </c>
      <c r="C3690" s="16">
        <v>44638</v>
      </c>
    </row>
    <row r="3691" spans="1:3" x14ac:dyDescent="0.4">
      <c r="A3691" s="19">
        <v>1792997</v>
      </c>
      <c r="B3691" s="12" t="s">
        <v>63</v>
      </c>
      <c r="C3691" s="16">
        <v>44620</v>
      </c>
    </row>
    <row r="3692" spans="1:3" x14ac:dyDescent="0.4">
      <c r="A3692" s="19">
        <v>1794836</v>
      </c>
      <c r="B3692" s="12" t="s">
        <v>63</v>
      </c>
      <c r="C3692" s="16">
        <v>44489</v>
      </c>
    </row>
    <row r="3693" spans="1:3" x14ac:dyDescent="0.4">
      <c r="A3693" s="19">
        <v>1796676</v>
      </c>
      <c r="B3693" s="12" t="s">
        <v>63</v>
      </c>
      <c r="C3693" s="16">
        <v>44860</v>
      </c>
    </row>
    <row r="3694" spans="1:3" x14ac:dyDescent="0.4">
      <c r="A3694" s="19">
        <v>1798517</v>
      </c>
      <c r="B3694" s="12" t="s">
        <v>63</v>
      </c>
      <c r="C3694" s="16">
        <v>44461</v>
      </c>
    </row>
    <row r="3695" spans="1:3" x14ac:dyDescent="0.4">
      <c r="A3695" s="19">
        <v>1800359</v>
      </c>
      <c r="B3695" s="12" t="s">
        <v>63</v>
      </c>
      <c r="C3695" s="16">
        <v>44690</v>
      </c>
    </row>
    <row r="3696" spans="1:3" x14ac:dyDescent="0.4">
      <c r="A3696" s="19">
        <v>1802202</v>
      </c>
      <c r="B3696" s="12" t="s">
        <v>63</v>
      </c>
      <c r="C3696" s="16">
        <v>44469</v>
      </c>
    </row>
    <row r="3697" spans="1:3" x14ac:dyDescent="0.4">
      <c r="A3697" s="19">
        <v>1804046</v>
      </c>
      <c r="B3697" s="12" t="s">
        <v>63</v>
      </c>
      <c r="C3697" s="16">
        <v>44797</v>
      </c>
    </row>
    <row r="3698" spans="1:3" x14ac:dyDescent="0.4">
      <c r="A3698" s="19">
        <v>1805891</v>
      </c>
      <c r="B3698" s="12" t="s">
        <v>63</v>
      </c>
      <c r="C3698" s="16">
        <v>44190</v>
      </c>
    </row>
    <row r="3699" spans="1:3" x14ac:dyDescent="0.4">
      <c r="A3699" s="19">
        <v>1807737</v>
      </c>
      <c r="B3699" s="12" t="s">
        <v>63</v>
      </c>
      <c r="C3699" s="16">
        <v>44877</v>
      </c>
    </row>
    <row r="3700" spans="1:3" x14ac:dyDescent="0.4">
      <c r="A3700" s="19">
        <v>1809584</v>
      </c>
      <c r="B3700" s="12" t="s">
        <v>63</v>
      </c>
      <c r="C3700" s="16">
        <v>44799</v>
      </c>
    </row>
    <row r="3701" spans="1:3" x14ac:dyDescent="0.4">
      <c r="A3701" s="19">
        <v>1811432</v>
      </c>
      <c r="B3701" s="12" t="s">
        <v>63</v>
      </c>
      <c r="C3701" s="16">
        <v>44520</v>
      </c>
    </row>
    <row r="3702" spans="1:3" x14ac:dyDescent="0.4">
      <c r="A3702" s="19">
        <v>1813281</v>
      </c>
      <c r="B3702" s="12" t="s">
        <v>59</v>
      </c>
      <c r="C3702" s="16">
        <v>44883</v>
      </c>
    </row>
    <row r="3703" spans="1:3" x14ac:dyDescent="0.4">
      <c r="A3703" s="19">
        <v>1813281</v>
      </c>
      <c r="B3703" s="12" t="s">
        <v>60</v>
      </c>
      <c r="C3703" s="16">
        <v>44856</v>
      </c>
    </row>
    <row r="3704" spans="1:3" x14ac:dyDescent="0.4">
      <c r="A3704" s="19">
        <v>1813281</v>
      </c>
      <c r="B3704" s="12" t="s">
        <v>63</v>
      </c>
      <c r="C3704" s="16">
        <v>44826</v>
      </c>
    </row>
    <row r="3705" spans="1:3" x14ac:dyDescent="0.4">
      <c r="A3705" s="19">
        <v>1815131</v>
      </c>
      <c r="B3705" s="12" t="s">
        <v>63</v>
      </c>
      <c r="C3705" s="16">
        <v>44822</v>
      </c>
    </row>
    <row r="3706" spans="1:3" x14ac:dyDescent="0.4">
      <c r="A3706" s="19">
        <v>1816982</v>
      </c>
      <c r="B3706" s="12" t="s">
        <v>63</v>
      </c>
      <c r="C3706" s="16">
        <v>44543</v>
      </c>
    </row>
    <row r="3707" spans="1:3" x14ac:dyDescent="0.4">
      <c r="A3707" s="19">
        <v>1818834</v>
      </c>
      <c r="B3707" s="12" t="s">
        <v>63</v>
      </c>
      <c r="C3707" s="16">
        <v>44199</v>
      </c>
    </row>
    <row r="3708" spans="1:3" x14ac:dyDescent="0.4">
      <c r="A3708" s="19">
        <v>1820687</v>
      </c>
      <c r="B3708" s="12" t="s">
        <v>59</v>
      </c>
      <c r="C3708" s="16">
        <v>44156</v>
      </c>
    </row>
    <row r="3709" spans="1:3" x14ac:dyDescent="0.4">
      <c r="A3709" s="19">
        <v>1820687</v>
      </c>
      <c r="B3709" s="12" t="s">
        <v>60</v>
      </c>
      <c r="C3709" s="16">
        <v>44141</v>
      </c>
    </row>
    <row r="3710" spans="1:3" x14ac:dyDescent="0.4">
      <c r="A3710" s="19">
        <v>1820687</v>
      </c>
      <c r="B3710" s="12" t="s">
        <v>63</v>
      </c>
      <c r="C3710" s="16">
        <v>44135</v>
      </c>
    </row>
    <row r="3711" spans="1:3" x14ac:dyDescent="0.4">
      <c r="A3711" s="19">
        <v>1822541</v>
      </c>
      <c r="B3711" s="12" t="s">
        <v>63</v>
      </c>
      <c r="C3711" s="16">
        <v>44850</v>
      </c>
    </row>
    <row r="3712" spans="1:3" x14ac:dyDescent="0.4">
      <c r="A3712" s="19">
        <v>1824396</v>
      </c>
      <c r="B3712" s="12" t="s">
        <v>63</v>
      </c>
      <c r="C3712" s="16">
        <v>44875</v>
      </c>
    </row>
    <row r="3713" spans="1:3" x14ac:dyDescent="0.4">
      <c r="A3713" s="19">
        <v>1826252</v>
      </c>
      <c r="B3713" s="12" t="s">
        <v>63</v>
      </c>
      <c r="C3713" s="16">
        <v>44546</v>
      </c>
    </row>
    <row r="3714" spans="1:3" x14ac:dyDescent="0.4">
      <c r="A3714" s="19">
        <v>1828109</v>
      </c>
      <c r="B3714" s="12" t="s">
        <v>63</v>
      </c>
      <c r="C3714" s="16">
        <v>44556</v>
      </c>
    </row>
    <row r="3715" spans="1:3" x14ac:dyDescent="0.4">
      <c r="A3715" s="19">
        <v>1829967</v>
      </c>
      <c r="B3715" s="12" t="s">
        <v>63</v>
      </c>
      <c r="C3715" s="16">
        <v>44866</v>
      </c>
    </row>
    <row r="3716" spans="1:3" x14ac:dyDescent="0.4">
      <c r="A3716" s="19">
        <v>1831826</v>
      </c>
      <c r="B3716" s="12" t="s">
        <v>59</v>
      </c>
      <c r="C3716" s="16">
        <v>44688</v>
      </c>
    </row>
    <row r="3717" spans="1:3" x14ac:dyDescent="0.4">
      <c r="A3717" s="19">
        <v>1831826</v>
      </c>
      <c r="B3717" s="12" t="s">
        <v>60</v>
      </c>
      <c r="C3717" s="16">
        <v>44677</v>
      </c>
    </row>
    <row r="3718" spans="1:3" x14ac:dyDescent="0.4">
      <c r="A3718" s="19">
        <v>1831826</v>
      </c>
      <c r="B3718" s="12" t="s">
        <v>63</v>
      </c>
      <c r="C3718" s="16">
        <v>44662</v>
      </c>
    </row>
    <row r="3719" spans="1:3" x14ac:dyDescent="0.4">
      <c r="A3719" s="19">
        <v>1833686</v>
      </c>
      <c r="B3719" s="12" t="s">
        <v>59</v>
      </c>
      <c r="C3719" s="16">
        <v>44877</v>
      </c>
    </row>
    <row r="3720" spans="1:3" x14ac:dyDescent="0.4">
      <c r="A3720" s="19">
        <v>1833686</v>
      </c>
      <c r="B3720" s="12" t="s">
        <v>60</v>
      </c>
      <c r="C3720" s="16">
        <v>44870</v>
      </c>
    </row>
    <row r="3721" spans="1:3" x14ac:dyDescent="0.4">
      <c r="A3721" s="19">
        <v>1833686</v>
      </c>
      <c r="B3721" s="12" t="s">
        <v>63</v>
      </c>
      <c r="C3721" s="16">
        <v>44849</v>
      </c>
    </row>
    <row r="3722" spans="1:3" x14ac:dyDescent="0.4">
      <c r="A3722" s="19">
        <v>1835547</v>
      </c>
      <c r="B3722" s="12" t="s">
        <v>63</v>
      </c>
      <c r="C3722" s="16">
        <v>44791</v>
      </c>
    </row>
    <row r="3723" spans="1:3" x14ac:dyDescent="0.4">
      <c r="A3723" s="19">
        <v>1837409</v>
      </c>
      <c r="B3723" s="12" t="s">
        <v>63</v>
      </c>
      <c r="C3723" s="16">
        <v>44826</v>
      </c>
    </row>
    <row r="3724" spans="1:3" x14ac:dyDescent="0.4">
      <c r="A3724" s="19">
        <v>1839272</v>
      </c>
      <c r="B3724" s="12" t="s">
        <v>63</v>
      </c>
      <c r="C3724" s="16">
        <v>44825</v>
      </c>
    </row>
    <row r="3725" spans="1:3" x14ac:dyDescent="0.4">
      <c r="A3725" s="19">
        <v>1841136</v>
      </c>
      <c r="B3725" s="12" t="s">
        <v>63</v>
      </c>
      <c r="C3725" s="16">
        <v>44889</v>
      </c>
    </row>
    <row r="3726" spans="1:3" x14ac:dyDescent="0.4">
      <c r="A3726" s="19">
        <v>1843001</v>
      </c>
      <c r="B3726" s="12" t="s">
        <v>59</v>
      </c>
      <c r="C3726" s="16">
        <v>44853</v>
      </c>
    </row>
    <row r="3727" spans="1:3" x14ac:dyDescent="0.4">
      <c r="A3727" s="19">
        <v>1843001</v>
      </c>
      <c r="B3727" s="12" t="s">
        <v>60</v>
      </c>
      <c r="C3727" s="16">
        <v>44842</v>
      </c>
    </row>
    <row r="3728" spans="1:3" x14ac:dyDescent="0.4">
      <c r="A3728" s="19">
        <v>1843001</v>
      </c>
      <c r="B3728" s="12" t="s">
        <v>63</v>
      </c>
      <c r="C3728" s="16">
        <v>44838</v>
      </c>
    </row>
    <row r="3729" spans="1:3" x14ac:dyDescent="0.4">
      <c r="A3729" s="19">
        <v>1844867</v>
      </c>
      <c r="B3729" s="12" t="s">
        <v>59</v>
      </c>
      <c r="C3729" s="16">
        <v>44136</v>
      </c>
    </row>
    <row r="3730" spans="1:3" x14ac:dyDescent="0.4">
      <c r="A3730" s="19">
        <v>1844867</v>
      </c>
      <c r="B3730" s="12" t="s">
        <v>60</v>
      </c>
      <c r="C3730" s="16">
        <v>44117</v>
      </c>
    </row>
    <row r="3731" spans="1:3" x14ac:dyDescent="0.4">
      <c r="A3731" s="19">
        <v>1844867</v>
      </c>
      <c r="B3731" s="12" t="s">
        <v>63</v>
      </c>
      <c r="C3731" s="16">
        <v>44102</v>
      </c>
    </row>
    <row r="3732" spans="1:3" x14ac:dyDescent="0.4">
      <c r="A3732" s="19">
        <v>1846734</v>
      </c>
      <c r="B3732" s="12" t="s">
        <v>63</v>
      </c>
      <c r="C3732" s="16">
        <v>44147</v>
      </c>
    </row>
    <row r="3733" spans="1:3" x14ac:dyDescent="0.4">
      <c r="A3733" s="19">
        <v>1848602</v>
      </c>
      <c r="B3733" s="12" t="s">
        <v>59</v>
      </c>
      <c r="C3733" s="16">
        <v>44599</v>
      </c>
    </row>
    <row r="3734" spans="1:3" x14ac:dyDescent="0.4">
      <c r="A3734" s="19">
        <v>1848602</v>
      </c>
      <c r="B3734" s="12" t="s">
        <v>60</v>
      </c>
      <c r="C3734" s="16">
        <v>44576</v>
      </c>
    </row>
    <row r="3735" spans="1:3" x14ac:dyDescent="0.4">
      <c r="A3735" s="19">
        <v>1848602</v>
      </c>
      <c r="B3735" s="12" t="s">
        <v>63</v>
      </c>
      <c r="C3735" s="16">
        <v>44575</v>
      </c>
    </row>
    <row r="3736" spans="1:3" x14ac:dyDescent="0.4">
      <c r="A3736" s="19">
        <v>1850471</v>
      </c>
      <c r="B3736" s="12" t="s">
        <v>63</v>
      </c>
      <c r="C3736" s="16">
        <v>43905</v>
      </c>
    </row>
    <row r="3737" spans="1:3" x14ac:dyDescent="0.4">
      <c r="A3737" s="19">
        <v>1852341</v>
      </c>
      <c r="B3737" s="12" t="s">
        <v>63</v>
      </c>
      <c r="C3737" s="16">
        <v>44591</v>
      </c>
    </row>
    <row r="3738" spans="1:3" x14ac:dyDescent="0.4">
      <c r="A3738" s="19">
        <v>1854212</v>
      </c>
      <c r="B3738" s="12" t="s">
        <v>63</v>
      </c>
      <c r="C3738" s="16">
        <v>44808</v>
      </c>
    </row>
    <row r="3739" spans="1:3" x14ac:dyDescent="0.4">
      <c r="A3739" s="19">
        <v>1856084</v>
      </c>
      <c r="B3739" s="12" t="s">
        <v>63</v>
      </c>
      <c r="C3739" s="16">
        <v>44921</v>
      </c>
    </row>
    <row r="3740" spans="1:3" x14ac:dyDescent="0.4">
      <c r="A3740" s="19">
        <v>1857957</v>
      </c>
      <c r="B3740" s="12" t="s">
        <v>63</v>
      </c>
      <c r="C3740" s="16">
        <v>44840</v>
      </c>
    </row>
    <row r="3741" spans="1:3" x14ac:dyDescent="0.4">
      <c r="A3741" s="19">
        <v>1859831</v>
      </c>
      <c r="B3741" s="12" t="s">
        <v>59</v>
      </c>
      <c r="C3741" s="16">
        <v>43880</v>
      </c>
    </row>
    <row r="3742" spans="1:3" x14ac:dyDescent="0.4">
      <c r="A3742" s="19">
        <v>1859831</v>
      </c>
      <c r="B3742" s="12" t="s">
        <v>60</v>
      </c>
      <c r="C3742" s="16">
        <v>43875</v>
      </c>
    </row>
    <row r="3743" spans="1:3" x14ac:dyDescent="0.4">
      <c r="A3743" s="19">
        <v>1859831</v>
      </c>
      <c r="B3743" s="12" t="s">
        <v>63</v>
      </c>
      <c r="C3743" s="16">
        <v>43851</v>
      </c>
    </row>
    <row r="3744" spans="1:3" x14ac:dyDescent="0.4">
      <c r="A3744" s="19">
        <v>1861706</v>
      </c>
      <c r="B3744" s="12" t="s">
        <v>63</v>
      </c>
      <c r="C3744" s="16">
        <v>44882</v>
      </c>
    </row>
    <row r="3745" spans="1:3" x14ac:dyDescent="0.4">
      <c r="A3745" s="19">
        <v>1863582</v>
      </c>
      <c r="B3745" s="12" t="s">
        <v>63</v>
      </c>
      <c r="C3745" s="16">
        <v>44798</v>
      </c>
    </row>
    <row r="3746" spans="1:3" x14ac:dyDescent="0.4">
      <c r="A3746" s="19">
        <v>1865459</v>
      </c>
      <c r="B3746" s="12" t="s">
        <v>63</v>
      </c>
      <c r="C3746" s="16">
        <v>43922</v>
      </c>
    </row>
    <row r="3747" spans="1:3" x14ac:dyDescent="0.4">
      <c r="A3747" s="19">
        <v>1867337</v>
      </c>
      <c r="B3747" s="12" t="s">
        <v>63</v>
      </c>
      <c r="C3747" s="16">
        <v>44891</v>
      </c>
    </row>
    <row r="3748" spans="1:3" x14ac:dyDescent="0.4">
      <c r="A3748" s="19">
        <v>1869216</v>
      </c>
      <c r="B3748" s="12" t="s">
        <v>63</v>
      </c>
      <c r="C3748" s="16">
        <v>44823</v>
      </c>
    </row>
    <row r="3749" spans="1:3" x14ac:dyDescent="0.4">
      <c r="A3749" s="19">
        <v>1871096</v>
      </c>
      <c r="B3749" s="12" t="s">
        <v>59</v>
      </c>
      <c r="C3749" s="16">
        <v>44410</v>
      </c>
    </row>
    <row r="3750" spans="1:3" x14ac:dyDescent="0.4">
      <c r="A3750" s="19">
        <v>1871096</v>
      </c>
      <c r="B3750" s="12" t="s">
        <v>60</v>
      </c>
      <c r="C3750" s="16">
        <v>44392</v>
      </c>
    </row>
    <row r="3751" spans="1:3" x14ac:dyDescent="0.4">
      <c r="A3751" s="19">
        <v>1871096</v>
      </c>
      <c r="B3751" s="12" t="s">
        <v>63</v>
      </c>
      <c r="C3751" s="16">
        <v>44375</v>
      </c>
    </row>
    <row r="3752" spans="1:3" x14ac:dyDescent="0.4">
      <c r="A3752" s="19">
        <v>1872977</v>
      </c>
      <c r="B3752" s="12" t="s">
        <v>63</v>
      </c>
      <c r="C3752" s="16">
        <v>44899</v>
      </c>
    </row>
    <row r="3753" spans="1:3" x14ac:dyDescent="0.4">
      <c r="A3753" s="19">
        <v>1874859</v>
      </c>
      <c r="B3753" s="12" t="s">
        <v>59</v>
      </c>
      <c r="C3753" s="16">
        <v>44506</v>
      </c>
    </row>
    <row r="3754" spans="1:3" x14ac:dyDescent="0.4">
      <c r="A3754" s="19">
        <v>1874859</v>
      </c>
      <c r="B3754" s="12" t="s">
        <v>60</v>
      </c>
      <c r="C3754" s="16">
        <v>44482</v>
      </c>
    </row>
    <row r="3755" spans="1:3" x14ac:dyDescent="0.4">
      <c r="A3755" s="19">
        <v>1874859</v>
      </c>
      <c r="B3755" s="12" t="s">
        <v>63</v>
      </c>
      <c r="C3755" s="16">
        <v>44476</v>
      </c>
    </row>
    <row r="3756" spans="1:3" x14ac:dyDescent="0.4">
      <c r="A3756" s="19">
        <v>1876742</v>
      </c>
      <c r="B3756" s="12" t="s">
        <v>59</v>
      </c>
      <c r="C3756" s="16">
        <v>44895</v>
      </c>
    </row>
    <row r="3757" spans="1:3" x14ac:dyDescent="0.4">
      <c r="A3757" s="19">
        <v>1876742</v>
      </c>
      <c r="B3757" s="12" t="s">
        <v>60</v>
      </c>
      <c r="C3757" s="16">
        <v>44876</v>
      </c>
    </row>
    <row r="3758" spans="1:3" x14ac:dyDescent="0.4">
      <c r="A3758" s="19">
        <v>1876742</v>
      </c>
      <c r="B3758" s="12" t="s">
        <v>63</v>
      </c>
      <c r="C3758" s="16">
        <v>44864</v>
      </c>
    </row>
    <row r="3759" spans="1:3" x14ac:dyDescent="0.4">
      <c r="A3759" s="19">
        <v>1878626</v>
      </c>
      <c r="B3759" s="12" t="s">
        <v>63</v>
      </c>
      <c r="C3759" s="16">
        <v>44448</v>
      </c>
    </row>
    <row r="3760" spans="1:3" x14ac:dyDescent="0.4">
      <c r="A3760" s="19">
        <v>1880511</v>
      </c>
      <c r="B3760" s="12" t="s">
        <v>63</v>
      </c>
      <c r="C3760" s="16">
        <v>44559</v>
      </c>
    </row>
    <row r="3761" spans="1:3" x14ac:dyDescent="0.4">
      <c r="A3761" s="19">
        <v>1882397</v>
      </c>
      <c r="B3761" s="12" t="s">
        <v>63</v>
      </c>
      <c r="C3761" s="16">
        <v>44559</v>
      </c>
    </row>
    <row r="3762" spans="1:3" x14ac:dyDescent="0.4">
      <c r="A3762" s="19">
        <v>1884284</v>
      </c>
      <c r="B3762" s="12" t="s">
        <v>63</v>
      </c>
      <c r="C3762" s="16">
        <v>44890</v>
      </c>
    </row>
    <row r="3763" spans="1:3" x14ac:dyDescent="0.4">
      <c r="A3763" s="19">
        <v>1886172</v>
      </c>
      <c r="B3763" s="12" t="s">
        <v>63</v>
      </c>
      <c r="C3763" s="16">
        <v>43844</v>
      </c>
    </row>
    <row r="3764" spans="1:3" x14ac:dyDescent="0.4">
      <c r="A3764" s="19">
        <v>1888061</v>
      </c>
      <c r="B3764" s="12" t="s">
        <v>63</v>
      </c>
      <c r="C3764" s="16">
        <v>44256</v>
      </c>
    </row>
    <row r="3765" spans="1:3" x14ac:dyDescent="0.4">
      <c r="A3765" s="19">
        <v>1889951</v>
      </c>
      <c r="B3765" s="12" t="s">
        <v>63</v>
      </c>
      <c r="C3765" s="16">
        <v>44854</v>
      </c>
    </row>
    <row r="3766" spans="1:3" x14ac:dyDescent="0.4">
      <c r="A3766" s="19">
        <v>1891842</v>
      </c>
      <c r="B3766" s="12" t="s">
        <v>63</v>
      </c>
      <c r="C3766" s="16">
        <v>44864</v>
      </c>
    </row>
    <row r="3767" spans="1:3" x14ac:dyDescent="0.4">
      <c r="A3767" s="19">
        <v>1893734</v>
      </c>
      <c r="B3767" s="12" t="s">
        <v>63</v>
      </c>
      <c r="C3767" s="16">
        <v>44053</v>
      </c>
    </row>
    <row r="3768" spans="1:3" x14ac:dyDescent="0.4">
      <c r="A3768" s="19">
        <v>1895627</v>
      </c>
      <c r="B3768" s="12" t="s">
        <v>59</v>
      </c>
      <c r="C3768" s="16">
        <v>44455</v>
      </c>
    </row>
    <row r="3769" spans="1:3" x14ac:dyDescent="0.4">
      <c r="A3769" s="19">
        <v>1895627</v>
      </c>
      <c r="B3769" s="12" t="s">
        <v>60</v>
      </c>
      <c r="C3769" s="16">
        <v>44439</v>
      </c>
    </row>
    <row r="3770" spans="1:3" x14ac:dyDescent="0.4">
      <c r="A3770" s="19">
        <v>1895627</v>
      </c>
      <c r="B3770" s="12" t="s">
        <v>63</v>
      </c>
      <c r="C3770" s="16">
        <v>44436</v>
      </c>
    </row>
    <row r="3771" spans="1:3" x14ac:dyDescent="0.4">
      <c r="A3771" s="19">
        <v>1897521</v>
      </c>
      <c r="B3771" s="12" t="s">
        <v>59</v>
      </c>
      <c r="C3771" s="16">
        <v>44827</v>
      </c>
    </row>
    <row r="3772" spans="1:3" x14ac:dyDescent="0.4">
      <c r="A3772" s="19">
        <v>1897521</v>
      </c>
      <c r="B3772" s="12" t="s">
        <v>60</v>
      </c>
      <c r="C3772" s="16">
        <v>44811</v>
      </c>
    </row>
    <row r="3773" spans="1:3" x14ac:dyDescent="0.4">
      <c r="A3773" s="19">
        <v>1897521</v>
      </c>
      <c r="B3773" s="12" t="s">
        <v>63</v>
      </c>
      <c r="C3773" s="16">
        <v>44807</v>
      </c>
    </row>
    <row r="3774" spans="1:3" x14ac:dyDescent="0.4">
      <c r="A3774" s="19">
        <v>1899416</v>
      </c>
      <c r="B3774" s="12" t="s">
        <v>63</v>
      </c>
      <c r="C3774" s="16">
        <v>44227</v>
      </c>
    </row>
    <row r="3775" spans="1:3" x14ac:dyDescent="0.4">
      <c r="A3775" s="19">
        <v>1901312</v>
      </c>
      <c r="B3775" s="12" t="s">
        <v>63</v>
      </c>
      <c r="C3775" s="16">
        <v>44752</v>
      </c>
    </row>
    <row r="3776" spans="1:3" x14ac:dyDescent="0.4">
      <c r="A3776" s="19">
        <v>1903209</v>
      </c>
      <c r="B3776" s="12" t="s">
        <v>63</v>
      </c>
      <c r="C3776" s="16">
        <v>44846</v>
      </c>
    </row>
    <row r="3777" spans="1:3" x14ac:dyDescent="0.4">
      <c r="A3777" s="19">
        <v>1905107</v>
      </c>
      <c r="B3777" s="12" t="s">
        <v>63</v>
      </c>
      <c r="C3777" s="16">
        <v>44499</v>
      </c>
    </row>
    <row r="3778" spans="1:3" x14ac:dyDescent="0.4">
      <c r="A3778" s="19">
        <v>1907006</v>
      </c>
      <c r="B3778" s="12" t="s">
        <v>59</v>
      </c>
      <c r="C3778" s="16">
        <v>44181</v>
      </c>
    </row>
    <row r="3779" spans="1:3" x14ac:dyDescent="0.4">
      <c r="A3779" s="19">
        <v>1907006</v>
      </c>
      <c r="B3779" s="12" t="s">
        <v>60</v>
      </c>
      <c r="C3779" s="16">
        <v>44172</v>
      </c>
    </row>
    <row r="3780" spans="1:3" x14ac:dyDescent="0.4">
      <c r="A3780" s="19">
        <v>1907006</v>
      </c>
      <c r="B3780" s="12" t="s">
        <v>63</v>
      </c>
      <c r="C3780" s="16">
        <v>44145</v>
      </c>
    </row>
    <row r="3781" spans="1:3" x14ac:dyDescent="0.4">
      <c r="A3781" s="19">
        <v>1908906</v>
      </c>
      <c r="B3781" s="12" t="s">
        <v>63</v>
      </c>
      <c r="C3781" s="16">
        <v>44580</v>
      </c>
    </row>
    <row r="3782" spans="1:3" x14ac:dyDescent="0.4">
      <c r="A3782" s="19">
        <v>1910807</v>
      </c>
      <c r="B3782" s="12" t="s">
        <v>59</v>
      </c>
      <c r="C3782" s="16">
        <v>44615</v>
      </c>
    </row>
    <row r="3783" spans="1:3" x14ac:dyDescent="0.4">
      <c r="A3783" s="19">
        <v>1910807</v>
      </c>
      <c r="B3783" s="12" t="s">
        <v>60</v>
      </c>
      <c r="C3783" s="16">
        <v>44592</v>
      </c>
    </row>
    <row r="3784" spans="1:3" x14ac:dyDescent="0.4">
      <c r="A3784" s="19">
        <v>1910807</v>
      </c>
      <c r="B3784" s="12" t="s">
        <v>63</v>
      </c>
      <c r="C3784" s="16">
        <v>44588</v>
      </c>
    </row>
    <row r="3785" spans="1:3" x14ac:dyDescent="0.4">
      <c r="A3785" s="19">
        <v>1912709</v>
      </c>
      <c r="B3785" s="12" t="s">
        <v>63</v>
      </c>
      <c r="C3785" s="16">
        <v>43928</v>
      </c>
    </row>
    <row r="3786" spans="1:3" x14ac:dyDescent="0.4">
      <c r="A3786" s="19">
        <v>1914612</v>
      </c>
      <c r="B3786" s="12" t="s">
        <v>63</v>
      </c>
      <c r="C3786" s="16">
        <v>44122</v>
      </c>
    </row>
    <row r="3787" spans="1:3" x14ac:dyDescent="0.4">
      <c r="A3787" s="19">
        <v>1916516</v>
      </c>
      <c r="B3787" s="12" t="s">
        <v>63</v>
      </c>
      <c r="C3787" s="16">
        <v>44452</v>
      </c>
    </row>
    <row r="3788" spans="1:3" x14ac:dyDescent="0.4">
      <c r="A3788" s="19">
        <v>1918421</v>
      </c>
      <c r="B3788" s="12" t="s">
        <v>63</v>
      </c>
      <c r="C3788" s="16">
        <v>44785</v>
      </c>
    </row>
    <row r="3789" spans="1:3" x14ac:dyDescent="0.4">
      <c r="A3789" s="19">
        <v>1920327</v>
      </c>
      <c r="B3789" s="12" t="s">
        <v>63</v>
      </c>
      <c r="C3789" s="16">
        <v>44863</v>
      </c>
    </row>
    <row r="3790" spans="1:3" x14ac:dyDescent="0.4">
      <c r="A3790" s="19">
        <v>1922234</v>
      </c>
      <c r="B3790" s="12" t="s">
        <v>63</v>
      </c>
      <c r="C3790" s="16">
        <v>44832</v>
      </c>
    </row>
    <row r="3791" spans="1:3" x14ac:dyDescent="0.4">
      <c r="A3791" s="19">
        <v>1924142</v>
      </c>
      <c r="B3791" s="12" t="s">
        <v>63</v>
      </c>
      <c r="C3791" s="16">
        <v>44220</v>
      </c>
    </row>
    <row r="3792" spans="1:3" x14ac:dyDescent="0.4">
      <c r="A3792" s="19">
        <v>1926051</v>
      </c>
      <c r="B3792" s="12" t="s">
        <v>63</v>
      </c>
      <c r="C3792" s="16">
        <v>44923</v>
      </c>
    </row>
    <row r="3793" spans="1:3" x14ac:dyDescent="0.4">
      <c r="A3793" s="19">
        <v>1927961</v>
      </c>
      <c r="B3793" s="12" t="s">
        <v>63</v>
      </c>
      <c r="C3793" s="16">
        <v>44864</v>
      </c>
    </row>
    <row r="3794" spans="1:3" x14ac:dyDescent="0.4">
      <c r="A3794" s="19">
        <v>1929872</v>
      </c>
      <c r="B3794" s="12" t="s">
        <v>63</v>
      </c>
      <c r="C3794" s="16">
        <v>44012</v>
      </c>
    </row>
    <row r="3795" spans="1:3" x14ac:dyDescent="0.4">
      <c r="A3795" s="19">
        <v>1931784</v>
      </c>
      <c r="B3795" s="12" t="s">
        <v>59</v>
      </c>
      <c r="C3795" s="16">
        <v>44505</v>
      </c>
    </row>
    <row r="3796" spans="1:3" x14ac:dyDescent="0.4">
      <c r="A3796" s="19">
        <v>1931784</v>
      </c>
      <c r="B3796" s="12" t="s">
        <v>60</v>
      </c>
      <c r="C3796" s="16">
        <v>44485</v>
      </c>
    </row>
    <row r="3797" spans="1:3" x14ac:dyDescent="0.4">
      <c r="A3797" s="19">
        <v>1931784</v>
      </c>
      <c r="B3797" s="12" t="s">
        <v>63</v>
      </c>
      <c r="C3797" s="16">
        <v>44466</v>
      </c>
    </row>
    <row r="3798" spans="1:3" x14ac:dyDescent="0.4">
      <c r="A3798" s="19">
        <v>1933697</v>
      </c>
      <c r="B3798" s="12" t="s">
        <v>63</v>
      </c>
      <c r="C3798" s="16">
        <v>44776</v>
      </c>
    </row>
    <row r="3799" spans="1:3" x14ac:dyDescent="0.4">
      <c r="A3799" s="19">
        <v>1935611</v>
      </c>
      <c r="B3799" s="12" t="s">
        <v>63</v>
      </c>
      <c r="C3799" s="16">
        <v>44496</v>
      </c>
    </row>
    <row r="3800" spans="1:3" x14ac:dyDescent="0.4">
      <c r="A3800" s="19">
        <v>1937526</v>
      </c>
      <c r="B3800" s="12" t="s">
        <v>63</v>
      </c>
      <c r="C3800" s="16">
        <v>44598</v>
      </c>
    </row>
    <row r="3801" spans="1:3" x14ac:dyDescent="0.4">
      <c r="A3801" s="19">
        <v>1939442</v>
      </c>
      <c r="B3801" s="12" t="s">
        <v>63</v>
      </c>
      <c r="C3801" s="16">
        <v>44176</v>
      </c>
    </row>
    <row r="3802" spans="1:3" x14ac:dyDescent="0.4">
      <c r="A3802" s="19">
        <v>1941359</v>
      </c>
      <c r="B3802" s="12" t="s">
        <v>63</v>
      </c>
      <c r="C3802" s="16">
        <v>44131</v>
      </c>
    </row>
    <row r="3803" spans="1:3" x14ac:dyDescent="0.4">
      <c r="A3803" s="19">
        <v>1943277</v>
      </c>
      <c r="B3803" s="12" t="s">
        <v>63</v>
      </c>
      <c r="C3803" s="16">
        <v>44472</v>
      </c>
    </row>
    <row r="3804" spans="1:3" x14ac:dyDescent="0.4">
      <c r="A3804" s="19">
        <v>1945196</v>
      </c>
      <c r="B3804" s="12" t="s">
        <v>63</v>
      </c>
      <c r="C3804" s="16">
        <v>44567</v>
      </c>
    </row>
    <row r="3805" spans="1:3" x14ac:dyDescent="0.4">
      <c r="A3805" s="19">
        <v>1947116</v>
      </c>
      <c r="B3805" s="12" t="s">
        <v>63</v>
      </c>
      <c r="C3805" s="16">
        <v>44294</v>
      </c>
    </row>
    <row r="3806" spans="1:3" x14ac:dyDescent="0.4">
      <c r="A3806" s="19">
        <v>1949037</v>
      </c>
      <c r="B3806" s="12" t="s">
        <v>63</v>
      </c>
      <c r="C3806" s="16">
        <v>44850</v>
      </c>
    </row>
    <row r="3807" spans="1:3" x14ac:dyDescent="0.4">
      <c r="A3807" s="19">
        <v>1950959</v>
      </c>
      <c r="B3807" s="12" t="s">
        <v>63</v>
      </c>
      <c r="C3807" s="16">
        <v>44914</v>
      </c>
    </row>
    <row r="3808" spans="1:3" x14ac:dyDescent="0.4">
      <c r="A3808" s="19">
        <v>1952882</v>
      </c>
      <c r="B3808" s="12" t="s">
        <v>63</v>
      </c>
      <c r="C3808" s="16">
        <v>44489</v>
      </c>
    </row>
    <row r="3809" spans="1:3" x14ac:dyDescent="0.4">
      <c r="A3809" s="19">
        <v>1954806</v>
      </c>
      <c r="B3809" s="12" t="s">
        <v>63</v>
      </c>
      <c r="C3809" s="16">
        <v>44098</v>
      </c>
    </row>
    <row r="3810" spans="1:3" x14ac:dyDescent="0.4">
      <c r="A3810" s="19">
        <v>1956731</v>
      </c>
      <c r="B3810" s="12" t="s">
        <v>63</v>
      </c>
      <c r="C3810" s="16">
        <v>44118</v>
      </c>
    </row>
    <row r="3811" spans="1:3" x14ac:dyDescent="0.4">
      <c r="A3811" s="19">
        <v>1958657</v>
      </c>
      <c r="B3811" s="12" t="s">
        <v>63</v>
      </c>
      <c r="C3811" s="16">
        <v>44413</v>
      </c>
    </row>
    <row r="3812" spans="1:3" x14ac:dyDescent="0.4">
      <c r="A3812" s="19">
        <v>1960584</v>
      </c>
      <c r="B3812" s="12" t="s">
        <v>63</v>
      </c>
      <c r="C3812" s="16">
        <v>44457</v>
      </c>
    </row>
    <row r="3813" spans="1:3" x14ac:dyDescent="0.4">
      <c r="A3813" s="19">
        <v>1962512</v>
      </c>
      <c r="B3813" s="12" t="s">
        <v>63</v>
      </c>
      <c r="C3813" s="16">
        <v>44307</v>
      </c>
    </row>
    <row r="3814" spans="1:3" x14ac:dyDescent="0.4">
      <c r="A3814" s="19">
        <v>1964441</v>
      </c>
      <c r="B3814" s="12" t="s">
        <v>63</v>
      </c>
      <c r="C3814" s="16">
        <v>43865</v>
      </c>
    </row>
    <row r="3815" spans="1:3" x14ac:dyDescent="0.4">
      <c r="A3815" s="19">
        <v>1966371</v>
      </c>
      <c r="B3815" s="12" t="s">
        <v>63</v>
      </c>
      <c r="C3815" s="16">
        <v>44488</v>
      </c>
    </row>
    <row r="3816" spans="1:3" x14ac:dyDescent="0.4">
      <c r="A3816" s="19">
        <v>1968302</v>
      </c>
      <c r="B3816" s="12" t="s">
        <v>63</v>
      </c>
      <c r="C3816" s="16">
        <v>44488</v>
      </c>
    </row>
    <row r="3817" spans="1:3" x14ac:dyDescent="0.4">
      <c r="A3817" s="19">
        <v>1970234</v>
      </c>
      <c r="B3817" s="12" t="s">
        <v>63</v>
      </c>
      <c r="C3817" s="16">
        <v>43867</v>
      </c>
    </row>
    <row r="3818" spans="1:3" x14ac:dyDescent="0.4">
      <c r="A3818" s="19">
        <v>1972167</v>
      </c>
      <c r="B3818" s="12" t="s">
        <v>63</v>
      </c>
      <c r="C3818" s="16">
        <v>44244</v>
      </c>
    </row>
    <row r="3819" spans="1:3" x14ac:dyDescent="0.4">
      <c r="A3819" s="19">
        <v>1974101</v>
      </c>
      <c r="B3819" s="12" t="s">
        <v>63</v>
      </c>
      <c r="C3819" s="16">
        <v>44452</v>
      </c>
    </row>
    <row r="3820" spans="1:3" x14ac:dyDescent="0.4">
      <c r="A3820" s="19">
        <v>1976036</v>
      </c>
      <c r="B3820" s="12" t="s">
        <v>63</v>
      </c>
      <c r="C3820" s="16">
        <v>44475</v>
      </c>
    </row>
    <row r="3821" spans="1:3" x14ac:dyDescent="0.4">
      <c r="A3821" s="19">
        <v>1977972</v>
      </c>
      <c r="B3821" s="12" t="s">
        <v>63</v>
      </c>
      <c r="C3821" s="16">
        <v>44638</v>
      </c>
    </row>
    <row r="3822" spans="1:3" x14ac:dyDescent="0.4">
      <c r="A3822" s="19">
        <v>1979909</v>
      </c>
      <c r="B3822" s="12" t="s">
        <v>63</v>
      </c>
      <c r="C3822" s="16">
        <v>44886</v>
      </c>
    </row>
    <row r="3823" spans="1:3" x14ac:dyDescent="0.4">
      <c r="A3823" s="19">
        <v>1981847</v>
      </c>
      <c r="B3823" s="12" t="s">
        <v>59</v>
      </c>
      <c r="C3823" s="16">
        <v>44128</v>
      </c>
    </row>
    <row r="3824" spans="1:3" x14ac:dyDescent="0.4">
      <c r="A3824" s="19">
        <v>1981847</v>
      </c>
      <c r="B3824" s="12" t="s">
        <v>60</v>
      </c>
      <c r="C3824" s="16">
        <v>44113</v>
      </c>
    </row>
    <row r="3825" spans="1:3" x14ac:dyDescent="0.4">
      <c r="A3825" s="19">
        <v>1981847</v>
      </c>
      <c r="B3825" s="12" t="s">
        <v>63</v>
      </c>
      <c r="C3825" s="16">
        <v>44106</v>
      </c>
    </row>
    <row r="3826" spans="1:3" x14ac:dyDescent="0.4">
      <c r="A3826" s="19">
        <v>1983786</v>
      </c>
      <c r="B3826" s="12" t="s">
        <v>63</v>
      </c>
      <c r="C3826" s="16">
        <v>44220</v>
      </c>
    </row>
    <row r="3827" spans="1:3" x14ac:dyDescent="0.4">
      <c r="A3827" s="19">
        <v>1985726</v>
      </c>
      <c r="B3827" s="12" t="s">
        <v>63</v>
      </c>
      <c r="C3827" s="16">
        <v>44204</v>
      </c>
    </row>
    <row r="3828" spans="1:3" x14ac:dyDescent="0.4">
      <c r="A3828" s="19">
        <v>1987667</v>
      </c>
      <c r="B3828" s="12" t="s">
        <v>63</v>
      </c>
      <c r="C3828" s="16">
        <v>44691</v>
      </c>
    </row>
    <row r="3829" spans="1:3" x14ac:dyDescent="0.4">
      <c r="A3829" s="19">
        <v>1989609</v>
      </c>
      <c r="B3829" s="12" t="s">
        <v>63</v>
      </c>
      <c r="C3829" s="16">
        <v>44282</v>
      </c>
    </row>
    <row r="3830" spans="1:3" x14ac:dyDescent="0.4">
      <c r="A3830" s="19">
        <v>1991552</v>
      </c>
      <c r="B3830" s="12" t="s">
        <v>63</v>
      </c>
      <c r="C3830" s="16">
        <v>44609</v>
      </c>
    </row>
    <row r="3831" spans="1:3" x14ac:dyDescent="0.4">
      <c r="A3831" s="19">
        <v>1993496</v>
      </c>
      <c r="B3831" s="12" t="s">
        <v>63</v>
      </c>
      <c r="C3831" s="16">
        <v>44581</v>
      </c>
    </row>
    <row r="3832" spans="1:3" x14ac:dyDescent="0.4">
      <c r="A3832" s="19">
        <v>1995441</v>
      </c>
      <c r="B3832" s="12" t="s">
        <v>63</v>
      </c>
      <c r="C3832" s="16">
        <v>44921</v>
      </c>
    </row>
    <row r="3833" spans="1:3" x14ac:dyDescent="0.4">
      <c r="A3833" s="19">
        <v>1997387</v>
      </c>
      <c r="B3833" s="12" t="s">
        <v>63</v>
      </c>
      <c r="C3833" s="16">
        <v>44442</v>
      </c>
    </row>
    <row r="3834" spans="1:3" x14ac:dyDescent="0.4">
      <c r="A3834" s="19">
        <v>1999334</v>
      </c>
      <c r="B3834" s="12" t="s">
        <v>63</v>
      </c>
      <c r="C3834" s="16">
        <v>43985</v>
      </c>
    </row>
    <row r="3835" spans="1:3" x14ac:dyDescent="0.4">
      <c r="A3835" s="19">
        <v>2001282</v>
      </c>
      <c r="B3835" s="12" t="s">
        <v>63</v>
      </c>
      <c r="C3835" s="16">
        <v>44240</v>
      </c>
    </row>
    <row r="3836" spans="1:3" x14ac:dyDescent="0.4">
      <c r="A3836" s="19">
        <v>2003231</v>
      </c>
      <c r="B3836" s="12" t="s">
        <v>63</v>
      </c>
      <c r="C3836" s="16">
        <v>44822</v>
      </c>
    </row>
    <row r="3837" spans="1:3" x14ac:dyDescent="0.4">
      <c r="A3837" s="19">
        <v>2005181</v>
      </c>
      <c r="B3837" s="12" t="s">
        <v>63</v>
      </c>
      <c r="C3837" s="16">
        <v>44636</v>
      </c>
    </row>
    <row r="3838" spans="1:3" x14ac:dyDescent="0.4">
      <c r="A3838" s="19">
        <v>2007132</v>
      </c>
      <c r="B3838" s="12" t="s">
        <v>63</v>
      </c>
      <c r="C3838" s="16">
        <v>44865</v>
      </c>
    </row>
    <row r="3839" spans="1:3" x14ac:dyDescent="0.4">
      <c r="A3839" s="19">
        <v>2009084</v>
      </c>
      <c r="B3839" s="12" t="s">
        <v>63</v>
      </c>
      <c r="C3839" s="16">
        <v>44787</v>
      </c>
    </row>
    <row r="3840" spans="1:3" x14ac:dyDescent="0.4">
      <c r="A3840" s="19">
        <v>2011037</v>
      </c>
      <c r="B3840" s="12" t="s">
        <v>63</v>
      </c>
      <c r="C3840" s="16">
        <v>44637</v>
      </c>
    </row>
    <row r="3841" spans="1:3" x14ac:dyDescent="0.4">
      <c r="A3841" s="19">
        <v>2012991</v>
      </c>
      <c r="B3841" s="12" t="s">
        <v>59</v>
      </c>
      <c r="C3841" s="16">
        <v>44787</v>
      </c>
    </row>
    <row r="3842" spans="1:3" x14ac:dyDescent="0.4">
      <c r="A3842" s="19">
        <v>2012991</v>
      </c>
      <c r="B3842" s="12" t="s">
        <v>60</v>
      </c>
      <c r="C3842" s="16">
        <v>44780</v>
      </c>
    </row>
    <row r="3843" spans="1:3" x14ac:dyDescent="0.4">
      <c r="A3843" s="19">
        <v>2012991</v>
      </c>
      <c r="B3843" s="12" t="s">
        <v>63</v>
      </c>
      <c r="C3843" s="16">
        <v>44764</v>
      </c>
    </row>
    <row r="3844" spans="1:3" x14ac:dyDescent="0.4">
      <c r="A3844" s="19">
        <v>2014946</v>
      </c>
      <c r="B3844" s="12" t="s">
        <v>63</v>
      </c>
      <c r="C3844" s="16">
        <v>44492</v>
      </c>
    </row>
    <row r="3845" spans="1:3" x14ac:dyDescent="0.4">
      <c r="A3845" s="19">
        <v>2016902</v>
      </c>
      <c r="B3845" s="12" t="s">
        <v>63</v>
      </c>
      <c r="C3845" s="16">
        <v>44412</v>
      </c>
    </row>
    <row r="3846" spans="1:3" x14ac:dyDescent="0.4">
      <c r="A3846" s="19">
        <v>2018859</v>
      </c>
      <c r="B3846" s="12" t="s">
        <v>63</v>
      </c>
      <c r="C3846" s="16">
        <v>44449</v>
      </c>
    </row>
    <row r="3847" spans="1:3" x14ac:dyDescent="0.4">
      <c r="A3847" s="19">
        <v>2020817</v>
      </c>
      <c r="B3847" s="12" t="s">
        <v>63</v>
      </c>
      <c r="C3847" s="16">
        <v>44155</v>
      </c>
    </row>
    <row r="3848" spans="1:3" x14ac:dyDescent="0.4">
      <c r="A3848" s="19">
        <v>2022776</v>
      </c>
      <c r="B3848" s="12" t="s">
        <v>63</v>
      </c>
      <c r="C3848" s="16">
        <v>44824</v>
      </c>
    </row>
    <row r="3849" spans="1:3" x14ac:dyDescent="0.4">
      <c r="A3849" s="19">
        <v>2024736</v>
      </c>
      <c r="B3849" s="12" t="s">
        <v>63</v>
      </c>
      <c r="C3849" s="16">
        <v>44556</v>
      </c>
    </row>
    <row r="3850" spans="1:3" x14ac:dyDescent="0.4">
      <c r="A3850" s="19">
        <v>2026697</v>
      </c>
      <c r="B3850" s="12" t="s">
        <v>63</v>
      </c>
      <c r="C3850" s="16">
        <v>44605</v>
      </c>
    </row>
    <row r="3851" spans="1:3" x14ac:dyDescent="0.4">
      <c r="A3851" s="19">
        <v>2028659</v>
      </c>
      <c r="B3851" s="12" t="s">
        <v>63</v>
      </c>
      <c r="C3851" s="16">
        <v>44782</v>
      </c>
    </row>
    <row r="3852" spans="1:3" x14ac:dyDescent="0.4">
      <c r="A3852" s="19">
        <v>2030622</v>
      </c>
      <c r="B3852" s="12" t="s">
        <v>63</v>
      </c>
      <c r="C3852" s="16">
        <v>44173</v>
      </c>
    </row>
    <row r="3853" spans="1:3" x14ac:dyDescent="0.4">
      <c r="A3853" s="19">
        <v>2032586</v>
      </c>
      <c r="B3853" s="12" t="s">
        <v>63</v>
      </c>
      <c r="C3853" s="16">
        <v>44834</v>
      </c>
    </row>
    <row r="3854" spans="1:3" x14ac:dyDescent="0.4">
      <c r="A3854" s="19">
        <v>2034551</v>
      </c>
      <c r="B3854" s="12" t="s">
        <v>63</v>
      </c>
      <c r="C3854" s="16">
        <v>44793</v>
      </c>
    </row>
    <row r="3855" spans="1:3" x14ac:dyDescent="0.4">
      <c r="A3855" s="19">
        <v>2036517</v>
      </c>
      <c r="B3855" s="12" t="s">
        <v>63</v>
      </c>
      <c r="C3855" s="16">
        <v>44125</v>
      </c>
    </row>
    <row r="3856" spans="1:3" x14ac:dyDescent="0.4">
      <c r="A3856" s="19">
        <v>2038484</v>
      </c>
      <c r="B3856" s="12" t="s">
        <v>63</v>
      </c>
      <c r="C3856" s="16">
        <v>44802</v>
      </c>
    </row>
    <row r="3857" spans="1:3" x14ac:dyDescent="0.4">
      <c r="A3857" s="19">
        <v>2040452</v>
      </c>
      <c r="B3857" s="12" t="s">
        <v>59</v>
      </c>
      <c r="C3857" s="16">
        <v>44902</v>
      </c>
    </row>
    <row r="3858" spans="1:3" x14ac:dyDescent="0.4">
      <c r="A3858" s="19">
        <v>2040452</v>
      </c>
      <c r="B3858" s="12" t="s">
        <v>60</v>
      </c>
      <c r="C3858" s="16">
        <v>44896</v>
      </c>
    </row>
    <row r="3859" spans="1:3" x14ac:dyDescent="0.4">
      <c r="A3859" s="19">
        <v>2040452</v>
      </c>
      <c r="B3859" s="12" t="s">
        <v>63</v>
      </c>
      <c r="C3859" s="16">
        <v>44868</v>
      </c>
    </row>
    <row r="3860" spans="1:3" x14ac:dyDescent="0.4">
      <c r="A3860" s="19">
        <v>2042421</v>
      </c>
      <c r="B3860" s="12" t="s">
        <v>63</v>
      </c>
      <c r="C3860" s="16">
        <v>44223</v>
      </c>
    </row>
    <row r="3861" spans="1:3" x14ac:dyDescent="0.4">
      <c r="A3861" s="19">
        <v>2044391</v>
      </c>
      <c r="B3861" s="12" t="s">
        <v>63</v>
      </c>
      <c r="C3861" s="16">
        <v>43930</v>
      </c>
    </row>
    <row r="3862" spans="1:3" x14ac:dyDescent="0.4">
      <c r="A3862" s="19">
        <v>2046362</v>
      </c>
      <c r="B3862" s="12" t="s">
        <v>63</v>
      </c>
      <c r="C3862" s="16">
        <v>44732</v>
      </c>
    </row>
    <row r="3863" spans="1:3" x14ac:dyDescent="0.4">
      <c r="A3863" s="19">
        <v>2048334</v>
      </c>
      <c r="B3863" s="12" t="s">
        <v>63</v>
      </c>
      <c r="C3863" s="16">
        <v>43913</v>
      </c>
    </row>
    <row r="3864" spans="1:3" x14ac:dyDescent="0.4">
      <c r="A3864" s="19">
        <v>2050307</v>
      </c>
      <c r="B3864" s="12" t="s">
        <v>63</v>
      </c>
      <c r="C3864" s="16">
        <v>43861</v>
      </c>
    </row>
    <row r="3865" spans="1:3" x14ac:dyDescent="0.4">
      <c r="A3865" s="19">
        <v>2052281</v>
      </c>
      <c r="B3865" s="12" t="s">
        <v>63</v>
      </c>
      <c r="C3865" s="16">
        <v>44862</v>
      </c>
    </row>
    <row r="3866" spans="1:3" x14ac:dyDescent="0.4">
      <c r="A3866" s="19">
        <v>2054256</v>
      </c>
      <c r="B3866" s="12" t="s">
        <v>59</v>
      </c>
      <c r="C3866" s="16">
        <v>44471</v>
      </c>
    </row>
    <row r="3867" spans="1:3" x14ac:dyDescent="0.4">
      <c r="A3867" s="19">
        <v>2054256</v>
      </c>
      <c r="B3867" s="12" t="s">
        <v>60</v>
      </c>
      <c r="C3867" s="16">
        <v>44451</v>
      </c>
    </row>
    <row r="3868" spans="1:3" x14ac:dyDescent="0.4">
      <c r="A3868" s="19">
        <v>2054256</v>
      </c>
      <c r="B3868" s="12" t="s">
        <v>63</v>
      </c>
      <c r="C3868" s="16">
        <v>44449</v>
      </c>
    </row>
    <row r="3869" spans="1:3" x14ac:dyDescent="0.4">
      <c r="A3869" s="19">
        <v>2056232</v>
      </c>
      <c r="B3869" s="12" t="s">
        <v>59</v>
      </c>
      <c r="C3869" s="16">
        <v>44115</v>
      </c>
    </row>
    <row r="3870" spans="1:3" x14ac:dyDescent="0.4">
      <c r="A3870" s="19">
        <v>2056232</v>
      </c>
      <c r="B3870" s="12" t="s">
        <v>60</v>
      </c>
      <c r="C3870" s="16">
        <v>44105</v>
      </c>
    </row>
    <row r="3871" spans="1:3" x14ac:dyDescent="0.4">
      <c r="A3871" s="19">
        <v>2056232</v>
      </c>
      <c r="B3871" s="12" t="s">
        <v>63</v>
      </c>
      <c r="C3871" s="16">
        <v>44099</v>
      </c>
    </row>
    <row r="3872" spans="1:3" x14ac:dyDescent="0.4">
      <c r="A3872" s="19">
        <v>2058209</v>
      </c>
      <c r="B3872" s="12" t="s">
        <v>63</v>
      </c>
      <c r="C3872" s="16">
        <v>44854</v>
      </c>
    </row>
    <row r="3873" spans="1:3" x14ac:dyDescent="0.4">
      <c r="A3873" s="19">
        <v>2060187</v>
      </c>
      <c r="B3873" s="12" t="s">
        <v>59</v>
      </c>
      <c r="C3873" s="16">
        <v>44206</v>
      </c>
    </row>
    <row r="3874" spans="1:3" x14ac:dyDescent="0.4">
      <c r="A3874" s="19">
        <v>2060187</v>
      </c>
      <c r="B3874" s="12" t="s">
        <v>60</v>
      </c>
      <c r="C3874" s="16">
        <v>44182</v>
      </c>
    </row>
    <row r="3875" spans="1:3" x14ac:dyDescent="0.4">
      <c r="A3875" s="19">
        <v>2060187</v>
      </c>
      <c r="B3875" s="12" t="s">
        <v>63</v>
      </c>
      <c r="C3875" s="16">
        <v>44153</v>
      </c>
    </row>
    <row r="3876" spans="1:3" x14ac:dyDescent="0.4">
      <c r="A3876" s="19">
        <v>2062166</v>
      </c>
      <c r="B3876" s="12" t="s">
        <v>63</v>
      </c>
      <c r="C3876" s="16">
        <v>44909</v>
      </c>
    </row>
    <row r="3877" spans="1:3" x14ac:dyDescent="0.4">
      <c r="A3877" s="19">
        <v>2064146</v>
      </c>
      <c r="B3877" s="12" t="s">
        <v>63</v>
      </c>
      <c r="C3877" s="16">
        <v>43995</v>
      </c>
    </row>
    <row r="3878" spans="1:3" x14ac:dyDescent="0.4">
      <c r="A3878" s="19">
        <v>2066127</v>
      </c>
      <c r="B3878" s="12" t="s">
        <v>59</v>
      </c>
      <c r="C3878" s="16">
        <v>44878</v>
      </c>
    </row>
    <row r="3879" spans="1:3" x14ac:dyDescent="0.4">
      <c r="A3879" s="19">
        <v>2066127</v>
      </c>
      <c r="B3879" s="12" t="s">
        <v>60</v>
      </c>
      <c r="C3879" s="16">
        <v>44855</v>
      </c>
    </row>
    <row r="3880" spans="1:3" x14ac:dyDescent="0.4">
      <c r="A3880" s="19">
        <v>2066127</v>
      </c>
      <c r="B3880" s="12" t="s">
        <v>63</v>
      </c>
      <c r="C3880" s="16">
        <v>44828</v>
      </c>
    </row>
    <row r="3881" spans="1:3" x14ac:dyDescent="0.4">
      <c r="A3881" s="19">
        <v>2068109</v>
      </c>
      <c r="B3881" s="12" t="s">
        <v>63</v>
      </c>
      <c r="C3881" s="16">
        <v>44862</v>
      </c>
    </row>
    <row r="3882" spans="1:3" x14ac:dyDescent="0.4">
      <c r="A3882" s="19">
        <v>2070092</v>
      </c>
      <c r="B3882" s="12" t="s">
        <v>59</v>
      </c>
      <c r="C3882" s="16">
        <v>44870</v>
      </c>
    </row>
    <row r="3883" spans="1:3" x14ac:dyDescent="0.4">
      <c r="A3883" s="19">
        <v>2070092</v>
      </c>
      <c r="B3883" s="12" t="s">
        <v>60</v>
      </c>
      <c r="C3883" s="16">
        <v>44859</v>
      </c>
    </row>
    <row r="3884" spans="1:3" x14ac:dyDescent="0.4">
      <c r="A3884" s="19">
        <v>2070092</v>
      </c>
      <c r="B3884" s="12" t="s">
        <v>63</v>
      </c>
      <c r="C3884" s="16">
        <v>44831</v>
      </c>
    </row>
    <row r="3885" spans="1:3" x14ac:dyDescent="0.4">
      <c r="A3885" s="19">
        <v>2072076</v>
      </c>
      <c r="B3885" s="12" t="s">
        <v>63</v>
      </c>
      <c r="C3885" s="16">
        <v>43885</v>
      </c>
    </row>
    <row r="3886" spans="1:3" x14ac:dyDescent="0.4">
      <c r="A3886" s="19">
        <v>2074061</v>
      </c>
      <c r="B3886" s="12" t="s">
        <v>63</v>
      </c>
      <c r="C3886" s="16">
        <v>44122</v>
      </c>
    </row>
    <row r="3887" spans="1:3" x14ac:dyDescent="0.4">
      <c r="A3887" s="19">
        <v>2076047</v>
      </c>
      <c r="B3887" s="12" t="s">
        <v>63</v>
      </c>
      <c r="C3887" s="16">
        <v>44911</v>
      </c>
    </row>
    <row r="3888" spans="1:3" x14ac:dyDescent="0.4">
      <c r="A3888" s="19">
        <v>2078034</v>
      </c>
      <c r="B3888" s="12" t="s">
        <v>63</v>
      </c>
      <c r="C3888" s="16">
        <v>44503</v>
      </c>
    </row>
    <row r="3889" spans="1:3" x14ac:dyDescent="0.4">
      <c r="A3889" s="19">
        <v>2080022</v>
      </c>
      <c r="B3889" s="12" t="s">
        <v>63</v>
      </c>
      <c r="C3889" s="16">
        <v>44522</v>
      </c>
    </row>
    <row r="3890" spans="1:3" x14ac:dyDescent="0.4">
      <c r="A3890" s="19">
        <v>2082011</v>
      </c>
      <c r="B3890" s="12" t="s">
        <v>59</v>
      </c>
      <c r="C3890" s="16">
        <v>44839</v>
      </c>
    </row>
    <row r="3891" spans="1:3" x14ac:dyDescent="0.4">
      <c r="A3891" s="19">
        <v>2082011</v>
      </c>
      <c r="B3891" s="12" t="s">
        <v>60</v>
      </c>
      <c r="C3891" s="16">
        <v>44813</v>
      </c>
    </row>
    <row r="3892" spans="1:3" x14ac:dyDescent="0.4">
      <c r="A3892" s="19">
        <v>2082011</v>
      </c>
      <c r="B3892" s="12" t="s">
        <v>63</v>
      </c>
      <c r="C3892" s="16">
        <v>44809</v>
      </c>
    </row>
    <row r="3893" spans="1:3" x14ac:dyDescent="0.4">
      <c r="A3893" s="19">
        <v>2084001</v>
      </c>
      <c r="B3893" s="12" t="s">
        <v>63</v>
      </c>
      <c r="C3893" s="16">
        <v>44130</v>
      </c>
    </row>
    <row r="3894" spans="1:3" x14ac:dyDescent="0.4">
      <c r="A3894" s="19">
        <v>2085992</v>
      </c>
      <c r="B3894" s="12" t="s">
        <v>63</v>
      </c>
      <c r="C3894" s="16">
        <v>44139</v>
      </c>
    </row>
    <row r="3895" spans="1:3" x14ac:dyDescent="0.4">
      <c r="A3895" s="19">
        <v>2087984</v>
      </c>
      <c r="B3895" s="12" t="s">
        <v>63</v>
      </c>
      <c r="C3895" s="16">
        <v>43854</v>
      </c>
    </row>
    <row r="3896" spans="1:3" x14ac:dyDescent="0.4">
      <c r="A3896" s="19">
        <v>2089977</v>
      </c>
      <c r="B3896" s="12" t="s">
        <v>63</v>
      </c>
      <c r="C3896" s="16">
        <v>43924</v>
      </c>
    </row>
    <row r="3897" spans="1:3" x14ac:dyDescent="0.4">
      <c r="A3897" s="19">
        <v>2091971</v>
      </c>
      <c r="B3897" s="12" t="s">
        <v>63</v>
      </c>
      <c r="C3897" s="16">
        <v>44578</v>
      </c>
    </row>
    <row r="3898" spans="1:3" x14ac:dyDescent="0.4">
      <c r="A3898" s="19">
        <v>2093966</v>
      </c>
      <c r="B3898" s="12" t="s">
        <v>59</v>
      </c>
      <c r="C3898" s="16">
        <v>44816</v>
      </c>
    </row>
    <row r="3899" spans="1:3" x14ac:dyDescent="0.4">
      <c r="A3899" s="19">
        <v>2093966</v>
      </c>
      <c r="B3899" s="12" t="s">
        <v>60</v>
      </c>
      <c r="C3899" s="16">
        <v>44813</v>
      </c>
    </row>
    <row r="3900" spans="1:3" x14ac:dyDescent="0.4">
      <c r="A3900" s="19">
        <v>2093966</v>
      </c>
      <c r="B3900" s="12" t="s">
        <v>63</v>
      </c>
      <c r="C3900" s="16">
        <v>44806</v>
      </c>
    </row>
    <row r="3901" spans="1:3" x14ac:dyDescent="0.4">
      <c r="A3901" s="19">
        <v>2095962</v>
      </c>
      <c r="B3901" s="12" t="s">
        <v>63</v>
      </c>
      <c r="C3901" s="16">
        <v>43983</v>
      </c>
    </row>
    <row r="3902" spans="1:3" x14ac:dyDescent="0.4">
      <c r="A3902" s="19">
        <v>2097959</v>
      </c>
      <c r="B3902" s="12" t="s">
        <v>63</v>
      </c>
      <c r="C3902" s="16">
        <v>44844</v>
      </c>
    </row>
    <row r="3903" spans="1:3" x14ac:dyDescent="0.4">
      <c r="A3903" s="19">
        <v>2099957</v>
      </c>
      <c r="B3903" s="12" t="s">
        <v>63</v>
      </c>
      <c r="C3903" s="16">
        <v>44541</v>
      </c>
    </row>
    <row r="3904" spans="1:3" x14ac:dyDescent="0.4">
      <c r="A3904" s="19">
        <v>2101956</v>
      </c>
      <c r="B3904" s="12" t="s">
        <v>63</v>
      </c>
      <c r="C3904" s="16">
        <v>44918</v>
      </c>
    </row>
    <row r="3905" spans="1:3" x14ac:dyDescent="0.4">
      <c r="A3905" s="19">
        <v>2103956</v>
      </c>
      <c r="B3905" s="12" t="s">
        <v>63</v>
      </c>
      <c r="C3905" s="16">
        <v>44623</v>
      </c>
    </row>
    <row r="3906" spans="1:3" x14ac:dyDescent="0.4">
      <c r="A3906" s="19">
        <v>2105957</v>
      </c>
      <c r="B3906" s="12" t="s">
        <v>63</v>
      </c>
      <c r="C3906" s="16">
        <v>43919</v>
      </c>
    </row>
    <row r="3907" spans="1:3" x14ac:dyDescent="0.4">
      <c r="A3907" s="19">
        <v>2107959</v>
      </c>
      <c r="B3907" s="12" t="s">
        <v>63</v>
      </c>
      <c r="C3907" s="16">
        <v>44808</v>
      </c>
    </row>
    <row r="3908" spans="1:3" x14ac:dyDescent="0.4">
      <c r="A3908" s="19">
        <v>2109962</v>
      </c>
      <c r="B3908" s="12" t="s">
        <v>63</v>
      </c>
      <c r="C3908" s="16">
        <v>44870</v>
      </c>
    </row>
    <row r="3909" spans="1:3" x14ac:dyDescent="0.4">
      <c r="A3909" s="19">
        <v>2111966</v>
      </c>
      <c r="B3909" s="12" t="s">
        <v>63</v>
      </c>
      <c r="C3909" s="16">
        <v>44638</v>
      </c>
    </row>
    <row r="3910" spans="1:3" x14ac:dyDescent="0.4">
      <c r="A3910" s="19">
        <v>2113971</v>
      </c>
      <c r="B3910" s="12" t="s">
        <v>63</v>
      </c>
      <c r="C3910" s="16">
        <v>44626</v>
      </c>
    </row>
    <row r="3911" spans="1:3" x14ac:dyDescent="0.4">
      <c r="A3911" s="19">
        <v>2115977</v>
      </c>
      <c r="B3911" s="12" t="s">
        <v>63</v>
      </c>
      <c r="C3911" s="16">
        <v>44101</v>
      </c>
    </row>
    <row r="3912" spans="1:3" x14ac:dyDescent="0.4">
      <c r="A3912" s="19">
        <v>2117984</v>
      </c>
      <c r="B3912" s="12" t="s">
        <v>63</v>
      </c>
      <c r="C3912" s="16">
        <v>44094</v>
      </c>
    </row>
    <row r="3913" spans="1:3" x14ac:dyDescent="0.4">
      <c r="A3913" s="19">
        <v>2119992</v>
      </c>
      <c r="B3913" s="12" t="s">
        <v>63</v>
      </c>
      <c r="C3913" s="16">
        <v>44576</v>
      </c>
    </row>
    <row r="3914" spans="1:3" x14ac:dyDescent="0.4">
      <c r="A3914" s="19">
        <v>2122001</v>
      </c>
      <c r="B3914" s="12" t="s">
        <v>63</v>
      </c>
      <c r="C3914" s="16">
        <v>43838</v>
      </c>
    </row>
    <row r="3915" spans="1:3" x14ac:dyDescent="0.4">
      <c r="A3915" s="19">
        <v>2124011</v>
      </c>
      <c r="B3915" s="12" t="s">
        <v>63</v>
      </c>
      <c r="C3915" s="16">
        <v>44443</v>
      </c>
    </row>
    <row r="3916" spans="1:3" x14ac:dyDescent="0.4">
      <c r="A3916" s="19">
        <v>2126022</v>
      </c>
      <c r="B3916" s="12" t="s">
        <v>63</v>
      </c>
      <c r="C3916" s="16">
        <v>44085</v>
      </c>
    </row>
    <row r="3917" spans="1:3" x14ac:dyDescent="0.4">
      <c r="A3917" s="19">
        <v>2128034</v>
      </c>
      <c r="B3917" s="12" t="s">
        <v>63</v>
      </c>
      <c r="C3917" s="16">
        <v>44123</v>
      </c>
    </row>
    <row r="3918" spans="1:3" x14ac:dyDescent="0.4">
      <c r="A3918" s="19">
        <v>2130047</v>
      </c>
      <c r="B3918" s="12" t="s">
        <v>63</v>
      </c>
      <c r="C3918" s="16">
        <v>44276</v>
      </c>
    </row>
    <row r="3919" spans="1:3" x14ac:dyDescent="0.4">
      <c r="A3919" s="19">
        <v>2132061</v>
      </c>
      <c r="B3919" s="12" t="s">
        <v>63</v>
      </c>
      <c r="C3919" s="16">
        <v>44269</v>
      </c>
    </row>
    <row r="3920" spans="1:3" x14ac:dyDescent="0.4">
      <c r="A3920" s="19">
        <v>2134076</v>
      </c>
      <c r="B3920" s="12" t="s">
        <v>59</v>
      </c>
      <c r="C3920" s="16">
        <v>43884</v>
      </c>
    </row>
    <row r="3921" spans="1:3" x14ac:dyDescent="0.4">
      <c r="A3921" s="19">
        <v>2134076</v>
      </c>
      <c r="B3921" s="12" t="s">
        <v>60</v>
      </c>
      <c r="C3921" s="16">
        <v>43868</v>
      </c>
    </row>
    <row r="3922" spans="1:3" x14ac:dyDescent="0.4">
      <c r="A3922" s="19">
        <v>2134076</v>
      </c>
      <c r="B3922" s="12" t="s">
        <v>63</v>
      </c>
      <c r="C3922" s="16">
        <v>43858</v>
      </c>
    </row>
    <row r="3923" spans="1:3" x14ac:dyDescent="0.4">
      <c r="A3923" s="19">
        <v>2136092</v>
      </c>
      <c r="B3923" s="12" t="s">
        <v>63</v>
      </c>
      <c r="C3923" s="16">
        <v>44454</v>
      </c>
    </row>
    <row r="3924" spans="1:3" x14ac:dyDescent="0.4">
      <c r="A3924" s="19">
        <v>2138109</v>
      </c>
      <c r="B3924" s="12" t="s">
        <v>59</v>
      </c>
      <c r="C3924" s="16">
        <v>44452</v>
      </c>
    </row>
    <row r="3925" spans="1:3" x14ac:dyDescent="0.4">
      <c r="A3925" s="19">
        <v>2138109</v>
      </c>
      <c r="B3925" s="12" t="s">
        <v>60</v>
      </c>
      <c r="C3925" s="16">
        <v>44445</v>
      </c>
    </row>
    <row r="3926" spans="1:3" x14ac:dyDescent="0.4">
      <c r="A3926" s="19">
        <v>2138109</v>
      </c>
      <c r="B3926" s="12" t="s">
        <v>63</v>
      </c>
      <c r="C3926" s="16">
        <v>44444</v>
      </c>
    </row>
    <row r="3927" spans="1:3" x14ac:dyDescent="0.4">
      <c r="A3927" s="19">
        <v>2140127</v>
      </c>
      <c r="B3927" s="12" t="s">
        <v>59</v>
      </c>
      <c r="C3927" s="16">
        <v>44636</v>
      </c>
    </row>
    <row r="3928" spans="1:3" x14ac:dyDescent="0.4">
      <c r="A3928" s="19">
        <v>2140127</v>
      </c>
      <c r="B3928" s="12" t="s">
        <v>60</v>
      </c>
      <c r="C3928" s="16">
        <v>44632</v>
      </c>
    </row>
    <row r="3929" spans="1:3" x14ac:dyDescent="0.4">
      <c r="A3929" s="19">
        <v>2140127</v>
      </c>
      <c r="B3929" s="12" t="s">
        <v>63</v>
      </c>
      <c r="C3929" s="16">
        <v>44614</v>
      </c>
    </row>
    <row r="3930" spans="1:3" x14ac:dyDescent="0.4">
      <c r="A3930" s="19">
        <v>2142146</v>
      </c>
      <c r="B3930" s="12" t="s">
        <v>59</v>
      </c>
      <c r="C3930" s="16">
        <v>44520</v>
      </c>
    </row>
    <row r="3931" spans="1:3" x14ac:dyDescent="0.4">
      <c r="A3931" s="19">
        <v>2142146</v>
      </c>
      <c r="B3931" s="12" t="s">
        <v>60</v>
      </c>
      <c r="C3931" s="16">
        <v>44507</v>
      </c>
    </row>
    <row r="3932" spans="1:3" x14ac:dyDescent="0.4">
      <c r="A3932" s="19">
        <v>2142146</v>
      </c>
      <c r="B3932" s="12" t="s">
        <v>63</v>
      </c>
      <c r="C3932" s="16">
        <v>44479</v>
      </c>
    </row>
    <row r="3933" spans="1:3" x14ac:dyDescent="0.4">
      <c r="A3933" s="19">
        <v>2144166</v>
      </c>
      <c r="B3933" s="12" t="s">
        <v>59</v>
      </c>
      <c r="C3933" s="16">
        <v>44892</v>
      </c>
    </row>
    <row r="3934" spans="1:3" x14ac:dyDescent="0.4">
      <c r="A3934" s="19">
        <v>2144166</v>
      </c>
      <c r="B3934" s="12" t="s">
        <v>60</v>
      </c>
      <c r="C3934" s="16">
        <v>44886</v>
      </c>
    </row>
    <row r="3935" spans="1:3" x14ac:dyDescent="0.4">
      <c r="A3935" s="19">
        <v>2144166</v>
      </c>
      <c r="B3935" s="12" t="s">
        <v>63</v>
      </c>
      <c r="C3935" s="16">
        <v>44863</v>
      </c>
    </row>
    <row r="3936" spans="1:3" x14ac:dyDescent="0.4">
      <c r="A3936" s="19">
        <v>2146187</v>
      </c>
      <c r="B3936" s="12" t="s">
        <v>63</v>
      </c>
      <c r="C3936" s="16">
        <v>44696</v>
      </c>
    </row>
    <row r="3937" spans="1:3" x14ac:dyDescent="0.4">
      <c r="A3937" s="19">
        <v>2148209</v>
      </c>
      <c r="B3937" s="12" t="s">
        <v>63</v>
      </c>
      <c r="C3937" s="16">
        <v>44064</v>
      </c>
    </row>
    <row r="3938" spans="1:3" x14ac:dyDescent="0.4">
      <c r="A3938" s="19">
        <v>2150232</v>
      </c>
      <c r="B3938" s="12" t="s">
        <v>63</v>
      </c>
      <c r="C3938" s="16">
        <v>44790</v>
      </c>
    </row>
    <row r="3939" spans="1:3" x14ac:dyDescent="0.4">
      <c r="A3939" s="19">
        <v>2152256</v>
      </c>
      <c r="B3939" s="12" t="s">
        <v>63</v>
      </c>
      <c r="C3939" s="16">
        <v>44873</v>
      </c>
    </row>
    <row r="3940" spans="1:3" x14ac:dyDescent="0.4">
      <c r="A3940" s="19">
        <v>2154281</v>
      </c>
      <c r="B3940" s="12" t="s">
        <v>63</v>
      </c>
      <c r="C3940" s="16">
        <v>43838</v>
      </c>
    </row>
    <row r="3941" spans="1:3" x14ac:dyDescent="0.4">
      <c r="A3941" s="19">
        <v>2156307</v>
      </c>
      <c r="B3941" s="12" t="s">
        <v>63</v>
      </c>
      <c r="C3941" s="16">
        <v>44427</v>
      </c>
    </row>
    <row r="3942" spans="1:3" x14ac:dyDescent="0.4">
      <c r="A3942" s="19">
        <v>2158334</v>
      </c>
      <c r="B3942" s="12" t="s">
        <v>63</v>
      </c>
      <c r="C3942" s="16">
        <v>43912</v>
      </c>
    </row>
    <row r="3943" spans="1:3" x14ac:dyDescent="0.4">
      <c r="A3943" s="19">
        <v>2160362</v>
      </c>
      <c r="B3943" s="12" t="s">
        <v>63</v>
      </c>
      <c r="C3943" s="16">
        <v>44837</v>
      </c>
    </row>
    <row r="3944" spans="1:3" x14ac:dyDescent="0.4">
      <c r="A3944" s="19">
        <v>2162391</v>
      </c>
      <c r="B3944" s="12" t="s">
        <v>63</v>
      </c>
      <c r="C3944" s="16">
        <v>44488</v>
      </c>
    </row>
    <row r="3945" spans="1:3" x14ac:dyDescent="0.4">
      <c r="A3945" s="19">
        <v>2164421</v>
      </c>
      <c r="B3945" s="12" t="s">
        <v>63</v>
      </c>
      <c r="C3945" s="16">
        <v>44083</v>
      </c>
    </row>
    <row r="3946" spans="1:3" x14ac:dyDescent="0.4">
      <c r="A3946" s="19">
        <v>2166452</v>
      </c>
      <c r="B3946" s="12" t="s">
        <v>59</v>
      </c>
      <c r="C3946" s="16">
        <v>44291</v>
      </c>
    </row>
    <row r="3947" spans="1:3" x14ac:dyDescent="0.4">
      <c r="A3947" s="19">
        <v>2166452</v>
      </c>
      <c r="B3947" s="12" t="s">
        <v>60</v>
      </c>
      <c r="C3947" s="16">
        <v>44268</v>
      </c>
    </row>
    <row r="3948" spans="1:3" x14ac:dyDescent="0.4">
      <c r="A3948" s="19">
        <v>2166452</v>
      </c>
      <c r="B3948" s="12" t="s">
        <v>63</v>
      </c>
      <c r="C3948" s="16">
        <v>44266</v>
      </c>
    </row>
    <row r="3949" spans="1:3" x14ac:dyDescent="0.4">
      <c r="A3949" s="19">
        <v>2168484</v>
      </c>
      <c r="B3949" s="12" t="s">
        <v>59</v>
      </c>
      <c r="C3949" s="16">
        <v>44587</v>
      </c>
    </row>
    <row r="3950" spans="1:3" x14ac:dyDescent="0.4">
      <c r="A3950" s="19">
        <v>2168484</v>
      </c>
      <c r="B3950" s="12" t="s">
        <v>60</v>
      </c>
      <c r="C3950" s="16">
        <v>44586</v>
      </c>
    </row>
    <row r="3951" spans="1:3" x14ac:dyDescent="0.4">
      <c r="A3951" s="19">
        <v>2168484</v>
      </c>
      <c r="B3951" s="12" t="s">
        <v>63</v>
      </c>
      <c r="C3951" s="16">
        <v>44576</v>
      </c>
    </row>
    <row r="3952" spans="1:3" x14ac:dyDescent="0.4">
      <c r="A3952" s="19">
        <v>2170517</v>
      </c>
      <c r="B3952" s="12" t="s">
        <v>63</v>
      </c>
      <c r="C3952" s="16">
        <v>44830</v>
      </c>
    </row>
    <row r="3953" spans="1:3" x14ac:dyDescent="0.4">
      <c r="A3953" s="19">
        <v>2172551</v>
      </c>
      <c r="B3953" s="12" t="s">
        <v>63</v>
      </c>
      <c r="C3953" s="16">
        <v>44140</v>
      </c>
    </row>
    <row r="3954" spans="1:3" x14ac:dyDescent="0.4">
      <c r="A3954" s="19">
        <v>2174586</v>
      </c>
      <c r="B3954" s="12" t="s">
        <v>63</v>
      </c>
      <c r="C3954" s="16">
        <v>44544</v>
      </c>
    </row>
    <row r="3955" spans="1:3" x14ac:dyDescent="0.4">
      <c r="A3955" s="19">
        <v>2176622</v>
      </c>
      <c r="B3955" s="12" t="s">
        <v>63</v>
      </c>
      <c r="C3955" s="16">
        <v>44397</v>
      </c>
    </row>
    <row r="3956" spans="1:3" x14ac:dyDescent="0.4">
      <c r="A3956" s="19">
        <v>2178659</v>
      </c>
      <c r="B3956" s="12" t="s">
        <v>63</v>
      </c>
      <c r="C3956" s="16">
        <v>44429</v>
      </c>
    </row>
    <row r="3957" spans="1:3" x14ac:dyDescent="0.4">
      <c r="A3957" s="19">
        <v>2180697</v>
      </c>
      <c r="B3957" s="12" t="s">
        <v>63</v>
      </c>
      <c r="C3957" s="16">
        <v>44794</v>
      </c>
    </row>
    <row r="3958" spans="1:3" x14ac:dyDescent="0.4">
      <c r="A3958" s="19">
        <v>2182736</v>
      </c>
      <c r="B3958" s="12" t="s">
        <v>59</v>
      </c>
      <c r="C3958" s="16">
        <v>44772</v>
      </c>
    </row>
    <row r="3959" spans="1:3" x14ac:dyDescent="0.4">
      <c r="A3959" s="19">
        <v>2182736</v>
      </c>
      <c r="B3959" s="12" t="s">
        <v>60</v>
      </c>
      <c r="C3959" s="16">
        <v>44756</v>
      </c>
    </row>
    <row r="3960" spans="1:3" x14ac:dyDescent="0.4">
      <c r="A3960" s="19">
        <v>2182736</v>
      </c>
      <c r="B3960" s="12" t="s">
        <v>63</v>
      </c>
      <c r="C3960" s="16">
        <v>44735</v>
      </c>
    </row>
    <row r="3961" spans="1:3" x14ac:dyDescent="0.4">
      <c r="A3961" s="19">
        <v>2184776</v>
      </c>
      <c r="B3961" s="12" t="s">
        <v>63</v>
      </c>
      <c r="C3961" s="16">
        <v>44917</v>
      </c>
    </row>
    <row r="3962" spans="1:3" x14ac:dyDescent="0.4">
      <c r="A3962" s="19">
        <v>2186817</v>
      </c>
      <c r="B3962" s="12" t="s">
        <v>63</v>
      </c>
      <c r="C3962" s="16">
        <v>44879</v>
      </c>
    </row>
    <row r="3963" spans="1:3" x14ac:dyDescent="0.4">
      <c r="A3963" s="19">
        <v>2188859</v>
      </c>
      <c r="B3963" s="12" t="s">
        <v>59</v>
      </c>
      <c r="C3963" s="16">
        <v>44552</v>
      </c>
    </row>
    <row r="3964" spans="1:3" x14ac:dyDescent="0.4">
      <c r="A3964" s="19">
        <v>2188859</v>
      </c>
      <c r="B3964" s="12" t="s">
        <v>60</v>
      </c>
      <c r="C3964" s="16">
        <v>44538</v>
      </c>
    </row>
    <row r="3965" spans="1:3" x14ac:dyDescent="0.4">
      <c r="A3965" s="19">
        <v>2188859</v>
      </c>
      <c r="B3965" s="12" t="s">
        <v>63</v>
      </c>
      <c r="C3965" s="16">
        <v>44523</v>
      </c>
    </row>
    <row r="3966" spans="1:3" x14ac:dyDescent="0.4">
      <c r="A3966" s="19">
        <v>2190902</v>
      </c>
      <c r="B3966" s="12" t="s">
        <v>63</v>
      </c>
      <c r="C3966" s="16">
        <v>44818</v>
      </c>
    </row>
    <row r="3967" spans="1:3" x14ac:dyDescent="0.4">
      <c r="A3967" s="19">
        <v>2192946</v>
      </c>
      <c r="B3967" s="12" t="s">
        <v>59</v>
      </c>
      <c r="C3967" s="16">
        <v>44863</v>
      </c>
    </row>
    <row r="3968" spans="1:3" x14ac:dyDescent="0.4">
      <c r="A3968" s="19">
        <v>2192946</v>
      </c>
      <c r="B3968" s="12" t="s">
        <v>60</v>
      </c>
      <c r="C3968" s="16">
        <v>44844</v>
      </c>
    </row>
    <row r="3969" spans="1:3" x14ac:dyDescent="0.4">
      <c r="A3969" s="19">
        <v>2192946</v>
      </c>
      <c r="B3969" s="12" t="s">
        <v>63</v>
      </c>
      <c r="C3969" s="16">
        <v>44814</v>
      </c>
    </row>
    <row r="3970" spans="1:3" x14ac:dyDescent="0.4">
      <c r="A3970" s="19">
        <v>2194991</v>
      </c>
      <c r="B3970" s="12" t="s">
        <v>63</v>
      </c>
      <c r="C3970" s="16">
        <v>44588</v>
      </c>
    </row>
    <row r="3971" spans="1:3" x14ac:dyDescent="0.4">
      <c r="A3971" s="19">
        <v>2197037</v>
      </c>
      <c r="B3971" s="12" t="s">
        <v>63</v>
      </c>
      <c r="C3971" s="16">
        <v>43847</v>
      </c>
    </row>
    <row r="3972" spans="1:3" x14ac:dyDescent="0.4">
      <c r="A3972" s="19">
        <v>2199084</v>
      </c>
      <c r="B3972" s="12" t="s">
        <v>63</v>
      </c>
      <c r="C3972" s="16">
        <v>44919</v>
      </c>
    </row>
    <row r="3973" spans="1:3" x14ac:dyDescent="0.4">
      <c r="A3973" s="19">
        <v>2201132</v>
      </c>
      <c r="B3973" s="12" t="s">
        <v>63</v>
      </c>
      <c r="C3973" s="16">
        <v>44642</v>
      </c>
    </row>
    <row r="3974" spans="1:3" x14ac:dyDescent="0.4">
      <c r="A3974" s="19">
        <v>2203181</v>
      </c>
      <c r="B3974" s="12" t="s">
        <v>63</v>
      </c>
      <c r="C3974" s="16">
        <v>44339</v>
      </c>
    </row>
    <row r="3975" spans="1:3" x14ac:dyDescent="0.4">
      <c r="A3975" s="19">
        <v>2205231</v>
      </c>
      <c r="B3975" s="12" t="s">
        <v>63</v>
      </c>
      <c r="C3975" s="16">
        <v>44489</v>
      </c>
    </row>
    <row r="3976" spans="1:3" x14ac:dyDescent="0.4">
      <c r="A3976" s="19">
        <v>2207282</v>
      </c>
      <c r="B3976" s="12" t="s">
        <v>63</v>
      </c>
      <c r="C3976" s="16">
        <v>44603</v>
      </c>
    </row>
    <row r="3977" spans="1:3" x14ac:dyDescent="0.4">
      <c r="A3977" s="19">
        <v>2209334</v>
      </c>
      <c r="B3977" s="12" t="s">
        <v>63</v>
      </c>
      <c r="C3977" s="16">
        <v>44860</v>
      </c>
    </row>
    <row r="3978" spans="1:3" x14ac:dyDescent="0.4">
      <c r="A3978" s="19">
        <v>2211387</v>
      </c>
      <c r="B3978" s="12" t="s">
        <v>63</v>
      </c>
      <c r="C3978" s="16">
        <v>44777</v>
      </c>
    </row>
    <row r="3979" spans="1:3" x14ac:dyDescent="0.4">
      <c r="A3979" s="19">
        <v>2213441</v>
      </c>
      <c r="B3979" s="12" t="s">
        <v>63</v>
      </c>
      <c r="C3979" s="16">
        <v>44737</v>
      </c>
    </row>
    <row r="3980" spans="1:3" x14ac:dyDescent="0.4">
      <c r="A3980" s="19">
        <v>2215496</v>
      </c>
      <c r="B3980" s="12" t="s">
        <v>63</v>
      </c>
      <c r="C3980" s="16">
        <v>44910</v>
      </c>
    </row>
    <row r="3981" spans="1:3" x14ac:dyDescent="0.4">
      <c r="A3981" s="19">
        <v>2217552</v>
      </c>
      <c r="B3981" s="12" t="s">
        <v>63</v>
      </c>
      <c r="C3981" s="16">
        <v>43863</v>
      </c>
    </row>
    <row r="3982" spans="1:3" x14ac:dyDescent="0.4">
      <c r="A3982" s="19">
        <v>2219609</v>
      </c>
      <c r="B3982" s="12" t="s">
        <v>63</v>
      </c>
      <c r="C3982" s="16">
        <v>44114</v>
      </c>
    </row>
    <row r="3983" spans="1:3" x14ac:dyDescent="0.4">
      <c r="A3983" s="19">
        <v>2221667</v>
      </c>
      <c r="B3983" s="12" t="s">
        <v>63</v>
      </c>
      <c r="C3983" s="16">
        <v>44820</v>
      </c>
    </row>
    <row r="3984" spans="1:3" x14ac:dyDescent="0.4">
      <c r="A3984" s="19">
        <v>2223726</v>
      </c>
      <c r="B3984" s="12" t="s">
        <v>63</v>
      </c>
      <c r="C3984" s="16">
        <v>44840</v>
      </c>
    </row>
    <row r="3985" spans="1:3" x14ac:dyDescent="0.4">
      <c r="A3985" s="19">
        <v>2225786</v>
      </c>
      <c r="B3985" s="12" t="s">
        <v>59</v>
      </c>
      <c r="C3985" s="16">
        <v>44910</v>
      </c>
    </row>
    <row r="3986" spans="1:3" x14ac:dyDescent="0.4">
      <c r="A3986" s="19">
        <v>2225786</v>
      </c>
      <c r="B3986" s="12" t="s">
        <v>60</v>
      </c>
      <c r="C3986" s="16">
        <v>44886</v>
      </c>
    </row>
    <row r="3987" spans="1:3" x14ac:dyDescent="0.4">
      <c r="A3987" s="19">
        <v>2225786</v>
      </c>
      <c r="B3987" s="12" t="s">
        <v>63</v>
      </c>
      <c r="C3987" s="16">
        <v>44883</v>
      </c>
    </row>
    <row r="3988" spans="1:3" x14ac:dyDescent="0.4">
      <c r="A3988" s="19">
        <v>2227847</v>
      </c>
      <c r="B3988" s="12" t="s">
        <v>63</v>
      </c>
      <c r="C3988" s="16">
        <v>44865</v>
      </c>
    </row>
    <row r="3989" spans="1:3" x14ac:dyDescent="0.4">
      <c r="A3989" s="19">
        <v>2229909</v>
      </c>
      <c r="B3989" s="12" t="s">
        <v>63</v>
      </c>
      <c r="C3989" s="16">
        <v>44451</v>
      </c>
    </row>
    <row r="3990" spans="1:3" x14ac:dyDescent="0.4">
      <c r="A3990" s="19">
        <v>2231972</v>
      </c>
      <c r="B3990" s="12" t="s">
        <v>63</v>
      </c>
      <c r="C3990" s="16">
        <v>44814</v>
      </c>
    </row>
    <row r="3991" spans="1:3" x14ac:dyDescent="0.4">
      <c r="A3991" s="19">
        <v>2234036</v>
      </c>
      <c r="B3991" s="12" t="s">
        <v>63</v>
      </c>
      <c r="C3991" s="16">
        <v>44851</v>
      </c>
    </row>
    <row r="3992" spans="1:3" x14ac:dyDescent="0.4">
      <c r="A3992" s="19">
        <v>2236101</v>
      </c>
      <c r="B3992" s="12" t="s">
        <v>63</v>
      </c>
      <c r="C3992" s="16">
        <v>43955</v>
      </c>
    </row>
    <row r="3993" spans="1:3" x14ac:dyDescent="0.4">
      <c r="A3993" s="19">
        <v>2238167</v>
      </c>
      <c r="B3993" s="12" t="s">
        <v>63</v>
      </c>
      <c r="C3993" s="16">
        <v>44089</v>
      </c>
    </row>
    <row r="3994" spans="1:3" x14ac:dyDescent="0.4">
      <c r="A3994" s="19">
        <v>2240234</v>
      </c>
      <c r="B3994" s="12" t="s">
        <v>63</v>
      </c>
      <c r="C3994" s="16">
        <v>44609</v>
      </c>
    </row>
    <row r="3995" spans="1:3" x14ac:dyDescent="0.4">
      <c r="A3995" s="19">
        <v>2242302</v>
      </c>
      <c r="B3995" s="12" t="s">
        <v>63</v>
      </c>
      <c r="C3995" s="16">
        <v>44393</v>
      </c>
    </row>
    <row r="3996" spans="1:3" x14ac:dyDescent="0.4">
      <c r="A3996" s="19">
        <v>2244371</v>
      </c>
      <c r="B3996" s="12" t="s">
        <v>63</v>
      </c>
      <c r="C3996" s="16">
        <v>44515</v>
      </c>
    </row>
    <row r="3997" spans="1:3" x14ac:dyDescent="0.4">
      <c r="A3997" s="19">
        <v>2246441</v>
      </c>
      <c r="B3997" s="12" t="s">
        <v>63</v>
      </c>
      <c r="C3997" s="16">
        <v>44625</v>
      </c>
    </row>
    <row r="3998" spans="1:3" x14ac:dyDescent="0.4">
      <c r="A3998" s="19">
        <v>2248512</v>
      </c>
      <c r="B3998" s="12" t="s">
        <v>63</v>
      </c>
      <c r="C3998" s="16">
        <v>43932</v>
      </c>
    </row>
    <row r="3999" spans="1:3" x14ac:dyDescent="0.4">
      <c r="A3999" s="19">
        <v>2250584</v>
      </c>
      <c r="B3999" s="12" t="s">
        <v>63</v>
      </c>
      <c r="C3999" s="16">
        <v>44493</v>
      </c>
    </row>
    <row r="4000" spans="1:3" x14ac:dyDescent="0.4">
      <c r="A4000" s="19">
        <v>2252657</v>
      </c>
      <c r="B4000" s="12" t="s">
        <v>63</v>
      </c>
      <c r="C4000" s="16">
        <v>44499</v>
      </c>
    </row>
    <row r="4001" spans="1:3" x14ac:dyDescent="0.4">
      <c r="A4001" s="19">
        <v>2254731</v>
      </c>
      <c r="B4001" s="12" t="s">
        <v>63</v>
      </c>
      <c r="C4001" s="16">
        <v>44179</v>
      </c>
    </row>
    <row r="4002" spans="1:3" x14ac:dyDescent="0.4">
      <c r="A4002" s="19">
        <v>2256806</v>
      </c>
      <c r="B4002" s="12" t="s">
        <v>63</v>
      </c>
      <c r="C4002" s="16">
        <v>43841</v>
      </c>
    </row>
    <row r="4003" spans="1:3" x14ac:dyDescent="0.4">
      <c r="A4003" s="19">
        <v>2258882</v>
      </c>
      <c r="B4003" s="12" t="s">
        <v>59</v>
      </c>
      <c r="C4003" s="16">
        <v>44178</v>
      </c>
    </row>
    <row r="4004" spans="1:3" x14ac:dyDescent="0.4">
      <c r="A4004" s="19">
        <v>2258882</v>
      </c>
      <c r="B4004" s="12" t="s">
        <v>60</v>
      </c>
      <c r="C4004" s="16">
        <v>44162</v>
      </c>
    </row>
    <row r="4005" spans="1:3" x14ac:dyDescent="0.4">
      <c r="A4005" s="19">
        <v>2258882</v>
      </c>
      <c r="B4005" s="12" t="s">
        <v>63</v>
      </c>
      <c r="C4005" s="16">
        <v>44137</v>
      </c>
    </row>
    <row r="4006" spans="1:3" x14ac:dyDescent="0.4">
      <c r="A4006" s="19">
        <v>2260959</v>
      </c>
      <c r="B4006" s="12" t="s">
        <v>63</v>
      </c>
      <c r="C4006" s="16">
        <v>43914</v>
      </c>
    </row>
    <row r="4007" spans="1:3" x14ac:dyDescent="0.4">
      <c r="A4007" s="19">
        <v>2263037</v>
      </c>
      <c r="B4007" s="12" t="s">
        <v>63</v>
      </c>
      <c r="C4007" s="16">
        <v>44880</v>
      </c>
    </row>
    <row r="4008" spans="1:3" x14ac:dyDescent="0.4">
      <c r="A4008" s="19">
        <v>2265116</v>
      </c>
      <c r="B4008" s="12" t="s">
        <v>63</v>
      </c>
      <c r="C4008" s="16">
        <v>44193</v>
      </c>
    </row>
    <row r="4009" spans="1:3" x14ac:dyDescent="0.4">
      <c r="A4009" s="19">
        <v>2267196</v>
      </c>
      <c r="B4009" s="12" t="s">
        <v>59</v>
      </c>
      <c r="C4009" s="16">
        <v>44930</v>
      </c>
    </row>
    <row r="4010" spans="1:3" x14ac:dyDescent="0.4">
      <c r="A4010" s="19">
        <v>2267196</v>
      </c>
      <c r="B4010" s="12" t="s">
        <v>60</v>
      </c>
      <c r="C4010" s="16">
        <v>44917</v>
      </c>
    </row>
    <row r="4011" spans="1:3" x14ac:dyDescent="0.4">
      <c r="A4011" s="19">
        <v>2267196</v>
      </c>
      <c r="B4011" s="12" t="s">
        <v>63</v>
      </c>
      <c r="C4011" s="16">
        <v>44909</v>
      </c>
    </row>
    <row r="4012" spans="1:3" x14ac:dyDescent="0.4">
      <c r="A4012" s="19">
        <v>2269277</v>
      </c>
      <c r="B4012" s="12" t="s">
        <v>63</v>
      </c>
      <c r="C4012" s="16">
        <v>44479</v>
      </c>
    </row>
    <row r="4013" spans="1:3" x14ac:dyDescent="0.4">
      <c r="A4013" s="19">
        <v>2271359</v>
      </c>
      <c r="B4013" s="12" t="s">
        <v>63</v>
      </c>
      <c r="C4013" s="16">
        <v>44515</v>
      </c>
    </row>
    <row r="4014" spans="1:3" x14ac:dyDescent="0.4">
      <c r="A4014" s="19">
        <v>2273442</v>
      </c>
      <c r="B4014" s="12" t="s">
        <v>63</v>
      </c>
      <c r="C4014" s="16">
        <v>43889</v>
      </c>
    </row>
    <row r="4015" spans="1:3" x14ac:dyDescent="0.4">
      <c r="A4015" s="19">
        <v>2275526</v>
      </c>
      <c r="B4015" s="12" t="s">
        <v>63</v>
      </c>
      <c r="C4015" s="16">
        <v>44906</v>
      </c>
    </row>
    <row r="4016" spans="1:3" x14ac:dyDescent="0.4">
      <c r="A4016" s="19">
        <v>2277611</v>
      </c>
      <c r="B4016" s="12" t="s">
        <v>63</v>
      </c>
      <c r="C4016" s="16">
        <v>44502</v>
      </c>
    </row>
    <row r="4017" spans="1:3" x14ac:dyDescent="0.4">
      <c r="A4017" s="19">
        <v>2279697</v>
      </c>
      <c r="B4017" s="12" t="s">
        <v>63</v>
      </c>
      <c r="C4017" s="16">
        <v>44842</v>
      </c>
    </row>
    <row r="4018" spans="1:3" x14ac:dyDescent="0.4">
      <c r="A4018" s="19">
        <v>2281784</v>
      </c>
      <c r="B4018" s="12" t="s">
        <v>63</v>
      </c>
      <c r="C4018" s="16">
        <v>44080</v>
      </c>
    </row>
    <row r="4019" spans="1:3" x14ac:dyDescent="0.4">
      <c r="A4019" s="19">
        <v>2283872</v>
      </c>
      <c r="B4019" s="12" t="s">
        <v>63</v>
      </c>
      <c r="C4019" s="16">
        <v>44442</v>
      </c>
    </row>
    <row r="4020" spans="1:3" x14ac:dyDescent="0.4">
      <c r="A4020" s="19">
        <v>2285961</v>
      </c>
      <c r="B4020" s="12" t="s">
        <v>63</v>
      </c>
      <c r="C4020" s="16">
        <v>44564</v>
      </c>
    </row>
    <row r="4021" spans="1:3" x14ac:dyDescent="0.4">
      <c r="A4021" s="19">
        <v>2288051</v>
      </c>
      <c r="B4021" s="12" t="s">
        <v>63</v>
      </c>
      <c r="C4021" s="16">
        <v>44555</v>
      </c>
    </row>
    <row r="4022" spans="1:3" x14ac:dyDescent="0.4">
      <c r="A4022" s="19">
        <v>2290142</v>
      </c>
      <c r="B4022" s="12" t="s">
        <v>63</v>
      </c>
      <c r="C4022" s="16">
        <v>44477</v>
      </c>
    </row>
    <row r="4023" spans="1:3" x14ac:dyDescent="0.4">
      <c r="A4023" s="19">
        <v>2292234</v>
      </c>
      <c r="B4023" s="12" t="s">
        <v>63</v>
      </c>
      <c r="C4023" s="16">
        <v>44844</v>
      </c>
    </row>
    <row r="4024" spans="1:3" x14ac:dyDescent="0.4">
      <c r="A4024" s="19">
        <v>2294327</v>
      </c>
      <c r="B4024" s="12" t="s">
        <v>63</v>
      </c>
      <c r="C4024" s="16">
        <v>44866</v>
      </c>
    </row>
    <row r="4025" spans="1:3" x14ac:dyDescent="0.4">
      <c r="A4025" s="19">
        <v>2296421</v>
      </c>
      <c r="B4025" s="12" t="s">
        <v>63</v>
      </c>
      <c r="C4025" s="16">
        <v>44460</v>
      </c>
    </row>
    <row r="4026" spans="1:3" x14ac:dyDescent="0.4">
      <c r="A4026" s="19">
        <v>2298516</v>
      </c>
      <c r="B4026" s="12" t="s">
        <v>63</v>
      </c>
      <c r="C4026" s="16">
        <v>44514</v>
      </c>
    </row>
    <row r="4027" spans="1:3" x14ac:dyDescent="0.4">
      <c r="A4027" s="19">
        <v>2300612</v>
      </c>
      <c r="B4027" s="12" t="s">
        <v>63</v>
      </c>
      <c r="C4027" s="16">
        <v>44422</v>
      </c>
    </row>
    <row r="4028" spans="1:3" x14ac:dyDescent="0.4">
      <c r="A4028" s="19">
        <v>2302709</v>
      </c>
      <c r="B4028" s="12" t="s">
        <v>59</v>
      </c>
      <c r="C4028" s="16">
        <v>44850</v>
      </c>
    </row>
    <row r="4029" spans="1:3" x14ac:dyDescent="0.4">
      <c r="A4029" s="19">
        <v>2302709</v>
      </c>
      <c r="B4029" s="12" t="s">
        <v>60</v>
      </c>
      <c r="C4029" s="16">
        <v>44837</v>
      </c>
    </row>
    <row r="4030" spans="1:3" x14ac:dyDescent="0.4">
      <c r="A4030" s="19">
        <v>2302709</v>
      </c>
      <c r="B4030" s="12" t="s">
        <v>63</v>
      </c>
      <c r="C4030" s="16">
        <v>44808</v>
      </c>
    </row>
    <row r="4031" spans="1:3" x14ac:dyDescent="0.4">
      <c r="A4031" s="19">
        <v>2304807</v>
      </c>
      <c r="B4031" s="12" t="s">
        <v>63</v>
      </c>
      <c r="C4031" s="16">
        <v>44016</v>
      </c>
    </row>
    <row r="4032" spans="1:3" x14ac:dyDescent="0.4">
      <c r="A4032" s="19">
        <v>2306906</v>
      </c>
      <c r="B4032" s="12" t="s">
        <v>63</v>
      </c>
      <c r="C4032" s="16">
        <v>44781</v>
      </c>
    </row>
    <row r="4033" spans="1:3" x14ac:dyDescent="0.4">
      <c r="A4033" s="19">
        <v>2309006</v>
      </c>
      <c r="B4033" s="12" t="s">
        <v>63</v>
      </c>
      <c r="C4033" s="16">
        <v>43842</v>
      </c>
    </row>
    <row r="4034" spans="1:3" x14ac:dyDescent="0.4">
      <c r="A4034" s="19">
        <v>2311107</v>
      </c>
      <c r="B4034" s="12" t="s">
        <v>63</v>
      </c>
      <c r="C4034" s="16">
        <v>43899</v>
      </c>
    </row>
    <row r="4035" spans="1:3" x14ac:dyDescent="0.4">
      <c r="A4035" s="19">
        <v>2313209</v>
      </c>
      <c r="B4035" s="12" t="s">
        <v>63</v>
      </c>
      <c r="C4035" s="16">
        <v>43861</v>
      </c>
    </row>
    <row r="4036" spans="1:3" x14ac:dyDescent="0.4">
      <c r="A4036" s="19">
        <v>2315312</v>
      </c>
      <c r="B4036" s="12" t="s">
        <v>63</v>
      </c>
      <c r="C4036" s="16">
        <v>44274</v>
      </c>
    </row>
    <row r="4037" spans="1:3" x14ac:dyDescent="0.4">
      <c r="A4037" s="19">
        <v>2317416</v>
      </c>
      <c r="B4037" s="12" t="s">
        <v>63</v>
      </c>
      <c r="C4037" s="16">
        <v>44105</v>
      </c>
    </row>
    <row r="4038" spans="1:3" x14ac:dyDescent="0.4">
      <c r="A4038" s="19">
        <v>2319521</v>
      </c>
      <c r="B4038" s="12" t="s">
        <v>63</v>
      </c>
      <c r="C4038" s="16">
        <v>44828</v>
      </c>
    </row>
    <row r="4039" spans="1:3" x14ac:dyDescent="0.4">
      <c r="A4039" s="19">
        <v>2321627</v>
      </c>
      <c r="B4039" s="12" t="s">
        <v>63</v>
      </c>
      <c r="C4039" s="16">
        <v>44447</v>
      </c>
    </row>
    <row r="4040" spans="1:3" x14ac:dyDescent="0.4">
      <c r="A4040" s="19">
        <v>2323734</v>
      </c>
      <c r="B4040" s="12" t="s">
        <v>63</v>
      </c>
      <c r="C4040" s="16">
        <v>44891</v>
      </c>
    </row>
    <row r="4041" spans="1:3" x14ac:dyDescent="0.4">
      <c r="A4041" s="19">
        <v>2325842</v>
      </c>
      <c r="B4041" s="12" t="s">
        <v>59</v>
      </c>
      <c r="C4041" s="16">
        <v>44482</v>
      </c>
    </row>
    <row r="4042" spans="1:3" x14ac:dyDescent="0.4">
      <c r="A4042" s="19">
        <v>2325842</v>
      </c>
      <c r="B4042" s="12" t="s">
        <v>60</v>
      </c>
      <c r="C4042" s="16">
        <v>44470</v>
      </c>
    </row>
    <row r="4043" spans="1:3" x14ac:dyDescent="0.4">
      <c r="A4043" s="19">
        <v>2325842</v>
      </c>
      <c r="B4043" s="12" t="s">
        <v>63</v>
      </c>
      <c r="C4043" s="16">
        <v>44442</v>
      </c>
    </row>
    <row r="4044" spans="1:3" x14ac:dyDescent="0.4">
      <c r="A4044" s="19">
        <v>2327951</v>
      </c>
      <c r="B4044" s="12" t="s">
        <v>63</v>
      </c>
      <c r="C4044" s="16">
        <v>44808</v>
      </c>
    </row>
    <row r="4045" spans="1:3" x14ac:dyDescent="0.4">
      <c r="A4045" s="19">
        <v>2330061</v>
      </c>
      <c r="B4045" s="12" t="s">
        <v>63</v>
      </c>
      <c r="C4045" s="16">
        <v>44414</v>
      </c>
    </row>
    <row r="4046" spans="1:3" x14ac:dyDescent="0.4">
      <c r="A4046" s="19">
        <v>2332172</v>
      </c>
      <c r="B4046" s="12" t="s">
        <v>63</v>
      </c>
      <c r="C4046" s="16">
        <v>44872</v>
      </c>
    </row>
    <row r="4047" spans="1:3" x14ac:dyDescent="0.4">
      <c r="A4047" s="19">
        <v>2334284</v>
      </c>
      <c r="B4047" s="12" t="s">
        <v>59</v>
      </c>
      <c r="C4047" s="16">
        <v>43873</v>
      </c>
    </row>
    <row r="4048" spans="1:3" x14ac:dyDescent="0.4">
      <c r="A4048" s="19">
        <v>2334284</v>
      </c>
      <c r="B4048" s="12" t="s">
        <v>60</v>
      </c>
      <c r="C4048" s="16">
        <v>43858</v>
      </c>
    </row>
    <row r="4049" spans="1:3" x14ac:dyDescent="0.4">
      <c r="A4049" s="19">
        <v>2334284</v>
      </c>
      <c r="B4049" s="12" t="s">
        <v>63</v>
      </c>
      <c r="C4049" s="16">
        <v>43838</v>
      </c>
    </row>
    <row r="4050" spans="1:3" x14ac:dyDescent="0.4">
      <c r="A4050" s="19">
        <v>2336397</v>
      </c>
      <c r="B4050" s="12" t="s">
        <v>63</v>
      </c>
      <c r="C4050" s="16">
        <v>44419</v>
      </c>
    </row>
    <row r="4051" spans="1:3" x14ac:dyDescent="0.4">
      <c r="A4051" s="19">
        <v>2338511</v>
      </c>
      <c r="B4051" s="12" t="s">
        <v>63</v>
      </c>
      <c r="C4051" s="16">
        <v>44914</v>
      </c>
    </row>
    <row r="4052" spans="1:3" x14ac:dyDescent="0.4">
      <c r="A4052" s="19">
        <v>2340626</v>
      </c>
      <c r="B4052" s="12" t="s">
        <v>63</v>
      </c>
      <c r="C4052" s="16">
        <v>44802</v>
      </c>
    </row>
    <row r="4053" spans="1:3" x14ac:dyDescent="0.4">
      <c r="A4053" s="19">
        <v>2342742</v>
      </c>
      <c r="B4053" s="12" t="s">
        <v>63</v>
      </c>
      <c r="C4053" s="16">
        <v>44220</v>
      </c>
    </row>
    <row r="4054" spans="1:3" x14ac:dyDescent="0.4">
      <c r="A4054" s="19">
        <v>2344859</v>
      </c>
      <c r="B4054" s="12" t="s">
        <v>59</v>
      </c>
      <c r="C4054" s="16">
        <v>44122</v>
      </c>
    </row>
    <row r="4055" spans="1:3" x14ac:dyDescent="0.4">
      <c r="A4055" s="19">
        <v>2344859</v>
      </c>
      <c r="B4055" s="12" t="s">
        <v>60</v>
      </c>
      <c r="C4055" s="16">
        <v>44115</v>
      </c>
    </row>
    <row r="4056" spans="1:3" x14ac:dyDescent="0.4">
      <c r="A4056" s="19">
        <v>2344859</v>
      </c>
      <c r="B4056" s="12" t="s">
        <v>63</v>
      </c>
      <c r="C4056" s="16">
        <v>44086</v>
      </c>
    </row>
    <row r="4057" spans="1:3" x14ac:dyDescent="0.4">
      <c r="A4057" s="19">
        <v>2346977</v>
      </c>
      <c r="B4057" s="12" t="s">
        <v>63</v>
      </c>
      <c r="C4057" s="16">
        <v>44215</v>
      </c>
    </row>
    <row r="4058" spans="1:3" x14ac:dyDescent="0.4">
      <c r="A4058" s="19">
        <v>2349096</v>
      </c>
      <c r="B4058" s="12" t="s">
        <v>63</v>
      </c>
      <c r="C4058" s="16">
        <v>44807</v>
      </c>
    </row>
    <row r="4059" spans="1:3" x14ac:dyDescent="0.4">
      <c r="A4059" s="19">
        <v>2351216</v>
      </c>
      <c r="B4059" s="12" t="s">
        <v>63</v>
      </c>
      <c r="C4059" s="16">
        <v>44632</v>
      </c>
    </row>
    <row r="4060" spans="1:3" x14ac:dyDescent="0.4">
      <c r="A4060" s="19">
        <v>2353337</v>
      </c>
      <c r="B4060" s="12" t="s">
        <v>63</v>
      </c>
      <c r="C4060" s="16">
        <v>44466</v>
      </c>
    </row>
    <row r="4061" spans="1:3" x14ac:dyDescent="0.4">
      <c r="A4061" s="19">
        <v>2355459</v>
      </c>
      <c r="B4061" s="12" t="s">
        <v>59</v>
      </c>
      <c r="C4061" s="16">
        <v>44897</v>
      </c>
    </row>
    <row r="4062" spans="1:3" x14ac:dyDescent="0.4">
      <c r="A4062" s="19">
        <v>2355459</v>
      </c>
      <c r="B4062" s="12" t="s">
        <v>60</v>
      </c>
      <c r="C4062" s="16">
        <v>44880</v>
      </c>
    </row>
    <row r="4063" spans="1:3" x14ac:dyDescent="0.4">
      <c r="A4063" s="19">
        <v>2355459</v>
      </c>
      <c r="B4063" s="12" t="s">
        <v>63</v>
      </c>
      <c r="C4063" s="16">
        <v>44857</v>
      </c>
    </row>
    <row r="4064" spans="1:3" x14ac:dyDescent="0.4">
      <c r="A4064" s="19">
        <v>2357582</v>
      </c>
      <c r="B4064" s="12" t="s">
        <v>63</v>
      </c>
      <c r="C4064" s="16">
        <v>44485</v>
      </c>
    </row>
    <row r="4065" spans="1:3" x14ac:dyDescent="0.4">
      <c r="A4065" s="19">
        <v>2359706</v>
      </c>
      <c r="B4065" s="12" t="s">
        <v>63</v>
      </c>
      <c r="C4065" s="16">
        <v>44087</v>
      </c>
    </row>
    <row r="4066" spans="1:3" x14ac:dyDescent="0.4">
      <c r="A4066" s="19">
        <v>2361831</v>
      </c>
      <c r="B4066" s="12" t="s">
        <v>63</v>
      </c>
      <c r="C4066" s="16">
        <v>44866</v>
      </c>
    </row>
    <row r="4067" spans="1:3" x14ac:dyDescent="0.4">
      <c r="A4067" s="19">
        <v>2363957</v>
      </c>
      <c r="B4067" s="12" t="s">
        <v>63</v>
      </c>
      <c r="C4067" s="16">
        <v>44498</v>
      </c>
    </row>
    <row r="4068" spans="1:3" x14ac:dyDescent="0.4">
      <c r="A4068" s="19">
        <v>2366084</v>
      </c>
      <c r="B4068" s="12" t="s">
        <v>63</v>
      </c>
      <c r="C4068" s="16">
        <v>44236</v>
      </c>
    </row>
    <row r="4069" spans="1:3" x14ac:dyDescent="0.4">
      <c r="A4069" s="19">
        <v>2368212</v>
      </c>
      <c r="B4069" s="12" t="s">
        <v>59</v>
      </c>
      <c r="C4069" s="16">
        <v>44667</v>
      </c>
    </row>
    <row r="4070" spans="1:3" x14ac:dyDescent="0.4">
      <c r="A4070" s="19">
        <v>2368212</v>
      </c>
      <c r="B4070" s="12" t="s">
        <v>60</v>
      </c>
      <c r="C4070" s="16">
        <v>44638</v>
      </c>
    </row>
    <row r="4071" spans="1:3" x14ac:dyDescent="0.4">
      <c r="A4071" s="19">
        <v>2368212</v>
      </c>
      <c r="B4071" s="12" t="s">
        <v>63</v>
      </c>
      <c r="C4071" s="16">
        <v>44612</v>
      </c>
    </row>
    <row r="4072" spans="1:3" x14ac:dyDescent="0.4">
      <c r="A4072" s="19">
        <v>2370341</v>
      </c>
      <c r="B4072" s="12" t="s">
        <v>59</v>
      </c>
      <c r="C4072" s="16">
        <v>44865</v>
      </c>
    </row>
    <row r="4073" spans="1:3" x14ac:dyDescent="0.4">
      <c r="A4073" s="19">
        <v>2370341</v>
      </c>
      <c r="B4073" s="12" t="s">
        <v>60</v>
      </c>
      <c r="C4073" s="16">
        <v>44858</v>
      </c>
    </row>
    <row r="4074" spans="1:3" x14ac:dyDescent="0.4">
      <c r="A4074" s="19">
        <v>2370341</v>
      </c>
      <c r="B4074" s="12" t="s">
        <v>63</v>
      </c>
      <c r="C4074" s="16">
        <v>44833</v>
      </c>
    </row>
    <row r="4075" spans="1:3" x14ac:dyDescent="0.4">
      <c r="A4075" s="19">
        <v>2372471</v>
      </c>
      <c r="B4075" s="12" t="s">
        <v>63</v>
      </c>
      <c r="C4075" s="16">
        <v>44453</v>
      </c>
    </row>
    <row r="4076" spans="1:3" x14ac:dyDescent="0.4">
      <c r="A4076" s="19">
        <v>2374602</v>
      </c>
      <c r="B4076" s="12" t="s">
        <v>63</v>
      </c>
      <c r="C4076" s="16">
        <v>44899</v>
      </c>
    </row>
    <row r="4077" spans="1:3" x14ac:dyDescent="0.4">
      <c r="A4077" s="19">
        <v>2376734</v>
      </c>
      <c r="B4077" s="12" t="s">
        <v>59</v>
      </c>
      <c r="C4077" s="16">
        <v>44233</v>
      </c>
    </row>
    <row r="4078" spans="1:3" x14ac:dyDescent="0.4">
      <c r="A4078" s="19">
        <v>2376734</v>
      </c>
      <c r="B4078" s="12" t="s">
        <v>60</v>
      </c>
      <c r="C4078" s="16">
        <v>44228</v>
      </c>
    </row>
    <row r="4079" spans="1:3" x14ac:dyDescent="0.4">
      <c r="A4079" s="19">
        <v>2376734</v>
      </c>
      <c r="B4079" s="12" t="s">
        <v>63</v>
      </c>
      <c r="C4079" s="16">
        <v>44209</v>
      </c>
    </row>
    <row r="4080" spans="1:3" x14ac:dyDescent="0.4">
      <c r="A4080" s="19">
        <v>2378867</v>
      </c>
      <c r="B4080" s="12" t="s">
        <v>63</v>
      </c>
      <c r="C4080" s="16">
        <v>44277</v>
      </c>
    </row>
    <row r="4081" spans="1:3" x14ac:dyDescent="0.4">
      <c r="A4081" s="19">
        <v>2381001</v>
      </c>
      <c r="B4081" s="12" t="s">
        <v>59</v>
      </c>
      <c r="C4081" s="16">
        <v>44180</v>
      </c>
    </row>
    <row r="4082" spans="1:3" x14ac:dyDescent="0.4">
      <c r="A4082" s="19">
        <v>2381001</v>
      </c>
      <c r="B4082" s="12" t="s">
        <v>60</v>
      </c>
      <c r="C4082" s="16">
        <v>44175</v>
      </c>
    </row>
    <row r="4083" spans="1:3" x14ac:dyDescent="0.4">
      <c r="A4083" s="19">
        <v>2381001</v>
      </c>
      <c r="B4083" s="12" t="s">
        <v>63</v>
      </c>
      <c r="C4083" s="16">
        <v>44151</v>
      </c>
    </row>
    <row r="4084" spans="1:3" x14ac:dyDescent="0.4">
      <c r="A4084" s="19">
        <v>2383136</v>
      </c>
      <c r="B4084" s="12" t="s">
        <v>63</v>
      </c>
      <c r="C4084" s="16">
        <v>44861</v>
      </c>
    </row>
    <row r="4085" spans="1:3" x14ac:dyDescent="0.4">
      <c r="A4085" s="19">
        <v>2385272</v>
      </c>
      <c r="B4085" s="12" t="s">
        <v>63</v>
      </c>
      <c r="C4085" s="16">
        <v>44300</v>
      </c>
    </row>
    <row r="4086" spans="1:3" x14ac:dyDescent="0.4">
      <c r="A4086" s="19">
        <v>2387409</v>
      </c>
      <c r="B4086" s="12" t="s">
        <v>63</v>
      </c>
      <c r="C4086" s="16">
        <v>44446</v>
      </c>
    </row>
    <row r="4087" spans="1:3" x14ac:dyDescent="0.4">
      <c r="A4087" s="19">
        <v>2389547</v>
      </c>
      <c r="B4087" s="12" t="s">
        <v>63</v>
      </c>
      <c r="C4087" s="16">
        <v>43869</v>
      </c>
    </row>
    <row r="4088" spans="1:3" x14ac:dyDescent="0.4">
      <c r="A4088" s="19">
        <v>2391686</v>
      </c>
      <c r="B4088" s="12" t="s">
        <v>63</v>
      </c>
      <c r="C4088" s="16">
        <v>43872</v>
      </c>
    </row>
    <row r="4089" spans="1:3" x14ac:dyDescent="0.4">
      <c r="A4089" s="19">
        <v>2393826</v>
      </c>
      <c r="B4089" s="12" t="s">
        <v>63</v>
      </c>
      <c r="C4089" s="16">
        <v>44703</v>
      </c>
    </row>
    <row r="4090" spans="1:3" x14ac:dyDescent="0.4">
      <c r="A4090" s="19">
        <v>2395967</v>
      </c>
      <c r="B4090" s="12" t="s">
        <v>63</v>
      </c>
      <c r="C4090" s="16">
        <v>44487</v>
      </c>
    </row>
    <row r="4091" spans="1:3" x14ac:dyDescent="0.4">
      <c r="A4091" s="19">
        <v>2398109</v>
      </c>
      <c r="B4091" s="12" t="s">
        <v>63</v>
      </c>
      <c r="C4091" s="16">
        <v>44575</v>
      </c>
    </row>
    <row r="4092" spans="1:3" x14ac:dyDescent="0.4">
      <c r="A4092" s="19">
        <v>2400252</v>
      </c>
      <c r="B4092" s="12" t="s">
        <v>63</v>
      </c>
      <c r="C4092" s="16">
        <v>44128</v>
      </c>
    </row>
    <row r="4093" spans="1:3" x14ac:dyDescent="0.4">
      <c r="A4093" s="19">
        <v>2402396</v>
      </c>
      <c r="B4093" s="12" t="s">
        <v>63</v>
      </c>
      <c r="C4093" s="16">
        <v>43850</v>
      </c>
    </row>
    <row r="4094" spans="1:3" x14ac:dyDescent="0.4">
      <c r="A4094" s="19">
        <v>2404541</v>
      </c>
      <c r="B4094" s="12" t="s">
        <v>63</v>
      </c>
      <c r="C4094" s="16">
        <v>44210</v>
      </c>
    </row>
    <row r="4095" spans="1:3" x14ac:dyDescent="0.4">
      <c r="A4095" s="19">
        <v>2406687</v>
      </c>
      <c r="B4095" s="12" t="s">
        <v>63</v>
      </c>
      <c r="C4095" s="16">
        <v>44116</v>
      </c>
    </row>
    <row r="4096" spans="1:3" x14ac:dyDescent="0.4">
      <c r="A4096" s="19">
        <v>2408834</v>
      </c>
      <c r="B4096" s="12" t="s">
        <v>63</v>
      </c>
      <c r="C4096" s="16">
        <v>44883</v>
      </c>
    </row>
    <row r="4097" spans="1:3" x14ac:dyDescent="0.4">
      <c r="A4097" s="19">
        <v>2410982</v>
      </c>
      <c r="B4097" s="12" t="s">
        <v>63</v>
      </c>
      <c r="C4097" s="16">
        <v>44914</v>
      </c>
    </row>
    <row r="4098" spans="1:3" x14ac:dyDescent="0.4">
      <c r="A4098" s="19">
        <v>2413131</v>
      </c>
      <c r="B4098" s="12" t="s">
        <v>63</v>
      </c>
      <c r="C4098" s="16">
        <v>44260</v>
      </c>
    </row>
    <row r="4099" spans="1:3" x14ac:dyDescent="0.4">
      <c r="A4099" s="19">
        <v>2415281</v>
      </c>
      <c r="B4099" s="12" t="s">
        <v>59</v>
      </c>
      <c r="C4099" s="16">
        <v>44122</v>
      </c>
    </row>
    <row r="4100" spans="1:3" x14ac:dyDescent="0.4">
      <c r="A4100" s="19">
        <v>2415281</v>
      </c>
      <c r="B4100" s="12" t="s">
        <v>60</v>
      </c>
      <c r="C4100" s="16">
        <v>44093</v>
      </c>
    </row>
    <row r="4101" spans="1:3" x14ac:dyDescent="0.4">
      <c r="A4101" s="19">
        <v>2415281</v>
      </c>
      <c r="B4101" s="12" t="s">
        <v>63</v>
      </c>
      <c r="C4101" s="16">
        <v>44085</v>
      </c>
    </row>
    <row r="4102" spans="1:3" x14ac:dyDescent="0.4">
      <c r="A4102" s="19">
        <v>2417432</v>
      </c>
      <c r="B4102" s="12" t="s">
        <v>63</v>
      </c>
      <c r="C4102" s="16">
        <v>44098</v>
      </c>
    </row>
    <row r="4103" spans="1:3" x14ac:dyDescent="0.4">
      <c r="A4103" s="19">
        <v>2419584</v>
      </c>
      <c r="B4103" s="12" t="s">
        <v>63</v>
      </c>
      <c r="C4103" s="16">
        <v>44821</v>
      </c>
    </row>
    <row r="4104" spans="1:3" x14ac:dyDescent="0.4">
      <c r="A4104" s="19">
        <v>2421737</v>
      </c>
      <c r="B4104" s="12" t="s">
        <v>59</v>
      </c>
      <c r="C4104" s="16">
        <v>44570</v>
      </c>
    </row>
    <row r="4105" spans="1:3" x14ac:dyDescent="0.4">
      <c r="A4105" s="19">
        <v>2421737</v>
      </c>
      <c r="B4105" s="12" t="s">
        <v>60</v>
      </c>
      <c r="C4105" s="16">
        <v>44541</v>
      </c>
    </row>
    <row r="4106" spans="1:3" x14ac:dyDescent="0.4">
      <c r="A4106" s="19">
        <v>2421737</v>
      </c>
      <c r="B4106" s="12" t="s">
        <v>63</v>
      </c>
      <c r="C4106" s="16">
        <v>44538</v>
      </c>
    </row>
    <row r="4107" spans="1:3" x14ac:dyDescent="0.4">
      <c r="A4107" s="19">
        <v>2423891</v>
      </c>
      <c r="B4107" s="12" t="s">
        <v>63</v>
      </c>
      <c r="C4107" s="16">
        <v>44825</v>
      </c>
    </row>
    <row r="4108" spans="1:3" x14ac:dyDescent="0.4">
      <c r="A4108" s="19">
        <v>2426046</v>
      </c>
      <c r="B4108" s="12" t="s">
        <v>63</v>
      </c>
      <c r="C4108" s="16">
        <v>44907</v>
      </c>
    </row>
    <row r="4109" spans="1:3" x14ac:dyDescent="0.4">
      <c r="A4109" s="19">
        <v>2428202</v>
      </c>
      <c r="B4109" s="12" t="s">
        <v>63</v>
      </c>
      <c r="C4109" s="16">
        <v>44279</v>
      </c>
    </row>
    <row r="4110" spans="1:3" x14ac:dyDescent="0.4">
      <c r="A4110" s="19">
        <v>2430359</v>
      </c>
      <c r="B4110" s="12" t="s">
        <v>59</v>
      </c>
      <c r="C4110" s="16">
        <v>44869</v>
      </c>
    </row>
    <row r="4111" spans="1:3" x14ac:dyDescent="0.4">
      <c r="A4111" s="19">
        <v>2430359</v>
      </c>
      <c r="B4111" s="12" t="s">
        <v>60</v>
      </c>
      <c r="C4111" s="16">
        <v>44857</v>
      </c>
    </row>
    <row r="4112" spans="1:3" x14ac:dyDescent="0.4">
      <c r="A4112" s="19">
        <v>2430359</v>
      </c>
      <c r="B4112" s="12" t="s">
        <v>63</v>
      </c>
      <c r="C4112" s="16">
        <v>44847</v>
      </c>
    </row>
    <row r="4113" spans="1:3" x14ac:dyDescent="0.4">
      <c r="A4113" s="19">
        <v>2432517</v>
      </c>
      <c r="B4113" s="12" t="s">
        <v>63</v>
      </c>
      <c r="C4113" s="16">
        <v>44922</v>
      </c>
    </row>
    <row r="4114" spans="1:3" x14ac:dyDescent="0.4">
      <c r="A4114" s="19">
        <v>2434676</v>
      </c>
      <c r="B4114" s="12" t="s">
        <v>63</v>
      </c>
      <c r="C4114" s="16">
        <v>44900</v>
      </c>
    </row>
    <row r="4115" spans="1:3" x14ac:dyDescent="0.4">
      <c r="A4115" s="19">
        <v>2436836</v>
      </c>
      <c r="B4115" s="12" t="s">
        <v>63</v>
      </c>
      <c r="C4115" s="16">
        <v>44840</v>
      </c>
    </row>
    <row r="4116" spans="1:3" x14ac:dyDescent="0.4">
      <c r="A4116" s="19">
        <v>2438997</v>
      </c>
      <c r="B4116" s="12" t="s">
        <v>59</v>
      </c>
      <c r="C4116" s="16">
        <v>44194</v>
      </c>
    </row>
    <row r="4117" spans="1:3" x14ac:dyDescent="0.4">
      <c r="A4117" s="19">
        <v>2438997</v>
      </c>
      <c r="B4117" s="12" t="s">
        <v>60</v>
      </c>
      <c r="C4117" s="16">
        <v>44164</v>
      </c>
    </row>
    <row r="4118" spans="1:3" x14ac:dyDescent="0.4">
      <c r="A4118" s="19">
        <v>2438997</v>
      </c>
      <c r="B4118" s="12" t="s">
        <v>63</v>
      </c>
      <c r="C4118" s="16">
        <v>44154</v>
      </c>
    </row>
    <row r="4119" spans="1:3" x14ac:dyDescent="0.4">
      <c r="A4119" s="19">
        <v>2441159</v>
      </c>
      <c r="B4119" s="12" t="s">
        <v>63</v>
      </c>
      <c r="C4119" s="16">
        <v>44507</v>
      </c>
    </row>
    <row r="4120" spans="1:3" x14ac:dyDescent="0.4">
      <c r="A4120" s="19">
        <v>2443322</v>
      </c>
      <c r="B4120" s="12" t="s">
        <v>63</v>
      </c>
      <c r="C4120" s="16">
        <v>44598</v>
      </c>
    </row>
    <row r="4121" spans="1:3" x14ac:dyDescent="0.4">
      <c r="A4121" s="19">
        <v>2445486</v>
      </c>
      <c r="B4121" s="12" t="s">
        <v>63</v>
      </c>
      <c r="C4121" s="16">
        <v>44920</v>
      </c>
    </row>
    <row r="4122" spans="1:3" x14ac:dyDescent="0.4">
      <c r="A4122" s="19">
        <v>2447651</v>
      </c>
      <c r="B4122" s="12" t="s">
        <v>63</v>
      </c>
      <c r="C4122" s="16">
        <v>44591</v>
      </c>
    </row>
    <row r="4123" spans="1:3" x14ac:dyDescent="0.4">
      <c r="A4123" s="19">
        <v>2449817</v>
      </c>
      <c r="B4123" s="12" t="s">
        <v>63</v>
      </c>
      <c r="C4123" s="16">
        <v>44920</v>
      </c>
    </row>
    <row r="4124" spans="1:3" x14ac:dyDescent="0.4">
      <c r="A4124" s="19">
        <v>2451984</v>
      </c>
      <c r="B4124" s="12" t="s">
        <v>63</v>
      </c>
      <c r="C4124" s="16">
        <v>44571</v>
      </c>
    </row>
    <row r="4125" spans="1:3" x14ac:dyDescent="0.4">
      <c r="A4125" s="19">
        <v>2454152</v>
      </c>
      <c r="B4125" s="12" t="s">
        <v>63</v>
      </c>
      <c r="C4125" s="16">
        <v>44220</v>
      </c>
    </row>
    <row r="4126" spans="1:3" x14ac:dyDescent="0.4">
      <c r="A4126" s="19">
        <v>2456321</v>
      </c>
      <c r="B4126" s="12" t="s">
        <v>63</v>
      </c>
      <c r="C4126" s="16">
        <v>44479</v>
      </c>
    </row>
    <row r="4127" spans="1:3" x14ac:dyDescent="0.4">
      <c r="A4127" s="19">
        <v>2458491</v>
      </c>
      <c r="B4127" s="12" t="s">
        <v>63</v>
      </c>
      <c r="C4127" s="16">
        <v>44554</v>
      </c>
    </row>
    <row r="4128" spans="1:3" x14ac:dyDescent="0.4">
      <c r="A4128" s="19">
        <v>2460662</v>
      </c>
      <c r="B4128" s="12" t="s">
        <v>63</v>
      </c>
      <c r="C4128" s="16">
        <v>44562</v>
      </c>
    </row>
    <row r="4129" spans="1:3" x14ac:dyDescent="0.4">
      <c r="A4129" s="19">
        <v>2462834</v>
      </c>
      <c r="B4129" s="12" t="s">
        <v>63</v>
      </c>
      <c r="C4129" s="16">
        <v>44888</v>
      </c>
    </row>
    <row r="4130" spans="1:3" x14ac:dyDescent="0.4">
      <c r="A4130" s="19">
        <v>2465007</v>
      </c>
      <c r="B4130" s="12" t="s">
        <v>63</v>
      </c>
      <c r="C4130" s="16">
        <v>44858</v>
      </c>
    </row>
    <row r="4131" spans="1:3" x14ac:dyDescent="0.4">
      <c r="A4131" s="19">
        <v>2467181</v>
      </c>
      <c r="B4131" s="12" t="s">
        <v>59</v>
      </c>
      <c r="C4131" s="16">
        <v>44943</v>
      </c>
    </row>
    <row r="4132" spans="1:3" x14ac:dyDescent="0.4">
      <c r="A4132" s="19">
        <v>2467181</v>
      </c>
      <c r="B4132" s="12" t="s">
        <v>60</v>
      </c>
      <c r="C4132" s="16">
        <v>44933</v>
      </c>
    </row>
    <row r="4133" spans="1:3" x14ac:dyDescent="0.4">
      <c r="A4133" s="19">
        <v>2467181</v>
      </c>
      <c r="B4133" s="12" t="s">
        <v>63</v>
      </c>
      <c r="C4133" s="16">
        <v>44911</v>
      </c>
    </row>
    <row r="4134" spans="1:3" x14ac:dyDescent="0.4">
      <c r="A4134" s="19">
        <v>2469356</v>
      </c>
      <c r="B4134" s="12" t="s">
        <v>63</v>
      </c>
      <c r="C4134" s="16">
        <v>44591</v>
      </c>
    </row>
    <row r="4135" spans="1:3" x14ac:dyDescent="0.4">
      <c r="A4135" s="19">
        <v>2471532</v>
      </c>
      <c r="B4135" s="12" t="s">
        <v>59</v>
      </c>
      <c r="C4135" s="16">
        <v>44089</v>
      </c>
    </row>
    <row r="4136" spans="1:3" x14ac:dyDescent="0.4">
      <c r="A4136" s="19">
        <v>2471532</v>
      </c>
      <c r="B4136" s="12" t="s">
        <v>60</v>
      </c>
      <c r="C4136" s="16">
        <v>44078</v>
      </c>
    </row>
    <row r="4137" spans="1:3" x14ac:dyDescent="0.4">
      <c r="A4137" s="19">
        <v>2471532</v>
      </c>
      <c r="B4137" s="12" t="s">
        <v>63</v>
      </c>
      <c r="C4137" s="16">
        <v>44075</v>
      </c>
    </row>
    <row r="4138" spans="1:3" x14ac:dyDescent="0.4">
      <c r="A4138" s="19">
        <v>2473709</v>
      </c>
      <c r="B4138" s="12" t="s">
        <v>63</v>
      </c>
      <c r="C4138" s="16">
        <v>44111</v>
      </c>
    </row>
    <row r="4139" spans="1:3" x14ac:dyDescent="0.4">
      <c r="A4139" s="19">
        <v>2475887</v>
      </c>
      <c r="B4139" s="12" t="s">
        <v>63</v>
      </c>
      <c r="C4139" s="16">
        <v>44280</v>
      </c>
    </row>
    <row r="4140" spans="1:3" x14ac:dyDescent="0.4">
      <c r="A4140" s="19">
        <v>2478066</v>
      </c>
      <c r="B4140" s="12" t="s">
        <v>63</v>
      </c>
      <c r="C4140" s="16">
        <v>44237</v>
      </c>
    </row>
    <row r="4141" spans="1:3" x14ac:dyDescent="0.4">
      <c r="A4141" s="19">
        <v>2480246</v>
      </c>
      <c r="B4141" s="12" t="s">
        <v>63</v>
      </c>
      <c r="C4141" s="16">
        <v>44919</v>
      </c>
    </row>
    <row r="4142" spans="1:3" x14ac:dyDescent="0.4">
      <c r="A4142" s="19">
        <v>2482427</v>
      </c>
      <c r="B4142" s="12" t="s">
        <v>63</v>
      </c>
      <c r="C4142" s="16">
        <v>44782</v>
      </c>
    </row>
    <row r="4143" spans="1:3" x14ac:dyDescent="0.4">
      <c r="A4143" s="19">
        <v>2484609</v>
      </c>
      <c r="B4143" s="12" t="s">
        <v>59</v>
      </c>
      <c r="C4143" s="16">
        <v>44203</v>
      </c>
    </row>
    <row r="4144" spans="1:3" x14ac:dyDescent="0.4">
      <c r="A4144" s="19">
        <v>2484609</v>
      </c>
      <c r="B4144" s="12" t="s">
        <v>60</v>
      </c>
      <c r="C4144" s="16">
        <v>44190</v>
      </c>
    </row>
    <row r="4145" spans="1:3" x14ac:dyDescent="0.4">
      <c r="A4145" s="19">
        <v>2484609</v>
      </c>
      <c r="B4145" s="12" t="s">
        <v>63</v>
      </c>
      <c r="C4145" s="16">
        <v>44162</v>
      </c>
    </row>
    <row r="4146" spans="1:3" x14ac:dyDescent="0.4">
      <c r="A4146" s="19">
        <v>2486792</v>
      </c>
      <c r="B4146" s="12" t="s">
        <v>63</v>
      </c>
      <c r="C4146" s="16">
        <v>44916</v>
      </c>
    </row>
    <row r="4147" spans="1:3" x14ac:dyDescent="0.4">
      <c r="A4147" s="19">
        <v>2488976</v>
      </c>
      <c r="B4147" s="12" t="s">
        <v>63</v>
      </c>
      <c r="C4147" s="16">
        <v>44842</v>
      </c>
    </row>
    <row r="4148" spans="1:3" x14ac:dyDescent="0.4">
      <c r="A4148" s="19">
        <v>2491161</v>
      </c>
      <c r="B4148" s="12" t="s">
        <v>63</v>
      </c>
      <c r="C4148" s="16">
        <v>43849</v>
      </c>
    </row>
    <row r="4149" spans="1:3" x14ac:dyDescent="0.4">
      <c r="A4149" s="19">
        <v>2493347</v>
      </c>
      <c r="B4149" s="12" t="s">
        <v>63</v>
      </c>
      <c r="C4149" s="16">
        <v>44686</v>
      </c>
    </row>
    <row r="4150" spans="1:3" x14ac:dyDescent="0.4">
      <c r="A4150" s="19">
        <v>2495534</v>
      </c>
      <c r="B4150" s="12" t="s">
        <v>63</v>
      </c>
      <c r="C4150" s="16">
        <v>44618</v>
      </c>
    </row>
    <row r="4151" spans="1:3" x14ac:dyDescent="0.4">
      <c r="A4151" s="19">
        <v>2497722</v>
      </c>
      <c r="B4151" s="12" t="s">
        <v>63</v>
      </c>
      <c r="C4151" s="16">
        <v>44830</v>
      </c>
    </row>
    <row r="4152" spans="1:3" x14ac:dyDescent="0.4">
      <c r="A4152" s="19">
        <v>2499911</v>
      </c>
      <c r="B4152" s="12" t="s">
        <v>63</v>
      </c>
      <c r="C4152" s="16">
        <v>44827</v>
      </c>
    </row>
    <row r="4153" spans="1:3" x14ac:dyDescent="0.4">
      <c r="A4153" s="19">
        <v>2502101</v>
      </c>
      <c r="B4153" s="12" t="s">
        <v>59</v>
      </c>
      <c r="C4153" s="16">
        <v>44650</v>
      </c>
    </row>
    <row r="4154" spans="1:3" x14ac:dyDescent="0.4">
      <c r="A4154" s="19">
        <v>2502101</v>
      </c>
      <c r="B4154" s="12" t="s">
        <v>60</v>
      </c>
      <c r="C4154" s="16">
        <v>44640</v>
      </c>
    </row>
    <row r="4155" spans="1:3" x14ac:dyDescent="0.4">
      <c r="A4155" s="19">
        <v>2502101</v>
      </c>
      <c r="B4155" s="12" t="s">
        <v>63</v>
      </c>
      <c r="C4155" s="16">
        <v>44618</v>
      </c>
    </row>
    <row r="4156" spans="1:3" x14ac:dyDescent="0.4">
      <c r="A4156" s="19">
        <v>2504292</v>
      </c>
      <c r="B4156" s="12" t="s">
        <v>59</v>
      </c>
      <c r="C4156" s="16">
        <v>44843</v>
      </c>
    </row>
    <row r="4157" spans="1:3" x14ac:dyDescent="0.4">
      <c r="A4157" s="19">
        <v>2504292</v>
      </c>
      <c r="B4157" s="12" t="s">
        <v>60</v>
      </c>
      <c r="C4157" s="16">
        <v>44826</v>
      </c>
    </row>
    <row r="4158" spans="1:3" x14ac:dyDescent="0.4">
      <c r="A4158" s="19">
        <v>2504292</v>
      </c>
      <c r="B4158" s="12" t="s">
        <v>63</v>
      </c>
      <c r="C4158" s="16">
        <v>44810</v>
      </c>
    </row>
    <row r="4159" spans="1:3" x14ac:dyDescent="0.4">
      <c r="A4159" s="19">
        <v>2506484</v>
      </c>
      <c r="B4159" s="12" t="s">
        <v>63</v>
      </c>
      <c r="C4159" s="16">
        <v>44094</v>
      </c>
    </row>
    <row r="4160" spans="1:3" x14ac:dyDescent="0.4">
      <c r="A4160" s="19">
        <v>2508677</v>
      </c>
      <c r="B4160" s="12" t="s">
        <v>63</v>
      </c>
      <c r="C4160" s="16">
        <v>44572</v>
      </c>
    </row>
    <row r="4161" spans="1:3" x14ac:dyDescent="0.4">
      <c r="A4161" s="19">
        <v>2510871</v>
      </c>
      <c r="B4161" s="12" t="s">
        <v>63</v>
      </c>
      <c r="C4161" s="16">
        <v>44638</v>
      </c>
    </row>
    <row r="4162" spans="1:3" x14ac:dyDescent="0.4">
      <c r="A4162" s="19">
        <v>2513066</v>
      </c>
      <c r="B4162" s="12" t="s">
        <v>63</v>
      </c>
      <c r="C4162" s="16">
        <v>43846</v>
      </c>
    </row>
    <row r="4163" spans="1:3" x14ac:dyDescent="0.4">
      <c r="A4163" s="19">
        <v>2515262</v>
      </c>
      <c r="B4163" s="12" t="s">
        <v>59</v>
      </c>
      <c r="C4163" s="16">
        <v>44500</v>
      </c>
    </row>
    <row r="4164" spans="1:3" x14ac:dyDescent="0.4">
      <c r="A4164" s="19">
        <v>2515262</v>
      </c>
      <c r="B4164" s="12" t="s">
        <v>60</v>
      </c>
      <c r="C4164" s="16">
        <v>44473</v>
      </c>
    </row>
    <row r="4165" spans="1:3" x14ac:dyDescent="0.4">
      <c r="A4165" s="19">
        <v>2515262</v>
      </c>
      <c r="B4165" s="12" t="s">
        <v>63</v>
      </c>
      <c r="C4165" s="16">
        <v>44457</v>
      </c>
    </row>
    <row r="4166" spans="1:3" x14ac:dyDescent="0.4">
      <c r="A4166" s="19">
        <v>2517459</v>
      </c>
      <c r="B4166" s="12" t="s">
        <v>63</v>
      </c>
      <c r="C4166" s="16">
        <v>44865</v>
      </c>
    </row>
    <row r="4167" spans="1:3" x14ac:dyDescent="0.4">
      <c r="A4167" s="19">
        <v>2519657</v>
      </c>
      <c r="B4167" s="12" t="s">
        <v>59</v>
      </c>
      <c r="C4167" s="16">
        <v>43916</v>
      </c>
    </row>
    <row r="4168" spans="1:3" x14ac:dyDescent="0.4">
      <c r="A4168" s="19">
        <v>2519657</v>
      </c>
      <c r="B4168" s="12" t="s">
        <v>60</v>
      </c>
      <c r="C4168" s="16">
        <v>43896</v>
      </c>
    </row>
    <row r="4169" spans="1:3" x14ac:dyDescent="0.4">
      <c r="A4169" s="19">
        <v>2519657</v>
      </c>
      <c r="B4169" s="12" t="s">
        <v>63</v>
      </c>
      <c r="C4169" s="16">
        <v>43881</v>
      </c>
    </row>
    <row r="4170" spans="1:3" x14ac:dyDescent="0.4">
      <c r="A4170" s="19">
        <v>2521856</v>
      </c>
      <c r="B4170" s="12" t="s">
        <v>59</v>
      </c>
      <c r="C4170" s="16">
        <v>44911</v>
      </c>
    </row>
    <row r="4171" spans="1:3" x14ac:dyDescent="0.4">
      <c r="A4171" s="19">
        <v>2521856</v>
      </c>
      <c r="B4171" s="12" t="s">
        <v>60</v>
      </c>
      <c r="C4171" s="16">
        <v>44882</v>
      </c>
    </row>
    <row r="4172" spans="1:3" x14ac:dyDescent="0.4">
      <c r="A4172" s="19">
        <v>2521856</v>
      </c>
      <c r="B4172" s="12" t="s">
        <v>63</v>
      </c>
      <c r="C4172" s="16">
        <v>44876</v>
      </c>
    </row>
    <row r="4173" spans="1:3" x14ac:dyDescent="0.4">
      <c r="A4173" s="19">
        <v>2524056</v>
      </c>
      <c r="B4173" s="12" t="s">
        <v>63</v>
      </c>
      <c r="C4173" s="16">
        <v>44579</v>
      </c>
    </row>
    <row r="4174" spans="1:3" x14ac:dyDescent="0.4">
      <c r="A4174" s="19">
        <v>2526257</v>
      </c>
      <c r="B4174" s="12" t="s">
        <v>63</v>
      </c>
      <c r="C4174" s="16">
        <v>44845</v>
      </c>
    </row>
    <row r="4175" spans="1:3" x14ac:dyDescent="0.4">
      <c r="A4175" s="19">
        <v>2528459</v>
      </c>
      <c r="B4175" s="12" t="s">
        <v>59</v>
      </c>
      <c r="C4175" s="16">
        <v>44493</v>
      </c>
    </row>
    <row r="4176" spans="1:3" x14ac:dyDescent="0.4">
      <c r="A4176" s="19">
        <v>2528459</v>
      </c>
      <c r="B4176" s="12" t="s">
        <v>60</v>
      </c>
      <c r="C4176" s="16">
        <v>44472</v>
      </c>
    </row>
    <row r="4177" spans="1:3" x14ac:dyDescent="0.4">
      <c r="A4177" s="19">
        <v>2528459</v>
      </c>
      <c r="B4177" s="12" t="s">
        <v>63</v>
      </c>
      <c r="C4177" s="16">
        <v>44450</v>
      </c>
    </row>
    <row r="4178" spans="1:3" x14ac:dyDescent="0.4">
      <c r="A4178" s="19">
        <v>2530662</v>
      </c>
      <c r="B4178" s="12" t="s">
        <v>63</v>
      </c>
      <c r="C4178" s="16">
        <v>44253</v>
      </c>
    </row>
    <row r="4179" spans="1:3" x14ac:dyDescent="0.4">
      <c r="A4179" s="19">
        <v>2532866</v>
      </c>
      <c r="B4179" s="12" t="s">
        <v>63</v>
      </c>
      <c r="C4179" s="16">
        <v>44085</v>
      </c>
    </row>
    <row r="4180" spans="1:3" x14ac:dyDescent="0.4">
      <c r="A4180" s="19">
        <v>2535071</v>
      </c>
      <c r="B4180" s="12" t="s">
        <v>63</v>
      </c>
      <c r="C4180" s="16">
        <v>44077</v>
      </c>
    </row>
    <row r="4181" spans="1:3" x14ac:dyDescent="0.4">
      <c r="A4181" s="19">
        <v>2537277</v>
      </c>
      <c r="B4181" s="12" t="s">
        <v>63</v>
      </c>
      <c r="C4181" s="16">
        <v>44834</v>
      </c>
    </row>
    <row r="4182" spans="1:3" x14ac:dyDescent="0.4">
      <c r="A4182" s="19">
        <v>2539484</v>
      </c>
      <c r="B4182" s="12" t="s">
        <v>63</v>
      </c>
      <c r="C4182" s="16">
        <v>44155</v>
      </c>
    </row>
    <row r="4183" spans="1:3" x14ac:dyDescent="0.4">
      <c r="A4183" s="19">
        <v>2541692</v>
      </c>
      <c r="B4183" s="12" t="s">
        <v>63</v>
      </c>
      <c r="C4183" s="16">
        <v>44123</v>
      </c>
    </row>
    <row r="4184" spans="1:3" x14ac:dyDescent="0.4">
      <c r="A4184" s="19">
        <v>2543901</v>
      </c>
      <c r="B4184" s="12" t="s">
        <v>63</v>
      </c>
      <c r="C4184" s="16">
        <v>44562</v>
      </c>
    </row>
    <row r="4185" spans="1:3" x14ac:dyDescent="0.4">
      <c r="A4185" s="19">
        <v>2546111</v>
      </c>
      <c r="B4185" s="12" t="s">
        <v>63</v>
      </c>
      <c r="C4185" s="16">
        <v>44195</v>
      </c>
    </row>
    <row r="4186" spans="1:3" x14ac:dyDescent="0.4">
      <c r="A4186" s="19">
        <v>2548322</v>
      </c>
      <c r="B4186" s="12" t="s">
        <v>63</v>
      </c>
      <c r="C4186" s="16">
        <v>44855</v>
      </c>
    </row>
    <row r="4187" spans="1:3" x14ac:dyDescent="0.4">
      <c r="A4187" s="19">
        <v>2550534</v>
      </c>
      <c r="B4187" s="12" t="s">
        <v>63</v>
      </c>
      <c r="C4187" s="16">
        <v>44803</v>
      </c>
    </row>
    <row r="4188" spans="1:3" x14ac:dyDescent="0.4">
      <c r="A4188" s="19">
        <v>2552747</v>
      </c>
      <c r="B4188" s="12" t="s">
        <v>59</v>
      </c>
      <c r="C4188" s="16">
        <v>44704</v>
      </c>
    </row>
    <row r="4189" spans="1:3" x14ac:dyDescent="0.4">
      <c r="A4189" s="19">
        <v>2552747</v>
      </c>
      <c r="B4189" s="12" t="s">
        <v>60</v>
      </c>
      <c r="C4189" s="16">
        <v>44682</v>
      </c>
    </row>
    <row r="4190" spans="1:3" x14ac:dyDescent="0.4">
      <c r="A4190" s="19">
        <v>2552747</v>
      </c>
      <c r="B4190" s="12" t="s">
        <v>63</v>
      </c>
      <c r="C4190" s="16">
        <v>44670</v>
      </c>
    </row>
    <row r="4191" spans="1:3" x14ac:dyDescent="0.4">
      <c r="A4191" s="19">
        <v>2554961</v>
      </c>
      <c r="B4191" s="12" t="s">
        <v>63</v>
      </c>
      <c r="C4191" s="16">
        <v>44838</v>
      </c>
    </row>
    <row r="4192" spans="1:3" x14ac:dyDescent="0.4">
      <c r="A4192" s="19">
        <v>2557176</v>
      </c>
      <c r="B4192" s="12" t="s">
        <v>63</v>
      </c>
      <c r="C4192" s="16">
        <v>43836</v>
      </c>
    </row>
    <row r="4193" spans="1:3" x14ac:dyDescent="0.4">
      <c r="A4193" s="19">
        <v>2559392</v>
      </c>
      <c r="B4193" s="12" t="s">
        <v>63</v>
      </c>
      <c r="C4193" s="16">
        <v>44862</v>
      </c>
    </row>
    <row r="4194" spans="1:3" x14ac:dyDescent="0.4">
      <c r="A4194" s="19">
        <v>2561609</v>
      </c>
      <c r="B4194" s="12" t="s">
        <v>63</v>
      </c>
      <c r="C4194" s="16">
        <v>44796</v>
      </c>
    </row>
    <row r="4195" spans="1:3" x14ac:dyDescent="0.4">
      <c r="A4195" s="19">
        <v>2563827</v>
      </c>
      <c r="B4195" s="12" t="s">
        <v>59</v>
      </c>
      <c r="C4195" s="16">
        <v>44826</v>
      </c>
    </row>
    <row r="4196" spans="1:3" x14ac:dyDescent="0.4">
      <c r="A4196" s="19">
        <v>2563827</v>
      </c>
      <c r="B4196" s="12" t="s">
        <v>60</v>
      </c>
      <c r="C4196" s="16">
        <v>44804</v>
      </c>
    </row>
    <row r="4197" spans="1:3" x14ac:dyDescent="0.4">
      <c r="A4197" s="19">
        <v>2563827</v>
      </c>
      <c r="B4197" s="12" t="s">
        <v>63</v>
      </c>
      <c r="C4197" s="16">
        <v>44782</v>
      </c>
    </row>
    <row r="4198" spans="1:3" x14ac:dyDescent="0.4">
      <c r="A4198" s="19">
        <v>2566046</v>
      </c>
      <c r="B4198" s="12" t="s">
        <v>63</v>
      </c>
      <c r="C4198" s="16">
        <v>44702</v>
      </c>
    </row>
    <row r="4199" spans="1:3" x14ac:dyDescent="0.4">
      <c r="A4199" s="19">
        <v>2568266</v>
      </c>
      <c r="B4199" s="12" t="s">
        <v>63</v>
      </c>
      <c r="C4199" s="16">
        <v>44783</v>
      </c>
    </row>
    <row r="4200" spans="1:3" x14ac:dyDescent="0.4">
      <c r="A4200" s="19">
        <v>2570487</v>
      </c>
      <c r="B4200" s="12" t="s">
        <v>59</v>
      </c>
      <c r="C4200" s="16">
        <v>44898</v>
      </c>
    </row>
    <row r="4201" spans="1:3" x14ac:dyDescent="0.4">
      <c r="A4201" s="19">
        <v>2570487</v>
      </c>
      <c r="B4201" s="12" t="s">
        <v>60</v>
      </c>
      <c r="C4201" s="16">
        <v>44896</v>
      </c>
    </row>
    <row r="4202" spans="1:3" x14ac:dyDescent="0.4">
      <c r="A4202" s="19">
        <v>2570487</v>
      </c>
      <c r="B4202" s="12" t="s">
        <v>63</v>
      </c>
      <c r="C4202" s="16">
        <v>44889</v>
      </c>
    </row>
    <row r="4203" spans="1:3" x14ac:dyDescent="0.4">
      <c r="A4203" s="19">
        <v>2572709</v>
      </c>
      <c r="B4203" s="12" t="s">
        <v>63</v>
      </c>
      <c r="C4203" s="16">
        <v>44570</v>
      </c>
    </row>
    <row r="4204" spans="1:3" x14ac:dyDescent="0.4">
      <c r="A4204" s="19">
        <v>2574932</v>
      </c>
      <c r="B4204" s="12" t="s">
        <v>63</v>
      </c>
      <c r="C4204" s="16">
        <v>44678</v>
      </c>
    </row>
    <row r="4205" spans="1:3" x14ac:dyDescent="0.4">
      <c r="A4205" s="19">
        <v>2577156</v>
      </c>
      <c r="B4205" s="12" t="s">
        <v>63</v>
      </c>
      <c r="C4205" s="16">
        <v>44460</v>
      </c>
    </row>
    <row r="4206" spans="1:3" x14ac:dyDescent="0.4">
      <c r="A4206" s="19">
        <v>2579381</v>
      </c>
      <c r="B4206" s="12" t="s">
        <v>63</v>
      </c>
      <c r="C4206" s="16">
        <v>44832</v>
      </c>
    </row>
    <row r="4207" spans="1:3" x14ac:dyDescent="0.4">
      <c r="A4207" s="19">
        <v>2581607</v>
      </c>
      <c r="B4207" s="12" t="s">
        <v>59</v>
      </c>
      <c r="C4207" s="16">
        <v>44430</v>
      </c>
    </row>
    <row r="4208" spans="1:3" x14ac:dyDescent="0.4">
      <c r="A4208" s="19">
        <v>2581607</v>
      </c>
      <c r="B4208" s="12" t="s">
        <v>60</v>
      </c>
      <c r="C4208" s="16">
        <v>44420</v>
      </c>
    </row>
    <row r="4209" spans="1:3" x14ac:dyDescent="0.4">
      <c r="A4209" s="19">
        <v>2581607</v>
      </c>
      <c r="B4209" s="12" t="s">
        <v>63</v>
      </c>
      <c r="C4209" s="16">
        <v>44401</v>
      </c>
    </row>
    <row r="4210" spans="1:3" x14ac:dyDescent="0.4">
      <c r="A4210" s="19">
        <v>2583834</v>
      </c>
      <c r="B4210" s="12" t="s">
        <v>59</v>
      </c>
      <c r="C4210" s="16">
        <v>44932</v>
      </c>
    </row>
    <row r="4211" spans="1:3" x14ac:dyDescent="0.4">
      <c r="A4211" s="19">
        <v>2583834</v>
      </c>
      <c r="B4211" s="12" t="s">
        <v>60</v>
      </c>
      <c r="C4211" s="16">
        <v>44917</v>
      </c>
    </row>
    <row r="4212" spans="1:3" x14ac:dyDescent="0.4">
      <c r="A4212" s="19">
        <v>2583834</v>
      </c>
      <c r="B4212" s="12" t="s">
        <v>63</v>
      </c>
      <c r="C4212" s="16">
        <v>44908</v>
      </c>
    </row>
    <row r="4213" spans="1:3" x14ac:dyDescent="0.4">
      <c r="A4213" s="19">
        <v>2586062</v>
      </c>
      <c r="B4213" s="12" t="s">
        <v>63</v>
      </c>
      <c r="C4213" s="16">
        <v>44202</v>
      </c>
    </row>
    <row r="4214" spans="1:3" x14ac:dyDescent="0.4">
      <c r="A4214" s="19">
        <v>2588291</v>
      </c>
      <c r="B4214" s="12" t="s">
        <v>63</v>
      </c>
      <c r="C4214" s="16">
        <v>44506</v>
      </c>
    </row>
    <row r="4215" spans="1:3" x14ac:dyDescent="0.4">
      <c r="A4215" s="19">
        <v>2590521</v>
      </c>
      <c r="B4215" s="12" t="s">
        <v>59</v>
      </c>
      <c r="C4215" s="16">
        <v>44719</v>
      </c>
    </row>
    <row r="4216" spans="1:3" x14ac:dyDescent="0.4">
      <c r="A4216" s="19">
        <v>2590521</v>
      </c>
      <c r="B4216" s="12" t="s">
        <v>60</v>
      </c>
      <c r="C4216" s="16">
        <v>44715</v>
      </c>
    </row>
    <row r="4217" spans="1:3" x14ac:dyDescent="0.4">
      <c r="A4217" s="19">
        <v>2590521</v>
      </c>
      <c r="B4217" s="12" t="s">
        <v>63</v>
      </c>
      <c r="C4217" s="16">
        <v>44704</v>
      </c>
    </row>
    <row r="4218" spans="1:3" x14ac:dyDescent="0.4">
      <c r="A4218" s="19">
        <v>2592752</v>
      </c>
      <c r="B4218" s="12" t="s">
        <v>63</v>
      </c>
      <c r="C4218" s="16">
        <v>44834</v>
      </c>
    </row>
    <row r="4219" spans="1:3" x14ac:dyDescent="0.4">
      <c r="A4219" s="19">
        <v>2594984</v>
      </c>
      <c r="B4219" s="12" t="s">
        <v>59</v>
      </c>
      <c r="C4219" s="16">
        <v>44127</v>
      </c>
    </row>
    <row r="4220" spans="1:3" x14ac:dyDescent="0.4">
      <c r="A4220" s="19">
        <v>2594984</v>
      </c>
      <c r="B4220" s="12" t="s">
        <v>60</v>
      </c>
      <c r="C4220" s="16">
        <v>44104</v>
      </c>
    </row>
    <row r="4221" spans="1:3" x14ac:dyDescent="0.4">
      <c r="A4221" s="19">
        <v>2594984</v>
      </c>
      <c r="B4221" s="12" t="s">
        <v>63</v>
      </c>
      <c r="C4221" s="16">
        <v>44077</v>
      </c>
    </row>
    <row r="4222" spans="1:3" x14ac:dyDescent="0.4">
      <c r="A4222" s="19">
        <v>2597217</v>
      </c>
      <c r="B4222" s="12" t="s">
        <v>59</v>
      </c>
      <c r="C4222" s="16">
        <v>44901</v>
      </c>
    </row>
    <row r="4223" spans="1:3" x14ac:dyDescent="0.4">
      <c r="A4223" s="19">
        <v>2597217</v>
      </c>
      <c r="B4223" s="12" t="s">
        <v>60</v>
      </c>
      <c r="C4223" s="16">
        <v>44879</v>
      </c>
    </row>
    <row r="4224" spans="1:3" x14ac:dyDescent="0.4">
      <c r="A4224" s="19">
        <v>2597217</v>
      </c>
      <c r="B4224" s="12" t="s">
        <v>63</v>
      </c>
      <c r="C4224" s="16">
        <v>44855</v>
      </c>
    </row>
    <row r="4225" spans="1:3" x14ac:dyDescent="0.4">
      <c r="A4225" s="19">
        <v>2599451</v>
      </c>
      <c r="B4225" s="12" t="s">
        <v>63</v>
      </c>
      <c r="C4225" s="16">
        <v>44799</v>
      </c>
    </row>
    <row r="4226" spans="1:3" x14ac:dyDescent="0.4">
      <c r="A4226" s="19">
        <v>2601686</v>
      </c>
      <c r="B4226" s="12" t="s">
        <v>63</v>
      </c>
      <c r="C4226" s="16">
        <v>44081</v>
      </c>
    </row>
    <row r="4227" spans="1:3" x14ac:dyDescent="0.4">
      <c r="A4227" s="19">
        <v>2603922</v>
      </c>
      <c r="B4227" s="12" t="s">
        <v>63</v>
      </c>
      <c r="C4227" s="16">
        <v>44183</v>
      </c>
    </row>
    <row r="4228" spans="1:3" x14ac:dyDescent="0.4">
      <c r="A4228" s="19">
        <v>2606159</v>
      </c>
      <c r="B4228" s="12" t="s">
        <v>63</v>
      </c>
      <c r="C4228" s="16">
        <v>43883</v>
      </c>
    </row>
    <row r="4229" spans="1:3" x14ac:dyDescent="0.4">
      <c r="A4229" s="19">
        <v>2608397</v>
      </c>
      <c r="B4229" s="12" t="s">
        <v>63</v>
      </c>
      <c r="C4229" s="16">
        <v>44607</v>
      </c>
    </row>
    <row r="4230" spans="1:3" x14ac:dyDescent="0.4">
      <c r="A4230" s="19">
        <v>2610636</v>
      </c>
      <c r="B4230" s="12" t="s">
        <v>63</v>
      </c>
      <c r="C4230" s="16">
        <v>44477</v>
      </c>
    </row>
    <row r="4231" spans="1:3" x14ac:dyDescent="0.4">
      <c r="A4231" s="19">
        <v>2612876</v>
      </c>
      <c r="B4231" s="12" t="s">
        <v>63</v>
      </c>
      <c r="C4231" s="16">
        <v>43897</v>
      </c>
    </row>
    <row r="4232" spans="1:3" x14ac:dyDescent="0.4">
      <c r="A4232" s="19">
        <v>2615117</v>
      </c>
      <c r="B4232" s="12" t="s">
        <v>63</v>
      </c>
      <c r="C4232" s="16">
        <v>44527</v>
      </c>
    </row>
    <row r="4233" spans="1:3" x14ac:dyDescent="0.4">
      <c r="A4233" s="19">
        <v>2617359</v>
      </c>
      <c r="B4233" s="12" t="s">
        <v>63</v>
      </c>
      <c r="C4233" s="16">
        <v>44088</v>
      </c>
    </row>
    <row r="4234" spans="1:3" x14ac:dyDescent="0.4">
      <c r="A4234" s="19">
        <v>2619602</v>
      </c>
      <c r="B4234" s="12" t="s">
        <v>63</v>
      </c>
      <c r="C4234" s="16">
        <v>44653</v>
      </c>
    </row>
    <row r="4235" spans="1:3" x14ac:dyDescent="0.4">
      <c r="A4235" s="19">
        <v>2621846</v>
      </c>
      <c r="B4235" s="12" t="s">
        <v>63</v>
      </c>
      <c r="C4235" s="16">
        <v>44803</v>
      </c>
    </row>
    <row r="4236" spans="1:3" x14ac:dyDescent="0.4">
      <c r="A4236" s="19">
        <v>2624091</v>
      </c>
      <c r="B4236" s="12" t="s">
        <v>59</v>
      </c>
      <c r="C4236" s="16">
        <v>44651</v>
      </c>
    </row>
    <row r="4237" spans="1:3" x14ac:dyDescent="0.4">
      <c r="A4237" s="19">
        <v>2624091</v>
      </c>
      <c r="B4237" s="12" t="s">
        <v>60</v>
      </c>
      <c r="C4237" s="16">
        <v>44647</v>
      </c>
    </row>
    <row r="4238" spans="1:3" x14ac:dyDescent="0.4">
      <c r="A4238" s="19">
        <v>2624091</v>
      </c>
      <c r="B4238" s="12" t="s">
        <v>63</v>
      </c>
      <c r="C4238" s="16">
        <v>44632</v>
      </c>
    </row>
    <row r="4239" spans="1:3" x14ac:dyDescent="0.4">
      <c r="A4239" s="19">
        <v>2626337</v>
      </c>
      <c r="B4239" s="12" t="s">
        <v>63</v>
      </c>
      <c r="C4239" s="16">
        <v>44587</v>
      </c>
    </row>
    <row r="4240" spans="1:3" x14ac:dyDescent="0.4">
      <c r="A4240" s="19">
        <v>2628584</v>
      </c>
      <c r="B4240" s="12" t="s">
        <v>63</v>
      </c>
      <c r="C4240" s="16">
        <v>44919</v>
      </c>
    </row>
    <row r="4241" spans="1:3" x14ac:dyDescent="0.4">
      <c r="A4241" s="19">
        <v>2630832</v>
      </c>
      <c r="B4241" s="12" t="s">
        <v>63</v>
      </c>
      <c r="C4241" s="16">
        <v>44581</v>
      </c>
    </row>
    <row r="4242" spans="1:3" x14ac:dyDescent="0.4">
      <c r="A4242" s="19">
        <v>2633081</v>
      </c>
      <c r="B4242" s="12" t="s">
        <v>63</v>
      </c>
      <c r="C4242" s="16">
        <v>44450</v>
      </c>
    </row>
    <row r="4243" spans="1:3" x14ac:dyDescent="0.4">
      <c r="A4243" s="19">
        <v>2635331</v>
      </c>
      <c r="B4243" s="12" t="s">
        <v>63</v>
      </c>
      <c r="C4243" s="16">
        <v>44777</v>
      </c>
    </row>
    <row r="4244" spans="1:3" x14ac:dyDescent="0.4">
      <c r="A4244" s="19">
        <v>2637582</v>
      </c>
      <c r="B4244" s="12" t="s">
        <v>63</v>
      </c>
      <c r="C4244" s="16">
        <v>44840</v>
      </c>
    </row>
    <row r="4245" spans="1:3" x14ac:dyDescent="0.4">
      <c r="A4245" s="19">
        <v>2639834</v>
      </c>
      <c r="B4245" s="12" t="s">
        <v>63</v>
      </c>
      <c r="C4245" s="16">
        <v>44141</v>
      </c>
    </row>
    <row r="4246" spans="1:3" x14ac:dyDescent="0.4">
      <c r="A4246" s="19">
        <v>2642087</v>
      </c>
      <c r="B4246" s="12" t="s">
        <v>63</v>
      </c>
      <c r="C4246" s="16">
        <v>44497</v>
      </c>
    </row>
    <row r="4247" spans="1:3" x14ac:dyDescent="0.4">
      <c r="A4247" s="19">
        <v>2644341</v>
      </c>
      <c r="B4247" s="12" t="s">
        <v>63</v>
      </c>
      <c r="C4247" s="16">
        <v>44081</v>
      </c>
    </row>
    <row r="4248" spans="1:3" x14ac:dyDescent="0.4">
      <c r="A4248" s="19">
        <v>2646596</v>
      </c>
      <c r="B4248" s="12" t="s">
        <v>63</v>
      </c>
      <c r="C4248" s="16">
        <v>44113</v>
      </c>
    </row>
    <row r="4249" spans="1:3" x14ac:dyDescent="0.4">
      <c r="A4249" s="19">
        <v>2648852</v>
      </c>
      <c r="B4249" s="12" t="s">
        <v>63</v>
      </c>
      <c r="C4249" s="16">
        <v>44599</v>
      </c>
    </row>
    <row r="4250" spans="1:3" x14ac:dyDescent="0.4">
      <c r="A4250" s="19">
        <v>2651109</v>
      </c>
      <c r="B4250" s="12" t="s">
        <v>63</v>
      </c>
      <c r="C4250" s="16">
        <v>44588</v>
      </c>
    </row>
    <row r="4251" spans="1:3" x14ac:dyDescent="0.4">
      <c r="A4251" s="19">
        <v>2653367</v>
      </c>
      <c r="B4251" s="12" t="s">
        <v>63</v>
      </c>
      <c r="C4251" s="16">
        <v>44511</v>
      </c>
    </row>
    <row r="4252" spans="1:3" x14ac:dyDescent="0.4">
      <c r="A4252" s="19">
        <v>2655626</v>
      </c>
      <c r="B4252" s="12" t="s">
        <v>63</v>
      </c>
      <c r="C4252" s="16">
        <v>44055</v>
      </c>
    </row>
    <row r="4253" spans="1:3" x14ac:dyDescent="0.4">
      <c r="A4253" s="19">
        <v>2657886</v>
      </c>
      <c r="B4253" s="12" t="s">
        <v>63</v>
      </c>
      <c r="C4253" s="16">
        <v>44782</v>
      </c>
    </row>
    <row r="4254" spans="1:3" x14ac:dyDescent="0.4">
      <c r="A4254" s="19">
        <v>2660147</v>
      </c>
      <c r="B4254" s="12" t="s">
        <v>63</v>
      </c>
      <c r="C4254" s="16">
        <v>44860</v>
      </c>
    </row>
    <row r="4255" spans="1:3" x14ac:dyDescent="0.4">
      <c r="A4255" s="19">
        <v>2662409</v>
      </c>
      <c r="B4255" s="12" t="s">
        <v>63</v>
      </c>
      <c r="C4255" s="16">
        <v>44443</v>
      </c>
    </row>
    <row r="4256" spans="1:3" x14ac:dyDescent="0.4">
      <c r="A4256" s="19">
        <v>2664672</v>
      </c>
      <c r="B4256" s="12" t="s">
        <v>63</v>
      </c>
      <c r="C4256" s="16">
        <v>44148</v>
      </c>
    </row>
    <row r="4257" spans="1:3" x14ac:dyDescent="0.4">
      <c r="A4257" s="19">
        <v>2666936</v>
      </c>
      <c r="B4257" s="12" t="s">
        <v>63</v>
      </c>
      <c r="C4257" s="16">
        <v>44785</v>
      </c>
    </row>
    <row r="4258" spans="1:3" x14ac:dyDescent="0.4">
      <c r="A4258" s="19">
        <v>2669201</v>
      </c>
      <c r="B4258" s="12" t="s">
        <v>63</v>
      </c>
      <c r="C4258" s="16">
        <v>44112</v>
      </c>
    </row>
    <row r="4259" spans="1:3" x14ac:dyDescent="0.4">
      <c r="A4259" s="19">
        <v>2671467</v>
      </c>
      <c r="B4259" s="12" t="s">
        <v>63</v>
      </c>
      <c r="C4259" s="16">
        <v>44803</v>
      </c>
    </row>
    <row r="4260" spans="1:3" x14ac:dyDescent="0.4">
      <c r="A4260" s="19">
        <v>2673734</v>
      </c>
      <c r="B4260" s="12" t="s">
        <v>63</v>
      </c>
      <c r="C4260" s="16">
        <v>44514</v>
      </c>
    </row>
    <row r="4261" spans="1:3" x14ac:dyDescent="0.4">
      <c r="A4261" s="19">
        <v>2676002</v>
      </c>
      <c r="B4261" s="12" t="s">
        <v>63</v>
      </c>
      <c r="C4261" s="16">
        <v>44800</v>
      </c>
    </row>
    <row r="4262" spans="1:3" x14ac:dyDescent="0.4">
      <c r="A4262" s="19">
        <v>2678271</v>
      </c>
      <c r="B4262" s="12" t="s">
        <v>63</v>
      </c>
      <c r="C4262" s="16">
        <v>44114</v>
      </c>
    </row>
    <row r="4263" spans="1:3" x14ac:dyDescent="0.4">
      <c r="A4263" s="19">
        <v>2680541</v>
      </c>
      <c r="B4263" s="12" t="s">
        <v>63</v>
      </c>
      <c r="C4263" s="16">
        <v>44891</v>
      </c>
    </row>
    <row r="4264" spans="1:3" x14ac:dyDescent="0.4">
      <c r="A4264" s="19">
        <v>2682812</v>
      </c>
      <c r="B4264" s="12" t="s">
        <v>63</v>
      </c>
      <c r="C4264" s="16">
        <v>44774</v>
      </c>
    </row>
    <row r="4265" spans="1:3" x14ac:dyDescent="0.4">
      <c r="A4265" s="19">
        <v>2685084</v>
      </c>
      <c r="B4265" s="12" t="s">
        <v>63</v>
      </c>
      <c r="C4265" s="16">
        <v>44163</v>
      </c>
    </row>
    <row r="4266" spans="1:3" x14ac:dyDescent="0.4">
      <c r="A4266" s="19">
        <v>2687357</v>
      </c>
      <c r="B4266" s="12" t="s">
        <v>63</v>
      </c>
      <c r="C4266" s="16">
        <v>44885</v>
      </c>
    </row>
    <row r="4267" spans="1:3" x14ac:dyDescent="0.4">
      <c r="A4267" s="19">
        <v>2689631</v>
      </c>
      <c r="B4267" s="12" t="s">
        <v>63</v>
      </c>
      <c r="C4267" s="16">
        <v>44148</v>
      </c>
    </row>
    <row r="4268" spans="1:3" x14ac:dyDescent="0.4">
      <c r="A4268" s="19">
        <v>2691906</v>
      </c>
      <c r="B4268" s="12" t="s">
        <v>59</v>
      </c>
      <c r="C4268" s="16">
        <v>44820</v>
      </c>
    </row>
    <row r="4269" spans="1:3" x14ac:dyDescent="0.4">
      <c r="A4269" s="19">
        <v>2691906</v>
      </c>
      <c r="B4269" s="12" t="s">
        <v>60</v>
      </c>
      <c r="C4269" s="16">
        <v>44806</v>
      </c>
    </row>
    <row r="4270" spans="1:3" x14ac:dyDescent="0.4">
      <c r="A4270" s="19">
        <v>2691906</v>
      </c>
      <c r="B4270" s="12" t="s">
        <v>63</v>
      </c>
      <c r="C4270" s="16">
        <v>44799</v>
      </c>
    </row>
    <row r="4271" spans="1:3" x14ac:dyDescent="0.4">
      <c r="A4271" s="19">
        <v>2694182</v>
      </c>
      <c r="B4271" s="12" t="s">
        <v>63</v>
      </c>
      <c r="C4271" s="16">
        <v>44612</v>
      </c>
    </row>
    <row r="4272" spans="1:3" x14ac:dyDescent="0.4">
      <c r="A4272" s="19">
        <v>2696459</v>
      </c>
      <c r="B4272" s="12" t="s">
        <v>63</v>
      </c>
      <c r="C4272" s="16">
        <v>44456</v>
      </c>
    </row>
    <row r="4273" spans="1:3" x14ac:dyDescent="0.4">
      <c r="A4273" s="19">
        <v>2698737</v>
      </c>
      <c r="B4273" s="12" t="s">
        <v>63</v>
      </c>
      <c r="C4273" s="16">
        <v>44685</v>
      </c>
    </row>
    <row r="4274" spans="1:3" x14ac:dyDescent="0.4">
      <c r="A4274" s="19">
        <v>2701016</v>
      </c>
      <c r="B4274" s="12" t="s">
        <v>63</v>
      </c>
      <c r="C4274" s="16">
        <v>44870</v>
      </c>
    </row>
    <row r="4275" spans="1:3" x14ac:dyDescent="0.4">
      <c r="A4275" s="19">
        <v>2703296</v>
      </c>
      <c r="B4275" s="12" t="s">
        <v>63</v>
      </c>
      <c r="C4275" s="16">
        <v>44909</v>
      </c>
    </row>
    <row r="4276" spans="1:3" x14ac:dyDescent="0.4">
      <c r="A4276" s="19">
        <v>2705577</v>
      </c>
      <c r="B4276" s="12" t="s">
        <v>63</v>
      </c>
      <c r="C4276" s="16">
        <v>44186</v>
      </c>
    </row>
    <row r="4277" spans="1:3" x14ac:dyDescent="0.4">
      <c r="A4277" s="19">
        <v>2707859</v>
      </c>
      <c r="B4277" s="12" t="s">
        <v>63</v>
      </c>
      <c r="C4277" s="16">
        <v>44159</v>
      </c>
    </row>
    <row r="4278" spans="1:3" x14ac:dyDescent="0.4">
      <c r="A4278" s="19">
        <v>2710142</v>
      </c>
      <c r="B4278" s="12" t="s">
        <v>63</v>
      </c>
      <c r="C4278" s="16">
        <v>44227</v>
      </c>
    </row>
    <row r="4279" spans="1:3" x14ac:dyDescent="0.4">
      <c r="A4279" s="19">
        <v>2712426</v>
      </c>
      <c r="B4279" s="12" t="s">
        <v>63</v>
      </c>
      <c r="C4279" s="16">
        <v>44780</v>
      </c>
    </row>
    <row r="4280" spans="1:3" x14ac:dyDescent="0.4">
      <c r="A4280" s="19">
        <v>2714711</v>
      </c>
      <c r="B4280" s="12" t="s">
        <v>63</v>
      </c>
      <c r="C4280" s="16">
        <v>44916</v>
      </c>
    </row>
    <row r="4281" spans="1:3" x14ac:dyDescent="0.4">
      <c r="A4281" s="19">
        <v>2716997</v>
      </c>
      <c r="B4281" s="12" t="s">
        <v>63</v>
      </c>
      <c r="C4281" s="16">
        <v>44316</v>
      </c>
    </row>
    <row r="4282" spans="1:3" x14ac:dyDescent="0.4">
      <c r="A4282" s="19">
        <v>2719284</v>
      </c>
      <c r="B4282" s="12" t="s">
        <v>63</v>
      </c>
      <c r="C4282" s="16">
        <v>44479</v>
      </c>
    </row>
    <row r="4283" spans="1:3" x14ac:dyDescent="0.4">
      <c r="A4283" s="19">
        <v>2721572</v>
      </c>
      <c r="B4283" s="12" t="s">
        <v>63</v>
      </c>
      <c r="C4283" s="16">
        <v>44227</v>
      </c>
    </row>
    <row r="4284" spans="1:3" x14ac:dyDescent="0.4">
      <c r="A4284" s="19">
        <v>2723861</v>
      </c>
      <c r="B4284" s="12" t="s">
        <v>63</v>
      </c>
      <c r="C4284" s="16">
        <v>43873</v>
      </c>
    </row>
    <row r="4285" spans="1:3" x14ac:dyDescent="0.4">
      <c r="A4285" s="19">
        <v>2726151</v>
      </c>
      <c r="B4285" s="12" t="s">
        <v>63</v>
      </c>
      <c r="C4285" s="16">
        <v>44840</v>
      </c>
    </row>
    <row r="4286" spans="1:3" x14ac:dyDescent="0.4">
      <c r="A4286" s="19">
        <v>2728442</v>
      </c>
      <c r="B4286" s="12" t="s">
        <v>63</v>
      </c>
      <c r="C4286" s="16">
        <v>43848</v>
      </c>
    </row>
    <row r="4287" spans="1:3" x14ac:dyDescent="0.4">
      <c r="A4287" s="19">
        <v>2730734</v>
      </c>
      <c r="B4287" s="12" t="s">
        <v>63</v>
      </c>
      <c r="C4287" s="16">
        <v>44637</v>
      </c>
    </row>
    <row r="4288" spans="1:3" x14ac:dyDescent="0.4">
      <c r="A4288" s="19">
        <v>2733027</v>
      </c>
      <c r="B4288" s="12" t="s">
        <v>63</v>
      </c>
      <c r="C4288" s="16">
        <v>44590</v>
      </c>
    </row>
    <row r="4289" spans="1:3" x14ac:dyDescent="0.4">
      <c r="A4289" s="19">
        <v>2735321</v>
      </c>
      <c r="B4289" s="12" t="s">
        <v>63</v>
      </c>
      <c r="C4289" s="16">
        <v>44340</v>
      </c>
    </row>
    <row r="4290" spans="1:3" x14ac:dyDescent="0.4">
      <c r="A4290" s="19">
        <v>2737616</v>
      </c>
      <c r="B4290" s="12" t="s">
        <v>63</v>
      </c>
      <c r="C4290" s="16">
        <v>43838</v>
      </c>
    </row>
    <row r="4291" spans="1:3" x14ac:dyDescent="0.4">
      <c r="A4291" s="19">
        <v>2739912</v>
      </c>
      <c r="B4291" s="12" t="s">
        <v>63</v>
      </c>
      <c r="C4291" s="16">
        <v>44899</v>
      </c>
    </row>
    <row r="4292" spans="1:3" x14ac:dyDescent="0.4">
      <c r="A4292" s="19">
        <v>2742209</v>
      </c>
      <c r="B4292" s="12" t="s">
        <v>59</v>
      </c>
      <c r="C4292" s="16">
        <v>44544</v>
      </c>
    </row>
    <row r="4293" spans="1:3" x14ac:dyDescent="0.4">
      <c r="A4293" s="19">
        <v>2742209</v>
      </c>
      <c r="B4293" s="12" t="s">
        <v>60</v>
      </c>
      <c r="C4293" s="16">
        <v>44522</v>
      </c>
    </row>
    <row r="4294" spans="1:3" x14ac:dyDescent="0.4">
      <c r="A4294" s="19">
        <v>2742209</v>
      </c>
      <c r="B4294" s="12" t="s">
        <v>63</v>
      </c>
      <c r="C4294" s="16">
        <v>44513</v>
      </c>
    </row>
    <row r="4295" spans="1:3" x14ac:dyDescent="0.4">
      <c r="A4295" s="19">
        <v>2744507</v>
      </c>
      <c r="B4295" s="12" t="s">
        <v>63</v>
      </c>
      <c r="C4295" s="16">
        <v>44866</v>
      </c>
    </row>
    <row r="4296" spans="1:3" x14ac:dyDescent="0.4">
      <c r="A4296" s="19">
        <v>2746806</v>
      </c>
      <c r="B4296" s="12" t="s">
        <v>59</v>
      </c>
      <c r="C4296" s="16">
        <v>44843</v>
      </c>
    </row>
    <row r="4297" spans="1:3" x14ac:dyDescent="0.4">
      <c r="A4297" s="19">
        <v>2746806</v>
      </c>
      <c r="B4297" s="12" t="s">
        <v>60</v>
      </c>
      <c r="C4297" s="16">
        <v>44836</v>
      </c>
    </row>
    <row r="4298" spans="1:3" x14ac:dyDescent="0.4">
      <c r="A4298" s="19">
        <v>2746806</v>
      </c>
      <c r="B4298" s="12" t="s">
        <v>63</v>
      </c>
      <c r="C4298" s="16">
        <v>44834</v>
      </c>
    </row>
    <row r="4299" spans="1:3" x14ac:dyDescent="0.4">
      <c r="A4299" s="19">
        <v>2749106</v>
      </c>
      <c r="B4299" s="12" t="s">
        <v>63</v>
      </c>
      <c r="C4299" s="16">
        <v>44581</v>
      </c>
    </row>
    <row r="4300" spans="1:3" x14ac:dyDescent="0.4">
      <c r="A4300" s="19">
        <v>2751407</v>
      </c>
      <c r="B4300" s="12" t="s">
        <v>63</v>
      </c>
      <c r="C4300" s="16">
        <v>44488</v>
      </c>
    </row>
    <row r="4301" spans="1:3" x14ac:dyDescent="0.4">
      <c r="A4301" s="19">
        <v>2753709</v>
      </c>
      <c r="B4301" s="12" t="s">
        <v>63</v>
      </c>
      <c r="C4301" s="16">
        <v>43890</v>
      </c>
    </row>
    <row r="4302" spans="1:3" x14ac:dyDescent="0.4">
      <c r="A4302" s="19">
        <v>2756012</v>
      </c>
      <c r="B4302" s="12" t="s">
        <v>63</v>
      </c>
      <c r="C4302" s="16">
        <v>44887</v>
      </c>
    </row>
    <row r="4303" spans="1:3" x14ac:dyDescent="0.4">
      <c r="A4303" s="19">
        <v>2758316</v>
      </c>
      <c r="B4303" s="12" t="s">
        <v>63</v>
      </c>
      <c r="C4303" s="16">
        <v>43859</v>
      </c>
    </row>
    <row r="4304" spans="1:3" x14ac:dyDescent="0.4">
      <c r="A4304" s="19">
        <v>2760621</v>
      </c>
      <c r="B4304" s="12" t="s">
        <v>63</v>
      </c>
      <c r="C4304" s="16">
        <v>44206</v>
      </c>
    </row>
    <row r="4305" spans="1:3" x14ac:dyDescent="0.4">
      <c r="A4305" s="19">
        <v>2762927</v>
      </c>
      <c r="B4305" s="12" t="s">
        <v>59</v>
      </c>
      <c r="C4305" s="16">
        <v>44861</v>
      </c>
    </row>
    <row r="4306" spans="1:3" x14ac:dyDescent="0.4">
      <c r="A4306" s="19">
        <v>2762927</v>
      </c>
      <c r="B4306" s="12" t="s">
        <v>60</v>
      </c>
      <c r="C4306" s="16">
        <v>44858</v>
      </c>
    </row>
    <row r="4307" spans="1:3" x14ac:dyDescent="0.4">
      <c r="A4307" s="19">
        <v>2762927</v>
      </c>
      <c r="B4307" s="12" t="s">
        <v>63</v>
      </c>
      <c r="C4307" s="16">
        <v>44841</v>
      </c>
    </row>
    <row r="4308" spans="1:3" x14ac:dyDescent="0.4">
      <c r="A4308" s="19">
        <v>2765234</v>
      </c>
      <c r="B4308" s="12" t="s">
        <v>63</v>
      </c>
      <c r="C4308" s="16">
        <v>44713</v>
      </c>
    </row>
    <row r="4309" spans="1:3" x14ac:dyDescent="0.4">
      <c r="A4309" s="19">
        <v>2767542</v>
      </c>
      <c r="B4309" s="12" t="s">
        <v>63</v>
      </c>
      <c r="C4309" s="16">
        <v>44818</v>
      </c>
    </row>
    <row r="4310" spans="1:3" x14ac:dyDescent="0.4">
      <c r="A4310" s="19">
        <v>2769851</v>
      </c>
      <c r="B4310" s="12" t="s">
        <v>63</v>
      </c>
      <c r="C4310" s="16">
        <v>44134</v>
      </c>
    </row>
    <row r="4311" spans="1:3" x14ac:dyDescent="0.4">
      <c r="A4311" s="19">
        <v>2772161</v>
      </c>
      <c r="B4311" s="12" t="s">
        <v>59</v>
      </c>
      <c r="C4311" s="16">
        <v>44130</v>
      </c>
    </row>
    <row r="4312" spans="1:3" x14ac:dyDescent="0.4">
      <c r="A4312" s="19">
        <v>2772161</v>
      </c>
      <c r="B4312" s="12" t="s">
        <v>60</v>
      </c>
      <c r="C4312" s="16">
        <v>44128</v>
      </c>
    </row>
    <row r="4313" spans="1:3" x14ac:dyDescent="0.4">
      <c r="A4313" s="19">
        <v>2772161</v>
      </c>
      <c r="B4313" s="12" t="s">
        <v>63</v>
      </c>
      <c r="C4313" s="16">
        <v>44106</v>
      </c>
    </row>
    <row r="4314" spans="1:3" x14ac:dyDescent="0.4">
      <c r="A4314" s="19">
        <v>2774472</v>
      </c>
      <c r="B4314" s="12" t="s">
        <v>63</v>
      </c>
      <c r="C4314" s="16">
        <v>43848</v>
      </c>
    </row>
    <row r="4315" spans="1:3" x14ac:dyDescent="0.4">
      <c r="A4315" s="19">
        <v>2776784</v>
      </c>
      <c r="B4315" s="12" t="s">
        <v>63</v>
      </c>
      <c r="C4315" s="16">
        <v>44089</v>
      </c>
    </row>
    <row r="4316" spans="1:3" x14ac:dyDescent="0.4">
      <c r="A4316" s="19">
        <v>2779097</v>
      </c>
      <c r="B4316" s="12" t="s">
        <v>63</v>
      </c>
      <c r="C4316" s="16">
        <v>44619</v>
      </c>
    </row>
    <row r="4317" spans="1:3" x14ac:dyDescent="0.4">
      <c r="A4317" s="19">
        <v>2781411</v>
      </c>
      <c r="B4317" s="12" t="s">
        <v>59</v>
      </c>
      <c r="C4317" s="16">
        <v>44475</v>
      </c>
    </row>
    <row r="4318" spans="1:3" x14ac:dyDescent="0.4">
      <c r="A4318" s="19">
        <v>2781411</v>
      </c>
      <c r="B4318" s="12" t="s">
        <v>60</v>
      </c>
      <c r="C4318" s="16">
        <v>44471</v>
      </c>
    </row>
    <row r="4319" spans="1:3" x14ac:dyDescent="0.4">
      <c r="A4319" s="19">
        <v>2781411</v>
      </c>
      <c r="B4319" s="12" t="s">
        <v>63</v>
      </c>
      <c r="C4319" s="16">
        <v>44462</v>
      </c>
    </row>
    <row r="4320" spans="1:3" x14ac:dyDescent="0.4">
      <c r="A4320" s="19">
        <v>2783726</v>
      </c>
      <c r="B4320" s="12" t="s">
        <v>63</v>
      </c>
      <c r="C4320" s="16">
        <v>44860</v>
      </c>
    </row>
    <row r="4321" spans="1:3" x14ac:dyDescent="0.4">
      <c r="A4321" s="19">
        <v>2786042</v>
      </c>
      <c r="B4321" s="12" t="s">
        <v>63</v>
      </c>
      <c r="C4321" s="16">
        <v>44165</v>
      </c>
    </row>
    <row r="4322" spans="1:3" x14ac:dyDescent="0.4">
      <c r="A4322" s="19">
        <v>2788359</v>
      </c>
      <c r="B4322" s="12" t="s">
        <v>63</v>
      </c>
      <c r="C4322" s="16">
        <v>44813</v>
      </c>
    </row>
    <row r="4323" spans="1:3" x14ac:dyDescent="0.4">
      <c r="A4323" s="19">
        <v>2790677</v>
      </c>
      <c r="B4323" s="12" t="s">
        <v>63</v>
      </c>
      <c r="C4323" s="16">
        <v>44565</v>
      </c>
    </row>
    <row r="4324" spans="1:3" x14ac:dyDescent="0.4">
      <c r="A4324" s="19">
        <v>2792996</v>
      </c>
      <c r="B4324" s="12" t="s">
        <v>59</v>
      </c>
      <c r="C4324" s="16">
        <v>44316</v>
      </c>
    </row>
    <row r="4325" spans="1:3" x14ac:dyDescent="0.4">
      <c r="A4325" s="19">
        <v>2792996</v>
      </c>
      <c r="B4325" s="12" t="s">
        <v>60</v>
      </c>
      <c r="C4325" s="16">
        <v>44309</v>
      </c>
    </row>
    <row r="4326" spans="1:3" x14ac:dyDescent="0.4">
      <c r="A4326" s="19">
        <v>2792996</v>
      </c>
      <c r="B4326" s="12" t="s">
        <v>63</v>
      </c>
      <c r="C4326" s="16">
        <v>44284</v>
      </c>
    </row>
    <row r="4327" spans="1:3" x14ac:dyDescent="0.4">
      <c r="A4327" s="19">
        <v>2795316</v>
      </c>
      <c r="B4327" s="12" t="s">
        <v>63</v>
      </c>
      <c r="C4327" s="16">
        <v>44872</v>
      </c>
    </row>
    <row r="4328" spans="1:3" x14ac:dyDescent="0.4">
      <c r="A4328" s="19">
        <v>2797637</v>
      </c>
      <c r="B4328" s="12" t="s">
        <v>63</v>
      </c>
      <c r="C4328" s="16">
        <v>44797</v>
      </c>
    </row>
    <row r="4329" spans="1:3" x14ac:dyDescent="0.4">
      <c r="A4329" s="19">
        <v>2799959</v>
      </c>
      <c r="B4329" s="12" t="s">
        <v>63</v>
      </c>
      <c r="C4329" s="16">
        <v>44573</v>
      </c>
    </row>
    <row r="4330" spans="1:3" x14ac:dyDescent="0.4">
      <c r="A4330" s="19">
        <v>2802282</v>
      </c>
      <c r="B4330" s="12" t="s">
        <v>63</v>
      </c>
      <c r="C4330" s="16">
        <v>44126</v>
      </c>
    </row>
    <row r="4331" spans="1:3" x14ac:dyDescent="0.4">
      <c r="A4331" s="19">
        <v>2804606</v>
      </c>
      <c r="B4331" s="12" t="s">
        <v>59</v>
      </c>
      <c r="C4331" s="16">
        <v>44027</v>
      </c>
    </row>
    <row r="4332" spans="1:3" x14ac:dyDescent="0.4">
      <c r="A4332" s="19">
        <v>2804606</v>
      </c>
      <c r="B4332" s="12" t="s">
        <v>60</v>
      </c>
      <c r="C4332" s="16">
        <v>44008</v>
      </c>
    </row>
    <row r="4333" spans="1:3" x14ac:dyDescent="0.4">
      <c r="A4333" s="19">
        <v>2804606</v>
      </c>
      <c r="B4333" s="12" t="s">
        <v>63</v>
      </c>
      <c r="C4333" s="16">
        <v>43995</v>
      </c>
    </row>
    <row r="4334" spans="1:3" x14ac:dyDescent="0.4">
      <c r="A4334" s="19">
        <v>2806931</v>
      </c>
      <c r="B4334" s="12" t="s">
        <v>63</v>
      </c>
      <c r="C4334" s="16">
        <v>44255</v>
      </c>
    </row>
    <row r="4335" spans="1:3" x14ac:dyDescent="0.4">
      <c r="A4335" s="19">
        <v>2809257</v>
      </c>
      <c r="B4335" s="12" t="s">
        <v>63</v>
      </c>
      <c r="C4335" s="16">
        <v>44518</v>
      </c>
    </row>
    <row r="4336" spans="1:3" x14ac:dyDescent="0.4">
      <c r="A4336" s="19">
        <v>2811584</v>
      </c>
      <c r="B4336" s="12" t="s">
        <v>63</v>
      </c>
      <c r="C4336" s="16">
        <v>44894</v>
      </c>
    </row>
    <row r="4337" spans="1:3" x14ac:dyDescent="0.4">
      <c r="A4337" s="19">
        <v>2813912</v>
      </c>
      <c r="B4337" s="12" t="s">
        <v>59</v>
      </c>
      <c r="C4337" s="16">
        <v>44947</v>
      </c>
    </row>
    <row r="4338" spans="1:3" x14ac:dyDescent="0.4">
      <c r="A4338" s="19">
        <v>2813912</v>
      </c>
      <c r="B4338" s="12" t="s">
        <v>60</v>
      </c>
      <c r="C4338" s="16">
        <v>44933</v>
      </c>
    </row>
    <row r="4339" spans="1:3" x14ac:dyDescent="0.4">
      <c r="A4339" s="19">
        <v>2813912</v>
      </c>
      <c r="B4339" s="12" t="s">
        <v>63</v>
      </c>
      <c r="C4339" s="16">
        <v>44922</v>
      </c>
    </row>
    <row r="4340" spans="1:3" x14ac:dyDescent="0.4">
      <c r="A4340" s="19">
        <v>2816241</v>
      </c>
      <c r="B4340" s="12" t="s">
        <v>63</v>
      </c>
      <c r="C4340" s="16">
        <v>44682</v>
      </c>
    </row>
    <row r="4341" spans="1:3" x14ac:dyDescent="0.4">
      <c r="A4341" s="19">
        <v>2818571</v>
      </c>
      <c r="B4341" s="12" t="s">
        <v>63</v>
      </c>
      <c r="C4341" s="16">
        <v>44808</v>
      </c>
    </row>
    <row r="4342" spans="1:3" x14ac:dyDescent="0.4">
      <c r="A4342" s="19">
        <v>2820902</v>
      </c>
      <c r="B4342" s="12" t="s">
        <v>63</v>
      </c>
      <c r="C4342" s="16">
        <v>44204</v>
      </c>
    </row>
    <row r="4343" spans="1:3" x14ac:dyDescent="0.4">
      <c r="A4343" s="19">
        <v>2823234</v>
      </c>
      <c r="B4343" s="12" t="s">
        <v>63</v>
      </c>
      <c r="C4343" s="16">
        <v>43873</v>
      </c>
    </row>
    <row r="4344" spans="1:3" x14ac:dyDescent="0.4">
      <c r="A4344" s="19">
        <v>2825567</v>
      </c>
      <c r="B4344" s="12" t="s">
        <v>59</v>
      </c>
      <c r="C4344" s="16">
        <v>44437</v>
      </c>
    </row>
    <row r="4345" spans="1:3" x14ac:dyDescent="0.4">
      <c r="A4345" s="19">
        <v>2825567</v>
      </c>
      <c r="B4345" s="12" t="s">
        <v>60</v>
      </c>
      <c r="C4345" s="16">
        <v>44419</v>
      </c>
    </row>
    <row r="4346" spans="1:3" x14ac:dyDescent="0.4">
      <c r="A4346" s="19">
        <v>2825567</v>
      </c>
      <c r="B4346" s="12" t="s">
        <v>63</v>
      </c>
      <c r="C4346" s="16">
        <v>44392</v>
      </c>
    </row>
    <row r="4347" spans="1:3" x14ac:dyDescent="0.4">
      <c r="A4347" s="19">
        <v>2827901</v>
      </c>
      <c r="B4347" s="12" t="s">
        <v>63</v>
      </c>
      <c r="C4347" s="16">
        <v>43898</v>
      </c>
    </row>
    <row r="4348" spans="1:3" x14ac:dyDescent="0.4">
      <c r="A4348" s="19">
        <v>2830236</v>
      </c>
      <c r="B4348" s="12" t="s">
        <v>63</v>
      </c>
      <c r="C4348" s="16">
        <v>44839</v>
      </c>
    </row>
    <row r="4349" spans="1:3" x14ac:dyDescent="0.4">
      <c r="A4349" s="19">
        <v>2832572</v>
      </c>
      <c r="B4349" s="12" t="s">
        <v>63</v>
      </c>
      <c r="C4349" s="16">
        <v>44629</v>
      </c>
    </row>
    <row r="4350" spans="1:3" x14ac:dyDescent="0.4">
      <c r="A4350" s="19">
        <v>2834909</v>
      </c>
      <c r="B4350" s="12" t="s">
        <v>63</v>
      </c>
      <c r="C4350" s="16">
        <v>44683</v>
      </c>
    </row>
    <row r="4351" spans="1:3" x14ac:dyDescent="0.4">
      <c r="A4351" s="19">
        <v>2837247</v>
      </c>
      <c r="B4351" s="12" t="s">
        <v>63</v>
      </c>
      <c r="C4351" s="16">
        <v>44110</v>
      </c>
    </row>
    <row r="4352" spans="1:3" x14ac:dyDescent="0.4">
      <c r="A4352" s="19">
        <v>2839586</v>
      </c>
      <c r="B4352" s="12" t="s">
        <v>63</v>
      </c>
      <c r="C4352" s="16">
        <v>44518</v>
      </c>
    </row>
    <row r="4353" spans="1:3" x14ac:dyDescent="0.4">
      <c r="A4353" s="19">
        <v>2841926</v>
      </c>
      <c r="B4353" s="12" t="s">
        <v>59</v>
      </c>
      <c r="C4353" s="16">
        <v>43861</v>
      </c>
    </row>
    <row r="4354" spans="1:3" x14ac:dyDescent="0.4">
      <c r="A4354" s="19">
        <v>2841926</v>
      </c>
      <c r="B4354" s="12" t="s">
        <v>60</v>
      </c>
      <c r="C4354" s="16">
        <v>43849</v>
      </c>
    </row>
    <row r="4355" spans="1:3" x14ac:dyDescent="0.4">
      <c r="A4355" s="19">
        <v>2841926</v>
      </c>
      <c r="B4355" s="12" t="s">
        <v>63</v>
      </c>
      <c r="C4355" s="16">
        <v>43835</v>
      </c>
    </row>
    <row r="4356" spans="1:3" x14ac:dyDescent="0.4">
      <c r="A4356" s="19">
        <v>2844267</v>
      </c>
      <c r="B4356" s="12" t="s">
        <v>63</v>
      </c>
      <c r="C4356" s="16">
        <v>44481</v>
      </c>
    </row>
    <row r="4357" spans="1:3" x14ac:dyDescent="0.4">
      <c r="A4357" s="19">
        <v>2846609</v>
      </c>
      <c r="B4357" s="12" t="s">
        <v>63</v>
      </c>
      <c r="C4357" s="16">
        <v>44438</v>
      </c>
    </row>
    <row r="4358" spans="1:3" x14ac:dyDescent="0.4">
      <c r="A4358" s="19">
        <v>2848952</v>
      </c>
      <c r="B4358" s="12" t="s">
        <v>63</v>
      </c>
      <c r="C4358" s="16">
        <v>44258</v>
      </c>
    </row>
    <row r="4359" spans="1:3" x14ac:dyDescent="0.4">
      <c r="A4359" s="19">
        <v>2851296</v>
      </c>
      <c r="B4359" s="12" t="s">
        <v>63</v>
      </c>
      <c r="C4359" s="16">
        <v>44856</v>
      </c>
    </row>
    <row r="4360" spans="1:3" x14ac:dyDescent="0.4">
      <c r="A4360" s="19">
        <v>2853641</v>
      </c>
      <c r="B4360" s="12" t="s">
        <v>59</v>
      </c>
      <c r="C4360" s="16">
        <v>44514</v>
      </c>
    </row>
    <row r="4361" spans="1:3" x14ac:dyDescent="0.4">
      <c r="A4361" s="19">
        <v>2853641</v>
      </c>
      <c r="B4361" s="12" t="s">
        <v>60</v>
      </c>
      <c r="C4361" s="16">
        <v>44490</v>
      </c>
    </row>
    <row r="4362" spans="1:3" x14ac:dyDescent="0.4">
      <c r="A4362" s="19">
        <v>2853641</v>
      </c>
      <c r="B4362" s="12" t="s">
        <v>63</v>
      </c>
      <c r="C4362" s="16">
        <v>44465</v>
      </c>
    </row>
    <row r="4363" spans="1:3" x14ac:dyDescent="0.4">
      <c r="A4363" s="19">
        <v>2855987</v>
      </c>
      <c r="B4363" s="12" t="s">
        <v>63</v>
      </c>
      <c r="C4363" s="16">
        <v>44821</v>
      </c>
    </row>
    <row r="4364" spans="1:3" x14ac:dyDescent="0.4">
      <c r="A4364" s="19">
        <v>2858334</v>
      </c>
      <c r="B4364" s="12" t="s">
        <v>63</v>
      </c>
      <c r="C4364" s="16">
        <v>44469</v>
      </c>
    </row>
    <row r="4365" spans="1:3" x14ac:dyDescent="0.4">
      <c r="A4365" s="19">
        <v>2860682</v>
      </c>
      <c r="B4365" s="12" t="s">
        <v>63</v>
      </c>
      <c r="C4365" s="16">
        <v>44567</v>
      </c>
    </row>
    <row r="4366" spans="1:3" x14ac:dyDescent="0.4">
      <c r="A4366" s="19">
        <v>2863031</v>
      </c>
      <c r="B4366" s="12" t="s">
        <v>63</v>
      </c>
      <c r="C4366" s="16">
        <v>44880</v>
      </c>
    </row>
    <row r="4367" spans="1:3" x14ac:dyDescent="0.4">
      <c r="A4367" s="19">
        <v>2865381</v>
      </c>
      <c r="B4367" s="12" t="s">
        <v>63</v>
      </c>
      <c r="C4367" s="16">
        <v>44783</v>
      </c>
    </row>
    <row r="4368" spans="1:3" x14ac:dyDescent="0.4">
      <c r="A4368" s="19">
        <v>2867732</v>
      </c>
      <c r="B4368" s="12" t="s">
        <v>59</v>
      </c>
      <c r="C4368" s="16">
        <v>44490</v>
      </c>
    </row>
    <row r="4369" spans="1:3" x14ac:dyDescent="0.4">
      <c r="A4369" s="19">
        <v>2867732</v>
      </c>
      <c r="B4369" s="12" t="s">
        <v>60</v>
      </c>
      <c r="C4369" s="16">
        <v>44485</v>
      </c>
    </row>
    <row r="4370" spans="1:3" x14ac:dyDescent="0.4">
      <c r="A4370" s="19">
        <v>2867732</v>
      </c>
      <c r="B4370" s="12" t="s">
        <v>63</v>
      </c>
      <c r="C4370" s="16">
        <v>44459</v>
      </c>
    </row>
    <row r="4371" spans="1:3" x14ac:dyDescent="0.4">
      <c r="A4371" s="19">
        <v>2870084</v>
      </c>
      <c r="B4371" s="12" t="s">
        <v>63</v>
      </c>
      <c r="C4371" s="16">
        <v>44901</v>
      </c>
    </row>
    <row r="4372" spans="1:3" x14ac:dyDescent="0.4">
      <c r="A4372" s="19">
        <v>2872437</v>
      </c>
      <c r="B4372" s="12" t="s">
        <v>59</v>
      </c>
      <c r="C4372" s="16">
        <v>44557</v>
      </c>
    </row>
    <row r="4373" spans="1:3" x14ac:dyDescent="0.4">
      <c r="A4373" s="19">
        <v>2872437</v>
      </c>
      <c r="B4373" s="12" t="s">
        <v>60</v>
      </c>
      <c r="C4373" s="16">
        <v>44535</v>
      </c>
    </row>
    <row r="4374" spans="1:3" x14ac:dyDescent="0.4">
      <c r="A4374" s="19">
        <v>2872437</v>
      </c>
      <c r="B4374" s="12" t="s">
        <v>63</v>
      </c>
      <c r="C4374" s="16">
        <v>44520</v>
      </c>
    </row>
    <row r="4375" spans="1:3" x14ac:dyDescent="0.4">
      <c r="A4375" s="19">
        <v>2874791</v>
      </c>
      <c r="B4375" s="12" t="s">
        <v>63</v>
      </c>
      <c r="C4375" s="16">
        <v>44128</v>
      </c>
    </row>
    <row r="4376" spans="1:3" x14ac:dyDescent="0.4">
      <c r="A4376" s="19">
        <v>2877146</v>
      </c>
      <c r="B4376" s="12" t="s">
        <v>63</v>
      </c>
      <c r="C4376" s="16">
        <v>44442</v>
      </c>
    </row>
    <row r="4377" spans="1:3" x14ac:dyDescent="0.4">
      <c r="A4377" s="19">
        <v>2879502</v>
      </c>
      <c r="B4377" s="12" t="s">
        <v>63</v>
      </c>
      <c r="C4377" s="16">
        <v>44581</v>
      </c>
    </row>
    <row r="4378" spans="1:3" x14ac:dyDescent="0.4">
      <c r="A4378" s="19">
        <v>2881859</v>
      </c>
      <c r="B4378" s="12" t="s">
        <v>63</v>
      </c>
      <c r="C4378" s="16">
        <v>44895</v>
      </c>
    </row>
    <row r="4379" spans="1:3" x14ac:dyDescent="0.4">
      <c r="A4379" s="19">
        <v>2884217</v>
      </c>
      <c r="B4379" s="12" t="s">
        <v>59</v>
      </c>
      <c r="C4379" s="16">
        <v>44862</v>
      </c>
    </row>
    <row r="4380" spans="1:3" x14ac:dyDescent="0.4">
      <c r="A4380" s="19">
        <v>2884217</v>
      </c>
      <c r="B4380" s="12" t="s">
        <v>60</v>
      </c>
      <c r="C4380" s="16">
        <v>44836</v>
      </c>
    </row>
    <row r="4381" spans="1:3" x14ac:dyDescent="0.4">
      <c r="A4381" s="19">
        <v>2884217</v>
      </c>
      <c r="B4381" s="12" t="s">
        <v>63</v>
      </c>
      <c r="C4381" s="16">
        <v>44815</v>
      </c>
    </row>
    <row r="4382" spans="1:3" x14ac:dyDescent="0.4">
      <c r="A4382" s="19">
        <v>2886576</v>
      </c>
      <c r="B4382" s="12" t="s">
        <v>63</v>
      </c>
      <c r="C4382" s="16">
        <v>44789</v>
      </c>
    </row>
    <row r="4383" spans="1:3" x14ac:dyDescent="0.4">
      <c r="A4383" s="19">
        <v>2888936</v>
      </c>
      <c r="B4383" s="12" t="s">
        <v>59</v>
      </c>
      <c r="C4383" s="16">
        <v>44636</v>
      </c>
    </row>
    <row r="4384" spans="1:3" x14ac:dyDescent="0.4">
      <c r="A4384" s="19">
        <v>2888936</v>
      </c>
      <c r="B4384" s="12" t="s">
        <v>60</v>
      </c>
      <c r="C4384" s="16">
        <v>44620</v>
      </c>
    </row>
    <row r="4385" spans="1:3" x14ac:dyDescent="0.4">
      <c r="A4385" s="19">
        <v>2888936</v>
      </c>
      <c r="B4385" s="12" t="s">
        <v>63</v>
      </c>
      <c r="C4385" s="16">
        <v>44611</v>
      </c>
    </row>
    <row r="4386" spans="1:3" x14ac:dyDescent="0.4">
      <c r="A4386" s="19">
        <v>2891297</v>
      </c>
      <c r="B4386" s="12" t="s">
        <v>63</v>
      </c>
      <c r="C4386" s="16">
        <v>44144</v>
      </c>
    </row>
    <row r="4387" spans="1:3" x14ac:dyDescent="0.4">
      <c r="A4387" s="19">
        <v>2893659</v>
      </c>
      <c r="B4387" s="12" t="s">
        <v>63</v>
      </c>
      <c r="C4387" s="16">
        <v>44908</v>
      </c>
    </row>
    <row r="4388" spans="1:3" x14ac:dyDescent="0.4">
      <c r="A4388" s="19">
        <v>2896022</v>
      </c>
      <c r="B4388" s="12" t="s">
        <v>63</v>
      </c>
      <c r="C4388" s="16">
        <v>44808</v>
      </c>
    </row>
    <row r="4389" spans="1:3" x14ac:dyDescent="0.4">
      <c r="A4389" s="19">
        <v>2898386</v>
      </c>
      <c r="B4389" s="12" t="s">
        <v>63</v>
      </c>
      <c r="C4389" s="16">
        <v>44899</v>
      </c>
    </row>
    <row r="4390" spans="1:3" x14ac:dyDescent="0.4">
      <c r="A4390" s="19">
        <v>2900751</v>
      </c>
      <c r="B4390" s="12" t="s">
        <v>59</v>
      </c>
      <c r="C4390" s="16">
        <v>44318</v>
      </c>
    </row>
    <row r="4391" spans="1:3" x14ac:dyDescent="0.4">
      <c r="A4391" s="19">
        <v>2900751</v>
      </c>
      <c r="B4391" s="12" t="s">
        <v>60</v>
      </c>
      <c r="C4391" s="16">
        <v>44294</v>
      </c>
    </row>
    <row r="4392" spans="1:3" x14ac:dyDescent="0.4">
      <c r="A4392" s="19">
        <v>2900751</v>
      </c>
      <c r="B4392" s="12" t="s">
        <v>63</v>
      </c>
      <c r="C4392" s="16">
        <v>44288</v>
      </c>
    </row>
    <row r="4393" spans="1:3" x14ac:dyDescent="0.4">
      <c r="A4393" s="19">
        <v>2903117</v>
      </c>
      <c r="B4393" s="12" t="s">
        <v>63</v>
      </c>
      <c r="C4393" s="16">
        <v>44093</v>
      </c>
    </row>
    <row r="4394" spans="1:3" x14ac:dyDescent="0.4">
      <c r="A4394" s="19">
        <v>2905484</v>
      </c>
      <c r="B4394" s="12" t="s">
        <v>63</v>
      </c>
      <c r="C4394" s="16">
        <v>44282</v>
      </c>
    </row>
    <row r="4395" spans="1:3" x14ac:dyDescent="0.4">
      <c r="A4395" s="19">
        <v>2907852</v>
      </c>
      <c r="B4395" s="12" t="s">
        <v>59</v>
      </c>
      <c r="C4395" s="16">
        <v>44905</v>
      </c>
    </row>
    <row r="4396" spans="1:3" x14ac:dyDescent="0.4">
      <c r="A4396" s="19">
        <v>2907852</v>
      </c>
      <c r="B4396" s="12" t="s">
        <v>60</v>
      </c>
      <c r="C4396" s="16">
        <v>44884</v>
      </c>
    </row>
    <row r="4397" spans="1:3" x14ac:dyDescent="0.4">
      <c r="A4397" s="19">
        <v>2907852</v>
      </c>
      <c r="B4397" s="12" t="s">
        <v>63</v>
      </c>
      <c r="C4397" s="16">
        <v>44857</v>
      </c>
    </row>
    <row r="4398" spans="1:3" x14ac:dyDescent="0.4">
      <c r="A4398" s="19">
        <v>2910221</v>
      </c>
      <c r="B4398" s="12" t="s">
        <v>63</v>
      </c>
      <c r="C4398" s="16">
        <v>44502</v>
      </c>
    </row>
    <row r="4399" spans="1:3" x14ac:dyDescent="0.4">
      <c r="A4399" s="19">
        <v>2912591</v>
      </c>
      <c r="B4399" s="12" t="s">
        <v>59</v>
      </c>
      <c r="C4399" s="16">
        <v>44510</v>
      </c>
    </row>
    <row r="4400" spans="1:3" x14ac:dyDescent="0.4">
      <c r="A4400" s="19">
        <v>2912591</v>
      </c>
      <c r="B4400" s="12" t="s">
        <v>60</v>
      </c>
      <c r="C4400" s="16">
        <v>44508</v>
      </c>
    </row>
    <row r="4401" spans="1:3" x14ac:dyDescent="0.4">
      <c r="A4401" s="19">
        <v>2912591</v>
      </c>
      <c r="B4401" s="12" t="s">
        <v>63</v>
      </c>
      <c r="C4401" s="16">
        <v>44500</v>
      </c>
    </row>
    <row r="4402" spans="1:3" x14ac:dyDescent="0.4">
      <c r="A4402" s="19">
        <v>2914962</v>
      </c>
      <c r="B4402" s="12" t="s">
        <v>63</v>
      </c>
      <c r="C4402" s="16">
        <v>44838</v>
      </c>
    </row>
    <row r="4403" spans="1:3" x14ac:dyDescent="0.4">
      <c r="A4403" s="19">
        <v>2917334</v>
      </c>
      <c r="B4403" s="12" t="s">
        <v>59</v>
      </c>
      <c r="C4403" s="16">
        <v>44935</v>
      </c>
    </row>
    <row r="4404" spans="1:3" x14ac:dyDescent="0.4">
      <c r="A4404" s="19">
        <v>2917334</v>
      </c>
      <c r="B4404" s="12" t="s">
        <v>60</v>
      </c>
      <c r="C4404" s="16">
        <v>44922</v>
      </c>
    </row>
    <row r="4405" spans="1:3" x14ac:dyDescent="0.4">
      <c r="A4405" s="19">
        <v>2917334</v>
      </c>
      <c r="B4405" s="12" t="s">
        <v>63</v>
      </c>
      <c r="C4405" s="16">
        <v>44909</v>
      </c>
    </row>
    <row r="4406" spans="1:3" x14ac:dyDescent="0.4">
      <c r="A4406" s="19">
        <v>2919707</v>
      </c>
      <c r="B4406" s="12" t="s">
        <v>63</v>
      </c>
      <c r="C4406" s="16">
        <v>44707</v>
      </c>
    </row>
    <row r="4407" spans="1:3" x14ac:dyDescent="0.4">
      <c r="A4407" s="19">
        <v>2922081</v>
      </c>
      <c r="B4407" s="12" t="s">
        <v>63</v>
      </c>
      <c r="C4407" s="16">
        <v>44868</v>
      </c>
    </row>
    <row r="4408" spans="1:3" x14ac:dyDescent="0.4">
      <c r="A4408" s="19">
        <v>2924456</v>
      </c>
      <c r="B4408" s="12" t="s">
        <v>63</v>
      </c>
      <c r="C4408" s="16">
        <v>43831</v>
      </c>
    </row>
    <row r="4409" spans="1:3" x14ac:dyDescent="0.4">
      <c r="A4409" s="19">
        <v>2926832</v>
      </c>
      <c r="B4409" s="12" t="s">
        <v>63</v>
      </c>
      <c r="C4409" s="16">
        <v>44487</v>
      </c>
    </row>
    <row r="4410" spans="1:3" x14ac:dyDescent="0.4">
      <c r="A4410" s="19">
        <v>2929209</v>
      </c>
      <c r="B4410" s="12" t="s">
        <v>63</v>
      </c>
      <c r="C4410" s="16">
        <v>44455</v>
      </c>
    </row>
    <row r="4411" spans="1:3" x14ac:dyDescent="0.4">
      <c r="A4411" s="19">
        <v>2931587</v>
      </c>
      <c r="B4411" s="12" t="s">
        <v>63</v>
      </c>
      <c r="C4411" s="16">
        <v>44113</v>
      </c>
    </row>
    <row r="4412" spans="1:3" x14ac:dyDescent="0.4">
      <c r="A4412" s="19">
        <v>2933966</v>
      </c>
      <c r="B4412" s="12" t="s">
        <v>63</v>
      </c>
      <c r="C4412" s="16">
        <v>44826</v>
      </c>
    </row>
    <row r="4413" spans="1:3" x14ac:dyDescent="0.4">
      <c r="A4413" s="19">
        <v>2936346</v>
      </c>
      <c r="B4413" s="12" t="s">
        <v>63</v>
      </c>
      <c r="C4413" s="16">
        <v>44792</v>
      </c>
    </row>
    <row r="4414" spans="1:3" x14ac:dyDescent="0.4">
      <c r="A4414" s="19">
        <v>2938727</v>
      </c>
      <c r="B4414" s="12" t="s">
        <v>63</v>
      </c>
      <c r="C4414" s="16">
        <v>43908</v>
      </c>
    </row>
    <row r="4415" spans="1:3" x14ac:dyDescent="0.4">
      <c r="A4415" s="19">
        <v>2941109</v>
      </c>
      <c r="B4415" s="12" t="s">
        <v>59</v>
      </c>
      <c r="C4415" s="16">
        <v>44881</v>
      </c>
    </row>
    <row r="4416" spans="1:3" x14ac:dyDescent="0.4">
      <c r="A4416" s="19">
        <v>2941109</v>
      </c>
      <c r="B4416" s="12" t="s">
        <v>60</v>
      </c>
      <c r="C4416" s="16">
        <v>44879</v>
      </c>
    </row>
    <row r="4417" spans="1:3" x14ac:dyDescent="0.4">
      <c r="A4417" s="19">
        <v>2941109</v>
      </c>
      <c r="B4417" s="12" t="s">
        <v>63</v>
      </c>
      <c r="C4417" s="16">
        <v>44851</v>
      </c>
    </row>
    <row r="4418" spans="1:3" x14ac:dyDescent="0.4">
      <c r="A4418" s="19">
        <v>2943492</v>
      </c>
      <c r="B4418" s="12" t="s">
        <v>63</v>
      </c>
      <c r="C4418" s="16">
        <v>44440</v>
      </c>
    </row>
    <row r="4419" spans="1:3" x14ac:dyDescent="0.4">
      <c r="A4419" s="19">
        <v>2945876</v>
      </c>
      <c r="B4419" s="12" t="s">
        <v>63</v>
      </c>
      <c r="C4419" s="16">
        <v>44096</v>
      </c>
    </row>
    <row r="4420" spans="1:3" x14ac:dyDescent="0.4">
      <c r="A4420" s="19">
        <v>2948261</v>
      </c>
      <c r="B4420" s="12" t="s">
        <v>63</v>
      </c>
      <c r="C4420" s="16">
        <v>44280</v>
      </c>
    </row>
    <row r="4421" spans="1:3" x14ac:dyDescent="0.4">
      <c r="A4421" s="19">
        <v>2950647</v>
      </c>
      <c r="B4421" s="12" t="s">
        <v>63</v>
      </c>
      <c r="C4421" s="16">
        <v>44843</v>
      </c>
    </row>
    <row r="4422" spans="1:3" x14ac:dyDescent="0.4">
      <c r="A4422" s="19">
        <v>2953034</v>
      </c>
      <c r="B4422" s="12" t="s">
        <v>59</v>
      </c>
      <c r="C4422" s="16">
        <v>44635</v>
      </c>
    </row>
    <row r="4423" spans="1:3" x14ac:dyDescent="0.4">
      <c r="A4423" s="19">
        <v>2953034</v>
      </c>
      <c r="B4423" s="12" t="s">
        <v>60</v>
      </c>
      <c r="C4423" s="16">
        <v>44612</v>
      </c>
    </row>
    <row r="4424" spans="1:3" x14ac:dyDescent="0.4">
      <c r="A4424" s="19">
        <v>2953034</v>
      </c>
      <c r="B4424" s="12" t="s">
        <v>63</v>
      </c>
      <c r="C4424" s="16">
        <v>44583</v>
      </c>
    </row>
    <row r="4425" spans="1:3" x14ac:dyDescent="0.4">
      <c r="A4425" s="19">
        <v>2955422</v>
      </c>
      <c r="B4425" s="12" t="s">
        <v>63</v>
      </c>
      <c r="C4425" s="16">
        <v>44441</v>
      </c>
    </row>
    <row r="4426" spans="1:3" x14ac:dyDescent="0.4">
      <c r="A4426" s="19">
        <v>2957811</v>
      </c>
      <c r="B4426" s="12" t="s">
        <v>59</v>
      </c>
      <c r="C4426" s="16">
        <v>43985</v>
      </c>
    </row>
    <row r="4427" spans="1:3" x14ac:dyDescent="0.4">
      <c r="A4427" s="19">
        <v>2957811</v>
      </c>
      <c r="B4427" s="12" t="s">
        <v>60</v>
      </c>
      <c r="C4427" s="16">
        <v>43984</v>
      </c>
    </row>
    <row r="4428" spans="1:3" x14ac:dyDescent="0.4">
      <c r="A4428" s="19">
        <v>2957811</v>
      </c>
      <c r="B4428" s="12" t="s">
        <v>63</v>
      </c>
      <c r="C4428" s="16">
        <v>43958</v>
      </c>
    </row>
    <row r="4429" spans="1:3" x14ac:dyDescent="0.4">
      <c r="A4429" s="19">
        <v>2960201</v>
      </c>
      <c r="B4429" s="12" t="s">
        <v>63</v>
      </c>
      <c r="C4429" s="16">
        <v>44912</v>
      </c>
    </row>
    <row r="4430" spans="1:3" x14ac:dyDescent="0.4">
      <c r="A4430" s="19">
        <v>2962592</v>
      </c>
      <c r="B4430" s="12" t="s">
        <v>63</v>
      </c>
      <c r="C4430" s="16">
        <v>44851</v>
      </c>
    </row>
    <row r="4431" spans="1:3" x14ac:dyDescent="0.4">
      <c r="A4431" s="19">
        <v>2964984</v>
      </c>
      <c r="B4431" s="12" t="s">
        <v>59</v>
      </c>
      <c r="C4431" s="16">
        <v>44227</v>
      </c>
    </row>
    <row r="4432" spans="1:3" x14ac:dyDescent="0.4">
      <c r="A4432" s="19">
        <v>2964984</v>
      </c>
      <c r="B4432" s="12" t="s">
        <v>60</v>
      </c>
      <c r="C4432" s="16">
        <v>44209</v>
      </c>
    </row>
    <row r="4433" spans="1:3" x14ac:dyDescent="0.4">
      <c r="A4433" s="19">
        <v>2964984</v>
      </c>
      <c r="B4433" s="12" t="s">
        <v>63</v>
      </c>
      <c r="C4433" s="16">
        <v>44190</v>
      </c>
    </row>
    <row r="4434" spans="1:3" x14ac:dyDescent="0.4">
      <c r="A4434" s="19">
        <v>2967377</v>
      </c>
      <c r="B4434" s="12" t="s">
        <v>63</v>
      </c>
      <c r="C4434" s="16">
        <v>44085</v>
      </c>
    </row>
    <row r="4435" spans="1:3" x14ac:dyDescent="0.4">
      <c r="A4435" s="19">
        <v>2969771</v>
      </c>
      <c r="B4435" s="12" t="s">
        <v>63</v>
      </c>
      <c r="C4435" s="16">
        <v>44479</v>
      </c>
    </row>
    <row r="4436" spans="1:3" x14ac:dyDescent="0.4">
      <c r="A4436" s="19">
        <v>2972166</v>
      </c>
      <c r="B4436" s="12" t="s">
        <v>63</v>
      </c>
      <c r="C4436" s="16">
        <v>44077</v>
      </c>
    </row>
    <row r="4437" spans="1:3" x14ac:dyDescent="0.4">
      <c r="A4437" s="19">
        <v>2974562</v>
      </c>
      <c r="B4437" s="12" t="s">
        <v>59</v>
      </c>
      <c r="C4437" s="16">
        <v>44961</v>
      </c>
    </row>
    <row r="4438" spans="1:3" x14ac:dyDescent="0.4">
      <c r="A4438" s="19">
        <v>2974562</v>
      </c>
      <c r="B4438" s="12" t="s">
        <v>60</v>
      </c>
      <c r="C4438" s="16">
        <v>44941</v>
      </c>
    </row>
    <row r="4439" spans="1:3" x14ac:dyDescent="0.4">
      <c r="A4439" s="19">
        <v>2974562</v>
      </c>
      <c r="B4439" s="12" t="s">
        <v>63</v>
      </c>
      <c r="C4439" s="16">
        <v>44924</v>
      </c>
    </row>
    <row r="4440" spans="1:3" x14ac:dyDescent="0.4">
      <c r="A4440" s="19">
        <v>2976959</v>
      </c>
      <c r="B4440" s="12" t="s">
        <v>59</v>
      </c>
      <c r="C4440" s="16">
        <v>44560</v>
      </c>
    </row>
    <row r="4441" spans="1:3" x14ac:dyDescent="0.4">
      <c r="A4441" s="19">
        <v>2976959</v>
      </c>
      <c r="B4441" s="12" t="s">
        <v>60</v>
      </c>
      <c r="C4441" s="16">
        <v>44550</v>
      </c>
    </row>
    <row r="4442" spans="1:3" x14ac:dyDescent="0.4">
      <c r="A4442" s="19">
        <v>2976959</v>
      </c>
      <c r="B4442" s="12" t="s">
        <v>63</v>
      </c>
      <c r="C4442" s="16">
        <v>44542</v>
      </c>
    </row>
    <row r="4443" spans="1:3" x14ac:dyDescent="0.4">
      <c r="A4443" s="19">
        <v>2979357</v>
      </c>
      <c r="B4443" s="12" t="s">
        <v>63</v>
      </c>
      <c r="C4443" s="16">
        <v>44803</v>
      </c>
    </row>
    <row r="4444" spans="1:3" x14ac:dyDescent="0.4">
      <c r="A4444" s="19">
        <v>2981756</v>
      </c>
      <c r="B4444" s="12" t="s">
        <v>63</v>
      </c>
      <c r="C4444" s="16">
        <v>44597</v>
      </c>
    </row>
    <row r="4445" spans="1:3" x14ac:dyDescent="0.4">
      <c r="A4445" s="19">
        <v>2984156</v>
      </c>
      <c r="B4445" s="12" t="s">
        <v>63</v>
      </c>
      <c r="C4445" s="16">
        <v>44571</v>
      </c>
    </row>
    <row r="4446" spans="1:3" x14ac:dyDescent="0.4">
      <c r="A4446" s="19">
        <v>2986557</v>
      </c>
      <c r="B4446" s="12" t="s">
        <v>63</v>
      </c>
      <c r="C4446" s="16">
        <v>44611</v>
      </c>
    </row>
    <row r="4447" spans="1:3" x14ac:dyDescent="0.4">
      <c r="A4447" s="19">
        <v>2988959</v>
      </c>
      <c r="B4447" s="12" t="s">
        <v>59</v>
      </c>
      <c r="C4447" s="16">
        <v>44191</v>
      </c>
    </row>
    <row r="4448" spans="1:3" x14ac:dyDescent="0.4">
      <c r="A4448" s="19">
        <v>2988959</v>
      </c>
      <c r="B4448" s="12" t="s">
        <v>60</v>
      </c>
      <c r="C4448" s="16">
        <v>44174</v>
      </c>
    </row>
    <row r="4449" spans="1:3" x14ac:dyDescent="0.4">
      <c r="A4449" s="19">
        <v>2988959</v>
      </c>
      <c r="B4449" s="12" t="s">
        <v>63</v>
      </c>
      <c r="C4449" s="16">
        <v>44163</v>
      </c>
    </row>
    <row r="4450" spans="1:3" x14ac:dyDescent="0.4">
      <c r="A4450" s="19">
        <v>2991362</v>
      </c>
      <c r="B4450" s="12" t="s">
        <v>59</v>
      </c>
      <c r="C4450" s="16">
        <v>44817</v>
      </c>
    </row>
    <row r="4451" spans="1:3" x14ac:dyDescent="0.4">
      <c r="A4451" s="19">
        <v>2991362</v>
      </c>
      <c r="B4451" s="12" t="s">
        <v>60</v>
      </c>
      <c r="C4451" s="16">
        <v>44793</v>
      </c>
    </row>
    <row r="4452" spans="1:3" x14ac:dyDescent="0.4">
      <c r="A4452" s="19">
        <v>2991362</v>
      </c>
      <c r="B4452" s="12" t="s">
        <v>63</v>
      </c>
      <c r="C4452" s="16">
        <v>44779</v>
      </c>
    </row>
    <row r="4453" spans="1:3" x14ac:dyDescent="0.4">
      <c r="A4453" s="19">
        <v>2993766</v>
      </c>
      <c r="B4453" s="12" t="s">
        <v>63</v>
      </c>
      <c r="C4453" s="16">
        <v>44635</v>
      </c>
    </row>
    <row r="4454" spans="1:3" x14ac:dyDescent="0.4">
      <c r="A4454" s="19">
        <v>2996171</v>
      </c>
      <c r="B4454" s="12" t="s">
        <v>63</v>
      </c>
      <c r="C4454" s="16">
        <v>44114</v>
      </c>
    </row>
    <row r="4455" spans="1:3" x14ac:dyDescent="0.4">
      <c r="A4455" s="19">
        <v>2998577</v>
      </c>
      <c r="B4455" s="12" t="s">
        <v>63</v>
      </c>
      <c r="C4455" s="16">
        <v>44840</v>
      </c>
    </row>
    <row r="4456" spans="1:3" x14ac:dyDescent="0.4">
      <c r="A4456" s="19">
        <v>3000984</v>
      </c>
      <c r="B4456" s="12" t="s">
        <v>63</v>
      </c>
      <c r="C4456" s="16">
        <v>44917</v>
      </c>
    </row>
    <row r="4457" spans="1:3" x14ac:dyDescent="0.4">
      <c r="A4457" s="19">
        <v>3003392</v>
      </c>
      <c r="B4457" s="12" t="s">
        <v>63</v>
      </c>
      <c r="C4457" s="16">
        <v>44215</v>
      </c>
    </row>
    <row r="4458" spans="1:3" x14ac:dyDescent="0.4">
      <c r="A4458" s="19">
        <v>3005801</v>
      </c>
      <c r="B4458" s="12" t="s">
        <v>63</v>
      </c>
      <c r="C4458" s="16">
        <v>44083</v>
      </c>
    </row>
    <row r="4459" spans="1:3" x14ac:dyDescent="0.4">
      <c r="A4459" s="19">
        <v>3008211</v>
      </c>
      <c r="B4459" s="12" t="s">
        <v>63</v>
      </c>
      <c r="C4459" s="16">
        <v>44590</v>
      </c>
    </row>
    <row r="4460" spans="1:3" x14ac:dyDescent="0.4">
      <c r="A4460" s="19">
        <v>3010622</v>
      </c>
      <c r="B4460" s="12" t="s">
        <v>63</v>
      </c>
      <c r="C4460" s="16">
        <v>44234</v>
      </c>
    </row>
    <row r="4461" spans="1:3" x14ac:dyDescent="0.4">
      <c r="A4461" s="19">
        <v>3013034</v>
      </c>
      <c r="B4461" s="12" t="s">
        <v>63</v>
      </c>
      <c r="C4461" s="16">
        <v>44913</v>
      </c>
    </row>
    <row r="4462" spans="1:3" x14ac:dyDescent="0.4">
      <c r="A4462" s="19">
        <v>3015447</v>
      </c>
      <c r="B4462" s="12" t="s">
        <v>63</v>
      </c>
      <c r="C4462" s="16">
        <v>44109</v>
      </c>
    </row>
    <row r="4463" spans="1:3" x14ac:dyDescent="0.4">
      <c r="A4463" s="19">
        <v>3017861</v>
      </c>
      <c r="B4463" s="12" t="s">
        <v>59</v>
      </c>
      <c r="C4463" s="16">
        <v>44502</v>
      </c>
    </row>
    <row r="4464" spans="1:3" x14ac:dyDescent="0.4">
      <c r="A4464" s="19">
        <v>3017861</v>
      </c>
      <c r="B4464" s="12" t="s">
        <v>60</v>
      </c>
      <c r="C4464" s="16">
        <v>44483</v>
      </c>
    </row>
    <row r="4465" spans="1:3" x14ac:dyDescent="0.4">
      <c r="A4465" s="19">
        <v>3017861</v>
      </c>
      <c r="B4465" s="12" t="s">
        <v>63</v>
      </c>
      <c r="C4465" s="16">
        <v>44471</v>
      </c>
    </row>
    <row r="4466" spans="1:3" x14ac:dyDescent="0.4">
      <c r="A4466" s="19">
        <v>3020276</v>
      </c>
      <c r="B4466" s="12" t="s">
        <v>59</v>
      </c>
      <c r="C4466" s="16">
        <v>44505</v>
      </c>
    </row>
    <row r="4467" spans="1:3" x14ac:dyDescent="0.4">
      <c r="A4467" s="19">
        <v>3020276</v>
      </c>
      <c r="B4467" s="12" t="s">
        <v>60</v>
      </c>
      <c r="C4467" s="16">
        <v>44500</v>
      </c>
    </row>
    <row r="4468" spans="1:3" x14ac:dyDescent="0.4">
      <c r="A4468" s="19">
        <v>3020276</v>
      </c>
      <c r="B4468" s="12" t="s">
        <v>63</v>
      </c>
      <c r="C4468" s="16">
        <v>44479</v>
      </c>
    </row>
    <row r="4469" spans="1:3" x14ac:dyDescent="0.4">
      <c r="A4469" s="19">
        <v>3022692</v>
      </c>
      <c r="B4469" s="12" t="s">
        <v>63</v>
      </c>
      <c r="C4469" s="16">
        <v>44562</v>
      </c>
    </row>
    <row r="4470" spans="1:3" x14ac:dyDescent="0.4">
      <c r="A4470" s="19">
        <v>3025109</v>
      </c>
      <c r="B4470" s="12" t="s">
        <v>63</v>
      </c>
      <c r="C4470" s="16">
        <v>44563</v>
      </c>
    </row>
    <row r="4471" spans="1:3" x14ac:dyDescent="0.4">
      <c r="A4471" s="19">
        <v>3027527</v>
      </c>
      <c r="B4471" s="12" t="s">
        <v>63</v>
      </c>
      <c r="C4471" s="16">
        <v>44591</v>
      </c>
    </row>
    <row r="4472" spans="1:3" x14ac:dyDescent="0.4">
      <c r="A4472" s="19">
        <v>3029946</v>
      </c>
      <c r="B4472" s="12" t="s">
        <v>63</v>
      </c>
      <c r="C4472" s="16">
        <v>44781</v>
      </c>
    </row>
    <row r="4473" spans="1:3" x14ac:dyDescent="0.4">
      <c r="A4473" s="19">
        <v>3032366</v>
      </c>
      <c r="B4473" s="12" t="s">
        <v>63</v>
      </c>
      <c r="C4473" s="16">
        <v>44124</v>
      </c>
    </row>
    <row r="4474" spans="1:3" x14ac:dyDescent="0.4">
      <c r="A4474" s="19">
        <v>3034787</v>
      </c>
      <c r="B4474" s="12" t="s">
        <v>63</v>
      </c>
      <c r="C4474" s="16">
        <v>44911</v>
      </c>
    </row>
    <row r="4475" spans="1:3" x14ac:dyDescent="0.4">
      <c r="A4475" s="19">
        <v>3037209</v>
      </c>
      <c r="B4475" s="12" t="s">
        <v>59</v>
      </c>
      <c r="C4475" s="16">
        <v>44498</v>
      </c>
    </row>
    <row r="4476" spans="1:3" x14ac:dyDescent="0.4">
      <c r="A4476" s="19">
        <v>3037209</v>
      </c>
      <c r="B4476" s="12" t="s">
        <v>60</v>
      </c>
      <c r="C4476" s="16">
        <v>44485</v>
      </c>
    </row>
    <row r="4477" spans="1:3" x14ac:dyDescent="0.4">
      <c r="A4477" s="19">
        <v>3037209</v>
      </c>
      <c r="B4477" s="12" t="s">
        <v>63</v>
      </c>
      <c r="C4477" s="16">
        <v>44463</v>
      </c>
    </row>
    <row r="4478" spans="1:3" x14ac:dyDescent="0.4">
      <c r="A4478" s="19">
        <v>3039632</v>
      </c>
      <c r="B4478" s="12" t="s">
        <v>63</v>
      </c>
      <c r="C4478" s="16">
        <v>44188</v>
      </c>
    </row>
    <row r="4479" spans="1:3" x14ac:dyDescent="0.4">
      <c r="A4479" s="19">
        <v>3042056</v>
      </c>
      <c r="B4479" s="12" t="s">
        <v>63</v>
      </c>
      <c r="C4479" s="16">
        <v>43850</v>
      </c>
    </row>
    <row r="4480" spans="1:3" x14ac:dyDescent="0.4">
      <c r="A4480" s="19">
        <v>3044481</v>
      </c>
      <c r="B4480" s="12" t="s">
        <v>63</v>
      </c>
      <c r="C4480" s="16">
        <v>44251</v>
      </c>
    </row>
    <row r="4481" spans="1:3" x14ac:dyDescent="0.4">
      <c r="A4481" s="19">
        <v>3046907</v>
      </c>
      <c r="B4481" s="12" t="s">
        <v>59</v>
      </c>
      <c r="C4481" s="16">
        <v>44862</v>
      </c>
    </row>
    <row r="4482" spans="1:3" x14ac:dyDescent="0.4">
      <c r="A4482" s="19">
        <v>3046907</v>
      </c>
      <c r="B4482" s="12" t="s">
        <v>60</v>
      </c>
      <c r="C4482" s="16">
        <v>44842</v>
      </c>
    </row>
    <row r="4483" spans="1:3" x14ac:dyDescent="0.4">
      <c r="A4483" s="19">
        <v>3046907</v>
      </c>
      <c r="B4483" s="12" t="s">
        <v>63</v>
      </c>
      <c r="C4483" s="16">
        <v>44840</v>
      </c>
    </row>
    <row r="4484" spans="1:3" x14ac:dyDescent="0.4">
      <c r="A4484" s="19">
        <v>3049334</v>
      </c>
      <c r="B4484" s="12" t="s">
        <v>59</v>
      </c>
      <c r="C4484" s="16">
        <v>44152</v>
      </c>
    </row>
    <row r="4485" spans="1:3" x14ac:dyDescent="0.4">
      <c r="A4485" s="19">
        <v>3049334</v>
      </c>
      <c r="B4485" s="12" t="s">
        <v>60</v>
      </c>
      <c r="C4485" s="16">
        <v>44145</v>
      </c>
    </row>
    <row r="4486" spans="1:3" x14ac:dyDescent="0.4">
      <c r="A4486" s="19">
        <v>3049334</v>
      </c>
      <c r="B4486" s="12" t="s">
        <v>63</v>
      </c>
      <c r="C4486" s="16">
        <v>44140</v>
      </c>
    </row>
    <row r="4487" spans="1:3" x14ac:dyDescent="0.4">
      <c r="A4487" s="19">
        <v>3051762</v>
      </c>
      <c r="B4487" s="12" t="s">
        <v>63</v>
      </c>
      <c r="C4487" s="16">
        <v>44127</v>
      </c>
    </row>
    <row r="4488" spans="1:3" x14ac:dyDescent="0.4">
      <c r="A4488" s="19">
        <v>3054191</v>
      </c>
      <c r="B4488" s="12" t="s">
        <v>63</v>
      </c>
      <c r="C4488" s="16">
        <v>44872</v>
      </c>
    </row>
    <row r="4489" spans="1:3" x14ac:dyDescent="0.4">
      <c r="A4489" s="19">
        <v>3056621</v>
      </c>
      <c r="B4489" s="12" t="s">
        <v>63</v>
      </c>
      <c r="C4489" s="16">
        <v>44846</v>
      </c>
    </row>
    <row r="4490" spans="1:3" x14ac:dyDescent="0.4">
      <c r="A4490" s="19">
        <v>3059052</v>
      </c>
      <c r="B4490" s="12" t="s">
        <v>63</v>
      </c>
      <c r="C4490" s="16">
        <v>44813</v>
      </c>
    </row>
    <row r="4491" spans="1:3" x14ac:dyDescent="0.4">
      <c r="A4491" s="19">
        <v>3061484</v>
      </c>
      <c r="B4491" s="12" t="s">
        <v>63</v>
      </c>
      <c r="C4491" s="16">
        <v>44489</v>
      </c>
    </row>
    <row r="4492" spans="1:3" x14ac:dyDescent="0.4">
      <c r="A4492" s="19">
        <v>3063917</v>
      </c>
      <c r="B4492" s="12" t="s">
        <v>59</v>
      </c>
      <c r="C4492" s="16">
        <v>44282</v>
      </c>
    </row>
    <row r="4493" spans="1:3" x14ac:dyDescent="0.4">
      <c r="A4493" s="19">
        <v>3063917</v>
      </c>
      <c r="B4493" s="12" t="s">
        <v>60</v>
      </c>
      <c r="C4493" s="16">
        <v>44252</v>
      </c>
    </row>
    <row r="4494" spans="1:3" x14ac:dyDescent="0.4">
      <c r="A4494" s="19">
        <v>3063917</v>
      </c>
      <c r="B4494" s="12" t="s">
        <v>63</v>
      </c>
      <c r="C4494" s="16">
        <v>44232</v>
      </c>
    </row>
    <row r="4495" spans="1:3" x14ac:dyDescent="0.4">
      <c r="A4495" s="19">
        <v>3066351</v>
      </c>
      <c r="B4495" s="12" t="s">
        <v>59</v>
      </c>
      <c r="C4495" s="16">
        <v>44449</v>
      </c>
    </row>
    <row r="4496" spans="1:3" x14ac:dyDescent="0.4">
      <c r="A4496" s="19">
        <v>3066351</v>
      </c>
      <c r="B4496" s="12" t="s">
        <v>60</v>
      </c>
      <c r="C4496" s="16">
        <v>44448</v>
      </c>
    </row>
    <row r="4497" spans="1:3" x14ac:dyDescent="0.4">
      <c r="A4497" s="19">
        <v>3066351</v>
      </c>
      <c r="B4497" s="12" t="s">
        <v>63</v>
      </c>
      <c r="C4497" s="16">
        <v>44441</v>
      </c>
    </row>
    <row r="4498" spans="1:3" x14ac:dyDescent="0.4">
      <c r="A4498" s="19">
        <v>3068786</v>
      </c>
      <c r="B4498" s="12" t="s">
        <v>59</v>
      </c>
      <c r="C4498" s="16">
        <v>44810</v>
      </c>
    </row>
    <row r="4499" spans="1:3" x14ac:dyDescent="0.4">
      <c r="A4499" s="19">
        <v>3068786</v>
      </c>
      <c r="B4499" s="12" t="s">
        <v>60</v>
      </c>
      <c r="C4499" s="16">
        <v>44795</v>
      </c>
    </row>
    <row r="4500" spans="1:3" x14ac:dyDescent="0.4">
      <c r="A4500" s="19">
        <v>3068786</v>
      </c>
      <c r="B4500" s="12" t="s">
        <v>63</v>
      </c>
      <c r="C4500" s="16">
        <v>44777</v>
      </c>
    </row>
    <row r="4501" spans="1:3" x14ac:dyDescent="0.4">
      <c r="A4501" s="19">
        <v>3071222</v>
      </c>
      <c r="B4501" s="12" t="s">
        <v>63</v>
      </c>
      <c r="C4501" s="16">
        <v>44607</v>
      </c>
    </row>
    <row r="4502" spans="1:3" x14ac:dyDescent="0.4">
      <c r="A4502" s="19">
        <v>3073659</v>
      </c>
      <c r="B4502" s="12" t="s">
        <v>63</v>
      </c>
      <c r="C4502" s="16">
        <v>44126</v>
      </c>
    </row>
    <row r="4503" spans="1:3" x14ac:dyDescent="0.4">
      <c r="A4503" s="19">
        <v>3076097</v>
      </c>
      <c r="B4503" s="12" t="s">
        <v>59</v>
      </c>
      <c r="C4503" s="16">
        <v>44615</v>
      </c>
    </row>
    <row r="4504" spans="1:3" x14ac:dyDescent="0.4">
      <c r="A4504" s="19">
        <v>3076097</v>
      </c>
      <c r="B4504" s="12" t="s">
        <v>60</v>
      </c>
      <c r="C4504" s="16">
        <v>44605</v>
      </c>
    </row>
    <row r="4505" spans="1:3" x14ac:dyDescent="0.4">
      <c r="A4505" s="19">
        <v>3076097</v>
      </c>
      <c r="B4505" s="12" t="s">
        <v>63</v>
      </c>
      <c r="C4505" s="16">
        <v>44595</v>
      </c>
    </row>
    <row r="4506" spans="1:3" x14ac:dyDescent="0.4">
      <c r="A4506" s="19">
        <v>3078536</v>
      </c>
      <c r="B4506" s="12" t="s">
        <v>59</v>
      </c>
      <c r="C4506" s="16">
        <v>44849</v>
      </c>
    </row>
    <row r="4507" spans="1:3" x14ac:dyDescent="0.4">
      <c r="A4507" s="19">
        <v>3078536</v>
      </c>
      <c r="B4507" s="12" t="s">
        <v>60</v>
      </c>
      <c r="C4507" s="16">
        <v>44841</v>
      </c>
    </row>
    <row r="4508" spans="1:3" x14ac:dyDescent="0.4">
      <c r="A4508" s="19">
        <v>3078536</v>
      </c>
      <c r="B4508" s="12" t="s">
        <v>63</v>
      </c>
      <c r="C4508" s="16">
        <v>44832</v>
      </c>
    </row>
    <row r="4509" spans="1:3" x14ac:dyDescent="0.4">
      <c r="A4509" s="19">
        <v>3080976</v>
      </c>
      <c r="B4509" s="12" t="s">
        <v>63</v>
      </c>
      <c r="C4509" s="16">
        <v>44494</v>
      </c>
    </row>
    <row r="4510" spans="1:3" x14ac:dyDescent="0.4">
      <c r="A4510" s="19">
        <v>3083417</v>
      </c>
      <c r="B4510" s="12" t="s">
        <v>63</v>
      </c>
      <c r="C4510" s="16">
        <v>44164</v>
      </c>
    </row>
    <row r="4511" spans="1:3" x14ac:dyDescent="0.4">
      <c r="A4511" s="19">
        <v>3085859</v>
      </c>
      <c r="B4511" s="12" t="s">
        <v>63</v>
      </c>
      <c r="C4511" s="16">
        <v>44581</v>
      </c>
    </row>
    <row r="4512" spans="1:3" x14ac:dyDescent="0.4">
      <c r="A4512" s="19">
        <v>3088302</v>
      </c>
      <c r="B4512" s="12" t="s">
        <v>63</v>
      </c>
      <c r="C4512" s="16">
        <v>44581</v>
      </c>
    </row>
    <row r="4513" spans="1:3" x14ac:dyDescent="0.4">
      <c r="A4513" s="19">
        <v>3090746</v>
      </c>
      <c r="B4513" s="12" t="s">
        <v>63</v>
      </c>
      <c r="C4513" s="16">
        <v>44793</v>
      </c>
    </row>
    <row r="4514" spans="1:3" x14ac:dyDescent="0.4">
      <c r="A4514" s="19">
        <v>3093191</v>
      </c>
      <c r="B4514" s="12" t="s">
        <v>63</v>
      </c>
      <c r="C4514" s="16">
        <v>44920</v>
      </c>
    </row>
    <row r="4515" spans="1:3" x14ac:dyDescent="0.4">
      <c r="A4515" s="19">
        <v>3095637</v>
      </c>
      <c r="B4515" s="12" t="s">
        <v>63</v>
      </c>
      <c r="C4515" s="16">
        <v>44343</v>
      </c>
    </row>
    <row r="4516" spans="1:3" x14ac:dyDescent="0.4">
      <c r="A4516" s="19">
        <v>3098084</v>
      </c>
      <c r="B4516" s="12" t="s">
        <v>63</v>
      </c>
      <c r="C4516" s="16">
        <v>44481</v>
      </c>
    </row>
    <row r="4517" spans="1:3" x14ac:dyDescent="0.4">
      <c r="A4517" s="19">
        <v>3100532</v>
      </c>
      <c r="B4517" s="12" t="s">
        <v>63</v>
      </c>
      <c r="C4517" s="16">
        <v>43956</v>
      </c>
    </row>
    <row r="4518" spans="1:3" x14ac:dyDescent="0.4">
      <c r="A4518" s="19">
        <v>3102981</v>
      </c>
      <c r="B4518" s="12" t="s">
        <v>63</v>
      </c>
      <c r="C4518" s="16">
        <v>43986</v>
      </c>
    </row>
    <row r="4519" spans="1:3" x14ac:dyDescent="0.4">
      <c r="A4519" s="19">
        <v>3105431</v>
      </c>
      <c r="B4519" s="12" t="s">
        <v>63</v>
      </c>
      <c r="C4519" s="16">
        <v>44484</v>
      </c>
    </row>
    <row r="4520" spans="1:3" x14ac:dyDescent="0.4">
      <c r="A4520" s="19">
        <v>3107882</v>
      </c>
      <c r="B4520" s="12" t="s">
        <v>63</v>
      </c>
      <c r="C4520" s="16">
        <v>44162</v>
      </c>
    </row>
    <row r="4521" spans="1:3" x14ac:dyDescent="0.4">
      <c r="A4521" s="19">
        <v>3110334</v>
      </c>
      <c r="B4521" s="12" t="s">
        <v>59</v>
      </c>
      <c r="C4521" s="16">
        <v>44154</v>
      </c>
    </row>
    <row r="4522" spans="1:3" x14ac:dyDescent="0.4">
      <c r="A4522" s="19">
        <v>3110334</v>
      </c>
      <c r="B4522" s="12" t="s">
        <v>60</v>
      </c>
      <c r="C4522" s="16">
        <v>44146</v>
      </c>
    </row>
    <row r="4523" spans="1:3" x14ac:dyDescent="0.4">
      <c r="A4523" s="19">
        <v>3110334</v>
      </c>
      <c r="B4523" s="12" t="s">
        <v>63</v>
      </c>
      <c r="C4523" s="16">
        <v>44134</v>
      </c>
    </row>
    <row r="4524" spans="1:3" x14ac:dyDescent="0.4">
      <c r="A4524" s="19">
        <v>3112787</v>
      </c>
      <c r="B4524" s="12" t="s">
        <v>63</v>
      </c>
      <c r="C4524" s="16">
        <v>44427</v>
      </c>
    </row>
    <row r="4525" spans="1:3" x14ac:dyDescent="0.4">
      <c r="A4525" s="19">
        <v>3115241</v>
      </c>
      <c r="B4525" s="12" t="s">
        <v>59</v>
      </c>
      <c r="C4525" s="16">
        <v>44921</v>
      </c>
    </row>
    <row r="4526" spans="1:3" x14ac:dyDescent="0.4">
      <c r="A4526" s="19">
        <v>3115241</v>
      </c>
      <c r="B4526" s="12" t="s">
        <v>60</v>
      </c>
      <c r="C4526" s="16">
        <v>44904</v>
      </c>
    </row>
    <row r="4527" spans="1:3" x14ac:dyDescent="0.4">
      <c r="A4527" s="19">
        <v>3115241</v>
      </c>
      <c r="B4527" s="12" t="s">
        <v>63</v>
      </c>
      <c r="C4527" s="16">
        <v>44891</v>
      </c>
    </row>
    <row r="4528" spans="1:3" x14ac:dyDescent="0.4">
      <c r="A4528" s="19">
        <v>3117696</v>
      </c>
      <c r="B4528" s="12" t="s">
        <v>63</v>
      </c>
      <c r="C4528" s="16">
        <v>44162</v>
      </c>
    </row>
    <row r="4529" spans="1:3" x14ac:dyDescent="0.4">
      <c r="A4529" s="19">
        <v>3120152</v>
      </c>
      <c r="B4529" s="12" t="s">
        <v>59</v>
      </c>
      <c r="C4529" s="16">
        <v>44468</v>
      </c>
    </row>
    <row r="4530" spans="1:3" x14ac:dyDescent="0.4">
      <c r="A4530" s="19">
        <v>3120152</v>
      </c>
      <c r="B4530" s="12" t="s">
        <v>60</v>
      </c>
      <c r="C4530" s="16">
        <v>44457</v>
      </c>
    </row>
    <row r="4531" spans="1:3" x14ac:dyDescent="0.4">
      <c r="A4531" s="19">
        <v>3120152</v>
      </c>
      <c r="B4531" s="12" t="s">
        <v>63</v>
      </c>
      <c r="C4531" s="16">
        <v>44428</v>
      </c>
    </row>
    <row r="4532" spans="1:3" x14ac:dyDescent="0.4">
      <c r="A4532" s="19">
        <v>3122609</v>
      </c>
      <c r="B4532" s="12" t="s">
        <v>63</v>
      </c>
      <c r="C4532" s="16">
        <v>44805</v>
      </c>
    </row>
    <row r="4533" spans="1:3" x14ac:dyDescent="0.4">
      <c r="A4533" s="19">
        <v>3125067</v>
      </c>
      <c r="B4533" s="12" t="s">
        <v>63</v>
      </c>
      <c r="C4533" s="16">
        <v>44564</v>
      </c>
    </row>
    <row r="4534" spans="1:3" x14ac:dyDescent="0.4">
      <c r="A4534" s="19">
        <v>3127526</v>
      </c>
      <c r="B4534" s="12" t="s">
        <v>59</v>
      </c>
      <c r="C4534" s="16">
        <v>44409</v>
      </c>
    </row>
    <row r="4535" spans="1:3" x14ac:dyDescent="0.4">
      <c r="A4535" s="19">
        <v>3127526</v>
      </c>
      <c r="B4535" s="12" t="s">
        <v>60</v>
      </c>
      <c r="C4535" s="16">
        <v>44379</v>
      </c>
    </row>
    <row r="4536" spans="1:3" x14ac:dyDescent="0.4">
      <c r="A4536" s="19">
        <v>3127526</v>
      </c>
      <c r="B4536" s="12" t="s">
        <v>63</v>
      </c>
      <c r="C4536" s="16">
        <v>44372</v>
      </c>
    </row>
    <row r="4537" spans="1:3" x14ac:dyDescent="0.4">
      <c r="A4537" s="19">
        <v>3129986</v>
      </c>
      <c r="B4537" s="12" t="s">
        <v>63</v>
      </c>
      <c r="C4537" s="16">
        <v>44076</v>
      </c>
    </row>
    <row r="4538" spans="1:3" x14ac:dyDescent="0.4">
      <c r="A4538" s="19">
        <v>3132447</v>
      </c>
      <c r="B4538" s="12" t="s">
        <v>63</v>
      </c>
      <c r="C4538" s="16">
        <v>44914</v>
      </c>
    </row>
    <row r="4539" spans="1:3" x14ac:dyDescent="0.4">
      <c r="A4539" s="19">
        <v>3134909</v>
      </c>
      <c r="B4539" s="12" t="s">
        <v>63</v>
      </c>
      <c r="C4539" s="16">
        <v>43855</v>
      </c>
    </row>
    <row r="4540" spans="1:3" x14ac:dyDescent="0.4">
      <c r="A4540" s="19">
        <v>3137372</v>
      </c>
      <c r="B4540" s="12" t="s">
        <v>59</v>
      </c>
      <c r="C4540" s="16">
        <v>44464</v>
      </c>
    </row>
    <row r="4541" spans="1:3" x14ac:dyDescent="0.4">
      <c r="A4541" s="19">
        <v>3137372</v>
      </c>
      <c r="B4541" s="12" t="s">
        <v>60</v>
      </c>
      <c r="C4541" s="16">
        <v>44462</v>
      </c>
    </row>
    <row r="4542" spans="1:3" x14ac:dyDescent="0.4">
      <c r="A4542" s="19">
        <v>3137372</v>
      </c>
      <c r="B4542" s="12" t="s">
        <v>63</v>
      </c>
      <c r="C4542" s="16">
        <v>44432</v>
      </c>
    </row>
    <row r="4543" spans="1:3" x14ac:dyDescent="0.4">
      <c r="A4543" s="19">
        <v>3139836</v>
      </c>
      <c r="B4543" s="12" t="s">
        <v>59</v>
      </c>
      <c r="C4543" s="16">
        <v>44135</v>
      </c>
    </row>
    <row r="4544" spans="1:3" x14ac:dyDescent="0.4">
      <c r="A4544" s="19">
        <v>3139836</v>
      </c>
      <c r="B4544" s="12" t="s">
        <v>60</v>
      </c>
      <c r="C4544" s="16">
        <v>44134</v>
      </c>
    </row>
    <row r="4545" spans="1:3" x14ac:dyDescent="0.4">
      <c r="A4545" s="19">
        <v>3139836</v>
      </c>
      <c r="B4545" s="12" t="s">
        <v>63</v>
      </c>
      <c r="C4545" s="16">
        <v>44114</v>
      </c>
    </row>
    <row r="4546" spans="1:3" x14ac:dyDescent="0.4">
      <c r="A4546" s="19">
        <v>3142301</v>
      </c>
      <c r="B4546" s="12" t="s">
        <v>63</v>
      </c>
      <c r="C4546" s="16">
        <v>44570</v>
      </c>
    </row>
    <row r="4547" spans="1:3" x14ac:dyDescent="0.4">
      <c r="A4547" s="19">
        <v>3144767</v>
      </c>
      <c r="B4547" s="12" t="s">
        <v>63</v>
      </c>
      <c r="C4547" s="16">
        <v>43880</v>
      </c>
    </row>
    <row r="4548" spans="1:3" x14ac:dyDescent="0.4">
      <c r="A4548" s="19">
        <v>3147234</v>
      </c>
      <c r="B4548" s="12" t="s">
        <v>63</v>
      </c>
      <c r="C4548" s="16">
        <v>44542</v>
      </c>
    </row>
    <row r="4549" spans="1:3" x14ac:dyDescent="0.4">
      <c r="A4549" s="19">
        <v>3149702</v>
      </c>
      <c r="B4549" s="12" t="s">
        <v>63</v>
      </c>
      <c r="C4549" s="16">
        <v>44246</v>
      </c>
    </row>
    <row r="4550" spans="1:3" x14ac:dyDescent="0.4">
      <c r="A4550" s="19">
        <v>3152171</v>
      </c>
      <c r="B4550" s="12" t="s">
        <v>63</v>
      </c>
      <c r="C4550" s="16">
        <v>44488</v>
      </c>
    </row>
    <row r="4551" spans="1:3" x14ac:dyDescent="0.4">
      <c r="A4551" s="19">
        <v>3154641</v>
      </c>
      <c r="B4551" s="12" t="s">
        <v>59</v>
      </c>
      <c r="C4551" s="16">
        <v>44135</v>
      </c>
    </row>
    <row r="4552" spans="1:3" x14ac:dyDescent="0.4">
      <c r="A4552" s="19">
        <v>3154641</v>
      </c>
      <c r="B4552" s="12" t="s">
        <v>60</v>
      </c>
      <c r="C4552" s="16">
        <v>44110</v>
      </c>
    </row>
    <row r="4553" spans="1:3" x14ac:dyDescent="0.4">
      <c r="A4553" s="19">
        <v>3154641</v>
      </c>
      <c r="B4553" s="12" t="s">
        <v>63</v>
      </c>
      <c r="C4553" s="16">
        <v>44095</v>
      </c>
    </row>
    <row r="4554" spans="1:3" x14ac:dyDescent="0.4">
      <c r="A4554" s="19">
        <v>3157112</v>
      </c>
      <c r="B4554" s="12" t="s">
        <v>63</v>
      </c>
      <c r="C4554" s="16">
        <v>44089</v>
      </c>
    </row>
    <row r="4555" spans="1:3" x14ac:dyDescent="0.4">
      <c r="A4555" s="19">
        <v>3159584</v>
      </c>
      <c r="B4555" s="12" t="s">
        <v>63</v>
      </c>
      <c r="C4555" s="16">
        <v>44520</v>
      </c>
    </row>
    <row r="4556" spans="1:3" x14ac:dyDescent="0.4">
      <c r="A4556" s="19">
        <v>3162057</v>
      </c>
      <c r="B4556" s="12" t="s">
        <v>63</v>
      </c>
      <c r="C4556" s="16">
        <v>43988</v>
      </c>
    </row>
    <row r="4557" spans="1:3" x14ac:dyDescent="0.4">
      <c r="A4557" s="19">
        <v>3164531</v>
      </c>
      <c r="B4557" s="12" t="s">
        <v>63</v>
      </c>
      <c r="C4557" s="16">
        <v>44874</v>
      </c>
    </row>
    <row r="4558" spans="1:3" x14ac:dyDescent="0.4">
      <c r="A4558" s="19">
        <v>3167006</v>
      </c>
      <c r="B4558" s="12" t="s">
        <v>63</v>
      </c>
      <c r="C4558" s="16">
        <v>44803</v>
      </c>
    </row>
    <row r="4559" spans="1:3" x14ac:dyDescent="0.4">
      <c r="A4559" s="19">
        <v>3169482</v>
      </c>
      <c r="B4559" s="12" t="s">
        <v>59</v>
      </c>
      <c r="C4559" s="16">
        <v>43935</v>
      </c>
    </row>
    <row r="4560" spans="1:3" x14ac:dyDescent="0.4">
      <c r="A4560" s="19">
        <v>3169482</v>
      </c>
      <c r="B4560" s="12" t="s">
        <v>60</v>
      </c>
      <c r="C4560" s="16">
        <v>43913</v>
      </c>
    </row>
    <row r="4561" spans="1:3" x14ac:dyDescent="0.4">
      <c r="A4561" s="19">
        <v>3169482</v>
      </c>
      <c r="B4561" s="12" t="s">
        <v>63</v>
      </c>
      <c r="C4561" s="16">
        <v>43898</v>
      </c>
    </row>
    <row r="4562" spans="1:3" x14ac:dyDescent="0.4">
      <c r="A4562" s="19">
        <v>3171959</v>
      </c>
      <c r="B4562" s="12" t="s">
        <v>63</v>
      </c>
      <c r="C4562" s="16">
        <v>43996</v>
      </c>
    </row>
    <row r="4563" spans="1:3" x14ac:dyDescent="0.4">
      <c r="A4563" s="19">
        <v>3174437</v>
      </c>
      <c r="B4563" s="12" t="s">
        <v>59</v>
      </c>
      <c r="C4563" s="16">
        <v>44887</v>
      </c>
    </row>
    <row r="4564" spans="1:3" x14ac:dyDescent="0.4">
      <c r="A4564" s="19">
        <v>3174437</v>
      </c>
      <c r="B4564" s="12" t="s">
        <v>60</v>
      </c>
      <c r="C4564" s="16">
        <v>44868</v>
      </c>
    </row>
    <row r="4565" spans="1:3" x14ac:dyDescent="0.4">
      <c r="A4565" s="19">
        <v>3174437</v>
      </c>
      <c r="B4565" s="12" t="s">
        <v>63</v>
      </c>
      <c r="C4565" s="16">
        <v>44849</v>
      </c>
    </row>
    <row r="4566" spans="1:3" x14ac:dyDescent="0.4">
      <c r="A4566" s="19">
        <v>3176916</v>
      </c>
      <c r="B4566" s="12" t="s">
        <v>59</v>
      </c>
      <c r="C4566" s="16">
        <v>44488</v>
      </c>
    </row>
    <row r="4567" spans="1:3" x14ac:dyDescent="0.4">
      <c r="A4567" s="19">
        <v>3176916</v>
      </c>
      <c r="B4567" s="12" t="s">
        <v>60</v>
      </c>
      <c r="C4567" s="16">
        <v>44482</v>
      </c>
    </row>
    <row r="4568" spans="1:3" x14ac:dyDescent="0.4">
      <c r="A4568" s="19">
        <v>3176916</v>
      </c>
      <c r="B4568" s="12" t="s">
        <v>63</v>
      </c>
      <c r="C4568" s="16">
        <v>44471</v>
      </c>
    </row>
    <row r="4569" spans="1:3" x14ac:dyDescent="0.4">
      <c r="A4569" s="19">
        <v>3179396</v>
      </c>
      <c r="B4569" s="12" t="s">
        <v>63</v>
      </c>
      <c r="C4569" s="16">
        <v>44561</v>
      </c>
    </row>
    <row r="4570" spans="1:3" x14ac:dyDescent="0.4">
      <c r="A4570" s="19">
        <v>3181877</v>
      </c>
      <c r="B4570" s="12" t="s">
        <v>59</v>
      </c>
      <c r="C4570" s="16">
        <v>44264</v>
      </c>
    </row>
    <row r="4571" spans="1:3" x14ac:dyDescent="0.4">
      <c r="A4571" s="19">
        <v>3181877</v>
      </c>
      <c r="B4571" s="12" t="s">
        <v>60</v>
      </c>
      <c r="C4571" s="16">
        <v>44248</v>
      </c>
    </row>
    <row r="4572" spans="1:3" x14ac:dyDescent="0.4">
      <c r="A4572" s="19">
        <v>3181877</v>
      </c>
      <c r="B4572" s="12" t="s">
        <v>63</v>
      </c>
      <c r="C4572" s="16">
        <v>44232</v>
      </c>
    </row>
    <row r="4573" spans="1:3" x14ac:dyDescent="0.4">
      <c r="A4573" s="19">
        <v>3184359</v>
      </c>
      <c r="B4573" s="12" t="s">
        <v>63</v>
      </c>
      <c r="C4573" s="16">
        <v>44085</v>
      </c>
    </row>
    <row r="4574" spans="1:3" x14ac:dyDescent="0.4">
      <c r="A4574" s="19">
        <v>3186842</v>
      </c>
      <c r="B4574" s="12" t="s">
        <v>63</v>
      </c>
      <c r="C4574" s="16">
        <v>44857</v>
      </c>
    </row>
    <row r="4575" spans="1:3" x14ac:dyDescent="0.4">
      <c r="A4575" s="19">
        <v>3189326</v>
      </c>
      <c r="B4575" s="12" t="s">
        <v>63</v>
      </c>
      <c r="C4575" s="16">
        <v>44054</v>
      </c>
    </row>
    <row r="4576" spans="1:3" x14ac:dyDescent="0.4">
      <c r="A4576" s="19">
        <v>3191811</v>
      </c>
      <c r="B4576" s="12" t="s">
        <v>59</v>
      </c>
      <c r="C4576" s="16">
        <v>44665</v>
      </c>
    </row>
    <row r="4577" spans="1:3" x14ac:dyDescent="0.4">
      <c r="A4577" s="19">
        <v>3191811</v>
      </c>
      <c r="B4577" s="12" t="s">
        <v>60</v>
      </c>
      <c r="C4577" s="16">
        <v>44651</v>
      </c>
    </row>
    <row r="4578" spans="1:3" x14ac:dyDescent="0.4">
      <c r="A4578" s="19">
        <v>3191811</v>
      </c>
      <c r="B4578" s="12" t="s">
        <v>63</v>
      </c>
      <c r="C4578" s="16">
        <v>44638</v>
      </c>
    </row>
    <row r="4579" spans="1:3" x14ac:dyDescent="0.4">
      <c r="A4579" s="19">
        <v>3194297</v>
      </c>
      <c r="B4579" s="12" t="s">
        <v>63</v>
      </c>
      <c r="C4579" s="16">
        <v>44140</v>
      </c>
    </row>
    <row r="4580" spans="1:3" x14ac:dyDescent="0.4">
      <c r="A4580" s="19">
        <v>3196784</v>
      </c>
      <c r="B4580" s="12" t="s">
        <v>63</v>
      </c>
      <c r="C4580" s="16">
        <v>44129</v>
      </c>
    </row>
    <row r="4581" spans="1:3" x14ac:dyDescent="0.4">
      <c r="A4581" s="19">
        <v>3199272</v>
      </c>
      <c r="B4581" s="12" t="s">
        <v>63</v>
      </c>
      <c r="C4581" s="16">
        <v>44622</v>
      </c>
    </row>
    <row r="4582" spans="1:3" x14ac:dyDescent="0.4">
      <c r="A4582" s="19">
        <v>3201761</v>
      </c>
      <c r="B4582" s="12" t="s">
        <v>63</v>
      </c>
      <c r="C4582" s="16">
        <v>44502</v>
      </c>
    </row>
    <row r="4583" spans="1:3" x14ac:dyDescent="0.4">
      <c r="A4583" s="19">
        <v>3204251</v>
      </c>
      <c r="B4583" s="12" t="s">
        <v>63</v>
      </c>
      <c r="C4583" s="16">
        <v>44613</v>
      </c>
    </row>
    <row r="4584" spans="1:3" x14ac:dyDescent="0.4">
      <c r="A4584" s="19">
        <v>3206742</v>
      </c>
      <c r="B4584" s="12" t="s">
        <v>63</v>
      </c>
      <c r="C4584" s="16">
        <v>43831</v>
      </c>
    </row>
    <row r="4585" spans="1:3" x14ac:dyDescent="0.4">
      <c r="A4585" s="19">
        <v>3209234</v>
      </c>
      <c r="B4585" s="12" t="s">
        <v>63</v>
      </c>
      <c r="C4585" s="16">
        <v>44215</v>
      </c>
    </row>
    <row r="4586" spans="1:3" x14ac:dyDescent="0.4">
      <c r="A4586" s="19">
        <v>3211727</v>
      </c>
      <c r="B4586" s="12" t="s">
        <v>63</v>
      </c>
      <c r="C4586" s="16">
        <v>44284</v>
      </c>
    </row>
    <row r="4587" spans="1:3" x14ac:dyDescent="0.4">
      <c r="A4587" s="19">
        <v>3214221</v>
      </c>
      <c r="B4587" s="12" t="s">
        <v>63</v>
      </c>
      <c r="C4587" s="16">
        <v>44646</v>
      </c>
    </row>
    <row r="4588" spans="1:3" x14ac:dyDescent="0.4">
      <c r="A4588" s="19">
        <v>3216716</v>
      </c>
      <c r="B4588" s="12" t="s">
        <v>63</v>
      </c>
      <c r="C4588" s="16">
        <v>44787</v>
      </c>
    </row>
    <row r="4589" spans="1:3" x14ac:dyDescent="0.4">
      <c r="A4589" s="19">
        <v>3219212</v>
      </c>
      <c r="B4589" s="12" t="s">
        <v>63</v>
      </c>
      <c r="C4589" s="16">
        <v>44918</v>
      </c>
    </row>
    <row r="4590" spans="1:3" x14ac:dyDescent="0.4">
      <c r="A4590" s="19">
        <v>3221709</v>
      </c>
      <c r="B4590" s="12" t="s">
        <v>63</v>
      </c>
      <c r="C4590" s="16">
        <v>44805</v>
      </c>
    </row>
    <row r="4591" spans="1:3" x14ac:dyDescent="0.4">
      <c r="A4591" s="19">
        <v>3224207</v>
      </c>
      <c r="B4591" s="12" t="s">
        <v>63</v>
      </c>
      <c r="C4591" s="16">
        <v>44657</v>
      </c>
    </row>
    <row r="4592" spans="1:3" x14ac:dyDescent="0.4">
      <c r="A4592" s="19">
        <v>3226706</v>
      </c>
      <c r="B4592" s="12" t="s">
        <v>63</v>
      </c>
      <c r="C4592" s="16">
        <v>43923</v>
      </c>
    </row>
    <row r="4593" spans="1:3" x14ac:dyDescent="0.4">
      <c r="A4593" s="19">
        <v>3229206</v>
      </c>
      <c r="B4593" s="12" t="s">
        <v>63</v>
      </c>
      <c r="C4593" s="16">
        <v>44835</v>
      </c>
    </row>
    <row r="4594" spans="1:3" x14ac:dyDescent="0.4">
      <c r="A4594" s="19">
        <v>3231707</v>
      </c>
      <c r="B4594" s="12" t="s">
        <v>63</v>
      </c>
      <c r="C4594" s="16">
        <v>44881</v>
      </c>
    </row>
    <row r="4595" spans="1:3" x14ac:dyDescent="0.4">
      <c r="A4595" s="19">
        <v>3234209</v>
      </c>
      <c r="B4595" s="12" t="s">
        <v>63</v>
      </c>
      <c r="C4595" s="16">
        <v>44077</v>
      </c>
    </row>
    <row r="4596" spans="1:3" x14ac:dyDescent="0.4">
      <c r="A4596" s="19">
        <v>3236712</v>
      </c>
      <c r="B4596" s="12" t="s">
        <v>63</v>
      </c>
      <c r="C4596" s="16">
        <v>43866</v>
      </c>
    </row>
    <row r="4597" spans="1:3" x14ac:dyDescent="0.4">
      <c r="A4597" s="19">
        <v>3239216</v>
      </c>
      <c r="B4597" s="12" t="s">
        <v>63</v>
      </c>
      <c r="C4597" s="16">
        <v>44213</v>
      </c>
    </row>
    <row r="4598" spans="1:3" x14ac:dyDescent="0.4">
      <c r="A4598" s="19">
        <v>3241721</v>
      </c>
      <c r="B4598" s="12" t="s">
        <v>63</v>
      </c>
      <c r="C4598" s="16">
        <v>44551</v>
      </c>
    </row>
    <row r="4599" spans="1:3" x14ac:dyDescent="0.4">
      <c r="A4599" s="19">
        <v>3244227</v>
      </c>
      <c r="B4599" s="12" t="s">
        <v>63</v>
      </c>
      <c r="C4599" s="16">
        <v>44881</v>
      </c>
    </row>
    <row r="4600" spans="1:3" x14ac:dyDescent="0.4">
      <c r="A4600" s="19">
        <v>3246734</v>
      </c>
      <c r="B4600" s="12" t="s">
        <v>59</v>
      </c>
      <c r="C4600" s="16">
        <v>44212</v>
      </c>
    </row>
    <row r="4601" spans="1:3" x14ac:dyDescent="0.4">
      <c r="A4601" s="19">
        <v>3246734</v>
      </c>
      <c r="B4601" s="12" t="s">
        <v>60</v>
      </c>
      <c r="C4601" s="16">
        <v>44184</v>
      </c>
    </row>
    <row r="4602" spans="1:3" x14ac:dyDescent="0.4">
      <c r="A4602" s="19">
        <v>3246734</v>
      </c>
      <c r="B4602" s="12" t="s">
        <v>63</v>
      </c>
      <c r="C4602" s="16">
        <v>44165</v>
      </c>
    </row>
    <row r="4603" spans="1:3" x14ac:dyDescent="0.4">
      <c r="A4603" s="19">
        <v>3249242</v>
      </c>
      <c r="B4603" s="12" t="s">
        <v>63</v>
      </c>
      <c r="C4603" s="16">
        <v>44842</v>
      </c>
    </row>
    <row r="4604" spans="1:3" x14ac:dyDescent="0.4">
      <c r="A4604" s="19">
        <v>3251751</v>
      </c>
      <c r="B4604" s="12" t="s">
        <v>59</v>
      </c>
      <c r="C4604" s="16">
        <v>44297</v>
      </c>
    </row>
    <row r="4605" spans="1:3" x14ac:dyDescent="0.4">
      <c r="A4605" s="19">
        <v>3251751</v>
      </c>
      <c r="B4605" s="12" t="s">
        <v>60</v>
      </c>
      <c r="C4605" s="16">
        <v>44290</v>
      </c>
    </row>
    <row r="4606" spans="1:3" x14ac:dyDescent="0.4">
      <c r="A4606" s="19">
        <v>3251751</v>
      </c>
      <c r="B4606" s="12" t="s">
        <v>63</v>
      </c>
      <c r="C4606" s="16">
        <v>44270</v>
      </c>
    </row>
    <row r="4607" spans="1:3" x14ac:dyDescent="0.4">
      <c r="A4607" s="19">
        <v>3254261</v>
      </c>
      <c r="B4607" s="12" t="s">
        <v>63</v>
      </c>
      <c r="C4607" s="16">
        <v>43906</v>
      </c>
    </row>
    <row r="4608" spans="1:3" x14ac:dyDescent="0.4">
      <c r="A4608" s="19">
        <v>3256772</v>
      </c>
      <c r="B4608" s="12" t="s">
        <v>63</v>
      </c>
      <c r="C4608" s="16">
        <v>44598</v>
      </c>
    </row>
    <row r="4609" spans="1:3" x14ac:dyDescent="0.4">
      <c r="A4609" s="19">
        <v>3259284</v>
      </c>
      <c r="B4609" s="12" t="s">
        <v>63</v>
      </c>
      <c r="C4609" s="16">
        <v>44119</v>
      </c>
    </row>
    <row r="4610" spans="1:3" x14ac:dyDescent="0.4">
      <c r="A4610" s="19">
        <v>3261797</v>
      </c>
      <c r="B4610" s="12" t="s">
        <v>63</v>
      </c>
      <c r="C4610" s="16">
        <v>44139</v>
      </c>
    </row>
    <row r="4611" spans="1:3" x14ac:dyDescent="0.4">
      <c r="A4611" s="19">
        <v>3264311</v>
      </c>
      <c r="B4611" s="12" t="s">
        <v>63</v>
      </c>
      <c r="C4611" s="16">
        <v>44246</v>
      </c>
    </row>
    <row r="4612" spans="1:3" x14ac:dyDescent="0.4">
      <c r="A4612" s="19">
        <v>3266826</v>
      </c>
      <c r="B4612" s="12" t="s">
        <v>63</v>
      </c>
      <c r="C4612" s="16">
        <v>44810</v>
      </c>
    </row>
    <row r="4613" spans="1:3" x14ac:dyDescent="0.4">
      <c r="A4613" s="19">
        <v>3269342</v>
      </c>
      <c r="B4613" s="12" t="s">
        <v>63</v>
      </c>
      <c r="C4613" s="16">
        <v>44838</v>
      </c>
    </row>
    <row r="4614" spans="1:3" x14ac:dyDescent="0.4">
      <c r="A4614" s="19">
        <v>3271859</v>
      </c>
      <c r="B4614" s="12" t="s">
        <v>63</v>
      </c>
      <c r="C4614" s="16">
        <v>44478</v>
      </c>
    </row>
    <row r="4615" spans="1:3" x14ac:dyDescent="0.4">
      <c r="A4615" s="19">
        <v>3274377</v>
      </c>
      <c r="B4615" s="12" t="s">
        <v>63</v>
      </c>
      <c r="C4615" s="16">
        <v>44538</v>
      </c>
    </row>
    <row r="4616" spans="1:3" x14ac:dyDescent="0.4">
      <c r="A4616" s="19">
        <v>3276896</v>
      </c>
      <c r="B4616" s="12" t="s">
        <v>63</v>
      </c>
      <c r="C4616" s="16">
        <v>44850</v>
      </c>
    </row>
    <row r="4617" spans="1:3" x14ac:dyDescent="0.4">
      <c r="A4617" s="19">
        <v>3279416</v>
      </c>
      <c r="B4617" s="12" t="s">
        <v>63</v>
      </c>
      <c r="C4617" s="16">
        <v>44536</v>
      </c>
    </row>
    <row r="4618" spans="1:3" x14ac:dyDescent="0.4">
      <c r="A4618" s="19">
        <v>3281937</v>
      </c>
      <c r="B4618" s="12" t="s">
        <v>63</v>
      </c>
      <c r="C4618" s="16">
        <v>43851</v>
      </c>
    </row>
    <row r="4619" spans="1:3" x14ac:dyDescent="0.4">
      <c r="A4619" s="19">
        <v>3284459</v>
      </c>
      <c r="B4619" s="12" t="s">
        <v>63</v>
      </c>
      <c r="C4619" s="16">
        <v>44834</v>
      </c>
    </row>
    <row r="4620" spans="1:3" x14ac:dyDescent="0.4">
      <c r="A4620" s="19">
        <v>3286982</v>
      </c>
      <c r="B4620" s="12" t="s">
        <v>63</v>
      </c>
      <c r="C4620" s="16">
        <v>44487</v>
      </c>
    </row>
    <row r="4621" spans="1:3" x14ac:dyDescent="0.4">
      <c r="A4621" s="19">
        <v>3289506</v>
      </c>
      <c r="B4621" s="12" t="s">
        <v>63</v>
      </c>
      <c r="C4621" s="16">
        <v>44861</v>
      </c>
    </row>
    <row r="4622" spans="1:3" x14ac:dyDescent="0.4">
      <c r="A4622" s="19">
        <v>3292031</v>
      </c>
      <c r="B4622" s="12" t="s">
        <v>59</v>
      </c>
      <c r="C4622" s="16">
        <v>44524</v>
      </c>
    </row>
    <row r="4623" spans="1:3" x14ac:dyDescent="0.4">
      <c r="A4623" s="19">
        <v>3292031</v>
      </c>
      <c r="B4623" s="12" t="s">
        <v>60</v>
      </c>
      <c r="C4623" s="16">
        <v>44523</v>
      </c>
    </row>
    <row r="4624" spans="1:3" x14ac:dyDescent="0.4">
      <c r="A4624" s="19">
        <v>3292031</v>
      </c>
      <c r="B4624" s="12" t="s">
        <v>63</v>
      </c>
      <c r="C4624" s="16">
        <v>44509</v>
      </c>
    </row>
    <row r="4625" spans="1:3" x14ac:dyDescent="0.4">
      <c r="A4625" s="19">
        <v>3294557</v>
      </c>
      <c r="B4625" s="12" t="s">
        <v>63</v>
      </c>
      <c r="C4625" s="16">
        <v>44866</v>
      </c>
    </row>
    <row r="4626" spans="1:3" x14ac:dyDescent="0.4">
      <c r="A4626" s="19">
        <v>3297084</v>
      </c>
      <c r="B4626" s="12" t="s">
        <v>63</v>
      </c>
      <c r="C4626" s="16">
        <v>44505</v>
      </c>
    </row>
    <row r="4627" spans="1:3" x14ac:dyDescent="0.4">
      <c r="A4627" s="19">
        <v>3299612</v>
      </c>
      <c r="B4627" s="12" t="s">
        <v>63</v>
      </c>
      <c r="C4627" s="16">
        <v>44120</v>
      </c>
    </row>
    <row r="4628" spans="1:3" x14ac:dyDescent="0.4">
      <c r="A4628" s="19">
        <v>3302141</v>
      </c>
      <c r="B4628" s="12" t="s">
        <v>63</v>
      </c>
      <c r="C4628" s="16">
        <v>43879</v>
      </c>
    </row>
    <row r="4629" spans="1:3" x14ac:dyDescent="0.4">
      <c r="A4629" s="19">
        <v>3304671</v>
      </c>
      <c r="B4629" s="12" t="s">
        <v>63</v>
      </c>
      <c r="C4629" s="16">
        <v>44488</v>
      </c>
    </row>
    <row r="4630" spans="1:3" x14ac:dyDescent="0.4">
      <c r="A4630" s="19">
        <v>3307202</v>
      </c>
      <c r="B4630" s="12" t="s">
        <v>63</v>
      </c>
      <c r="C4630" s="16">
        <v>43861</v>
      </c>
    </row>
    <row r="4631" spans="1:3" x14ac:dyDescent="0.4">
      <c r="A4631" s="19">
        <v>3309734</v>
      </c>
      <c r="B4631" s="12" t="s">
        <v>59</v>
      </c>
      <c r="C4631" s="16">
        <v>44196</v>
      </c>
    </row>
    <row r="4632" spans="1:3" x14ac:dyDescent="0.4">
      <c r="A4632" s="19">
        <v>3309734</v>
      </c>
      <c r="B4632" s="12" t="s">
        <v>60</v>
      </c>
      <c r="C4632" s="16">
        <v>44187</v>
      </c>
    </row>
    <row r="4633" spans="1:3" x14ac:dyDescent="0.4">
      <c r="A4633" s="19">
        <v>3309734</v>
      </c>
      <c r="B4633" s="12" t="s">
        <v>63</v>
      </c>
      <c r="C4633" s="16">
        <v>44162</v>
      </c>
    </row>
    <row r="4634" spans="1:3" x14ac:dyDescent="0.4">
      <c r="A4634" s="19">
        <v>3312267</v>
      </c>
      <c r="B4634" s="12" t="s">
        <v>63</v>
      </c>
      <c r="C4634" s="16">
        <v>44833</v>
      </c>
    </row>
    <row r="4635" spans="1:3" x14ac:dyDescent="0.4">
      <c r="A4635" s="19">
        <v>3314801</v>
      </c>
      <c r="B4635" s="12" t="s">
        <v>63</v>
      </c>
      <c r="C4635" s="16">
        <v>44577</v>
      </c>
    </row>
    <row r="4636" spans="1:3" x14ac:dyDescent="0.4">
      <c r="A4636" s="19">
        <v>3317336</v>
      </c>
      <c r="B4636" s="12" t="s">
        <v>63</v>
      </c>
      <c r="C4636" s="16">
        <v>44814</v>
      </c>
    </row>
    <row r="4637" spans="1:3" x14ac:dyDescent="0.4">
      <c r="A4637" s="19">
        <v>3319872</v>
      </c>
      <c r="B4637" s="12" t="s">
        <v>59</v>
      </c>
      <c r="C4637" s="16">
        <v>44947</v>
      </c>
    </row>
    <row r="4638" spans="1:3" x14ac:dyDescent="0.4">
      <c r="A4638" s="19">
        <v>3319872</v>
      </c>
      <c r="B4638" s="12" t="s">
        <v>60</v>
      </c>
      <c r="C4638" s="16">
        <v>44922</v>
      </c>
    </row>
    <row r="4639" spans="1:3" x14ac:dyDescent="0.4">
      <c r="A4639" s="19">
        <v>3319872</v>
      </c>
      <c r="B4639" s="12" t="s">
        <v>63</v>
      </c>
      <c r="C4639" s="16">
        <v>44909</v>
      </c>
    </row>
    <row r="4640" spans="1:3" x14ac:dyDescent="0.4">
      <c r="A4640" s="19">
        <v>3322409</v>
      </c>
      <c r="B4640" s="12" t="s">
        <v>59</v>
      </c>
      <c r="C4640" s="16">
        <v>44826</v>
      </c>
    </row>
    <row r="4641" spans="1:3" x14ac:dyDescent="0.4">
      <c r="A4641" s="19">
        <v>3322409</v>
      </c>
      <c r="B4641" s="12" t="s">
        <v>60</v>
      </c>
      <c r="C4641" s="16">
        <v>44808</v>
      </c>
    </row>
    <row r="4642" spans="1:3" x14ac:dyDescent="0.4">
      <c r="A4642" s="19">
        <v>3322409</v>
      </c>
      <c r="B4642" s="12" t="s">
        <v>63</v>
      </c>
      <c r="C4642" s="16">
        <v>44787</v>
      </c>
    </row>
    <row r="4643" spans="1:3" x14ac:dyDescent="0.4">
      <c r="A4643" s="19">
        <v>3324947</v>
      </c>
      <c r="B4643" s="12" t="s">
        <v>63</v>
      </c>
      <c r="C4643" s="16">
        <v>44797</v>
      </c>
    </row>
    <row r="4644" spans="1:3" x14ac:dyDescent="0.4">
      <c r="A4644" s="19">
        <v>3327486</v>
      </c>
      <c r="B4644" s="12" t="s">
        <v>59</v>
      </c>
      <c r="C4644" s="16">
        <v>44604</v>
      </c>
    </row>
    <row r="4645" spans="1:3" x14ac:dyDescent="0.4">
      <c r="A4645" s="19">
        <v>3327486</v>
      </c>
      <c r="B4645" s="12" t="s">
        <v>60</v>
      </c>
      <c r="C4645" s="16">
        <v>44593</v>
      </c>
    </row>
    <row r="4646" spans="1:3" x14ac:dyDescent="0.4">
      <c r="A4646" s="19">
        <v>3327486</v>
      </c>
      <c r="B4646" s="12" t="s">
        <v>63</v>
      </c>
      <c r="C4646" s="16">
        <v>44567</v>
      </c>
    </row>
    <row r="4647" spans="1:3" x14ac:dyDescent="0.4">
      <c r="A4647" s="19">
        <v>3330026</v>
      </c>
      <c r="B4647" s="12" t="s">
        <v>63</v>
      </c>
      <c r="C4647" s="16">
        <v>44440</v>
      </c>
    </row>
    <row r="4648" spans="1:3" x14ac:dyDescent="0.4">
      <c r="A4648" s="19">
        <v>3332567</v>
      </c>
      <c r="B4648" s="12" t="s">
        <v>59</v>
      </c>
      <c r="C4648" s="16">
        <v>44297</v>
      </c>
    </row>
    <row r="4649" spans="1:3" x14ac:dyDescent="0.4">
      <c r="A4649" s="19">
        <v>3332567</v>
      </c>
      <c r="B4649" s="12" t="s">
        <v>60</v>
      </c>
      <c r="C4649" s="16">
        <v>44286</v>
      </c>
    </row>
    <row r="4650" spans="1:3" x14ac:dyDescent="0.4">
      <c r="A4650" s="19">
        <v>3332567</v>
      </c>
      <c r="B4650" s="12" t="s">
        <v>63</v>
      </c>
      <c r="C4650" s="16">
        <v>44259</v>
      </c>
    </row>
    <row r="4651" spans="1:3" x14ac:dyDescent="0.4">
      <c r="A4651" s="19">
        <v>3335109</v>
      </c>
      <c r="B4651" s="12" t="s">
        <v>63</v>
      </c>
      <c r="C4651" s="16">
        <v>44850</v>
      </c>
    </row>
    <row r="4652" spans="1:3" x14ac:dyDescent="0.4">
      <c r="A4652" s="19">
        <v>3337652</v>
      </c>
      <c r="B4652" s="12" t="s">
        <v>63</v>
      </c>
      <c r="C4652" s="16">
        <v>44203</v>
      </c>
    </row>
    <row r="4653" spans="1:3" x14ac:dyDescent="0.4">
      <c r="A4653" s="19">
        <v>3340196</v>
      </c>
      <c r="B4653" s="12" t="s">
        <v>63</v>
      </c>
      <c r="C4653" s="16">
        <v>44211</v>
      </c>
    </row>
    <row r="4654" spans="1:3" x14ac:dyDescent="0.4">
      <c r="A4654" s="19">
        <v>3342741</v>
      </c>
      <c r="B4654" s="12" t="s">
        <v>63</v>
      </c>
      <c r="C4654" s="16">
        <v>44525</v>
      </c>
    </row>
    <row r="4655" spans="1:3" x14ac:dyDescent="0.4">
      <c r="A4655" s="19">
        <v>3345287</v>
      </c>
      <c r="B4655" s="12" t="s">
        <v>63</v>
      </c>
      <c r="C4655" s="16">
        <v>43834</v>
      </c>
    </row>
    <row r="4656" spans="1:3" x14ac:dyDescent="0.4">
      <c r="A4656" s="19">
        <v>3347834</v>
      </c>
      <c r="B4656" s="12" t="s">
        <v>63</v>
      </c>
      <c r="C4656" s="16">
        <v>43888</v>
      </c>
    </row>
    <row r="4657" spans="1:3" x14ac:dyDescent="0.4">
      <c r="A4657" s="19">
        <v>3350382</v>
      </c>
      <c r="B4657" s="12" t="s">
        <v>63</v>
      </c>
      <c r="C4657" s="16">
        <v>44155</v>
      </c>
    </row>
    <row r="4658" spans="1:3" x14ac:dyDescent="0.4">
      <c r="A4658" s="19">
        <v>3352931</v>
      </c>
      <c r="B4658" s="12" t="s">
        <v>63</v>
      </c>
      <c r="C4658" s="16">
        <v>44803</v>
      </c>
    </row>
    <row r="4659" spans="1:3" x14ac:dyDescent="0.4">
      <c r="A4659" s="19">
        <v>3355481</v>
      </c>
      <c r="B4659" s="12" t="s">
        <v>63</v>
      </c>
      <c r="C4659" s="16">
        <v>43919</v>
      </c>
    </row>
    <row r="4660" spans="1:3" x14ac:dyDescent="0.4">
      <c r="A4660" s="19">
        <v>3358032</v>
      </c>
      <c r="B4660" s="12" t="s">
        <v>59</v>
      </c>
      <c r="C4660" s="16">
        <v>44099</v>
      </c>
    </row>
    <row r="4661" spans="1:3" x14ac:dyDescent="0.4">
      <c r="A4661" s="19">
        <v>3358032</v>
      </c>
      <c r="B4661" s="12" t="s">
        <v>60</v>
      </c>
      <c r="C4661" s="16">
        <v>44095</v>
      </c>
    </row>
    <row r="4662" spans="1:3" x14ac:dyDescent="0.4">
      <c r="A4662" s="19">
        <v>3358032</v>
      </c>
      <c r="B4662" s="12" t="s">
        <v>63</v>
      </c>
      <c r="C4662" s="16">
        <v>44073</v>
      </c>
    </row>
    <row r="4663" spans="1:3" x14ac:dyDescent="0.4">
      <c r="A4663" s="19">
        <v>3360584</v>
      </c>
      <c r="B4663" s="12" t="s">
        <v>63</v>
      </c>
      <c r="C4663" s="16">
        <v>44849</v>
      </c>
    </row>
    <row r="4664" spans="1:3" x14ac:dyDescent="0.4">
      <c r="A4664" s="19">
        <v>3363137</v>
      </c>
      <c r="B4664" s="12" t="s">
        <v>63</v>
      </c>
      <c r="C4664" s="16">
        <v>44495</v>
      </c>
    </row>
    <row r="4665" spans="1:3" x14ac:dyDescent="0.4">
      <c r="A4665" s="19">
        <v>3365691</v>
      </c>
      <c r="B4665" s="12" t="s">
        <v>63</v>
      </c>
      <c r="C4665" s="16">
        <v>44126</v>
      </c>
    </row>
    <row r="4666" spans="1:3" x14ac:dyDescent="0.4">
      <c r="A4666" s="19">
        <v>3368246</v>
      </c>
      <c r="B4666" s="12" t="s">
        <v>63</v>
      </c>
      <c r="C4666" s="16">
        <v>43850</v>
      </c>
    </row>
    <row r="4667" spans="1:3" x14ac:dyDescent="0.4">
      <c r="A4667" s="19">
        <v>3370802</v>
      </c>
      <c r="B4667" s="12" t="s">
        <v>63</v>
      </c>
      <c r="C4667" s="16">
        <v>44809</v>
      </c>
    </row>
    <row r="4668" spans="1:3" x14ac:dyDescent="0.4">
      <c r="A4668" s="19">
        <v>3373359</v>
      </c>
      <c r="B4668" s="12" t="s">
        <v>63</v>
      </c>
      <c r="C4668" s="16">
        <v>44650</v>
      </c>
    </row>
    <row r="4669" spans="1:3" x14ac:dyDescent="0.4">
      <c r="A4669" s="19">
        <v>3375917</v>
      </c>
      <c r="B4669" s="12" t="s">
        <v>63</v>
      </c>
      <c r="C4669" s="16">
        <v>44802</v>
      </c>
    </row>
    <row r="4670" spans="1:3" x14ac:dyDescent="0.4">
      <c r="A4670" s="19">
        <v>3378476</v>
      </c>
      <c r="B4670" s="12" t="s">
        <v>63</v>
      </c>
      <c r="C4670" s="16">
        <v>44159</v>
      </c>
    </row>
    <row r="4671" spans="1:3" x14ac:dyDescent="0.4">
      <c r="A4671" s="19">
        <v>3381036</v>
      </c>
      <c r="B4671" s="12" t="s">
        <v>59</v>
      </c>
      <c r="C4671" s="16">
        <v>44603</v>
      </c>
    </row>
    <row r="4672" spans="1:3" x14ac:dyDescent="0.4">
      <c r="A4672" s="19">
        <v>3381036</v>
      </c>
      <c r="B4672" s="12" t="s">
        <v>60</v>
      </c>
      <c r="C4672" s="16">
        <v>44574</v>
      </c>
    </row>
    <row r="4673" spans="1:3" x14ac:dyDescent="0.4">
      <c r="A4673" s="19">
        <v>3381036</v>
      </c>
      <c r="B4673" s="12" t="s">
        <v>63</v>
      </c>
      <c r="C4673" s="16">
        <v>44555</v>
      </c>
    </row>
    <row r="4674" spans="1:3" x14ac:dyDescent="0.4">
      <c r="A4674" s="19">
        <v>3383597</v>
      </c>
      <c r="B4674" s="12" t="s">
        <v>63</v>
      </c>
      <c r="C4674" s="16">
        <v>43858</v>
      </c>
    </row>
    <row r="4675" spans="1:3" x14ac:dyDescent="0.4">
      <c r="A4675" s="19">
        <v>3386159</v>
      </c>
      <c r="B4675" s="12" t="s">
        <v>63</v>
      </c>
      <c r="C4675" s="16">
        <v>44606</v>
      </c>
    </row>
    <row r="4676" spans="1:3" x14ac:dyDescent="0.4">
      <c r="A4676" s="19">
        <v>3388722</v>
      </c>
      <c r="B4676" s="12" t="s">
        <v>63</v>
      </c>
      <c r="C4676" s="16">
        <v>44568</v>
      </c>
    </row>
    <row r="4677" spans="1:3" x14ac:dyDescent="0.4">
      <c r="A4677" s="19">
        <v>3391286</v>
      </c>
      <c r="B4677" s="12" t="s">
        <v>63</v>
      </c>
      <c r="C4677" s="16">
        <v>44506</v>
      </c>
    </row>
    <row r="4678" spans="1:3" x14ac:dyDescent="0.4">
      <c r="A4678" s="19">
        <v>3393851</v>
      </c>
      <c r="B4678" s="12" t="s">
        <v>63</v>
      </c>
      <c r="C4678" s="16">
        <v>44785</v>
      </c>
    </row>
    <row r="4679" spans="1:3" x14ac:dyDescent="0.4">
      <c r="A4679" s="19">
        <v>3396417</v>
      </c>
      <c r="B4679" s="12" t="s">
        <v>63</v>
      </c>
      <c r="C4679" s="16">
        <v>44840</v>
      </c>
    </row>
    <row r="4680" spans="1:3" x14ac:dyDescent="0.4">
      <c r="A4680" s="19">
        <v>3398984</v>
      </c>
      <c r="B4680" s="12" t="s">
        <v>63</v>
      </c>
      <c r="C4680" s="16">
        <v>44132</v>
      </c>
    </row>
    <row r="4681" spans="1:3" x14ac:dyDescent="0.4">
      <c r="A4681" s="19">
        <v>3401552</v>
      </c>
      <c r="B4681" s="12" t="s">
        <v>63</v>
      </c>
      <c r="C4681" s="16">
        <v>43845</v>
      </c>
    </row>
    <row r="4682" spans="1:3" x14ac:dyDescent="0.4">
      <c r="A4682" s="19">
        <v>3404121</v>
      </c>
      <c r="B4682" s="12" t="s">
        <v>63</v>
      </c>
      <c r="C4682" s="16">
        <v>43865</v>
      </c>
    </row>
    <row r="4683" spans="1:3" x14ac:dyDescent="0.4">
      <c r="A4683" s="19">
        <v>3406691</v>
      </c>
      <c r="B4683" s="12" t="s">
        <v>63</v>
      </c>
      <c r="C4683" s="16">
        <v>44778</v>
      </c>
    </row>
    <row r="4684" spans="1:3" x14ac:dyDescent="0.4">
      <c r="A4684" s="19">
        <v>3409262</v>
      </c>
      <c r="B4684" s="12" t="s">
        <v>63</v>
      </c>
      <c r="C4684" s="16">
        <v>43853</v>
      </c>
    </row>
    <row r="4685" spans="1:3" x14ac:dyDescent="0.4">
      <c r="A4685" s="19">
        <v>3411834</v>
      </c>
      <c r="B4685" s="12" t="s">
        <v>59</v>
      </c>
      <c r="C4685" s="16">
        <v>44542</v>
      </c>
    </row>
    <row r="4686" spans="1:3" x14ac:dyDescent="0.4">
      <c r="A4686" s="19">
        <v>3411834</v>
      </c>
      <c r="B4686" s="12" t="s">
        <v>60</v>
      </c>
      <c r="C4686" s="16">
        <v>44535</v>
      </c>
    </row>
    <row r="4687" spans="1:3" x14ac:dyDescent="0.4">
      <c r="A4687" s="19">
        <v>3411834</v>
      </c>
      <c r="B4687" s="12" t="s">
        <v>63</v>
      </c>
      <c r="C4687" s="16">
        <v>44530</v>
      </c>
    </row>
    <row r="4688" spans="1:3" x14ac:dyDescent="0.4">
      <c r="A4688" s="19">
        <v>3414407</v>
      </c>
      <c r="B4688" s="12" t="s">
        <v>63</v>
      </c>
      <c r="C4688" s="16">
        <v>44492</v>
      </c>
    </row>
    <row r="4689" spans="1:3" x14ac:dyDescent="0.4">
      <c r="A4689" s="19">
        <v>3416981</v>
      </c>
      <c r="B4689" s="12" t="s">
        <v>63</v>
      </c>
      <c r="C4689" s="16">
        <v>43975</v>
      </c>
    </row>
    <row r="4690" spans="1:3" x14ac:dyDescent="0.4">
      <c r="A4690" s="19">
        <v>3419556</v>
      </c>
      <c r="B4690" s="12" t="s">
        <v>63</v>
      </c>
      <c r="C4690" s="16">
        <v>44877</v>
      </c>
    </row>
    <row r="4691" spans="1:3" x14ac:dyDescent="0.4">
      <c r="A4691" s="19">
        <v>3422132</v>
      </c>
      <c r="B4691" s="12" t="s">
        <v>63</v>
      </c>
      <c r="C4691" s="16">
        <v>44815</v>
      </c>
    </row>
    <row r="4692" spans="1:3" x14ac:dyDescent="0.4">
      <c r="A4692" s="19">
        <v>3424709</v>
      </c>
      <c r="B4692" s="12" t="s">
        <v>63</v>
      </c>
      <c r="C4692" s="16">
        <v>44479</v>
      </c>
    </row>
    <row r="4693" spans="1:3" x14ac:dyDescent="0.4">
      <c r="A4693" s="19">
        <v>3427287</v>
      </c>
      <c r="B4693" s="12" t="s">
        <v>63</v>
      </c>
      <c r="C4693" s="16">
        <v>43849</v>
      </c>
    </row>
    <row r="4694" spans="1:3" x14ac:dyDescent="0.4">
      <c r="A4694" s="19">
        <v>3429866</v>
      </c>
      <c r="B4694" s="12" t="s">
        <v>63</v>
      </c>
      <c r="C4694" s="16">
        <v>43860</v>
      </c>
    </row>
    <row r="4695" spans="1:3" x14ac:dyDescent="0.4">
      <c r="A4695" s="19">
        <v>3432446</v>
      </c>
      <c r="B4695" s="12" t="s">
        <v>63</v>
      </c>
      <c r="C4695" s="16">
        <v>44462</v>
      </c>
    </row>
    <row r="4696" spans="1:3" x14ac:dyDescent="0.4">
      <c r="A4696" s="19">
        <v>3435027</v>
      </c>
      <c r="B4696" s="12" t="s">
        <v>63</v>
      </c>
      <c r="C4696" s="16">
        <v>44376</v>
      </c>
    </row>
    <row r="4697" spans="1:3" x14ac:dyDescent="0.4">
      <c r="A4697" s="19">
        <v>3437609</v>
      </c>
      <c r="B4697" s="12" t="s">
        <v>59</v>
      </c>
      <c r="C4697" s="16">
        <v>44044</v>
      </c>
    </row>
    <row r="4698" spans="1:3" x14ac:dyDescent="0.4">
      <c r="A4698" s="19">
        <v>3437609</v>
      </c>
      <c r="B4698" s="12" t="s">
        <v>60</v>
      </c>
      <c r="C4698" s="16">
        <v>44035</v>
      </c>
    </row>
    <row r="4699" spans="1:3" x14ac:dyDescent="0.4">
      <c r="A4699" s="19">
        <v>3437609</v>
      </c>
      <c r="B4699" s="12" t="s">
        <v>63</v>
      </c>
      <c r="C4699" s="16">
        <v>44007</v>
      </c>
    </row>
    <row r="4700" spans="1:3" x14ac:dyDescent="0.4">
      <c r="A4700" s="19">
        <v>3440192</v>
      </c>
      <c r="B4700" s="12" t="s">
        <v>63</v>
      </c>
      <c r="C4700" s="16">
        <v>44390</v>
      </c>
    </row>
    <row r="4701" spans="1:3" x14ac:dyDescent="0.4">
      <c r="A4701" s="19">
        <v>3442776</v>
      </c>
      <c r="B4701" s="12" t="s">
        <v>63</v>
      </c>
      <c r="C4701" s="16">
        <v>44584</v>
      </c>
    </row>
    <row r="4702" spans="1:3" x14ac:dyDescent="0.4">
      <c r="A4702" s="19">
        <v>3445361</v>
      </c>
      <c r="B4702" s="12" t="s">
        <v>63</v>
      </c>
      <c r="C4702" s="16">
        <v>43958</v>
      </c>
    </row>
    <row r="4703" spans="1:3" x14ac:dyDescent="0.4">
      <c r="A4703" s="19">
        <v>3447947</v>
      </c>
      <c r="B4703" s="12" t="s">
        <v>63</v>
      </c>
      <c r="C4703" s="16">
        <v>44535</v>
      </c>
    </row>
    <row r="4704" spans="1:3" x14ac:dyDescent="0.4">
      <c r="A4704" s="19">
        <v>3450534</v>
      </c>
      <c r="B4704" s="12" t="s">
        <v>63</v>
      </c>
      <c r="C4704" s="16">
        <v>44847</v>
      </c>
    </row>
    <row r="4705" spans="1:3" x14ac:dyDescent="0.4">
      <c r="A4705" s="19">
        <v>3453122</v>
      </c>
      <c r="B4705" s="12" t="s">
        <v>63</v>
      </c>
      <c r="C4705" s="16">
        <v>44526</v>
      </c>
    </row>
    <row r="4706" spans="1:3" x14ac:dyDescent="0.4">
      <c r="A4706" s="19">
        <v>3455711</v>
      </c>
      <c r="B4706" s="12" t="s">
        <v>59</v>
      </c>
      <c r="C4706" s="16">
        <v>44500</v>
      </c>
    </row>
    <row r="4707" spans="1:3" x14ac:dyDescent="0.4">
      <c r="A4707" s="19">
        <v>3455711</v>
      </c>
      <c r="B4707" s="12" t="s">
        <v>60</v>
      </c>
      <c r="C4707" s="16">
        <v>44488</v>
      </c>
    </row>
    <row r="4708" spans="1:3" x14ac:dyDescent="0.4">
      <c r="A4708" s="19">
        <v>3455711</v>
      </c>
      <c r="B4708" s="12" t="s">
        <v>63</v>
      </c>
      <c r="C4708" s="16">
        <v>44462</v>
      </c>
    </row>
    <row r="4709" spans="1:3" x14ac:dyDescent="0.4">
      <c r="A4709" s="19">
        <v>3458301</v>
      </c>
      <c r="B4709" s="12" t="s">
        <v>59</v>
      </c>
      <c r="C4709" s="16">
        <v>44801</v>
      </c>
    </row>
    <row r="4710" spans="1:3" x14ac:dyDescent="0.4">
      <c r="A4710" s="19">
        <v>3458301</v>
      </c>
      <c r="B4710" s="12" t="s">
        <v>60</v>
      </c>
      <c r="C4710" s="16">
        <v>44800</v>
      </c>
    </row>
    <row r="4711" spans="1:3" x14ac:dyDescent="0.4">
      <c r="A4711" s="19">
        <v>3458301</v>
      </c>
      <c r="B4711" s="12" t="s">
        <v>63</v>
      </c>
      <c r="C4711" s="16">
        <v>44795</v>
      </c>
    </row>
    <row r="4712" spans="1:3" x14ac:dyDescent="0.4">
      <c r="A4712" s="19">
        <v>3460892</v>
      </c>
      <c r="B4712" s="12" t="s">
        <v>63</v>
      </c>
      <c r="C4712" s="16">
        <v>44783</v>
      </c>
    </row>
    <row r="4713" spans="1:3" x14ac:dyDescent="0.4">
      <c r="A4713" s="19">
        <v>3463484</v>
      </c>
      <c r="B4713" s="12" t="s">
        <v>63</v>
      </c>
      <c r="C4713" s="16">
        <v>44860</v>
      </c>
    </row>
    <row r="4714" spans="1:3" x14ac:dyDescent="0.4">
      <c r="A4714" s="19">
        <v>3466077</v>
      </c>
      <c r="B4714" s="12" t="s">
        <v>63</v>
      </c>
      <c r="C4714" s="16">
        <v>44461</v>
      </c>
    </row>
    <row r="4715" spans="1:3" x14ac:dyDescent="0.4">
      <c r="A4715" s="19">
        <v>3468671</v>
      </c>
      <c r="B4715" s="12" t="s">
        <v>63</v>
      </c>
      <c r="C4715" s="16">
        <v>44852</v>
      </c>
    </row>
    <row r="4716" spans="1:3" x14ac:dyDescent="0.4">
      <c r="A4716" s="19">
        <v>3471266</v>
      </c>
      <c r="B4716" s="12" t="s">
        <v>63</v>
      </c>
      <c r="C4716" s="16">
        <v>43853</v>
      </c>
    </row>
    <row r="4717" spans="1:3" x14ac:dyDescent="0.4">
      <c r="A4717" s="19">
        <v>3473862</v>
      </c>
      <c r="B4717" s="12" t="s">
        <v>63</v>
      </c>
      <c r="C4717" s="16">
        <v>44776</v>
      </c>
    </row>
    <row r="4718" spans="1:3" x14ac:dyDescent="0.4">
      <c r="A4718" s="19">
        <v>3476459</v>
      </c>
      <c r="B4718" s="12" t="s">
        <v>59</v>
      </c>
      <c r="C4718" s="16">
        <v>44828</v>
      </c>
    </row>
    <row r="4719" spans="1:3" x14ac:dyDescent="0.4">
      <c r="A4719" s="19">
        <v>3476459</v>
      </c>
      <c r="B4719" s="12" t="s">
        <v>60</v>
      </c>
      <c r="C4719" s="16">
        <v>44810</v>
      </c>
    </row>
    <row r="4720" spans="1:3" x14ac:dyDescent="0.4">
      <c r="A4720" s="19">
        <v>3476459</v>
      </c>
      <c r="B4720" s="12" t="s">
        <v>63</v>
      </c>
      <c r="C4720" s="16">
        <v>44801</v>
      </c>
    </row>
    <row r="4721" spans="1:3" x14ac:dyDescent="0.4">
      <c r="A4721" s="19">
        <v>3479057</v>
      </c>
      <c r="B4721" s="12" t="s">
        <v>63</v>
      </c>
      <c r="C4721" s="16">
        <v>44597</v>
      </c>
    </row>
    <row r="4722" spans="1:3" x14ac:dyDescent="0.4">
      <c r="A4722" s="19">
        <v>3481656</v>
      </c>
      <c r="B4722" s="12" t="s">
        <v>63</v>
      </c>
      <c r="C4722" s="16">
        <v>44779</v>
      </c>
    </row>
    <row r="4723" spans="1:3" x14ac:dyDescent="0.4">
      <c r="A4723" s="19">
        <v>3484256</v>
      </c>
      <c r="B4723" s="12" t="s">
        <v>63</v>
      </c>
      <c r="C4723" s="16">
        <v>44842</v>
      </c>
    </row>
    <row r="4724" spans="1:3" x14ac:dyDescent="0.4">
      <c r="A4724" s="19">
        <v>3486857</v>
      </c>
      <c r="B4724" s="12" t="s">
        <v>63</v>
      </c>
      <c r="C4724" s="16">
        <v>44245</v>
      </c>
    </row>
    <row r="4725" spans="1:3" x14ac:dyDescent="0.4">
      <c r="A4725" s="19">
        <v>3489459</v>
      </c>
      <c r="B4725" s="12" t="s">
        <v>63</v>
      </c>
      <c r="C4725" s="16">
        <v>44842</v>
      </c>
    </row>
    <row r="4726" spans="1:3" x14ac:dyDescent="0.4">
      <c r="A4726" s="19">
        <v>3492062</v>
      </c>
      <c r="B4726" s="12" t="s">
        <v>63</v>
      </c>
      <c r="C4726" s="16">
        <v>44851</v>
      </c>
    </row>
    <row r="4727" spans="1:3" x14ac:dyDescent="0.4">
      <c r="A4727" s="19">
        <v>3494666</v>
      </c>
      <c r="B4727" s="12" t="s">
        <v>59</v>
      </c>
      <c r="C4727" s="16">
        <v>44211</v>
      </c>
    </row>
    <row r="4728" spans="1:3" x14ac:dyDescent="0.4">
      <c r="A4728" s="19">
        <v>3494666</v>
      </c>
      <c r="B4728" s="12" t="s">
        <v>60</v>
      </c>
      <c r="C4728" s="16">
        <v>44205</v>
      </c>
    </row>
    <row r="4729" spans="1:3" x14ac:dyDescent="0.4">
      <c r="A4729" s="19">
        <v>3494666</v>
      </c>
      <c r="B4729" s="12" t="s">
        <v>63</v>
      </c>
      <c r="C4729" s="16">
        <v>44183</v>
      </c>
    </row>
    <row r="4730" spans="1:3" x14ac:dyDescent="0.4">
      <c r="A4730" s="19">
        <v>3497271</v>
      </c>
      <c r="B4730" s="12" t="s">
        <v>63</v>
      </c>
      <c r="C4730" s="16">
        <v>44459</v>
      </c>
    </row>
    <row r="4731" spans="1:3" x14ac:dyDescent="0.4">
      <c r="A4731" s="19">
        <v>3499877</v>
      </c>
      <c r="B4731" s="12" t="s">
        <v>63</v>
      </c>
      <c r="C4731" s="16">
        <v>44865</v>
      </c>
    </row>
    <row r="4732" spans="1:3" x14ac:dyDescent="0.4">
      <c r="A4732" s="19">
        <v>3502484</v>
      </c>
      <c r="B4732" s="12" t="s">
        <v>63</v>
      </c>
      <c r="C4732" s="16">
        <v>44172</v>
      </c>
    </row>
    <row r="4733" spans="1:3" x14ac:dyDescent="0.4">
      <c r="A4733" s="19">
        <v>3505092</v>
      </c>
      <c r="B4733" s="12" t="s">
        <v>63</v>
      </c>
      <c r="C4733" s="16">
        <v>44837</v>
      </c>
    </row>
    <row r="4734" spans="1:3" x14ac:dyDescent="0.4">
      <c r="A4734" s="19">
        <v>3507701</v>
      </c>
      <c r="B4734" s="12" t="s">
        <v>63</v>
      </c>
      <c r="C4734" s="16">
        <v>44459</v>
      </c>
    </row>
    <row r="4735" spans="1:3" x14ac:dyDescent="0.4">
      <c r="A4735" s="19">
        <v>3510311</v>
      </c>
      <c r="B4735" s="12" t="s">
        <v>59</v>
      </c>
      <c r="C4735" s="16">
        <v>44863</v>
      </c>
    </row>
    <row r="4736" spans="1:3" x14ac:dyDescent="0.4">
      <c r="A4736" s="19">
        <v>3510311</v>
      </c>
      <c r="B4736" s="12" t="s">
        <v>60</v>
      </c>
      <c r="C4736" s="16">
        <v>44843</v>
      </c>
    </row>
    <row r="4737" spans="1:3" x14ac:dyDescent="0.4">
      <c r="A4737" s="19">
        <v>3510311</v>
      </c>
      <c r="B4737" s="12" t="s">
        <v>63</v>
      </c>
      <c r="C4737" s="16">
        <v>44838</v>
      </c>
    </row>
    <row r="4738" spans="1:3" x14ac:dyDescent="0.4">
      <c r="A4738" s="19">
        <v>3512922</v>
      </c>
      <c r="B4738" s="12" t="s">
        <v>59</v>
      </c>
      <c r="C4738" s="16">
        <v>44881</v>
      </c>
    </row>
    <row r="4739" spans="1:3" x14ac:dyDescent="0.4">
      <c r="A4739" s="19">
        <v>3512922</v>
      </c>
      <c r="B4739" s="12" t="s">
        <v>60</v>
      </c>
      <c r="C4739" s="16">
        <v>44852</v>
      </c>
    </row>
    <row r="4740" spans="1:3" x14ac:dyDescent="0.4">
      <c r="A4740" s="19">
        <v>3512922</v>
      </c>
      <c r="B4740" s="12" t="s">
        <v>63</v>
      </c>
      <c r="C4740" s="16">
        <v>44833</v>
      </c>
    </row>
    <row r="4741" spans="1:3" x14ac:dyDescent="0.4">
      <c r="A4741" s="19">
        <v>3515534</v>
      </c>
      <c r="B4741" s="12" t="s">
        <v>63</v>
      </c>
      <c r="C4741" s="16">
        <v>44831</v>
      </c>
    </row>
    <row r="4742" spans="1:3" x14ac:dyDescent="0.4">
      <c r="A4742" s="19">
        <v>3518147</v>
      </c>
      <c r="B4742" s="12" t="s">
        <v>59</v>
      </c>
      <c r="C4742" s="16">
        <v>43953</v>
      </c>
    </row>
    <row r="4743" spans="1:3" x14ac:dyDescent="0.4">
      <c r="A4743" s="19">
        <v>3518147</v>
      </c>
      <c r="B4743" s="12" t="s">
        <v>60</v>
      </c>
      <c r="C4743" s="16">
        <v>43927</v>
      </c>
    </row>
    <row r="4744" spans="1:3" x14ac:dyDescent="0.4">
      <c r="A4744" s="19">
        <v>3518147</v>
      </c>
      <c r="B4744" s="12" t="s">
        <v>63</v>
      </c>
      <c r="C4744" s="16">
        <v>43905</v>
      </c>
    </row>
    <row r="4745" spans="1:3" x14ac:dyDescent="0.4">
      <c r="A4745" s="19">
        <v>3520761</v>
      </c>
      <c r="B4745" s="12" t="s">
        <v>59</v>
      </c>
      <c r="C4745" s="16">
        <v>44027</v>
      </c>
    </row>
    <row r="4746" spans="1:3" x14ac:dyDescent="0.4">
      <c r="A4746" s="19">
        <v>3520761</v>
      </c>
      <c r="B4746" s="12" t="s">
        <v>60</v>
      </c>
      <c r="C4746" s="16">
        <v>43998</v>
      </c>
    </row>
    <row r="4747" spans="1:3" x14ac:dyDescent="0.4">
      <c r="A4747" s="19">
        <v>3520761</v>
      </c>
      <c r="B4747" s="12" t="s">
        <v>63</v>
      </c>
      <c r="C4747" s="16">
        <v>43975</v>
      </c>
    </row>
    <row r="4748" spans="1:3" x14ac:dyDescent="0.4">
      <c r="A4748" s="19">
        <v>3523376</v>
      </c>
      <c r="B4748" s="12" t="s">
        <v>63</v>
      </c>
      <c r="C4748" s="16">
        <v>44678</v>
      </c>
    </row>
    <row r="4749" spans="1:3" x14ac:dyDescent="0.4">
      <c r="A4749" s="19">
        <v>3525992</v>
      </c>
      <c r="B4749" s="12" t="s">
        <v>63</v>
      </c>
      <c r="C4749" s="16">
        <v>44897</v>
      </c>
    </row>
    <row r="4750" spans="1:3" x14ac:dyDescent="0.4">
      <c r="A4750" s="19">
        <v>3528609</v>
      </c>
      <c r="B4750" s="12" t="s">
        <v>63</v>
      </c>
      <c r="C4750" s="16">
        <v>44554</v>
      </c>
    </row>
    <row r="4751" spans="1:3" x14ac:dyDescent="0.4">
      <c r="A4751" s="19">
        <v>3531227</v>
      </c>
      <c r="B4751" s="12" t="s">
        <v>63</v>
      </c>
      <c r="C4751" s="16">
        <v>43851</v>
      </c>
    </row>
    <row r="4752" spans="1:3" x14ac:dyDescent="0.4">
      <c r="A4752" s="19">
        <v>3533846</v>
      </c>
      <c r="B4752" s="12" t="s">
        <v>63</v>
      </c>
      <c r="C4752" s="16">
        <v>44843</v>
      </c>
    </row>
    <row r="4753" spans="1:3" x14ac:dyDescent="0.4">
      <c r="A4753" s="19">
        <v>3536466</v>
      </c>
      <c r="B4753" s="12" t="s">
        <v>63</v>
      </c>
      <c r="C4753" s="16">
        <v>44206</v>
      </c>
    </row>
    <row r="4754" spans="1:3" x14ac:dyDescent="0.4">
      <c r="A4754" s="19">
        <v>3539087</v>
      </c>
      <c r="B4754" s="12" t="s">
        <v>63</v>
      </c>
      <c r="C4754" s="16">
        <v>44854</v>
      </c>
    </row>
    <row r="4755" spans="1:3" x14ac:dyDescent="0.4">
      <c r="A4755" s="19">
        <v>3541709</v>
      </c>
      <c r="B4755" s="12" t="s">
        <v>59</v>
      </c>
      <c r="C4755" s="16">
        <v>44108</v>
      </c>
    </row>
    <row r="4756" spans="1:3" x14ac:dyDescent="0.4">
      <c r="A4756" s="19">
        <v>3541709</v>
      </c>
      <c r="B4756" s="12" t="s">
        <v>60</v>
      </c>
      <c r="C4756" s="16">
        <v>44100</v>
      </c>
    </row>
    <row r="4757" spans="1:3" x14ac:dyDescent="0.4">
      <c r="A4757" s="19">
        <v>3541709</v>
      </c>
      <c r="B4757" s="12" t="s">
        <v>63</v>
      </c>
      <c r="C4757" s="16">
        <v>44080</v>
      </c>
    </row>
    <row r="4758" spans="1:3" x14ac:dyDescent="0.4">
      <c r="A4758" s="19">
        <v>3544332</v>
      </c>
      <c r="B4758" s="12" t="s">
        <v>63</v>
      </c>
      <c r="C4758" s="16">
        <v>44214</v>
      </c>
    </row>
    <row r="4759" spans="1:3" x14ac:dyDescent="0.4">
      <c r="A4759" s="19">
        <v>3546956</v>
      </c>
      <c r="B4759" s="12" t="s">
        <v>63</v>
      </c>
      <c r="C4759" s="16">
        <v>44124</v>
      </c>
    </row>
    <row r="4760" spans="1:3" x14ac:dyDescent="0.4">
      <c r="A4760" s="19">
        <v>3549581</v>
      </c>
      <c r="B4760" s="12" t="s">
        <v>63</v>
      </c>
      <c r="C4760" s="16">
        <v>44115</v>
      </c>
    </row>
    <row r="4761" spans="1:3" x14ac:dyDescent="0.4">
      <c r="A4761" s="19">
        <v>3552207</v>
      </c>
      <c r="B4761" s="12" t="s">
        <v>63</v>
      </c>
      <c r="C4761" s="16">
        <v>44579</v>
      </c>
    </row>
    <row r="4762" spans="1:3" x14ac:dyDescent="0.4">
      <c r="A4762" s="19">
        <v>3554834</v>
      </c>
      <c r="B4762" s="12" t="s">
        <v>63</v>
      </c>
      <c r="C4762" s="16">
        <v>44885</v>
      </c>
    </row>
    <row r="4763" spans="1:3" x14ac:dyDescent="0.4">
      <c r="A4763" s="19">
        <v>3557462</v>
      </c>
      <c r="B4763" s="12" t="s">
        <v>63</v>
      </c>
      <c r="C4763" s="16">
        <v>44105</v>
      </c>
    </row>
    <row r="4764" spans="1:3" x14ac:dyDescent="0.4">
      <c r="A4764" s="19">
        <v>3560091</v>
      </c>
      <c r="B4764" s="12" t="s">
        <v>63</v>
      </c>
      <c r="C4764" s="16">
        <v>44459</v>
      </c>
    </row>
    <row r="4765" spans="1:3" x14ac:dyDescent="0.4">
      <c r="A4765" s="19">
        <v>3562721</v>
      </c>
      <c r="B4765" s="12" t="s">
        <v>63</v>
      </c>
      <c r="C4765" s="16">
        <v>44113</v>
      </c>
    </row>
    <row r="4766" spans="1:3" x14ac:dyDescent="0.4">
      <c r="A4766" s="19">
        <v>3565352</v>
      </c>
      <c r="B4766" s="12" t="s">
        <v>63</v>
      </c>
      <c r="C4766" s="16">
        <v>44146</v>
      </c>
    </row>
    <row r="4767" spans="1:3" x14ac:dyDescent="0.4">
      <c r="A4767" s="19">
        <v>3567984</v>
      </c>
      <c r="B4767" s="12" t="s">
        <v>63</v>
      </c>
      <c r="C4767" s="16">
        <v>44179</v>
      </c>
    </row>
    <row r="4768" spans="1:3" x14ac:dyDescent="0.4">
      <c r="A4768" s="19">
        <v>3570617</v>
      </c>
      <c r="B4768" s="12" t="s">
        <v>63</v>
      </c>
      <c r="C4768" s="16">
        <v>44572</v>
      </c>
    </row>
    <row r="4769" spans="1:3" x14ac:dyDescent="0.4">
      <c r="A4769" s="19">
        <v>3573251</v>
      </c>
      <c r="B4769" s="12" t="s">
        <v>63</v>
      </c>
      <c r="C4769" s="16">
        <v>44590</v>
      </c>
    </row>
    <row r="4770" spans="1:3" x14ac:dyDescent="0.4">
      <c r="A4770" s="19">
        <v>3575886</v>
      </c>
      <c r="B4770" s="12" t="s">
        <v>59</v>
      </c>
      <c r="C4770" s="16">
        <v>43923</v>
      </c>
    </row>
    <row r="4771" spans="1:3" x14ac:dyDescent="0.4">
      <c r="A4771" s="19">
        <v>3575886</v>
      </c>
      <c r="B4771" s="12" t="s">
        <v>60</v>
      </c>
      <c r="C4771" s="16">
        <v>43910</v>
      </c>
    </row>
    <row r="4772" spans="1:3" x14ac:dyDescent="0.4">
      <c r="A4772" s="19">
        <v>3575886</v>
      </c>
      <c r="B4772" s="12" t="s">
        <v>63</v>
      </c>
      <c r="C4772" s="16">
        <v>43889</v>
      </c>
    </row>
    <row r="4773" spans="1:3" x14ac:dyDescent="0.4">
      <c r="A4773" s="19">
        <v>3578522</v>
      </c>
      <c r="B4773" s="12" t="s">
        <v>63</v>
      </c>
      <c r="C4773" s="16">
        <v>44491</v>
      </c>
    </row>
    <row r="4774" spans="1:3" x14ac:dyDescent="0.4">
      <c r="A4774" s="19">
        <v>3581159</v>
      </c>
      <c r="B4774" s="12" t="s">
        <v>63</v>
      </c>
      <c r="C4774" s="16">
        <v>43863</v>
      </c>
    </row>
    <row r="4775" spans="1:3" x14ac:dyDescent="0.4">
      <c r="A4775" s="19">
        <v>3583797</v>
      </c>
      <c r="B4775" s="12" t="s">
        <v>63</v>
      </c>
      <c r="C4775" s="16">
        <v>44791</v>
      </c>
    </row>
    <row r="4776" spans="1:3" x14ac:dyDescent="0.4">
      <c r="A4776" s="19">
        <v>3586436</v>
      </c>
      <c r="B4776" s="12" t="s">
        <v>63</v>
      </c>
      <c r="C4776" s="16">
        <v>43932</v>
      </c>
    </row>
    <row r="4777" spans="1:3" x14ac:dyDescent="0.4">
      <c r="A4777" s="19">
        <v>3589076</v>
      </c>
      <c r="B4777" s="12" t="s">
        <v>63</v>
      </c>
      <c r="C4777" s="16">
        <v>44382</v>
      </c>
    </row>
    <row r="4778" spans="1:3" x14ac:dyDescent="0.4">
      <c r="A4778" s="19">
        <v>3591717</v>
      </c>
      <c r="B4778" s="12" t="s">
        <v>63</v>
      </c>
      <c r="C4778" s="16">
        <v>44081</v>
      </c>
    </row>
    <row r="4779" spans="1:3" x14ac:dyDescent="0.4">
      <c r="A4779" s="19">
        <v>3594359</v>
      </c>
      <c r="B4779" s="12" t="s">
        <v>63</v>
      </c>
      <c r="C4779" s="16">
        <v>44814</v>
      </c>
    </row>
    <row r="4780" spans="1:3" x14ac:dyDescent="0.4">
      <c r="A4780" s="19">
        <v>3597002</v>
      </c>
      <c r="B4780" s="12" t="s">
        <v>63</v>
      </c>
      <c r="C4780" s="16">
        <v>44417</v>
      </c>
    </row>
    <row r="4781" spans="1:3" x14ac:dyDescent="0.4">
      <c r="A4781" s="19">
        <v>3599646</v>
      </c>
      <c r="B4781" s="12" t="s">
        <v>63</v>
      </c>
      <c r="C4781" s="16">
        <v>44472</v>
      </c>
    </row>
    <row r="4782" spans="1:3" x14ac:dyDescent="0.4">
      <c r="A4782" s="19">
        <v>3602291</v>
      </c>
      <c r="B4782" s="12" t="s">
        <v>63</v>
      </c>
      <c r="C4782" s="16">
        <v>44090</v>
      </c>
    </row>
    <row r="4783" spans="1:3" x14ac:dyDescent="0.4">
      <c r="A4783" s="19">
        <v>3604937</v>
      </c>
      <c r="B4783" s="12" t="s">
        <v>63</v>
      </c>
      <c r="C4783" s="16">
        <v>44520</v>
      </c>
    </row>
    <row r="4784" spans="1:3" x14ac:dyDescent="0.4">
      <c r="A4784" s="19">
        <v>3607584</v>
      </c>
      <c r="B4784" s="12" t="s">
        <v>63</v>
      </c>
      <c r="C4784" s="16">
        <v>44133</v>
      </c>
    </row>
    <row r="4785" spans="1:3" x14ac:dyDescent="0.4">
      <c r="A4785" s="19">
        <v>3610232</v>
      </c>
      <c r="B4785" s="12" t="s">
        <v>59</v>
      </c>
      <c r="C4785" s="16">
        <v>44146</v>
      </c>
    </row>
    <row r="4786" spans="1:3" x14ac:dyDescent="0.4">
      <c r="A4786" s="19">
        <v>3610232</v>
      </c>
      <c r="B4786" s="12" t="s">
        <v>60</v>
      </c>
      <c r="C4786" s="16">
        <v>44137</v>
      </c>
    </row>
    <row r="4787" spans="1:3" x14ac:dyDescent="0.4">
      <c r="A4787" s="19">
        <v>3610232</v>
      </c>
      <c r="B4787" s="12" t="s">
        <v>63</v>
      </c>
      <c r="C4787" s="16">
        <v>44107</v>
      </c>
    </row>
    <row r="4788" spans="1:3" x14ac:dyDescent="0.4">
      <c r="A4788" s="19">
        <v>3612881</v>
      </c>
      <c r="B4788" s="12" t="s">
        <v>63</v>
      </c>
      <c r="C4788" s="16">
        <v>44886</v>
      </c>
    </row>
    <row r="4789" spans="1:3" x14ac:dyDescent="0.4">
      <c r="A4789" s="19">
        <v>3615531</v>
      </c>
      <c r="B4789" s="12" t="s">
        <v>63</v>
      </c>
      <c r="C4789" s="16">
        <v>44601</v>
      </c>
    </row>
    <row r="4790" spans="1:3" x14ac:dyDescent="0.4">
      <c r="A4790" s="19">
        <v>3618182</v>
      </c>
      <c r="B4790" s="12" t="s">
        <v>63</v>
      </c>
      <c r="C4790" s="16">
        <v>44079</v>
      </c>
    </row>
    <row r="4791" spans="1:3" x14ac:dyDescent="0.4">
      <c r="A4791" s="19">
        <v>3620834</v>
      </c>
      <c r="B4791" s="12" t="s">
        <v>63</v>
      </c>
      <c r="C4791" s="16">
        <v>44565</v>
      </c>
    </row>
    <row r="4792" spans="1:3" x14ac:dyDescent="0.4">
      <c r="A4792" s="19">
        <v>3623487</v>
      </c>
      <c r="B4792" s="12" t="s">
        <v>63</v>
      </c>
      <c r="C4792" s="16">
        <v>44442</v>
      </c>
    </row>
    <row r="4793" spans="1:3" x14ac:dyDescent="0.4">
      <c r="A4793" s="19">
        <v>3626141</v>
      </c>
      <c r="B4793" s="12" t="s">
        <v>63</v>
      </c>
      <c r="C4793" s="16">
        <v>43869</v>
      </c>
    </row>
    <row r="4794" spans="1:3" x14ac:dyDescent="0.4">
      <c r="A4794" s="19">
        <v>3628796</v>
      </c>
      <c r="B4794" s="12" t="s">
        <v>63</v>
      </c>
      <c r="C4794" s="16">
        <v>44779</v>
      </c>
    </row>
    <row r="4795" spans="1:3" x14ac:dyDescent="0.4">
      <c r="A4795" s="19">
        <v>3631452</v>
      </c>
      <c r="B4795" s="12" t="s">
        <v>59</v>
      </c>
      <c r="C4795" s="16">
        <v>44002</v>
      </c>
    </row>
    <row r="4796" spans="1:3" x14ac:dyDescent="0.4">
      <c r="A4796" s="19">
        <v>3631452</v>
      </c>
      <c r="B4796" s="12" t="s">
        <v>60</v>
      </c>
      <c r="C4796" s="16">
        <v>43978</v>
      </c>
    </row>
    <row r="4797" spans="1:3" x14ac:dyDescent="0.4">
      <c r="A4797" s="19">
        <v>3631452</v>
      </c>
      <c r="B4797" s="12" t="s">
        <v>63</v>
      </c>
      <c r="C4797" s="16">
        <v>43969</v>
      </c>
    </row>
    <row r="4798" spans="1:3" x14ac:dyDescent="0.4">
      <c r="A4798" s="19">
        <v>3634109</v>
      </c>
      <c r="B4798" s="12" t="s">
        <v>63</v>
      </c>
      <c r="C4798" s="16">
        <v>44215</v>
      </c>
    </row>
    <row r="4799" spans="1:3" x14ac:dyDescent="0.4">
      <c r="A4799" s="19">
        <v>3636767</v>
      </c>
      <c r="B4799" s="12" t="s">
        <v>63</v>
      </c>
      <c r="C4799" s="16">
        <v>44458</v>
      </c>
    </row>
    <row r="4800" spans="1:3" x14ac:dyDescent="0.4">
      <c r="A4800" s="19">
        <v>3639426</v>
      </c>
      <c r="B4800" s="12" t="s">
        <v>63</v>
      </c>
      <c r="C4800" s="16">
        <v>44451</v>
      </c>
    </row>
    <row r="4801" spans="1:3" x14ac:dyDescent="0.4">
      <c r="A4801" s="19">
        <v>3642086</v>
      </c>
      <c r="B4801" s="12" t="s">
        <v>59</v>
      </c>
      <c r="C4801" s="16">
        <v>44150</v>
      </c>
    </row>
    <row r="4802" spans="1:3" x14ac:dyDescent="0.4">
      <c r="A4802" s="19">
        <v>3642086</v>
      </c>
      <c r="B4802" s="12" t="s">
        <v>60</v>
      </c>
      <c r="C4802" s="16">
        <v>44148</v>
      </c>
    </row>
    <row r="4803" spans="1:3" x14ac:dyDescent="0.4">
      <c r="A4803" s="19">
        <v>3642086</v>
      </c>
      <c r="B4803" s="12" t="s">
        <v>63</v>
      </c>
      <c r="C4803" s="16">
        <v>44130</v>
      </c>
    </row>
    <row r="4804" spans="1:3" x14ac:dyDescent="0.4">
      <c r="A4804" s="19">
        <v>3644747</v>
      </c>
      <c r="B4804" s="12" t="s">
        <v>59</v>
      </c>
      <c r="C4804" s="16">
        <v>44741</v>
      </c>
    </row>
    <row r="4805" spans="1:3" x14ac:dyDescent="0.4">
      <c r="A4805" s="19">
        <v>3644747</v>
      </c>
      <c r="B4805" s="12" t="s">
        <v>60</v>
      </c>
      <c r="C4805" s="16">
        <v>44719</v>
      </c>
    </row>
    <row r="4806" spans="1:3" x14ac:dyDescent="0.4">
      <c r="A4806" s="19">
        <v>3644747</v>
      </c>
      <c r="B4806" s="12" t="s">
        <v>63</v>
      </c>
      <c r="C4806" s="16">
        <v>44698</v>
      </c>
    </row>
    <row r="4807" spans="1:3" x14ac:dyDescent="0.4">
      <c r="A4807" s="19">
        <v>3647409</v>
      </c>
      <c r="B4807" s="12" t="s">
        <v>59</v>
      </c>
      <c r="C4807" s="16">
        <v>44858</v>
      </c>
    </row>
    <row r="4808" spans="1:3" x14ac:dyDescent="0.4">
      <c r="A4808" s="19">
        <v>3647409</v>
      </c>
      <c r="B4808" s="12" t="s">
        <v>60</v>
      </c>
      <c r="C4808" s="16">
        <v>44835</v>
      </c>
    </row>
    <row r="4809" spans="1:3" x14ac:dyDescent="0.4">
      <c r="A4809" s="19">
        <v>3647409</v>
      </c>
      <c r="B4809" s="12" t="s">
        <v>63</v>
      </c>
      <c r="C4809" s="16">
        <v>44831</v>
      </c>
    </row>
    <row r="4810" spans="1:3" x14ac:dyDescent="0.4">
      <c r="A4810" s="19">
        <v>3650072</v>
      </c>
      <c r="B4810" s="12" t="s">
        <v>59</v>
      </c>
      <c r="C4810" s="16">
        <v>44092</v>
      </c>
    </row>
    <row r="4811" spans="1:3" x14ac:dyDescent="0.4">
      <c r="A4811" s="19">
        <v>3650072</v>
      </c>
      <c r="B4811" s="12" t="s">
        <v>60</v>
      </c>
      <c r="C4811" s="16">
        <v>44084</v>
      </c>
    </row>
    <row r="4812" spans="1:3" x14ac:dyDescent="0.4">
      <c r="A4812" s="19">
        <v>3650072</v>
      </c>
      <c r="B4812" s="12" t="s">
        <v>63</v>
      </c>
      <c r="C4812" s="16">
        <v>44079</v>
      </c>
    </row>
    <row r="4813" spans="1:3" x14ac:dyDescent="0.4">
      <c r="A4813" s="19">
        <v>3652736</v>
      </c>
      <c r="B4813" s="12" t="s">
        <v>59</v>
      </c>
      <c r="C4813" s="16">
        <v>44327</v>
      </c>
    </row>
    <row r="4814" spans="1:3" x14ac:dyDescent="0.4">
      <c r="A4814" s="19">
        <v>3652736</v>
      </c>
      <c r="B4814" s="12" t="s">
        <v>60</v>
      </c>
      <c r="C4814" s="16">
        <v>44307</v>
      </c>
    </row>
    <row r="4815" spans="1:3" x14ac:dyDescent="0.4">
      <c r="A4815" s="19">
        <v>3652736</v>
      </c>
      <c r="B4815" s="12" t="s">
        <v>63</v>
      </c>
      <c r="C4815" s="16">
        <v>44286</v>
      </c>
    </row>
    <row r="4816" spans="1:3" x14ac:dyDescent="0.4">
      <c r="A4816" s="19">
        <v>3655401</v>
      </c>
      <c r="B4816" s="12" t="s">
        <v>63</v>
      </c>
      <c r="C4816" s="16">
        <v>44539</v>
      </c>
    </row>
    <row r="4817" spans="1:3" x14ac:dyDescent="0.4">
      <c r="A4817" s="19">
        <v>3658067</v>
      </c>
      <c r="B4817" s="12" t="s">
        <v>63</v>
      </c>
      <c r="C4817" s="16">
        <v>43977</v>
      </c>
    </row>
    <row r="4818" spans="1:3" x14ac:dyDescent="0.4">
      <c r="A4818" s="19">
        <v>3660734</v>
      </c>
      <c r="B4818" s="12" t="s">
        <v>59</v>
      </c>
      <c r="C4818" s="16">
        <v>44170</v>
      </c>
    </row>
    <row r="4819" spans="1:3" x14ac:dyDescent="0.4">
      <c r="A4819" s="19">
        <v>3660734</v>
      </c>
      <c r="B4819" s="12" t="s">
        <v>60</v>
      </c>
      <c r="C4819" s="16">
        <v>44146</v>
      </c>
    </row>
    <row r="4820" spans="1:3" x14ac:dyDescent="0.4">
      <c r="A4820" s="19">
        <v>3660734</v>
      </c>
      <c r="B4820" s="12" t="s">
        <v>63</v>
      </c>
      <c r="C4820" s="16">
        <v>44123</v>
      </c>
    </row>
    <row r="4821" spans="1:3" x14ac:dyDescent="0.4">
      <c r="A4821" s="19">
        <v>3663402</v>
      </c>
      <c r="B4821" s="12" t="s">
        <v>63</v>
      </c>
      <c r="C4821" s="16">
        <v>44101</v>
      </c>
    </row>
    <row r="4822" spans="1:3" x14ac:dyDescent="0.4">
      <c r="A4822" s="19">
        <v>3666071</v>
      </c>
      <c r="B4822" s="12" t="s">
        <v>63</v>
      </c>
      <c r="C4822" s="16">
        <v>44516</v>
      </c>
    </row>
    <row r="4823" spans="1:3" x14ac:dyDescent="0.4">
      <c r="A4823" s="19">
        <v>3668741</v>
      </c>
      <c r="B4823" s="12" t="s">
        <v>63</v>
      </c>
      <c r="C4823" s="16">
        <v>44152</v>
      </c>
    </row>
    <row r="4824" spans="1:3" x14ac:dyDescent="0.4">
      <c r="A4824" s="19">
        <v>3671412</v>
      </c>
      <c r="B4824" s="12" t="s">
        <v>63</v>
      </c>
      <c r="C4824" s="16">
        <v>44788</v>
      </c>
    </row>
    <row r="4825" spans="1:3" x14ac:dyDescent="0.4">
      <c r="A4825" s="19">
        <v>3674084</v>
      </c>
      <c r="B4825" s="12" t="s">
        <v>59</v>
      </c>
      <c r="C4825" s="16">
        <v>44541</v>
      </c>
    </row>
    <row r="4826" spans="1:3" x14ac:dyDescent="0.4">
      <c r="A4826" s="19">
        <v>3674084</v>
      </c>
      <c r="B4826" s="12" t="s">
        <v>60</v>
      </c>
      <c r="C4826" s="16">
        <v>44522</v>
      </c>
    </row>
    <row r="4827" spans="1:3" x14ac:dyDescent="0.4">
      <c r="A4827" s="19">
        <v>3674084</v>
      </c>
      <c r="B4827" s="12" t="s">
        <v>63</v>
      </c>
      <c r="C4827" s="16">
        <v>44511</v>
      </c>
    </row>
    <row r="4828" spans="1:3" x14ac:dyDescent="0.4">
      <c r="A4828" s="19">
        <v>3676757</v>
      </c>
      <c r="B4828" s="12" t="s">
        <v>63</v>
      </c>
      <c r="C4828" s="16">
        <v>43855</v>
      </c>
    </row>
    <row r="4829" spans="1:3" x14ac:dyDescent="0.4">
      <c r="A4829" s="19">
        <v>3679431</v>
      </c>
      <c r="B4829" s="12" t="s">
        <v>63</v>
      </c>
      <c r="C4829" s="16">
        <v>44723</v>
      </c>
    </row>
    <row r="4830" spans="1:3" x14ac:dyDescent="0.4">
      <c r="A4830" s="19">
        <v>3682106</v>
      </c>
      <c r="B4830" s="12" t="s">
        <v>63</v>
      </c>
      <c r="C4830" s="16">
        <v>44564</v>
      </c>
    </row>
    <row r="4831" spans="1:3" x14ac:dyDescent="0.4">
      <c r="A4831" s="19">
        <v>3684782</v>
      </c>
      <c r="B4831" s="12" t="s">
        <v>59</v>
      </c>
      <c r="C4831" s="16">
        <v>44851</v>
      </c>
    </row>
    <row r="4832" spans="1:3" x14ac:dyDescent="0.4">
      <c r="A4832" s="19">
        <v>3684782</v>
      </c>
      <c r="B4832" s="12" t="s">
        <v>60</v>
      </c>
      <c r="C4832" s="16">
        <v>44846</v>
      </c>
    </row>
    <row r="4833" spans="1:3" x14ac:dyDescent="0.4">
      <c r="A4833" s="19">
        <v>3684782</v>
      </c>
      <c r="B4833" s="12" t="s">
        <v>63</v>
      </c>
      <c r="C4833" s="16">
        <v>44823</v>
      </c>
    </row>
    <row r="4834" spans="1:3" x14ac:dyDescent="0.4">
      <c r="A4834" s="19">
        <v>3687459</v>
      </c>
      <c r="B4834" s="12" t="s">
        <v>63</v>
      </c>
      <c r="C4834" s="16">
        <v>44767</v>
      </c>
    </row>
    <row r="4835" spans="1:3" x14ac:dyDescent="0.4">
      <c r="A4835" s="19">
        <v>3690137</v>
      </c>
      <c r="B4835" s="12" t="s">
        <v>63</v>
      </c>
      <c r="C4835" s="16">
        <v>43857</v>
      </c>
    </row>
    <row r="4836" spans="1:3" x14ac:dyDescent="0.4">
      <c r="A4836" s="19">
        <v>3692816</v>
      </c>
      <c r="B4836" s="12" t="s">
        <v>63</v>
      </c>
      <c r="C4836" s="16">
        <v>44226</v>
      </c>
    </row>
    <row r="4837" spans="1:3" x14ac:dyDescent="0.4">
      <c r="A4837" s="19">
        <v>3695496</v>
      </c>
      <c r="B4837" s="12" t="s">
        <v>63</v>
      </c>
      <c r="C4837" s="16">
        <v>44888</v>
      </c>
    </row>
    <row r="4838" spans="1:3" x14ac:dyDescent="0.4">
      <c r="A4838" s="19">
        <v>3698177</v>
      </c>
      <c r="B4838" s="12" t="s">
        <v>63</v>
      </c>
      <c r="C4838" s="16">
        <v>44908</v>
      </c>
    </row>
    <row r="4839" spans="1:3" x14ac:dyDescent="0.4">
      <c r="A4839" s="19">
        <v>3700859</v>
      </c>
      <c r="B4839" s="12" t="s">
        <v>63</v>
      </c>
      <c r="C4839" s="16">
        <v>44458</v>
      </c>
    </row>
    <row r="4840" spans="1:3" x14ac:dyDescent="0.4">
      <c r="A4840" s="19">
        <v>3703542</v>
      </c>
      <c r="B4840" s="12" t="s">
        <v>59</v>
      </c>
      <c r="C4840" s="16">
        <v>44142</v>
      </c>
    </row>
    <row r="4841" spans="1:3" x14ac:dyDescent="0.4">
      <c r="A4841" s="19">
        <v>3703542</v>
      </c>
      <c r="B4841" s="12" t="s">
        <v>60</v>
      </c>
      <c r="C4841" s="16">
        <v>44114</v>
      </c>
    </row>
    <row r="4842" spans="1:3" x14ac:dyDescent="0.4">
      <c r="A4842" s="19">
        <v>3703542</v>
      </c>
      <c r="B4842" s="12" t="s">
        <v>63</v>
      </c>
      <c r="C4842" s="16">
        <v>44107</v>
      </c>
    </row>
    <row r="4843" spans="1:3" x14ac:dyDescent="0.4">
      <c r="A4843" s="19">
        <v>3706226</v>
      </c>
      <c r="B4843" s="12" t="s">
        <v>63</v>
      </c>
      <c r="C4843" s="16">
        <v>44147</v>
      </c>
    </row>
    <row r="4844" spans="1:3" x14ac:dyDescent="0.4">
      <c r="A4844" s="19">
        <v>3708911</v>
      </c>
      <c r="B4844" s="12" t="s">
        <v>63</v>
      </c>
      <c r="C4844" s="16">
        <v>44267</v>
      </c>
    </row>
    <row r="4845" spans="1:3" x14ac:dyDescent="0.4">
      <c r="A4845" s="19">
        <v>3711597</v>
      </c>
      <c r="B4845" s="12" t="s">
        <v>63</v>
      </c>
      <c r="C4845" s="16">
        <v>43878</v>
      </c>
    </row>
    <row r="4846" spans="1:3" x14ac:dyDescent="0.4">
      <c r="A4846" s="19">
        <v>3714284</v>
      </c>
      <c r="B4846" s="12" t="s">
        <v>63</v>
      </c>
      <c r="C4846" s="16">
        <v>44459</v>
      </c>
    </row>
    <row r="4847" spans="1:3" x14ac:dyDescent="0.4">
      <c r="A4847" s="19">
        <v>3716972</v>
      </c>
      <c r="B4847" s="12" t="s">
        <v>63</v>
      </c>
      <c r="C4847" s="16">
        <v>44151</v>
      </c>
    </row>
    <row r="4848" spans="1:3" x14ac:dyDescent="0.4">
      <c r="A4848" s="19">
        <v>3719661</v>
      </c>
      <c r="B4848" s="12" t="s">
        <v>63</v>
      </c>
      <c r="C4848" s="16">
        <v>44453</v>
      </c>
    </row>
    <row r="4849" spans="1:3" x14ac:dyDescent="0.4">
      <c r="A4849" s="19">
        <v>3722351</v>
      </c>
      <c r="B4849" s="12" t="s">
        <v>59</v>
      </c>
      <c r="C4849" s="16">
        <v>44940</v>
      </c>
    </row>
    <row r="4850" spans="1:3" x14ac:dyDescent="0.4">
      <c r="A4850" s="19">
        <v>3722351</v>
      </c>
      <c r="B4850" s="12" t="s">
        <v>60</v>
      </c>
      <c r="C4850" s="16">
        <v>44916</v>
      </c>
    </row>
    <row r="4851" spans="1:3" x14ac:dyDescent="0.4">
      <c r="A4851" s="19">
        <v>3722351</v>
      </c>
      <c r="B4851" s="12" t="s">
        <v>63</v>
      </c>
      <c r="C4851" s="16">
        <v>44890</v>
      </c>
    </row>
    <row r="4852" spans="1:3" x14ac:dyDescent="0.4">
      <c r="A4852" s="19">
        <v>3725042</v>
      </c>
      <c r="B4852" s="12" t="s">
        <v>63</v>
      </c>
      <c r="C4852" s="16">
        <v>44475</v>
      </c>
    </row>
    <row r="4853" spans="1:3" x14ac:dyDescent="0.4">
      <c r="A4853" s="19">
        <v>3727734</v>
      </c>
      <c r="B4853" s="12" t="s">
        <v>63</v>
      </c>
      <c r="C4853" s="16">
        <v>44491</v>
      </c>
    </row>
    <row r="4854" spans="1:3" x14ac:dyDescent="0.4">
      <c r="A4854" s="19">
        <v>3730427</v>
      </c>
      <c r="B4854" s="12" t="s">
        <v>63</v>
      </c>
      <c r="C4854" s="16">
        <v>44649</v>
      </c>
    </row>
    <row r="4855" spans="1:3" x14ac:dyDescent="0.4">
      <c r="A4855" s="19">
        <v>3733121</v>
      </c>
      <c r="B4855" s="12" t="s">
        <v>63</v>
      </c>
      <c r="C4855" s="16">
        <v>44619</v>
      </c>
    </row>
    <row r="4856" spans="1:3" x14ac:dyDescent="0.4">
      <c r="A4856" s="19">
        <v>3735816</v>
      </c>
      <c r="B4856" s="12" t="s">
        <v>63</v>
      </c>
      <c r="C4856" s="16">
        <v>44545</v>
      </c>
    </row>
    <row r="4857" spans="1:3" x14ac:dyDescent="0.4">
      <c r="A4857" s="19">
        <v>3738512</v>
      </c>
      <c r="B4857" s="12" t="s">
        <v>63</v>
      </c>
      <c r="C4857" s="16">
        <v>44589</v>
      </c>
    </row>
    <row r="4858" spans="1:3" x14ac:dyDescent="0.4">
      <c r="A4858" s="19">
        <v>3741209</v>
      </c>
      <c r="B4858" s="12" t="s">
        <v>63</v>
      </c>
      <c r="C4858" s="16">
        <v>44830</v>
      </c>
    </row>
    <row r="4859" spans="1:3" x14ac:dyDescent="0.4">
      <c r="A4859" s="19">
        <v>3743907</v>
      </c>
      <c r="B4859" s="12" t="s">
        <v>63</v>
      </c>
      <c r="C4859" s="16">
        <v>44094</v>
      </c>
    </row>
    <row r="4860" spans="1:3" x14ac:dyDescent="0.4">
      <c r="A4860" s="19">
        <v>3746606</v>
      </c>
      <c r="B4860" s="12" t="s">
        <v>63</v>
      </c>
      <c r="C4860" s="16">
        <v>44167</v>
      </c>
    </row>
    <row r="4861" spans="1:3" x14ac:dyDescent="0.4">
      <c r="A4861" s="19">
        <v>3749306</v>
      </c>
      <c r="B4861" s="12" t="s">
        <v>63</v>
      </c>
      <c r="C4861" s="16">
        <v>44728</v>
      </c>
    </row>
    <row r="4862" spans="1:3" x14ac:dyDescent="0.4">
      <c r="A4862" s="19">
        <v>3752007</v>
      </c>
      <c r="B4862" s="12" t="s">
        <v>63</v>
      </c>
      <c r="C4862" s="16">
        <v>44450</v>
      </c>
    </row>
    <row r="4863" spans="1:3" x14ac:dyDescent="0.4">
      <c r="A4863" s="19">
        <v>3754709</v>
      </c>
      <c r="B4863" s="12" t="s">
        <v>59</v>
      </c>
      <c r="C4863" s="16">
        <v>44514</v>
      </c>
    </row>
    <row r="4864" spans="1:3" x14ac:dyDescent="0.4">
      <c r="A4864" s="19">
        <v>3754709</v>
      </c>
      <c r="B4864" s="12" t="s">
        <v>60</v>
      </c>
      <c r="C4864" s="16">
        <v>44504</v>
      </c>
    </row>
    <row r="4865" spans="1:3" x14ac:dyDescent="0.4">
      <c r="A4865" s="19">
        <v>3754709</v>
      </c>
      <c r="B4865" s="12" t="s">
        <v>63</v>
      </c>
      <c r="C4865" s="16">
        <v>44496</v>
      </c>
    </row>
    <row r="4866" spans="1:3" x14ac:dyDescent="0.4">
      <c r="A4866" s="19">
        <v>3757412</v>
      </c>
      <c r="B4866" s="12" t="s">
        <v>63</v>
      </c>
      <c r="C4866" s="16">
        <v>44783</v>
      </c>
    </row>
    <row r="4867" spans="1:3" x14ac:dyDescent="0.4">
      <c r="A4867" s="19">
        <v>3760116</v>
      </c>
      <c r="B4867" s="12" t="s">
        <v>63</v>
      </c>
      <c r="C4867" s="16">
        <v>44146</v>
      </c>
    </row>
    <row r="4868" spans="1:3" x14ac:dyDescent="0.4">
      <c r="A4868" s="19">
        <v>3762821</v>
      </c>
      <c r="B4868" s="12" t="s">
        <v>63</v>
      </c>
      <c r="C4868" s="16">
        <v>43850</v>
      </c>
    </row>
    <row r="4869" spans="1:3" x14ac:dyDescent="0.4">
      <c r="A4869" s="19">
        <v>3765527</v>
      </c>
      <c r="B4869" s="12" t="s">
        <v>59</v>
      </c>
      <c r="C4869" s="16">
        <v>44510</v>
      </c>
    </row>
    <row r="4870" spans="1:3" x14ac:dyDescent="0.4">
      <c r="A4870" s="19">
        <v>3765527</v>
      </c>
      <c r="B4870" s="12" t="s">
        <v>60</v>
      </c>
      <c r="C4870" s="16">
        <v>44502</v>
      </c>
    </row>
    <row r="4871" spans="1:3" x14ac:dyDescent="0.4">
      <c r="A4871" s="19">
        <v>3765527</v>
      </c>
      <c r="B4871" s="12" t="s">
        <v>63</v>
      </c>
      <c r="C4871" s="16">
        <v>44480</v>
      </c>
    </row>
    <row r="4872" spans="1:3" x14ac:dyDescent="0.4">
      <c r="A4872" s="19">
        <v>3768234</v>
      </c>
      <c r="B4872" s="12" t="s">
        <v>63</v>
      </c>
      <c r="C4872" s="16">
        <v>44890</v>
      </c>
    </row>
    <row r="4873" spans="1:3" x14ac:dyDescent="0.4">
      <c r="A4873" s="19">
        <v>3770942</v>
      </c>
      <c r="B4873" s="12" t="s">
        <v>63</v>
      </c>
      <c r="C4873" s="16">
        <v>44583</v>
      </c>
    </row>
    <row r="4874" spans="1:3" x14ac:dyDescent="0.4">
      <c r="A4874" s="19">
        <v>3773651</v>
      </c>
      <c r="B4874" s="12" t="s">
        <v>63</v>
      </c>
      <c r="C4874" s="16">
        <v>44834</v>
      </c>
    </row>
    <row r="4875" spans="1:3" x14ac:dyDescent="0.4">
      <c r="A4875" s="19">
        <v>3776361</v>
      </c>
      <c r="B4875" s="12" t="s">
        <v>63</v>
      </c>
      <c r="C4875" s="16">
        <v>44474</v>
      </c>
    </row>
    <row r="4876" spans="1:3" x14ac:dyDescent="0.4">
      <c r="A4876" s="19">
        <v>3779072</v>
      </c>
      <c r="B4876" s="12" t="s">
        <v>63</v>
      </c>
      <c r="C4876" s="16">
        <v>44894</v>
      </c>
    </row>
    <row r="4877" spans="1:3" x14ac:dyDescent="0.4">
      <c r="A4877" s="19">
        <v>3781784</v>
      </c>
      <c r="B4877" s="12" t="s">
        <v>59</v>
      </c>
      <c r="C4877" s="16">
        <v>44576</v>
      </c>
    </row>
    <row r="4878" spans="1:3" x14ac:dyDescent="0.4">
      <c r="A4878" s="19">
        <v>3781784</v>
      </c>
      <c r="B4878" s="12" t="s">
        <v>60</v>
      </c>
      <c r="C4878" s="16">
        <v>44554</v>
      </c>
    </row>
    <row r="4879" spans="1:3" x14ac:dyDescent="0.4">
      <c r="A4879" s="19">
        <v>3781784</v>
      </c>
      <c r="B4879" s="12" t="s">
        <v>63</v>
      </c>
      <c r="C4879" s="16">
        <v>44540</v>
      </c>
    </row>
    <row r="4880" spans="1:3" x14ac:dyDescent="0.4">
      <c r="A4880" s="19">
        <v>3784497</v>
      </c>
      <c r="B4880" s="12" t="s">
        <v>63</v>
      </c>
      <c r="C4880" s="16">
        <v>44568</v>
      </c>
    </row>
    <row r="4881" spans="1:3" x14ac:dyDescent="0.4">
      <c r="A4881" s="19">
        <v>3787211</v>
      </c>
      <c r="B4881" s="12" t="s">
        <v>63</v>
      </c>
      <c r="C4881" s="16">
        <v>44275</v>
      </c>
    </row>
    <row r="4882" spans="1:3" x14ac:dyDescent="0.4">
      <c r="A4882" s="19">
        <v>3789926</v>
      </c>
      <c r="B4882" s="12" t="s">
        <v>63</v>
      </c>
      <c r="C4882" s="16">
        <v>44132</v>
      </c>
    </row>
    <row r="4883" spans="1:3" x14ac:dyDescent="0.4">
      <c r="A4883" s="19">
        <v>3792642</v>
      </c>
      <c r="B4883" s="12" t="s">
        <v>63</v>
      </c>
      <c r="C4883" s="16">
        <v>44574</v>
      </c>
    </row>
    <row r="4884" spans="1:3" x14ac:dyDescent="0.4">
      <c r="A4884" s="19">
        <v>3795359</v>
      </c>
      <c r="B4884" s="12" t="s">
        <v>59</v>
      </c>
      <c r="C4884" s="16">
        <v>44201</v>
      </c>
    </row>
    <row r="4885" spans="1:3" x14ac:dyDescent="0.4">
      <c r="A4885" s="19">
        <v>3795359</v>
      </c>
      <c r="B4885" s="12" t="s">
        <v>60</v>
      </c>
      <c r="C4885" s="16">
        <v>44172</v>
      </c>
    </row>
    <row r="4886" spans="1:3" x14ac:dyDescent="0.4">
      <c r="A4886" s="19">
        <v>3795359</v>
      </c>
      <c r="B4886" s="12" t="s">
        <v>63</v>
      </c>
      <c r="C4886" s="16">
        <v>44165</v>
      </c>
    </row>
    <row r="4887" spans="1:3" x14ac:dyDescent="0.4">
      <c r="A4887" s="19">
        <v>3798077</v>
      </c>
      <c r="B4887" s="12" t="s">
        <v>59</v>
      </c>
      <c r="C4887" s="16">
        <v>44131</v>
      </c>
    </row>
    <row r="4888" spans="1:3" x14ac:dyDescent="0.4">
      <c r="A4888" s="19">
        <v>3798077</v>
      </c>
      <c r="B4888" s="12" t="s">
        <v>60</v>
      </c>
      <c r="C4888" s="16">
        <v>44117</v>
      </c>
    </row>
    <row r="4889" spans="1:3" x14ac:dyDescent="0.4">
      <c r="A4889" s="19">
        <v>3798077</v>
      </c>
      <c r="B4889" s="12" t="s">
        <v>63</v>
      </c>
      <c r="C4889" s="16">
        <v>44114</v>
      </c>
    </row>
    <row r="4890" spans="1:3" x14ac:dyDescent="0.4">
      <c r="A4890" s="19">
        <v>3800796</v>
      </c>
      <c r="B4890" s="12" t="s">
        <v>63</v>
      </c>
      <c r="C4890" s="16">
        <v>44884</v>
      </c>
    </row>
    <row r="4891" spans="1:3" x14ac:dyDescent="0.4">
      <c r="A4891" s="19">
        <v>3803516</v>
      </c>
      <c r="B4891" s="12" t="s">
        <v>59</v>
      </c>
      <c r="C4891" s="16">
        <v>44840</v>
      </c>
    </row>
    <row r="4892" spans="1:3" x14ac:dyDescent="0.4">
      <c r="A4892" s="19">
        <v>3803516</v>
      </c>
      <c r="B4892" s="12" t="s">
        <v>60</v>
      </c>
      <c r="C4892" s="16">
        <v>44816</v>
      </c>
    </row>
    <row r="4893" spans="1:3" x14ac:dyDescent="0.4">
      <c r="A4893" s="19">
        <v>3803516</v>
      </c>
      <c r="B4893" s="12" t="s">
        <v>63</v>
      </c>
      <c r="C4893" s="16">
        <v>44808</v>
      </c>
    </row>
    <row r="4894" spans="1:3" x14ac:dyDescent="0.4">
      <c r="A4894" s="19">
        <v>3806237</v>
      </c>
      <c r="B4894" s="12" t="s">
        <v>63</v>
      </c>
      <c r="C4894" s="16">
        <v>44796</v>
      </c>
    </row>
    <row r="4895" spans="1:3" x14ac:dyDescent="0.4">
      <c r="A4895" s="19">
        <v>3808959</v>
      </c>
      <c r="B4895" s="12" t="s">
        <v>63</v>
      </c>
      <c r="C4895" s="16">
        <v>44463</v>
      </c>
    </row>
    <row r="4896" spans="1:3" x14ac:dyDescent="0.4">
      <c r="A4896" s="19">
        <v>3811682</v>
      </c>
      <c r="B4896" s="12" t="s">
        <v>63</v>
      </c>
      <c r="C4896" s="16">
        <v>44520</v>
      </c>
    </row>
    <row r="4897" spans="1:3" x14ac:dyDescent="0.4">
      <c r="A4897" s="19">
        <v>3814406</v>
      </c>
      <c r="B4897" s="12" t="s">
        <v>63</v>
      </c>
      <c r="C4897" s="16">
        <v>43870</v>
      </c>
    </row>
    <row r="4898" spans="1:3" x14ac:dyDescent="0.4">
      <c r="A4898" s="19">
        <v>3817131</v>
      </c>
      <c r="B4898" s="12" t="s">
        <v>59</v>
      </c>
      <c r="C4898" s="16">
        <v>44746</v>
      </c>
    </row>
    <row r="4899" spans="1:3" x14ac:dyDescent="0.4">
      <c r="A4899" s="19">
        <v>3817131</v>
      </c>
      <c r="B4899" s="12" t="s">
        <v>60</v>
      </c>
      <c r="C4899" s="16">
        <v>44727</v>
      </c>
    </row>
    <row r="4900" spans="1:3" x14ac:dyDescent="0.4">
      <c r="A4900" s="19">
        <v>3817131</v>
      </c>
      <c r="B4900" s="12" t="s">
        <v>63</v>
      </c>
      <c r="C4900" s="16">
        <v>44703</v>
      </c>
    </row>
    <row r="4901" spans="1:3" x14ac:dyDescent="0.4">
      <c r="A4901" s="19">
        <v>3819857</v>
      </c>
      <c r="B4901" s="12" t="s">
        <v>63</v>
      </c>
      <c r="C4901" s="16">
        <v>44114</v>
      </c>
    </row>
    <row r="4902" spans="1:3" x14ac:dyDescent="0.4">
      <c r="A4902" s="19">
        <v>3822584</v>
      </c>
      <c r="B4902" s="12" t="s">
        <v>63</v>
      </c>
      <c r="C4902" s="16">
        <v>43894</v>
      </c>
    </row>
    <row r="4903" spans="1:3" x14ac:dyDescent="0.4">
      <c r="A4903" s="19">
        <v>3825312</v>
      </c>
      <c r="B4903" s="12" t="s">
        <v>63</v>
      </c>
      <c r="C4903" s="16">
        <v>43869</v>
      </c>
    </row>
    <row r="4904" spans="1:3" x14ac:dyDescent="0.4">
      <c r="A4904" s="19">
        <v>3828041</v>
      </c>
      <c r="B4904" s="12" t="s">
        <v>59</v>
      </c>
      <c r="C4904" s="16">
        <v>44492</v>
      </c>
    </row>
    <row r="4905" spans="1:3" x14ac:dyDescent="0.4">
      <c r="A4905" s="19">
        <v>3828041</v>
      </c>
      <c r="B4905" s="12" t="s">
        <v>60</v>
      </c>
      <c r="C4905" s="16">
        <v>44478</v>
      </c>
    </row>
    <row r="4906" spans="1:3" x14ac:dyDescent="0.4">
      <c r="A4906" s="19">
        <v>3828041</v>
      </c>
      <c r="B4906" s="12" t="s">
        <v>63</v>
      </c>
      <c r="C4906" s="16">
        <v>44477</v>
      </c>
    </row>
    <row r="4907" spans="1:3" x14ac:dyDescent="0.4">
      <c r="A4907" s="19">
        <v>3830771</v>
      </c>
      <c r="B4907" s="12" t="s">
        <v>63</v>
      </c>
      <c r="C4907" s="16">
        <v>44272</v>
      </c>
    </row>
    <row r="4908" spans="1:3" x14ac:dyDescent="0.4">
      <c r="A4908" s="19">
        <v>3833502</v>
      </c>
      <c r="B4908" s="12" t="s">
        <v>63</v>
      </c>
      <c r="C4908" s="16">
        <v>44315</v>
      </c>
    </row>
    <row r="4909" spans="1:3" x14ac:dyDescent="0.4">
      <c r="A4909" s="19">
        <v>3836234</v>
      </c>
      <c r="B4909" s="12" t="s">
        <v>59</v>
      </c>
      <c r="C4909" s="16">
        <v>44518</v>
      </c>
    </row>
    <row r="4910" spans="1:3" x14ac:dyDescent="0.4">
      <c r="A4910" s="19">
        <v>3836234</v>
      </c>
      <c r="B4910" s="12" t="s">
        <v>60</v>
      </c>
      <c r="C4910" s="16">
        <v>44503</v>
      </c>
    </row>
    <row r="4911" spans="1:3" x14ac:dyDescent="0.4">
      <c r="A4911" s="19">
        <v>3836234</v>
      </c>
      <c r="B4911" s="12" t="s">
        <v>63</v>
      </c>
      <c r="C4911" s="16">
        <v>44499</v>
      </c>
    </row>
    <row r="4912" spans="1:3" x14ac:dyDescent="0.4">
      <c r="A4912" s="19">
        <v>3838967</v>
      </c>
      <c r="B4912" s="12" t="s">
        <v>63</v>
      </c>
      <c r="C4912" s="16">
        <v>44205</v>
      </c>
    </row>
    <row r="4913" spans="1:3" x14ac:dyDescent="0.4">
      <c r="A4913" s="19">
        <v>3841701</v>
      </c>
      <c r="B4913" s="12" t="s">
        <v>63</v>
      </c>
      <c r="C4913" s="16">
        <v>44482</v>
      </c>
    </row>
    <row r="4914" spans="1:3" x14ac:dyDescent="0.4">
      <c r="A4914" s="19">
        <v>3844436</v>
      </c>
      <c r="B4914" s="12" t="s">
        <v>63</v>
      </c>
      <c r="C4914" s="16">
        <v>44584</v>
      </c>
    </row>
    <row r="4915" spans="1:3" x14ac:dyDescent="0.4">
      <c r="A4915" s="19">
        <v>3847172</v>
      </c>
      <c r="B4915" s="12" t="s">
        <v>63</v>
      </c>
      <c r="C4915" s="16">
        <v>44847</v>
      </c>
    </row>
    <row r="4916" spans="1:3" x14ac:dyDescent="0.4">
      <c r="A4916" s="19">
        <v>3849909</v>
      </c>
      <c r="B4916" s="12" t="s">
        <v>63</v>
      </c>
      <c r="C4916" s="16">
        <v>44903</v>
      </c>
    </row>
    <row r="4917" spans="1:3" x14ac:dyDescent="0.4">
      <c r="A4917" s="19">
        <v>3852647</v>
      </c>
      <c r="B4917" s="12" t="s">
        <v>63</v>
      </c>
      <c r="C4917" s="16">
        <v>44886</v>
      </c>
    </row>
    <row r="4918" spans="1:3" x14ac:dyDescent="0.4">
      <c r="A4918" s="19">
        <v>3855386</v>
      </c>
      <c r="B4918" s="12" t="s">
        <v>59</v>
      </c>
      <c r="C4918" s="16">
        <v>44880</v>
      </c>
    </row>
    <row r="4919" spans="1:3" x14ac:dyDescent="0.4">
      <c r="A4919" s="19">
        <v>3855386</v>
      </c>
      <c r="B4919" s="12" t="s">
        <v>60</v>
      </c>
      <c r="C4919" s="16">
        <v>44850</v>
      </c>
    </row>
    <row r="4920" spans="1:3" x14ac:dyDescent="0.4">
      <c r="A4920" s="19">
        <v>3855386</v>
      </c>
      <c r="B4920" s="12" t="s">
        <v>63</v>
      </c>
      <c r="C4920" s="16">
        <v>44834</v>
      </c>
    </row>
    <row r="4921" spans="1:3" x14ac:dyDescent="0.4">
      <c r="A4921" s="19">
        <v>3858126</v>
      </c>
      <c r="B4921" s="12" t="s">
        <v>59</v>
      </c>
      <c r="C4921" s="16">
        <v>44552</v>
      </c>
    </row>
    <row r="4922" spans="1:3" x14ac:dyDescent="0.4">
      <c r="A4922" s="19">
        <v>3858126</v>
      </c>
      <c r="B4922" s="12" t="s">
        <v>60</v>
      </c>
      <c r="C4922" s="16">
        <v>44551</v>
      </c>
    </row>
    <row r="4923" spans="1:3" x14ac:dyDescent="0.4">
      <c r="A4923" s="19">
        <v>3858126</v>
      </c>
      <c r="B4923" s="12" t="s">
        <v>63</v>
      </c>
      <c r="C4923" s="16">
        <v>44537</v>
      </c>
    </row>
    <row r="4924" spans="1:3" x14ac:dyDescent="0.4">
      <c r="A4924" s="19">
        <v>3860867</v>
      </c>
      <c r="B4924" s="12" t="s">
        <v>59</v>
      </c>
      <c r="C4924" s="16">
        <v>44128</v>
      </c>
    </row>
    <row r="4925" spans="1:3" x14ac:dyDescent="0.4">
      <c r="A4925" s="19">
        <v>3860867</v>
      </c>
      <c r="B4925" s="12" t="s">
        <v>60</v>
      </c>
      <c r="C4925" s="16">
        <v>44115</v>
      </c>
    </row>
    <row r="4926" spans="1:3" x14ac:dyDescent="0.4">
      <c r="A4926" s="19">
        <v>3860867</v>
      </c>
      <c r="B4926" s="12" t="s">
        <v>63</v>
      </c>
      <c r="C4926" s="16">
        <v>44107</v>
      </c>
    </row>
    <row r="4927" spans="1:3" x14ac:dyDescent="0.4">
      <c r="A4927" s="19">
        <v>3863609</v>
      </c>
      <c r="B4927" s="12" t="s">
        <v>63</v>
      </c>
      <c r="C4927" s="16">
        <v>44482</v>
      </c>
    </row>
    <row r="4928" spans="1:3" x14ac:dyDescent="0.4">
      <c r="A4928" s="19">
        <v>3866352</v>
      </c>
      <c r="B4928" s="12" t="s">
        <v>63</v>
      </c>
      <c r="C4928" s="16">
        <v>44803</v>
      </c>
    </row>
    <row r="4929" spans="1:3" x14ac:dyDescent="0.4">
      <c r="A4929" s="19">
        <v>3869096</v>
      </c>
      <c r="B4929" s="12" t="s">
        <v>63</v>
      </c>
      <c r="C4929" s="16">
        <v>44146</v>
      </c>
    </row>
    <row r="4930" spans="1:3" x14ac:dyDescent="0.4">
      <c r="A4930" s="19">
        <v>3871841</v>
      </c>
      <c r="B4930" s="12" t="s">
        <v>59</v>
      </c>
      <c r="C4930" s="16">
        <v>43938</v>
      </c>
    </row>
    <row r="4931" spans="1:3" x14ac:dyDescent="0.4">
      <c r="A4931" s="19">
        <v>3871841</v>
      </c>
      <c r="B4931" s="12" t="s">
        <v>60</v>
      </c>
      <c r="C4931" s="16">
        <v>43916</v>
      </c>
    </row>
    <row r="4932" spans="1:3" x14ac:dyDescent="0.4">
      <c r="A4932" s="19">
        <v>3871841</v>
      </c>
      <c r="B4932" s="12" t="s">
        <v>63</v>
      </c>
      <c r="C4932" s="16">
        <v>43904</v>
      </c>
    </row>
    <row r="4933" spans="1:3" x14ac:dyDescent="0.4">
      <c r="A4933" s="19">
        <v>3874587</v>
      </c>
      <c r="B4933" s="12" t="s">
        <v>63</v>
      </c>
      <c r="C4933" s="16">
        <v>44684</v>
      </c>
    </row>
    <row r="4934" spans="1:3" x14ac:dyDescent="0.4">
      <c r="A4934" s="19">
        <v>3877334</v>
      </c>
      <c r="B4934" s="12" t="s">
        <v>63</v>
      </c>
      <c r="C4934" s="16">
        <v>44424</v>
      </c>
    </row>
    <row r="4935" spans="1:3" x14ac:dyDescent="0.4">
      <c r="A4935" s="19">
        <v>3880082</v>
      </c>
      <c r="B4935" s="12" t="s">
        <v>63</v>
      </c>
      <c r="C4935" s="16">
        <v>44594</v>
      </c>
    </row>
    <row r="4936" spans="1:3" x14ac:dyDescent="0.4">
      <c r="A4936" s="19">
        <v>3882831</v>
      </c>
      <c r="B4936" s="12" t="s">
        <v>63</v>
      </c>
      <c r="C4936" s="16">
        <v>44572</v>
      </c>
    </row>
    <row r="4937" spans="1:3" x14ac:dyDescent="0.4">
      <c r="A4937" s="19">
        <v>3885581</v>
      </c>
      <c r="B4937" s="12" t="s">
        <v>63</v>
      </c>
      <c r="C4937" s="16">
        <v>44895</v>
      </c>
    </row>
    <row r="4938" spans="1:3" x14ac:dyDescent="0.4">
      <c r="A4938" s="19">
        <v>3888332</v>
      </c>
      <c r="B4938" s="12" t="s">
        <v>63</v>
      </c>
      <c r="C4938" s="16">
        <v>44472</v>
      </c>
    </row>
    <row r="4939" spans="1:3" x14ac:dyDescent="0.4">
      <c r="A4939" s="19">
        <v>3891084</v>
      </c>
      <c r="B4939" s="12" t="s">
        <v>63</v>
      </c>
      <c r="C4939" s="16">
        <v>44850</v>
      </c>
    </row>
    <row r="4940" spans="1:3" x14ac:dyDescent="0.4">
      <c r="A4940" s="19">
        <v>3893837</v>
      </c>
      <c r="B4940" s="12" t="s">
        <v>63</v>
      </c>
      <c r="C4940" s="16">
        <v>44585</v>
      </c>
    </row>
    <row r="4941" spans="1:3" x14ac:dyDescent="0.4">
      <c r="A4941" s="19">
        <v>3896591</v>
      </c>
      <c r="B4941" s="12" t="s">
        <v>63</v>
      </c>
      <c r="C4941" s="16">
        <v>44580</v>
      </c>
    </row>
    <row r="4942" spans="1:3" x14ac:dyDescent="0.4">
      <c r="A4942" s="19">
        <v>3899346</v>
      </c>
      <c r="B4942" s="12" t="s">
        <v>63</v>
      </c>
      <c r="C4942" s="16">
        <v>44299</v>
      </c>
    </row>
    <row r="4943" spans="1:3" x14ac:dyDescent="0.4">
      <c r="A4943" s="19">
        <v>3902102</v>
      </c>
      <c r="B4943" s="12" t="s">
        <v>63</v>
      </c>
      <c r="C4943" s="16">
        <v>44529</v>
      </c>
    </row>
    <row r="4944" spans="1:3" x14ac:dyDescent="0.4">
      <c r="A4944" s="19">
        <v>3904859</v>
      </c>
      <c r="B4944" s="12" t="s">
        <v>59</v>
      </c>
      <c r="C4944" s="16">
        <v>44123</v>
      </c>
    </row>
    <row r="4945" spans="1:3" x14ac:dyDescent="0.4">
      <c r="A4945" s="19">
        <v>3904859</v>
      </c>
      <c r="B4945" s="12" t="s">
        <v>60</v>
      </c>
      <c r="C4945" s="16">
        <v>44108</v>
      </c>
    </row>
    <row r="4946" spans="1:3" x14ac:dyDescent="0.4">
      <c r="A4946" s="19">
        <v>3904859</v>
      </c>
      <c r="B4946" s="12" t="s">
        <v>63</v>
      </c>
      <c r="C4946" s="16">
        <v>44079</v>
      </c>
    </row>
    <row r="4947" spans="1:3" x14ac:dyDescent="0.4">
      <c r="A4947" s="19">
        <v>3907617</v>
      </c>
      <c r="B4947" s="12" t="s">
        <v>63</v>
      </c>
      <c r="C4947" s="16">
        <v>44599</v>
      </c>
    </row>
    <row r="4948" spans="1:3" x14ac:dyDescent="0.4">
      <c r="A4948" s="19">
        <v>3910376</v>
      </c>
      <c r="B4948" s="12" t="s">
        <v>59</v>
      </c>
      <c r="C4948" s="16">
        <v>44832</v>
      </c>
    </row>
    <row r="4949" spans="1:3" x14ac:dyDescent="0.4">
      <c r="A4949" s="19">
        <v>3910376</v>
      </c>
      <c r="B4949" s="12" t="s">
        <v>60</v>
      </c>
      <c r="C4949" s="16">
        <v>44815</v>
      </c>
    </row>
    <row r="4950" spans="1:3" x14ac:dyDescent="0.4">
      <c r="A4950" s="19">
        <v>3910376</v>
      </c>
      <c r="B4950" s="12" t="s">
        <v>63</v>
      </c>
      <c r="C4950" s="16">
        <v>44806</v>
      </c>
    </row>
    <row r="4951" spans="1:3" x14ac:dyDescent="0.4">
      <c r="A4951" s="19">
        <v>3913136</v>
      </c>
      <c r="B4951" s="12" t="s">
        <v>63</v>
      </c>
      <c r="C4951" s="16">
        <v>44850</v>
      </c>
    </row>
    <row r="4952" spans="1:3" x14ac:dyDescent="0.4">
      <c r="A4952" s="19">
        <v>3915897</v>
      </c>
      <c r="B4952" s="12" t="s">
        <v>63</v>
      </c>
      <c r="C4952" s="16">
        <v>44437</v>
      </c>
    </row>
    <row r="4953" spans="1:3" x14ac:dyDescent="0.4">
      <c r="A4953" s="19">
        <v>3918659</v>
      </c>
      <c r="B4953" s="12" t="s">
        <v>63</v>
      </c>
      <c r="C4953" s="16">
        <v>44467</v>
      </c>
    </row>
    <row r="4954" spans="1:3" x14ac:dyDescent="0.4">
      <c r="A4954" s="19">
        <v>3921422</v>
      </c>
      <c r="B4954" s="12" t="s">
        <v>63</v>
      </c>
      <c r="C4954" s="16">
        <v>43846</v>
      </c>
    </row>
    <row r="4955" spans="1:3" x14ac:dyDescent="0.4">
      <c r="A4955" s="19">
        <v>3924186</v>
      </c>
      <c r="B4955" s="12" t="s">
        <v>59</v>
      </c>
      <c r="C4955" s="16">
        <v>44700</v>
      </c>
    </row>
    <row r="4956" spans="1:3" x14ac:dyDescent="0.4">
      <c r="A4956" s="19">
        <v>3924186</v>
      </c>
      <c r="B4956" s="12" t="s">
        <v>60</v>
      </c>
      <c r="C4956" s="16">
        <v>44695</v>
      </c>
    </row>
    <row r="4957" spans="1:3" x14ac:dyDescent="0.4">
      <c r="A4957" s="19">
        <v>3924186</v>
      </c>
      <c r="B4957" s="12" t="s">
        <v>63</v>
      </c>
      <c r="C4957" s="16">
        <v>44694</v>
      </c>
    </row>
    <row r="4958" spans="1:3" x14ac:dyDescent="0.4">
      <c r="A4958" s="19">
        <v>3926951</v>
      </c>
      <c r="B4958" s="12" t="s">
        <v>59</v>
      </c>
      <c r="C4958" s="16">
        <v>44526</v>
      </c>
    </row>
    <row r="4959" spans="1:3" x14ac:dyDescent="0.4">
      <c r="A4959" s="19">
        <v>3926951</v>
      </c>
      <c r="B4959" s="12" t="s">
        <v>60</v>
      </c>
      <c r="C4959" s="16">
        <v>44500</v>
      </c>
    </row>
    <row r="4960" spans="1:3" x14ac:dyDescent="0.4">
      <c r="A4960" s="19">
        <v>3926951</v>
      </c>
      <c r="B4960" s="12" t="s">
        <v>63</v>
      </c>
      <c r="C4960" s="16">
        <v>44482</v>
      </c>
    </row>
    <row r="4961" spans="1:3" x14ac:dyDescent="0.4">
      <c r="A4961" s="19">
        <v>3929717</v>
      </c>
      <c r="B4961" s="12" t="s">
        <v>63</v>
      </c>
      <c r="C4961" s="16">
        <v>44831</v>
      </c>
    </row>
    <row r="4962" spans="1:3" x14ac:dyDescent="0.4">
      <c r="A4962" s="19">
        <v>3932484</v>
      </c>
      <c r="B4962" s="12" t="s">
        <v>63</v>
      </c>
      <c r="C4962" s="16">
        <v>44589</v>
      </c>
    </row>
    <row r="4963" spans="1:3" x14ac:dyDescent="0.4">
      <c r="A4963" s="19">
        <v>3935252</v>
      </c>
      <c r="B4963" s="12" t="s">
        <v>63</v>
      </c>
      <c r="C4963" s="16">
        <v>44215</v>
      </c>
    </row>
    <row r="4964" spans="1:3" x14ac:dyDescent="0.4">
      <c r="A4964" s="19">
        <v>3938021</v>
      </c>
      <c r="B4964" s="12" t="s">
        <v>59</v>
      </c>
      <c r="C4964" s="16">
        <v>44563</v>
      </c>
    </row>
    <row r="4965" spans="1:3" x14ac:dyDescent="0.4">
      <c r="A4965" s="19">
        <v>3938021</v>
      </c>
      <c r="B4965" s="12" t="s">
        <v>60</v>
      </c>
      <c r="C4965" s="16">
        <v>44557</v>
      </c>
    </row>
    <row r="4966" spans="1:3" x14ac:dyDescent="0.4">
      <c r="A4966" s="19">
        <v>3938021</v>
      </c>
      <c r="B4966" s="12" t="s">
        <v>63</v>
      </c>
      <c r="C4966" s="16">
        <v>44535</v>
      </c>
    </row>
    <row r="4967" spans="1:3" x14ac:dyDescent="0.4">
      <c r="A4967" s="19">
        <v>3940791</v>
      </c>
      <c r="B4967" s="12" t="s">
        <v>63</v>
      </c>
      <c r="C4967" s="16">
        <v>44574</v>
      </c>
    </row>
    <row r="4968" spans="1:3" x14ac:dyDescent="0.4">
      <c r="A4968" s="19">
        <v>3943562</v>
      </c>
      <c r="B4968" s="12" t="s">
        <v>63</v>
      </c>
      <c r="C4968" s="16">
        <v>44916</v>
      </c>
    </row>
    <row r="4969" spans="1:3" x14ac:dyDescent="0.4">
      <c r="A4969" s="19">
        <v>3946334</v>
      </c>
      <c r="B4969" s="12" t="s">
        <v>63</v>
      </c>
      <c r="C4969" s="16">
        <v>44190</v>
      </c>
    </row>
    <row r="4970" spans="1:3" x14ac:dyDescent="0.4">
      <c r="A4970" s="19">
        <v>3949107</v>
      </c>
      <c r="B4970" s="12" t="s">
        <v>63</v>
      </c>
      <c r="C4970" s="16">
        <v>44853</v>
      </c>
    </row>
    <row r="4971" spans="1:3" x14ac:dyDescent="0.4">
      <c r="A4971" s="19">
        <v>3951881</v>
      </c>
      <c r="B4971" s="12" t="s">
        <v>63</v>
      </c>
      <c r="C4971" s="16">
        <v>44495</v>
      </c>
    </row>
    <row r="4972" spans="1:3" x14ac:dyDescent="0.4">
      <c r="A4972" s="19">
        <v>3954656</v>
      </c>
      <c r="B4972" s="12" t="s">
        <v>63</v>
      </c>
      <c r="C4972" s="16">
        <v>44525</v>
      </c>
    </row>
    <row r="4973" spans="1:3" x14ac:dyDescent="0.4">
      <c r="A4973" s="19">
        <v>3957432</v>
      </c>
      <c r="B4973" s="12" t="s">
        <v>63</v>
      </c>
      <c r="C4973" s="16">
        <v>44795</v>
      </c>
    </row>
    <row r="4974" spans="1:3" x14ac:dyDescent="0.4">
      <c r="A4974" s="19">
        <v>3960209</v>
      </c>
      <c r="B4974" s="12" t="s">
        <v>63</v>
      </c>
      <c r="C4974" s="16">
        <v>44551</v>
      </c>
    </row>
    <row r="4975" spans="1:3" x14ac:dyDescent="0.4">
      <c r="A4975" s="19">
        <v>3962987</v>
      </c>
      <c r="B4975" s="12" t="s">
        <v>63</v>
      </c>
      <c r="C4975" s="16">
        <v>44585</v>
      </c>
    </row>
    <row r="4976" spans="1:3" x14ac:dyDescent="0.4">
      <c r="A4976" s="19">
        <v>3965766</v>
      </c>
      <c r="B4976" s="12" t="s">
        <v>63</v>
      </c>
      <c r="C4976" s="16">
        <v>44856</v>
      </c>
    </row>
    <row r="4977" spans="1:3" x14ac:dyDescent="0.4">
      <c r="A4977" s="19">
        <v>3968546</v>
      </c>
      <c r="B4977" s="12" t="s">
        <v>63</v>
      </c>
      <c r="C4977" s="16">
        <v>44493</v>
      </c>
    </row>
    <row r="4978" spans="1:3" x14ac:dyDescent="0.4">
      <c r="A4978" s="19">
        <v>3971327</v>
      </c>
      <c r="B4978" s="12" t="s">
        <v>63</v>
      </c>
      <c r="C4978" s="16">
        <v>44532</v>
      </c>
    </row>
    <row r="4979" spans="1:3" x14ac:dyDescent="0.4">
      <c r="A4979" s="19">
        <v>3974109</v>
      </c>
      <c r="B4979" s="12" t="s">
        <v>63</v>
      </c>
      <c r="C4979" s="16">
        <v>44489</v>
      </c>
    </row>
    <row r="4980" spans="1:3" x14ac:dyDescent="0.4">
      <c r="A4980" s="19">
        <v>3976892</v>
      </c>
      <c r="B4980" s="12" t="s">
        <v>59</v>
      </c>
      <c r="C4980" s="16">
        <v>44492</v>
      </c>
    </row>
    <row r="4981" spans="1:3" x14ac:dyDescent="0.4">
      <c r="A4981" s="19">
        <v>3976892</v>
      </c>
      <c r="B4981" s="12" t="s">
        <v>60</v>
      </c>
      <c r="C4981" s="16">
        <v>44462</v>
      </c>
    </row>
    <row r="4982" spans="1:3" x14ac:dyDescent="0.4">
      <c r="A4982" s="19">
        <v>3976892</v>
      </c>
      <c r="B4982" s="12" t="s">
        <v>63</v>
      </c>
      <c r="C4982" s="16">
        <v>44440</v>
      </c>
    </row>
    <row r="4983" spans="1:3" x14ac:dyDescent="0.4">
      <c r="A4983" s="19">
        <v>3979676</v>
      </c>
      <c r="B4983" s="12" t="s">
        <v>63</v>
      </c>
      <c r="C4983" s="16">
        <v>44885</v>
      </c>
    </row>
    <row r="4984" spans="1:3" x14ac:dyDescent="0.4">
      <c r="A4984" s="19">
        <v>3982461</v>
      </c>
      <c r="B4984" s="12" t="s">
        <v>59</v>
      </c>
      <c r="C4984" s="16">
        <v>44644</v>
      </c>
    </row>
    <row r="4985" spans="1:3" x14ac:dyDescent="0.4">
      <c r="A4985" s="19">
        <v>3982461</v>
      </c>
      <c r="B4985" s="12" t="s">
        <v>60</v>
      </c>
      <c r="C4985" s="16">
        <v>44638</v>
      </c>
    </row>
    <row r="4986" spans="1:3" x14ac:dyDescent="0.4">
      <c r="A4986" s="19">
        <v>3982461</v>
      </c>
      <c r="B4986" s="12" t="s">
        <v>63</v>
      </c>
      <c r="C4986" s="16">
        <v>44631</v>
      </c>
    </row>
    <row r="4987" spans="1:3" x14ac:dyDescent="0.4">
      <c r="A4987" s="19">
        <v>3985247</v>
      </c>
      <c r="B4987" s="12" t="s">
        <v>59</v>
      </c>
      <c r="C4987" s="16">
        <v>43878</v>
      </c>
    </row>
    <row r="4988" spans="1:3" x14ac:dyDescent="0.4">
      <c r="A4988" s="19">
        <v>3985247</v>
      </c>
      <c r="B4988" s="12" t="s">
        <v>60</v>
      </c>
      <c r="C4988" s="16">
        <v>43876</v>
      </c>
    </row>
    <row r="4989" spans="1:3" x14ac:dyDescent="0.4">
      <c r="A4989" s="19">
        <v>3985247</v>
      </c>
      <c r="B4989" s="12" t="s">
        <v>63</v>
      </c>
      <c r="C4989" s="16">
        <v>43868</v>
      </c>
    </row>
    <row r="4990" spans="1:3" x14ac:dyDescent="0.4">
      <c r="A4990" s="19">
        <v>3988034</v>
      </c>
      <c r="B4990" s="12" t="s">
        <v>63</v>
      </c>
      <c r="C4990" s="16">
        <v>44874</v>
      </c>
    </row>
    <row r="4991" spans="1:3" x14ac:dyDescent="0.4">
      <c r="A4991" s="19">
        <v>3990822</v>
      </c>
      <c r="B4991" s="12" t="s">
        <v>59</v>
      </c>
      <c r="C4991" s="16">
        <v>44831</v>
      </c>
    </row>
    <row r="4992" spans="1:3" x14ac:dyDescent="0.4">
      <c r="A4992" s="19">
        <v>3990822</v>
      </c>
      <c r="B4992" s="12" t="s">
        <v>60</v>
      </c>
      <c r="C4992" s="16">
        <v>44808</v>
      </c>
    </row>
    <row r="4993" spans="1:3" x14ac:dyDescent="0.4">
      <c r="A4993" s="19">
        <v>3990822</v>
      </c>
      <c r="B4993" s="12" t="s">
        <v>63</v>
      </c>
      <c r="C4993" s="16">
        <v>44791</v>
      </c>
    </row>
    <row r="4994" spans="1:3" x14ac:dyDescent="0.4">
      <c r="A4994" s="19">
        <v>3993611</v>
      </c>
      <c r="B4994" s="12" t="s">
        <v>63</v>
      </c>
      <c r="C4994" s="16">
        <v>43863</v>
      </c>
    </row>
    <row r="4995" spans="1:3" x14ac:dyDescent="0.4">
      <c r="A4995" s="19">
        <v>3996401</v>
      </c>
      <c r="B4995" s="12" t="s">
        <v>59</v>
      </c>
      <c r="C4995" s="16">
        <v>44936</v>
      </c>
    </row>
    <row r="4996" spans="1:3" x14ac:dyDescent="0.4">
      <c r="A4996" s="19">
        <v>3996401</v>
      </c>
      <c r="B4996" s="12" t="s">
        <v>60</v>
      </c>
      <c r="C4996" s="16">
        <v>44916</v>
      </c>
    </row>
    <row r="4997" spans="1:3" x14ac:dyDescent="0.4">
      <c r="A4997" s="19">
        <v>3996401</v>
      </c>
      <c r="B4997" s="12" t="s">
        <v>63</v>
      </c>
      <c r="C4997" s="16">
        <v>44898</v>
      </c>
    </row>
    <row r="4998" spans="1:3" x14ac:dyDescent="0.4">
      <c r="A4998" s="19">
        <v>3999192</v>
      </c>
      <c r="B4998" s="12" t="s">
        <v>63</v>
      </c>
      <c r="C4998" s="16">
        <v>44917</v>
      </c>
    </row>
    <row r="4999" spans="1:3" x14ac:dyDescent="0.4">
      <c r="A4999" s="19">
        <v>4001984</v>
      </c>
      <c r="B4999" s="12" t="s">
        <v>63</v>
      </c>
      <c r="C4999" s="16">
        <v>44149</v>
      </c>
    </row>
    <row r="5000" spans="1:3" x14ac:dyDescent="0.4">
      <c r="A5000" s="19">
        <v>4004777</v>
      </c>
      <c r="B5000" s="12" t="s">
        <v>63</v>
      </c>
      <c r="C5000" s="16">
        <v>44458</v>
      </c>
    </row>
    <row r="5001" spans="1:3" x14ac:dyDescent="0.4">
      <c r="A5001" s="19">
        <v>4007571</v>
      </c>
      <c r="B5001" s="12" t="s">
        <v>63</v>
      </c>
      <c r="C5001" s="16">
        <v>44774</v>
      </c>
    </row>
    <row r="5002" spans="1:3" x14ac:dyDescent="0.4">
      <c r="A5002" s="19">
        <v>4010366</v>
      </c>
      <c r="B5002" s="12" t="s">
        <v>63</v>
      </c>
      <c r="C5002" s="16">
        <v>44598</v>
      </c>
    </row>
    <row r="5003" spans="1:3" x14ac:dyDescent="0.4">
      <c r="A5003" s="19">
        <v>4013162</v>
      </c>
      <c r="B5003" s="12" t="s">
        <v>63</v>
      </c>
      <c r="C5003" s="16">
        <v>44093</v>
      </c>
    </row>
    <row r="5004" spans="1:3" x14ac:dyDescent="0.4">
      <c r="A5004" s="19">
        <v>4015959</v>
      </c>
      <c r="B5004" s="12" t="s">
        <v>63</v>
      </c>
      <c r="C5004" s="16">
        <v>44844</v>
      </c>
    </row>
    <row r="5005" spans="1:3" x14ac:dyDescent="0.4">
      <c r="A5005" s="19">
        <v>4018757</v>
      </c>
      <c r="B5005" s="12" t="s">
        <v>59</v>
      </c>
      <c r="C5005" s="16">
        <v>44879</v>
      </c>
    </row>
    <row r="5006" spans="1:3" x14ac:dyDescent="0.4">
      <c r="A5006" s="19">
        <v>4018757</v>
      </c>
      <c r="B5006" s="12" t="s">
        <v>60</v>
      </c>
      <c r="C5006" s="16">
        <v>44849</v>
      </c>
    </row>
    <row r="5007" spans="1:3" x14ac:dyDescent="0.4">
      <c r="A5007" s="19">
        <v>4018757</v>
      </c>
      <c r="B5007" s="12" t="s">
        <v>63</v>
      </c>
      <c r="C5007" s="16">
        <v>44835</v>
      </c>
    </row>
    <row r="5008" spans="1:3" x14ac:dyDescent="0.4">
      <c r="A5008" s="19">
        <v>4021556</v>
      </c>
      <c r="B5008" s="12" t="s">
        <v>63</v>
      </c>
      <c r="C5008" s="16">
        <v>44890</v>
      </c>
    </row>
    <row r="5009" spans="1:3" x14ac:dyDescent="0.4">
      <c r="A5009" s="19">
        <v>4024356</v>
      </c>
      <c r="B5009" s="12" t="s">
        <v>63</v>
      </c>
      <c r="C5009" s="16">
        <v>44210</v>
      </c>
    </row>
    <row r="5010" spans="1:3" x14ac:dyDescent="0.4">
      <c r="A5010" s="19">
        <v>4027157</v>
      </c>
      <c r="B5010" s="12" t="s">
        <v>63</v>
      </c>
      <c r="C5010" s="16">
        <v>44130</v>
      </c>
    </row>
    <row r="5011" spans="1:3" x14ac:dyDescent="0.4">
      <c r="A5011" s="19">
        <v>4029959</v>
      </c>
      <c r="B5011" s="12" t="s">
        <v>63</v>
      </c>
      <c r="C5011" s="16">
        <v>44867</v>
      </c>
    </row>
    <row r="5012" spans="1:3" x14ac:dyDescent="0.4">
      <c r="A5012" s="19">
        <v>4032762</v>
      </c>
      <c r="B5012" s="12" t="s">
        <v>63</v>
      </c>
      <c r="C5012" s="16">
        <v>44237</v>
      </c>
    </row>
    <row r="5013" spans="1:3" x14ac:dyDescent="0.4">
      <c r="A5013" s="19">
        <v>4035566</v>
      </c>
      <c r="B5013" s="12" t="s">
        <v>59</v>
      </c>
      <c r="C5013" s="16">
        <v>44472</v>
      </c>
    </row>
    <row r="5014" spans="1:3" x14ac:dyDescent="0.4">
      <c r="A5014" s="19">
        <v>4035566</v>
      </c>
      <c r="B5014" s="12" t="s">
        <v>60</v>
      </c>
      <c r="C5014" s="16">
        <v>44471</v>
      </c>
    </row>
    <row r="5015" spans="1:3" x14ac:dyDescent="0.4">
      <c r="A5015" s="19">
        <v>4035566</v>
      </c>
      <c r="B5015" s="12" t="s">
        <v>63</v>
      </c>
      <c r="C5015" s="16">
        <v>44447</v>
      </c>
    </row>
    <row r="5016" spans="1:3" x14ac:dyDescent="0.4">
      <c r="A5016" s="19">
        <v>4038371</v>
      </c>
      <c r="B5016" s="12" t="s">
        <v>59</v>
      </c>
      <c r="C5016" s="16">
        <v>44787</v>
      </c>
    </row>
    <row r="5017" spans="1:3" x14ac:dyDescent="0.4">
      <c r="A5017" s="19">
        <v>4038371</v>
      </c>
      <c r="B5017" s="12" t="s">
        <v>60</v>
      </c>
      <c r="C5017" s="16">
        <v>44765</v>
      </c>
    </row>
    <row r="5018" spans="1:3" x14ac:dyDescent="0.4">
      <c r="A5018" s="19">
        <v>4038371</v>
      </c>
      <c r="B5018" s="12" t="s">
        <v>63</v>
      </c>
      <c r="C5018" s="16">
        <v>44737</v>
      </c>
    </row>
    <row r="5019" spans="1:3" x14ac:dyDescent="0.4">
      <c r="A5019" s="19">
        <v>4041177</v>
      </c>
      <c r="B5019" s="12" t="s">
        <v>59</v>
      </c>
      <c r="C5019" s="16">
        <v>44165</v>
      </c>
    </row>
    <row r="5020" spans="1:3" x14ac:dyDescent="0.4">
      <c r="A5020" s="19">
        <v>4041177</v>
      </c>
      <c r="B5020" s="12" t="s">
        <v>60</v>
      </c>
      <c r="C5020" s="16">
        <v>44143</v>
      </c>
    </row>
    <row r="5021" spans="1:3" x14ac:dyDescent="0.4">
      <c r="A5021" s="19">
        <v>4041177</v>
      </c>
      <c r="B5021" s="12" t="s">
        <v>63</v>
      </c>
      <c r="C5021" s="16">
        <v>44125</v>
      </c>
    </row>
    <row r="5022" spans="1:3" x14ac:dyDescent="0.4">
      <c r="A5022" s="19">
        <v>4043984</v>
      </c>
      <c r="B5022" s="12" t="s">
        <v>63</v>
      </c>
      <c r="C5022" s="16">
        <v>44172</v>
      </c>
    </row>
    <row r="5023" spans="1:3" x14ac:dyDescent="0.4">
      <c r="A5023" s="19">
        <v>4046792</v>
      </c>
      <c r="B5023" s="12" t="s">
        <v>63</v>
      </c>
      <c r="C5023" s="16">
        <v>44612</v>
      </c>
    </row>
    <row r="5024" spans="1:3" x14ac:dyDescent="0.4">
      <c r="A5024" s="19">
        <v>4049601</v>
      </c>
      <c r="B5024" s="12" t="s">
        <v>63</v>
      </c>
      <c r="C5024" s="16">
        <v>43848</v>
      </c>
    </row>
    <row r="5025" spans="1:3" x14ac:dyDescent="0.4">
      <c r="A5025" s="19">
        <v>4052411</v>
      </c>
      <c r="B5025" s="12" t="s">
        <v>63</v>
      </c>
      <c r="C5025" s="16">
        <v>44197</v>
      </c>
    </row>
    <row r="5026" spans="1:3" x14ac:dyDescent="0.4">
      <c r="A5026" s="19">
        <v>4055222</v>
      </c>
      <c r="B5026" s="12" t="s">
        <v>59</v>
      </c>
      <c r="C5026" s="16">
        <v>44954</v>
      </c>
    </row>
    <row r="5027" spans="1:3" x14ac:dyDescent="0.4">
      <c r="A5027" s="19">
        <v>4055222</v>
      </c>
      <c r="B5027" s="12" t="s">
        <v>60</v>
      </c>
      <c r="C5027" s="16">
        <v>44948</v>
      </c>
    </row>
    <row r="5028" spans="1:3" x14ac:dyDescent="0.4">
      <c r="A5028" s="19">
        <v>4055222</v>
      </c>
      <c r="B5028" s="12" t="s">
        <v>63</v>
      </c>
      <c r="C5028" s="16">
        <v>44922</v>
      </c>
    </row>
    <row r="5029" spans="1:3" x14ac:dyDescent="0.4">
      <c r="A5029" s="19">
        <v>4058034</v>
      </c>
      <c r="B5029" s="12" t="s">
        <v>63</v>
      </c>
      <c r="C5029" s="16">
        <v>44175</v>
      </c>
    </row>
    <row r="5030" spans="1:3" x14ac:dyDescent="0.4">
      <c r="A5030" s="19">
        <v>4060847</v>
      </c>
      <c r="B5030" s="12" t="s">
        <v>59</v>
      </c>
      <c r="C5030" s="16">
        <v>43937</v>
      </c>
    </row>
    <row r="5031" spans="1:3" x14ac:dyDescent="0.4">
      <c r="A5031" s="19">
        <v>4060847</v>
      </c>
      <c r="B5031" s="12" t="s">
        <v>60</v>
      </c>
      <c r="C5031" s="16">
        <v>43919</v>
      </c>
    </row>
    <row r="5032" spans="1:3" x14ac:dyDescent="0.4">
      <c r="A5032" s="19">
        <v>4060847</v>
      </c>
      <c r="B5032" s="12" t="s">
        <v>63</v>
      </c>
      <c r="C5032" s="16">
        <v>43901</v>
      </c>
    </row>
    <row r="5033" spans="1:3" x14ac:dyDescent="0.4">
      <c r="A5033" s="19">
        <v>4063661</v>
      </c>
      <c r="B5033" s="12" t="s">
        <v>63</v>
      </c>
      <c r="C5033" s="16">
        <v>44011</v>
      </c>
    </row>
    <row r="5034" spans="1:3" x14ac:dyDescent="0.4">
      <c r="A5034" s="19">
        <v>4066476</v>
      </c>
      <c r="B5034" s="12" t="s">
        <v>63</v>
      </c>
      <c r="C5034" s="16">
        <v>44926</v>
      </c>
    </row>
    <row r="5035" spans="1:3" x14ac:dyDescent="0.4">
      <c r="A5035" s="19">
        <v>4069292</v>
      </c>
      <c r="B5035" s="12" t="s">
        <v>63</v>
      </c>
      <c r="C5035" s="16">
        <v>44076</v>
      </c>
    </row>
    <row r="5036" spans="1:3" x14ac:dyDescent="0.4">
      <c r="A5036" s="19">
        <v>4072109</v>
      </c>
      <c r="B5036" s="12" t="s">
        <v>59</v>
      </c>
      <c r="C5036" s="16">
        <v>44941</v>
      </c>
    </row>
    <row r="5037" spans="1:3" x14ac:dyDescent="0.4">
      <c r="A5037" s="19">
        <v>4072109</v>
      </c>
      <c r="B5037" s="12" t="s">
        <v>60</v>
      </c>
      <c r="C5037" s="16">
        <v>44914</v>
      </c>
    </row>
    <row r="5038" spans="1:3" x14ac:dyDescent="0.4">
      <c r="A5038" s="19">
        <v>4072109</v>
      </c>
      <c r="B5038" s="12" t="s">
        <v>63</v>
      </c>
      <c r="C5038" s="16">
        <v>44888</v>
      </c>
    </row>
    <row r="5039" spans="1:3" x14ac:dyDescent="0.4">
      <c r="A5039" s="19">
        <v>4074927</v>
      </c>
      <c r="B5039" s="12" t="s">
        <v>63</v>
      </c>
      <c r="C5039" s="16">
        <v>44606</v>
      </c>
    </row>
    <row r="5040" spans="1:3" x14ac:dyDescent="0.4">
      <c r="A5040" s="19">
        <v>4077746</v>
      </c>
      <c r="B5040" s="12" t="s">
        <v>63</v>
      </c>
      <c r="C5040" s="16">
        <v>43910</v>
      </c>
    </row>
    <row r="5041" spans="1:3" x14ac:dyDescent="0.4">
      <c r="A5041" s="19">
        <v>4080566</v>
      </c>
      <c r="B5041" s="12" t="s">
        <v>63</v>
      </c>
      <c r="C5041" s="16">
        <v>44107</v>
      </c>
    </row>
    <row r="5042" spans="1:3" x14ac:dyDescent="0.4">
      <c r="A5042" s="19">
        <v>4083387</v>
      </c>
      <c r="B5042" s="12" t="s">
        <v>63</v>
      </c>
      <c r="C5042" s="16">
        <v>44152</v>
      </c>
    </row>
    <row r="5043" spans="1:3" x14ac:dyDescent="0.4">
      <c r="A5043" s="19">
        <v>4086209</v>
      </c>
      <c r="B5043" s="12" t="s">
        <v>59</v>
      </c>
      <c r="C5043" s="16">
        <v>44882</v>
      </c>
    </row>
    <row r="5044" spans="1:3" x14ac:dyDescent="0.4">
      <c r="A5044" s="19">
        <v>4086209</v>
      </c>
      <c r="B5044" s="12" t="s">
        <v>60</v>
      </c>
      <c r="C5044" s="16">
        <v>44854</v>
      </c>
    </row>
    <row r="5045" spans="1:3" x14ac:dyDescent="0.4">
      <c r="A5045" s="19">
        <v>4086209</v>
      </c>
      <c r="B5045" s="12" t="s">
        <v>63</v>
      </c>
      <c r="C5045" s="16">
        <v>44847</v>
      </c>
    </row>
    <row r="5046" spans="1:3" x14ac:dyDescent="0.4">
      <c r="A5046" s="19">
        <v>4089032</v>
      </c>
      <c r="B5046" s="12" t="s">
        <v>63</v>
      </c>
      <c r="C5046" s="16">
        <v>43999</v>
      </c>
    </row>
    <row r="5047" spans="1:3" x14ac:dyDescent="0.4">
      <c r="A5047" s="19">
        <v>4091856</v>
      </c>
      <c r="B5047" s="12" t="s">
        <v>63</v>
      </c>
      <c r="C5047" s="16">
        <v>44255</v>
      </c>
    </row>
    <row r="5048" spans="1:3" x14ac:dyDescent="0.4">
      <c r="A5048" s="19">
        <v>4094681</v>
      </c>
      <c r="B5048" s="12" t="s">
        <v>63</v>
      </c>
      <c r="C5048" s="16">
        <v>44627</v>
      </c>
    </row>
    <row r="5049" spans="1:3" x14ac:dyDescent="0.4">
      <c r="A5049" s="19">
        <v>4097507</v>
      </c>
      <c r="B5049" s="12" t="s">
        <v>63</v>
      </c>
      <c r="C5049" s="16">
        <v>44518</v>
      </c>
    </row>
    <row r="5050" spans="1:3" x14ac:dyDescent="0.4">
      <c r="A5050" s="19">
        <v>4100334</v>
      </c>
      <c r="B5050" s="12" t="s">
        <v>63</v>
      </c>
      <c r="C5050" s="16">
        <v>44459</v>
      </c>
    </row>
    <row r="5051" spans="1:3" x14ac:dyDescent="0.4">
      <c r="A5051" s="19">
        <v>4103162</v>
      </c>
      <c r="B5051" s="12" t="s">
        <v>63</v>
      </c>
      <c r="C5051" s="16">
        <v>44624</v>
      </c>
    </row>
    <row r="5052" spans="1:3" x14ac:dyDescent="0.4">
      <c r="A5052" s="19">
        <v>4105991</v>
      </c>
      <c r="B5052" s="12" t="s">
        <v>63</v>
      </c>
      <c r="C5052" s="16">
        <v>44190</v>
      </c>
    </row>
    <row r="5053" spans="1:3" x14ac:dyDescent="0.4">
      <c r="A5053" s="19">
        <v>4108821</v>
      </c>
      <c r="B5053" s="12" t="s">
        <v>63</v>
      </c>
      <c r="C5053" s="16">
        <v>44506</v>
      </c>
    </row>
    <row r="5054" spans="1:3" x14ac:dyDescent="0.4">
      <c r="A5054" s="19">
        <v>4111652</v>
      </c>
      <c r="B5054" s="12" t="s">
        <v>63</v>
      </c>
      <c r="C5054" s="16">
        <v>44623</v>
      </c>
    </row>
    <row r="5055" spans="1:3" x14ac:dyDescent="0.4">
      <c r="A5055" s="19">
        <v>4114484</v>
      </c>
      <c r="B5055" s="12" t="s">
        <v>63</v>
      </c>
      <c r="C5055" s="16">
        <v>44790</v>
      </c>
    </row>
    <row r="5056" spans="1:3" x14ac:dyDescent="0.4">
      <c r="A5056" s="19">
        <v>4117317</v>
      </c>
      <c r="B5056" s="12" t="s">
        <v>59</v>
      </c>
      <c r="C5056" s="16">
        <v>44500</v>
      </c>
    </row>
    <row r="5057" spans="1:3" x14ac:dyDescent="0.4">
      <c r="A5057" s="19">
        <v>4117317</v>
      </c>
      <c r="B5057" s="12" t="s">
        <v>60</v>
      </c>
      <c r="C5057" s="16">
        <v>44470</v>
      </c>
    </row>
    <row r="5058" spans="1:3" x14ac:dyDescent="0.4">
      <c r="A5058" s="19">
        <v>4117317</v>
      </c>
      <c r="B5058" s="12" t="s">
        <v>63</v>
      </c>
      <c r="C5058" s="16">
        <v>44441</v>
      </c>
    </row>
    <row r="5059" spans="1:3" x14ac:dyDescent="0.4">
      <c r="A5059" s="19">
        <v>4120151</v>
      </c>
      <c r="B5059" s="12" t="s">
        <v>63</v>
      </c>
      <c r="C5059" s="16">
        <v>44845</v>
      </c>
    </row>
    <row r="5060" spans="1:3" x14ac:dyDescent="0.4">
      <c r="A5060" s="19">
        <v>4122986</v>
      </c>
      <c r="B5060" s="12" t="s">
        <v>63</v>
      </c>
      <c r="C5060" s="16">
        <v>44473</v>
      </c>
    </row>
    <row r="5061" spans="1:3" x14ac:dyDescent="0.4">
      <c r="A5061" s="19">
        <v>4125822</v>
      </c>
      <c r="B5061" s="12" t="s">
        <v>63</v>
      </c>
      <c r="C5061" s="16">
        <v>44852</v>
      </c>
    </row>
    <row r="5062" spans="1:3" x14ac:dyDescent="0.4">
      <c r="A5062" s="19">
        <v>4128659</v>
      </c>
      <c r="B5062" s="12" t="s">
        <v>63</v>
      </c>
      <c r="C5062" s="16">
        <v>44753</v>
      </c>
    </row>
    <row r="5063" spans="1:3" x14ac:dyDescent="0.4">
      <c r="A5063" s="19">
        <v>4131497</v>
      </c>
      <c r="B5063" s="12" t="s">
        <v>63</v>
      </c>
      <c r="C5063" s="16">
        <v>44530</v>
      </c>
    </row>
    <row r="5064" spans="1:3" x14ac:dyDescent="0.4">
      <c r="A5064" s="19">
        <v>4134336</v>
      </c>
      <c r="B5064" s="12" t="s">
        <v>63</v>
      </c>
      <c r="C5064" s="16">
        <v>44819</v>
      </c>
    </row>
    <row r="5065" spans="1:3" x14ac:dyDescent="0.4">
      <c r="A5065" s="19">
        <v>4137176</v>
      </c>
      <c r="B5065" s="12" t="s">
        <v>63</v>
      </c>
      <c r="C5065" s="16">
        <v>43841</v>
      </c>
    </row>
    <row r="5066" spans="1:3" x14ac:dyDescent="0.4">
      <c r="A5066" s="19">
        <v>4140017</v>
      </c>
      <c r="B5066" s="12" t="s">
        <v>63</v>
      </c>
      <c r="C5066" s="16">
        <v>44796</v>
      </c>
    </row>
    <row r="5067" spans="1:3" x14ac:dyDescent="0.4">
      <c r="A5067" s="19">
        <v>4142859</v>
      </c>
      <c r="B5067" s="12" t="s">
        <v>63</v>
      </c>
      <c r="C5067" s="16">
        <v>44613</v>
      </c>
    </row>
    <row r="5068" spans="1:3" x14ac:dyDescent="0.4">
      <c r="A5068" s="19">
        <v>4145702</v>
      </c>
      <c r="B5068" s="12" t="s">
        <v>59</v>
      </c>
      <c r="C5068" s="16">
        <v>44566</v>
      </c>
    </row>
    <row r="5069" spans="1:3" x14ac:dyDescent="0.4">
      <c r="A5069" s="19">
        <v>4145702</v>
      </c>
      <c r="B5069" s="12" t="s">
        <v>60</v>
      </c>
      <c r="C5069" s="16">
        <v>44558</v>
      </c>
    </row>
    <row r="5070" spans="1:3" x14ac:dyDescent="0.4">
      <c r="A5070" s="19">
        <v>4145702</v>
      </c>
      <c r="B5070" s="12" t="s">
        <v>63</v>
      </c>
      <c r="C5070" s="16">
        <v>44536</v>
      </c>
    </row>
    <row r="5071" spans="1:3" x14ac:dyDescent="0.4">
      <c r="A5071" s="19">
        <v>4148546</v>
      </c>
      <c r="B5071" s="12" t="s">
        <v>63</v>
      </c>
      <c r="C5071" s="16">
        <v>44846</v>
      </c>
    </row>
    <row r="5072" spans="1:3" x14ac:dyDescent="0.4">
      <c r="A5072" s="19">
        <v>4151391</v>
      </c>
      <c r="B5072" s="12" t="s">
        <v>63</v>
      </c>
      <c r="C5072" s="16">
        <v>43905</v>
      </c>
    </row>
    <row r="5073" spans="1:3" x14ac:dyDescent="0.4">
      <c r="A5073" s="19">
        <v>4154237</v>
      </c>
      <c r="B5073" s="12" t="s">
        <v>59</v>
      </c>
      <c r="C5073" s="16">
        <v>44840</v>
      </c>
    </row>
    <row r="5074" spans="1:3" x14ac:dyDescent="0.4">
      <c r="A5074" s="19">
        <v>4154237</v>
      </c>
      <c r="B5074" s="12" t="s">
        <v>60</v>
      </c>
      <c r="C5074" s="16">
        <v>44839</v>
      </c>
    </row>
    <row r="5075" spans="1:3" x14ac:dyDescent="0.4">
      <c r="A5075" s="19">
        <v>4154237</v>
      </c>
      <c r="B5075" s="12" t="s">
        <v>63</v>
      </c>
      <c r="C5075" s="16">
        <v>44809</v>
      </c>
    </row>
    <row r="5076" spans="1:3" x14ac:dyDescent="0.4">
      <c r="A5076" s="19">
        <v>4157084</v>
      </c>
      <c r="B5076" s="12" t="s">
        <v>63</v>
      </c>
      <c r="C5076" s="16">
        <v>44853</v>
      </c>
    </row>
    <row r="5077" spans="1:3" x14ac:dyDescent="0.4">
      <c r="A5077" s="19">
        <v>4159932</v>
      </c>
      <c r="B5077" s="12" t="s">
        <v>63</v>
      </c>
      <c r="C5077" s="16">
        <v>44926</v>
      </c>
    </row>
    <row r="5078" spans="1:3" x14ac:dyDescent="0.4">
      <c r="A5078" s="19">
        <v>4162781</v>
      </c>
      <c r="B5078" s="12" t="s">
        <v>59</v>
      </c>
      <c r="C5078" s="16">
        <v>44844</v>
      </c>
    </row>
    <row r="5079" spans="1:3" x14ac:dyDescent="0.4">
      <c r="A5079" s="19">
        <v>4162781</v>
      </c>
      <c r="B5079" s="12" t="s">
        <v>60</v>
      </c>
      <c r="C5079" s="16">
        <v>44828</v>
      </c>
    </row>
    <row r="5080" spans="1:3" x14ac:dyDescent="0.4">
      <c r="A5080" s="19">
        <v>4162781</v>
      </c>
      <c r="B5080" s="12" t="s">
        <v>63</v>
      </c>
      <c r="C5080" s="16">
        <v>44806</v>
      </c>
    </row>
    <row r="5081" spans="1:3" x14ac:dyDescent="0.4">
      <c r="A5081" s="19">
        <v>4165631</v>
      </c>
      <c r="B5081" s="12" t="s">
        <v>63</v>
      </c>
      <c r="C5081" s="16">
        <v>44468</v>
      </c>
    </row>
    <row r="5082" spans="1:3" x14ac:dyDescent="0.4">
      <c r="A5082" s="19">
        <v>4168482</v>
      </c>
      <c r="B5082" s="12" t="s">
        <v>63</v>
      </c>
      <c r="C5082" s="16">
        <v>44777</v>
      </c>
    </row>
    <row r="5083" spans="1:3" x14ac:dyDescent="0.4">
      <c r="A5083" s="19">
        <v>4171334</v>
      </c>
      <c r="B5083" s="12" t="s">
        <v>63</v>
      </c>
      <c r="C5083" s="16">
        <v>44078</v>
      </c>
    </row>
    <row r="5084" spans="1:3" x14ac:dyDescent="0.4">
      <c r="A5084" s="19">
        <v>4174187</v>
      </c>
      <c r="B5084" s="12" t="s">
        <v>63</v>
      </c>
      <c r="C5084" s="16">
        <v>44140</v>
      </c>
    </row>
    <row r="5085" spans="1:3" x14ac:dyDescent="0.4">
      <c r="A5085" s="19">
        <v>4177041</v>
      </c>
      <c r="B5085" s="12" t="s">
        <v>63</v>
      </c>
      <c r="C5085" s="16">
        <v>44886</v>
      </c>
    </row>
    <row r="5086" spans="1:3" x14ac:dyDescent="0.4">
      <c r="A5086" s="19">
        <v>4179896</v>
      </c>
      <c r="B5086" s="12" t="s">
        <v>63</v>
      </c>
      <c r="C5086" s="16">
        <v>44103</v>
      </c>
    </row>
    <row r="5087" spans="1:3" x14ac:dyDescent="0.4">
      <c r="A5087" s="19">
        <v>4182752</v>
      </c>
      <c r="B5087" s="12" t="s">
        <v>63</v>
      </c>
      <c r="C5087" s="16">
        <v>44223</v>
      </c>
    </row>
    <row r="5088" spans="1:3" x14ac:dyDescent="0.4">
      <c r="A5088" s="19">
        <v>4185609</v>
      </c>
      <c r="B5088" s="12" t="s">
        <v>59</v>
      </c>
      <c r="C5088" s="16">
        <v>44168</v>
      </c>
    </row>
    <row r="5089" spans="1:3" x14ac:dyDescent="0.4">
      <c r="A5089" s="19">
        <v>4185609</v>
      </c>
      <c r="B5089" s="12" t="s">
        <v>60</v>
      </c>
      <c r="C5089" s="16">
        <v>44162</v>
      </c>
    </row>
    <row r="5090" spans="1:3" x14ac:dyDescent="0.4">
      <c r="A5090" s="19">
        <v>4185609</v>
      </c>
      <c r="B5090" s="12" t="s">
        <v>63</v>
      </c>
      <c r="C5090" s="16">
        <v>44159</v>
      </c>
    </row>
    <row r="5091" spans="1:3" x14ac:dyDescent="0.4">
      <c r="A5091" s="19">
        <v>4188467</v>
      </c>
      <c r="B5091" s="12" t="s">
        <v>63</v>
      </c>
      <c r="C5091" s="16">
        <v>44595</v>
      </c>
    </row>
    <row r="5092" spans="1:3" x14ac:dyDescent="0.4">
      <c r="A5092" s="19">
        <v>4191326</v>
      </c>
      <c r="B5092" s="12" t="s">
        <v>63</v>
      </c>
      <c r="C5092" s="16">
        <v>44242</v>
      </c>
    </row>
    <row r="5093" spans="1:3" x14ac:dyDescent="0.4">
      <c r="A5093" s="19">
        <v>4194186</v>
      </c>
      <c r="B5093" s="12" t="s">
        <v>63</v>
      </c>
      <c r="C5093" s="16">
        <v>44808</v>
      </c>
    </row>
    <row r="5094" spans="1:3" x14ac:dyDescent="0.4">
      <c r="A5094" s="19">
        <v>4197047</v>
      </c>
      <c r="B5094" s="12" t="s">
        <v>63</v>
      </c>
      <c r="C5094" s="16">
        <v>44864</v>
      </c>
    </row>
    <row r="5095" spans="1:3" x14ac:dyDescent="0.4">
      <c r="A5095" s="19">
        <v>4199909</v>
      </c>
      <c r="B5095" s="12" t="s">
        <v>63</v>
      </c>
      <c r="C5095" s="16">
        <v>44261</v>
      </c>
    </row>
    <row r="5096" spans="1:3" x14ac:dyDescent="0.4">
      <c r="A5096" s="19">
        <v>4202772</v>
      </c>
      <c r="B5096" s="12" t="s">
        <v>59</v>
      </c>
      <c r="C5096" s="16">
        <v>44421</v>
      </c>
    </row>
    <row r="5097" spans="1:3" x14ac:dyDescent="0.4">
      <c r="A5097" s="19">
        <v>4202772</v>
      </c>
      <c r="B5097" s="12" t="s">
        <v>60</v>
      </c>
      <c r="C5097" s="16">
        <v>44413</v>
      </c>
    </row>
    <row r="5098" spans="1:3" x14ac:dyDescent="0.4">
      <c r="A5098" s="19">
        <v>4202772</v>
      </c>
      <c r="B5098" s="12" t="s">
        <v>63</v>
      </c>
      <c r="C5098" s="16">
        <v>44384</v>
      </c>
    </row>
    <row r="5099" spans="1:3" x14ac:dyDescent="0.4">
      <c r="A5099" s="19">
        <v>4205636</v>
      </c>
      <c r="B5099" s="12" t="s">
        <v>59</v>
      </c>
      <c r="C5099" s="16">
        <v>44833</v>
      </c>
    </row>
    <row r="5100" spans="1:3" x14ac:dyDescent="0.4">
      <c r="A5100" s="19">
        <v>4205636</v>
      </c>
      <c r="B5100" s="12" t="s">
        <v>60</v>
      </c>
      <c r="C5100" s="16">
        <v>44807</v>
      </c>
    </row>
    <row r="5101" spans="1:3" x14ac:dyDescent="0.4">
      <c r="A5101" s="19">
        <v>4205636</v>
      </c>
      <c r="B5101" s="12" t="s">
        <v>63</v>
      </c>
      <c r="C5101" s="16">
        <v>44785</v>
      </c>
    </row>
    <row r="5102" spans="1:3" x14ac:dyDescent="0.4">
      <c r="A5102" s="19">
        <v>4208501</v>
      </c>
      <c r="B5102" s="12" t="s">
        <v>63</v>
      </c>
      <c r="C5102" s="16">
        <v>44917</v>
      </c>
    </row>
    <row r="5103" spans="1:3" x14ac:dyDescent="0.4">
      <c r="A5103" s="19">
        <v>4211367</v>
      </c>
      <c r="B5103" s="12" t="s">
        <v>63</v>
      </c>
      <c r="C5103" s="16">
        <v>44206</v>
      </c>
    </row>
    <row r="5104" spans="1:3" x14ac:dyDescent="0.4">
      <c r="A5104" s="19">
        <v>4214234</v>
      </c>
      <c r="B5104" s="12" t="s">
        <v>63</v>
      </c>
      <c r="C5104" s="16">
        <v>44125</v>
      </c>
    </row>
    <row r="5105" spans="1:3" x14ac:dyDescent="0.4">
      <c r="A5105" s="19">
        <v>4217102</v>
      </c>
      <c r="B5105" s="12" t="s">
        <v>59</v>
      </c>
      <c r="C5105" s="16">
        <v>44528</v>
      </c>
    </row>
    <row r="5106" spans="1:3" x14ac:dyDescent="0.4">
      <c r="A5106" s="19">
        <v>4217102</v>
      </c>
      <c r="B5106" s="12" t="s">
        <v>60</v>
      </c>
      <c r="C5106" s="16">
        <v>44519</v>
      </c>
    </row>
    <row r="5107" spans="1:3" x14ac:dyDescent="0.4">
      <c r="A5107" s="19">
        <v>4217102</v>
      </c>
      <c r="B5107" s="12" t="s">
        <v>63</v>
      </c>
      <c r="C5107" s="16">
        <v>44498</v>
      </c>
    </row>
    <row r="5108" spans="1:3" x14ac:dyDescent="0.4">
      <c r="A5108" s="19">
        <v>4219971</v>
      </c>
      <c r="B5108" s="12" t="s">
        <v>63</v>
      </c>
      <c r="C5108" s="16">
        <v>44852</v>
      </c>
    </row>
    <row r="5109" spans="1:3" x14ac:dyDescent="0.4">
      <c r="A5109" s="19">
        <v>4222841</v>
      </c>
      <c r="B5109" s="12" t="s">
        <v>63</v>
      </c>
      <c r="C5109" s="16">
        <v>44224</v>
      </c>
    </row>
    <row r="5110" spans="1:3" x14ac:dyDescent="0.4">
      <c r="A5110" s="19">
        <v>4225712</v>
      </c>
      <c r="B5110" s="12" t="s">
        <v>63</v>
      </c>
      <c r="C5110" s="16">
        <v>44880</v>
      </c>
    </row>
    <row r="5111" spans="1:3" x14ac:dyDescent="0.4">
      <c r="A5111" s="19">
        <v>4228584</v>
      </c>
      <c r="B5111" s="12" t="s">
        <v>63</v>
      </c>
      <c r="C5111" s="16">
        <v>44835</v>
      </c>
    </row>
    <row r="5112" spans="1:3" x14ac:dyDescent="0.4">
      <c r="A5112" s="19">
        <v>4231457</v>
      </c>
      <c r="B5112" s="12" t="s">
        <v>59</v>
      </c>
      <c r="C5112" s="16">
        <v>44194</v>
      </c>
    </row>
    <row r="5113" spans="1:3" x14ac:dyDescent="0.4">
      <c r="A5113" s="19">
        <v>4231457</v>
      </c>
      <c r="B5113" s="12" t="s">
        <v>60</v>
      </c>
      <c r="C5113" s="16">
        <v>44180</v>
      </c>
    </row>
    <row r="5114" spans="1:3" x14ac:dyDescent="0.4">
      <c r="A5114" s="19">
        <v>4231457</v>
      </c>
      <c r="B5114" s="12" t="s">
        <v>63</v>
      </c>
      <c r="C5114" s="16">
        <v>44176</v>
      </c>
    </row>
    <row r="5115" spans="1:3" x14ac:dyDescent="0.4">
      <c r="A5115" s="19">
        <v>4234331</v>
      </c>
      <c r="B5115" s="12" t="s">
        <v>59</v>
      </c>
      <c r="C5115" s="16">
        <v>44286</v>
      </c>
    </row>
    <row r="5116" spans="1:3" x14ac:dyDescent="0.4">
      <c r="A5116" s="19">
        <v>4234331</v>
      </c>
      <c r="B5116" s="12" t="s">
        <v>60</v>
      </c>
      <c r="C5116" s="16">
        <v>44267</v>
      </c>
    </row>
    <row r="5117" spans="1:3" x14ac:dyDescent="0.4">
      <c r="A5117" s="19">
        <v>4234331</v>
      </c>
      <c r="B5117" s="12" t="s">
        <v>63</v>
      </c>
      <c r="C5117" s="16">
        <v>44239</v>
      </c>
    </row>
    <row r="5118" spans="1:3" x14ac:dyDescent="0.4">
      <c r="A5118" s="19">
        <v>4237206</v>
      </c>
      <c r="B5118" s="12" t="s">
        <v>63</v>
      </c>
      <c r="C5118" s="16">
        <v>44302</v>
      </c>
    </row>
    <row r="5119" spans="1:3" x14ac:dyDescent="0.4">
      <c r="A5119" s="19">
        <v>4240082</v>
      </c>
      <c r="B5119" s="12" t="s">
        <v>63</v>
      </c>
      <c r="C5119" s="16">
        <v>44143</v>
      </c>
    </row>
    <row r="5120" spans="1:3" x14ac:dyDescent="0.4">
      <c r="A5120" s="19">
        <v>4242959</v>
      </c>
      <c r="B5120" s="12" t="s">
        <v>63</v>
      </c>
      <c r="C5120" s="16">
        <v>44210</v>
      </c>
    </row>
    <row r="5121" spans="1:3" x14ac:dyDescent="0.4">
      <c r="A5121" s="19">
        <v>4245837</v>
      </c>
      <c r="B5121" s="12" t="s">
        <v>63</v>
      </c>
      <c r="C5121" s="16">
        <v>44273</v>
      </c>
    </row>
    <row r="5122" spans="1:3" x14ac:dyDescent="0.4">
      <c r="A5122" s="19">
        <v>4248716</v>
      </c>
      <c r="B5122" s="12" t="s">
        <v>63</v>
      </c>
      <c r="C5122" s="16">
        <v>44222</v>
      </c>
    </row>
    <row r="5123" spans="1:3" x14ac:dyDescent="0.4">
      <c r="A5123" s="19">
        <v>4251596</v>
      </c>
      <c r="B5123" s="12" t="s">
        <v>59</v>
      </c>
      <c r="C5123" s="16">
        <v>44878</v>
      </c>
    </row>
    <row r="5124" spans="1:3" x14ac:dyDescent="0.4">
      <c r="A5124" s="19">
        <v>4251596</v>
      </c>
      <c r="B5124" s="12" t="s">
        <v>60</v>
      </c>
      <c r="C5124" s="16">
        <v>44851</v>
      </c>
    </row>
    <row r="5125" spans="1:3" x14ac:dyDescent="0.4">
      <c r="A5125" s="19">
        <v>4251596</v>
      </c>
      <c r="B5125" s="12" t="s">
        <v>63</v>
      </c>
      <c r="C5125" s="16">
        <v>44845</v>
      </c>
    </row>
    <row r="5126" spans="1:3" x14ac:dyDescent="0.4">
      <c r="A5126" s="19">
        <v>4254477</v>
      </c>
      <c r="B5126" s="12" t="s">
        <v>63</v>
      </c>
      <c r="C5126" s="16">
        <v>44523</v>
      </c>
    </row>
    <row r="5127" spans="1:3" x14ac:dyDescent="0.4">
      <c r="A5127" s="19">
        <v>4257359</v>
      </c>
      <c r="B5127" s="12" t="s">
        <v>63</v>
      </c>
      <c r="C5127" s="16">
        <v>44185</v>
      </c>
    </row>
    <row r="5128" spans="1:3" x14ac:dyDescent="0.4">
      <c r="A5128" s="19">
        <v>4260242</v>
      </c>
      <c r="B5128" s="12" t="s">
        <v>63</v>
      </c>
      <c r="C5128" s="16">
        <v>44859</v>
      </c>
    </row>
    <row r="5129" spans="1:3" x14ac:dyDescent="0.4">
      <c r="A5129" s="19">
        <v>4263126</v>
      </c>
      <c r="B5129" s="12" t="s">
        <v>63</v>
      </c>
      <c r="C5129" s="16">
        <v>44225</v>
      </c>
    </row>
    <row r="5130" spans="1:3" x14ac:dyDescent="0.4">
      <c r="A5130" s="19">
        <v>4266011</v>
      </c>
      <c r="B5130" s="12" t="s">
        <v>63</v>
      </c>
      <c r="C5130" s="16">
        <v>44099</v>
      </c>
    </row>
    <row r="5131" spans="1:3" x14ac:dyDescent="0.4">
      <c r="A5131" s="19">
        <v>4268897</v>
      </c>
      <c r="B5131" s="12" t="s">
        <v>59</v>
      </c>
      <c r="C5131" s="16">
        <v>44182</v>
      </c>
    </row>
    <row r="5132" spans="1:3" x14ac:dyDescent="0.4">
      <c r="A5132" s="19">
        <v>4268897</v>
      </c>
      <c r="B5132" s="12" t="s">
        <v>60</v>
      </c>
      <c r="C5132" s="16">
        <v>44171</v>
      </c>
    </row>
    <row r="5133" spans="1:3" x14ac:dyDescent="0.4">
      <c r="A5133" s="19">
        <v>4268897</v>
      </c>
      <c r="B5133" s="12" t="s">
        <v>63</v>
      </c>
      <c r="C5133" s="16">
        <v>44162</v>
      </c>
    </row>
    <row r="5134" spans="1:3" x14ac:dyDescent="0.4">
      <c r="A5134" s="19">
        <v>4271784</v>
      </c>
      <c r="B5134" s="12" t="s">
        <v>63</v>
      </c>
      <c r="C5134" s="16">
        <v>44639</v>
      </c>
    </row>
    <row r="5135" spans="1:3" x14ac:dyDescent="0.4">
      <c r="A5135" s="19">
        <v>4274672</v>
      </c>
      <c r="B5135" s="12" t="s">
        <v>63</v>
      </c>
      <c r="C5135" s="16">
        <v>43981</v>
      </c>
    </row>
    <row r="5136" spans="1:3" x14ac:dyDescent="0.4">
      <c r="A5136" s="19">
        <v>4277561</v>
      </c>
      <c r="B5136" s="12" t="s">
        <v>63</v>
      </c>
      <c r="C5136" s="16">
        <v>43844</v>
      </c>
    </row>
    <row r="5137" spans="1:3" x14ac:dyDescent="0.4">
      <c r="A5137" s="19">
        <v>4280451</v>
      </c>
      <c r="B5137" s="12" t="s">
        <v>63</v>
      </c>
      <c r="C5137" s="16">
        <v>44607</v>
      </c>
    </row>
    <row r="5138" spans="1:3" x14ac:dyDescent="0.4">
      <c r="A5138" s="19">
        <v>4283342</v>
      </c>
      <c r="B5138" s="12" t="s">
        <v>63</v>
      </c>
      <c r="C5138" s="16">
        <v>44433</v>
      </c>
    </row>
    <row r="5139" spans="1:3" x14ac:dyDescent="0.4">
      <c r="A5139" s="19">
        <v>4286234</v>
      </c>
      <c r="B5139" s="12" t="s">
        <v>63</v>
      </c>
      <c r="C5139" s="16">
        <v>44521</v>
      </c>
    </row>
    <row r="5140" spans="1:3" x14ac:dyDescent="0.4">
      <c r="A5140" s="19">
        <v>4289127</v>
      </c>
      <c r="B5140" s="12" t="s">
        <v>63</v>
      </c>
      <c r="C5140" s="16">
        <v>44825</v>
      </c>
    </row>
    <row r="5141" spans="1:3" x14ac:dyDescent="0.4">
      <c r="A5141" s="19">
        <v>4292021</v>
      </c>
      <c r="B5141" s="12" t="s">
        <v>63</v>
      </c>
      <c r="C5141" s="16">
        <v>44858</v>
      </c>
    </row>
    <row r="5142" spans="1:3" x14ac:dyDescent="0.4">
      <c r="A5142" s="19">
        <v>4294916</v>
      </c>
      <c r="B5142" s="12" t="s">
        <v>63</v>
      </c>
      <c r="C5142" s="16">
        <v>44842</v>
      </c>
    </row>
    <row r="5143" spans="1:3" x14ac:dyDescent="0.4">
      <c r="A5143" s="19">
        <v>4297812</v>
      </c>
      <c r="B5143" s="12" t="s">
        <v>63</v>
      </c>
      <c r="C5143" s="16">
        <v>44837</v>
      </c>
    </row>
    <row r="5144" spans="1:3" x14ac:dyDescent="0.4">
      <c r="A5144" s="19">
        <v>4300709</v>
      </c>
      <c r="B5144" s="12" t="s">
        <v>59</v>
      </c>
      <c r="C5144" s="16">
        <v>44136</v>
      </c>
    </row>
    <row r="5145" spans="1:3" x14ac:dyDescent="0.4">
      <c r="A5145" s="19">
        <v>4300709</v>
      </c>
      <c r="B5145" s="12" t="s">
        <v>60</v>
      </c>
      <c r="C5145" s="16">
        <v>44115</v>
      </c>
    </row>
    <row r="5146" spans="1:3" x14ac:dyDescent="0.4">
      <c r="A5146" s="19">
        <v>4300709</v>
      </c>
      <c r="B5146" s="12" t="s">
        <v>63</v>
      </c>
      <c r="C5146" s="16">
        <v>44088</v>
      </c>
    </row>
    <row r="5147" spans="1:3" x14ac:dyDescent="0.4">
      <c r="A5147" s="19">
        <v>4303607</v>
      </c>
      <c r="B5147" s="12" t="s">
        <v>63</v>
      </c>
      <c r="C5147" s="16">
        <v>44508</v>
      </c>
    </row>
    <row r="5148" spans="1:3" x14ac:dyDescent="0.4">
      <c r="A5148" s="19">
        <v>4306506</v>
      </c>
      <c r="B5148" s="12" t="s">
        <v>59</v>
      </c>
      <c r="C5148" s="16">
        <v>43945</v>
      </c>
    </row>
    <row r="5149" spans="1:3" x14ac:dyDescent="0.4">
      <c r="A5149" s="19">
        <v>4306506</v>
      </c>
      <c r="B5149" s="12" t="s">
        <v>60</v>
      </c>
      <c r="C5149" s="16">
        <v>43917</v>
      </c>
    </row>
    <row r="5150" spans="1:3" x14ac:dyDescent="0.4">
      <c r="A5150" s="19">
        <v>4306506</v>
      </c>
      <c r="B5150" s="12" t="s">
        <v>63</v>
      </c>
      <c r="C5150" s="16">
        <v>43898</v>
      </c>
    </row>
    <row r="5151" spans="1:3" x14ac:dyDescent="0.4">
      <c r="A5151" s="19">
        <v>4309406</v>
      </c>
      <c r="B5151" s="12" t="s">
        <v>63</v>
      </c>
      <c r="C5151" s="16">
        <v>44522</v>
      </c>
    </row>
    <row r="5152" spans="1:3" x14ac:dyDescent="0.4">
      <c r="A5152" s="19">
        <v>4312307</v>
      </c>
      <c r="B5152" s="12" t="s">
        <v>59</v>
      </c>
      <c r="C5152" s="16">
        <v>44864</v>
      </c>
    </row>
    <row r="5153" spans="1:3" x14ac:dyDescent="0.4">
      <c r="A5153" s="19">
        <v>4312307</v>
      </c>
      <c r="B5153" s="12" t="s">
        <v>60</v>
      </c>
      <c r="C5153" s="16">
        <v>44861</v>
      </c>
    </row>
    <row r="5154" spans="1:3" x14ac:dyDescent="0.4">
      <c r="A5154" s="19">
        <v>4312307</v>
      </c>
      <c r="B5154" s="12" t="s">
        <v>63</v>
      </c>
      <c r="C5154" s="16">
        <v>44859</v>
      </c>
    </row>
    <row r="5155" spans="1:3" x14ac:dyDescent="0.4">
      <c r="A5155" s="19">
        <v>4315209</v>
      </c>
      <c r="B5155" s="12" t="s">
        <v>63</v>
      </c>
      <c r="C5155" s="16">
        <v>44798</v>
      </c>
    </row>
    <row r="5156" spans="1:3" x14ac:dyDescent="0.4">
      <c r="A5156" s="19">
        <v>4318112</v>
      </c>
      <c r="B5156" s="12" t="s">
        <v>63</v>
      </c>
      <c r="C5156" s="16">
        <v>44888</v>
      </c>
    </row>
    <row r="5157" spans="1:3" x14ac:dyDescent="0.4">
      <c r="A5157" s="19">
        <v>4321016</v>
      </c>
      <c r="B5157" s="12" t="s">
        <v>63</v>
      </c>
      <c r="C5157" s="16">
        <v>44822</v>
      </c>
    </row>
    <row r="5158" spans="1:3" x14ac:dyDescent="0.4">
      <c r="A5158" s="19">
        <v>4323921</v>
      </c>
      <c r="B5158" s="12" t="s">
        <v>63</v>
      </c>
      <c r="C5158" s="16">
        <v>44589</v>
      </c>
    </row>
    <row r="5159" spans="1:3" x14ac:dyDescent="0.4">
      <c r="A5159" s="19">
        <v>4326827</v>
      </c>
      <c r="B5159" s="12" t="s">
        <v>59</v>
      </c>
      <c r="C5159" s="16">
        <v>44199</v>
      </c>
    </row>
    <row r="5160" spans="1:3" x14ac:dyDescent="0.4">
      <c r="A5160" s="19">
        <v>4326827</v>
      </c>
      <c r="B5160" s="12" t="s">
        <v>60</v>
      </c>
      <c r="C5160" s="16">
        <v>44183</v>
      </c>
    </row>
    <row r="5161" spans="1:3" x14ac:dyDescent="0.4">
      <c r="A5161" s="19">
        <v>4326827</v>
      </c>
      <c r="B5161" s="12" t="s">
        <v>63</v>
      </c>
      <c r="C5161" s="16">
        <v>44174</v>
      </c>
    </row>
    <row r="5162" spans="1:3" x14ac:dyDescent="0.4">
      <c r="A5162" s="19">
        <v>4329734</v>
      </c>
      <c r="B5162" s="12" t="s">
        <v>63</v>
      </c>
      <c r="C5162" s="16">
        <v>44844</v>
      </c>
    </row>
    <row r="5163" spans="1:3" x14ac:dyDescent="0.4">
      <c r="A5163" s="19">
        <v>4332642</v>
      </c>
      <c r="B5163" s="12" t="s">
        <v>63</v>
      </c>
      <c r="C5163" s="16">
        <v>44279</v>
      </c>
    </row>
    <row r="5164" spans="1:3" x14ac:dyDescent="0.4">
      <c r="A5164" s="19">
        <v>4335551</v>
      </c>
      <c r="B5164" s="12" t="s">
        <v>63</v>
      </c>
      <c r="C5164" s="16">
        <v>44478</v>
      </c>
    </row>
    <row r="5165" spans="1:3" x14ac:dyDescent="0.4">
      <c r="A5165" s="19">
        <v>4338461</v>
      </c>
      <c r="B5165" s="12" t="s">
        <v>63</v>
      </c>
      <c r="C5165" s="16">
        <v>44490</v>
      </c>
    </row>
    <row r="5166" spans="1:3" x14ac:dyDescent="0.4">
      <c r="A5166" s="19">
        <v>4341372</v>
      </c>
      <c r="B5166" s="12" t="s">
        <v>59</v>
      </c>
      <c r="C5166" s="16">
        <v>44920</v>
      </c>
    </row>
    <row r="5167" spans="1:3" x14ac:dyDescent="0.4">
      <c r="A5167" s="19">
        <v>4341372</v>
      </c>
      <c r="B5167" s="12" t="s">
        <v>60</v>
      </c>
      <c r="C5167" s="16">
        <v>44900</v>
      </c>
    </row>
    <row r="5168" spans="1:3" x14ac:dyDescent="0.4">
      <c r="A5168" s="19">
        <v>4341372</v>
      </c>
      <c r="B5168" s="12" t="s">
        <v>63</v>
      </c>
      <c r="C5168" s="16">
        <v>44891</v>
      </c>
    </row>
    <row r="5169" spans="1:3" x14ac:dyDescent="0.4">
      <c r="A5169" s="19">
        <v>4344284</v>
      </c>
      <c r="B5169" s="12" t="s">
        <v>63</v>
      </c>
      <c r="C5169" s="16">
        <v>44076</v>
      </c>
    </row>
    <row r="5170" spans="1:3" x14ac:dyDescent="0.4">
      <c r="A5170" s="19">
        <v>4347197</v>
      </c>
      <c r="B5170" s="12" t="s">
        <v>63</v>
      </c>
      <c r="C5170" s="16">
        <v>44181</v>
      </c>
    </row>
    <row r="5171" spans="1:3" x14ac:dyDescent="0.4">
      <c r="A5171" s="19">
        <v>4350111</v>
      </c>
      <c r="B5171" s="12" t="s">
        <v>63</v>
      </c>
      <c r="C5171" s="16">
        <v>44085</v>
      </c>
    </row>
    <row r="5172" spans="1:3" x14ac:dyDescent="0.4">
      <c r="A5172" s="19">
        <v>4353026</v>
      </c>
      <c r="B5172" s="12" t="s">
        <v>59</v>
      </c>
      <c r="C5172" s="16">
        <v>44565</v>
      </c>
    </row>
    <row r="5173" spans="1:3" x14ac:dyDescent="0.4">
      <c r="A5173" s="19">
        <v>4353026</v>
      </c>
      <c r="B5173" s="12" t="s">
        <v>60</v>
      </c>
      <c r="C5173" s="16">
        <v>44538</v>
      </c>
    </row>
    <row r="5174" spans="1:3" x14ac:dyDescent="0.4">
      <c r="A5174" s="19">
        <v>4353026</v>
      </c>
      <c r="B5174" s="12" t="s">
        <v>63</v>
      </c>
      <c r="C5174" s="16">
        <v>44515</v>
      </c>
    </row>
    <row r="5175" spans="1:3" x14ac:dyDescent="0.4">
      <c r="A5175" s="19">
        <v>4355942</v>
      </c>
      <c r="B5175" s="12" t="s">
        <v>63</v>
      </c>
      <c r="C5175" s="16">
        <v>44839</v>
      </c>
    </row>
    <row r="5176" spans="1:3" x14ac:dyDescent="0.4">
      <c r="A5176" s="19">
        <v>4358859</v>
      </c>
      <c r="B5176" s="12" t="s">
        <v>63</v>
      </c>
      <c r="C5176" s="16">
        <v>44924</v>
      </c>
    </row>
    <row r="5177" spans="1:3" x14ac:dyDescent="0.4">
      <c r="A5177" s="19">
        <v>4361777</v>
      </c>
      <c r="B5177" s="12" t="s">
        <v>63</v>
      </c>
      <c r="C5177" s="16">
        <v>44520</v>
      </c>
    </row>
    <row r="5178" spans="1:3" x14ac:dyDescent="0.4">
      <c r="A5178" s="19">
        <v>4364696</v>
      </c>
      <c r="B5178" s="12" t="s">
        <v>59</v>
      </c>
      <c r="C5178" s="16">
        <v>44243</v>
      </c>
    </row>
    <row r="5179" spans="1:3" x14ac:dyDescent="0.4">
      <c r="A5179" s="19">
        <v>4364696</v>
      </c>
      <c r="B5179" s="12" t="s">
        <v>60</v>
      </c>
      <c r="C5179" s="16">
        <v>44234</v>
      </c>
    </row>
    <row r="5180" spans="1:3" x14ac:dyDescent="0.4">
      <c r="A5180" s="19">
        <v>4364696</v>
      </c>
      <c r="B5180" s="12" t="s">
        <v>63</v>
      </c>
      <c r="C5180" s="16">
        <v>44205</v>
      </c>
    </row>
    <row r="5181" spans="1:3" x14ac:dyDescent="0.4">
      <c r="A5181" s="19">
        <v>4367616</v>
      </c>
      <c r="B5181" s="12" t="s">
        <v>59</v>
      </c>
      <c r="C5181" s="16">
        <v>43882</v>
      </c>
    </row>
    <row r="5182" spans="1:3" x14ac:dyDescent="0.4">
      <c r="A5182" s="19">
        <v>4367616</v>
      </c>
      <c r="B5182" s="12" t="s">
        <v>60</v>
      </c>
      <c r="C5182" s="16">
        <v>43853</v>
      </c>
    </row>
    <row r="5183" spans="1:3" x14ac:dyDescent="0.4">
      <c r="A5183" s="19">
        <v>4367616</v>
      </c>
      <c r="B5183" s="12" t="s">
        <v>63</v>
      </c>
      <c r="C5183" s="16">
        <v>43835</v>
      </c>
    </row>
    <row r="5184" spans="1:3" x14ac:dyDescent="0.4">
      <c r="A5184" s="19">
        <v>4370537</v>
      </c>
      <c r="B5184" s="12" t="s">
        <v>63</v>
      </c>
      <c r="C5184" s="16">
        <v>44150</v>
      </c>
    </row>
    <row r="5185" spans="1:3" x14ac:dyDescent="0.4">
      <c r="A5185" s="19">
        <v>4373459</v>
      </c>
      <c r="B5185" s="12" t="s">
        <v>63</v>
      </c>
      <c r="C5185" s="16">
        <v>44232</v>
      </c>
    </row>
    <row r="5186" spans="1:3" x14ac:dyDescent="0.4">
      <c r="A5186" s="19">
        <v>4376382</v>
      </c>
      <c r="B5186" s="12" t="s">
        <v>63</v>
      </c>
      <c r="C5186" s="16">
        <v>44833</v>
      </c>
    </row>
    <row r="5187" spans="1:3" x14ac:dyDescent="0.4">
      <c r="A5187" s="19">
        <v>4379306</v>
      </c>
      <c r="B5187" s="12" t="s">
        <v>63</v>
      </c>
      <c r="C5187" s="16">
        <v>44237</v>
      </c>
    </row>
    <row r="5188" spans="1:3" x14ac:dyDescent="0.4">
      <c r="A5188" s="19">
        <v>4382231</v>
      </c>
      <c r="B5188" s="12" t="s">
        <v>63</v>
      </c>
      <c r="C5188" s="16">
        <v>44834</v>
      </c>
    </row>
    <row r="5189" spans="1:3" x14ac:dyDescent="0.4">
      <c r="A5189" s="19">
        <v>4385157</v>
      </c>
      <c r="B5189" s="12" t="s">
        <v>59</v>
      </c>
      <c r="C5189" s="16">
        <v>44565</v>
      </c>
    </row>
    <row r="5190" spans="1:3" x14ac:dyDescent="0.4">
      <c r="A5190" s="19">
        <v>4385157</v>
      </c>
      <c r="B5190" s="12" t="s">
        <v>60</v>
      </c>
      <c r="C5190" s="16">
        <v>44556</v>
      </c>
    </row>
    <row r="5191" spans="1:3" x14ac:dyDescent="0.4">
      <c r="A5191" s="19">
        <v>4385157</v>
      </c>
      <c r="B5191" s="12" t="s">
        <v>63</v>
      </c>
      <c r="C5191" s="16">
        <v>44527</v>
      </c>
    </row>
    <row r="5192" spans="1:3" x14ac:dyDescent="0.4">
      <c r="A5192" s="19">
        <v>4388084</v>
      </c>
      <c r="B5192" s="12" t="s">
        <v>63</v>
      </c>
      <c r="C5192" s="16">
        <v>44576</v>
      </c>
    </row>
    <row r="5193" spans="1:3" x14ac:dyDescent="0.4">
      <c r="A5193" s="19">
        <v>4391012</v>
      </c>
      <c r="B5193" s="12" t="s">
        <v>63</v>
      </c>
      <c r="C5193" s="16">
        <v>44208</v>
      </c>
    </row>
    <row r="5194" spans="1:3" x14ac:dyDescent="0.4">
      <c r="A5194" s="19">
        <v>4393941</v>
      </c>
      <c r="B5194" s="12" t="s">
        <v>59</v>
      </c>
      <c r="C5194" s="16">
        <v>44489</v>
      </c>
    </row>
    <row r="5195" spans="1:3" x14ac:dyDescent="0.4">
      <c r="A5195" s="19">
        <v>4393941</v>
      </c>
      <c r="B5195" s="12" t="s">
        <v>60</v>
      </c>
      <c r="C5195" s="16">
        <v>44466</v>
      </c>
    </row>
    <row r="5196" spans="1:3" x14ac:dyDescent="0.4">
      <c r="A5196" s="19">
        <v>4393941</v>
      </c>
      <c r="B5196" s="12" t="s">
        <v>63</v>
      </c>
      <c r="C5196" s="16">
        <v>44464</v>
      </c>
    </row>
    <row r="5197" spans="1:3" x14ac:dyDescent="0.4">
      <c r="A5197" s="19">
        <v>4396871</v>
      </c>
      <c r="B5197" s="12" t="s">
        <v>63</v>
      </c>
      <c r="C5197" s="16">
        <v>44899</v>
      </c>
    </row>
    <row r="5198" spans="1:3" x14ac:dyDescent="0.4">
      <c r="A5198" s="19">
        <v>4399802</v>
      </c>
      <c r="B5198" s="12" t="s">
        <v>59</v>
      </c>
      <c r="C5198" s="16">
        <v>44894</v>
      </c>
    </row>
    <row r="5199" spans="1:3" x14ac:dyDescent="0.4">
      <c r="A5199" s="19">
        <v>4399802</v>
      </c>
      <c r="B5199" s="12" t="s">
        <v>60</v>
      </c>
      <c r="C5199" s="16">
        <v>44884</v>
      </c>
    </row>
    <row r="5200" spans="1:3" x14ac:dyDescent="0.4">
      <c r="A5200" s="19">
        <v>4399802</v>
      </c>
      <c r="B5200" s="12" t="s">
        <v>63</v>
      </c>
      <c r="C5200" s="16">
        <v>44858</v>
      </c>
    </row>
    <row r="5201" spans="1:3" x14ac:dyDescent="0.4">
      <c r="A5201" s="19">
        <v>4402734</v>
      </c>
      <c r="B5201" s="12" t="s">
        <v>63</v>
      </c>
      <c r="C5201" s="16">
        <v>44913</v>
      </c>
    </row>
    <row r="5202" spans="1:3" x14ac:dyDescent="0.4">
      <c r="A5202" s="19">
        <v>4405667</v>
      </c>
      <c r="B5202" s="12" t="s">
        <v>63</v>
      </c>
      <c r="C5202" s="16">
        <v>44881</v>
      </c>
    </row>
    <row r="5203" spans="1:3" x14ac:dyDescent="0.4">
      <c r="A5203" s="19">
        <v>4408601</v>
      </c>
      <c r="B5203" s="12" t="s">
        <v>63</v>
      </c>
      <c r="C5203" s="16">
        <v>44882</v>
      </c>
    </row>
    <row r="5204" spans="1:3" x14ac:dyDescent="0.4">
      <c r="A5204" s="19">
        <v>4411536</v>
      </c>
      <c r="B5204" s="12" t="s">
        <v>63</v>
      </c>
      <c r="C5204" s="16">
        <v>44499</v>
      </c>
    </row>
    <row r="5205" spans="1:3" x14ac:dyDescent="0.4">
      <c r="A5205" s="19">
        <v>4414472</v>
      </c>
      <c r="B5205" s="12" t="s">
        <v>59</v>
      </c>
      <c r="C5205" s="16">
        <v>43878</v>
      </c>
    </row>
    <row r="5206" spans="1:3" x14ac:dyDescent="0.4">
      <c r="A5206" s="19">
        <v>4414472</v>
      </c>
      <c r="B5206" s="12" t="s">
        <v>60</v>
      </c>
      <c r="C5206" s="16">
        <v>43859</v>
      </c>
    </row>
    <row r="5207" spans="1:3" x14ac:dyDescent="0.4">
      <c r="A5207" s="19">
        <v>4414472</v>
      </c>
      <c r="B5207" s="12" t="s">
        <v>63</v>
      </c>
      <c r="C5207" s="16">
        <v>43835</v>
      </c>
    </row>
    <row r="5208" spans="1:3" x14ac:dyDescent="0.4">
      <c r="A5208" s="19">
        <v>4417409</v>
      </c>
      <c r="B5208" s="12" t="s">
        <v>63</v>
      </c>
      <c r="C5208" s="16">
        <v>44486</v>
      </c>
    </row>
    <row r="5209" spans="1:3" x14ac:dyDescent="0.4">
      <c r="A5209" s="19">
        <v>4420347</v>
      </c>
      <c r="B5209" s="12" t="s">
        <v>63</v>
      </c>
      <c r="C5209" s="16">
        <v>44318</v>
      </c>
    </row>
    <row r="5210" spans="1:3" x14ac:dyDescent="0.4">
      <c r="A5210" s="19">
        <v>4423286</v>
      </c>
      <c r="B5210" s="12" t="s">
        <v>63</v>
      </c>
      <c r="C5210" s="16">
        <v>44877</v>
      </c>
    </row>
    <row r="5211" spans="1:3" x14ac:dyDescent="0.4">
      <c r="A5211" s="19">
        <v>4426226</v>
      </c>
      <c r="B5211" s="12" t="s">
        <v>63</v>
      </c>
      <c r="C5211" s="16">
        <v>44703</v>
      </c>
    </row>
    <row r="5212" spans="1:3" x14ac:dyDescent="0.4">
      <c r="A5212" s="19">
        <v>4429167</v>
      </c>
      <c r="B5212" s="12" t="s">
        <v>63</v>
      </c>
      <c r="C5212" s="16">
        <v>44903</v>
      </c>
    </row>
    <row r="5213" spans="1:3" x14ac:dyDescent="0.4">
      <c r="A5213" s="19">
        <v>4432109</v>
      </c>
      <c r="B5213" s="12" t="s">
        <v>59</v>
      </c>
      <c r="C5213" s="16">
        <v>44149</v>
      </c>
    </row>
    <row r="5214" spans="1:3" x14ac:dyDescent="0.4">
      <c r="A5214" s="19">
        <v>4432109</v>
      </c>
      <c r="B5214" s="12" t="s">
        <v>60</v>
      </c>
      <c r="C5214" s="16">
        <v>44132</v>
      </c>
    </row>
    <row r="5215" spans="1:3" x14ac:dyDescent="0.4">
      <c r="A5215" s="19">
        <v>4432109</v>
      </c>
      <c r="B5215" s="12" t="s">
        <v>63</v>
      </c>
      <c r="C5215" s="16">
        <v>44117</v>
      </c>
    </row>
    <row r="5216" spans="1:3" x14ac:dyDescent="0.4">
      <c r="A5216" s="19">
        <v>4435052</v>
      </c>
      <c r="B5216" s="12" t="s">
        <v>63</v>
      </c>
      <c r="C5216" s="16">
        <v>43834</v>
      </c>
    </row>
    <row r="5217" spans="1:3" x14ac:dyDescent="0.4">
      <c r="A5217" s="19">
        <v>4437996</v>
      </c>
      <c r="B5217" s="12" t="s">
        <v>63</v>
      </c>
      <c r="C5217" s="16">
        <v>44569</v>
      </c>
    </row>
    <row r="5218" spans="1:3" x14ac:dyDescent="0.4">
      <c r="A5218" s="19">
        <v>4440941</v>
      </c>
      <c r="B5218" s="12" t="s">
        <v>63</v>
      </c>
      <c r="C5218" s="16">
        <v>44880</v>
      </c>
    </row>
    <row r="5219" spans="1:3" x14ac:dyDescent="0.4">
      <c r="A5219" s="19">
        <v>4443887</v>
      </c>
      <c r="B5219" s="12" t="s">
        <v>63</v>
      </c>
      <c r="C5219" s="16">
        <v>44457</v>
      </c>
    </row>
    <row r="5220" spans="1:3" x14ac:dyDescent="0.4">
      <c r="A5220" s="19">
        <v>4446834</v>
      </c>
      <c r="B5220" s="12" t="s">
        <v>63</v>
      </c>
      <c r="C5220" s="16">
        <v>44822</v>
      </c>
    </row>
    <row r="5221" spans="1:3" x14ac:dyDescent="0.4">
      <c r="A5221" s="19">
        <v>4449782</v>
      </c>
      <c r="B5221" s="12" t="s">
        <v>63</v>
      </c>
      <c r="C5221" s="16">
        <v>44210</v>
      </c>
    </row>
    <row r="5222" spans="1:3" x14ac:dyDescent="0.4">
      <c r="A5222" s="19">
        <v>4452731</v>
      </c>
      <c r="B5222" s="12" t="s">
        <v>63</v>
      </c>
      <c r="C5222" s="16">
        <v>44834</v>
      </c>
    </row>
    <row r="5223" spans="1:3" x14ac:dyDescent="0.4">
      <c r="A5223" s="19">
        <v>4455681</v>
      </c>
      <c r="B5223" s="12" t="s">
        <v>63</v>
      </c>
      <c r="C5223" s="16">
        <v>44819</v>
      </c>
    </row>
    <row r="5224" spans="1:3" x14ac:dyDescent="0.4">
      <c r="A5224" s="19">
        <v>4458632</v>
      </c>
      <c r="B5224" s="12" t="s">
        <v>63</v>
      </c>
      <c r="C5224" s="16">
        <v>44902</v>
      </c>
    </row>
    <row r="5225" spans="1:3" x14ac:dyDescent="0.4">
      <c r="A5225" s="19">
        <v>4461584</v>
      </c>
      <c r="B5225" s="12" t="s">
        <v>63</v>
      </c>
      <c r="C5225" s="16">
        <v>44803</v>
      </c>
    </row>
    <row r="5226" spans="1:3" x14ac:dyDescent="0.4">
      <c r="A5226" s="19">
        <v>4464537</v>
      </c>
      <c r="B5226" s="12" t="s">
        <v>63</v>
      </c>
      <c r="C5226" s="16">
        <v>44491</v>
      </c>
    </row>
    <row r="5227" spans="1:3" x14ac:dyDescent="0.4">
      <c r="A5227" s="19">
        <v>4467491</v>
      </c>
      <c r="B5227" s="12" t="s">
        <v>59</v>
      </c>
      <c r="C5227" s="16">
        <v>44634</v>
      </c>
    </row>
    <row r="5228" spans="1:3" x14ac:dyDescent="0.4">
      <c r="A5228" s="19">
        <v>4467491</v>
      </c>
      <c r="B5228" s="12" t="s">
        <v>60</v>
      </c>
      <c r="C5228" s="16">
        <v>44604</v>
      </c>
    </row>
    <row r="5229" spans="1:3" x14ac:dyDescent="0.4">
      <c r="A5229" s="19">
        <v>4467491</v>
      </c>
      <c r="B5229" s="12" t="s">
        <v>63</v>
      </c>
      <c r="C5229" s="16">
        <v>44576</v>
      </c>
    </row>
    <row r="5230" spans="1:3" x14ac:dyDescent="0.4">
      <c r="A5230" s="19">
        <v>4470446</v>
      </c>
      <c r="B5230" s="12" t="s">
        <v>63</v>
      </c>
      <c r="C5230" s="16">
        <v>44529</v>
      </c>
    </row>
    <row r="5231" spans="1:3" x14ac:dyDescent="0.4">
      <c r="A5231" s="19">
        <v>4473402</v>
      </c>
      <c r="B5231" s="12" t="s">
        <v>59</v>
      </c>
      <c r="C5231" s="16">
        <v>44143</v>
      </c>
    </row>
    <row r="5232" spans="1:3" x14ac:dyDescent="0.4">
      <c r="A5232" s="19">
        <v>4473402</v>
      </c>
      <c r="B5232" s="12" t="s">
        <v>60</v>
      </c>
      <c r="C5232" s="16">
        <v>44131</v>
      </c>
    </row>
    <row r="5233" spans="1:3" x14ac:dyDescent="0.4">
      <c r="A5233" s="19">
        <v>4473402</v>
      </c>
      <c r="B5233" s="12" t="s">
        <v>63</v>
      </c>
      <c r="C5233" s="16">
        <v>44114</v>
      </c>
    </row>
    <row r="5234" spans="1:3" x14ac:dyDescent="0.4">
      <c r="A5234" s="19">
        <v>4476359</v>
      </c>
      <c r="B5234" s="12" t="s">
        <v>63</v>
      </c>
      <c r="C5234" s="16">
        <v>44235</v>
      </c>
    </row>
    <row r="5235" spans="1:3" x14ac:dyDescent="0.4">
      <c r="A5235" s="19">
        <v>4479317</v>
      </c>
      <c r="B5235" s="12" t="s">
        <v>63</v>
      </c>
      <c r="C5235" s="16">
        <v>44834</v>
      </c>
    </row>
    <row r="5236" spans="1:3" x14ac:dyDescent="0.4">
      <c r="A5236" s="19">
        <v>4482276</v>
      </c>
      <c r="B5236" s="12" t="s">
        <v>59</v>
      </c>
      <c r="C5236" s="16">
        <v>44167</v>
      </c>
    </row>
    <row r="5237" spans="1:3" x14ac:dyDescent="0.4">
      <c r="A5237" s="19">
        <v>4482276</v>
      </c>
      <c r="B5237" s="12" t="s">
        <v>60</v>
      </c>
      <c r="C5237" s="16">
        <v>44156</v>
      </c>
    </row>
    <row r="5238" spans="1:3" x14ac:dyDescent="0.4">
      <c r="A5238" s="19">
        <v>4482276</v>
      </c>
      <c r="B5238" s="12" t="s">
        <v>63</v>
      </c>
      <c r="C5238" s="16">
        <v>44154</v>
      </c>
    </row>
    <row r="5239" spans="1:3" x14ac:dyDescent="0.4">
      <c r="A5239" s="19">
        <v>4485236</v>
      </c>
      <c r="B5239" s="12" t="s">
        <v>63</v>
      </c>
      <c r="C5239" s="16">
        <v>44853</v>
      </c>
    </row>
    <row r="5240" spans="1:3" x14ac:dyDescent="0.4">
      <c r="A5240" s="19">
        <v>4488197</v>
      </c>
      <c r="B5240" s="12" t="s">
        <v>63</v>
      </c>
      <c r="C5240" s="16">
        <v>44871</v>
      </c>
    </row>
    <row r="5241" spans="1:3" x14ac:dyDescent="0.4">
      <c r="A5241" s="19">
        <v>4491159</v>
      </c>
      <c r="B5241" s="12" t="s">
        <v>63</v>
      </c>
      <c r="C5241" s="16">
        <v>44479</v>
      </c>
    </row>
    <row r="5242" spans="1:3" x14ac:dyDescent="0.4">
      <c r="A5242" s="19">
        <v>4494122</v>
      </c>
      <c r="B5242" s="12" t="s">
        <v>59</v>
      </c>
      <c r="C5242" s="16">
        <v>44130</v>
      </c>
    </row>
    <row r="5243" spans="1:3" x14ac:dyDescent="0.4">
      <c r="A5243" s="19">
        <v>4494122</v>
      </c>
      <c r="B5243" s="12" t="s">
        <v>60</v>
      </c>
      <c r="C5243" s="16">
        <v>44102</v>
      </c>
    </row>
    <row r="5244" spans="1:3" x14ac:dyDescent="0.4">
      <c r="A5244" s="19">
        <v>4494122</v>
      </c>
      <c r="B5244" s="12" t="s">
        <v>63</v>
      </c>
      <c r="C5244" s="16">
        <v>44077</v>
      </c>
    </row>
    <row r="5245" spans="1:3" x14ac:dyDescent="0.4">
      <c r="A5245" s="19">
        <v>4497086</v>
      </c>
      <c r="B5245" s="12" t="s">
        <v>63</v>
      </c>
      <c r="C5245" s="16">
        <v>44150</v>
      </c>
    </row>
    <row r="5246" spans="1:3" x14ac:dyDescent="0.4">
      <c r="A5246" s="19">
        <v>4500051</v>
      </c>
      <c r="B5246" s="12" t="s">
        <v>63</v>
      </c>
      <c r="C5246" s="16">
        <v>44149</v>
      </c>
    </row>
    <row r="5247" spans="1:3" x14ac:dyDescent="0.4">
      <c r="A5247" s="19">
        <v>4503017</v>
      </c>
      <c r="B5247" s="12" t="s">
        <v>63</v>
      </c>
      <c r="C5247" s="16">
        <v>44795</v>
      </c>
    </row>
    <row r="5248" spans="1:3" x14ac:dyDescent="0.4">
      <c r="A5248" s="19">
        <v>4505984</v>
      </c>
      <c r="B5248" s="12" t="s">
        <v>63</v>
      </c>
      <c r="C5248" s="16">
        <v>44834</v>
      </c>
    </row>
    <row r="5249" spans="1:3" x14ac:dyDescent="0.4">
      <c r="A5249" s="19">
        <v>4508952</v>
      </c>
      <c r="B5249" s="12" t="s">
        <v>63</v>
      </c>
      <c r="C5249" s="16">
        <v>44583</v>
      </c>
    </row>
    <row r="5250" spans="1:3" x14ac:dyDescent="0.4">
      <c r="A5250" s="19">
        <v>4511921</v>
      </c>
      <c r="B5250" s="12" t="s">
        <v>59</v>
      </c>
      <c r="C5250" s="16">
        <v>44540</v>
      </c>
    </row>
    <row r="5251" spans="1:3" x14ac:dyDescent="0.4">
      <c r="A5251" s="19">
        <v>4511921</v>
      </c>
      <c r="B5251" s="12" t="s">
        <v>60</v>
      </c>
      <c r="C5251" s="16">
        <v>44532</v>
      </c>
    </row>
    <row r="5252" spans="1:3" x14ac:dyDescent="0.4">
      <c r="A5252" s="19">
        <v>4511921</v>
      </c>
      <c r="B5252" s="12" t="s">
        <v>63</v>
      </c>
      <c r="C5252" s="16">
        <v>44528</v>
      </c>
    </row>
    <row r="5253" spans="1:3" x14ac:dyDescent="0.4">
      <c r="A5253" s="19">
        <v>4514891</v>
      </c>
      <c r="B5253" s="12" t="s">
        <v>63</v>
      </c>
      <c r="C5253" s="16">
        <v>44505</v>
      </c>
    </row>
    <row r="5254" spans="1:3" x14ac:dyDescent="0.4">
      <c r="A5254" s="19">
        <v>4517862</v>
      </c>
      <c r="B5254" s="12" t="s">
        <v>63</v>
      </c>
      <c r="C5254" s="16">
        <v>44861</v>
      </c>
    </row>
    <row r="5255" spans="1:3" x14ac:dyDescent="0.4">
      <c r="A5255" s="19">
        <v>4520834</v>
      </c>
      <c r="B5255" s="12" t="s">
        <v>63</v>
      </c>
      <c r="C5255" s="16">
        <v>44502</v>
      </c>
    </row>
    <row r="5256" spans="1:3" x14ac:dyDescent="0.4">
      <c r="A5256" s="19">
        <v>4523807</v>
      </c>
      <c r="B5256" s="12" t="s">
        <v>63</v>
      </c>
      <c r="C5256" s="16">
        <v>44826</v>
      </c>
    </row>
    <row r="5257" spans="1:3" x14ac:dyDescent="0.4">
      <c r="A5257" s="19">
        <v>4526781</v>
      </c>
      <c r="B5257" s="12" t="s">
        <v>63</v>
      </c>
      <c r="C5257" s="16">
        <v>44429</v>
      </c>
    </row>
    <row r="5258" spans="1:3" x14ac:dyDescent="0.4">
      <c r="A5258" s="19">
        <v>4529756</v>
      </c>
      <c r="B5258" s="12" t="s">
        <v>63</v>
      </c>
      <c r="C5258" s="16">
        <v>44876</v>
      </c>
    </row>
    <row r="5259" spans="1:3" x14ac:dyDescent="0.4">
      <c r="A5259" s="19">
        <v>4532732</v>
      </c>
      <c r="B5259" s="12" t="s">
        <v>59</v>
      </c>
      <c r="C5259" s="16">
        <v>44245</v>
      </c>
    </row>
    <row r="5260" spans="1:3" x14ac:dyDescent="0.4">
      <c r="A5260" s="19">
        <v>4532732</v>
      </c>
      <c r="B5260" s="12" t="s">
        <v>60</v>
      </c>
      <c r="C5260" s="16">
        <v>44229</v>
      </c>
    </row>
    <row r="5261" spans="1:3" x14ac:dyDescent="0.4">
      <c r="A5261" s="19">
        <v>4532732</v>
      </c>
      <c r="B5261" s="12" t="s">
        <v>63</v>
      </c>
      <c r="C5261" s="16">
        <v>44222</v>
      </c>
    </row>
    <row r="5262" spans="1:3" x14ac:dyDescent="0.4">
      <c r="A5262" s="19">
        <v>4535709</v>
      </c>
      <c r="B5262" s="12" t="s">
        <v>63</v>
      </c>
      <c r="C5262" s="16">
        <v>44217</v>
      </c>
    </row>
    <row r="5263" spans="1:3" x14ac:dyDescent="0.4">
      <c r="A5263" s="19">
        <v>4538687</v>
      </c>
      <c r="B5263" s="12" t="s">
        <v>63</v>
      </c>
      <c r="C5263" s="16">
        <v>44806</v>
      </c>
    </row>
    <row r="5264" spans="1:3" x14ac:dyDescent="0.4">
      <c r="A5264" s="19">
        <v>4541666</v>
      </c>
      <c r="B5264" s="12" t="s">
        <v>63</v>
      </c>
      <c r="C5264" s="16">
        <v>44450</v>
      </c>
    </row>
    <row r="5265" spans="1:3" x14ac:dyDescent="0.4">
      <c r="A5265" s="19">
        <v>4544646</v>
      </c>
      <c r="B5265" s="12" t="s">
        <v>63</v>
      </c>
      <c r="C5265" s="16">
        <v>44918</v>
      </c>
    </row>
    <row r="5266" spans="1:3" x14ac:dyDescent="0.4">
      <c r="A5266" s="19">
        <v>4547627</v>
      </c>
      <c r="B5266" s="12" t="s">
        <v>63</v>
      </c>
      <c r="C5266" s="16">
        <v>44086</v>
      </c>
    </row>
    <row r="5267" spans="1:3" x14ac:dyDescent="0.4">
      <c r="A5267" s="19">
        <v>4550609</v>
      </c>
      <c r="B5267" s="12" t="s">
        <v>63</v>
      </c>
      <c r="C5267" s="16">
        <v>44477</v>
      </c>
    </row>
    <row r="5268" spans="1:3" x14ac:dyDescent="0.4">
      <c r="A5268" s="19">
        <v>4553592</v>
      </c>
      <c r="B5268" s="12" t="s">
        <v>63</v>
      </c>
      <c r="C5268" s="16">
        <v>44159</v>
      </c>
    </row>
    <row r="5269" spans="1:3" x14ac:dyDescent="0.4">
      <c r="A5269" s="19">
        <v>4556576</v>
      </c>
      <c r="B5269" s="12" t="s">
        <v>63</v>
      </c>
      <c r="C5269" s="16">
        <v>44540</v>
      </c>
    </row>
    <row r="5270" spans="1:3" x14ac:dyDescent="0.4">
      <c r="A5270" s="19">
        <v>4559561</v>
      </c>
      <c r="B5270" s="12" t="s">
        <v>63</v>
      </c>
      <c r="C5270" s="16">
        <v>44180</v>
      </c>
    </row>
    <row r="5271" spans="1:3" x14ac:dyDescent="0.4">
      <c r="A5271" s="19">
        <v>4562547</v>
      </c>
      <c r="B5271" s="12" t="s">
        <v>63</v>
      </c>
      <c r="C5271" s="16">
        <v>44160</v>
      </c>
    </row>
    <row r="5272" spans="1:3" x14ac:dyDescent="0.4">
      <c r="A5272" s="19">
        <v>4565534</v>
      </c>
      <c r="B5272" s="12" t="s">
        <v>63</v>
      </c>
      <c r="C5272" s="16">
        <v>44867</v>
      </c>
    </row>
    <row r="5273" spans="1:3" x14ac:dyDescent="0.4">
      <c r="A5273" s="19">
        <v>4568522</v>
      </c>
      <c r="B5273" s="12" t="s">
        <v>59</v>
      </c>
      <c r="C5273" s="16">
        <v>44515</v>
      </c>
    </row>
    <row r="5274" spans="1:3" x14ac:dyDescent="0.4">
      <c r="A5274" s="19">
        <v>4568522</v>
      </c>
      <c r="B5274" s="12" t="s">
        <v>60</v>
      </c>
      <c r="C5274" s="16">
        <v>44493</v>
      </c>
    </row>
    <row r="5275" spans="1:3" x14ac:dyDescent="0.4">
      <c r="A5275" s="19">
        <v>4568522</v>
      </c>
      <c r="B5275" s="12" t="s">
        <v>63</v>
      </c>
      <c r="C5275" s="16">
        <v>44474</v>
      </c>
    </row>
    <row r="5276" spans="1:3" x14ac:dyDescent="0.4">
      <c r="A5276" s="19">
        <v>4571511</v>
      </c>
      <c r="B5276" s="12" t="s">
        <v>59</v>
      </c>
      <c r="C5276" s="16">
        <v>44192</v>
      </c>
    </row>
    <row r="5277" spans="1:3" x14ac:dyDescent="0.4">
      <c r="A5277" s="19">
        <v>4571511</v>
      </c>
      <c r="B5277" s="12" t="s">
        <v>60</v>
      </c>
      <c r="C5277" s="16">
        <v>44178</v>
      </c>
    </row>
    <row r="5278" spans="1:3" x14ac:dyDescent="0.4">
      <c r="A5278" s="19">
        <v>4571511</v>
      </c>
      <c r="B5278" s="12" t="s">
        <v>63</v>
      </c>
      <c r="C5278" s="16">
        <v>44162</v>
      </c>
    </row>
    <row r="5279" spans="1:3" x14ac:dyDescent="0.4">
      <c r="A5279" s="19">
        <v>4574501</v>
      </c>
      <c r="B5279" s="12" t="s">
        <v>63</v>
      </c>
      <c r="C5279" s="16">
        <v>44470</v>
      </c>
    </row>
    <row r="5280" spans="1:3" x14ac:dyDescent="0.4">
      <c r="A5280" s="19">
        <v>4577492</v>
      </c>
      <c r="B5280" s="12" t="s">
        <v>63</v>
      </c>
      <c r="C5280" s="16">
        <v>44813</v>
      </c>
    </row>
    <row r="5281" spans="1:3" x14ac:dyDescent="0.4">
      <c r="A5281" s="19">
        <v>4580484</v>
      </c>
      <c r="B5281" s="12" t="s">
        <v>63</v>
      </c>
      <c r="C5281" s="16">
        <v>43850</v>
      </c>
    </row>
    <row r="5282" spans="1:3" x14ac:dyDescent="0.4">
      <c r="A5282" s="19">
        <v>4583477</v>
      </c>
      <c r="B5282" s="12" t="s">
        <v>59</v>
      </c>
      <c r="C5282" s="16">
        <v>44715</v>
      </c>
    </row>
    <row r="5283" spans="1:3" x14ac:dyDescent="0.4">
      <c r="A5283" s="19">
        <v>4583477</v>
      </c>
      <c r="B5283" s="12" t="s">
        <v>60</v>
      </c>
      <c r="C5283" s="16">
        <v>44714</v>
      </c>
    </row>
    <row r="5284" spans="1:3" x14ac:dyDescent="0.4">
      <c r="A5284" s="19">
        <v>4583477</v>
      </c>
      <c r="B5284" s="12" t="s">
        <v>63</v>
      </c>
      <c r="C5284" s="16">
        <v>44702</v>
      </c>
    </row>
    <row r="5285" spans="1:3" x14ac:dyDescent="0.4">
      <c r="A5285" s="19">
        <v>4586471</v>
      </c>
      <c r="B5285" s="12" t="s">
        <v>59</v>
      </c>
      <c r="C5285" s="16">
        <v>44511</v>
      </c>
    </row>
    <row r="5286" spans="1:3" x14ac:dyDescent="0.4">
      <c r="A5286" s="19">
        <v>4586471</v>
      </c>
      <c r="B5286" s="12" t="s">
        <v>60</v>
      </c>
      <c r="C5286" s="16">
        <v>44494</v>
      </c>
    </row>
    <row r="5287" spans="1:3" x14ac:dyDescent="0.4">
      <c r="A5287" s="19">
        <v>4586471</v>
      </c>
      <c r="B5287" s="12" t="s">
        <v>63</v>
      </c>
      <c r="C5287" s="16">
        <v>44470</v>
      </c>
    </row>
    <row r="5288" spans="1:3" x14ac:dyDescent="0.4">
      <c r="A5288" s="19">
        <v>4589466</v>
      </c>
      <c r="B5288" s="12" t="s">
        <v>59</v>
      </c>
      <c r="C5288" s="16">
        <v>44232</v>
      </c>
    </row>
    <row r="5289" spans="1:3" x14ac:dyDescent="0.4">
      <c r="A5289" s="19">
        <v>4589466</v>
      </c>
      <c r="B5289" s="12" t="s">
        <v>60</v>
      </c>
      <c r="C5289" s="16">
        <v>44221</v>
      </c>
    </row>
    <row r="5290" spans="1:3" x14ac:dyDescent="0.4">
      <c r="A5290" s="19">
        <v>4589466</v>
      </c>
      <c r="B5290" s="12" t="s">
        <v>63</v>
      </c>
      <c r="C5290" s="16">
        <v>44217</v>
      </c>
    </row>
    <row r="5291" spans="1:3" x14ac:dyDescent="0.4">
      <c r="A5291" s="19">
        <v>4592462</v>
      </c>
      <c r="B5291" s="12" t="s">
        <v>63</v>
      </c>
      <c r="C5291" s="16">
        <v>44207</v>
      </c>
    </row>
    <row r="5292" spans="1:3" x14ac:dyDescent="0.4">
      <c r="A5292" s="19">
        <v>4595459</v>
      </c>
      <c r="B5292" s="12" t="s">
        <v>63</v>
      </c>
      <c r="C5292" s="16">
        <v>43937</v>
      </c>
    </row>
    <row r="5293" spans="1:3" x14ac:dyDescent="0.4">
      <c r="A5293" s="19">
        <v>4598457</v>
      </c>
      <c r="B5293" s="12" t="s">
        <v>63</v>
      </c>
      <c r="C5293" s="16">
        <v>44793</v>
      </c>
    </row>
    <row r="5294" spans="1:3" x14ac:dyDescent="0.4">
      <c r="A5294" s="19">
        <v>4601456</v>
      </c>
      <c r="B5294" s="12" t="s">
        <v>63</v>
      </c>
      <c r="C5294" s="16">
        <v>44492</v>
      </c>
    </row>
    <row r="5295" spans="1:3" x14ac:dyDescent="0.4">
      <c r="A5295" s="19">
        <v>4604456</v>
      </c>
      <c r="B5295" s="12" t="s">
        <v>63</v>
      </c>
      <c r="C5295" s="16">
        <v>44599</v>
      </c>
    </row>
    <row r="5296" spans="1:3" x14ac:dyDescent="0.4">
      <c r="A5296" s="19">
        <v>4607457</v>
      </c>
      <c r="B5296" s="12" t="s">
        <v>59</v>
      </c>
      <c r="C5296" s="16">
        <v>44540</v>
      </c>
    </row>
    <row r="5297" spans="1:3" x14ac:dyDescent="0.4">
      <c r="A5297" s="19">
        <v>4607457</v>
      </c>
      <c r="B5297" s="12" t="s">
        <v>60</v>
      </c>
      <c r="C5297" s="16">
        <v>44518</v>
      </c>
    </row>
    <row r="5298" spans="1:3" x14ac:dyDescent="0.4">
      <c r="A5298" s="19">
        <v>4607457</v>
      </c>
      <c r="B5298" s="12" t="s">
        <v>63</v>
      </c>
      <c r="C5298" s="16">
        <v>44504</v>
      </c>
    </row>
    <row r="5299" spans="1:3" x14ac:dyDescent="0.4">
      <c r="A5299" s="19">
        <v>4610459</v>
      </c>
      <c r="B5299" s="12" t="s">
        <v>59</v>
      </c>
      <c r="C5299" s="16">
        <v>44193</v>
      </c>
    </row>
    <row r="5300" spans="1:3" x14ac:dyDescent="0.4">
      <c r="A5300" s="19">
        <v>4610459</v>
      </c>
      <c r="B5300" s="12" t="s">
        <v>60</v>
      </c>
      <c r="C5300" s="16">
        <v>44172</v>
      </c>
    </row>
    <row r="5301" spans="1:3" x14ac:dyDescent="0.4">
      <c r="A5301" s="19">
        <v>4610459</v>
      </c>
      <c r="B5301" s="12" t="s">
        <v>63</v>
      </c>
      <c r="C5301" s="16">
        <v>44144</v>
      </c>
    </row>
    <row r="5302" spans="1:3" x14ac:dyDescent="0.4">
      <c r="A5302" s="19">
        <v>4613462</v>
      </c>
      <c r="B5302" s="12" t="s">
        <v>63</v>
      </c>
      <c r="C5302" s="16">
        <v>44527</v>
      </c>
    </row>
    <row r="5303" spans="1:3" x14ac:dyDescent="0.4">
      <c r="A5303" s="19">
        <v>4616466</v>
      </c>
      <c r="B5303" s="12" t="s">
        <v>63</v>
      </c>
      <c r="C5303" s="16">
        <v>44390</v>
      </c>
    </row>
    <row r="5304" spans="1:3" x14ac:dyDescent="0.4">
      <c r="A5304" s="19">
        <v>4619471</v>
      </c>
      <c r="B5304" s="12" t="s">
        <v>63</v>
      </c>
      <c r="C5304" s="16">
        <v>44449</v>
      </c>
    </row>
    <row r="5305" spans="1:3" x14ac:dyDescent="0.4">
      <c r="A5305" s="19">
        <v>4622477</v>
      </c>
      <c r="B5305" s="12" t="s">
        <v>63</v>
      </c>
      <c r="C5305" s="16">
        <v>44807</v>
      </c>
    </row>
    <row r="5306" spans="1:3" x14ac:dyDescent="0.4">
      <c r="A5306" s="19">
        <v>4625484</v>
      </c>
      <c r="B5306" s="12" t="s">
        <v>63</v>
      </c>
      <c r="C5306" s="16">
        <v>44423</v>
      </c>
    </row>
    <row r="5307" spans="1:3" x14ac:dyDescent="0.4">
      <c r="A5307" s="19">
        <v>4628492</v>
      </c>
      <c r="B5307" s="12" t="s">
        <v>63</v>
      </c>
      <c r="C5307" s="16">
        <v>44815</v>
      </c>
    </row>
    <row r="5308" spans="1:3" x14ac:dyDescent="0.4">
      <c r="A5308" s="19">
        <v>4631501</v>
      </c>
      <c r="B5308" s="12" t="s">
        <v>63</v>
      </c>
      <c r="C5308" s="16">
        <v>44081</v>
      </c>
    </row>
    <row r="5309" spans="1:3" x14ac:dyDescent="0.4">
      <c r="A5309" s="19">
        <v>4634511</v>
      </c>
      <c r="B5309" s="12" t="s">
        <v>63</v>
      </c>
      <c r="C5309" s="16">
        <v>44130</v>
      </c>
    </row>
    <row r="5310" spans="1:3" x14ac:dyDescent="0.4">
      <c r="A5310" s="19">
        <v>4637522</v>
      </c>
      <c r="B5310" s="12" t="s">
        <v>59</v>
      </c>
      <c r="C5310" s="16">
        <v>44157</v>
      </c>
    </row>
    <row r="5311" spans="1:3" x14ac:dyDescent="0.4">
      <c r="A5311" s="19">
        <v>4637522</v>
      </c>
      <c r="B5311" s="12" t="s">
        <v>60</v>
      </c>
      <c r="C5311" s="16">
        <v>44133</v>
      </c>
    </row>
    <row r="5312" spans="1:3" x14ac:dyDescent="0.4">
      <c r="A5312" s="19">
        <v>4637522</v>
      </c>
      <c r="B5312" s="12" t="s">
        <v>63</v>
      </c>
      <c r="C5312" s="16">
        <v>44105</v>
      </c>
    </row>
    <row r="5313" spans="1:3" x14ac:dyDescent="0.4">
      <c r="A5313" s="19">
        <v>4640534</v>
      </c>
      <c r="B5313" s="12" t="s">
        <v>63</v>
      </c>
      <c r="C5313" s="16">
        <v>44863</v>
      </c>
    </row>
    <row r="5314" spans="1:3" x14ac:dyDescent="0.4">
      <c r="A5314" s="19">
        <v>4643547</v>
      </c>
      <c r="B5314" s="12" t="s">
        <v>63</v>
      </c>
      <c r="C5314" s="16">
        <v>44495</v>
      </c>
    </row>
    <row r="5315" spans="1:3" x14ac:dyDescent="0.4">
      <c r="A5315" s="19">
        <v>4646561</v>
      </c>
      <c r="B5315" s="12" t="s">
        <v>63</v>
      </c>
      <c r="C5315" s="16">
        <v>44830</v>
      </c>
    </row>
    <row r="5316" spans="1:3" x14ac:dyDescent="0.4">
      <c r="A5316" s="19">
        <v>4649576</v>
      </c>
      <c r="B5316" s="12" t="s">
        <v>63</v>
      </c>
      <c r="C5316" s="16">
        <v>43860</v>
      </c>
    </row>
    <row r="5317" spans="1:3" x14ac:dyDescent="0.4">
      <c r="A5317" s="19">
        <v>4652592</v>
      </c>
      <c r="B5317" s="12" t="s">
        <v>63</v>
      </c>
      <c r="C5317" s="16">
        <v>44848</v>
      </c>
    </row>
    <row r="5318" spans="1:3" x14ac:dyDescent="0.4">
      <c r="A5318" s="19">
        <v>4655609</v>
      </c>
      <c r="B5318" s="12" t="s">
        <v>63</v>
      </c>
      <c r="C5318" s="16">
        <v>44604</v>
      </c>
    </row>
    <row r="5319" spans="1:3" x14ac:dyDescent="0.4">
      <c r="A5319" s="19">
        <v>4658627</v>
      </c>
      <c r="B5319" s="12" t="s">
        <v>63</v>
      </c>
      <c r="C5319" s="16">
        <v>44844</v>
      </c>
    </row>
    <row r="5320" spans="1:3" x14ac:dyDescent="0.4">
      <c r="A5320" s="19">
        <v>4661646</v>
      </c>
      <c r="B5320" s="12" t="s">
        <v>59</v>
      </c>
      <c r="C5320" s="16">
        <v>44915</v>
      </c>
    </row>
    <row r="5321" spans="1:3" x14ac:dyDescent="0.4">
      <c r="A5321" s="19">
        <v>4661646</v>
      </c>
      <c r="B5321" s="12" t="s">
        <v>60</v>
      </c>
      <c r="C5321" s="16">
        <v>44888</v>
      </c>
    </row>
    <row r="5322" spans="1:3" x14ac:dyDescent="0.4">
      <c r="A5322" s="19">
        <v>4661646</v>
      </c>
      <c r="B5322" s="12" t="s">
        <v>63</v>
      </c>
      <c r="C5322" s="16">
        <v>44869</v>
      </c>
    </row>
    <row r="5323" spans="1:3" x14ac:dyDescent="0.4">
      <c r="A5323" s="19">
        <v>4664666</v>
      </c>
      <c r="B5323" s="12" t="s">
        <v>63</v>
      </c>
      <c r="C5323" s="16">
        <v>44867</v>
      </c>
    </row>
    <row r="5324" spans="1:3" x14ac:dyDescent="0.4">
      <c r="A5324" s="19">
        <v>4667687</v>
      </c>
      <c r="B5324" s="12" t="s">
        <v>63</v>
      </c>
      <c r="C5324" s="16">
        <v>44448</v>
      </c>
    </row>
    <row r="5325" spans="1:3" x14ac:dyDescent="0.4">
      <c r="A5325" s="19">
        <v>4670709</v>
      </c>
      <c r="B5325" s="12" t="s">
        <v>59</v>
      </c>
      <c r="C5325" s="16">
        <v>44232</v>
      </c>
    </row>
    <row r="5326" spans="1:3" x14ac:dyDescent="0.4">
      <c r="A5326" s="19">
        <v>4670709</v>
      </c>
      <c r="B5326" s="12" t="s">
        <v>60</v>
      </c>
      <c r="C5326" s="16">
        <v>44215</v>
      </c>
    </row>
    <row r="5327" spans="1:3" x14ac:dyDescent="0.4">
      <c r="A5327" s="19">
        <v>4670709</v>
      </c>
      <c r="B5327" s="12" t="s">
        <v>63</v>
      </c>
      <c r="C5327" s="16">
        <v>44201</v>
      </c>
    </row>
    <row r="5328" spans="1:3" x14ac:dyDescent="0.4">
      <c r="A5328" s="19">
        <v>4673732</v>
      </c>
      <c r="B5328" s="12" t="s">
        <v>63</v>
      </c>
      <c r="C5328" s="16">
        <v>44499</v>
      </c>
    </row>
    <row r="5329" spans="1:3" x14ac:dyDescent="0.4">
      <c r="A5329" s="19">
        <v>4676756</v>
      </c>
      <c r="B5329" s="12" t="s">
        <v>59</v>
      </c>
      <c r="C5329" s="16">
        <v>44152</v>
      </c>
    </row>
    <row r="5330" spans="1:3" x14ac:dyDescent="0.4">
      <c r="A5330" s="19">
        <v>4676756</v>
      </c>
      <c r="B5330" s="12" t="s">
        <v>60</v>
      </c>
      <c r="C5330" s="16">
        <v>44133</v>
      </c>
    </row>
    <row r="5331" spans="1:3" x14ac:dyDescent="0.4">
      <c r="A5331" s="19">
        <v>4676756</v>
      </c>
      <c r="B5331" s="12" t="s">
        <v>63</v>
      </c>
      <c r="C5331" s="16">
        <v>44131</v>
      </c>
    </row>
    <row r="5332" spans="1:3" x14ac:dyDescent="0.4">
      <c r="A5332" s="19">
        <v>4679781</v>
      </c>
      <c r="B5332" s="12" t="s">
        <v>59</v>
      </c>
      <c r="C5332" s="16">
        <v>44546</v>
      </c>
    </row>
    <row r="5333" spans="1:3" x14ac:dyDescent="0.4">
      <c r="A5333" s="19">
        <v>4679781</v>
      </c>
      <c r="B5333" s="12" t="s">
        <v>60</v>
      </c>
      <c r="C5333" s="16">
        <v>44536</v>
      </c>
    </row>
    <row r="5334" spans="1:3" x14ac:dyDescent="0.4">
      <c r="A5334" s="19">
        <v>4679781</v>
      </c>
      <c r="B5334" s="12" t="s">
        <v>63</v>
      </c>
      <c r="C5334" s="16">
        <v>44528</v>
      </c>
    </row>
    <row r="5335" spans="1:3" x14ac:dyDescent="0.4">
      <c r="A5335" s="19">
        <v>4682807</v>
      </c>
      <c r="B5335" s="12" t="s">
        <v>63</v>
      </c>
      <c r="C5335" s="16">
        <v>44776</v>
      </c>
    </row>
    <row r="5336" spans="1:3" x14ac:dyDescent="0.4">
      <c r="A5336" s="19">
        <v>4685834</v>
      </c>
      <c r="B5336" s="12" t="s">
        <v>63</v>
      </c>
      <c r="C5336" s="16">
        <v>44606</v>
      </c>
    </row>
    <row r="5337" spans="1:3" x14ac:dyDescent="0.4">
      <c r="A5337" s="19">
        <v>4688862</v>
      </c>
      <c r="B5337" s="12" t="s">
        <v>59</v>
      </c>
      <c r="C5337" s="16">
        <v>44173</v>
      </c>
    </row>
    <row r="5338" spans="1:3" x14ac:dyDescent="0.4">
      <c r="A5338" s="19">
        <v>4688862</v>
      </c>
      <c r="B5338" s="12" t="s">
        <v>60</v>
      </c>
      <c r="C5338" s="16">
        <v>44168</v>
      </c>
    </row>
    <row r="5339" spans="1:3" x14ac:dyDescent="0.4">
      <c r="A5339" s="19">
        <v>4688862</v>
      </c>
      <c r="B5339" s="12" t="s">
        <v>63</v>
      </c>
      <c r="C5339" s="16">
        <v>44138</v>
      </c>
    </row>
    <row r="5340" spans="1:3" x14ac:dyDescent="0.4">
      <c r="A5340" s="19">
        <v>4691891</v>
      </c>
      <c r="B5340" s="12" t="s">
        <v>59</v>
      </c>
      <c r="C5340" s="16">
        <v>44142</v>
      </c>
    </row>
    <row r="5341" spans="1:3" x14ac:dyDescent="0.4">
      <c r="A5341" s="19">
        <v>4691891</v>
      </c>
      <c r="B5341" s="12" t="s">
        <v>60</v>
      </c>
      <c r="C5341" s="16">
        <v>44137</v>
      </c>
    </row>
    <row r="5342" spans="1:3" x14ac:dyDescent="0.4">
      <c r="A5342" s="19">
        <v>4691891</v>
      </c>
      <c r="B5342" s="12" t="s">
        <v>63</v>
      </c>
      <c r="C5342" s="16">
        <v>44133</v>
      </c>
    </row>
    <row r="5343" spans="1:3" x14ac:dyDescent="0.4">
      <c r="A5343" s="19">
        <v>4694921</v>
      </c>
      <c r="B5343" s="12" t="s">
        <v>59</v>
      </c>
      <c r="C5343" s="16">
        <v>44047</v>
      </c>
    </row>
    <row r="5344" spans="1:3" x14ac:dyDescent="0.4">
      <c r="A5344" s="19">
        <v>4694921</v>
      </c>
      <c r="B5344" s="12" t="s">
        <v>60</v>
      </c>
      <c r="C5344" s="16">
        <v>44021</v>
      </c>
    </row>
    <row r="5345" spans="1:3" x14ac:dyDescent="0.4">
      <c r="A5345" s="19">
        <v>4694921</v>
      </c>
      <c r="B5345" s="12" t="s">
        <v>63</v>
      </c>
      <c r="C5345" s="16">
        <v>43998</v>
      </c>
    </row>
    <row r="5346" spans="1:3" x14ac:dyDescent="0.4">
      <c r="A5346" s="19">
        <v>4697952</v>
      </c>
      <c r="B5346" s="12" t="s">
        <v>63</v>
      </c>
      <c r="C5346" s="16">
        <v>44608</v>
      </c>
    </row>
    <row r="5347" spans="1:3" x14ac:dyDescent="0.4">
      <c r="A5347" s="19">
        <v>4700984</v>
      </c>
      <c r="B5347" s="12" t="s">
        <v>63</v>
      </c>
      <c r="C5347" s="16">
        <v>44167</v>
      </c>
    </row>
    <row r="5348" spans="1:3" x14ac:dyDescent="0.4">
      <c r="A5348" s="19">
        <v>4704017</v>
      </c>
      <c r="B5348" s="12" t="s">
        <v>63</v>
      </c>
      <c r="C5348" s="16">
        <v>44503</v>
      </c>
    </row>
    <row r="5349" spans="1:3" x14ac:dyDescent="0.4">
      <c r="A5349" s="19">
        <v>4707051</v>
      </c>
      <c r="B5349" s="12" t="s">
        <v>63</v>
      </c>
      <c r="C5349" s="16">
        <v>44616</v>
      </c>
    </row>
    <row r="5350" spans="1:3" x14ac:dyDescent="0.4">
      <c r="A5350" s="19">
        <v>4710086</v>
      </c>
      <c r="B5350" s="12" t="s">
        <v>63</v>
      </c>
      <c r="C5350" s="16">
        <v>44121</v>
      </c>
    </row>
    <row r="5351" spans="1:3" x14ac:dyDescent="0.4">
      <c r="A5351" s="19">
        <v>4713122</v>
      </c>
      <c r="B5351" s="12" t="s">
        <v>63</v>
      </c>
      <c r="C5351" s="16">
        <v>44856</v>
      </c>
    </row>
    <row r="5352" spans="1:3" x14ac:dyDescent="0.4">
      <c r="A5352" s="19">
        <v>4716159</v>
      </c>
      <c r="B5352" s="12" t="s">
        <v>59</v>
      </c>
      <c r="C5352" s="16">
        <v>44184</v>
      </c>
    </row>
    <row r="5353" spans="1:3" x14ac:dyDescent="0.4">
      <c r="A5353" s="19">
        <v>4716159</v>
      </c>
      <c r="B5353" s="12" t="s">
        <v>60</v>
      </c>
      <c r="C5353" s="16">
        <v>44159</v>
      </c>
    </row>
    <row r="5354" spans="1:3" x14ac:dyDescent="0.4">
      <c r="A5354" s="19">
        <v>4716159</v>
      </c>
      <c r="B5354" s="12" t="s">
        <v>63</v>
      </c>
      <c r="C5354" s="16">
        <v>44142</v>
      </c>
    </row>
    <row r="5355" spans="1:3" x14ac:dyDescent="0.4">
      <c r="A5355" s="19">
        <v>4719197</v>
      </c>
      <c r="B5355" s="12" t="s">
        <v>63</v>
      </c>
      <c r="C5355" s="16">
        <v>44480</v>
      </c>
    </row>
    <row r="5356" spans="1:3" x14ac:dyDescent="0.4">
      <c r="A5356" s="19">
        <v>4722236</v>
      </c>
      <c r="B5356" s="12" t="s">
        <v>59</v>
      </c>
      <c r="C5356" s="16">
        <v>44861</v>
      </c>
    </row>
    <row r="5357" spans="1:3" x14ac:dyDescent="0.4">
      <c r="A5357" s="19">
        <v>4722236</v>
      </c>
      <c r="B5357" s="12" t="s">
        <v>60</v>
      </c>
      <c r="C5357" s="16">
        <v>44852</v>
      </c>
    </row>
    <row r="5358" spans="1:3" x14ac:dyDescent="0.4">
      <c r="A5358" s="19">
        <v>4722236</v>
      </c>
      <c r="B5358" s="12" t="s">
        <v>63</v>
      </c>
      <c r="C5358" s="16">
        <v>44836</v>
      </c>
    </row>
    <row r="5359" spans="1:3" x14ac:dyDescent="0.4">
      <c r="A5359" s="19">
        <v>4725276</v>
      </c>
      <c r="B5359" s="12" t="s">
        <v>63</v>
      </c>
      <c r="C5359" s="16">
        <v>44527</v>
      </c>
    </row>
    <row r="5360" spans="1:3" x14ac:dyDescent="0.4">
      <c r="A5360" s="19">
        <v>4728317</v>
      </c>
      <c r="B5360" s="12" t="s">
        <v>63</v>
      </c>
      <c r="C5360" s="16">
        <v>44601</v>
      </c>
    </row>
    <row r="5361" spans="1:3" x14ac:dyDescent="0.4">
      <c r="A5361" s="19">
        <v>4731359</v>
      </c>
      <c r="B5361" s="12" t="s">
        <v>63</v>
      </c>
      <c r="C5361" s="16">
        <v>44718</v>
      </c>
    </row>
    <row r="5362" spans="1:3" x14ac:dyDescent="0.4">
      <c r="A5362" s="19">
        <v>4734402</v>
      </c>
      <c r="B5362" s="12" t="s">
        <v>63</v>
      </c>
      <c r="C5362" s="16">
        <v>44474</v>
      </c>
    </row>
    <row r="5363" spans="1:3" x14ac:dyDescent="0.4">
      <c r="A5363" s="19">
        <v>4737446</v>
      </c>
      <c r="B5363" s="12" t="s">
        <v>63</v>
      </c>
      <c r="C5363" s="16">
        <v>43916</v>
      </c>
    </row>
    <row r="5364" spans="1:3" x14ac:dyDescent="0.4">
      <c r="A5364" s="19">
        <v>4740491</v>
      </c>
      <c r="B5364" s="12" t="s">
        <v>59</v>
      </c>
      <c r="C5364" s="16">
        <v>43849</v>
      </c>
    </row>
    <row r="5365" spans="1:3" x14ac:dyDescent="0.4">
      <c r="A5365" s="19">
        <v>4740491</v>
      </c>
      <c r="B5365" s="12" t="s">
        <v>60</v>
      </c>
      <c r="C5365" s="16">
        <v>43839</v>
      </c>
    </row>
    <row r="5366" spans="1:3" x14ac:dyDescent="0.4">
      <c r="A5366" s="19">
        <v>4740491</v>
      </c>
      <c r="B5366" s="12" t="s">
        <v>63</v>
      </c>
      <c r="C5366" s="16">
        <v>43835</v>
      </c>
    </row>
    <row r="5367" spans="1:3" x14ac:dyDescent="0.4">
      <c r="A5367" s="19">
        <v>4743537</v>
      </c>
      <c r="B5367" s="12" t="s">
        <v>59</v>
      </c>
      <c r="C5367" s="16">
        <v>44216</v>
      </c>
    </row>
    <row r="5368" spans="1:3" x14ac:dyDescent="0.4">
      <c r="A5368" s="19">
        <v>4743537</v>
      </c>
      <c r="B5368" s="12" t="s">
        <v>60</v>
      </c>
      <c r="C5368" s="16">
        <v>44188</v>
      </c>
    </row>
    <row r="5369" spans="1:3" x14ac:dyDescent="0.4">
      <c r="A5369" s="19">
        <v>4743537</v>
      </c>
      <c r="B5369" s="12" t="s">
        <v>63</v>
      </c>
      <c r="C5369" s="16">
        <v>44182</v>
      </c>
    </row>
    <row r="5370" spans="1:3" x14ac:dyDescent="0.4">
      <c r="A5370" s="19">
        <v>4746584</v>
      </c>
      <c r="B5370" s="12" t="s">
        <v>63</v>
      </c>
      <c r="C5370" s="16">
        <v>44109</v>
      </c>
    </row>
    <row r="5371" spans="1:3" x14ac:dyDescent="0.4">
      <c r="A5371" s="19">
        <v>4749632</v>
      </c>
      <c r="B5371" s="12" t="s">
        <v>59</v>
      </c>
      <c r="C5371" s="16">
        <v>44865</v>
      </c>
    </row>
    <row r="5372" spans="1:3" x14ac:dyDescent="0.4">
      <c r="A5372" s="19">
        <v>4749632</v>
      </c>
      <c r="B5372" s="12" t="s">
        <v>60</v>
      </c>
      <c r="C5372" s="16">
        <v>44841</v>
      </c>
    </row>
    <row r="5373" spans="1:3" x14ac:dyDescent="0.4">
      <c r="A5373" s="19">
        <v>4749632</v>
      </c>
      <c r="B5373" s="12" t="s">
        <v>63</v>
      </c>
      <c r="C5373" s="16">
        <v>44832</v>
      </c>
    </row>
    <row r="5374" spans="1:3" x14ac:dyDescent="0.4">
      <c r="A5374" s="19">
        <v>4752681</v>
      </c>
      <c r="B5374" s="12" t="s">
        <v>63</v>
      </c>
      <c r="C5374" s="16">
        <v>44199</v>
      </c>
    </row>
    <row r="5375" spans="1:3" x14ac:dyDescent="0.4">
      <c r="A5375" s="19">
        <v>4755731</v>
      </c>
      <c r="B5375" s="12" t="s">
        <v>63</v>
      </c>
      <c r="C5375" s="16">
        <v>44851</v>
      </c>
    </row>
    <row r="5376" spans="1:3" x14ac:dyDescent="0.4">
      <c r="A5376" s="19">
        <v>4758782</v>
      </c>
      <c r="B5376" s="12" t="s">
        <v>63</v>
      </c>
      <c r="C5376" s="16">
        <v>44207</v>
      </c>
    </row>
    <row r="5377" spans="1:3" x14ac:dyDescent="0.4">
      <c r="A5377" s="19">
        <v>4761834</v>
      </c>
      <c r="B5377" s="12" t="s">
        <v>59</v>
      </c>
      <c r="C5377" s="16">
        <v>44129</v>
      </c>
    </row>
    <row r="5378" spans="1:3" x14ac:dyDescent="0.4">
      <c r="A5378" s="19">
        <v>4761834</v>
      </c>
      <c r="B5378" s="12" t="s">
        <v>60</v>
      </c>
      <c r="C5378" s="16">
        <v>44119</v>
      </c>
    </row>
    <row r="5379" spans="1:3" x14ac:dyDescent="0.4">
      <c r="A5379" s="19">
        <v>4761834</v>
      </c>
      <c r="B5379" s="12" t="s">
        <v>63</v>
      </c>
      <c r="C5379" s="16">
        <v>44104</v>
      </c>
    </row>
    <row r="5380" spans="1:3" x14ac:dyDescent="0.4">
      <c r="A5380" s="19">
        <v>4764887</v>
      </c>
      <c r="B5380" s="12" t="s">
        <v>59</v>
      </c>
      <c r="C5380" s="16">
        <v>44782</v>
      </c>
    </row>
    <row r="5381" spans="1:3" x14ac:dyDescent="0.4">
      <c r="A5381" s="19">
        <v>4764887</v>
      </c>
      <c r="B5381" s="12" t="s">
        <v>60</v>
      </c>
      <c r="C5381" s="16">
        <v>44763</v>
      </c>
    </row>
    <row r="5382" spans="1:3" x14ac:dyDescent="0.4">
      <c r="A5382" s="19">
        <v>4764887</v>
      </c>
      <c r="B5382" s="12" t="s">
        <v>63</v>
      </c>
      <c r="C5382" s="16">
        <v>44738</v>
      </c>
    </row>
    <row r="5383" spans="1:3" x14ac:dyDescent="0.4">
      <c r="A5383" s="19">
        <v>4767941</v>
      </c>
      <c r="B5383" s="12" t="s">
        <v>63</v>
      </c>
      <c r="C5383" s="16">
        <v>44506</v>
      </c>
    </row>
    <row r="5384" spans="1:3" x14ac:dyDescent="0.4">
      <c r="A5384" s="19">
        <v>4770996</v>
      </c>
      <c r="B5384" s="12" t="s">
        <v>59</v>
      </c>
      <c r="C5384" s="16">
        <v>44867</v>
      </c>
    </row>
    <row r="5385" spans="1:3" x14ac:dyDescent="0.4">
      <c r="A5385" s="19">
        <v>4770996</v>
      </c>
      <c r="B5385" s="12" t="s">
        <v>60</v>
      </c>
      <c r="C5385" s="16">
        <v>44850</v>
      </c>
    </row>
    <row r="5386" spans="1:3" x14ac:dyDescent="0.4">
      <c r="A5386" s="19">
        <v>4770996</v>
      </c>
      <c r="B5386" s="12" t="s">
        <v>63</v>
      </c>
      <c r="C5386" s="16">
        <v>44831</v>
      </c>
    </row>
    <row r="5387" spans="1:3" x14ac:dyDescent="0.4">
      <c r="A5387" s="19">
        <v>4774052</v>
      </c>
      <c r="B5387" s="12" t="s">
        <v>63</v>
      </c>
      <c r="C5387" s="16">
        <v>44202</v>
      </c>
    </row>
    <row r="5388" spans="1:3" x14ac:dyDescent="0.4">
      <c r="A5388" s="19">
        <v>4777109</v>
      </c>
      <c r="B5388" s="12" t="s">
        <v>63</v>
      </c>
      <c r="C5388" s="16">
        <v>44565</v>
      </c>
    </row>
    <row r="5389" spans="1:3" x14ac:dyDescent="0.4">
      <c r="A5389" s="19">
        <v>4780167</v>
      </c>
      <c r="B5389" s="12" t="s">
        <v>59</v>
      </c>
      <c r="C5389" s="16">
        <v>44155</v>
      </c>
    </row>
    <row r="5390" spans="1:3" x14ac:dyDescent="0.4">
      <c r="A5390" s="19">
        <v>4780167</v>
      </c>
      <c r="B5390" s="12" t="s">
        <v>60</v>
      </c>
      <c r="C5390" s="16">
        <v>44125</v>
      </c>
    </row>
    <row r="5391" spans="1:3" x14ac:dyDescent="0.4">
      <c r="A5391" s="19">
        <v>4780167</v>
      </c>
      <c r="B5391" s="12" t="s">
        <v>63</v>
      </c>
      <c r="C5391" s="16">
        <v>44095</v>
      </c>
    </row>
    <row r="5392" spans="1:3" x14ac:dyDescent="0.4">
      <c r="A5392" s="19">
        <v>4783226</v>
      </c>
      <c r="B5392" s="12" t="s">
        <v>63</v>
      </c>
      <c r="C5392" s="16">
        <v>43840</v>
      </c>
    </row>
    <row r="5393" spans="1:3" x14ac:dyDescent="0.4">
      <c r="A5393" s="19">
        <v>4786286</v>
      </c>
      <c r="B5393" s="12" t="s">
        <v>63</v>
      </c>
      <c r="C5393" s="16">
        <v>44402</v>
      </c>
    </row>
    <row r="5394" spans="1:3" x14ac:dyDescent="0.4">
      <c r="A5394" s="19">
        <v>4789347</v>
      </c>
      <c r="B5394" s="12" t="s">
        <v>63</v>
      </c>
      <c r="C5394" s="16">
        <v>44216</v>
      </c>
    </row>
    <row r="5395" spans="1:3" x14ac:dyDescent="0.4">
      <c r="A5395" s="19">
        <v>4792409</v>
      </c>
      <c r="B5395" s="12" t="s">
        <v>63</v>
      </c>
      <c r="C5395" s="16">
        <v>44523</v>
      </c>
    </row>
    <row r="5396" spans="1:3" x14ac:dyDescent="0.4">
      <c r="A5396" s="19">
        <v>4795472</v>
      </c>
      <c r="B5396" s="12" t="s">
        <v>63</v>
      </c>
      <c r="C5396" s="16">
        <v>44842</v>
      </c>
    </row>
    <row r="5397" spans="1:3" x14ac:dyDescent="0.4">
      <c r="A5397" s="19">
        <v>4798536</v>
      </c>
      <c r="B5397" s="12" t="s">
        <v>63</v>
      </c>
      <c r="C5397" s="16">
        <v>44208</v>
      </c>
    </row>
    <row r="5398" spans="1:3" x14ac:dyDescent="0.4">
      <c r="A5398" s="19">
        <v>4801601</v>
      </c>
      <c r="B5398" s="12" t="s">
        <v>63</v>
      </c>
      <c r="C5398" s="16">
        <v>44825</v>
      </c>
    </row>
    <row r="5399" spans="1:3" x14ac:dyDescent="0.4">
      <c r="A5399" s="19">
        <v>4804667</v>
      </c>
      <c r="B5399" s="12" t="s">
        <v>63</v>
      </c>
      <c r="C5399" s="16">
        <v>44498</v>
      </c>
    </row>
    <row r="5400" spans="1:3" x14ac:dyDescent="0.4">
      <c r="A5400" s="19">
        <v>4807734</v>
      </c>
      <c r="B5400" s="12" t="s">
        <v>63</v>
      </c>
      <c r="C5400" s="16">
        <v>44841</v>
      </c>
    </row>
    <row r="5401" spans="1:3" x14ac:dyDescent="0.4">
      <c r="A5401" s="19">
        <v>4810802</v>
      </c>
      <c r="B5401" s="12" t="s">
        <v>63</v>
      </c>
      <c r="C5401" s="16">
        <v>44443</v>
      </c>
    </row>
    <row r="5402" spans="1:3" x14ac:dyDescent="0.4">
      <c r="A5402" s="19">
        <v>4813871</v>
      </c>
      <c r="B5402" s="12" t="s">
        <v>63</v>
      </c>
      <c r="C5402" s="16">
        <v>43942</v>
      </c>
    </row>
    <row r="5403" spans="1:3" x14ac:dyDescent="0.4">
      <c r="A5403" s="19">
        <v>4816941</v>
      </c>
      <c r="B5403" s="12" t="s">
        <v>63</v>
      </c>
      <c r="C5403" s="16">
        <v>44123</v>
      </c>
    </row>
    <row r="5404" spans="1:3" x14ac:dyDescent="0.4">
      <c r="A5404" s="19">
        <v>4820012</v>
      </c>
      <c r="B5404" s="12" t="s">
        <v>63</v>
      </c>
      <c r="C5404" s="16">
        <v>44211</v>
      </c>
    </row>
    <row r="5405" spans="1:3" x14ac:dyDescent="0.4">
      <c r="A5405" s="19">
        <v>4823084</v>
      </c>
      <c r="B5405" s="12" t="s">
        <v>63</v>
      </c>
      <c r="C5405" s="16">
        <v>44786</v>
      </c>
    </row>
    <row r="5406" spans="1:3" x14ac:dyDescent="0.4">
      <c r="A5406" s="19">
        <v>4826157</v>
      </c>
      <c r="B5406" s="12" t="s">
        <v>63</v>
      </c>
      <c r="C5406" s="16">
        <v>44803</v>
      </c>
    </row>
    <row r="5407" spans="1:3" x14ac:dyDescent="0.4">
      <c r="A5407" s="19">
        <v>4829231</v>
      </c>
      <c r="B5407" s="12" t="s">
        <v>63</v>
      </c>
      <c r="C5407" s="16">
        <v>44123</v>
      </c>
    </row>
    <row r="5408" spans="1:3" x14ac:dyDescent="0.4">
      <c r="A5408" s="19">
        <v>4832306</v>
      </c>
      <c r="B5408" s="12" t="s">
        <v>63</v>
      </c>
      <c r="C5408" s="16">
        <v>44512</v>
      </c>
    </row>
    <row r="5409" spans="1:3" x14ac:dyDescent="0.4">
      <c r="A5409" s="19">
        <v>4835382</v>
      </c>
      <c r="B5409" s="12" t="s">
        <v>63</v>
      </c>
      <c r="C5409" s="16">
        <v>44834</v>
      </c>
    </row>
    <row r="5410" spans="1:3" x14ac:dyDescent="0.4">
      <c r="A5410" s="19">
        <v>4838459</v>
      </c>
      <c r="B5410" s="12" t="s">
        <v>63</v>
      </c>
      <c r="C5410" s="16">
        <v>44821</v>
      </c>
    </row>
    <row r="5411" spans="1:3" x14ac:dyDescent="0.4">
      <c r="A5411" s="19">
        <v>4841537</v>
      </c>
      <c r="B5411" s="12" t="s">
        <v>63</v>
      </c>
      <c r="C5411" s="16">
        <v>44630</v>
      </c>
    </row>
    <row r="5412" spans="1:3" x14ac:dyDescent="0.4">
      <c r="A5412" s="19">
        <v>4844616</v>
      </c>
      <c r="B5412" s="12" t="s">
        <v>63</v>
      </c>
      <c r="C5412" s="16">
        <v>44443</v>
      </c>
    </row>
    <row r="5413" spans="1:3" x14ac:dyDescent="0.4">
      <c r="A5413" s="19">
        <v>4847696</v>
      </c>
      <c r="B5413" s="12" t="s">
        <v>59</v>
      </c>
      <c r="C5413" s="16">
        <v>44208</v>
      </c>
    </row>
    <row r="5414" spans="1:3" x14ac:dyDescent="0.4">
      <c r="A5414" s="19">
        <v>4847696</v>
      </c>
      <c r="B5414" s="12" t="s">
        <v>60</v>
      </c>
      <c r="C5414" s="16">
        <v>44206</v>
      </c>
    </row>
    <row r="5415" spans="1:3" x14ac:dyDescent="0.4">
      <c r="A5415" s="19">
        <v>4847696</v>
      </c>
      <c r="B5415" s="12" t="s">
        <v>63</v>
      </c>
      <c r="C5415" s="16">
        <v>44184</v>
      </c>
    </row>
    <row r="5416" spans="1:3" x14ac:dyDescent="0.4">
      <c r="A5416" s="19">
        <v>4850777</v>
      </c>
      <c r="B5416" s="12" t="s">
        <v>63</v>
      </c>
      <c r="C5416" s="16">
        <v>44841</v>
      </c>
    </row>
    <row r="5417" spans="1:3" x14ac:dyDescent="0.4">
      <c r="A5417" s="19">
        <v>4853859</v>
      </c>
      <c r="B5417" s="12" t="s">
        <v>63</v>
      </c>
      <c r="C5417" s="16">
        <v>44605</v>
      </c>
    </row>
    <row r="5418" spans="1:3" x14ac:dyDescent="0.4">
      <c r="A5418" s="19">
        <v>4856942</v>
      </c>
      <c r="B5418" s="12" t="s">
        <v>63</v>
      </c>
      <c r="C5418" s="16">
        <v>44222</v>
      </c>
    </row>
    <row r="5419" spans="1:3" x14ac:dyDescent="0.4">
      <c r="A5419" s="19">
        <v>4860026</v>
      </c>
      <c r="B5419" s="12" t="s">
        <v>63</v>
      </c>
      <c r="C5419" s="16">
        <v>44479</v>
      </c>
    </row>
    <row r="5420" spans="1:3" x14ac:dyDescent="0.4">
      <c r="A5420" s="19">
        <v>4863111</v>
      </c>
      <c r="B5420" s="12" t="s">
        <v>63</v>
      </c>
      <c r="C5420" s="16">
        <v>44145</v>
      </c>
    </row>
    <row r="5421" spans="1:3" x14ac:dyDescent="0.4">
      <c r="A5421" s="19">
        <v>4866197</v>
      </c>
      <c r="B5421" s="12" t="s">
        <v>63</v>
      </c>
      <c r="C5421" s="16">
        <v>44639</v>
      </c>
    </row>
    <row r="5422" spans="1:3" x14ac:dyDescent="0.4">
      <c r="A5422" s="19">
        <v>4869284</v>
      </c>
      <c r="B5422" s="12" t="s">
        <v>63</v>
      </c>
      <c r="C5422" s="16">
        <v>44124</v>
      </c>
    </row>
    <row r="5423" spans="1:3" x14ac:dyDescent="0.4">
      <c r="A5423" s="19">
        <v>4872372</v>
      </c>
      <c r="B5423" s="12" t="s">
        <v>63</v>
      </c>
      <c r="C5423" s="16">
        <v>44207</v>
      </c>
    </row>
    <row r="5424" spans="1:3" x14ac:dyDescent="0.4">
      <c r="A5424" s="19">
        <v>4875461</v>
      </c>
      <c r="B5424" s="12" t="s">
        <v>63</v>
      </c>
      <c r="C5424" s="16">
        <v>44213</v>
      </c>
    </row>
    <row r="5425" spans="1:3" x14ac:dyDescent="0.4">
      <c r="A5425" s="19">
        <v>4878551</v>
      </c>
      <c r="B5425" s="12" t="s">
        <v>63</v>
      </c>
      <c r="C5425" s="16">
        <v>44522</v>
      </c>
    </row>
    <row r="5426" spans="1:3" x14ac:dyDescent="0.4">
      <c r="A5426" s="19">
        <v>4881642</v>
      </c>
      <c r="B5426" s="12" t="s">
        <v>59</v>
      </c>
      <c r="C5426" s="16">
        <v>44324</v>
      </c>
    </row>
    <row r="5427" spans="1:3" x14ac:dyDescent="0.4">
      <c r="A5427" s="19">
        <v>4881642</v>
      </c>
      <c r="B5427" s="12" t="s">
        <v>60</v>
      </c>
      <c r="C5427" s="16">
        <v>44316</v>
      </c>
    </row>
    <row r="5428" spans="1:3" x14ac:dyDescent="0.4">
      <c r="A5428" s="19">
        <v>4881642</v>
      </c>
      <c r="B5428" s="12" t="s">
        <v>63</v>
      </c>
      <c r="C5428" s="16">
        <v>44303</v>
      </c>
    </row>
    <row r="5429" spans="1:3" x14ac:dyDescent="0.4">
      <c r="A5429" s="19">
        <v>4884734</v>
      </c>
      <c r="B5429" s="12" t="s">
        <v>59</v>
      </c>
      <c r="C5429" s="16">
        <v>44919</v>
      </c>
    </row>
    <row r="5430" spans="1:3" x14ac:dyDescent="0.4">
      <c r="A5430" s="19">
        <v>4884734</v>
      </c>
      <c r="B5430" s="12" t="s">
        <v>60</v>
      </c>
      <c r="C5430" s="16">
        <v>44909</v>
      </c>
    </row>
    <row r="5431" spans="1:3" x14ac:dyDescent="0.4">
      <c r="A5431" s="19">
        <v>4884734</v>
      </c>
      <c r="B5431" s="12" t="s">
        <v>63</v>
      </c>
      <c r="C5431" s="16">
        <v>44906</v>
      </c>
    </row>
    <row r="5432" spans="1:3" x14ac:dyDescent="0.4">
      <c r="A5432" s="19">
        <v>4887827</v>
      </c>
      <c r="B5432" s="12" t="s">
        <v>63</v>
      </c>
      <c r="C5432" s="16">
        <v>43847</v>
      </c>
    </row>
    <row r="5433" spans="1:3" x14ac:dyDescent="0.4">
      <c r="A5433" s="19">
        <v>4890921</v>
      </c>
      <c r="B5433" s="12" t="s">
        <v>63</v>
      </c>
      <c r="C5433" s="16">
        <v>44528</v>
      </c>
    </row>
    <row r="5434" spans="1:3" x14ac:dyDescent="0.4">
      <c r="A5434" s="19">
        <v>4894016</v>
      </c>
      <c r="B5434" s="12" t="s">
        <v>63</v>
      </c>
      <c r="C5434" s="16">
        <v>44891</v>
      </c>
    </row>
    <row r="5435" spans="1:3" x14ac:dyDescent="0.4">
      <c r="A5435" s="19">
        <v>4897112</v>
      </c>
      <c r="B5435" s="12" t="s">
        <v>63</v>
      </c>
      <c r="C5435" s="16">
        <v>44092</v>
      </c>
    </row>
    <row r="5436" spans="1:3" x14ac:dyDescent="0.4">
      <c r="A5436" s="19">
        <v>4900209</v>
      </c>
      <c r="B5436" s="12" t="s">
        <v>59</v>
      </c>
      <c r="C5436" s="16">
        <v>44937</v>
      </c>
    </row>
    <row r="5437" spans="1:3" x14ac:dyDescent="0.4">
      <c r="A5437" s="19">
        <v>4900209</v>
      </c>
      <c r="B5437" s="12" t="s">
        <v>60</v>
      </c>
      <c r="C5437" s="16">
        <v>44917</v>
      </c>
    </row>
    <row r="5438" spans="1:3" x14ac:dyDescent="0.4">
      <c r="A5438" s="19">
        <v>4900209</v>
      </c>
      <c r="B5438" s="12" t="s">
        <v>63</v>
      </c>
      <c r="C5438" s="16">
        <v>44892</v>
      </c>
    </row>
    <row r="5439" spans="1:3" x14ac:dyDescent="0.4">
      <c r="A5439" s="19">
        <v>4903307</v>
      </c>
      <c r="B5439" s="12" t="s">
        <v>63</v>
      </c>
      <c r="C5439" s="16">
        <v>43946</v>
      </c>
    </row>
    <row r="5440" spans="1:3" x14ac:dyDescent="0.4">
      <c r="A5440" s="19">
        <v>4906406</v>
      </c>
      <c r="B5440" s="12" t="s">
        <v>63</v>
      </c>
      <c r="C5440" s="16">
        <v>44700</v>
      </c>
    </row>
    <row r="5441" spans="1:3" x14ac:dyDescent="0.4">
      <c r="A5441" s="19">
        <v>4909506</v>
      </c>
      <c r="B5441" s="12" t="s">
        <v>63</v>
      </c>
      <c r="C5441" s="16">
        <v>44136</v>
      </c>
    </row>
    <row r="5442" spans="1:3" x14ac:dyDescent="0.4">
      <c r="A5442" s="19">
        <v>4912607</v>
      </c>
      <c r="B5442" s="12" t="s">
        <v>63</v>
      </c>
      <c r="C5442" s="16">
        <v>44538</v>
      </c>
    </row>
    <row r="5443" spans="1:3" x14ac:dyDescent="0.4">
      <c r="A5443" s="19">
        <v>4915709</v>
      </c>
      <c r="B5443" s="12" t="s">
        <v>63</v>
      </c>
      <c r="C5443" s="16">
        <v>44880</v>
      </c>
    </row>
    <row r="5444" spans="1:3" x14ac:dyDescent="0.4">
      <c r="A5444" s="19">
        <v>4918812</v>
      </c>
      <c r="B5444" s="12" t="s">
        <v>63</v>
      </c>
      <c r="C5444" s="16">
        <v>44592</v>
      </c>
    </row>
    <row r="5445" spans="1:3" x14ac:dyDescent="0.4">
      <c r="A5445" s="19">
        <v>4921916</v>
      </c>
      <c r="B5445" s="12" t="s">
        <v>63</v>
      </c>
      <c r="C5445" s="16">
        <v>44865</v>
      </c>
    </row>
    <row r="5446" spans="1:3" x14ac:dyDescent="0.4">
      <c r="A5446" s="19">
        <v>4925021</v>
      </c>
      <c r="B5446" s="12" t="s">
        <v>63</v>
      </c>
      <c r="C5446" s="16">
        <v>44694</v>
      </c>
    </row>
    <row r="5447" spans="1:3" x14ac:dyDescent="0.4">
      <c r="A5447" s="19">
        <v>4928127</v>
      </c>
      <c r="B5447" s="12" t="s">
        <v>63</v>
      </c>
      <c r="C5447" s="16">
        <v>44857</v>
      </c>
    </row>
    <row r="5448" spans="1:3" x14ac:dyDescent="0.4">
      <c r="A5448" s="19">
        <v>4931234</v>
      </c>
      <c r="B5448" s="12" t="s">
        <v>59</v>
      </c>
      <c r="C5448" s="16">
        <v>44524</v>
      </c>
    </row>
    <row r="5449" spans="1:3" x14ac:dyDescent="0.4">
      <c r="A5449" s="19">
        <v>4931234</v>
      </c>
      <c r="B5449" s="12" t="s">
        <v>60</v>
      </c>
      <c r="C5449" s="16">
        <v>44500</v>
      </c>
    </row>
    <row r="5450" spans="1:3" x14ac:dyDescent="0.4">
      <c r="A5450" s="19">
        <v>4931234</v>
      </c>
      <c r="B5450" s="12" t="s">
        <v>63</v>
      </c>
      <c r="C5450" s="16">
        <v>44487</v>
      </c>
    </row>
    <row r="5451" spans="1:3" x14ac:dyDescent="0.4">
      <c r="A5451" s="19">
        <v>4934342</v>
      </c>
      <c r="B5451" s="12" t="s">
        <v>63</v>
      </c>
      <c r="C5451" s="16">
        <v>43872</v>
      </c>
    </row>
    <row r="5452" spans="1:3" x14ac:dyDescent="0.4">
      <c r="A5452" s="19">
        <v>4937451</v>
      </c>
      <c r="B5452" s="12" t="s">
        <v>59</v>
      </c>
      <c r="C5452" s="16">
        <v>44915</v>
      </c>
    </row>
    <row r="5453" spans="1:3" x14ac:dyDescent="0.4">
      <c r="A5453" s="19">
        <v>4937451</v>
      </c>
      <c r="B5453" s="12" t="s">
        <v>60</v>
      </c>
      <c r="C5453" s="16">
        <v>44892</v>
      </c>
    </row>
    <row r="5454" spans="1:3" x14ac:dyDescent="0.4">
      <c r="A5454" s="19">
        <v>4937451</v>
      </c>
      <c r="B5454" s="12" t="s">
        <v>63</v>
      </c>
      <c r="C5454" s="16">
        <v>44863</v>
      </c>
    </row>
    <row r="5455" spans="1:3" x14ac:dyDescent="0.4">
      <c r="A5455" s="19">
        <v>4940561</v>
      </c>
      <c r="B5455" s="12" t="s">
        <v>63</v>
      </c>
      <c r="C5455" s="16">
        <v>44883</v>
      </c>
    </row>
    <row r="5456" spans="1:3" x14ac:dyDescent="0.4">
      <c r="A5456" s="19">
        <v>4943672</v>
      </c>
      <c r="B5456" s="12" t="s">
        <v>59</v>
      </c>
      <c r="C5456" s="16">
        <v>44131</v>
      </c>
    </row>
    <row r="5457" spans="1:3" x14ac:dyDescent="0.4">
      <c r="A5457" s="19">
        <v>4943672</v>
      </c>
      <c r="B5457" s="12" t="s">
        <v>60</v>
      </c>
      <c r="C5457" s="16">
        <v>44103</v>
      </c>
    </row>
    <row r="5458" spans="1:3" x14ac:dyDescent="0.4">
      <c r="A5458" s="19">
        <v>4943672</v>
      </c>
      <c r="B5458" s="12" t="s">
        <v>63</v>
      </c>
      <c r="C5458" s="16">
        <v>44100</v>
      </c>
    </row>
    <row r="5459" spans="1:3" x14ac:dyDescent="0.4">
      <c r="A5459" s="19">
        <v>4946784</v>
      </c>
      <c r="B5459" s="12" t="s">
        <v>59</v>
      </c>
      <c r="C5459" s="16">
        <v>44622</v>
      </c>
    </row>
    <row r="5460" spans="1:3" x14ac:dyDescent="0.4">
      <c r="A5460" s="19">
        <v>4946784</v>
      </c>
      <c r="B5460" s="12" t="s">
        <v>60</v>
      </c>
      <c r="C5460" s="16">
        <v>44619</v>
      </c>
    </row>
    <row r="5461" spans="1:3" x14ac:dyDescent="0.4">
      <c r="A5461" s="19">
        <v>4946784</v>
      </c>
      <c r="B5461" s="12" t="s">
        <v>63</v>
      </c>
      <c r="C5461" s="16">
        <v>44590</v>
      </c>
    </row>
    <row r="5462" spans="1:3" x14ac:dyDescent="0.4">
      <c r="A5462" s="19">
        <v>4949897</v>
      </c>
      <c r="B5462" s="12" t="s">
        <v>63</v>
      </c>
      <c r="C5462" s="16">
        <v>44615</v>
      </c>
    </row>
    <row r="5463" spans="1:3" x14ac:dyDescent="0.4">
      <c r="A5463" s="19">
        <v>4953011</v>
      </c>
      <c r="B5463" s="12" t="s">
        <v>63</v>
      </c>
      <c r="C5463" s="16">
        <v>44883</v>
      </c>
    </row>
    <row r="5464" spans="1:3" x14ac:dyDescent="0.4">
      <c r="A5464" s="19">
        <v>4956126</v>
      </c>
      <c r="B5464" s="12" t="s">
        <v>59</v>
      </c>
      <c r="C5464" s="16">
        <v>44519</v>
      </c>
    </row>
    <row r="5465" spans="1:3" x14ac:dyDescent="0.4">
      <c r="A5465" s="19">
        <v>4956126</v>
      </c>
      <c r="B5465" s="12" t="s">
        <v>60</v>
      </c>
      <c r="C5465" s="16">
        <v>44489</v>
      </c>
    </row>
    <row r="5466" spans="1:3" x14ac:dyDescent="0.4">
      <c r="A5466" s="19">
        <v>4956126</v>
      </c>
      <c r="B5466" s="12" t="s">
        <v>63</v>
      </c>
      <c r="C5466" s="16">
        <v>44471</v>
      </c>
    </row>
    <row r="5467" spans="1:3" x14ac:dyDescent="0.4">
      <c r="A5467" s="19">
        <v>4959242</v>
      </c>
      <c r="B5467" s="12" t="s">
        <v>63</v>
      </c>
      <c r="C5467" s="16">
        <v>44890</v>
      </c>
    </row>
    <row r="5468" spans="1:3" x14ac:dyDescent="0.4">
      <c r="A5468" s="19">
        <v>4962359</v>
      </c>
      <c r="B5468" s="12" t="s">
        <v>59</v>
      </c>
      <c r="C5468" s="16">
        <v>44120</v>
      </c>
    </row>
    <row r="5469" spans="1:3" x14ac:dyDescent="0.4">
      <c r="A5469" s="19">
        <v>4962359</v>
      </c>
      <c r="B5469" s="12" t="s">
        <v>60</v>
      </c>
      <c r="C5469" s="16">
        <v>44115</v>
      </c>
    </row>
    <row r="5470" spans="1:3" x14ac:dyDescent="0.4">
      <c r="A5470" s="19">
        <v>4962359</v>
      </c>
      <c r="B5470" s="12" t="s">
        <v>63</v>
      </c>
      <c r="C5470" s="16">
        <v>44087</v>
      </c>
    </row>
    <row r="5471" spans="1:3" x14ac:dyDescent="0.4">
      <c r="A5471" s="19">
        <v>4965477</v>
      </c>
      <c r="B5471" s="12" t="s">
        <v>59</v>
      </c>
      <c r="C5471" s="16">
        <v>43880</v>
      </c>
    </row>
    <row r="5472" spans="1:3" x14ac:dyDescent="0.4">
      <c r="A5472" s="19">
        <v>4965477</v>
      </c>
      <c r="B5472" s="12" t="s">
        <v>60</v>
      </c>
      <c r="C5472" s="16">
        <v>43858</v>
      </c>
    </row>
    <row r="5473" spans="1:3" x14ac:dyDescent="0.4">
      <c r="A5473" s="19">
        <v>4965477</v>
      </c>
      <c r="B5473" s="12" t="s">
        <v>63</v>
      </c>
      <c r="C5473" s="16">
        <v>43844</v>
      </c>
    </row>
    <row r="5474" spans="1:3" x14ac:dyDescent="0.4">
      <c r="A5474" s="19">
        <v>4968596</v>
      </c>
      <c r="B5474" s="12" t="s">
        <v>63</v>
      </c>
      <c r="C5474" s="16">
        <v>44475</v>
      </c>
    </row>
    <row r="5475" spans="1:3" x14ac:dyDescent="0.4">
      <c r="A5475" s="19">
        <v>4971716</v>
      </c>
      <c r="B5475" s="12" t="s">
        <v>59</v>
      </c>
      <c r="C5475" s="16">
        <v>44201</v>
      </c>
    </row>
    <row r="5476" spans="1:3" x14ac:dyDescent="0.4">
      <c r="A5476" s="19">
        <v>4971716</v>
      </c>
      <c r="B5476" s="12" t="s">
        <v>60</v>
      </c>
      <c r="C5476" s="16">
        <v>44183</v>
      </c>
    </row>
    <row r="5477" spans="1:3" x14ac:dyDescent="0.4">
      <c r="A5477" s="19">
        <v>4971716</v>
      </c>
      <c r="B5477" s="12" t="s">
        <v>63</v>
      </c>
      <c r="C5477" s="16">
        <v>44154</v>
      </c>
    </row>
    <row r="5478" spans="1:3" x14ac:dyDescent="0.4">
      <c r="A5478" s="19">
        <v>4974837</v>
      </c>
      <c r="B5478" s="12" t="s">
        <v>63</v>
      </c>
      <c r="C5478" s="16">
        <v>43863</v>
      </c>
    </row>
    <row r="5479" spans="1:3" x14ac:dyDescent="0.4">
      <c r="A5479" s="19">
        <v>4977959</v>
      </c>
      <c r="B5479" s="12" t="s">
        <v>63</v>
      </c>
      <c r="C5479" s="16">
        <v>43921</v>
      </c>
    </row>
    <row r="5480" spans="1:3" x14ac:dyDescent="0.4">
      <c r="A5480" s="19">
        <v>4981082</v>
      </c>
      <c r="B5480" s="12" t="s">
        <v>59</v>
      </c>
      <c r="C5480" s="16">
        <v>44208</v>
      </c>
    </row>
    <row r="5481" spans="1:3" x14ac:dyDescent="0.4">
      <c r="A5481" s="19">
        <v>4981082</v>
      </c>
      <c r="B5481" s="12" t="s">
        <v>60</v>
      </c>
      <c r="C5481" s="16">
        <v>44178</v>
      </c>
    </row>
    <row r="5482" spans="1:3" x14ac:dyDescent="0.4">
      <c r="A5482" s="19">
        <v>4981082</v>
      </c>
      <c r="B5482" s="12" t="s">
        <v>63</v>
      </c>
      <c r="C5482" s="16">
        <v>44174</v>
      </c>
    </row>
    <row r="5483" spans="1:3" x14ac:dyDescent="0.4">
      <c r="A5483" s="19">
        <v>4984206</v>
      </c>
      <c r="B5483" s="12" t="s">
        <v>63</v>
      </c>
      <c r="C5483" s="16">
        <v>44780</v>
      </c>
    </row>
    <row r="5484" spans="1:3" x14ac:dyDescent="0.4">
      <c r="A5484" s="19">
        <v>4987331</v>
      </c>
      <c r="B5484" s="12" t="s">
        <v>63</v>
      </c>
      <c r="C5484" s="16">
        <v>43834</v>
      </c>
    </row>
    <row r="5485" spans="1:3" x14ac:dyDescent="0.4">
      <c r="A5485" s="19">
        <v>4990457</v>
      </c>
      <c r="B5485" s="12" t="s">
        <v>63</v>
      </c>
      <c r="C5485" s="16">
        <v>44479</v>
      </c>
    </row>
    <row r="5486" spans="1:3" x14ac:dyDescent="0.4">
      <c r="A5486" s="19">
        <v>4993584</v>
      </c>
      <c r="B5486" s="12" t="s">
        <v>59</v>
      </c>
      <c r="C5486" s="16">
        <v>43892</v>
      </c>
    </row>
    <row r="5487" spans="1:3" x14ac:dyDescent="0.4">
      <c r="A5487" s="19">
        <v>4993584</v>
      </c>
      <c r="B5487" s="12" t="s">
        <v>60</v>
      </c>
      <c r="C5487" s="16">
        <v>43863</v>
      </c>
    </row>
    <row r="5488" spans="1:3" x14ac:dyDescent="0.4">
      <c r="A5488" s="19">
        <v>4993584</v>
      </c>
      <c r="B5488" s="12" t="s">
        <v>63</v>
      </c>
      <c r="C5488" s="16">
        <v>43860</v>
      </c>
    </row>
    <row r="5489" spans="1:3" x14ac:dyDescent="0.4">
      <c r="A5489" s="19">
        <v>4996712</v>
      </c>
      <c r="B5489" s="12" t="s">
        <v>63</v>
      </c>
      <c r="C5489" s="16">
        <v>44828</v>
      </c>
    </row>
    <row r="5490" spans="1:3" x14ac:dyDescent="0.4">
      <c r="A5490" s="19">
        <v>4999841</v>
      </c>
      <c r="B5490" s="12" t="s">
        <v>63</v>
      </c>
      <c r="C5490" s="16">
        <v>44560</v>
      </c>
    </row>
    <row r="5491" spans="1:3" x14ac:dyDescent="0.4">
      <c r="A5491" s="19">
        <v>5002971</v>
      </c>
      <c r="B5491" s="12" t="s">
        <v>63</v>
      </c>
      <c r="C5491" s="16">
        <v>44782</v>
      </c>
    </row>
    <row r="5492" spans="1:3" x14ac:dyDescent="0.4">
      <c r="A5492" s="19">
        <v>5006102</v>
      </c>
      <c r="B5492" s="12" t="s">
        <v>63</v>
      </c>
      <c r="C5492" s="16">
        <v>44916</v>
      </c>
    </row>
    <row r="5493" spans="1:3" x14ac:dyDescent="0.4">
      <c r="A5493" s="19">
        <v>5009234</v>
      </c>
      <c r="B5493" s="12" t="s">
        <v>59</v>
      </c>
      <c r="C5493" s="16">
        <v>43945</v>
      </c>
    </row>
    <row r="5494" spans="1:3" x14ac:dyDescent="0.4">
      <c r="A5494" s="19">
        <v>5009234</v>
      </c>
      <c r="B5494" s="12" t="s">
        <v>60</v>
      </c>
      <c r="C5494" s="16">
        <v>43923</v>
      </c>
    </row>
    <row r="5495" spans="1:3" x14ac:dyDescent="0.4">
      <c r="A5495" s="19">
        <v>5009234</v>
      </c>
      <c r="B5495" s="12" t="s">
        <v>63</v>
      </c>
      <c r="C5495" s="16">
        <v>43902</v>
      </c>
    </row>
    <row r="5496" spans="1:3" x14ac:dyDescent="0.4">
      <c r="A5496" s="19">
        <v>5012367</v>
      </c>
      <c r="B5496" s="12" t="s">
        <v>63</v>
      </c>
      <c r="C5496" s="16">
        <v>44750</v>
      </c>
    </row>
    <row r="5497" spans="1:3" x14ac:dyDescent="0.4">
      <c r="A5497" s="19">
        <v>5015501</v>
      </c>
      <c r="B5497" s="12" t="s">
        <v>63</v>
      </c>
      <c r="C5497" s="16">
        <v>44862</v>
      </c>
    </row>
    <row r="5498" spans="1:3" x14ac:dyDescent="0.4">
      <c r="A5498" s="19">
        <v>5018636</v>
      </c>
      <c r="B5498" s="12" t="s">
        <v>59</v>
      </c>
      <c r="C5498" s="16">
        <v>44637</v>
      </c>
    </row>
    <row r="5499" spans="1:3" x14ac:dyDescent="0.4">
      <c r="A5499" s="19">
        <v>5018636</v>
      </c>
      <c r="B5499" s="12" t="s">
        <v>60</v>
      </c>
      <c r="C5499" s="16">
        <v>44613</v>
      </c>
    </row>
    <row r="5500" spans="1:3" x14ac:dyDescent="0.4">
      <c r="A5500" s="19">
        <v>5018636</v>
      </c>
      <c r="B5500" s="12" t="s">
        <v>63</v>
      </c>
      <c r="C5500" s="16">
        <v>44605</v>
      </c>
    </row>
    <row r="5501" spans="1:3" x14ac:dyDescent="0.4">
      <c r="A5501" s="19">
        <v>5021772</v>
      </c>
      <c r="B5501" s="12" t="s">
        <v>63</v>
      </c>
      <c r="C5501" s="16">
        <v>44883</v>
      </c>
    </row>
    <row r="5502" spans="1:3" x14ac:dyDescent="0.4">
      <c r="A5502" s="19">
        <v>5024909</v>
      </c>
      <c r="B5502" s="12" t="s">
        <v>59</v>
      </c>
      <c r="C5502" s="16">
        <v>44694</v>
      </c>
    </row>
    <row r="5503" spans="1:3" x14ac:dyDescent="0.4">
      <c r="A5503" s="19">
        <v>5024909</v>
      </c>
      <c r="B5503" s="12" t="s">
        <v>60</v>
      </c>
      <c r="C5503" s="16">
        <v>44664</v>
      </c>
    </row>
    <row r="5504" spans="1:3" x14ac:dyDescent="0.4">
      <c r="A5504" s="19">
        <v>5024909</v>
      </c>
      <c r="B5504" s="12" t="s">
        <v>63</v>
      </c>
      <c r="C5504" s="16">
        <v>44653</v>
      </c>
    </row>
    <row r="5505" spans="1:3" x14ac:dyDescent="0.4">
      <c r="A5505" s="19">
        <v>5028047</v>
      </c>
      <c r="B5505" s="12" t="s">
        <v>63</v>
      </c>
      <c r="C5505" s="16">
        <v>44453</v>
      </c>
    </row>
    <row r="5506" spans="1:3" x14ac:dyDescent="0.4">
      <c r="A5506" s="19">
        <v>5031186</v>
      </c>
      <c r="B5506" s="12" t="s">
        <v>63</v>
      </c>
      <c r="C5506" s="16">
        <v>43952</v>
      </c>
    </row>
    <row r="5507" spans="1:3" x14ac:dyDescent="0.4">
      <c r="A5507" s="19">
        <v>5034326</v>
      </c>
      <c r="B5507" s="12" t="s">
        <v>63</v>
      </c>
      <c r="C5507" s="16">
        <v>44847</v>
      </c>
    </row>
    <row r="5508" spans="1:3" x14ac:dyDescent="0.4">
      <c r="A5508" s="19">
        <v>5037467</v>
      </c>
      <c r="B5508" s="12" t="s">
        <v>63</v>
      </c>
      <c r="C5508" s="16">
        <v>43888</v>
      </c>
    </row>
    <row r="5509" spans="1:3" x14ac:dyDescent="0.4">
      <c r="A5509" s="19">
        <v>5040609</v>
      </c>
      <c r="B5509" s="12" t="s">
        <v>63</v>
      </c>
      <c r="C5509" s="16">
        <v>44793</v>
      </c>
    </row>
    <row r="5510" spans="1:3" x14ac:dyDescent="0.4">
      <c r="A5510" s="19">
        <v>5043752</v>
      </c>
      <c r="B5510" s="12" t="s">
        <v>63</v>
      </c>
      <c r="C5510" s="16">
        <v>44865</v>
      </c>
    </row>
    <row r="5511" spans="1:3" x14ac:dyDescent="0.4">
      <c r="A5511" s="19">
        <v>5046896</v>
      </c>
      <c r="B5511" s="12" t="s">
        <v>63</v>
      </c>
      <c r="C5511" s="16">
        <v>44836</v>
      </c>
    </row>
    <row r="5512" spans="1:3" x14ac:dyDescent="0.4">
      <c r="A5512" s="19">
        <v>5050041</v>
      </c>
      <c r="B5512" s="12" t="s">
        <v>63</v>
      </c>
      <c r="C5512" s="16">
        <v>44516</v>
      </c>
    </row>
    <row r="5513" spans="1:3" x14ac:dyDescent="0.4">
      <c r="A5513" s="19">
        <v>5053187</v>
      </c>
      <c r="B5513" s="12" t="s">
        <v>63</v>
      </c>
      <c r="C5513" s="16">
        <v>44782</v>
      </c>
    </row>
    <row r="5514" spans="1:3" x14ac:dyDescent="0.4">
      <c r="A5514" s="19">
        <v>5056334</v>
      </c>
      <c r="B5514" s="12" t="s">
        <v>63</v>
      </c>
      <c r="C5514" s="16">
        <v>44197</v>
      </c>
    </row>
    <row r="5515" spans="1:3" x14ac:dyDescent="0.4">
      <c r="A5515" s="19">
        <v>5059482</v>
      </c>
      <c r="B5515" s="12" t="s">
        <v>59</v>
      </c>
      <c r="C5515" s="16">
        <v>43910</v>
      </c>
    </row>
    <row r="5516" spans="1:3" x14ac:dyDescent="0.4">
      <c r="A5516" s="19">
        <v>5059482</v>
      </c>
      <c r="B5516" s="12" t="s">
        <v>60</v>
      </c>
      <c r="C5516" s="16">
        <v>43906</v>
      </c>
    </row>
    <row r="5517" spans="1:3" x14ac:dyDescent="0.4">
      <c r="A5517" s="19">
        <v>5059482</v>
      </c>
      <c r="B5517" s="12" t="s">
        <v>63</v>
      </c>
      <c r="C5517" s="16">
        <v>43898</v>
      </c>
    </row>
    <row r="5518" spans="1:3" x14ac:dyDescent="0.4">
      <c r="A5518" s="19">
        <v>5062631</v>
      </c>
      <c r="B5518" s="12" t="s">
        <v>63</v>
      </c>
      <c r="C5518" s="16">
        <v>44242</v>
      </c>
    </row>
    <row r="5519" spans="1:3" x14ac:dyDescent="0.4">
      <c r="A5519" s="19">
        <v>5065781</v>
      </c>
      <c r="B5519" s="12" t="s">
        <v>63</v>
      </c>
      <c r="C5519" s="16">
        <v>44143</v>
      </c>
    </row>
    <row r="5520" spans="1:3" x14ac:dyDescent="0.4">
      <c r="A5520" s="19">
        <v>5068932</v>
      </c>
      <c r="B5520" s="12" t="s">
        <v>63</v>
      </c>
      <c r="C5520" s="16">
        <v>44865</v>
      </c>
    </row>
    <row r="5521" spans="1:3" x14ac:dyDescent="0.4">
      <c r="A5521" s="19">
        <v>5072084</v>
      </c>
      <c r="B5521" s="12" t="s">
        <v>63</v>
      </c>
      <c r="C5521" s="16">
        <v>44646</v>
      </c>
    </row>
    <row r="5522" spans="1:3" x14ac:dyDescent="0.4">
      <c r="A5522" s="19">
        <v>5075237</v>
      </c>
      <c r="B5522" s="12" t="s">
        <v>59</v>
      </c>
      <c r="C5522" s="16">
        <v>44889</v>
      </c>
    </row>
    <row r="5523" spans="1:3" x14ac:dyDescent="0.4">
      <c r="A5523" s="19">
        <v>5075237</v>
      </c>
      <c r="B5523" s="12" t="s">
        <v>60</v>
      </c>
      <c r="C5523" s="16">
        <v>44870</v>
      </c>
    </row>
    <row r="5524" spans="1:3" x14ac:dyDescent="0.4">
      <c r="A5524" s="19">
        <v>5075237</v>
      </c>
      <c r="B5524" s="12" t="s">
        <v>63</v>
      </c>
      <c r="C5524" s="16">
        <v>44852</v>
      </c>
    </row>
    <row r="5525" spans="1:3" x14ac:dyDescent="0.4">
      <c r="A5525" s="19">
        <v>5078391</v>
      </c>
      <c r="B5525" s="12" t="s">
        <v>63</v>
      </c>
      <c r="C5525" s="16">
        <v>44300</v>
      </c>
    </row>
    <row r="5526" spans="1:3" x14ac:dyDescent="0.4">
      <c r="A5526" s="19">
        <v>5081546</v>
      </c>
      <c r="B5526" s="12" t="s">
        <v>63</v>
      </c>
      <c r="C5526" s="16">
        <v>44898</v>
      </c>
    </row>
    <row r="5527" spans="1:3" x14ac:dyDescent="0.4">
      <c r="A5527" s="19">
        <v>5084702</v>
      </c>
      <c r="B5527" s="12" t="s">
        <v>59</v>
      </c>
      <c r="C5527" s="16">
        <v>44474</v>
      </c>
    </row>
    <row r="5528" spans="1:3" x14ac:dyDescent="0.4">
      <c r="A5528" s="19">
        <v>5084702</v>
      </c>
      <c r="B5528" s="12" t="s">
        <v>60</v>
      </c>
      <c r="C5528" s="16">
        <v>44472</v>
      </c>
    </row>
    <row r="5529" spans="1:3" x14ac:dyDescent="0.4">
      <c r="A5529" s="19">
        <v>5084702</v>
      </c>
      <c r="B5529" s="12" t="s">
        <v>63</v>
      </c>
      <c r="C5529" s="16">
        <v>44465</v>
      </c>
    </row>
    <row r="5530" spans="1:3" x14ac:dyDescent="0.4">
      <c r="A5530" s="19">
        <v>5087859</v>
      </c>
      <c r="B5530" s="12" t="s">
        <v>63</v>
      </c>
      <c r="C5530" s="16">
        <v>44821</v>
      </c>
    </row>
    <row r="5531" spans="1:3" x14ac:dyDescent="0.4">
      <c r="A5531" s="19">
        <v>5091017</v>
      </c>
      <c r="B5531" s="12" t="s">
        <v>63</v>
      </c>
      <c r="C5531" s="16">
        <v>44809</v>
      </c>
    </row>
    <row r="5532" spans="1:3" x14ac:dyDescent="0.4">
      <c r="A5532" s="19">
        <v>5094176</v>
      </c>
      <c r="B5532" s="12" t="s">
        <v>59</v>
      </c>
      <c r="C5532" s="16">
        <v>44470</v>
      </c>
    </row>
    <row r="5533" spans="1:3" x14ac:dyDescent="0.4">
      <c r="A5533" s="19">
        <v>5094176</v>
      </c>
      <c r="B5533" s="12" t="s">
        <v>60</v>
      </c>
      <c r="C5533" s="16">
        <v>44467</v>
      </c>
    </row>
    <row r="5534" spans="1:3" x14ac:dyDescent="0.4">
      <c r="A5534" s="19">
        <v>5094176</v>
      </c>
      <c r="B5534" s="12" t="s">
        <v>63</v>
      </c>
      <c r="C5534" s="16">
        <v>44466</v>
      </c>
    </row>
    <row r="5535" spans="1:3" x14ac:dyDescent="0.4">
      <c r="A5535" s="19">
        <v>5097336</v>
      </c>
      <c r="B5535" s="12" t="s">
        <v>63</v>
      </c>
      <c r="C5535" s="16">
        <v>44103</v>
      </c>
    </row>
    <row r="5536" spans="1:3" x14ac:dyDescent="0.4">
      <c r="A5536" s="19">
        <v>5100497</v>
      </c>
      <c r="B5536" s="12" t="s">
        <v>63</v>
      </c>
      <c r="C5536" s="16">
        <v>44828</v>
      </c>
    </row>
    <row r="5537" spans="1:3" x14ac:dyDescent="0.4">
      <c r="A5537" s="19">
        <v>5103659</v>
      </c>
      <c r="B5537" s="12" t="s">
        <v>63</v>
      </c>
      <c r="C5537" s="16">
        <v>44494</v>
      </c>
    </row>
    <row r="5538" spans="1:3" x14ac:dyDescent="0.4">
      <c r="A5538" s="19">
        <v>5106822</v>
      </c>
      <c r="B5538" s="12" t="s">
        <v>63</v>
      </c>
      <c r="C5538" s="16">
        <v>44780</v>
      </c>
    </row>
    <row r="5539" spans="1:3" x14ac:dyDescent="0.4">
      <c r="A5539" s="19">
        <v>5109986</v>
      </c>
      <c r="B5539" s="12" t="s">
        <v>63</v>
      </c>
      <c r="C5539" s="16">
        <v>44151</v>
      </c>
    </row>
    <row r="5540" spans="1:3" x14ac:dyDescent="0.4">
      <c r="A5540" s="19">
        <v>5113151</v>
      </c>
      <c r="B5540" s="12" t="s">
        <v>63</v>
      </c>
      <c r="C5540" s="16">
        <v>44135</v>
      </c>
    </row>
    <row r="5541" spans="1:3" x14ac:dyDescent="0.4">
      <c r="A5541" s="19">
        <v>5116317</v>
      </c>
      <c r="B5541" s="12" t="s">
        <v>59</v>
      </c>
      <c r="C5541" s="16">
        <v>44542</v>
      </c>
    </row>
    <row r="5542" spans="1:3" x14ac:dyDescent="0.4">
      <c r="A5542" s="19">
        <v>5116317</v>
      </c>
      <c r="B5542" s="12" t="s">
        <v>60</v>
      </c>
      <c r="C5542" s="16">
        <v>44536</v>
      </c>
    </row>
    <row r="5543" spans="1:3" x14ac:dyDescent="0.4">
      <c r="A5543" s="19">
        <v>5116317</v>
      </c>
      <c r="B5543" s="12" t="s">
        <v>63</v>
      </c>
      <c r="C5543" s="16">
        <v>44525</v>
      </c>
    </row>
    <row r="5544" spans="1:3" x14ac:dyDescent="0.4">
      <c r="A5544" s="19">
        <v>5119484</v>
      </c>
      <c r="B5544" s="12" t="s">
        <v>63</v>
      </c>
      <c r="C5544" s="16">
        <v>44573</v>
      </c>
    </row>
    <row r="5545" spans="1:3" x14ac:dyDescent="0.4">
      <c r="A5545" s="19">
        <v>5122652</v>
      </c>
      <c r="B5545" s="12" t="s">
        <v>59</v>
      </c>
      <c r="C5545" s="16">
        <v>44616</v>
      </c>
    </row>
    <row r="5546" spans="1:3" x14ac:dyDescent="0.4">
      <c r="A5546" s="19">
        <v>5122652</v>
      </c>
      <c r="B5546" s="12" t="s">
        <v>60</v>
      </c>
      <c r="C5546" s="16">
        <v>44612</v>
      </c>
    </row>
    <row r="5547" spans="1:3" x14ac:dyDescent="0.4">
      <c r="A5547" s="19">
        <v>5122652</v>
      </c>
      <c r="B5547" s="12" t="s">
        <v>63</v>
      </c>
      <c r="C5547" s="16">
        <v>44604</v>
      </c>
    </row>
    <row r="5548" spans="1:3" x14ac:dyDescent="0.4">
      <c r="A5548" s="19">
        <v>5125821</v>
      </c>
      <c r="B5548" s="12" t="s">
        <v>63</v>
      </c>
      <c r="C5548" s="16">
        <v>44796</v>
      </c>
    </row>
    <row r="5549" spans="1:3" x14ac:dyDescent="0.4">
      <c r="A5549" s="19">
        <v>5128991</v>
      </c>
      <c r="B5549" s="12" t="s">
        <v>63</v>
      </c>
      <c r="C5549" s="16">
        <v>44466</v>
      </c>
    </row>
    <row r="5550" spans="1:3" x14ac:dyDescent="0.4">
      <c r="A5550" s="19">
        <v>5132162</v>
      </c>
      <c r="B5550" s="12" t="s">
        <v>63</v>
      </c>
      <c r="C5550" s="16">
        <v>44909</v>
      </c>
    </row>
    <row r="5551" spans="1:3" x14ac:dyDescent="0.4">
      <c r="A5551" s="19">
        <v>5135334</v>
      </c>
      <c r="B5551" s="12" t="s">
        <v>63</v>
      </c>
      <c r="C5551" s="16">
        <v>43946</v>
      </c>
    </row>
    <row r="5552" spans="1:3" x14ac:dyDescent="0.4">
      <c r="A5552" s="19">
        <v>5138507</v>
      </c>
      <c r="B5552" s="12" t="s">
        <v>63</v>
      </c>
      <c r="C5552" s="16">
        <v>44054</v>
      </c>
    </row>
    <row r="5553" spans="1:3" x14ac:dyDescent="0.4">
      <c r="A5553" s="19">
        <v>5141681</v>
      </c>
      <c r="B5553" s="12" t="s">
        <v>63</v>
      </c>
      <c r="C5553" s="16">
        <v>44800</v>
      </c>
    </row>
    <row r="5554" spans="1:3" x14ac:dyDescent="0.4">
      <c r="A5554" s="19">
        <v>5144856</v>
      </c>
      <c r="B5554" s="12" t="s">
        <v>59</v>
      </c>
      <c r="C5554" s="16">
        <v>44923</v>
      </c>
    </row>
    <row r="5555" spans="1:3" x14ac:dyDescent="0.4">
      <c r="A5555" s="19">
        <v>5144856</v>
      </c>
      <c r="B5555" s="12" t="s">
        <v>60</v>
      </c>
      <c r="C5555" s="16">
        <v>44905</v>
      </c>
    </row>
    <row r="5556" spans="1:3" x14ac:dyDescent="0.4">
      <c r="A5556" s="19">
        <v>5144856</v>
      </c>
      <c r="B5556" s="12" t="s">
        <v>63</v>
      </c>
      <c r="C5556" s="16">
        <v>44893</v>
      </c>
    </row>
    <row r="5557" spans="1:3" x14ac:dyDescent="0.4">
      <c r="A5557" s="19">
        <v>5148032</v>
      </c>
      <c r="B5557" s="12" t="s">
        <v>63</v>
      </c>
      <c r="C5557" s="16">
        <v>44360</v>
      </c>
    </row>
    <row r="5558" spans="1:3" x14ac:dyDescent="0.4">
      <c r="A5558" s="19">
        <v>5151209</v>
      </c>
      <c r="B5558" s="12" t="s">
        <v>63</v>
      </c>
      <c r="C5558" s="16">
        <v>44218</v>
      </c>
    </row>
    <row r="5559" spans="1:3" x14ac:dyDescent="0.4">
      <c r="A5559" s="19">
        <v>5154387</v>
      </c>
      <c r="B5559" s="12" t="s">
        <v>59</v>
      </c>
      <c r="C5559" s="16">
        <v>44891</v>
      </c>
    </row>
    <row r="5560" spans="1:3" x14ac:dyDescent="0.4">
      <c r="A5560" s="19">
        <v>5154387</v>
      </c>
      <c r="B5560" s="12" t="s">
        <v>60</v>
      </c>
      <c r="C5560" s="16">
        <v>44883</v>
      </c>
    </row>
    <row r="5561" spans="1:3" x14ac:dyDescent="0.4">
      <c r="A5561" s="19">
        <v>5154387</v>
      </c>
      <c r="B5561" s="12" t="s">
        <v>63</v>
      </c>
      <c r="C5561" s="16">
        <v>44859</v>
      </c>
    </row>
    <row r="5562" spans="1:3" x14ac:dyDescent="0.4">
      <c r="A5562" s="19">
        <v>5157566</v>
      </c>
      <c r="B5562" s="12" t="s">
        <v>63</v>
      </c>
      <c r="C5562" s="16">
        <v>44902</v>
      </c>
    </row>
    <row r="5563" spans="1:3" x14ac:dyDescent="0.4">
      <c r="A5563" s="19">
        <v>5160746</v>
      </c>
      <c r="B5563" s="12" t="s">
        <v>63</v>
      </c>
      <c r="C5563" s="16">
        <v>44923</v>
      </c>
    </row>
    <row r="5564" spans="1:3" x14ac:dyDescent="0.4">
      <c r="A5564" s="19">
        <v>5163927</v>
      </c>
      <c r="B5564" s="12" t="s">
        <v>63</v>
      </c>
      <c r="C5564" s="16">
        <v>44506</v>
      </c>
    </row>
    <row r="5565" spans="1:3" x14ac:dyDescent="0.4">
      <c r="A5565" s="19">
        <v>5167109</v>
      </c>
      <c r="B5565" s="12" t="s">
        <v>63</v>
      </c>
      <c r="C5565" s="16">
        <v>44236</v>
      </c>
    </row>
    <row r="5566" spans="1:3" x14ac:dyDescent="0.4">
      <c r="A5566" s="19">
        <v>5170292</v>
      </c>
      <c r="B5566" s="12" t="s">
        <v>63</v>
      </c>
      <c r="C5566" s="16">
        <v>43955</v>
      </c>
    </row>
    <row r="5567" spans="1:3" x14ac:dyDescent="0.4">
      <c r="A5567" s="19">
        <v>5173476</v>
      </c>
      <c r="B5567" s="12" t="s">
        <v>63</v>
      </c>
      <c r="C5567" s="16">
        <v>44122</v>
      </c>
    </row>
    <row r="5568" spans="1:3" x14ac:dyDescent="0.4">
      <c r="A5568" s="19">
        <v>5176661</v>
      </c>
      <c r="B5568" s="12" t="s">
        <v>63</v>
      </c>
      <c r="C5568" s="16">
        <v>44176</v>
      </c>
    </row>
    <row r="5569" spans="1:3" x14ac:dyDescent="0.4">
      <c r="A5569" s="19">
        <v>5179847</v>
      </c>
      <c r="B5569" s="12" t="s">
        <v>63</v>
      </c>
      <c r="C5569" s="16">
        <v>44085</v>
      </c>
    </row>
    <row r="5570" spans="1:3" x14ac:dyDescent="0.4">
      <c r="A5570" s="19">
        <v>5183034</v>
      </c>
      <c r="B5570" s="12" t="s">
        <v>63</v>
      </c>
      <c r="C5570" s="16">
        <v>44788</v>
      </c>
    </row>
    <row r="5571" spans="1:3" x14ac:dyDescent="0.4">
      <c r="A5571" s="19">
        <v>5186222</v>
      </c>
      <c r="B5571" s="12" t="s">
        <v>63</v>
      </c>
      <c r="C5571" s="16">
        <v>44189</v>
      </c>
    </row>
    <row r="5572" spans="1:3" x14ac:dyDescent="0.4">
      <c r="A5572" s="19">
        <v>5189411</v>
      </c>
      <c r="B5572" s="12" t="s">
        <v>63</v>
      </c>
      <c r="C5572" s="16">
        <v>44625</v>
      </c>
    </row>
    <row r="5573" spans="1:3" x14ac:dyDescent="0.4">
      <c r="A5573" s="19">
        <v>5192601</v>
      </c>
      <c r="B5573" s="12" t="s">
        <v>63</v>
      </c>
      <c r="C5573" s="16">
        <v>44651</v>
      </c>
    </row>
    <row r="5574" spans="1:3" x14ac:dyDescent="0.4">
      <c r="A5574" s="19">
        <v>5195792</v>
      </c>
      <c r="B5574" s="12" t="s">
        <v>63</v>
      </c>
      <c r="C5574" s="16">
        <v>44815</v>
      </c>
    </row>
    <row r="5575" spans="1:3" x14ac:dyDescent="0.4">
      <c r="A5575" s="19">
        <v>5198984</v>
      </c>
      <c r="B5575" s="12" t="s">
        <v>59</v>
      </c>
      <c r="C5575" s="16">
        <v>44800</v>
      </c>
    </row>
    <row r="5576" spans="1:3" x14ac:dyDescent="0.4">
      <c r="A5576" s="19">
        <v>5198984</v>
      </c>
      <c r="B5576" s="12" t="s">
        <v>60</v>
      </c>
      <c r="C5576" s="16">
        <v>44788</v>
      </c>
    </row>
    <row r="5577" spans="1:3" x14ac:dyDescent="0.4">
      <c r="A5577" s="19">
        <v>5198984</v>
      </c>
      <c r="B5577" s="12" t="s">
        <v>63</v>
      </c>
      <c r="C5577" s="16">
        <v>44781</v>
      </c>
    </row>
    <row r="5578" spans="1:3" x14ac:dyDescent="0.4">
      <c r="A5578" s="19">
        <v>5202177</v>
      </c>
      <c r="B5578" s="12" t="s">
        <v>63</v>
      </c>
      <c r="C5578" s="16">
        <v>43842</v>
      </c>
    </row>
    <row r="5579" spans="1:3" x14ac:dyDescent="0.4">
      <c r="A5579" s="19">
        <v>5205371</v>
      </c>
      <c r="B5579" s="12" t="s">
        <v>63</v>
      </c>
      <c r="C5579" s="16">
        <v>44842</v>
      </c>
    </row>
    <row r="5580" spans="1:3" x14ac:dyDescent="0.4">
      <c r="A5580" s="19">
        <v>5208566</v>
      </c>
      <c r="B5580" s="12" t="s">
        <v>63</v>
      </c>
      <c r="C5580" s="16">
        <v>44192</v>
      </c>
    </row>
    <row r="5581" spans="1:3" x14ac:dyDescent="0.4">
      <c r="A5581" s="19">
        <v>5211762</v>
      </c>
      <c r="B5581" s="12" t="s">
        <v>63</v>
      </c>
      <c r="C5581" s="16">
        <v>44500</v>
      </c>
    </row>
    <row r="5582" spans="1:3" x14ac:dyDescent="0.4">
      <c r="A5582" s="19">
        <v>5214959</v>
      </c>
      <c r="B5582" s="12" t="s">
        <v>63</v>
      </c>
      <c r="C5582" s="16">
        <v>44471</v>
      </c>
    </row>
    <row r="5583" spans="1:3" x14ac:dyDescent="0.4">
      <c r="A5583" s="19">
        <v>5218157</v>
      </c>
      <c r="B5583" s="12" t="s">
        <v>63</v>
      </c>
      <c r="C5583" s="16">
        <v>44095</v>
      </c>
    </row>
    <row r="5584" spans="1:3" x14ac:dyDescent="0.4">
      <c r="A5584" s="19">
        <v>5221356</v>
      </c>
      <c r="B5584" s="12" t="s">
        <v>63</v>
      </c>
      <c r="C5584" s="16">
        <v>44775</v>
      </c>
    </row>
    <row r="5585" spans="1:3" x14ac:dyDescent="0.4">
      <c r="A5585" s="19">
        <v>5224556</v>
      </c>
      <c r="B5585" s="12" t="s">
        <v>59</v>
      </c>
      <c r="C5585" s="16">
        <v>44859</v>
      </c>
    </row>
    <row r="5586" spans="1:3" x14ac:dyDescent="0.4">
      <c r="A5586" s="19">
        <v>5224556</v>
      </c>
      <c r="B5586" s="12" t="s">
        <v>60</v>
      </c>
      <c r="C5586" s="16">
        <v>44844</v>
      </c>
    </row>
    <row r="5587" spans="1:3" x14ac:dyDescent="0.4">
      <c r="A5587" s="19">
        <v>5224556</v>
      </c>
      <c r="B5587" s="12" t="s">
        <v>63</v>
      </c>
      <c r="C5587" s="16">
        <v>44817</v>
      </c>
    </row>
    <row r="5588" spans="1:3" x14ac:dyDescent="0.4">
      <c r="A5588" s="19">
        <v>5227757</v>
      </c>
      <c r="B5588" s="12" t="s">
        <v>63</v>
      </c>
      <c r="C5588" s="16">
        <v>44651</v>
      </c>
    </row>
    <row r="5589" spans="1:3" x14ac:dyDescent="0.4">
      <c r="A5589" s="19">
        <v>5230959</v>
      </c>
      <c r="B5589" s="12" t="s">
        <v>59</v>
      </c>
      <c r="C5589" s="16">
        <v>43857</v>
      </c>
    </row>
    <row r="5590" spans="1:3" x14ac:dyDescent="0.4">
      <c r="A5590" s="19">
        <v>5230959</v>
      </c>
      <c r="B5590" s="12" t="s">
        <v>60</v>
      </c>
      <c r="C5590" s="16">
        <v>43846</v>
      </c>
    </row>
    <row r="5591" spans="1:3" x14ac:dyDescent="0.4">
      <c r="A5591" s="19">
        <v>5230959</v>
      </c>
      <c r="B5591" s="12" t="s">
        <v>63</v>
      </c>
      <c r="C5591" s="16">
        <v>43841</v>
      </c>
    </row>
    <row r="5592" spans="1:3" x14ac:dyDescent="0.4">
      <c r="A5592" s="19">
        <v>5234162</v>
      </c>
      <c r="B5592" s="12" t="s">
        <v>63</v>
      </c>
      <c r="C5592" s="16">
        <v>44451</v>
      </c>
    </row>
    <row r="5593" spans="1:3" x14ac:dyDescent="0.4">
      <c r="A5593" s="19">
        <v>5237366</v>
      </c>
      <c r="B5593" s="12" t="s">
        <v>63</v>
      </c>
      <c r="C5593" s="16">
        <v>44405</v>
      </c>
    </row>
    <row r="5594" spans="1:3" x14ac:dyDescent="0.4">
      <c r="A5594" s="19">
        <v>5240571</v>
      </c>
      <c r="B5594" s="12" t="s">
        <v>63</v>
      </c>
      <c r="C5594" s="16">
        <v>44854</v>
      </c>
    </row>
    <row r="5595" spans="1:3" x14ac:dyDescent="0.4">
      <c r="A5595" s="19">
        <v>5243777</v>
      </c>
      <c r="B5595" s="12" t="s">
        <v>63</v>
      </c>
      <c r="C5595" s="16">
        <v>44247</v>
      </c>
    </row>
    <row r="5596" spans="1:3" x14ac:dyDescent="0.4">
      <c r="A5596" s="19">
        <v>5246984</v>
      </c>
      <c r="B5596" s="12" t="s">
        <v>59</v>
      </c>
      <c r="C5596" s="16">
        <v>44115</v>
      </c>
    </row>
    <row r="5597" spans="1:3" x14ac:dyDescent="0.4">
      <c r="A5597" s="19">
        <v>5246984</v>
      </c>
      <c r="B5597" s="12" t="s">
        <v>60</v>
      </c>
      <c r="C5597" s="16">
        <v>44092</v>
      </c>
    </row>
    <row r="5598" spans="1:3" x14ac:dyDescent="0.4">
      <c r="A5598" s="19">
        <v>5246984</v>
      </c>
      <c r="B5598" s="12" t="s">
        <v>63</v>
      </c>
      <c r="C5598" s="16">
        <v>44085</v>
      </c>
    </row>
    <row r="5599" spans="1:3" x14ac:dyDescent="0.4">
      <c r="A5599" s="19">
        <v>5250192</v>
      </c>
      <c r="B5599" s="12" t="s">
        <v>63</v>
      </c>
      <c r="C5599" s="16">
        <v>44112</v>
      </c>
    </row>
    <row r="5600" spans="1:3" x14ac:dyDescent="0.4">
      <c r="A5600" s="19">
        <v>5253401</v>
      </c>
      <c r="B5600" s="12" t="s">
        <v>63</v>
      </c>
      <c r="C5600" s="16">
        <v>44830</v>
      </c>
    </row>
    <row r="5601" spans="1:3" x14ac:dyDescent="0.4">
      <c r="A5601" s="19">
        <v>5256611</v>
      </c>
      <c r="B5601" s="12" t="s">
        <v>63</v>
      </c>
      <c r="C5601" s="16">
        <v>44474</v>
      </c>
    </row>
    <row r="5602" spans="1:3" x14ac:dyDescent="0.4">
      <c r="A5602" s="19">
        <v>5259822</v>
      </c>
      <c r="B5602" s="12" t="s">
        <v>63</v>
      </c>
      <c r="C5602" s="16">
        <v>43864</v>
      </c>
    </row>
    <row r="5603" spans="1:3" x14ac:dyDescent="0.4">
      <c r="A5603" s="19">
        <v>5263034</v>
      </c>
      <c r="B5603" s="12" t="s">
        <v>63</v>
      </c>
      <c r="C5603" s="16">
        <v>44535</v>
      </c>
    </row>
    <row r="5604" spans="1:3" x14ac:dyDescent="0.4">
      <c r="A5604" s="19">
        <v>5266247</v>
      </c>
      <c r="B5604" s="12" t="s">
        <v>63</v>
      </c>
      <c r="C5604" s="16">
        <v>43993</v>
      </c>
    </row>
    <row r="5605" spans="1:3" x14ac:dyDescent="0.4">
      <c r="A5605" s="19">
        <v>5269461</v>
      </c>
      <c r="B5605" s="12" t="s">
        <v>63</v>
      </c>
      <c r="C5605" s="16">
        <v>44859</v>
      </c>
    </row>
    <row r="5606" spans="1:3" x14ac:dyDescent="0.4">
      <c r="A5606" s="19">
        <v>5272676</v>
      </c>
      <c r="B5606" s="12" t="s">
        <v>63</v>
      </c>
      <c r="C5606" s="16">
        <v>44871</v>
      </c>
    </row>
    <row r="5607" spans="1:3" x14ac:dyDescent="0.4">
      <c r="A5607" s="19">
        <v>5275892</v>
      </c>
      <c r="B5607" s="12" t="s">
        <v>63</v>
      </c>
      <c r="C5607" s="16">
        <v>44842</v>
      </c>
    </row>
    <row r="5608" spans="1:3" x14ac:dyDescent="0.4">
      <c r="A5608" s="19">
        <v>5279109</v>
      </c>
      <c r="B5608" s="12" t="s">
        <v>63</v>
      </c>
      <c r="C5608" s="16">
        <v>44475</v>
      </c>
    </row>
    <row r="5609" spans="1:3" x14ac:dyDescent="0.4">
      <c r="A5609" s="19">
        <v>5282327</v>
      </c>
      <c r="B5609" s="12" t="s">
        <v>59</v>
      </c>
      <c r="C5609" s="16">
        <v>44548</v>
      </c>
    </row>
    <row r="5610" spans="1:3" x14ac:dyDescent="0.4">
      <c r="A5610" s="19">
        <v>5282327</v>
      </c>
      <c r="B5610" s="12" t="s">
        <v>60</v>
      </c>
      <c r="C5610" s="16">
        <v>44524</v>
      </c>
    </row>
    <row r="5611" spans="1:3" x14ac:dyDescent="0.4">
      <c r="A5611" s="19">
        <v>5282327</v>
      </c>
      <c r="B5611" s="12" t="s">
        <v>63</v>
      </c>
      <c r="C5611" s="16">
        <v>44511</v>
      </c>
    </row>
    <row r="5612" spans="1:3" x14ac:dyDescent="0.4">
      <c r="A5612" s="19">
        <v>5285546</v>
      </c>
      <c r="B5612" s="12" t="s">
        <v>63</v>
      </c>
      <c r="C5612" s="16">
        <v>44142</v>
      </c>
    </row>
    <row r="5613" spans="1:3" x14ac:dyDescent="0.4">
      <c r="A5613" s="19">
        <v>5288766</v>
      </c>
      <c r="B5613" s="12" t="s">
        <v>63</v>
      </c>
      <c r="C5613" s="16">
        <v>44819</v>
      </c>
    </row>
    <row r="5614" spans="1:3" x14ac:dyDescent="0.4">
      <c r="A5614" s="19">
        <v>5291987</v>
      </c>
      <c r="B5614" s="12" t="s">
        <v>63</v>
      </c>
      <c r="C5614" s="16">
        <v>44284</v>
      </c>
    </row>
    <row r="5615" spans="1:3" x14ac:dyDescent="0.4">
      <c r="A5615" s="19">
        <v>5295209</v>
      </c>
      <c r="B5615" s="12" t="s">
        <v>63</v>
      </c>
      <c r="C5615" s="16">
        <v>43987</v>
      </c>
    </row>
    <row r="5616" spans="1:3" x14ac:dyDescent="0.4">
      <c r="A5616" s="19">
        <v>5298432</v>
      </c>
      <c r="B5616" s="12" t="s">
        <v>63</v>
      </c>
      <c r="C5616" s="16">
        <v>44162</v>
      </c>
    </row>
    <row r="5617" spans="1:3" x14ac:dyDescent="0.4">
      <c r="A5617" s="19">
        <v>5301656</v>
      </c>
      <c r="B5617" s="12" t="s">
        <v>63</v>
      </c>
      <c r="C5617" s="16">
        <v>44138</v>
      </c>
    </row>
    <row r="5618" spans="1:3" x14ac:dyDescent="0.4">
      <c r="A5618" s="19">
        <v>5304881</v>
      </c>
      <c r="B5618" s="12" t="s">
        <v>59</v>
      </c>
      <c r="C5618" s="16">
        <v>44890</v>
      </c>
    </row>
    <row r="5619" spans="1:3" x14ac:dyDescent="0.4">
      <c r="A5619" s="19">
        <v>5304881</v>
      </c>
      <c r="B5619" s="12" t="s">
        <v>60</v>
      </c>
      <c r="C5619" s="16">
        <v>44883</v>
      </c>
    </row>
    <row r="5620" spans="1:3" x14ac:dyDescent="0.4">
      <c r="A5620" s="19">
        <v>5304881</v>
      </c>
      <c r="B5620" s="12" t="s">
        <v>63</v>
      </c>
      <c r="C5620" s="16">
        <v>44875</v>
      </c>
    </row>
    <row r="5621" spans="1:3" x14ac:dyDescent="0.4">
      <c r="A5621" s="19">
        <v>5308107</v>
      </c>
      <c r="B5621" s="12" t="s">
        <v>63</v>
      </c>
      <c r="C5621" s="16">
        <v>44858</v>
      </c>
    </row>
    <row r="5622" spans="1:3" x14ac:dyDescent="0.4">
      <c r="A5622" s="19">
        <v>5311334</v>
      </c>
      <c r="B5622" s="12" t="s">
        <v>63</v>
      </c>
      <c r="C5622" s="16">
        <v>43921</v>
      </c>
    </row>
    <row r="5623" spans="1:3" x14ac:dyDescent="0.4">
      <c r="A5623" s="19">
        <v>5314562</v>
      </c>
      <c r="B5623" s="12" t="s">
        <v>63</v>
      </c>
      <c r="C5623" s="16">
        <v>44503</v>
      </c>
    </row>
    <row r="5624" spans="1:3" x14ac:dyDescent="0.4">
      <c r="A5624" s="19">
        <v>5317791</v>
      </c>
      <c r="B5624" s="12" t="s">
        <v>63</v>
      </c>
      <c r="C5624" s="16">
        <v>44469</v>
      </c>
    </row>
    <row r="5625" spans="1:3" x14ac:dyDescent="0.4">
      <c r="A5625" s="19">
        <v>5321021</v>
      </c>
      <c r="B5625" s="12" t="s">
        <v>63</v>
      </c>
      <c r="C5625" s="16">
        <v>44213</v>
      </c>
    </row>
    <row r="5626" spans="1:3" x14ac:dyDescent="0.4">
      <c r="A5626" s="19">
        <v>5324252</v>
      </c>
      <c r="B5626" s="12" t="s">
        <v>59</v>
      </c>
      <c r="C5626" s="16">
        <v>44343</v>
      </c>
    </row>
    <row r="5627" spans="1:3" x14ac:dyDescent="0.4">
      <c r="A5627" s="19">
        <v>5324252</v>
      </c>
      <c r="B5627" s="12" t="s">
        <v>60</v>
      </c>
      <c r="C5627" s="16">
        <v>44341</v>
      </c>
    </row>
    <row r="5628" spans="1:3" x14ac:dyDescent="0.4">
      <c r="A5628" s="19">
        <v>5324252</v>
      </c>
      <c r="B5628" s="12" t="s">
        <v>63</v>
      </c>
      <c r="C5628" s="16">
        <v>44321</v>
      </c>
    </row>
    <row r="5629" spans="1:3" x14ac:dyDescent="0.4">
      <c r="A5629" s="19">
        <v>5327484</v>
      </c>
      <c r="B5629" s="12" t="s">
        <v>63</v>
      </c>
      <c r="C5629" s="16">
        <v>44471</v>
      </c>
    </row>
    <row r="5630" spans="1:3" x14ac:dyDescent="0.4">
      <c r="A5630" s="19">
        <v>5330717</v>
      </c>
      <c r="B5630" s="12" t="s">
        <v>63</v>
      </c>
      <c r="C5630" s="16">
        <v>44243</v>
      </c>
    </row>
    <row r="5631" spans="1:3" x14ac:dyDescent="0.4">
      <c r="A5631" s="19">
        <v>5333951</v>
      </c>
      <c r="B5631" s="12" t="s">
        <v>63</v>
      </c>
      <c r="C5631" s="16">
        <v>44830</v>
      </c>
    </row>
    <row r="5632" spans="1:3" x14ac:dyDescent="0.4">
      <c r="A5632" s="19">
        <v>5337186</v>
      </c>
      <c r="B5632" s="12" t="s">
        <v>63</v>
      </c>
      <c r="C5632" s="16">
        <v>44636</v>
      </c>
    </row>
    <row r="5633" spans="1:3" x14ac:dyDescent="0.4">
      <c r="A5633" s="19">
        <v>5340422</v>
      </c>
      <c r="B5633" s="12" t="s">
        <v>59</v>
      </c>
      <c r="C5633" s="16">
        <v>44183</v>
      </c>
    </row>
    <row r="5634" spans="1:3" x14ac:dyDescent="0.4">
      <c r="A5634" s="19">
        <v>5340422</v>
      </c>
      <c r="B5634" s="12" t="s">
        <v>60</v>
      </c>
      <c r="C5634" s="16">
        <v>44161</v>
      </c>
    </row>
    <row r="5635" spans="1:3" x14ac:dyDescent="0.4">
      <c r="A5635" s="19">
        <v>5340422</v>
      </c>
      <c r="B5635" s="12" t="s">
        <v>63</v>
      </c>
      <c r="C5635" s="16">
        <v>44160</v>
      </c>
    </row>
    <row r="5636" spans="1:3" x14ac:dyDescent="0.4">
      <c r="A5636" s="19">
        <v>5343659</v>
      </c>
      <c r="B5636" s="12" t="s">
        <v>63</v>
      </c>
      <c r="C5636" s="16">
        <v>44831</v>
      </c>
    </row>
    <row r="5637" spans="1:3" x14ac:dyDescent="0.4">
      <c r="A5637" s="19">
        <v>5346897</v>
      </c>
      <c r="B5637" s="12" t="s">
        <v>63</v>
      </c>
      <c r="C5637" s="16">
        <v>44786</v>
      </c>
    </row>
    <row r="5638" spans="1:3" x14ac:dyDescent="0.4">
      <c r="A5638" s="19">
        <v>5350136</v>
      </c>
      <c r="B5638" s="12" t="s">
        <v>63</v>
      </c>
      <c r="C5638" s="16">
        <v>44924</v>
      </c>
    </row>
    <row r="5639" spans="1:3" x14ac:dyDescent="0.4">
      <c r="A5639" s="19">
        <v>5353376</v>
      </c>
      <c r="B5639" s="12" t="s">
        <v>63</v>
      </c>
      <c r="C5639" s="16">
        <v>44095</v>
      </c>
    </row>
    <row r="5640" spans="1:3" x14ac:dyDescent="0.4">
      <c r="A5640" s="19">
        <v>5356617</v>
      </c>
      <c r="B5640" s="12" t="s">
        <v>63</v>
      </c>
      <c r="C5640" s="16">
        <v>44285</v>
      </c>
    </row>
    <row r="5641" spans="1:3" x14ac:dyDescent="0.4">
      <c r="A5641" s="19">
        <v>5359859</v>
      </c>
      <c r="B5641" s="12" t="s">
        <v>63</v>
      </c>
      <c r="C5641" s="16">
        <v>44840</v>
      </c>
    </row>
    <row r="5642" spans="1:3" x14ac:dyDescent="0.4">
      <c r="A5642" s="19">
        <v>5363102</v>
      </c>
      <c r="B5642" s="12" t="s">
        <v>59</v>
      </c>
      <c r="C5642" s="16">
        <v>44569</v>
      </c>
    </row>
    <row r="5643" spans="1:3" x14ac:dyDescent="0.4">
      <c r="A5643" s="19">
        <v>5363102</v>
      </c>
      <c r="B5643" s="12" t="s">
        <v>60</v>
      </c>
      <c r="C5643" s="16">
        <v>44559</v>
      </c>
    </row>
    <row r="5644" spans="1:3" x14ac:dyDescent="0.4">
      <c r="A5644" s="19">
        <v>5363102</v>
      </c>
      <c r="B5644" s="12" t="s">
        <v>63</v>
      </c>
      <c r="C5644" s="16">
        <v>44548</v>
      </c>
    </row>
    <row r="5645" spans="1:3" x14ac:dyDescent="0.4">
      <c r="A5645" s="19">
        <v>5366346</v>
      </c>
      <c r="B5645" s="12" t="s">
        <v>59</v>
      </c>
      <c r="C5645" s="16">
        <v>44088</v>
      </c>
    </row>
    <row r="5646" spans="1:3" x14ac:dyDescent="0.4">
      <c r="A5646" s="19">
        <v>5366346</v>
      </c>
      <c r="B5646" s="12" t="s">
        <v>60</v>
      </c>
      <c r="C5646" s="16">
        <v>44069</v>
      </c>
    </row>
    <row r="5647" spans="1:3" x14ac:dyDescent="0.4">
      <c r="A5647" s="19">
        <v>5366346</v>
      </c>
      <c r="B5647" s="12" t="s">
        <v>63</v>
      </c>
      <c r="C5647" s="16">
        <v>44060</v>
      </c>
    </row>
    <row r="5648" spans="1:3" x14ac:dyDescent="0.4">
      <c r="A5648" s="19">
        <v>5369591</v>
      </c>
      <c r="B5648" s="12" t="s">
        <v>63</v>
      </c>
      <c r="C5648" s="16">
        <v>44847</v>
      </c>
    </row>
    <row r="5649" spans="1:3" x14ac:dyDescent="0.4">
      <c r="A5649" s="19">
        <v>5372837</v>
      </c>
      <c r="B5649" s="12" t="s">
        <v>63</v>
      </c>
      <c r="C5649" s="16">
        <v>44776</v>
      </c>
    </row>
    <row r="5650" spans="1:3" x14ac:dyDescent="0.4">
      <c r="A5650" s="19">
        <v>5376084</v>
      </c>
      <c r="B5650" s="12" t="s">
        <v>63</v>
      </c>
      <c r="C5650" s="16">
        <v>44851</v>
      </c>
    </row>
    <row r="5651" spans="1:3" x14ac:dyDescent="0.4">
      <c r="A5651" s="19">
        <v>5379332</v>
      </c>
      <c r="B5651" s="12" t="s">
        <v>63</v>
      </c>
      <c r="C5651" s="16">
        <v>43853</v>
      </c>
    </row>
    <row r="5652" spans="1:3" x14ac:dyDescent="0.4">
      <c r="A5652" s="19">
        <v>5382581</v>
      </c>
      <c r="B5652" s="12" t="s">
        <v>63</v>
      </c>
      <c r="C5652" s="16">
        <v>44146</v>
      </c>
    </row>
    <row r="5653" spans="1:3" x14ac:dyDescent="0.4">
      <c r="A5653" s="19">
        <v>5385831</v>
      </c>
      <c r="B5653" s="12" t="s">
        <v>63</v>
      </c>
      <c r="C5653" s="16">
        <v>44774</v>
      </c>
    </row>
    <row r="5654" spans="1:3" x14ac:dyDescent="0.4">
      <c r="A5654" s="19">
        <v>5389082</v>
      </c>
      <c r="B5654" s="12" t="s">
        <v>63</v>
      </c>
      <c r="C5654" s="16">
        <v>44771</v>
      </c>
    </row>
    <row r="5655" spans="1:3" x14ac:dyDescent="0.4">
      <c r="A5655" s="19">
        <v>5392334</v>
      </c>
      <c r="B5655" s="12" t="s">
        <v>63</v>
      </c>
      <c r="C5655" s="16">
        <v>44228</v>
      </c>
    </row>
    <row r="5656" spans="1:3" x14ac:dyDescent="0.4">
      <c r="A5656" s="19">
        <v>5395587</v>
      </c>
      <c r="B5656" s="12" t="s">
        <v>63</v>
      </c>
      <c r="C5656" s="16">
        <v>44910</v>
      </c>
    </row>
    <row r="5657" spans="1:3" x14ac:dyDescent="0.4">
      <c r="A5657" s="19">
        <v>5398841</v>
      </c>
      <c r="B5657" s="12" t="s">
        <v>63</v>
      </c>
      <c r="C5657" s="16">
        <v>44122</v>
      </c>
    </row>
    <row r="5658" spans="1:3" x14ac:dyDescent="0.4">
      <c r="A5658" s="19">
        <v>5402096</v>
      </c>
      <c r="B5658" s="12" t="s">
        <v>63</v>
      </c>
      <c r="C5658" s="16">
        <v>44840</v>
      </c>
    </row>
    <row r="5659" spans="1:3" x14ac:dyDescent="0.4">
      <c r="A5659" s="19">
        <v>5405352</v>
      </c>
      <c r="B5659" s="12" t="s">
        <v>63</v>
      </c>
      <c r="C5659" s="16">
        <v>44137</v>
      </c>
    </row>
    <row r="5660" spans="1:3" x14ac:dyDescent="0.4">
      <c r="A5660" s="19">
        <v>5408609</v>
      </c>
      <c r="B5660" s="12" t="s">
        <v>63</v>
      </c>
      <c r="C5660" s="16">
        <v>44079</v>
      </c>
    </row>
    <row r="5661" spans="1:3" x14ac:dyDescent="0.4">
      <c r="A5661" s="19">
        <v>5411867</v>
      </c>
      <c r="B5661" s="12" t="s">
        <v>63</v>
      </c>
      <c r="C5661" s="16">
        <v>44524</v>
      </c>
    </row>
    <row r="5662" spans="1:3" x14ac:dyDescent="0.4">
      <c r="A5662" s="19">
        <v>5415126</v>
      </c>
      <c r="B5662" s="12" t="s">
        <v>63</v>
      </c>
      <c r="C5662" s="16">
        <v>44843</v>
      </c>
    </row>
    <row r="5663" spans="1:3" x14ac:dyDescent="0.4">
      <c r="A5663" s="19">
        <v>5418386</v>
      </c>
      <c r="B5663" s="12" t="s">
        <v>63</v>
      </c>
      <c r="C5663" s="16">
        <v>44224</v>
      </c>
    </row>
    <row r="5664" spans="1:3" x14ac:dyDescent="0.4">
      <c r="A5664" s="19">
        <v>5421647</v>
      </c>
      <c r="B5664" s="12" t="s">
        <v>63</v>
      </c>
      <c r="C5664" s="16">
        <v>44587</v>
      </c>
    </row>
    <row r="5665" spans="1:3" x14ac:dyDescent="0.4">
      <c r="A5665" s="19">
        <v>5424909</v>
      </c>
      <c r="B5665" s="12" t="s">
        <v>63</v>
      </c>
      <c r="C5665" s="16">
        <v>44896</v>
      </c>
    </row>
    <row r="5666" spans="1:3" x14ac:dyDescent="0.4">
      <c r="A5666" s="19">
        <v>5428172</v>
      </c>
      <c r="B5666" s="12" t="s">
        <v>63</v>
      </c>
      <c r="C5666" s="16">
        <v>44078</v>
      </c>
    </row>
    <row r="5667" spans="1:3" x14ac:dyDescent="0.4">
      <c r="A5667" s="19">
        <v>5431436</v>
      </c>
      <c r="B5667" s="12" t="s">
        <v>63</v>
      </c>
      <c r="C5667" s="16">
        <v>44224</v>
      </c>
    </row>
    <row r="5668" spans="1:3" x14ac:dyDescent="0.4">
      <c r="A5668" s="19">
        <v>5434701</v>
      </c>
      <c r="B5668" s="12" t="s">
        <v>63</v>
      </c>
      <c r="C5668" s="16">
        <v>44458</v>
      </c>
    </row>
    <row r="5669" spans="1:3" x14ac:dyDescent="0.4">
      <c r="A5669" s="19">
        <v>5437967</v>
      </c>
      <c r="B5669" s="12" t="s">
        <v>63</v>
      </c>
      <c r="C5669" s="16">
        <v>44899</v>
      </c>
    </row>
    <row r="5670" spans="1:3" x14ac:dyDescent="0.4">
      <c r="A5670" s="19">
        <v>5441234</v>
      </c>
      <c r="B5670" s="12" t="s">
        <v>63</v>
      </c>
      <c r="C5670" s="16">
        <v>44434</v>
      </c>
    </row>
    <row r="5671" spans="1:3" x14ac:dyDescent="0.4">
      <c r="A5671" s="19">
        <v>5444502</v>
      </c>
      <c r="B5671" s="12" t="s">
        <v>63</v>
      </c>
      <c r="C5671" s="16">
        <v>44564</v>
      </c>
    </row>
    <row r="5672" spans="1:3" x14ac:dyDescent="0.4">
      <c r="A5672" s="19">
        <v>5447771</v>
      </c>
      <c r="B5672" s="12" t="s">
        <v>63</v>
      </c>
      <c r="C5672" s="16">
        <v>44868</v>
      </c>
    </row>
    <row r="5673" spans="1:3" x14ac:dyDescent="0.4">
      <c r="A5673" s="19">
        <v>5451041</v>
      </c>
      <c r="B5673" s="12" t="s">
        <v>59</v>
      </c>
      <c r="C5673" s="16">
        <v>44155</v>
      </c>
    </row>
    <row r="5674" spans="1:3" x14ac:dyDescent="0.4">
      <c r="A5674" s="19">
        <v>5451041</v>
      </c>
      <c r="B5674" s="12" t="s">
        <v>60</v>
      </c>
      <c r="C5674" s="16">
        <v>44131</v>
      </c>
    </row>
    <row r="5675" spans="1:3" x14ac:dyDescent="0.4">
      <c r="A5675" s="19">
        <v>5451041</v>
      </c>
      <c r="B5675" s="12" t="s">
        <v>63</v>
      </c>
      <c r="C5675" s="16">
        <v>44122</v>
      </c>
    </row>
    <row r="5676" spans="1:3" x14ac:dyDescent="0.4">
      <c r="A5676" s="19">
        <v>5454312</v>
      </c>
      <c r="B5676" s="12" t="s">
        <v>59</v>
      </c>
      <c r="C5676" s="16">
        <v>44526</v>
      </c>
    </row>
    <row r="5677" spans="1:3" x14ac:dyDescent="0.4">
      <c r="A5677" s="19">
        <v>5454312</v>
      </c>
      <c r="B5677" s="12" t="s">
        <v>60</v>
      </c>
      <c r="C5677" s="16">
        <v>44517</v>
      </c>
    </row>
    <row r="5678" spans="1:3" x14ac:dyDescent="0.4">
      <c r="A5678" s="19">
        <v>5454312</v>
      </c>
      <c r="B5678" s="12" t="s">
        <v>63</v>
      </c>
      <c r="C5678" s="16">
        <v>44487</v>
      </c>
    </row>
    <row r="5679" spans="1:3" x14ac:dyDescent="0.4">
      <c r="A5679" s="19">
        <v>5457584</v>
      </c>
      <c r="B5679" s="12" t="s">
        <v>63</v>
      </c>
      <c r="C5679" s="16">
        <v>44885</v>
      </c>
    </row>
    <row r="5680" spans="1:3" x14ac:dyDescent="0.4">
      <c r="A5680" s="19">
        <v>5460857</v>
      </c>
      <c r="B5680" s="12" t="s">
        <v>63</v>
      </c>
      <c r="C5680" s="16">
        <v>44806</v>
      </c>
    </row>
    <row r="5681" spans="1:3" x14ac:dyDescent="0.4">
      <c r="A5681" s="19">
        <v>5464131</v>
      </c>
      <c r="B5681" s="12" t="s">
        <v>63</v>
      </c>
      <c r="C5681" s="16">
        <v>44546</v>
      </c>
    </row>
    <row r="5682" spans="1:3" x14ac:dyDescent="0.4">
      <c r="A5682" s="19">
        <v>5467406</v>
      </c>
      <c r="B5682" s="12" t="s">
        <v>63</v>
      </c>
      <c r="C5682" s="16">
        <v>44900</v>
      </c>
    </row>
    <row r="5683" spans="1:3" x14ac:dyDescent="0.4">
      <c r="A5683" s="19">
        <v>5470682</v>
      </c>
      <c r="B5683" s="12" t="s">
        <v>59</v>
      </c>
      <c r="C5683" s="16">
        <v>44615</v>
      </c>
    </row>
    <row r="5684" spans="1:3" x14ac:dyDescent="0.4">
      <c r="A5684" s="19">
        <v>5470682</v>
      </c>
      <c r="B5684" s="12" t="s">
        <v>60</v>
      </c>
      <c r="C5684" s="16">
        <v>44590</v>
      </c>
    </row>
    <row r="5685" spans="1:3" x14ac:dyDescent="0.4">
      <c r="A5685" s="19">
        <v>5470682</v>
      </c>
      <c r="B5685" s="12" t="s">
        <v>63</v>
      </c>
      <c r="C5685" s="16">
        <v>44571</v>
      </c>
    </row>
    <row r="5686" spans="1:3" x14ac:dyDescent="0.4">
      <c r="A5686" s="19">
        <v>5473959</v>
      </c>
      <c r="B5686" s="12" t="s">
        <v>63</v>
      </c>
      <c r="C5686" s="16">
        <v>44081</v>
      </c>
    </row>
    <row r="5687" spans="1:3" x14ac:dyDescent="0.4">
      <c r="A5687" s="19">
        <v>5477237</v>
      </c>
      <c r="B5687" s="12" t="s">
        <v>63</v>
      </c>
      <c r="C5687" s="16">
        <v>44598</v>
      </c>
    </row>
    <row r="5688" spans="1:3" x14ac:dyDescent="0.4">
      <c r="A5688" s="19">
        <v>5480516</v>
      </c>
      <c r="B5688" s="12" t="s">
        <v>63</v>
      </c>
      <c r="C5688" s="16">
        <v>44203</v>
      </c>
    </row>
    <row r="5689" spans="1:3" x14ac:dyDescent="0.4">
      <c r="A5689" s="19">
        <v>5483796</v>
      </c>
      <c r="B5689" s="12" t="s">
        <v>63</v>
      </c>
      <c r="C5689" s="16">
        <v>43884</v>
      </c>
    </row>
    <row r="5690" spans="1:3" x14ac:dyDescent="0.4">
      <c r="A5690" s="19">
        <v>5487077</v>
      </c>
      <c r="B5690" s="12" t="s">
        <v>63</v>
      </c>
      <c r="C5690" s="16">
        <v>44719</v>
      </c>
    </row>
    <row r="5691" spans="1:3" x14ac:dyDescent="0.4">
      <c r="A5691" s="19">
        <v>5490359</v>
      </c>
      <c r="B5691" s="12" t="s">
        <v>63</v>
      </c>
      <c r="C5691" s="16">
        <v>44843</v>
      </c>
    </row>
    <row r="5692" spans="1:3" x14ac:dyDescent="0.4">
      <c r="A5692" s="19">
        <v>5493642</v>
      </c>
      <c r="B5692" s="12" t="s">
        <v>59</v>
      </c>
      <c r="C5692" s="16">
        <v>44128</v>
      </c>
    </row>
    <row r="5693" spans="1:3" x14ac:dyDescent="0.4">
      <c r="A5693" s="19">
        <v>5493642</v>
      </c>
      <c r="B5693" s="12" t="s">
        <v>60</v>
      </c>
      <c r="C5693" s="16">
        <v>44109</v>
      </c>
    </row>
    <row r="5694" spans="1:3" x14ac:dyDescent="0.4">
      <c r="A5694" s="19">
        <v>5493642</v>
      </c>
      <c r="B5694" s="12" t="s">
        <v>63</v>
      </c>
      <c r="C5694" s="16">
        <v>44088</v>
      </c>
    </row>
    <row r="5695" spans="1:3" x14ac:dyDescent="0.4">
      <c r="A5695" s="19">
        <v>5496926</v>
      </c>
      <c r="B5695" s="12" t="s">
        <v>59</v>
      </c>
      <c r="C5695" s="16">
        <v>44927</v>
      </c>
    </row>
    <row r="5696" spans="1:3" x14ac:dyDescent="0.4">
      <c r="A5696" s="19">
        <v>5496926</v>
      </c>
      <c r="B5696" s="12" t="s">
        <v>60</v>
      </c>
      <c r="C5696" s="16">
        <v>44909</v>
      </c>
    </row>
    <row r="5697" spans="1:3" x14ac:dyDescent="0.4">
      <c r="A5697" s="19">
        <v>5496926</v>
      </c>
      <c r="B5697" s="12" t="s">
        <v>63</v>
      </c>
      <c r="C5697" s="16">
        <v>44891</v>
      </c>
    </row>
    <row r="5698" spans="1:3" x14ac:dyDescent="0.4">
      <c r="A5698" s="19">
        <v>5500211</v>
      </c>
      <c r="B5698" s="12" t="s">
        <v>59</v>
      </c>
      <c r="C5698" s="16">
        <v>44502</v>
      </c>
    </row>
    <row r="5699" spans="1:3" x14ac:dyDescent="0.4">
      <c r="A5699" s="19">
        <v>5500211</v>
      </c>
      <c r="B5699" s="12" t="s">
        <v>60</v>
      </c>
      <c r="C5699" s="16">
        <v>44487</v>
      </c>
    </row>
    <row r="5700" spans="1:3" x14ac:dyDescent="0.4">
      <c r="A5700" s="19">
        <v>5500211</v>
      </c>
      <c r="B5700" s="12" t="s">
        <v>63</v>
      </c>
      <c r="C5700" s="16">
        <v>44468</v>
      </c>
    </row>
    <row r="5701" spans="1:3" x14ac:dyDescent="0.4">
      <c r="A5701" s="19">
        <v>5503497</v>
      </c>
      <c r="B5701" s="12" t="s">
        <v>63</v>
      </c>
      <c r="C5701" s="16">
        <v>44635</v>
      </c>
    </row>
    <row r="5702" spans="1:3" x14ac:dyDescent="0.4">
      <c r="A5702" s="19">
        <v>5506784</v>
      </c>
      <c r="B5702" s="12" t="s">
        <v>63</v>
      </c>
      <c r="C5702" s="16">
        <v>44910</v>
      </c>
    </row>
    <row r="5703" spans="1:3" x14ac:dyDescent="0.4">
      <c r="A5703" s="19">
        <v>5510072</v>
      </c>
      <c r="B5703" s="12" t="s">
        <v>63</v>
      </c>
      <c r="C5703" s="16">
        <v>44878</v>
      </c>
    </row>
    <row r="5704" spans="1:3" x14ac:dyDescent="0.4">
      <c r="A5704" s="19">
        <v>5513361</v>
      </c>
      <c r="B5704" s="12" t="s">
        <v>63</v>
      </c>
      <c r="C5704" s="16">
        <v>44789</v>
      </c>
    </row>
    <row r="5705" spans="1:3" x14ac:dyDescent="0.4">
      <c r="A5705" s="19">
        <v>5516651</v>
      </c>
      <c r="B5705" s="12" t="s">
        <v>63</v>
      </c>
      <c r="C5705" s="16">
        <v>44666</v>
      </c>
    </row>
    <row r="5706" spans="1:3" x14ac:dyDescent="0.4">
      <c r="A5706" s="19">
        <v>5519942</v>
      </c>
      <c r="B5706" s="12" t="s">
        <v>63</v>
      </c>
      <c r="C5706" s="16">
        <v>44836</v>
      </c>
    </row>
    <row r="5707" spans="1:3" x14ac:dyDescent="0.4">
      <c r="A5707" s="19">
        <v>5523234</v>
      </c>
      <c r="B5707" s="12" t="s">
        <v>63</v>
      </c>
      <c r="C5707" s="16">
        <v>44603</v>
      </c>
    </row>
    <row r="5708" spans="1:3" x14ac:dyDescent="0.4">
      <c r="A5708" s="19">
        <v>5526527</v>
      </c>
      <c r="B5708" s="12" t="s">
        <v>63</v>
      </c>
      <c r="C5708" s="16">
        <v>44104</v>
      </c>
    </row>
    <row r="5709" spans="1:3" x14ac:dyDescent="0.4">
      <c r="A5709" s="19">
        <v>5529821</v>
      </c>
      <c r="B5709" s="12" t="s">
        <v>63</v>
      </c>
      <c r="C5709" s="16">
        <v>44089</v>
      </c>
    </row>
    <row r="5710" spans="1:3" x14ac:dyDescent="0.4">
      <c r="A5710" s="19">
        <v>5533116</v>
      </c>
      <c r="B5710" s="12" t="s">
        <v>59</v>
      </c>
      <c r="C5710" s="16">
        <v>43938</v>
      </c>
    </row>
    <row r="5711" spans="1:3" x14ac:dyDescent="0.4">
      <c r="A5711" s="19">
        <v>5533116</v>
      </c>
      <c r="B5711" s="12" t="s">
        <v>60</v>
      </c>
      <c r="C5711" s="16">
        <v>43936</v>
      </c>
    </row>
    <row r="5712" spans="1:3" x14ac:dyDescent="0.4">
      <c r="A5712" s="19">
        <v>5533116</v>
      </c>
      <c r="B5712" s="12" t="s">
        <v>63</v>
      </c>
      <c r="C5712" s="16">
        <v>43914</v>
      </c>
    </row>
    <row r="5713" spans="1:3" x14ac:dyDescent="0.4">
      <c r="A5713" s="19">
        <v>5536412</v>
      </c>
      <c r="B5713" s="12" t="s">
        <v>59</v>
      </c>
      <c r="C5713" s="16">
        <v>44507</v>
      </c>
    </row>
    <row r="5714" spans="1:3" x14ac:dyDescent="0.4">
      <c r="A5714" s="19">
        <v>5536412</v>
      </c>
      <c r="B5714" s="12" t="s">
        <v>60</v>
      </c>
      <c r="C5714" s="16">
        <v>44488</v>
      </c>
    </row>
    <row r="5715" spans="1:3" x14ac:dyDescent="0.4">
      <c r="A5715" s="19">
        <v>5536412</v>
      </c>
      <c r="B5715" s="12" t="s">
        <v>63</v>
      </c>
      <c r="C5715" s="16">
        <v>44476</v>
      </c>
    </row>
    <row r="5716" spans="1:3" x14ac:dyDescent="0.4">
      <c r="A5716" s="19">
        <v>5539709</v>
      </c>
      <c r="B5716" s="12" t="s">
        <v>63</v>
      </c>
      <c r="C5716" s="16">
        <v>44214</v>
      </c>
    </row>
    <row r="5717" spans="1:3" x14ac:dyDescent="0.4">
      <c r="A5717" s="19">
        <v>5543007</v>
      </c>
      <c r="B5717" s="12" t="s">
        <v>63</v>
      </c>
      <c r="C5717" s="16">
        <v>44178</v>
      </c>
    </row>
    <row r="5718" spans="1:3" x14ac:dyDescent="0.4">
      <c r="A5718" s="19">
        <v>5546306</v>
      </c>
      <c r="B5718" s="12" t="s">
        <v>63</v>
      </c>
      <c r="C5718" s="16">
        <v>44912</v>
      </c>
    </row>
    <row r="5719" spans="1:3" x14ac:dyDescent="0.4">
      <c r="A5719" s="19">
        <v>5549606</v>
      </c>
      <c r="B5719" s="12" t="s">
        <v>63</v>
      </c>
      <c r="C5719" s="16">
        <v>44457</v>
      </c>
    </row>
    <row r="5720" spans="1:3" x14ac:dyDescent="0.4">
      <c r="A5720" s="19">
        <v>5552907</v>
      </c>
      <c r="B5720" s="12" t="s">
        <v>63</v>
      </c>
      <c r="C5720" s="16">
        <v>44777</v>
      </c>
    </row>
    <row r="5721" spans="1:3" x14ac:dyDescent="0.4">
      <c r="A5721" s="19">
        <v>5556209</v>
      </c>
      <c r="B5721" s="12" t="s">
        <v>63</v>
      </c>
      <c r="C5721" s="16">
        <v>44232</v>
      </c>
    </row>
    <row r="5722" spans="1:3" x14ac:dyDescent="0.4">
      <c r="A5722" s="19">
        <v>5559512</v>
      </c>
      <c r="B5722" s="12" t="s">
        <v>63</v>
      </c>
      <c r="C5722" s="16">
        <v>44830</v>
      </c>
    </row>
    <row r="5723" spans="1:3" x14ac:dyDescent="0.4">
      <c r="A5723" s="19">
        <v>5562816</v>
      </c>
      <c r="B5723" s="12" t="s">
        <v>59</v>
      </c>
      <c r="C5723" s="16">
        <v>44856</v>
      </c>
    </row>
    <row r="5724" spans="1:3" x14ac:dyDescent="0.4">
      <c r="A5724" s="19">
        <v>5562816</v>
      </c>
      <c r="B5724" s="12" t="s">
        <v>60</v>
      </c>
      <c r="C5724" s="16">
        <v>44850</v>
      </c>
    </row>
    <row r="5725" spans="1:3" x14ac:dyDescent="0.4">
      <c r="A5725" s="19">
        <v>5562816</v>
      </c>
      <c r="B5725" s="12" t="s">
        <v>63</v>
      </c>
      <c r="C5725" s="16">
        <v>44832</v>
      </c>
    </row>
    <row r="5726" spans="1:3" x14ac:dyDescent="0.4">
      <c r="A5726" s="19">
        <v>5566121</v>
      </c>
      <c r="B5726" s="12" t="s">
        <v>63</v>
      </c>
      <c r="C5726" s="16">
        <v>43858</v>
      </c>
    </row>
    <row r="5727" spans="1:3" x14ac:dyDescent="0.4">
      <c r="A5727" s="19">
        <v>5569427</v>
      </c>
      <c r="B5727" s="12" t="s">
        <v>63</v>
      </c>
      <c r="C5727" s="16">
        <v>44612</v>
      </c>
    </row>
    <row r="5728" spans="1:3" x14ac:dyDescent="0.4">
      <c r="A5728" s="19">
        <v>5572734</v>
      </c>
      <c r="B5728" s="12" t="s">
        <v>63</v>
      </c>
      <c r="C5728" s="16">
        <v>44465</v>
      </c>
    </row>
    <row r="5729" spans="1:3" x14ac:dyDescent="0.4">
      <c r="A5729" s="19">
        <v>5576042</v>
      </c>
      <c r="B5729" s="12" t="s">
        <v>63</v>
      </c>
      <c r="C5729" s="16">
        <v>44548</v>
      </c>
    </row>
    <row r="5730" spans="1:3" x14ac:dyDescent="0.4">
      <c r="A5730" s="19">
        <v>5579351</v>
      </c>
      <c r="B5730" s="12" t="s">
        <v>63</v>
      </c>
      <c r="C5730" s="16">
        <v>44486</v>
      </c>
    </row>
    <row r="5731" spans="1:3" x14ac:dyDescent="0.4">
      <c r="A5731" s="19">
        <v>5582661</v>
      </c>
      <c r="B5731" s="12" t="s">
        <v>63</v>
      </c>
      <c r="C5731" s="16">
        <v>44302</v>
      </c>
    </row>
    <row r="5732" spans="1:3" x14ac:dyDescent="0.4">
      <c r="A5732" s="19">
        <v>5585972</v>
      </c>
      <c r="B5732" s="12" t="s">
        <v>59</v>
      </c>
      <c r="C5732" s="16">
        <v>44494</v>
      </c>
    </row>
    <row r="5733" spans="1:3" x14ac:dyDescent="0.4">
      <c r="A5733" s="19">
        <v>5585972</v>
      </c>
      <c r="B5733" s="12" t="s">
        <v>60</v>
      </c>
      <c r="C5733" s="16">
        <v>44492</v>
      </c>
    </row>
    <row r="5734" spans="1:3" x14ac:dyDescent="0.4">
      <c r="A5734" s="19">
        <v>5585972</v>
      </c>
      <c r="B5734" s="12" t="s">
        <v>63</v>
      </c>
      <c r="C5734" s="16">
        <v>44487</v>
      </c>
    </row>
    <row r="5735" spans="1:3" x14ac:dyDescent="0.4">
      <c r="A5735" s="19">
        <v>5589284</v>
      </c>
      <c r="B5735" s="12" t="s">
        <v>59</v>
      </c>
      <c r="C5735" s="16">
        <v>44674</v>
      </c>
    </row>
    <row r="5736" spans="1:3" x14ac:dyDescent="0.4">
      <c r="A5736" s="19">
        <v>5589284</v>
      </c>
      <c r="B5736" s="12" t="s">
        <v>60</v>
      </c>
      <c r="C5736" s="16">
        <v>44644</v>
      </c>
    </row>
    <row r="5737" spans="1:3" x14ac:dyDescent="0.4">
      <c r="A5737" s="19">
        <v>5589284</v>
      </c>
      <c r="B5737" s="12" t="s">
        <v>63</v>
      </c>
      <c r="C5737" s="16">
        <v>44632</v>
      </c>
    </row>
    <row r="5738" spans="1:3" x14ac:dyDescent="0.4">
      <c r="A5738" s="19">
        <v>5592597</v>
      </c>
      <c r="B5738" s="12" t="s">
        <v>63</v>
      </c>
      <c r="C5738" s="16">
        <v>43837</v>
      </c>
    </row>
    <row r="5739" spans="1:3" x14ac:dyDescent="0.4">
      <c r="A5739" s="19">
        <v>5595911</v>
      </c>
      <c r="B5739" s="12" t="s">
        <v>63</v>
      </c>
      <c r="C5739" s="16">
        <v>44583</v>
      </c>
    </row>
    <row r="5740" spans="1:3" x14ac:dyDescent="0.4">
      <c r="A5740" s="19">
        <v>5599226</v>
      </c>
      <c r="B5740" s="12" t="s">
        <v>63</v>
      </c>
      <c r="C5740" s="16">
        <v>43839</v>
      </c>
    </row>
    <row r="5741" spans="1:3" x14ac:dyDescent="0.4">
      <c r="A5741" s="19">
        <v>5602542</v>
      </c>
      <c r="B5741" s="12" t="s">
        <v>63</v>
      </c>
      <c r="C5741" s="16">
        <v>44839</v>
      </c>
    </row>
    <row r="5742" spans="1:3" x14ac:dyDescent="0.4">
      <c r="A5742" s="19">
        <v>5605859</v>
      </c>
      <c r="B5742" s="12" t="s">
        <v>63</v>
      </c>
      <c r="C5742" s="16">
        <v>43876</v>
      </c>
    </row>
    <row r="5743" spans="1:3" x14ac:dyDescent="0.4">
      <c r="A5743" s="19">
        <v>5609177</v>
      </c>
      <c r="B5743" s="12" t="s">
        <v>63</v>
      </c>
      <c r="C5743" s="16">
        <v>44236</v>
      </c>
    </row>
    <row r="5744" spans="1:3" x14ac:dyDescent="0.4">
      <c r="A5744" s="19">
        <v>5612496</v>
      </c>
      <c r="B5744" s="12" t="s">
        <v>63</v>
      </c>
      <c r="C5744" s="16">
        <v>44897</v>
      </c>
    </row>
    <row r="5745" spans="1:3" x14ac:dyDescent="0.4">
      <c r="A5745" s="19">
        <v>5615816</v>
      </c>
      <c r="B5745" s="12" t="s">
        <v>63</v>
      </c>
      <c r="C5745" s="16">
        <v>44803</v>
      </c>
    </row>
    <row r="5746" spans="1:3" x14ac:dyDescent="0.4">
      <c r="A5746" s="19">
        <v>5619137</v>
      </c>
      <c r="B5746" s="12" t="s">
        <v>63</v>
      </c>
      <c r="C5746" s="16">
        <v>43832</v>
      </c>
    </row>
    <row r="5747" spans="1:3" x14ac:dyDescent="0.4">
      <c r="A5747" s="19">
        <v>5622459</v>
      </c>
      <c r="B5747" s="12" t="s">
        <v>63</v>
      </c>
      <c r="C5747" s="16">
        <v>44822</v>
      </c>
    </row>
    <row r="5748" spans="1:3" x14ac:dyDescent="0.4">
      <c r="A5748" s="19">
        <v>5625782</v>
      </c>
      <c r="B5748" s="12" t="s">
        <v>59</v>
      </c>
      <c r="C5748" s="16">
        <v>44663</v>
      </c>
    </row>
    <row r="5749" spans="1:3" x14ac:dyDescent="0.4">
      <c r="A5749" s="19">
        <v>5625782</v>
      </c>
      <c r="B5749" s="12" t="s">
        <v>60</v>
      </c>
      <c r="C5749" s="16">
        <v>44655</v>
      </c>
    </row>
    <row r="5750" spans="1:3" x14ac:dyDescent="0.4">
      <c r="A5750" s="19">
        <v>5625782</v>
      </c>
      <c r="B5750" s="12" t="s">
        <v>63</v>
      </c>
      <c r="C5750" s="16">
        <v>44630</v>
      </c>
    </row>
    <row r="5751" spans="1:3" x14ac:dyDescent="0.4">
      <c r="A5751" s="19">
        <v>5629106</v>
      </c>
      <c r="B5751" s="12" t="s">
        <v>63</v>
      </c>
      <c r="C5751" s="16">
        <v>44211</v>
      </c>
    </row>
    <row r="5752" spans="1:3" x14ac:dyDescent="0.4">
      <c r="A5752" s="19">
        <v>5632431</v>
      </c>
      <c r="B5752" s="12" t="s">
        <v>63</v>
      </c>
      <c r="C5752" s="16">
        <v>44564</v>
      </c>
    </row>
    <row r="5753" spans="1:3" x14ac:dyDescent="0.4">
      <c r="A5753" s="19">
        <v>5635757</v>
      </c>
      <c r="B5753" s="12" t="s">
        <v>63</v>
      </c>
      <c r="C5753" s="16">
        <v>44446</v>
      </c>
    </row>
    <row r="5754" spans="1:3" x14ac:dyDescent="0.4">
      <c r="A5754" s="19">
        <v>5639084</v>
      </c>
      <c r="B5754" s="12" t="s">
        <v>59</v>
      </c>
      <c r="C5754" s="16">
        <v>44954</v>
      </c>
    </row>
    <row r="5755" spans="1:3" x14ac:dyDescent="0.4">
      <c r="A5755" s="19">
        <v>5639084</v>
      </c>
      <c r="B5755" s="12" t="s">
        <v>60</v>
      </c>
      <c r="C5755" s="16">
        <v>44935</v>
      </c>
    </row>
    <row r="5756" spans="1:3" x14ac:dyDescent="0.4">
      <c r="A5756" s="19">
        <v>5639084</v>
      </c>
      <c r="B5756" s="12" t="s">
        <v>63</v>
      </c>
      <c r="C5756" s="16">
        <v>44906</v>
      </c>
    </row>
    <row r="5757" spans="1:3" x14ac:dyDescent="0.4">
      <c r="A5757" s="19">
        <v>5642412</v>
      </c>
      <c r="B5757" s="12" t="s">
        <v>63</v>
      </c>
      <c r="C5757" s="16">
        <v>44871</v>
      </c>
    </row>
    <row r="5758" spans="1:3" x14ac:dyDescent="0.4">
      <c r="A5758" s="19">
        <v>5645741</v>
      </c>
      <c r="B5758" s="12" t="s">
        <v>63</v>
      </c>
      <c r="C5758" s="16">
        <v>44131</v>
      </c>
    </row>
    <row r="5759" spans="1:3" x14ac:dyDescent="0.4">
      <c r="A5759" s="19">
        <v>5649071</v>
      </c>
      <c r="B5759" s="12" t="s">
        <v>59</v>
      </c>
      <c r="C5759" s="16">
        <v>44561</v>
      </c>
    </row>
    <row r="5760" spans="1:3" x14ac:dyDescent="0.4">
      <c r="A5760" s="19">
        <v>5649071</v>
      </c>
      <c r="B5760" s="12" t="s">
        <v>60</v>
      </c>
      <c r="C5760" s="16">
        <v>44531</v>
      </c>
    </row>
    <row r="5761" spans="1:3" x14ac:dyDescent="0.4">
      <c r="A5761" s="19">
        <v>5649071</v>
      </c>
      <c r="B5761" s="12" t="s">
        <v>63</v>
      </c>
      <c r="C5761" s="16">
        <v>44521</v>
      </c>
    </row>
    <row r="5762" spans="1:3" x14ac:dyDescent="0.4">
      <c r="A5762" s="19">
        <v>5652402</v>
      </c>
      <c r="B5762" s="12" t="s">
        <v>63</v>
      </c>
      <c r="C5762" s="16">
        <v>44830</v>
      </c>
    </row>
    <row r="5763" spans="1:3" x14ac:dyDescent="0.4">
      <c r="A5763" s="19">
        <v>5655734</v>
      </c>
      <c r="B5763" s="12" t="s">
        <v>59</v>
      </c>
      <c r="C5763" s="16">
        <v>44480</v>
      </c>
    </row>
    <row r="5764" spans="1:3" x14ac:dyDescent="0.4">
      <c r="A5764" s="19">
        <v>5655734</v>
      </c>
      <c r="B5764" s="12" t="s">
        <v>60</v>
      </c>
      <c r="C5764" s="16">
        <v>44472</v>
      </c>
    </row>
    <row r="5765" spans="1:3" x14ac:dyDescent="0.4">
      <c r="A5765" s="19">
        <v>5655734</v>
      </c>
      <c r="B5765" s="12" t="s">
        <v>63</v>
      </c>
      <c r="C5765" s="16">
        <v>44471</v>
      </c>
    </row>
    <row r="5766" spans="1:3" x14ac:dyDescent="0.4">
      <c r="A5766" s="19">
        <v>5659067</v>
      </c>
      <c r="B5766" s="12" t="s">
        <v>63</v>
      </c>
      <c r="C5766" s="16">
        <v>44781</v>
      </c>
    </row>
    <row r="5767" spans="1:3" x14ac:dyDescent="0.4">
      <c r="A5767" s="19">
        <v>5662401</v>
      </c>
      <c r="B5767" s="12" t="s">
        <v>63</v>
      </c>
      <c r="C5767" s="16">
        <v>44282</v>
      </c>
    </row>
    <row r="5768" spans="1:3" x14ac:dyDescent="0.4">
      <c r="A5768" s="19">
        <v>5665736</v>
      </c>
      <c r="B5768" s="12" t="s">
        <v>63</v>
      </c>
      <c r="C5768" s="16">
        <v>44500</v>
      </c>
    </row>
    <row r="5769" spans="1:3" x14ac:dyDescent="0.4">
      <c r="A5769" s="19">
        <v>5669072</v>
      </c>
      <c r="B5769" s="12" t="s">
        <v>59</v>
      </c>
      <c r="C5769" s="16">
        <v>44474</v>
      </c>
    </row>
    <row r="5770" spans="1:3" x14ac:dyDescent="0.4">
      <c r="A5770" s="19">
        <v>5669072</v>
      </c>
      <c r="B5770" s="12" t="s">
        <v>60</v>
      </c>
      <c r="C5770" s="16">
        <v>44462</v>
      </c>
    </row>
    <row r="5771" spans="1:3" x14ac:dyDescent="0.4">
      <c r="A5771" s="19">
        <v>5669072</v>
      </c>
      <c r="B5771" s="12" t="s">
        <v>63</v>
      </c>
      <c r="C5771" s="16">
        <v>44439</v>
      </c>
    </row>
    <row r="5772" spans="1:3" x14ac:dyDescent="0.4">
      <c r="A5772" s="19">
        <v>5672409</v>
      </c>
      <c r="B5772" s="12" t="s">
        <v>63</v>
      </c>
      <c r="C5772" s="16">
        <v>44854</v>
      </c>
    </row>
    <row r="5773" spans="1:3" x14ac:dyDescent="0.4">
      <c r="A5773" s="19">
        <v>5675747</v>
      </c>
      <c r="B5773" s="12" t="s">
        <v>59</v>
      </c>
      <c r="C5773" s="16">
        <v>44509</v>
      </c>
    </row>
    <row r="5774" spans="1:3" x14ac:dyDescent="0.4">
      <c r="A5774" s="19">
        <v>5675747</v>
      </c>
      <c r="B5774" s="12" t="s">
        <v>60</v>
      </c>
      <c r="C5774" s="16">
        <v>44491</v>
      </c>
    </row>
    <row r="5775" spans="1:3" x14ac:dyDescent="0.4">
      <c r="A5775" s="19">
        <v>5675747</v>
      </c>
      <c r="B5775" s="12" t="s">
        <v>63</v>
      </c>
      <c r="C5775" s="16">
        <v>44464</v>
      </c>
    </row>
    <row r="5776" spans="1:3" x14ac:dyDescent="0.4">
      <c r="A5776" s="19">
        <v>5679086</v>
      </c>
      <c r="B5776" s="12" t="s">
        <v>63</v>
      </c>
      <c r="C5776" s="16">
        <v>44269</v>
      </c>
    </row>
    <row r="5777" spans="1:3" x14ac:dyDescent="0.4">
      <c r="A5777" s="19">
        <v>5682426</v>
      </c>
      <c r="B5777" s="12" t="s">
        <v>63</v>
      </c>
      <c r="C5777" s="16">
        <v>44586</v>
      </c>
    </row>
    <row r="5778" spans="1:3" x14ac:dyDescent="0.4">
      <c r="A5778" s="19">
        <v>5685767</v>
      </c>
      <c r="B5778" s="12" t="s">
        <v>63</v>
      </c>
      <c r="C5778" s="16">
        <v>44169</v>
      </c>
    </row>
    <row r="5779" spans="1:3" x14ac:dyDescent="0.4">
      <c r="A5779" s="19">
        <v>5689109</v>
      </c>
      <c r="B5779" s="12" t="s">
        <v>63</v>
      </c>
      <c r="C5779" s="16">
        <v>44848</v>
      </c>
    </row>
    <row r="5780" spans="1:3" x14ac:dyDescent="0.4">
      <c r="A5780" s="19">
        <v>5692452</v>
      </c>
      <c r="B5780" s="12" t="s">
        <v>63</v>
      </c>
      <c r="C5780" s="16">
        <v>44085</v>
      </c>
    </row>
    <row r="5781" spans="1:3" x14ac:dyDescent="0.4">
      <c r="A5781" s="19">
        <v>5695796</v>
      </c>
      <c r="B5781" s="12" t="s">
        <v>63</v>
      </c>
      <c r="C5781" s="16">
        <v>44187</v>
      </c>
    </row>
    <row r="5782" spans="1:3" x14ac:dyDescent="0.4">
      <c r="A5782" s="19">
        <v>5699141</v>
      </c>
      <c r="B5782" s="12" t="s">
        <v>63</v>
      </c>
      <c r="C5782" s="16">
        <v>44510</v>
      </c>
    </row>
    <row r="5783" spans="1:3" x14ac:dyDescent="0.4">
      <c r="A5783" s="19">
        <v>5702487</v>
      </c>
      <c r="B5783" s="12" t="s">
        <v>63</v>
      </c>
      <c r="C5783" s="16">
        <v>44588</v>
      </c>
    </row>
    <row r="5784" spans="1:3" x14ac:dyDescent="0.4">
      <c r="A5784" s="19">
        <v>5705834</v>
      </c>
      <c r="B5784" s="12" t="s">
        <v>63</v>
      </c>
      <c r="C5784" s="16">
        <v>44891</v>
      </c>
    </row>
    <row r="5785" spans="1:3" x14ac:dyDescent="0.4">
      <c r="A5785" s="19">
        <v>5709182</v>
      </c>
      <c r="B5785" s="12" t="s">
        <v>59</v>
      </c>
      <c r="C5785" s="16">
        <v>44653</v>
      </c>
    </row>
    <row r="5786" spans="1:3" x14ac:dyDescent="0.4">
      <c r="A5786" s="19">
        <v>5709182</v>
      </c>
      <c r="B5786" s="12" t="s">
        <v>60</v>
      </c>
      <c r="C5786" s="16">
        <v>44642</v>
      </c>
    </row>
    <row r="5787" spans="1:3" x14ac:dyDescent="0.4">
      <c r="A5787" s="19">
        <v>5709182</v>
      </c>
      <c r="B5787" s="12" t="s">
        <v>63</v>
      </c>
      <c r="C5787" s="16">
        <v>44618</v>
      </c>
    </row>
    <row r="5788" spans="1:3" x14ac:dyDescent="0.4">
      <c r="A5788" s="19">
        <v>5712531</v>
      </c>
      <c r="B5788" s="12" t="s">
        <v>63</v>
      </c>
      <c r="C5788" s="16">
        <v>44208</v>
      </c>
    </row>
    <row r="5789" spans="1:3" x14ac:dyDescent="0.4">
      <c r="A5789" s="19">
        <v>5715881</v>
      </c>
      <c r="B5789" s="12" t="s">
        <v>63</v>
      </c>
      <c r="C5789" s="16">
        <v>43919</v>
      </c>
    </row>
    <row r="5790" spans="1:3" x14ac:dyDescent="0.4">
      <c r="A5790" s="19">
        <v>5719232</v>
      </c>
      <c r="B5790" s="12" t="s">
        <v>63</v>
      </c>
      <c r="C5790" s="16">
        <v>44209</v>
      </c>
    </row>
    <row r="5791" spans="1:3" x14ac:dyDescent="0.4">
      <c r="A5791" s="19">
        <v>5722584</v>
      </c>
      <c r="B5791" s="12" t="s">
        <v>63</v>
      </c>
      <c r="C5791" s="16">
        <v>44488</v>
      </c>
    </row>
    <row r="5792" spans="1:3" x14ac:dyDescent="0.4">
      <c r="A5792" s="19">
        <v>5725937</v>
      </c>
      <c r="B5792" s="12" t="s">
        <v>63</v>
      </c>
      <c r="C5792" s="16">
        <v>43892</v>
      </c>
    </row>
    <row r="5793" spans="1:3" x14ac:dyDescent="0.4">
      <c r="A5793" s="19">
        <v>5729291</v>
      </c>
      <c r="B5793" s="12" t="s">
        <v>63</v>
      </c>
      <c r="C5793" s="16">
        <v>44523</v>
      </c>
    </row>
    <row r="5794" spans="1:3" x14ac:dyDescent="0.4">
      <c r="A5794" s="19">
        <v>5732646</v>
      </c>
      <c r="B5794" s="12" t="s">
        <v>63</v>
      </c>
      <c r="C5794" s="16">
        <v>44188</v>
      </c>
    </row>
    <row r="5795" spans="1:3" x14ac:dyDescent="0.4">
      <c r="A5795" s="19">
        <v>5736002</v>
      </c>
      <c r="B5795" s="12" t="s">
        <v>63</v>
      </c>
      <c r="C5795" s="16">
        <v>43963</v>
      </c>
    </row>
    <row r="5796" spans="1:3" x14ac:dyDescent="0.4">
      <c r="A5796" s="19">
        <v>5739359</v>
      </c>
      <c r="B5796" s="12" t="s">
        <v>59</v>
      </c>
      <c r="C5796" s="16">
        <v>44131</v>
      </c>
    </row>
    <row r="5797" spans="1:3" x14ac:dyDescent="0.4">
      <c r="A5797" s="19">
        <v>5739359</v>
      </c>
      <c r="B5797" s="12" t="s">
        <v>60</v>
      </c>
      <c r="C5797" s="16">
        <v>44112</v>
      </c>
    </row>
    <row r="5798" spans="1:3" x14ac:dyDescent="0.4">
      <c r="A5798" s="19">
        <v>5739359</v>
      </c>
      <c r="B5798" s="12" t="s">
        <v>63</v>
      </c>
      <c r="C5798" s="16">
        <v>44083</v>
      </c>
    </row>
    <row r="5799" spans="1:3" x14ac:dyDescent="0.4">
      <c r="A5799" s="19">
        <v>5742717</v>
      </c>
      <c r="B5799" s="12" t="s">
        <v>63</v>
      </c>
      <c r="C5799" s="16">
        <v>44546</v>
      </c>
    </row>
    <row r="5800" spans="1:3" x14ac:dyDescent="0.4">
      <c r="A5800" s="19">
        <v>5746076</v>
      </c>
      <c r="B5800" s="12" t="s">
        <v>63</v>
      </c>
      <c r="C5800" s="16">
        <v>44132</v>
      </c>
    </row>
    <row r="5801" spans="1:3" x14ac:dyDescent="0.4">
      <c r="A5801" s="19">
        <v>5749436</v>
      </c>
      <c r="B5801" s="12" t="s">
        <v>59</v>
      </c>
      <c r="C5801" s="16">
        <v>44912</v>
      </c>
    </row>
    <row r="5802" spans="1:3" x14ac:dyDescent="0.4">
      <c r="A5802" s="19">
        <v>5749436</v>
      </c>
      <c r="B5802" s="12" t="s">
        <v>60</v>
      </c>
      <c r="C5802" s="16">
        <v>44890</v>
      </c>
    </row>
    <row r="5803" spans="1:3" x14ac:dyDescent="0.4">
      <c r="A5803" s="19">
        <v>5749436</v>
      </c>
      <c r="B5803" s="12" t="s">
        <v>63</v>
      </c>
      <c r="C5803" s="16">
        <v>44873</v>
      </c>
    </row>
    <row r="5804" spans="1:3" x14ac:dyDescent="0.4">
      <c r="A5804" s="19">
        <v>5752797</v>
      </c>
      <c r="B5804" s="12" t="s">
        <v>63</v>
      </c>
      <c r="C5804" s="16">
        <v>44179</v>
      </c>
    </row>
    <row r="5805" spans="1:3" x14ac:dyDescent="0.4">
      <c r="A5805" s="19">
        <v>5756159</v>
      </c>
      <c r="B5805" s="12" t="s">
        <v>63</v>
      </c>
      <c r="C5805" s="16">
        <v>44085</v>
      </c>
    </row>
    <row r="5806" spans="1:3" x14ac:dyDescent="0.4">
      <c r="A5806" s="19">
        <v>5759522</v>
      </c>
      <c r="B5806" s="12" t="s">
        <v>59</v>
      </c>
      <c r="C5806" s="16">
        <v>44137</v>
      </c>
    </row>
    <row r="5807" spans="1:3" x14ac:dyDescent="0.4">
      <c r="A5807" s="19">
        <v>5759522</v>
      </c>
      <c r="B5807" s="12" t="s">
        <v>60</v>
      </c>
      <c r="C5807" s="16">
        <v>44115</v>
      </c>
    </row>
    <row r="5808" spans="1:3" x14ac:dyDescent="0.4">
      <c r="A5808" s="19">
        <v>5759522</v>
      </c>
      <c r="B5808" s="12" t="s">
        <v>63</v>
      </c>
      <c r="C5808" s="16">
        <v>44103</v>
      </c>
    </row>
    <row r="5809" spans="1:3" x14ac:dyDescent="0.4">
      <c r="A5809" s="19">
        <v>5762886</v>
      </c>
      <c r="B5809" s="12" t="s">
        <v>63</v>
      </c>
      <c r="C5809" s="16">
        <v>44823</v>
      </c>
    </row>
    <row r="5810" spans="1:3" x14ac:dyDescent="0.4">
      <c r="A5810" s="19">
        <v>5766251</v>
      </c>
      <c r="B5810" s="12" t="s">
        <v>63</v>
      </c>
      <c r="C5810" s="16">
        <v>44086</v>
      </c>
    </row>
    <row r="5811" spans="1:3" x14ac:dyDescent="0.4">
      <c r="A5811" s="19">
        <v>5769617</v>
      </c>
      <c r="B5811" s="12" t="s">
        <v>63</v>
      </c>
      <c r="C5811" s="16">
        <v>43865</v>
      </c>
    </row>
    <row r="5812" spans="1:3" x14ac:dyDescent="0.4">
      <c r="A5812" s="19">
        <v>5772984</v>
      </c>
      <c r="B5812" s="12" t="s">
        <v>63</v>
      </c>
      <c r="C5812" s="16">
        <v>43992</v>
      </c>
    </row>
    <row r="5813" spans="1:3" x14ac:dyDescent="0.4">
      <c r="A5813" s="19">
        <v>5776352</v>
      </c>
      <c r="B5813" s="12" t="s">
        <v>59</v>
      </c>
      <c r="C5813" s="16">
        <v>44847</v>
      </c>
    </row>
    <row r="5814" spans="1:3" x14ac:dyDescent="0.4">
      <c r="A5814" s="19">
        <v>5776352</v>
      </c>
      <c r="B5814" s="12" t="s">
        <v>60</v>
      </c>
      <c r="C5814" s="16">
        <v>44833</v>
      </c>
    </row>
    <row r="5815" spans="1:3" x14ac:dyDescent="0.4">
      <c r="A5815" s="19">
        <v>5776352</v>
      </c>
      <c r="B5815" s="12" t="s">
        <v>63</v>
      </c>
      <c r="C5815" s="16">
        <v>44808</v>
      </c>
    </row>
    <row r="5816" spans="1:3" x14ac:dyDescent="0.4">
      <c r="A5816" s="19">
        <v>5779721</v>
      </c>
      <c r="B5816" s="12" t="s">
        <v>63</v>
      </c>
      <c r="C5816" s="16">
        <v>44186</v>
      </c>
    </row>
    <row r="5817" spans="1:3" x14ac:dyDescent="0.4">
      <c r="A5817" s="19">
        <v>5783091</v>
      </c>
      <c r="B5817" s="12" t="s">
        <v>63</v>
      </c>
      <c r="C5817" s="16">
        <v>44840</v>
      </c>
    </row>
    <row r="5818" spans="1:3" x14ac:dyDescent="0.4">
      <c r="A5818" s="19">
        <v>5786462</v>
      </c>
      <c r="B5818" s="12" t="s">
        <v>59</v>
      </c>
      <c r="C5818" s="16">
        <v>44932</v>
      </c>
    </row>
    <row r="5819" spans="1:3" x14ac:dyDescent="0.4">
      <c r="A5819" s="19">
        <v>5786462</v>
      </c>
      <c r="B5819" s="12" t="s">
        <v>60</v>
      </c>
      <c r="C5819" s="16">
        <v>44908</v>
      </c>
    </row>
    <row r="5820" spans="1:3" x14ac:dyDescent="0.4">
      <c r="A5820" s="19">
        <v>5786462</v>
      </c>
      <c r="B5820" s="12" t="s">
        <v>63</v>
      </c>
      <c r="C5820" s="16">
        <v>44891</v>
      </c>
    </row>
    <row r="5821" spans="1:3" x14ac:dyDescent="0.4">
      <c r="A5821" s="19">
        <v>5789834</v>
      </c>
      <c r="B5821" s="12" t="s">
        <v>63</v>
      </c>
      <c r="C5821" s="16">
        <v>44172</v>
      </c>
    </row>
    <row r="5822" spans="1:3" x14ac:dyDescent="0.4">
      <c r="A5822" s="19">
        <v>5793207</v>
      </c>
      <c r="B5822" s="12" t="s">
        <v>59</v>
      </c>
      <c r="C5822" s="16">
        <v>44887</v>
      </c>
    </row>
    <row r="5823" spans="1:3" x14ac:dyDescent="0.4">
      <c r="A5823" s="19">
        <v>5793207</v>
      </c>
      <c r="B5823" s="12" t="s">
        <v>60</v>
      </c>
      <c r="C5823" s="16">
        <v>44876</v>
      </c>
    </row>
    <row r="5824" spans="1:3" x14ac:dyDescent="0.4">
      <c r="A5824" s="19">
        <v>5793207</v>
      </c>
      <c r="B5824" s="12" t="s">
        <v>63</v>
      </c>
      <c r="C5824" s="16">
        <v>44849</v>
      </c>
    </row>
    <row r="5825" spans="1:3" x14ac:dyDescent="0.4">
      <c r="A5825" s="19">
        <v>5796581</v>
      </c>
      <c r="B5825" s="12" t="s">
        <v>63</v>
      </c>
      <c r="C5825" s="16">
        <v>44838</v>
      </c>
    </row>
    <row r="5826" spans="1:3" x14ac:dyDescent="0.4">
      <c r="A5826" s="19">
        <v>5799956</v>
      </c>
      <c r="B5826" s="12" t="s">
        <v>63</v>
      </c>
      <c r="C5826" s="16">
        <v>44844</v>
      </c>
    </row>
    <row r="5827" spans="1:3" x14ac:dyDescent="0.4">
      <c r="A5827" s="19">
        <v>5803332</v>
      </c>
      <c r="B5827" s="12" t="s">
        <v>63</v>
      </c>
      <c r="C5827" s="16">
        <v>44845</v>
      </c>
    </row>
    <row r="5828" spans="1:3" x14ac:dyDescent="0.4">
      <c r="A5828" s="19">
        <v>5806709</v>
      </c>
      <c r="B5828" s="12" t="s">
        <v>63</v>
      </c>
      <c r="C5828" s="16">
        <v>44812</v>
      </c>
    </row>
    <row r="5829" spans="1:3" x14ac:dyDescent="0.4">
      <c r="A5829" s="19">
        <v>5810087</v>
      </c>
      <c r="B5829" s="12" t="s">
        <v>63</v>
      </c>
      <c r="C5829" s="16">
        <v>44803</v>
      </c>
    </row>
    <row r="5830" spans="1:3" x14ac:dyDescent="0.4">
      <c r="A5830" s="19">
        <v>5813466</v>
      </c>
      <c r="B5830" s="12" t="s">
        <v>63</v>
      </c>
      <c r="C5830" s="16">
        <v>44803</v>
      </c>
    </row>
    <row r="5831" spans="1:3" x14ac:dyDescent="0.4">
      <c r="A5831" s="19">
        <v>5816846</v>
      </c>
      <c r="B5831" s="12" t="s">
        <v>63</v>
      </c>
      <c r="C5831" s="16">
        <v>44471</v>
      </c>
    </row>
    <row r="5832" spans="1:3" x14ac:dyDescent="0.4">
      <c r="A5832" s="19">
        <v>5820227</v>
      </c>
      <c r="B5832" s="12" t="s">
        <v>63</v>
      </c>
      <c r="C5832" s="16">
        <v>44589</v>
      </c>
    </row>
    <row r="5833" spans="1:3" x14ac:dyDescent="0.4">
      <c r="A5833" s="19">
        <v>5823609</v>
      </c>
      <c r="B5833" s="12" t="s">
        <v>63</v>
      </c>
      <c r="C5833" s="16">
        <v>44238</v>
      </c>
    </row>
    <row r="5834" spans="1:3" x14ac:dyDescent="0.4">
      <c r="A5834" s="19">
        <v>5826992</v>
      </c>
      <c r="B5834" s="12" t="s">
        <v>59</v>
      </c>
      <c r="C5834" s="16">
        <v>44243</v>
      </c>
    </row>
    <row r="5835" spans="1:3" x14ac:dyDescent="0.4">
      <c r="A5835" s="19">
        <v>5826992</v>
      </c>
      <c r="B5835" s="12" t="s">
        <v>60</v>
      </c>
      <c r="C5835" s="16">
        <v>44231</v>
      </c>
    </row>
    <row r="5836" spans="1:3" x14ac:dyDescent="0.4">
      <c r="A5836" s="19">
        <v>5826992</v>
      </c>
      <c r="B5836" s="12" t="s">
        <v>63</v>
      </c>
      <c r="C5836" s="16">
        <v>44201</v>
      </c>
    </row>
    <row r="5837" spans="1:3" x14ac:dyDescent="0.4">
      <c r="A5837" s="19">
        <v>5830376</v>
      </c>
      <c r="B5837" s="12" t="s">
        <v>63</v>
      </c>
      <c r="C5837" s="16">
        <v>44443</v>
      </c>
    </row>
    <row r="5838" spans="1:3" x14ac:dyDescent="0.4">
      <c r="A5838" s="19">
        <v>5833761</v>
      </c>
      <c r="B5838" s="12" t="s">
        <v>63</v>
      </c>
      <c r="C5838" s="16">
        <v>44198</v>
      </c>
    </row>
    <row r="5839" spans="1:3" x14ac:dyDescent="0.4">
      <c r="A5839" s="19">
        <v>5837147</v>
      </c>
      <c r="B5839" s="12" t="s">
        <v>63</v>
      </c>
      <c r="C5839" s="16">
        <v>44855</v>
      </c>
    </row>
    <row r="5840" spans="1:3" x14ac:dyDescent="0.4">
      <c r="A5840" s="19">
        <v>5840534</v>
      </c>
      <c r="B5840" s="12" t="s">
        <v>63</v>
      </c>
      <c r="C5840" s="16">
        <v>44847</v>
      </c>
    </row>
    <row r="5841" spans="1:3" x14ac:dyDescent="0.4">
      <c r="A5841" s="19">
        <v>5843922</v>
      </c>
      <c r="B5841" s="12" t="s">
        <v>63</v>
      </c>
      <c r="C5841" s="16">
        <v>44680</v>
      </c>
    </row>
    <row r="5842" spans="1:3" x14ac:dyDescent="0.4">
      <c r="A5842" s="19">
        <v>5847311</v>
      </c>
      <c r="B5842" s="12" t="s">
        <v>63</v>
      </c>
      <c r="C5842" s="16">
        <v>44873</v>
      </c>
    </row>
    <row r="5843" spans="1:3" x14ac:dyDescent="0.4">
      <c r="A5843" s="19">
        <v>5850701</v>
      </c>
      <c r="B5843" s="12" t="s">
        <v>63</v>
      </c>
      <c r="C5843" s="16">
        <v>44141</v>
      </c>
    </row>
    <row r="5844" spans="1:3" x14ac:dyDescent="0.4">
      <c r="A5844" s="19">
        <v>5854092</v>
      </c>
      <c r="B5844" s="12" t="s">
        <v>63</v>
      </c>
      <c r="C5844" s="16">
        <v>44587</v>
      </c>
    </row>
    <row r="5845" spans="1:3" x14ac:dyDescent="0.4">
      <c r="A5845" s="19">
        <v>5857484</v>
      </c>
      <c r="B5845" s="12" t="s">
        <v>63</v>
      </c>
      <c r="C5845" s="16">
        <v>44832</v>
      </c>
    </row>
    <row r="5846" spans="1:3" x14ac:dyDescent="0.4">
      <c r="A5846" s="19">
        <v>5860877</v>
      </c>
      <c r="B5846" s="12" t="s">
        <v>63</v>
      </c>
      <c r="C5846" s="16">
        <v>44109</v>
      </c>
    </row>
    <row r="5847" spans="1:3" x14ac:dyDescent="0.4">
      <c r="A5847" s="19">
        <v>5864271</v>
      </c>
      <c r="B5847" s="12" t="s">
        <v>63</v>
      </c>
      <c r="C5847" s="16">
        <v>44614</v>
      </c>
    </row>
    <row r="5848" spans="1:3" x14ac:dyDescent="0.4">
      <c r="A5848" s="19">
        <v>5867666</v>
      </c>
      <c r="B5848" s="12" t="s">
        <v>63</v>
      </c>
      <c r="C5848" s="16">
        <v>43930</v>
      </c>
    </row>
    <row r="5849" spans="1:3" x14ac:dyDescent="0.4">
      <c r="A5849" s="19">
        <v>5871062</v>
      </c>
      <c r="B5849" s="12" t="s">
        <v>63</v>
      </c>
      <c r="C5849" s="16">
        <v>44512</v>
      </c>
    </row>
    <row r="5850" spans="1:3" x14ac:dyDescent="0.4">
      <c r="A5850" s="19">
        <v>5874459</v>
      </c>
      <c r="B5850" s="12" t="s">
        <v>63</v>
      </c>
      <c r="C5850" s="16">
        <v>44516</v>
      </c>
    </row>
    <row r="5851" spans="1:3" x14ac:dyDescent="0.4">
      <c r="A5851" s="19">
        <v>5877857</v>
      </c>
      <c r="B5851" s="12" t="s">
        <v>63</v>
      </c>
      <c r="C5851" s="16">
        <v>44532</v>
      </c>
    </row>
    <row r="5852" spans="1:3" x14ac:dyDescent="0.4">
      <c r="A5852" s="19">
        <v>5881256</v>
      </c>
      <c r="B5852" s="12" t="s">
        <v>63</v>
      </c>
      <c r="C5852" s="16">
        <v>44115</v>
      </c>
    </row>
    <row r="5853" spans="1:3" x14ac:dyDescent="0.4">
      <c r="A5853" s="19">
        <v>5884656</v>
      </c>
      <c r="B5853" s="12" t="s">
        <v>63</v>
      </c>
      <c r="C5853" s="16">
        <v>44075</v>
      </c>
    </row>
    <row r="5854" spans="1:3" x14ac:dyDescent="0.4">
      <c r="A5854" s="19">
        <v>5888057</v>
      </c>
      <c r="B5854" s="12" t="s">
        <v>59</v>
      </c>
      <c r="C5854" s="16">
        <v>44580</v>
      </c>
    </row>
    <row r="5855" spans="1:3" x14ac:dyDescent="0.4">
      <c r="A5855" s="19">
        <v>5888057</v>
      </c>
      <c r="B5855" s="12" t="s">
        <v>60</v>
      </c>
      <c r="C5855" s="16">
        <v>44557</v>
      </c>
    </row>
    <row r="5856" spans="1:3" x14ac:dyDescent="0.4">
      <c r="A5856" s="19">
        <v>5888057</v>
      </c>
      <c r="B5856" s="12" t="s">
        <v>63</v>
      </c>
      <c r="C5856" s="16">
        <v>44536</v>
      </c>
    </row>
    <row r="5857" spans="1:3" x14ac:dyDescent="0.4">
      <c r="A5857" s="19">
        <v>5891459</v>
      </c>
      <c r="B5857" s="12" t="s">
        <v>63</v>
      </c>
      <c r="C5857" s="16">
        <v>44816</v>
      </c>
    </row>
    <row r="5858" spans="1:3" x14ac:dyDescent="0.4">
      <c r="A5858" s="19">
        <v>5894862</v>
      </c>
      <c r="B5858" s="12" t="s">
        <v>63</v>
      </c>
      <c r="C5858" s="16">
        <v>44612</v>
      </c>
    </row>
    <row r="5859" spans="1:3" x14ac:dyDescent="0.4">
      <c r="A5859" s="19">
        <v>5898266</v>
      </c>
      <c r="B5859" s="12" t="s">
        <v>63</v>
      </c>
      <c r="C5859" s="16">
        <v>44787</v>
      </c>
    </row>
    <row r="5860" spans="1:3" x14ac:dyDescent="0.4">
      <c r="A5860" s="19">
        <v>5901671</v>
      </c>
      <c r="B5860" s="12" t="s">
        <v>63</v>
      </c>
      <c r="C5860" s="16">
        <v>44475</v>
      </c>
    </row>
    <row r="5861" spans="1:3" x14ac:dyDescent="0.4">
      <c r="A5861" s="19">
        <v>5905077</v>
      </c>
      <c r="B5861" s="12" t="s">
        <v>63</v>
      </c>
      <c r="C5861" s="16">
        <v>43914</v>
      </c>
    </row>
    <row r="5862" spans="1:3" x14ac:dyDescent="0.4">
      <c r="A5862" s="19">
        <v>5908484</v>
      </c>
      <c r="B5862" s="12" t="s">
        <v>59</v>
      </c>
      <c r="C5862" s="16">
        <v>44492</v>
      </c>
    </row>
    <row r="5863" spans="1:3" x14ac:dyDescent="0.4">
      <c r="A5863" s="19">
        <v>5908484</v>
      </c>
      <c r="B5863" s="12" t="s">
        <v>60</v>
      </c>
      <c r="C5863" s="16">
        <v>44477</v>
      </c>
    </row>
    <row r="5864" spans="1:3" x14ac:dyDescent="0.4">
      <c r="A5864" s="19">
        <v>5908484</v>
      </c>
      <c r="B5864" s="12" t="s">
        <v>63</v>
      </c>
      <c r="C5864" s="16">
        <v>44447</v>
      </c>
    </row>
    <row r="5865" spans="1:3" x14ac:dyDescent="0.4">
      <c r="A5865" s="19">
        <v>5911892</v>
      </c>
      <c r="B5865" s="12" t="s">
        <v>63</v>
      </c>
      <c r="C5865" s="16">
        <v>44823</v>
      </c>
    </row>
    <row r="5866" spans="1:3" x14ac:dyDescent="0.4">
      <c r="A5866" s="19">
        <v>5915301</v>
      </c>
      <c r="B5866" s="12" t="s">
        <v>63</v>
      </c>
      <c r="C5866" s="16">
        <v>44913</v>
      </c>
    </row>
    <row r="5867" spans="1:3" x14ac:dyDescent="0.4">
      <c r="A5867" s="19">
        <v>5918711</v>
      </c>
      <c r="B5867" s="12" t="s">
        <v>63</v>
      </c>
      <c r="C5867" s="16">
        <v>44109</v>
      </c>
    </row>
    <row r="5868" spans="1:3" x14ac:dyDescent="0.4">
      <c r="A5868" s="19">
        <v>5922122</v>
      </c>
      <c r="B5868" s="12" t="s">
        <v>63</v>
      </c>
      <c r="C5868" s="16">
        <v>44607</v>
      </c>
    </row>
    <row r="5869" spans="1:3" x14ac:dyDescent="0.4">
      <c r="A5869" s="19">
        <v>5925534</v>
      </c>
      <c r="B5869" s="12" t="s">
        <v>59</v>
      </c>
      <c r="C5869" s="16">
        <v>44933</v>
      </c>
    </row>
    <row r="5870" spans="1:3" x14ac:dyDescent="0.4">
      <c r="A5870" s="19">
        <v>5925534</v>
      </c>
      <c r="B5870" s="12" t="s">
        <v>60</v>
      </c>
      <c r="C5870" s="16">
        <v>44922</v>
      </c>
    </row>
    <row r="5871" spans="1:3" x14ac:dyDescent="0.4">
      <c r="A5871" s="19">
        <v>5925534</v>
      </c>
      <c r="B5871" s="12" t="s">
        <v>63</v>
      </c>
      <c r="C5871" s="16">
        <v>44908</v>
      </c>
    </row>
    <row r="5872" spans="1:3" x14ac:dyDescent="0.4">
      <c r="A5872" s="19">
        <v>5928947</v>
      </c>
      <c r="B5872" s="12" t="s">
        <v>63</v>
      </c>
      <c r="C5872" s="16">
        <v>44167</v>
      </c>
    </row>
    <row r="5873" spans="1:3" x14ac:dyDescent="0.4">
      <c r="A5873" s="19">
        <v>5932361</v>
      </c>
      <c r="B5873" s="12" t="s">
        <v>59</v>
      </c>
      <c r="C5873" s="16">
        <v>44863</v>
      </c>
    </row>
    <row r="5874" spans="1:3" x14ac:dyDescent="0.4">
      <c r="A5874" s="19">
        <v>5932361</v>
      </c>
      <c r="B5874" s="12" t="s">
        <v>60</v>
      </c>
      <c r="C5874" s="16">
        <v>44848</v>
      </c>
    </row>
    <row r="5875" spans="1:3" x14ac:dyDescent="0.4">
      <c r="A5875" s="19">
        <v>5932361</v>
      </c>
      <c r="B5875" s="12" t="s">
        <v>63</v>
      </c>
      <c r="C5875" s="16">
        <v>44826</v>
      </c>
    </row>
    <row r="5876" spans="1:3" x14ac:dyDescent="0.4">
      <c r="A5876" s="19">
        <v>5935776</v>
      </c>
      <c r="B5876" s="12" t="s">
        <v>59</v>
      </c>
      <c r="C5876" s="16">
        <v>44882</v>
      </c>
    </row>
    <row r="5877" spans="1:3" x14ac:dyDescent="0.4">
      <c r="A5877" s="19">
        <v>5935776</v>
      </c>
      <c r="B5877" s="12" t="s">
        <v>60</v>
      </c>
      <c r="C5877" s="16">
        <v>44871</v>
      </c>
    </row>
    <row r="5878" spans="1:3" x14ac:dyDescent="0.4">
      <c r="A5878" s="19">
        <v>5935776</v>
      </c>
      <c r="B5878" s="12" t="s">
        <v>63</v>
      </c>
      <c r="C5878" s="16">
        <v>44859</v>
      </c>
    </row>
    <row r="5879" spans="1:3" x14ac:dyDescent="0.4">
      <c r="A5879" s="19">
        <v>5939192</v>
      </c>
      <c r="B5879" s="12" t="s">
        <v>59</v>
      </c>
      <c r="C5879" s="16">
        <v>44077</v>
      </c>
    </row>
    <row r="5880" spans="1:3" x14ac:dyDescent="0.4">
      <c r="A5880" s="19">
        <v>5939192</v>
      </c>
      <c r="B5880" s="12" t="s">
        <v>60</v>
      </c>
      <c r="C5880" s="16">
        <v>44057</v>
      </c>
    </row>
    <row r="5881" spans="1:3" x14ac:dyDescent="0.4">
      <c r="A5881" s="19">
        <v>5939192</v>
      </c>
      <c r="B5881" s="12" t="s">
        <v>63</v>
      </c>
      <c r="C5881" s="16">
        <v>44056</v>
      </c>
    </row>
    <row r="5882" spans="1:3" x14ac:dyDescent="0.4">
      <c r="A5882" s="19">
        <v>5942609</v>
      </c>
      <c r="B5882" s="12" t="s">
        <v>63</v>
      </c>
      <c r="C5882" s="16">
        <v>44005</v>
      </c>
    </row>
    <row r="5883" spans="1:3" x14ac:dyDescent="0.4">
      <c r="A5883" s="19">
        <v>5946027</v>
      </c>
      <c r="B5883" s="12" t="s">
        <v>59</v>
      </c>
      <c r="C5883" s="16">
        <v>44524</v>
      </c>
    </row>
    <row r="5884" spans="1:3" x14ac:dyDescent="0.4">
      <c r="A5884" s="19">
        <v>5946027</v>
      </c>
      <c r="B5884" s="12" t="s">
        <v>60</v>
      </c>
      <c r="C5884" s="16">
        <v>44494</v>
      </c>
    </row>
    <row r="5885" spans="1:3" x14ac:dyDescent="0.4">
      <c r="A5885" s="19">
        <v>5946027</v>
      </c>
      <c r="B5885" s="12" t="s">
        <v>63</v>
      </c>
      <c r="C5885" s="16">
        <v>44464</v>
      </c>
    </row>
    <row r="5886" spans="1:3" x14ac:dyDescent="0.4">
      <c r="A5886" s="19">
        <v>5949446</v>
      </c>
      <c r="B5886" s="12" t="s">
        <v>63</v>
      </c>
      <c r="C5886" s="16">
        <v>44895</v>
      </c>
    </row>
    <row r="5887" spans="1:3" x14ac:dyDescent="0.4">
      <c r="A5887" s="19">
        <v>5952866</v>
      </c>
      <c r="B5887" s="12" t="s">
        <v>63</v>
      </c>
      <c r="C5887" s="16">
        <v>44470</v>
      </c>
    </row>
    <row r="5888" spans="1:3" x14ac:dyDescent="0.4">
      <c r="A5888" s="19">
        <v>5956287</v>
      </c>
      <c r="B5888" s="12" t="s">
        <v>59</v>
      </c>
      <c r="C5888" s="16">
        <v>44674</v>
      </c>
    </row>
    <row r="5889" spans="1:3" x14ac:dyDescent="0.4">
      <c r="A5889" s="19">
        <v>5956287</v>
      </c>
      <c r="B5889" s="12" t="s">
        <v>60</v>
      </c>
      <c r="C5889" s="16">
        <v>44665</v>
      </c>
    </row>
    <row r="5890" spans="1:3" x14ac:dyDescent="0.4">
      <c r="A5890" s="19">
        <v>5956287</v>
      </c>
      <c r="B5890" s="12" t="s">
        <v>63</v>
      </c>
      <c r="C5890" s="16">
        <v>44662</v>
      </c>
    </row>
    <row r="5891" spans="1:3" x14ac:dyDescent="0.4">
      <c r="A5891" s="19">
        <v>5959709</v>
      </c>
      <c r="B5891" s="12" t="s">
        <v>63</v>
      </c>
      <c r="C5891" s="16">
        <v>44226</v>
      </c>
    </row>
    <row r="5892" spans="1:3" x14ac:dyDescent="0.4">
      <c r="A5892" s="19">
        <v>5963132</v>
      </c>
      <c r="B5892" s="12" t="s">
        <v>63</v>
      </c>
      <c r="C5892" s="16">
        <v>44587</v>
      </c>
    </row>
    <row r="5893" spans="1:3" x14ac:dyDescent="0.4">
      <c r="A5893" s="19">
        <v>5966556</v>
      </c>
      <c r="B5893" s="12" t="s">
        <v>63</v>
      </c>
      <c r="C5893" s="16">
        <v>44209</v>
      </c>
    </row>
    <row r="5894" spans="1:3" x14ac:dyDescent="0.4">
      <c r="A5894" s="19">
        <v>5969981</v>
      </c>
      <c r="B5894" s="12" t="s">
        <v>63</v>
      </c>
      <c r="C5894" s="16">
        <v>43853</v>
      </c>
    </row>
    <row r="5895" spans="1:3" x14ac:dyDescent="0.4">
      <c r="A5895" s="19">
        <v>5973407</v>
      </c>
      <c r="B5895" s="12" t="s">
        <v>63</v>
      </c>
      <c r="C5895" s="16">
        <v>44473</v>
      </c>
    </row>
    <row r="5896" spans="1:3" x14ac:dyDescent="0.4">
      <c r="A5896" s="19">
        <v>5976834</v>
      </c>
      <c r="B5896" s="12" t="s">
        <v>63</v>
      </c>
      <c r="C5896" s="16">
        <v>44878</v>
      </c>
    </row>
    <row r="5897" spans="1:3" x14ac:dyDescent="0.4">
      <c r="A5897" s="19">
        <v>5980262</v>
      </c>
      <c r="B5897" s="12" t="s">
        <v>63</v>
      </c>
      <c r="C5897" s="16">
        <v>43866</v>
      </c>
    </row>
    <row r="5898" spans="1:3" x14ac:dyDescent="0.4">
      <c r="A5898" s="19">
        <v>5983691</v>
      </c>
      <c r="B5898" s="12" t="s">
        <v>59</v>
      </c>
      <c r="C5898" s="16">
        <v>44937</v>
      </c>
    </row>
    <row r="5899" spans="1:3" x14ac:dyDescent="0.4">
      <c r="A5899" s="19">
        <v>5983691</v>
      </c>
      <c r="B5899" s="12" t="s">
        <v>60</v>
      </c>
      <c r="C5899" s="16">
        <v>44929</v>
      </c>
    </row>
    <row r="5900" spans="1:3" x14ac:dyDescent="0.4">
      <c r="A5900" s="19">
        <v>5983691</v>
      </c>
      <c r="B5900" s="12" t="s">
        <v>63</v>
      </c>
      <c r="C5900" s="16">
        <v>44925</v>
      </c>
    </row>
    <row r="5901" spans="1:3" x14ac:dyDescent="0.4">
      <c r="A5901" s="19">
        <v>5987121</v>
      </c>
      <c r="B5901" s="12" t="s">
        <v>63</v>
      </c>
      <c r="C5901" s="16">
        <v>44300</v>
      </c>
    </row>
    <row r="5902" spans="1:3" x14ac:dyDescent="0.4">
      <c r="A5902" s="19">
        <v>5990552</v>
      </c>
      <c r="B5902" s="12" t="s">
        <v>63</v>
      </c>
      <c r="C5902" s="16">
        <v>44506</v>
      </c>
    </row>
    <row r="5903" spans="1:3" x14ac:dyDescent="0.4">
      <c r="A5903" s="19">
        <v>5993984</v>
      </c>
      <c r="B5903" s="12" t="s">
        <v>63</v>
      </c>
      <c r="C5903" s="16">
        <v>44161</v>
      </c>
    </row>
    <row r="5904" spans="1:3" x14ac:dyDescent="0.4">
      <c r="A5904" s="19">
        <v>5997417</v>
      </c>
      <c r="B5904" s="12" t="s">
        <v>59</v>
      </c>
      <c r="C5904" s="16">
        <v>44557</v>
      </c>
    </row>
    <row r="5905" spans="1:3" x14ac:dyDescent="0.4">
      <c r="A5905" s="19">
        <v>5997417</v>
      </c>
      <c r="B5905" s="12" t="s">
        <v>60</v>
      </c>
      <c r="C5905" s="16">
        <v>44529</v>
      </c>
    </row>
    <row r="5906" spans="1:3" x14ac:dyDescent="0.4">
      <c r="A5906" s="19">
        <v>5997417</v>
      </c>
      <c r="B5906" s="12" t="s">
        <v>63</v>
      </c>
      <c r="C5906" s="16">
        <v>44514</v>
      </c>
    </row>
    <row r="5907" spans="1:3" x14ac:dyDescent="0.4">
      <c r="A5907" s="19">
        <v>6000851</v>
      </c>
      <c r="B5907" s="12" t="s">
        <v>63</v>
      </c>
      <c r="C5907" s="16">
        <v>44906</v>
      </c>
    </row>
    <row r="5908" spans="1:3" x14ac:dyDescent="0.4">
      <c r="A5908" s="19">
        <v>6004286</v>
      </c>
      <c r="B5908" s="12" t="s">
        <v>63</v>
      </c>
      <c r="C5908" s="16">
        <v>44135</v>
      </c>
    </row>
    <row r="5909" spans="1:3" x14ac:dyDescent="0.4">
      <c r="A5909" s="19">
        <v>6007722</v>
      </c>
      <c r="B5909" s="12" t="s">
        <v>63</v>
      </c>
      <c r="C5909" s="16">
        <v>44445</v>
      </c>
    </row>
    <row r="5910" spans="1:3" x14ac:dyDescent="0.4">
      <c r="A5910" s="19">
        <v>6011159</v>
      </c>
      <c r="B5910" s="12" t="s">
        <v>63</v>
      </c>
      <c r="C5910" s="16">
        <v>44173</v>
      </c>
    </row>
    <row r="5911" spans="1:3" x14ac:dyDescent="0.4">
      <c r="A5911" s="19">
        <v>6014597</v>
      </c>
      <c r="B5911" s="12" t="s">
        <v>63</v>
      </c>
      <c r="C5911" s="16">
        <v>44564</v>
      </c>
    </row>
    <row r="5912" spans="1:3" x14ac:dyDescent="0.4">
      <c r="A5912" s="19">
        <v>6018036</v>
      </c>
      <c r="B5912" s="12" t="s">
        <v>63</v>
      </c>
      <c r="C5912" s="16">
        <v>44197</v>
      </c>
    </row>
    <row r="5913" spans="1:3" x14ac:dyDescent="0.4">
      <c r="A5913" s="19">
        <v>6021476</v>
      </c>
      <c r="B5913" s="12" t="s">
        <v>63</v>
      </c>
      <c r="C5913" s="16">
        <v>44876</v>
      </c>
    </row>
    <row r="5914" spans="1:3" x14ac:dyDescent="0.4">
      <c r="A5914" s="19">
        <v>6024917</v>
      </c>
      <c r="B5914" s="12" t="s">
        <v>63</v>
      </c>
      <c r="C5914" s="16">
        <v>44484</v>
      </c>
    </row>
    <row r="5915" spans="1:3" x14ac:dyDescent="0.4">
      <c r="A5915" s="19">
        <v>6028359</v>
      </c>
      <c r="B5915" s="12" t="s">
        <v>63</v>
      </c>
      <c r="C5915" s="16">
        <v>44817</v>
      </c>
    </row>
    <row r="5916" spans="1:3" x14ac:dyDescent="0.4">
      <c r="A5916" s="19">
        <v>6031802</v>
      </c>
      <c r="B5916" s="12" t="s">
        <v>63</v>
      </c>
      <c r="C5916" s="16">
        <v>44081</v>
      </c>
    </row>
    <row r="5917" spans="1:3" x14ac:dyDescent="0.4">
      <c r="A5917" s="19">
        <v>6035246</v>
      </c>
      <c r="B5917" s="12" t="s">
        <v>63</v>
      </c>
      <c r="C5917" s="16">
        <v>44476</v>
      </c>
    </row>
    <row r="5918" spans="1:3" x14ac:dyDescent="0.4">
      <c r="A5918" s="19">
        <v>6038691</v>
      </c>
      <c r="B5918" s="12" t="s">
        <v>63</v>
      </c>
      <c r="C5918" s="16">
        <v>44603</v>
      </c>
    </row>
    <row r="5919" spans="1:3" x14ac:dyDescent="0.4">
      <c r="A5919" s="19">
        <v>6042137</v>
      </c>
      <c r="B5919" s="12" t="s">
        <v>63</v>
      </c>
      <c r="C5919" s="16">
        <v>44567</v>
      </c>
    </row>
    <row r="5920" spans="1:3" x14ac:dyDescent="0.4">
      <c r="A5920" s="19">
        <v>6045584</v>
      </c>
      <c r="B5920" s="12" t="s">
        <v>63</v>
      </c>
      <c r="C5920" s="16">
        <v>44926</v>
      </c>
    </row>
    <row r="5921" spans="1:3" x14ac:dyDescent="0.4">
      <c r="A5921" s="19">
        <v>6049032</v>
      </c>
      <c r="B5921" s="12" t="s">
        <v>59</v>
      </c>
      <c r="C5921" s="16">
        <v>44483</v>
      </c>
    </row>
    <row r="5922" spans="1:3" x14ac:dyDescent="0.4">
      <c r="A5922" s="19">
        <v>6049032</v>
      </c>
      <c r="B5922" s="12" t="s">
        <v>60</v>
      </c>
      <c r="C5922" s="16">
        <v>44459</v>
      </c>
    </row>
    <row r="5923" spans="1:3" x14ac:dyDescent="0.4">
      <c r="A5923" s="19">
        <v>6049032</v>
      </c>
      <c r="B5923" s="12" t="s">
        <v>63</v>
      </c>
      <c r="C5923" s="16">
        <v>44445</v>
      </c>
    </row>
    <row r="5924" spans="1:3" x14ac:dyDescent="0.4">
      <c r="A5924" s="19">
        <v>6052481</v>
      </c>
      <c r="B5924" s="12" t="s">
        <v>63</v>
      </c>
      <c r="C5924" s="16">
        <v>44109</v>
      </c>
    </row>
    <row r="5925" spans="1:3" x14ac:dyDescent="0.4">
      <c r="A5925" s="19">
        <v>6055931</v>
      </c>
      <c r="B5925" s="12" t="s">
        <v>63</v>
      </c>
      <c r="C5925" s="16">
        <v>44493</v>
      </c>
    </row>
    <row r="5926" spans="1:3" x14ac:dyDescent="0.4">
      <c r="A5926" s="19">
        <v>6059382</v>
      </c>
      <c r="B5926" s="12" t="s">
        <v>63</v>
      </c>
      <c r="C5926" s="16">
        <v>44281</v>
      </c>
    </row>
    <row r="5927" spans="1:3" x14ac:dyDescent="0.4">
      <c r="A5927" s="19">
        <v>6062834</v>
      </c>
      <c r="B5927" s="12" t="s">
        <v>63</v>
      </c>
      <c r="C5927" s="16">
        <v>43844</v>
      </c>
    </row>
    <row r="5928" spans="1:3" x14ac:dyDescent="0.4">
      <c r="A5928" s="19">
        <v>6066287</v>
      </c>
      <c r="B5928" s="12" t="s">
        <v>59</v>
      </c>
      <c r="C5928" s="16">
        <v>44820</v>
      </c>
    </row>
    <row r="5929" spans="1:3" x14ac:dyDescent="0.4">
      <c r="A5929" s="19">
        <v>6066287</v>
      </c>
      <c r="B5929" s="12" t="s">
        <v>60</v>
      </c>
      <c r="C5929" s="16">
        <v>44794</v>
      </c>
    </row>
    <row r="5930" spans="1:3" x14ac:dyDescent="0.4">
      <c r="A5930" s="19">
        <v>6066287</v>
      </c>
      <c r="B5930" s="12" t="s">
        <v>63</v>
      </c>
      <c r="C5930" s="16">
        <v>44783</v>
      </c>
    </row>
    <row r="5931" spans="1:3" x14ac:dyDescent="0.4">
      <c r="A5931" s="19">
        <v>6069741</v>
      </c>
      <c r="B5931" s="12" t="s">
        <v>59</v>
      </c>
      <c r="C5931" s="16">
        <v>44878</v>
      </c>
    </row>
    <row r="5932" spans="1:3" x14ac:dyDescent="0.4">
      <c r="A5932" s="19">
        <v>6069741</v>
      </c>
      <c r="B5932" s="12" t="s">
        <v>60</v>
      </c>
      <c r="C5932" s="16">
        <v>44872</v>
      </c>
    </row>
    <row r="5933" spans="1:3" x14ac:dyDescent="0.4">
      <c r="A5933" s="19">
        <v>6069741</v>
      </c>
      <c r="B5933" s="12" t="s">
        <v>63</v>
      </c>
      <c r="C5933" s="16">
        <v>44846</v>
      </c>
    </row>
    <row r="5934" spans="1:3" x14ac:dyDescent="0.4">
      <c r="A5934" s="19">
        <v>6073196</v>
      </c>
      <c r="B5934" s="12" t="s">
        <v>63</v>
      </c>
      <c r="C5934" s="16">
        <v>44835</v>
      </c>
    </row>
    <row r="5935" spans="1:3" x14ac:dyDescent="0.4">
      <c r="A5935" s="19">
        <v>6073197</v>
      </c>
      <c r="B5935" s="12" t="s">
        <v>60</v>
      </c>
      <c r="C5935" s="16">
        <v>44504</v>
      </c>
    </row>
    <row r="5936" spans="1:3" x14ac:dyDescent="0.4">
      <c r="A5936" s="19">
        <v>6073197</v>
      </c>
      <c r="B5936" s="12" t="s">
        <v>63</v>
      </c>
      <c r="C5936" s="16">
        <v>44498</v>
      </c>
    </row>
    <row r="5937" spans="1:3" x14ac:dyDescent="0.4">
      <c r="A5937" s="19">
        <v>6073199</v>
      </c>
      <c r="B5937" s="12" t="s">
        <v>60</v>
      </c>
      <c r="C5937" s="16">
        <v>44938</v>
      </c>
    </row>
    <row r="5938" spans="1:3" x14ac:dyDescent="0.4">
      <c r="A5938" s="19">
        <v>6073199</v>
      </c>
      <c r="B5938" s="12" t="s">
        <v>63</v>
      </c>
      <c r="C5938" s="16">
        <v>44914</v>
      </c>
    </row>
    <row r="5939" spans="1:3" x14ac:dyDescent="0.4">
      <c r="A5939" s="19">
        <v>6073202</v>
      </c>
      <c r="B5939" s="12" t="s">
        <v>60</v>
      </c>
      <c r="C5939" s="16">
        <v>44237</v>
      </c>
    </row>
    <row r="5940" spans="1:3" x14ac:dyDescent="0.4">
      <c r="A5940" s="19">
        <v>6073202</v>
      </c>
      <c r="B5940" s="12" t="s">
        <v>63</v>
      </c>
      <c r="C5940" s="16">
        <v>44226</v>
      </c>
    </row>
    <row r="5941" spans="1:3" x14ac:dyDescent="0.4">
      <c r="A5941" s="19">
        <v>6073206</v>
      </c>
      <c r="B5941" s="12" t="s">
        <v>60</v>
      </c>
      <c r="C5941" s="16">
        <v>44122</v>
      </c>
    </row>
    <row r="5942" spans="1:3" x14ac:dyDescent="0.4">
      <c r="A5942" s="19">
        <v>6073206</v>
      </c>
      <c r="B5942" s="12" t="s">
        <v>63</v>
      </c>
      <c r="C5942" s="16">
        <v>44093</v>
      </c>
    </row>
    <row r="5943" spans="1:3" x14ac:dyDescent="0.4">
      <c r="A5943" s="19">
        <v>6073211</v>
      </c>
      <c r="B5943" s="12" t="s">
        <v>60</v>
      </c>
      <c r="C5943" s="16">
        <v>44371</v>
      </c>
    </row>
    <row r="5944" spans="1:3" x14ac:dyDescent="0.4">
      <c r="A5944" s="19">
        <v>6073211</v>
      </c>
      <c r="B5944" s="12" t="s">
        <v>63</v>
      </c>
      <c r="C5944" s="16">
        <v>44360</v>
      </c>
    </row>
    <row r="5945" spans="1:3" x14ac:dyDescent="0.4">
      <c r="A5945" s="19">
        <v>6073217</v>
      </c>
      <c r="B5945" s="12" t="s">
        <v>60</v>
      </c>
      <c r="C5945" s="16">
        <v>44816</v>
      </c>
    </row>
    <row r="5946" spans="1:3" x14ac:dyDescent="0.4">
      <c r="A5946" s="19">
        <v>6073217</v>
      </c>
      <c r="B5946" s="12" t="s">
        <v>63</v>
      </c>
      <c r="C5946" s="16">
        <v>44803</v>
      </c>
    </row>
    <row r="5947" spans="1:3" x14ac:dyDescent="0.4">
      <c r="A5947" s="19">
        <v>6073224</v>
      </c>
      <c r="B5947" s="12" t="s">
        <v>60</v>
      </c>
      <c r="C5947" s="16">
        <v>44328</v>
      </c>
    </row>
    <row r="5948" spans="1:3" x14ac:dyDescent="0.4">
      <c r="A5948" s="19">
        <v>6073224</v>
      </c>
      <c r="B5948" s="12" t="s">
        <v>63</v>
      </c>
      <c r="C5948" s="16">
        <v>44315</v>
      </c>
    </row>
    <row r="5949" spans="1:3" x14ac:dyDescent="0.4">
      <c r="A5949" s="19">
        <v>6073232</v>
      </c>
      <c r="B5949" s="12" t="s">
        <v>60</v>
      </c>
      <c r="C5949" s="16">
        <v>44905</v>
      </c>
    </row>
    <row r="5950" spans="1:3" x14ac:dyDescent="0.4">
      <c r="A5950" s="19">
        <v>6073232</v>
      </c>
      <c r="B5950" s="12" t="s">
        <v>63</v>
      </c>
      <c r="C5950" s="16">
        <v>44880</v>
      </c>
    </row>
    <row r="5951" spans="1:3" x14ac:dyDescent="0.4">
      <c r="A5951" s="19">
        <v>6073241</v>
      </c>
      <c r="B5951" s="12" t="s">
        <v>60</v>
      </c>
      <c r="C5951" s="16">
        <v>44805</v>
      </c>
    </row>
    <row r="5952" spans="1:3" x14ac:dyDescent="0.4">
      <c r="A5952" s="19">
        <v>6073241</v>
      </c>
      <c r="B5952" s="12" t="s">
        <v>63</v>
      </c>
      <c r="C5952" s="16">
        <v>44791</v>
      </c>
    </row>
    <row r="5953" spans="1:3" x14ac:dyDescent="0.4">
      <c r="A5953" s="19">
        <v>6073251</v>
      </c>
      <c r="B5953" s="12" t="s">
        <v>60</v>
      </c>
      <c r="C5953" s="16">
        <v>44911</v>
      </c>
    </row>
    <row r="5954" spans="1:3" x14ac:dyDescent="0.4">
      <c r="A5954" s="19">
        <v>6073251</v>
      </c>
      <c r="B5954" s="12" t="s">
        <v>63</v>
      </c>
      <c r="C5954" s="16">
        <v>44908</v>
      </c>
    </row>
    <row r="5955" spans="1:3" x14ac:dyDescent="0.4">
      <c r="A5955" s="19">
        <v>6073262</v>
      </c>
      <c r="B5955" s="12" t="s">
        <v>60</v>
      </c>
      <c r="C5955" s="16">
        <v>44473</v>
      </c>
    </row>
    <row r="5956" spans="1:3" x14ac:dyDescent="0.4">
      <c r="A5956" s="19">
        <v>6073262</v>
      </c>
      <c r="B5956" s="12" t="s">
        <v>63</v>
      </c>
      <c r="C5956" s="16">
        <v>44471</v>
      </c>
    </row>
    <row r="5957" spans="1:3" x14ac:dyDescent="0.4">
      <c r="A5957" s="19">
        <v>6073274</v>
      </c>
      <c r="B5957" s="12" t="s">
        <v>60</v>
      </c>
      <c r="C5957" s="16">
        <v>44104</v>
      </c>
    </row>
    <row r="5958" spans="1:3" x14ac:dyDescent="0.4">
      <c r="A5958" s="19">
        <v>6073274</v>
      </c>
      <c r="B5958" s="12" t="s">
        <v>63</v>
      </c>
      <c r="C5958" s="16">
        <v>44100</v>
      </c>
    </row>
    <row r="5959" spans="1:3" x14ac:dyDescent="0.4">
      <c r="A5959" s="19">
        <v>6073287</v>
      </c>
      <c r="B5959" s="12" t="s">
        <v>60</v>
      </c>
      <c r="C5959" s="16">
        <v>44461</v>
      </c>
    </row>
    <row r="5960" spans="1:3" x14ac:dyDescent="0.4">
      <c r="A5960" s="19">
        <v>6073287</v>
      </c>
      <c r="B5960" s="12" t="s">
        <v>63</v>
      </c>
      <c r="C5960" s="16">
        <v>44449</v>
      </c>
    </row>
    <row r="5961" spans="1:3" x14ac:dyDescent="0.4">
      <c r="A5961" s="19">
        <v>6073301</v>
      </c>
      <c r="B5961" s="12" t="s">
        <v>60</v>
      </c>
      <c r="C5961" s="16">
        <v>44557</v>
      </c>
    </row>
    <row r="5962" spans="1:3" x14ac:dyDescent="0.4">
      <c r="A5962" s="19">
        <v>6073301</v>
      </c>
      <c r="B5962" s="12" t="s">
        <v>63</v>
      </c>
      <c r="C5962" s="16">
        <v>44549</v>
      </c>
    </row>
    <row r="5963" spans="1:3" x14ac:dyDescent="0.4">
      <c r="A5963" s="19">
        <v>6073316</v>
      </c>
      <c r="B5963" s="12" t="s">
        <v>60</v>
      </c>
      <c r="C5963" s="16">
        <v>44117</v>
      </c>
    </row>
    <row r="5964" spans="1:3" x14ac:dyDescent="0.4">
      <c r="A5964" s="19">
        <v>6073316</v>
      </c>
      <c r="B5964" s="12" t="s">
        <v>63</v>
      </c>
      <c r="C5964" s="16">
        <v>44110</v>
      </c>
    </row>
    <row r="5965" spans="1:3" x14ac:dyDescent="0.4">
      <c r="A5965" s="19">
        <v>6073332</v>
      </c>
      <c r="B5965" s="12" t="s">
        <v>60</v>
      </c>
      <c r="C5965" s="16">
        <v>44553</v>
      </c>
    </row>
    <row r="5966" spans="1:3" x14ac:dyDescent="0.4">
      <c r="A5966" s="19">
        <v>6073332</v>
      </c>
      <c r="B5966" s="12" t="s">
        <v>63</v>
      </c>
      <c r="C5966" s="16">
        <v>44529</v>
      </c>
    </row>
    <row r="5967" spans="1:3" x14ac:dyDescent="0.4">
      <c r="A5967" s="19">
        <v>6073349</v>
      </c>
      <c r="B5967" s="12" t="s">
        <v>60</v>
      </c>
      <c r="C5967" s="16">
        <v>44488</v>
      </c>
    </row>
    <row r="5968" spans="1:3" x14ac:dyDescent="0.4">
      <c r="A5968" s="19">
        <v>6073349</v>
      </c>
      <c r="B5968" s="12" t="s">
        <v>63</v>
      </c>
      <c r="C5968" s="16">
        <v>44470</v>
      </c>
    </row>
    <row r="5969" spans="1:3" x14ac:dyDescent="0.4">
      <c r="A5969" s="19">
        <v>6073367</v>
      </c>
      <c r="B5969" s="12" t="s">
        <v>60</v>
      </c>
      <c r="C5969" s="16">
        <v>44828</v>
      </c>
    </row>
    <row r="5970" spans="1:3" x14ac:dyDescent="0.4">
      <c r="A5970" s="19">
        <v>6073367</v>
      </c>
      <c r="B5970" s="12" t="s">
        <v>63</v>
      </c>
      <c r="C5970" s="16">
        <v>44806</v>
      </c>
    </row>
    <row r="5971" spans="1:3" x14ac:dyDescent="0.4">
      <c r="A5971" s="19">
        <v>6073386</v>
      </c>
      <c r="B5971" s="12" t="s">
        <v>60</v>
      </c>
      <c r="C5971" s="16">
        <v>44136</v>
      </c>
    </row>
    <row r="5972" spans="1:3" x14ac:dyDescent="0.4">
      <c r="A5972" s="19">
        <v>6073386</v>
      </c>
      <c r="B5972" s="12" t="s">
        <v>63</v>
      </c>
      <c r="C5972" s="16">
        <v>44112</v>
      </c>
    </row>
    <row r="5973" spans="1:3" x14ac:dyDescent="0.4">
      <c r="A5973" s="19">
        <v>6073406</v>
      </c>
      <c r="B5973" s="12" t="s">
        <v>60</v>
      </c>
      <c r="C5973" s="16">
        <v>44202</v>
      </c>
    </row>
    <row r="5974" spans="1:3" x14ac:dyDescent="0.4">
      <c r="A5974" s="19">
        <v>6073406</v>
      </c>
      <c r="B5974" s="12" t="s">
        <v>63</v>
      </c>
      <c r="C5974" s="16">
        <v>44187</v>
      </c>
    </row>
    <row r="5975" spans="1:3" x14ac:dyDescent="0.4">
      <c r="A5975" s="19">
        <v>6073427</v>
      </c>
      <c r="B5975" s="12" t="s">
        <v>60</v>
      </c>
      <c r="C5975" s="16">
        <v>44158</v>
      </c>
    </row>
    <row r="5976" spans="1:3" x14ac:dyDescent="0.4">
      <c r="A5976" s="19">
        <v>6073427</v>
      </c>
      <c r="B5976" s="12" t="s">
        <v>63</v>
      </c>
      <c r="C5976" s="16">
        <v>44147</v>
      </c>
    </row>
    <row r="5977" spans="1:3" x14ac:dyDescent="0.4">
      <c r="A5977" s="19">
        <v>6073449</v>
      </c>
      <c r="B5977" s="12" t="s">
        <v>60</v>
      </c>
      <c r="C5977" s="16">
        <v>44119</v>
      </c>
    </row>
    <row r="5978" spans="1:3" x14ac:dyDescent="0.4">
      <c r="A5978" s="19">
        <v>6073449</v>
      </c>
      <c r="B5978" s="12" t="s">
        <v>63</v>
      </c>
      <c r="C5978" s="16">
        <v>44103</v>
      </c>
    </row>
    <row r="5979" spans="1:3" x14ac:dyDescent="0.4">
      <c r="A5979" s="19">
        <v>6073472</v>
      </c>
      <c r="B5979" s="12" t="s">
        <v>60</v>
      </c>
      <c r="C5979" s="16">
        <v>44184</v>
      </c>
    </row>
    <row r="5980" spans="1:3" x14ac:dyDescent="0.4">
      <c r="A5980" s="19">
        <v>6073472</v>
      </c>
      <c r="B5980" s="12" t="s">
        <v>63</v>
      </c>
      <c r="C5980" s="16">
        <v>44154</v>
      </c>
    </row>
    <row r="5981" spans="1:3" x14ac:dyDescent="0.4">
      <c r="A5981" s="19">
        <v>6073496</v>
      </c>
      <c r="B5981" s="12" t="s">
        <v>60</v>
      </c>
      <c r="C5981" s="16">
        <v>44194</v>
      </c>
    </row>
    <row r="5982" spans="1:3" x14ac:dyDescent="0.4">
      <c r="A5982" s="19">
        <v>6073496</v>
      </c>
      <c r="B5982" s="12" t="s">
        <v>63</v>
      </c>
      <c r="C5982" s="16">
        <v>44177</v>
      </c>
    </row>
    <row r="5983" spans="1:3" x14ac:dyDescent="0.4">
      <c r="A5983" s="19">
        <v>6073521</v>
      </c>
      <c r="B5983" s="12" t="s">
        <v>60</v>
      </c>
      <c r="C5983" s="16">
        <v>44409</v>
      </c>
    </row>
    <row r="5984" spans="1:3" x14ac:dyDescent="0.4">
      <c r="A5984" s="19">
        <v>6073521</v>
      </c>
      <c r="B5984" s="12" t="s">
        <v>63</v>
      </c>
      <c r="C5984" s="16">
        <v>44382</v>
      </c>
    </row>
    <row r="5985" spans="1:3" x14ac:dyDescent="0.4">
      <c r="A5985" s="19">
        <v>6073547</v>
      </c>
      <c r="B5985" s="12" t="s">
        <v>60</v>
      </c>
      <c r="C5985" s="16">
        <v>44494</v>
      </c>
    </row>
    <row r="5986" spans="1:3" x14ac:dyDescent="0.4">
      <c r="A5986" s="19">
        <v>6073547</v>
      </c>
      <c r="B5986" s="12" t="s">
        <v>63</v>
      </c>
      <c r="C5986" s="16">
        <v>44483</v>
      </c>
    </row>
    <row r="5987" spans="1:3" x14ac:dyDescent="0.4">
      <c r="A5987" s="19">
        <v>6073574</v>
      </c>
      <c r="B5987" s="12" t="s">
        <v>60</v>
      </c>
      <c r="C5987" s="16">
        <v>43886</v>
      </c>
    </row>
    <row r="5988" spans="1:3" x14ac:dyDescent="0.4">
      <c r="A5988" s="19">
        <v>6073574</v>
      </c>
      <c r="B5988" s="12" t="s">
        <v>63</v>
      </c>
      <c r="C5988" s="16">
        <v>43879</v>
      </c>
    </row>
    <row r="5989" spans="1:3" x14ac:dyDescent="0.4">
      <c r="A5989" s="19">
        <v>6073602</v>
      </c>
      <c r="B5989" s="12" t="s">
        <v>60</v>
      </c>
      <c r="C5989" s="16">
        <v>44938</v>
      </c>
    </row>
    <row r="5990" spans="1:3" x14ac:dyDescent="0.4">
      <c r="A5990" s="19">
        <v>6073602</v>
      </c>
      <c r="B5990" s="12" t="s">
        <v>63</v>
      </c>
      <c r="C5990" s="16">
        <v>44915</v>
      </c>
    </row>
    <row r="5991" spans="1:3" x14ac:dyDescent="0.4">
      <c r="A5991" s="19">
        <v>6073631</v>
      </c>
      <c r="B5991" s="12" t="s">
        <v>60</v>
      </c>
      <c r="C5991" s="16">
        <v>44577</v>
      </c>
    </row>
    <row r="5992" spans="1:3" x14ac:dyDescent="0.4">
      <c r="A5992" s="19">
        <v>6073631</v>
      </c>
      <c r="B5992" s="12" t="s">
        <v>63</v>
      </c>
      <c r="C5992" s="16">
        <v>44569</v>
      </c>
    </row>
    <row r="5993" spans="1:3" x14ac:dyDescent="0.4">
      <c r="A5993" s="19">
        <v>6073661</v>
      </c>
      <c r="B5993" s="12" t="s">
        <v>60</v>
      </c>
      <c r="C5993" s="16">
        <v>44147</v>
      </c>
    </row>
    <row r="5994" spans="1:3" x14ac:dyDescent="0.4">
      <c r="A5994" s="19">
        <v>6073661</v>
      </c>
      <c r="B5994" s="12" t="s">
        <v>63</v>
      </c>
      <c r="C5994" s="16">
        <v>44119</v>
      </c>
    </row>
    <row r="5995" spans="1:3" x14ac:dyDescent="0.4">
      <c r="A5995" s="19">
        <v>6073692</v>
      </c>
      <c r="B5995" s="12" t="s">
        <v>60</v>
      </c>
      <c r="C5995" s="16">
        <v>44799</v>
      </c>
    </row>
    <row r="5996" spans="1:3" x14ac:dyDescent="0.4">
      <c r="A5996" s="19">
        <v>6073692</v>
      </c>
      <c r="B5996" s="12" t="s">
        <v>63</v>
      </c>
      <c r="C5996" s="16">
        <v>44791</v>
      </c>
    </row>
    <row r="5997" spans="1:3" x14ac:dyDescent="0.4">
      <c r="A5997" s="19">
        <v>6073724</v>
      </c>
      <c r="B5997" s="12" t="s">
        <v>60</v>
      </c>
      <c r="C5997" s="16">
        <v>44883</v>
      </c>
    </row>
    <row r="5998" spans="1:3" x14ac:dyDescent="0.4">
      <c r="A5998" s="19">
        <v>6073724</v>
      </c>
      <c r="B5998" s="12" t="s">
        <v>63</v>
      </c>
      <c r="C5998" s="16">
        <v>44870</v>
      </c>
    </row>
    <row r="5999" spans="1:3" x14ac:dyDescent="0.4">
      <c r="A5999" s="19">
        <v>6073757</v>
      </c>
      <c r="B5999" s="12" t="s">
        <v>60</v>
      </c>
      <c r="C5999" s="16">
        <v>43877</v>
      </c>
    </row>
    <row r="6000" spans="1:3" x14ac:dyDescent="0.4">
      <c r="A6000" s="19">
        <v>6073757</v>
      </c>
      <c r="B6000" s="12" t="s">
        <v>63</v>
      </c>
      <c r="C6000" s="16">
        <v>43861</v>
      </c>
    </row>
    <row r="6001" spans="1:3" x14ac:dyDescent="0.4">
      <c r="A6001" s="19">
        <v>6073791</v>
      </c>
      <c r="B6001" s="12" t="s">
        <v>60</v>
      </c>
      <c r="C6001" s="16">
        <v>44614</v>
      </c>
    </row>
    <row r="6002" spans="1:3" x14ac:dyDescent="0.4">
      <c r="A6002" s="19">
        <v>6073791</v>
      </c>
      <c r="B6002" s="12" t="s">
        <v>63</v>
      </c>
      <c r="C6002" s="16">
        <v>44591</v>
      </c>
    </row>
    <row r="6003" spans="1:3" x14ac:dyDescent="0.4">
      <c r="A6003" s="19">
        <v>6073826</v>
      </c>
      <c r="B6003" s="12" t="s">
        <v>60</v>
      </c>
      <c r="C6003" s="16">
        <v>44854</v>
      </c>
    </row>
    <row r="6004" spans="1:3" x14ac:dyDescent="0.4">
      <c r="A6004" s="19">
        <v>6073826</v>
      </c>
      <c r="B6004" s="12" t="s">
        <v>63</v>
      </c>
      <c r="C6004" s="16">
        <v>44826</v>
      </c>
    </row>
    <row r="6005" spans="1:3" x14ac:dyDescent="0.4">
      <c r="A6005" s="19">
        <v>6073862</v>
      </c>
      <c r="B6005" s="12" t="s">
        <v>60</v>
      </c>
      <c r="C6005" s="16">
        <v>44456</v>
      </c>
    </row>
    <row r="6006" spans="1:3" x14ac:dyDescent="0.4">
      <c r="A6006" s="19">
        <v>6073862</v>
      </c>
      <c r="B6006" s="12" t="s">
        <v>63</v>
      </c>
      <c r="C6006" s="16">
        <v>44453</v>
      </c>
    </row>
    <row r="6007" spans="1:3" x14ac:dyDescent="0.4">
      <c r="A6007" s="19">
        <v>6073899</v>
      </c>
      <c r="B6007" s="12" t="s">
        <v>60</v>
      </c>
      <c r="C6007" s="16">
        <v>44189</v>
      </c>
    </row>
    <row r="6008" spans="1:3" x14ac:dyDescent="0.4">
      <c r="A6008" s="19">
        <v>6073899</v>
      </c>
      <c r="B6008" s="12" t="s">
        <v>63</v>
      </c>
      <c r="C6008" s="16">
        <v>44177</v>
      </c>
    </row>
    <row r="6009" spans="1:3" x14ac:dyDescent="0.4">
      <c r="A6009" s="19">
        <v>6073937</v>
      </c>
      <c r="B6009" s="12" t="s">
        <v>60</v>
      </c>
      <c r="C6009" s="16">
        <v>44241</v>
      </c>
    </row>
    <row r="6010" spans="1:3" x14ac:dyDescent="0.4">
      <c r="A6010" s="19">
        <v>6073937</v>
      </c>
      <c r="B6010" s="12" t="s">
        <v>63</v>
      </c>
      <c r="C6010" s="16">
        <v>44221</v>
      </c>
    </row>
    <row r="6011" spans="1:3" x14ac:dyDescent="0.4">
      <c r="A6011" s="19">
        <v>6073976</v>
      </c>
      <c r="B6011" s="12" t="s">
        <v>60</v>
      </c>
      <c r="C6011" s="16">
        <v>44914</v>
      </c>
    </row>
    <row r="6012" spans="1:3" x14ac:dyDescent="0.4">
      <c r="A6012" s="19">
        <v>6073976</v>
      </c>
      <c r="B6012" s="12" t="s">
        <v>63</v>
      </c>
      <c r="C6012" s="16">
        <v>44894</v>
      </c>
    </row>
    <row r="6013" spans="1:3" x14ac:dyDescent="0.4">
      <c r="A6013" s="19">
        <v>6074016</v>
      </c>
      <c r="B6013" s="12" t="s">
        <v>60</v>
      </c>
      <c r="C6013" s="16">
        <v>43924</v>
      </c>
    </row>
    <row r="6014" spans="1:3" x14ac:dyDescent="0.4">
      <c r="A6014" s="19">
        <v>6074016</v>
      </c>
      <c r="B6014" s="12" t="s">
        <v>63</v>
      </c>
      <c r="C6014" s="16">
        <v>43902</v>
      </c>
    </row>
    <row r="6015" spans="1:3" x14ac:dyDescent="0.4">
      <c r="A6015" s="19">
        <v>6074057</v>
      </c>
      <c r="B6015" s="12" t="s">
        <v>60</v>
      </c>
      <c r="C6015" s="16">
        <v>44811</v>
      </c>
    </row>
    <row r="6016" spans="1:3" x14ac:dyDescent="0.4">
      <c r="A6016" s="19">
        <v>6074057</v>
      </c>
      <c r="B6016" s="12" t="s">
        <v>63</v>
      </c>
      <c r="C6016" s="16">
        <v>44802</v>
      </c>
    </row>
    <row r="6017" spans="1:3" x14ac:dyDescent="0.4">
      <c r="A6017" s="19">
        <v>6074099</v>
      </c>
      <c r="B6017" s="12" t="s">
        <v>60</v>
      </c>
      <c r="C6017" s="16">
        <v>44160</v>
      </c>
    </row>
    <row r="6018" spans="1:3" x14ac:dyDescent="0.4">
      <c r="A6018" s="19">
        <v>6074099</v>
      </c>
      <c r="B6018" s="12" t="s">
        <v>63</v>
      </c>
      <c r="C6018" s="16">
        <v>44134</v>
      </c>
    </row>
    <row r="6019" spans="1:3" x14ac:dyDescent="0.4">
      <c r="A6019" s="19">
        <v>6074142</v>
      </c>
      <c r="B6019" s="12" t="s">
        <v>60</v>
      </c>
      <c r="C6019" s="16">
        <v>44839</v>
      </c>
    </row>
    <row r="6020" spans="1:3" x14ac:dyDescent="0.4">
      <c r="A6020" s="19">
        <v>6074142</v>
      </c>
      <c r="B6020" s="12" t="s">
        <v>63</v>
      </c>
      <c r="C6020" s="16">
        <v>44829</v>
      </c>
    </row>
    <row r="6021" spans="1:3" x14ac:dyDescent="0.4">
      <c r="A6021" s="19">
        <v>6074186</v>
      </c>
      <c r="B6021" s="12" t="s">
        <v>60</v>
      </c>
      <c r="C6021" s="16">
        <v>44925</v>
      </c>
    </row>
    <row r="6022" spans="1:3" x14ac:dyDescent="0.4">
      <c r="A6022" s="19">
        <v>6074186</v>
      </c>
      <c r="B6022" s="12" t="s">
        <v>63</v>
      </c>
      <c r="C6022" s="16">
        <v>44912</v>
      </c>
    </row>
    <row r="6023" spans="1:3" x14ac:dyDescent="0.4">
      <c r="A6023" s="19">
        <v>6074231</v>
      </c>
      <c r="B6023" s="12" t="s">
        <v>60</v>
      </c>
      <c r="C6023" s="16">
        <v>44508</v>
      </c>
    </row>
    <row r="6024" spans="1:3" x14ac:dyDescent="0.4">
      <c r="A6024" s="19">
        <v>6074231</v>
      </c>
      <c r="B6024" s="12" t="s">
        <v>63</v>
      </c>
      <c r="C6024" s="16">
        <v>44482</v>
      </c>
    </row>
    <row r="6025" spans="1:3" x14ac:dyDescent="0.4">
      <c r="A6025" s="19">
        <v>6074277</v>
      </c>
      <c r="B6025" s="12" t="s">
        <v>60</v>
      </c>
      <c r="C6025" s="16">
        <v>44176</v>
      </c>
    </row>
    <row r="6026" spans="1:3" x14ac:dyDescent="0.4">
      <c r="A6026" s="19">
        <v>6074277</v>
      </c>
      <c r="B6026" s="12" t="s">
        <v>63</v>
      </c>
      <c r="C6026" s="16">
        <v>44167</v>
      </c>
    </row>
    <row r="6027" spans="1:3" x14ac:dyDescent="0.4">
      <c r="A6027" s="19">
        <v>6074324</v>
      </c>
      <c r="B6027" s="12" t="s">
        <v>60</v>
      </c>
      <c r="C6027" s="16">
        <v>44938</v>
      </c>
    </row>
    <row r="6028" spans="1:3" x14ac:dyDescent="0.4">
      <c r="A6028" s="19">
        <v>6074324</v>
      </c>
      <c r="B6028" s="12" t="s">
        <v>63</v>
      </c>
      <c r="C6028" s="16">
        <v>44915</v>
      </c>
    </row>
    <row r="6029" spans="1:3" x14ac:dyDescent="0.4">
      <c r="A6029" s="19">
        <v>6074372</v>
      </c>
      <c r="B6029" s="12" t="s">
        <v>60</v>
      </c>
      <c r="C6029" s="16">
        <v>44501</v>
      </c>
    </row>
    <row r="6030" spans="1:3" x14ac:dyDescent="0.4">
      <c r="A6030" s="19">
        <v>6074372</v>
      </c>
      <c r="B6030" s="12" t="s">
        <v>63</v>
      </c>
      <c r="C6030" s="16">
        <v>44489</v>
      </c>
    </row>
    <row r="6031" spans="1:3" x14ac:dyDescent="0.4">
      <c r="A6031" s="19">
        <v>6074421</v>
      </c>
      <c r="B6031" s="12" t="s">
        <v>60</v>
      </c>
      <c r="C6031" s="16">
        <v>44835</v>
      </c>
    </row>
    <row r="6032" spans="1:3" x14ac:dyDescent="0.4">
      <c r="A6032" s="19">
        <v>6074421</v>
      </c>
      <c r="B6032" s="12" t="s">
        <v>63</v>
      </c>
      <c r="C6032" s="16">
        <v>44805</v>
      </c>
    </row>
    <row r="6033" spans="1:3" x14ac:dyDescent="0.4">
      <c r="A6033" s="19">
        <v>6074471</v>
      </c>
      <c r="B6033" s="12" t="s">
        <v>60</v>
      </c>
      <c r="C6033" s="16">
        <v>44864</v>
      </c>
    </row>
    <row r="6034" spans="1:3" x14ac:dyDescent="0.4">
      <c r="A6034" s="19">
        <v>6074471</v>
      </c>
      <c r="B6034" s="12" t="s">
        <v>63</v>
      </c>
      <c r="C6034" s="16">
        <v>44860</v>
      </c>
    </row>
    <row r="6035" spans="1:3" x14ac:dyDescent="0.4">
      <c r="A6035" s="19">
        <v>6074522</v>
      </c>
      <c r="B6035" s="12" t="s">
        <v>60</v>
      </c>
      <c r="C6035" s="16">
        <v>44905</v>
      </c>
    </row>
    <row r="6036" spans="1:3" x14ac:dyDescent="0.4">
      <c r="A6036" s="19">
        <v>6074522</v>
      </c>
      <c r="B6036" s="12" t="s">
        <v>63</v>
      </c>
      <c r="C6036" s="16">
        <v>44885</v>
      </c>
    </row>
    <row r="6037" spans="1:3" x14ac:dyDescent="0.4">
      <c r="A6037" s="19">
        <v>6074574</v>
      </c>
      <c r="B6037" s="12" t="s">
        <v>60</v>
      </c>
      <c r="C6037" s="16">
        <v>44883</v>
      </c>
    </row>
    <row r="6038" spans="1:3" x14ac:dyDescent="0.4">
      <c r="A6038" s="19">
        <v>6074574</v>
      </c>
      <c r="B6038" s="12" t="s">
        <v>63</v>
      </c>
      <c r="C6038" s="16">
        <v>44871</v>
      </c>
    </row>
    <row r="6039" spans="1:3" x14ac:dyDescent="0.4">
      <c r="A6039" s="19">
        <v>6074627</v>
      </c>
      <c r="B6039" s="12" t="s">
        <v>60</v>
      </c>
      <c r="C6039" s="16">
        <v>44188</v>
      </c>
    </row>
    <row r="6040" spans="1:3" x14ac:dyDescent="0.4">
      <c r="A6040" s="19">
        <v>6074627</v>
      </c>
      <c r="B6040" s="12" t="s">
        <v>63</v>
      </c>
      <c r="C6040" s="16">
        <v>44169</v>
      </c>
    </row>
    <row r="6041" spans="1:3" x14ac:dyDescent="0.4">
      <c r="A6041" s="19">
        <v>6074681</v>
      </c>
      <c r="B6041" s="12" t="s">
        <v>60</v>
      </c>
      <c r="C6041" s="16">
        <v>44175</v>
      </c>
    </row>
    <row r="6042" spans="1:3" x14ac:dyDescent="0.4">
      <c r="A6042" s="19">
        <v>6074681</v>
      </c>
      <c r="B6042" s="12" t="s">
        <v>63</v>
      </c>
      <c r="C6042" s="16">
        <v>44173</v>
      </c>
    </row>
    <row r="6043" spans="1:3" x14ac:dyDescent="0.4">
      <c r="A6043" s="19">
        <v>6074736</v>
      </c>
      <c r="B6043" s="12" t="s">
        <v>60</v>
      </c>
      <c r="C6043" s="16">
        <v>44208</v>
      </c>
    </row>
    <row r="6044" spans="1:3" x14ac:dyDescent="0.4">
      <c r="A6044" s="19">
        <v>6074736</v>
      </c>
      <c r="B6044" s="12" t="s">
        <v>63</v>
      </c>
      <c r="C6044" s="16">
        <v>44187</v>
      </c>
    </row>
    <row r="6045" spans="1:3" x14ac:dyDescent="0.4">
      <c r="A6045" s="19">
        <v>6074792</v>
      </c>
      <c r="B6045" s="12" t="s">
        <v>60</v>
      </c>
      <c r="C6045" s="16">
        <v>44221</v>
      </c>
    </row>
    <row r="6046" spans="1:3" x14ac:dyDescent="0.4">
      <c r="A6046" s="19">
        <v>6074792</v>
      </c>
      <c r="B6046" s="12" t="s">
        <v>63</v>
      </c>
      <c r="C6046" s="16">
        <v>44194</v>
      </c>
    </row>
    <row r="6047" spans="1:3" x14ac:dyDescent="0.4">
      <c r="A6047" s="19">
        <v>6074849</v>
      </c>
      <c r="B6047" s="12" t="s">
        <v>60</v>
      </c>
      <c r="C6047" s="16">
        <v>44560</v>
      </c>
    </row>
    <row r="6048" spans="1:3" x14ac:dyDescent="0.4">
      <c r="A6048" s="19">
        <v>6074849</v>
      </c>
      <c r="B6048" s="12" t="s">
        <v>63</v>
      </c>
      <c r="C6048" s="16">
        <v>44551</v>
      </c>
    </row>
    <row r="6049" spans="1:3" x14ac:dyDescent="0.4">
      <c r="A6049" s="19">
        <v>6074907</v>
      </c>
      <c r="B6049" s="12" t="s">
        <v>60</v>
      </c>
      <c r="C6049" s="16">
        <v>44513</v>
      </c>
    </row>
    <row r="6050" spans="1:3" x14ac:dyDescent="0.4">
      <c r="A6050" s="19">
        <v>6074907</v>
      </c>
      <c r="B6050" s="12" t="s">
        <v>63</v>
      </c>
      <c r="C6050" s="16">
        <v>44495</v>
      </c>
    </row>
    <row r="6051" spans="1:3" x14ac:dyDescent="0.4">
      <c r="A6051" s="19">
        <v>6074966</v>
      </c>
      <c r="B6051" s="12" t="s">
        <v>60</v>
      </c>
      <c r="C6051" s="16">
        <v>44113</v>
      </c>
    </row>
    <row r="6052" spans="1:3" x14ac:dyDescent="0.4">
      <c r="A6052" s="19">
        <v>6074966</v>
      </c>
      <c r="B6052" s="12" t="s">
        <v>63</v>
      </c>
      <c r="C6052" s="16">
        <v>44101</v>
      </c>
    </row>
    <row r="6053" spans="1:3" x14ac:dyDescent="0.4">
      <c r="A6053" s="19">
        <v>6075026</v>
      </c>
      <c r="B6053" s="12" t="s">
        <v>60</v>
      </c>
      <c r="C6053" s="16">
        <v>44812</v>
      </c>
    </row>
    <row r="6054" spans="1:3" x14ac:dyDescent="0.4">
      <c r="A6054" s="19">
        <v>6075026</v>
      </c>
      <c r="B6054" s="12" t="s">
        <v>63</v>
      </c>
      <c r="C6054" s="16">
        <v>44783</v>
      </c>
    </row>
    <row r="6055" spans="1:3" x14ac:dyDescent="0.4">
      <c r="A6055" s="19">
        <v>6075087</v>
      </c>
      <c r="B6055" s="12" t="s">
        <v>60</v>
      </c>
      <c r="C6055" s="16">
        <v>44464</v>
      </c>
    </row>
    <row r="6056" spans="1:3" x14ac:dyDescent="0.4">
      <c r="A6056" s="19">
        <v>6075087</v>
      </c>
      <c r="B6056" s="12" t="s">
        <v>63</v>
      </c>
      <c r="C6056" s="16">
        <v>44447</v>
      </c>
    </row>
    <row r="6057" spans="1:3" x14ac:dyDescent="0.4">
      <c r="A6057" s="19">
        <v>6075149</v>
      </c>
      <c r="B6057" s="12" t="s">
        <v>60</v>
      </c>
      <c r="C6057" s="16">
        <v>44482</v>
      </c>
    </row>
    <row r="6058" spans="1:3" x14ac:dyDescent="0.4">
      <c r="A6058" s="19">
        <v>6075149</v>
      </c>
      <c r="B6058" s="12" t="s">
        <v>63</v>
      </c>
      <c r="C6058" s="16">
        <v>44453</v>
      </c>
    </row>
    <row r="6059" spans="1:3" x14ac:dyDescent="0.4">
      <c r="A6059" s="19">
        <v>6075212</v>
      </c>
      <c r="B6059" s="12" t="s">
        <v>60</v>
      </c>
      <c r="C6059" s="16">
        <v>44924</v>
      </c>
    </row>
    <row r="6060" spans="1:3" x14ac:dyDescent="0.4">
      <c r="A6060" s="19">
        <v>6075212</v>
      </c>
      <c r="B6060" s="12" t="s">
        <v>63</v>
      </c>
      <c r="C6060" s="16">
        <v>44916</v>
      </c>
    </row>
    <row r="6061" spans="1:3" x14ac:dyDescent="0.4">
      <c r="A6061" s="19">
        <v>6075276</v>
      </c>
      <c r="B6061" s="12" t="s">
        <v>60</v>
      </c>
      <c r="C6061" s="16">
        <v>44809</v>
      </c>
    </row>
    <row r="6062" spans="1:3" x14ac:dyDescent="0.4">
      <c r="A6062" s="19">
        <v>6075276</v>
      </c>
      <c r="B6062" s="12" t="s">
        <v>63</v>
      </c>
      <c r="C6062" s="16">
        <v>44792</v>
      </c>
    </row>
    <row r="6063" spans="1:3" x14ac:dyDescent="0.4">
      <c r="A6063" s="19">
        <v>6075341</v>
      </c>
      <c r="B6063" s="12" t="s">
        <v>60</v>
      </c>
      <c r="C6063" s="16">
        <v>44665</v>
      </c>
    </row>
    <row r="6064" spans="1:3" x14ac:dyDescent="0.4">
      <c r="A6064" s="19">
        <v>6075341</v>
      </c>
      <c r="B6064" s="12" t="s">
        <v>63</v>
      </c>
      <c r="C6064" s="16">
        <v>44651</v>
      </c>
    </row>
    <row r="6065" spans="1:3" x14ac:dyDescent="0.4">
      <c r="A6065" s="19">
        <v>6075407</v>
      </c>
      <c r="B6065" s="12" t="s">
        <v>60</v>
      </c>
      <c r="C6065" s="16">
        <v>44914</v>
      </c>
    </row>
    <row r="6066" spans="1:3" x14ac:dyDescent="0.4">
      <c r="A6066" s="19">
        <v>6075407</v>
      </c>
      <c r="B6066" s="12" t="s">
        <v>63</v>
      </c>
      <c r="C6066" s="16">
        <v>44912</v>
      </c>
    </row>
    <row r="6067" spans="1:3" x14ac:dyDescent="0.4">
      <c r="A6067" s="19">
        <v>6075474</v>
      </c>
      <c r="B6067" s="12" t="s">
        <v>60</v>
      </c>
      <c r="C6067" s="16">
        <v>43839</v>
      </c>
    </row>
    <row r="6068" spans="1:3" x14ac:dyDescent="0.4">
      <c r="A6068" s="19">
        <v>6075474</v>
      </c>
      <c r="B6068" s="12" t="s">
        <v>63</v>
      </c>
      <c r="C6068" s="16">
        <v>43835</v>
      </c>
    </row>
    <row r="6069" spans="1:3" x14ac:dyDescent="0.4">
      <c r="A6069" s="19">
        <v>6075542</v>
      </c>
      <c r="B6069" s="12" t="s">
        <v>60</v>
      </c>
      <c r="C6069" s="16">
        <v>44493</v>
      </c>
    </row>
    <row r="6070" spans="1:3" x14ac:dyDescent="0.4">
      <c r="A6070" s="19">
        <v>6075542</v>
      </c>
      <c r="B6070" s="12" t="s">
        <v>63</v>
      </c>
      <c r="C6070" s="16">
        <v>44472</v>
      </c>
    </row>
    <row r="6071" spans="1:3" x14ac:dyDescent="0.4">
      <c r="A6071" s="19">
        <v>6075611</v>
      </c>
      <c r="B6071" s="12" t="s">
        <v>60</v>
      </c>
      <c r="C6071" s="16">
        <v>44203</v>
      </c>
    </row>
    <row r="6072" spans="1:3" x14ac:dyDescent="0.4">
      <c r="A6072" s="19">
        <v>6075611</v>
      </c>
      <c r="B6072" s="12" t="s">
        <v>63</v>
      </c>
      <c r="C6072" s="16">
        <v>44199</v>
      </c>
    </row>
    <row r="6073" spans="1:3" x14ac:dyDescent="0.4">
      <c r="A6073" s="19">
        <v>6075681</v>
      </c>
      <c r="B6073" s="12" t="s">
        <v>60</v>
      </c>
      <c r="C6073" s="16">
        <v>43894</v>
      </c>
    </row>
    <row r="6074" spans="1:3" x14ac:dyDescent="0.4">
      <c r="A6074" s="19">
        <v>6075681</v>
      </c>
      <c r="B6074" s="12" t="s">
        <v>63</v>
      </c>
      <c r="C6074" s="16">
        <v>43873</v>
      </c>
    </row>
    <row r="6075" spans="1:3" x14ac:dyDescent="0.4">
      <c r="A6075" s="19">
        <v>6075752</v>
      </c>
      <c r="B6075" s="12" t="s">
        <v>60</v>
      </c>
      <c r="C6075" s="16">
        <v>44863</v>
      </c>
    </row>
    <row r="6076" spans="1:3" x14ac:dyDescent="0.4">
      <c r="A6076" s="19">
        <v>6075752</v>
      </c>
      <c r="B6076" s="12" t="s">
        <v>63</v>
      </c>
      <c r="C6076" s="16">
        <v>44840</v>
      </c>
    </row>
    <row r="6077" spans="1:3" x14ac:dyDescent="0.4">
      <c r="A6077" s="19">
        <v>6075824</v>
      </c>
      <c r="B6077" s="12" t="s">
        <v>60</v>
      </c>
      <c r="C6077" s="16">
        <v>44176</v>
      </c>
    </row>
    <row r="6078" spans="1:3" x14ac:dyDescent="0.4">
      <c r="A6078" s="19">
        <v>6075824</v>
      </c>
      <c r="B6078" s="12" t="s">
        <v>63</v>
      </c>
      <c r="C6078" s="16">
        <v>44155</v>
      </c>
    </row>
    <row r="6079" spans="1:3" x14ac:dyDescent="0.4">
      <c r="A6079" s="19">
        <v>6075897</v>
      </c>
      <c r="B6079" s="12" t="s">
        <v>60</v>
      </c>
      <c r="C6079" s="16">
        <v>44493</v>
      </c>
    </row>
    <row r="6080" spans="1:3" x14ac:dyDescent="0.4">
      <c r="A6080" s="19">
        <v>6075897</v>
      </c>
      <c r="B6080" s="12" t="s">
        <v>63</v>
      </c>
      <c r="C6080" s="16">
        <v>44464</v>
      </c>
    </row>
    <row r="6081" spans="1:3" x14ac:dyDescent="0.4">
      <c r="A6081" s="19">
        <v>6075971</v>
      </c>
      <c r="B6081" s="12" t="s">
        <v>60</v>
      </c>
      <c r="C6081" s="16">
        <v>44180</v>
      </c>
    </row>
    <row r="6082" spans="1:3" x14ac:dyDescent="0.4">
      <c r="A6082" s="19">
        <v>6075971</v>
      </c>
      <c r="B6082" s="12" t="s">
        <v>63</v>
      </c>
      <c r="C6082" s="16">
        <v>44157</v>
      </c>
    </row>
    <row r="6083" spans="1:3" x14ac:dyDescent="0.4">
      <c r="A6083" s="19">
        <v>6076046</v>
      </c>
      <c r="B6083" s="12" t="s">
        <v>60</v>
      </c>
      <c r="C6083" s="16">
        <v>44519</v>
      </c>
    </row>
    <row r="6084" spans="1:3" x14ac:dyDescent="0.4">
      <c r="A6084" s="19">
        <v>6076046</v>
      </c>
      <c r="B6084" s="12" t="s">
        <v>63</v>
      </c>
      <c r="C6084" s="16">
        <v>44495</v>
      </c>
    </row>
    <row r="6085" spans="1:3" x14ac:dyDescent="0.4">
      <c r="A6085" s="19">
        <v>6076122</v>
      </c>
      <c r="B6085" s="12" t="s">
        <v>60</v>
      </c>
      <c r="C6085" s="16">
        <v>44533</v>
      </c>
    </row>
    <row r="6086" spans="1:3" x14ac:dyDescent="0.4">
      <c r="A6086" s="19">
        <v>6076122</v>
      </c>
      <c r="B6086" s="12" t="s">
        <v>63</v>
      </c>
      <c r="C6086" s="16">
        <v>44504</v>
      </c>
    </row>
    <row r="6087" spans="1:3" x14ac:dyDescent="0.4">
      <c r="A6087" s="19">
        <v>6076199</v>
      </c>
      <c r="B6087" s="12" t="s">
        <v>60</v>
      </c>
      <c r="C6087" s="16">
        <v>44622</v>
      </c>
    </row>
    <row r="6088" spans="1:3" x14ac:dyDescent="0.4">
      <c r="A6088" s="19">
        <v>6076199</v>
      </c>
      <c r="B6088" s="12" t="s">
        <v>63</v>
      </c>
      <c r="C6088" s="16">
        <v>44620</v>
      </c>
    </row>
    <row r="6089" spans="1:3" x14ac:dyDescent="0.4">
      <c r="A6089" s="19">
        <v>6076277</v>
      </c>
      <c r="B6089" s="12" t="s">
        <v>60</v>
      </c>
      <c r="C6089" s="16">
        <v>44149</v>
      </c>
    </row>
    <row r="6090" spans="1:3" x14ac:dyDescent="0.4">
      <c r="A6090" s="19">
        <v>6076277</v>
      </c>
      <c r="B6090" s="12" t="s">
        <v>63</v>
      </c>
      <c r="C6090" s="16">
        <v>44141</v>
      </c>
    </row>
    <row r="6091" spans="1:3" x14ac:dyDescent="0.4">
      <c r="A6091" s="19">
        <v>6076356</v>
      </c>
      <c r="B6091" s="12" t="s">
        <v>60</v>
      </c>
      <c r="C6091" s="16">
        <v>44837</v>
      </c>
    </row>
    <row r="6092" spans="1:3" x14ac:dyDescent="0.4">
      <c r="A6092" s="19">
        <v>6076356</v>
      </c>
      <c r="B6092" s="12" t="s">
        <v>63</v>
      </c>
      <c r="C6092" s="16">
        <v>44829</v>
      </c>
    </row>
    <row r="6093" spans="1:3" x14ac:dyDescent="0.4">
      <c r="A6093" s="19">
        <v>6076436</v>
      </c>
      <c r="B6093" s="12" t="s">
        <v>60</v>
      </c>
      <c r="C6093" s="16">
        <v>44792</v>
      </c>
    </row>
    <row r="6094" spans="1:3" x14ac:dyDescent="0.4">
      <c r="A6094" s="19">
        <v>6076436</v>
      </c>
      <c r="B6094" s="12" t="s">
        <v>63</v>
      </c>
      <c r="C6094" s="16">
        <v>44786</v>
      </c>
    </row>
    <row r="6095" spans="1:3" x14ac:dyDescent="0.4">
      <c r="A6095" s="19">
        <v>6076517</v>
      </c>
      <c r="B6095" s="12" t="s">
        <v>60</v>
      </c>
      <c r="C6095" s="16">
        <v>44628</v>
      </c>
    </row>
    <row r="6096" spans="1:3" x14ac:dyDescent="0.4">
      <c r="A6096" s="19">
        <v>6076517</v>
      </c>
      <c r="B6096" s="12" t="s">
        <v>63</v>
      </c>
      <c r="C6096" s="16">
        <v>44598</v>
      </c>
    </row>
    <row r="6097" spans="1:3" x14ac:dyDescent="0.4">
      <c r="A6097" s="19">
        <v>6076599</v>
      </c>
      <c r="B6097" s="12" t="s">
        <v>60</v>
      </c>
      <c r="C6097" s="16">
        <v>44502</v>
      </c>
    </row>
    <row r="6098" spans="1:3" x14ac:dyDescent="0.4">
      <c r="A6098" s="19">
        <v>6076599</v>
      </c>
      <c r="B6098" s="12" t="s">
        <v>63</v>
      </c>
      <c r="C6098" s="16">
        <v>44487</v>
      </c>
    </row>
    <row r="6099" spans="1:3" x14ac:dyDescent="0.4">
      <c r="A6099" s="19">
        <v>6076682</v>
      </c>
      <c r="B6099" s="12" t="s">
        <v>60</v>
      </c>
      <c r="C6099" s="16">
        <v>44127</v>
      </c>
    </row>
    <row r="6100" spans="1:3" x14ac:dyDescent="0.4">
      <c r="A6100" s="19">
        <v>6076682</v>
      </c>
      <c r="B6100" s="12" t="s">
        <v>63</v>
      </c>
      <c r="C6100" s="16">
        <v>44107</v>
      </c>
    </row>
    <row r="6101" spans="1:3" x14ac:dyDescent="0.4">
      <c r="A6101" s="19">
        <v>6076766</v>
      </c>
      <c r="B6101" s="12" t="s">
        <v>60</v>
      </c>
      <c r="C6101" s="16">
        <v>44787</v>
      </c>
    </row>
    <row r="6102" spans="1:3" x14ac:dyDescent="0.4">
      <c r="A6102" s="19">
        <v>6076766</v>
      </c>
      <c r="B6102" s="12" t="s">
        <v>63</v>
      </c>
      <c r="C6102" s="16">
        <v>44774</v>
      </c>
    </row>
    <row r="6103" spans="1:3" x14ac:dyDescent="0.4">
      <c r="A6103" s="19">
        <v>6076851</v>
      </c>
      <c r="B6103" s="12" t="s">
        <v>60</v>
      </c>
      <c r="C6103" s="16">
        <v>44019</v>
      </c>
    </row>
    <row r="6104" spans="1:3" x14ac:dyDescent="0.4">
      <c r="A6104" s="19">
        <v>6076851</v>
      </c>
      <c r="B6104" s="12" t="s">
        <v>63</v>
      </c>
      <c r="C6104" s="16">
        <v>43997</v>
      </c>
    </row>
    <row r="6105" spans="1:3" x14ac:dyDescent="0.4">
      <c r="A6105" s="19">
        <v>6076937</v>
      </c>
      <c r="B6105" s="12" t="s">
        <v>60</v>
      </c>
      <c r="C6105" s="16">
        <v>44160</v>
      </c>
    </row>
    <row r="6106" spans="1:3" x14ac:dyDescent="0.4">
      <c r="A6106" s="19">
        <v>6076937</v>
      </c>
      <c r="B6106" s="12" t="s">
        <v>63</v>
      </c>
      <c r="C6106" s="16">
        <v>44153</v>
      </c>
    </row>
    <row r="6107" spans="1:3" x14ac:dyDescent="0.4">
      <c r="A6107" s="19">
        <v>6077024</v>
      </c>
      <c r="B6107" s="12" t="s">
        <v>60</v>
      </c>
      <c r="C6107" s="16">
        <v>44138</v>
      </c>
    </row>
    <row r="6108" spans="1:3" x14ac:dyDescent="0.4">
      <c r="A6108" s="19">
        <v>6077024</v>
      </c>
      <c r="B6108" s="12" t="s">
        <v>63</v>
      </c>
      <c r="C6108" s="16">
        <v>44125</v>
      </c>
    </row>
    <row r="6109" spans="1:3" x14ac:dyDescent="0.4">
      <c r="A6109" s="19">
        <v>6077112</v>
      </c>
      <c r="B6109" s="12" t="s">
        <v>60</v>
      </c>
      <c r="C6109" s="16">
        <v>44565</v>
      </c>
    </row>
    <row r="6110" spans="1:3" x14ac:dyDescent="0.4">
      <c r="A6110" s="19">
        <v>6077112</v>
      </c>
      <c r="B6110" s="12" t="s">
        <v>63</v>
      </c>
      <c r="C6110" s="16">
        <v>44551</v>
      </c>
    </row>
    <row r="6111" spans="1:3" x14ac:dyDescent="0.4">
      <c r="A6111" s="19">
        <v>6077201</v>
      </c>
      <c r="B6111" s="12" t="s">
        <v>60</v>
      </c>
      <c r="C6111" s="16">
        <v>44828</v>
      </c>
    </row>
    <row r="6112" spans="1:3" x14ac:dyDescent="0.4">
      <c r="A6112" s="19">
        <v>6077201</v>
      </c>
      <c r="B6112" s="12" t="s">
        <v>63</v>
      </c>
      <c r="C6112" s="16">
        <v>44810</v>
      </c>
    </row>
    <row r="6113" spans="1:3" x14ac:dyDescent="0.4">
      <c r="A6113" s="19">
        <v>6077291</v>
      </c>
      <c r="B6113" s="12" t="s">
        <v>60</v>
      </c>
      <c r="C6113" s="16">
        <v>44140</v>
      </c>
    </row>
    <row r="6114" spans="1:3" x14ac:dyDescent="0.4">
      <c r="A6114" s="19">
        <v>6077291</v>
      </c>
      <c r="B6114" s="12" t="s">
        <v>63</v>
      </c>
      <c r="C6114" s="16">
        <v>44133</v>
      </c>
    </row>
    <row r="6115" spans="1:3" x14ac:dyDescent="0.4">
      <c r="A6115" s="19">
        <v>6077382</v>
      </c>
      <c r="B6115" s="12" t="s">
        <v>60</v>
      </c>
      <c r="C6115" s="16">
        <v>43954</v>
      </c>
    </row>
    <row r="6116" spans="1:3" x14ac:dyDescent="0.4">
      <c r="A6116" s="19">
        <v>6077382</v>
      </c>
      <c r="B6116" s="12" t="s">
        <v>63</v>
      </c>
      <c r="C6116" s="16">
        <v>43952</v>
      </c>
    </row>
    <row r="6117" spans="1:3" x14ac:dyDescent="0.4">
      <c r="A6117" s="19">
        <v>6077474</v>
      </c>
      <c r="B6117" s="12" t="s">
        <v>60</v>
      </c>
      <c r="C6117" s="16">
        <v>44718</v>
      </c>
    </row>
    <row r="6118" spans="1:3" x14ac:dyDescent="0.4">
      <c r="A6118" s="19">
        <v>6077474</v>
      </c>
      <c r="B6118" s="12" t="s">
        <v>63</v>
      </c>
      <c r="C6118" s="16">
        <v>44704</v>
      </c>
    </row>
    <row r="6119" spans="1:3" x14ac:dyDescent="0.4">
      <c r="A6119" s="19">
        <v>6077567</v>
      </c>
      <c r="B6119" s="12" t="s">
        <v>60</v>
      </c>
      <c r="C6119" s="16">
        <v>44602</v>
      </c>
    </row>
    <row r="6120" spans="1:3" x14ac:dyDescent="0.4">
      <c r="A6120" s="19">
        <v>6077567</v>
      </c>
      <c r="B6120" s="12" t="s">
        <v>63</v>
      </c>
      <c r="C6120" s="16">
        <v>44580</v>
      </c>
    </row>
    <row r="6121" spans="1:3" x14ac:dyDescent="0.4">
      <c r="A6121" s="19">
        <v>6077661</v>
      </c>
      <c r="B6121" s="12" t="s">
        <v>60</v>
      </c>
      <c r="C6121" s="16">
        <v>43871</v>
      </c>
    </row>
    <row r="6122" spans="1:3" x14ac:dyDescent="0.4">
      <c r="A6122" s="19">
        <v>6077661</v>
      </c>
      <c r="B6122" s="12" t="s">
        <v>63</v>
      </c>
      <c r="C6122" s="16">
        <v>43847</v>
      </c>
    </row>
    <row r="6123" spans="1:3" x14ac:dyDescent="0.4">
      <c r="A6123" s="19">
        <v>6077756</v>
      </c>
      <c r="B6123" s="12" t="s">
        <v>60</v>
      </c>
      <c r="C6123" s="16">
        <v>44803</v>
      </c>
    </row>
    <row r="6124" spans="1:3" x14ac:dyDescent="0.4">
      <c r="A6124" s="19">
        <v>6077756</v>
      </c>
      <c r="B6124" s="12" t="s">
        <v>63</v>
      </c>
      <c r="C6124" s="16">
        <v>44795</v>
      </c>
    </row>
    <row r="6125" spans="1:3" x14ac:dyDescent="0.4">
      <c r="A6125" s="19">
        <v>6077852</v>
      </c>
      <c r="B6125" s="12" t="s">
        <v>60</v>
      </c>
      <c r="C6125" s="16">
        <v>44932</v>
      </c>
    </row>
    <row r="6126" spans="1:3" x14ac:dyDescent="0.4">
      <c r="A6126" s="19">
        <v>6077852</v>
      </c>
      <c r="B6126" s="12" t="s">
        <v>63</v>
      </c>
      <c r="C6126" s="16">
        <v>44912</v>
      </c>
    </row>
    <row r="6127" spans="1:3" x14ac:dyDescent="0.4">
      <c r="A6127" s="19">
        <v>6077949</v>
      </c>
      <c r="B6127" s="12" t="s">
        <v>60</v>
      </c>
      <c r="C6127" s="16">
        <v>44134</v>
      </c>
    </row>
    <row r="6128" spans="1:3" x14ac:dyDescent="0.4">
      <c r="A6128" s="19">
        <v>6077949</v>
      </c>
      <c r="B6128" s="12" t="s">
        <v>63</v>
      </c>
      <c r="C6128" s="16">
        <v>44104</v>
      </c>
    </row>
    <row r="6129" spans="1:3" x14ac:dyDescent="0.4">
      <c r="A6129" s="19">
        <v>6078047</v>
      </c>
      <c r="B6129" s="12" t="s">
        <v>60</v>
      </c>
      <c r="C6129" s="16">
        <v>44494</v>
      </c>
    </row>
    <row r="6130" spans="1:3" x14ac:dyDescent="0.4">
      <c r="A6130" s="19">
        <v>6078047</v>
      </c>
      <c r="B6130" s="12" t="s">
        <v>63</v>
      </c>
      <c r="C6130" s="16">
        <v>44491</v>
      </c>
    </row>
    <row r="6131" spans="1:3" x14ac:dyDescent="0.4">
      <c r="A6131" s="19">
        <v>6078146</v>
      </c>
      <c r="B6131" s="12" t="s">
        <v>60</v>
      </c>
      <c r="C6131" s="16">
        <v>44868</v>
      </c>
    </row>
    <row r="6132" spans="1:3" x14ac:dyDescent="0.4">
      <c r="A6132" s="19">
        <v>6078146</v>
      </c>
      <c r="B6132" s="12" t="s">
        <v>63</v>
      </c>
      <c r="C6132" s="16">
        <v>44839</v>
      </c>
    </row>
    <row r="6133" spans="1:3" x14ac:dyDescent="0.4">
      <c r="A6133" s="19">
        <v>6078246</v>
      </c>
      <c r="B6133" s="12" t="s">
        <v>60</v>
      </c>
      <c r="C6133" s="16">
        <v>44857</v>
      </c>
    </row>
    <row r="6134" spans="1:3" x14ac:dyDescent="0.4">
      <c r="A6134" s="19">
        <v>6078246</v>
      </c>
      <c r="B6134" s="12" t="s">
        <v>63</v>
      </c>
      <c r="C6134" s="16">
        <v>44840</v>
      </c>
    </row>
    <row r="6135" spans="1:3" x14ac:dyDescent="0.4">
      <c r="A6135" s="19">
        <v>6078347</v>
      </c>
      <c r="B6135" s="12" t="s">
        <v>60</v>
      </c>
      <c r="C6135" s="16">
        <v>44155</v>
      </c>
    </row>
    <row r="6136" spans="1:3" x14ac:dyDescent="0.4">
      <c r="A6136" s="19">
        <v>6078347</v>
      </c>
      <c r="B6136" s="12" t="s">
        <v>63</v>
      </c>
      <c r="C6136" s="16">
        <v>44134</v>
      </c>
    </row>
    <row r="6137" spans="1:3" x14ac:dyDescent="0.4">
      <c r="A6137" s="19">
        <v>6078449</v>
      </c>
      <c r="B6137" s="12" t="s">
        <v>60</v>
      </c>
      <c r="C6137" s="16">
        <v>43866</v>
      </c>
    </row>
    <row r="6138" spans="1:3" x14ac:dyDescent="0.4">
      <c r="A6138" s="19">
        <v>6078449</v>
      </c>
      <c r="B6138" s="12" t="s">
        <v>63</v>
      </c>
      <c r="C6138" s="16">
        <v>43863</v>
      </c>
    </row>
    <row r="6139" spans="1:3" x14ac:dyDescent="0.4">
      <c r="A6139" s="19">
        <v>6078552</v>
      </c>
      <c r="B6139" s="12" t="s">
        <v>60</v>
      </c>
      <c r="C6139" s="16">
        <v>44801</v>
      </c>
    </row>
    <row r="6140" spans="1:3" x14ac:dyDescent="0.4">
      <c r="A6140" s="19">
        <v>6078552</v>
      </c>
      <c r="B6140" s="12" t="s">
        <v>63</v>
      </c>
      <c r="C6140" s="16">
        <v>44788</v>
      </c>
    </row>
    <row r="6141" spans="1:3" x14ac:dyDescent="0.4">
      <c r="A6141" s="19">
        <v>6078656</v>
      </c>
      <c r="B6141" s="12" t="s">
        <v>60</v>
      </c>
      <c r="C6141" s="16">
        <v>44113</v>
      </c>
    </row>
    <row r="6142" spans="1:3" x14ac:dyDescent="0.4">
      <c r="A6142" s="19">
        <v>6078656</v>
      </c>
      <c r="B6142" s="12" t="s">
        <v>63</v>
      </c>
      <c r="C6142" s="16">
        <v>44111</v>
      </c>
    </row>
    <row r="6143" spans="1:3" x14ac:dyDescent="0.4">
      <c r="A6143" s="19">
        <v>6078761</v>
      </c>
      <c r="B6143" s="12" t="s">
        <v>60</v>
      </c>
      <c r="C6143" s="16">
        <v>44103</v>
      </c>
    </row>
    <row r="6144" spans="1:3" x14ac:dyDescent="0.4">
      <c r="A6144" s="19">
        <v>6078761</v>
      </c>
      <c r="B6144" s="12" t="s">
        <v>63</v>
      </c>
      <c r="C6144" s="16">
        <v>44100</v>
      </c>
    </row>
    <row r="6145" spans="1:3" x14ac:dyDescent="0.4">
      <c r="A6145" s="19">
        <v>6078867</v>
      </c>
      <c r="B6145" s="12" t="s">
        <v>60</v>
      </c>
      <c r="C6145" s="16">
        <v>43849</v>
      </c>
    </row>
    <row r="6146" spans="1:3" x14ac:dyDescent="0.4">
      <c r="A6146" s="19">
        <v>6078867</v>
      </c>
      <c r="B6146" s="12" t="s">
        <v>63</v>
      </c>
      <c r="C6146" s="16">
        <v>43848</v>
      </c>
    </row>
    <row r="6147" spans="1:3" x14ac:dyDescent="0.4">
      <c r="A6147" s="19">
        <v>6078974</v>
      </c>
      <c r="B6147" s="12" t="s">
        <v>60</v>
      </c>
      <c r="C6147" s="16">
        <v>44831</v>
      </c>
    </row>
    <row r="6148" spans="1:3" x14ac:dyDescent="0.4">
      <c r="A6148" s="19">
        <v>6078974</v>
      </c>
      <c r="B6148" s="12" t="s">
        <v>63</v>
      </c>
      <c r="C6148" s="16">
        <v>44802</v>
      </c>
    </row>
    <row r="6149" spans="1:3" x14ac:dyDescent="0.4">
      <c r="A6149" s="19">
        <v>6079082</v>
      </c>
      <c r="B6149" s="12" t="s">
        <v>60</v>
      </c>
      <c r="C6149" s="16">
        <v>44461</v>
      </c>
    </row>
    <row r="6150" spans="1:3" x14ac:dyDescent="0.4">
      <c r="A6150" s="19">
        <v>6079082</v>
      </c>
      <c r="B6150" s="12" t="s">
        <v>63</v>
      </c>
      <c r="C6150" s="16">
        <v>44447</v>
      </c>
    </row>
    <row r="6151" spans="1:3" x14ac:dyDescent="0.4">
      <c r="A6151" s="19">
        <v>6079191</v>
      </c>
      <c r="B6151" s="12" t="s">
        <v>60</v>
      </c>
      <c r="C6151" s="16">
        <v>44467</v>
      </c>
    </row>
    <row r="6152" spans="1:3" x14ac:dyDescent="0.4">
      <c r="A6152" s="19">
        <v>6079191</v>
      </c>
      <c r="B6152" s="12" t="s">
        <v>63</v>
      </c>
      <c r="C6152" s="16">
        <v>44445</v>
      </c>
    </row>
    <row r="6153" spans="1:3" x14ac:dyDescent="0.4">
      <c r="A6153" s="19">
        <v>6079301</v>
      </c>
      <c r="B6153" s="12" t="s">
        <v>60</v>
      </c>
      <c r="C6153" s="16">
        <v>44847</v>
      </c>
    </row>
    <row r="6154" spans="1:3" x14ac:dyDescent="0.4">
      <c r="A6154" s="19">
        <v>6079301</v>
      </c>
      <c r="B6154" s="12" t="s">
        <v>63</v>
      </c>
      <c r="C6154" s="16">
        <v>44821</v>
      </c>
    </row>
    <row r="6155" spans="1:3" x14ac:dyDescent="0.4">
      <c r="A6155" s="19">
        <v>6079412</v>
      </c>
      <c r="B6155" s="12" t="s">
        <v>60</v>
      </c>
      <c r="C6155" s="16">
        <v>44473</v>
      </c>
    </row>
    <row r="6156" spans="1:3" x14ac:dyDescent="0.4">
      <c r="A6156" s="19">
        <v>6079412</v>
      </c>
      <c r="B6156" s="12" t="s">
        <v>63</v>
      </c>
      <c r="C6156" s="16">
        <v>44459</v>
      </c>
    </row>
    <row r="6157" spans="1:3" x14ac:dyDescent="0.4">
      <c r="A6157" s="19">
        <v>6079524</v>
      </c>
      <c r="B6157" s="12" t="s">
        <v>60</v>
      </c>
      <c r="C6157" s="16">
        <v>44915</v>
      </c>
    </row>
    <row r="6158" spans="1:3" x14ac:dyDescent="0.4">
      <c r="A6158" s="19">
        <v>6079524</v>
      </c>
      <c r="B6158" s="12" t="s">
        <v>63</v>
      </c>
      <c r="C6158" s="16">
        <v>44896</v>
      </c>
    </row>
    <row r="6159" spans="1:3" x14ac:dyDescent="0.4">
      <c r="A6159" s="19">
        <v>6079637</v>
      </c>
      <c r="B6159" s="12" t="s">
        <v>60</v>
      </c>
      <c r="C6159" s="16">
        <v>44869</v>
      </c>
    </row>
    <row r="6160" spans="1:3" x14ac:dyDescent="0.4">
      <c r="A6160" s="19">
        <v>6079637</v>
      </c>
      <c r="B6160" s="12" t="s">
        <v>63</v>
      </c>
      <c r="C6160" s="16">
        <v>44864</v>
      </c>
    </row>
    <row r="6161" spans="1:3" x14ac:dyDescent="0.4">
      <c r="A6161" s="19">
        <v>6079751</v>
      </c>
      <c r="B6161" s="12" t="s">
        <v>60</v>
      </c>
      <c r="C6161" s="16">
        <v>43874</v>
      </c>
    </row>
    <row r="6162" spans="1:3" x14ac:dyDescent="0.4">
      <c r="A6162" s="19">
        <v>6079751</v>
      </c>
      <c r="B6162" s="12" t="s">
        <v>63</v>
      </c>
      <c r="C6162" s="16">
        <v>43865</v>
      </c>
    </row>
    <row r="6163" spans="1:3" x14ac:dyDescent="0.4">
      <c r="A6163" s="19">
        <v>6079866</v>
      </c>
      <c r="B6163" s="12" t="s">
        <v>60</v>
      </c>
      <c r="C6163" s="16">
        <v>44183</v>
      </c>
    </row>
    <row r="6164" spans="1:3" x14ac:dyDescent="0.4">
      <c r="A6164" s="19">
        <v>6079866</v>
      </c>
      <c r="B6164" s="12" t="s">
        <v>63</v>
      </c>
      <c r="C6164" s="16">
        <v>44176</v>
      </c>
    </row>
    <row r="6165" spans="1:3" x14ac:dyDescent="0.4">
      <c r="A6165" s="19">
        <v>6079982</v>
      </c>
      <c r="B6165" s="12" t="s">
        <v>60</v>
      </c>
      <c r="C6165" s="16">
        <v>44868</v>
      </c>
    </row>
    <row r="6166" spans="1:3" x14ac:dyDescent="0.4">
      <c r="A6166" s="19">
        <v>6079982</v>
      </c>
      <c r="B6166" s="12" t="s">
        <v>63</v>
      </c>
      <c r="C6166" s="16">
        <v>44860</v>
      </c>
    </row>
    <row r="6167" spans="1:3" x14ac:dyDescent="0.4">
      <c r="A6167" s="19">
        <v>6080099</v>
      </c>
      <c r="B6167" s="12" t="s">
        <v>60</v>
      </c>
      <c r="C6167" s="16">
        <v>44404</v>
      </c>
    </row>
    <row r="6168" spans="1:3" x14ac:dyDescent="0.4">
      <c r="A6168" s="19">
        <v>6080099</v>
      </c>
      <c r="B6168" s="12" t="s">
        <v>63</v>
      </c>
      <c r="C6168" s="16">
        <v>44375</v>
      </c>
    </row>
    <row r="6169" spans="1:3" x14ac:dyDescent="0.4">
      <c r="A6169" s="19">
        <v>6080217</v>
      </c>
      <c r="B6169" s="12" t="s">
        <v>60</v>
      </c>
      <c r="C6169" s="16">
        <v>44635</v>
      </c>
    </row>
    <row r="6170" spans="1:3" x14ac:dyDescent="0.4">
      <c r="A6170" s="19">
        <v>6080217</v>
      </c>
      <c r="B6170" s="12" t="s">
        <v>63</v>
      </c>
      <c r="C6170" s="16">
        <v>44610</v>
      </c>
    </row>
    <row r="6171" spans="1:3" x14ac:dyDescent="0.4">
      <c r="A6171" s="19">
        <v>6080336</v>
      </c>
      <c r="B6171" s="12" t="s">
        <v>60</v>
      </c>
      <c r="C6171" s="16">
        <v>44625</v>
      </c>
    </row>
    <row r="6172" spans="1:3" x14ac:dyDescent="0.4">
      <c r="A6172" s="19">
        <v>6080336</v>
      </c>
      <c r="B6172" s="12" t="s">
        <v>63</v>
      </c>
      <c r="C6172" s="16">
        <v>44595</v>
      </c>
    </row>
    <row r="6173" spans="1:3" x14ac:dyDescent="0.4">
      <c r="A6173" s="19">
        <v>6080456</v>
      </c>
      <c r="B6173" s="12" t="s">
        <v>60</v>
      </c>
      <c r="C6173" s="16">
        <v>44639</v>
      </c>
    </row>
    <row r="6174" spans="1:3" x14ac:dyDescent="0.4">
      <c r="A6174" s="19">
        <v>6080456</v>
      </c>
      <c r="B6174" s="12" t="s">
        <v>63</v>
      </c>
      <c r="C6174" s="16">
        <v>44626</v>
      </c>
    </row>
    <row r="6175" spans="1:3" x14ac:dyDescent="0.4">
      <c r="A6175" s="19">
        <v>6080577</v>
      </c>
      <c r="B6175" s="12" t="s">
        <v>60</v>
      </c>
      <c r="C6175" s="16">
        <v>44131</v>
      </c>
    </row>
    <row r="6176" spans="1:3" x14ac:dyDescent="0.4">
      <c r="A6176" s="19">
        <v>6080577</v>
      </c>
      <c r="B6176" s="12" t="s">
        <v>63</v>
      </c>
      <c r="C6176" s="16">
        <v>44118</v>
      </c>
    </row>
    <row r="6177" spans="1:3" x14ac:dyDescent="0.4">
      <c r="A6177" s="19">
        <v>6080699</v>
      </c>
      <c r="B6177" s="12" t="s">
        <v>60</v>
      </c>
      <c r="C6177" s="16">
        <v>44514</v>
      </c>
    </row>
    <row r="6178" spans="1:3" x14ac:dyDescent="0.4">
      <c r="A6178" s="19">
        <v>6080699</v>
      </c>
      <c r="B6178" s="12" t="s">
        <v>63</v>
      </c>
      <c r="C6178" s="16">
        <v>44487</v>
      </c>
    </row>
    <row r="6179" spans="1:3" x14ac:dyDescent="0.4">
      <c r="A6179" s="19">
        <v>6080822</v>
      </c>
      <c r="B6179" s="12" t="s">
        <v>60</v>
      </c>
      <c r="C6179" s="16">
        <v>44055</v>
      </c>
    </row>
    <row r="6180" spans="1:3" x14ac:dyDescent="0.4">
      <c r="A6180" s="19">
        <v>6080822</v>
      </c>
      <c r="B6180" s="12" t="s">
        <v>63</v>
      </c>
      <c r="C6180" s="16">
        <v>44053</v>
      </c>
    </row>
    <row r="6181" spans="1:3" x14ac:dyDescent="0.4">
      <c r="A6181" s="19">
        <v>6080946</v>
      </c>
      <c r="B6181" s="12" t="s">
        <v>60</v>
      </c>
      <c r="C6181" s="16">
        <v>44826</v>
      </c>
    </row>
    <row r="6182" spans="1:3" x14ac:dyDescent="0.4">
      <c r="A6182" s="19">
        <v>6080946</v>
      </c>
      <c r="B6182" s="12" t="s">
        <v>63</v>
      </c>
      <c r="C6182" s="16">
        <v>44814</v>
      </c>
    </row>
    <row r="6183" spans="1:3" x14ac:dyDescent="0.4">
      <c r="A6183" s="19">
        <v>6081071</v>
      </c>
      <c r="B6183" s="12" t="s">
        <v>60</v>
      </c>
      <c r="C6183" s="16">
        <v>44651</v>
      </c>
    </row>
    <row r="6184" spans="1:3" x14ac:dyDescent="0.4">
      <c r="A6184" s="19">
        <v>6081071</v>
      </c>
      <c r="B6184" s="12" t="s">
        <v>63</v>
      </c>
      <c r="C6184" s="16">
        <v>44629</v>
      </c>
    </row>
    <row r="6185" spans="1:3" x14ac:dyDescent="0.4">
      <c r="A6185" s="19">
        <v>6081197</v>
      </c>
      <c r="B6185" s="12" t="s">
        <v>60</v>
      </c>
      <c r="C6185" s="16">
        <v>44522</v>
      </c>
    </row>
    <row r="6186" spans="1:3" x14ac:dyDescent="0.4">
      <c r="A6186" s="19">
        <v>6081197</v>
      </c>
      <c r="B6186" s="12" t="s">
        <v>63</v>
      </c>
      <c r="C6186" s="16">
        <v>44505</v>
      </c>
    </row>
    <row r="6187" spans="1:3" x14ac:dyDescent="0.4">
      <c r="A6187" s="19">
        <v>6081324</v>
      </c>
      <c r="B6187" s="12" t="s">
        <v>60</v>
      </c>
      <c r="C6187" s="16">
        <v>44918</v>
      </c>
    </row>
    <row r="6188" spans="1:3" x14ac:dyDescent="0.4">
      <c r="A6188" s="19">
        <v>6081324</v>
      </c>
      <c r="B6188" s="12" t="s">
        <v>63</v>
      </c>
      <c r="C6188" s="16">
        <v>44917</v>
      </c>
    </row>
    <row r="6189" spans="1:3" x14ac:dyDescent="0.4">
      <c r="A6189" s="19">
        <v>6081452</v>
      </c>
      <c r="B6189" s="12" t="s">
        <v>60</v>
      </c>
      <c r="C6189" s="16">
        <v>44504</v>
      </c>
    </row>
    <row r="6190" spans="1:3" x14ac:dyDescent="0.4">
      <c r="A6190" s="19">
        <v>6081452</v>
      </c>
      <c r="B6190" s="12" t="s">
        <v>63</v>
      </c>
      <c r="C6190" s="16">
        <v>44484</v>
      </c>
    </row>
    <row r="6191" spans="1:3" x14ac:dyDescent="0.4">
      <c r="A6191" s="19">
        <v>6081581</v>
      </c>
      <c r="B6191" s="12" t="s">
        <v>60</v>
      </c>
      <c r="C6191" s="16">
        <v>44882</v>
      </c>
    </row>
    <row r="6192" spans="1:3" x14ac:dyDescent="0.4">
      <c r="A6192" s="19">
        <v>6081581</v>
      </c>
      <c r="B6192" s="12" t="s">
        <v>63</v>
      </c>
      <c r="C6192" s="16">
        <v>44876</v>
      </c>
    </row>
    <row r="6193" spans="1:3" x14ac:dyDescent="0.4">
      <c r="A6193" s="19">
        <v>6081711</v>
      </c>
      <c r="B6193" s="12" t="s">
        <v>60</v>
      </c>
      <c r="C6193" s="16">
        <v>44092</v>
      </c>
    </row>
    <row r="6194" spans="1:3" x14ac:dyDescent="0.4">
      <c r="A6194" s="19">
        <v>6081711</v>
      </c>
      <c r="B6194" s="12" t="s">
        <v>63</v>
      </c>
      <c r="C6194" s="16">
        <v>44080</v>
      </c>
    </row>
    <row r="6195" spans="1:3" x14ac:dyDescent="0.4">
      <c r="A6195" s="19">
        <v>6081842</v>
      </c>
      <c r="B6195" s="12" t="s">
        <v>60</v>
      </c>
      <c r="C6195" s="16">
        <v>44425</v>
      </c>
    </row>
    <row r="6196" spans="1:3" x14ac:dyDescent="0.4">
      <c r="A6196" s="19">
        <v>6081842</v>
      </c>
      <c r="B6196" s="12" t="s">
        <v>63</v>
      </c>
      <c r="C6196" s="16">
        <v>44421</v>
      </c>
    </row>
    <row r="6197" spans="1:3" x14ac:dyDescent="0.4">
      <c r="A6197" s="19">
        <v>6081974</v>
      </c>
      <c r="B6197" s="12" t="s">
        <v>60</v>
      </c>
      <c r="C6197" s="16">
        <v>44141</v>
      </c>
    </row>
    <row r="6198" spans="1:3" x14ac:dyDescent="0.4">
      <c r="A6198" s="19">
        <v>6081974</v>
      </c>
      <c r="B6198" s="12" t="s">
        <v>63</v>
      </c>
      <c r="C6198" s="16">
        <v>44134</v>
      </c>
    </row>
    <row r="6199" spans="1:3" x14ac:dyDescent="0.4">
      <c r="A6199" s="19">
        <v>6082107</v>
      </c>
      <c r="B6199" s="12" t="s">
        <v>60</v>
      </c>
      <c r="C6199" s="16">
        <v>44784</v>
      </c>
    </row>
    <row r="6200" spans="1:3" x14ac:dyDescent="0.4">
      <c r="A6200" s="19">
        <v>6082107</v>
      </c>
      <c r="B6200" s="12" t="s">
        <v>63</v>
      </c>
      <c r="C6200" s="16">
        <v>44764</v>
      </c>
    </row>
    <row r="6201" spans="1:3" x14ac:dyDescent="0.4">
      <c r="A6201" s="19">
        <v>6082241</v>
      </c>
      <c r="B6201" s="12" t="s">
        <v>60</v>
      </c>
      <c r="C6201" s="16">
        <v>43935</v>
      </c>
    </row>
    <row r="6202" spans="1:3" x14ac:dyDescent="0.4">
      <c r="A6202" s="19">
        <v>6082241</v>
      </c>
      <c r="B6202" s="12" t="s">
        <v>63</v>
      </c>
      <c r="C6202" s="16">
        <v>43908</v>
      </c>
    </row>
    <row r="6203" spans="1:3" x14ac:dyDescent="0.4">
      <c r="A6203" s="19">
        <v>6082376</v>
      </c>
      <c r="B6203" s="12" t="s">
        <v>60</v>
      </c>
      <c r="C6203" s="16">
        <v>44823</v>
      </c>
    </row>
    <row r="6204" spans="1:3" x14ac:dyDescent="0.4">
      <c r="A6204" s="19">
        <v>6082376</v>
      </c>
      <c r="B6204" s="12" t="s">
        <v>63</v>
      </c>
      <c r="C6204" s="16">
        <v>44810</v>
      </c>
    </row>
    <row r="6205" spans="1:3" x14ac:dyDescent="0.4">
      <c r="A6205" s="19">
        <v>6082512</v>
      </c>
      <c r="B6205" s="12" t="s">
        <v>60</v>
      </c>
      <c r="C6205" s="16">
        <v>44115</v>
      </c>
    </row>
    <row r="6206" spans="1:3" x14ac:dyDescent="0.4">
      <c r="A6206" s="19">
        <v>6082512</v>
      </c>
      <c r="B6206" s="12" t="s">
        <v>63</v>
      </c>
      <c r="C6206" s="16">
        <v>44089</v>
      </c>
    </row>
    <row r="6207" spans="1:3" x14ac:dyDescent="0.4">
      <c r="A6207" s="19">
        <v>6082649</v>
      </c>
      <c r="B6207" s="12" t="s">
        <v>60</v>
      </c>
      <c r="C6207" s="16">
        <v>43970</v>
      </c>
    </row>
    <row r="6208" spans="1:3" x14ac:dyDescent="0.4">
      <c r="A6208" s="19">
        <v>6082649</v>
      </c>
      <c r="B6208" s="12" t="s">
        <v>63</v>
      </c>
      <c r="C6208" s="16">
        <v>43966</v>
      </c>
    </row>
    <row r="6209" spans="1:3" x14ac:dyDescent="0.4">
      <c r="A6209" s="19">
        <v>6082787</v>
      </c>
      <c r="B6209" s="12" t="s">
        <v>60</v>
      </c>
      <c r="C6209" s="16">
        <v>44119</v>
      </c>
    </row>
    <row r="6210" spans="1:3" x14ac:dyDescent="0.4">
      <c r="A6210" s="19">
        <v>6082787</v>
      </c>
      <c r="B6210" s="12" t="s">
        <v>63</v>
      </c>
      <c r="C6210" s="16">
        <v>44106</v>
      </c>
    </row>
    <row r="6211" spans="1:3" x14ac:dyDescent="0.4">
      <c r="A6211" s="19">
        <v>6082926</v>
      </c>
      <c r="B6211" s="12" t="s">
        <v>60</v>
      </c>
      <c r="C6211" s="16">
        <v>44474</v>
      </c>
    </row>
    <row r="6212" spans="1:3" x14ac:dyDescent="0.4">
      <c r="A6212" s="19">
        <v>6082926</v>
      </c>
      <c r="B6212" s="12" t="s">
        <v>63</v>
      </c>
      <c r="C6212" s="16">
        <v>44469</v>
      </c>
    </row>
    <row r="6213" spans="1:3" x14ac:dyDescent="0.4">
      <c r="A6213" s="19">
        <v>6083066</v>
      </c>
      <c r="B6213" s="12" t="s">
        <v>60</v>
      </c>
      <c r="C6213" s="16">
        <v>44845</v>
      </c>
    </row>
    <row r="6214" spans="1:3" x14ac:dyDescent="0.4">
      <c r="A6214" s="19">
        <v>6083066</v>
      </c>
      <c r="B6214" s="12" t="s">
        <v>63</v>
      </c>
      <c r="C6214" s="16">
        <v>44840</v>
      </c>
    </row>
    <row r="6215" spans="1:3" x14ac:dyDescent="0.4">
      <c r="A6215" s="19">
        <v>6083207</v>
      </c>
      <c r="B6215" s="12" t="s">
        <v>60</v>
      </c>
      <c r="C6215" s="16">
        <v>44176</v>
      </c>
    </row>
    <row r="6216" spans="1:3" x14ac:dyDescent="0.4">
      <c r="A6216" s="19">
        <v>6083207</v>
      </c>
      <c r="B6216" s="12" t="s">
        <v>63</v>
      </c>
      <c r="C6216" s="16">
        <v>44175</v>
      </c>
    </row>
    <row r="6217" spans="1:3" x14ac:dyDescent="0.4">
      <c r="A6217" s="19">
        <v>6083349</v>
      </c>
      <c r="B6217" s="12" t="s">
        <v>60</v>
      </c>
      <c r="C6217" s="16">
        <v>44235</v>
      </c>
    </row>
    <row r="6218" spans="1:3" x14ac:dyDescent="0.4">
      <c r="A6218" s="19">
        <v>6083349</v>
      </c>
      <c r="B6218" s="12" t="s">
        <v>63</v>
      </c>
      <c r="C6218" s="16">
        <v>44219</v>
      </c>
    </row>
    <row r="6219" spans="1:3" x14ac:dyDescent="0.4">
      <c r="A6219" s="19">
        <v>6083492</v>
      </c>
      <c r="B6219" s="12" t="s">
        <v>60</v>
      </c>
      <c r="C6219" s="16">
        <v>44139</v>
      </c>
    </row>
    <row r="6220" spans="1:3" x14ac:dyDescent="0.4">
      <c r="A6220" s="19">
        <v>6083492</v>
      </c>
      <c r="B6220" s="12" t="s">
        <v>63</v>
      </c>
      <c r="C6220" s="16">
        <v>44109</v>
      </c>
    </row>
    <row r="6221" spans="1:3" x14ac:dyDescent="0.4">
      <c r="A6221" s="19">
        <v>6083636</v>
      </c>
      <c r="B6221" s="12" t="s">
        <v>60</v>
      </c>
      <c r="C6221" s="16">
        <v>44560</v>
      </c>
    </row>
    <row r="6222" spans="1:3" x14ac:dyDescent="0.4">
      <c r="A6222" s="19">
        <v>6083636</v>
      </c>
      <c r="B6222" s="12" t="s">
        <v>63</v>
      </c>
      <c r="C6222" s="16">
        <v>44547</v>
      </c>
    </row>
    <row r="6223" spans="1:3" x14ac:dyDescent="0.4">
      <c r="A6223" s="19">
        <v>6083781</v>
      </c>
      <c r="B6223" s="12" t="s">
        <v>60</v>
      </c>
      <c r="C6223" s="16">
        <v>44711</v>
      </c>
    </row>
    <row r="6224" spans="1:3" x14ac:dyDescent="0.4">
      <c r="A6224" s="19">
        <v>6083781</v>
      </c>
      <c r="B6224" s="12" t="s">
        <v>63</v>
      </c>
      <c r="C6224" s="16">
        <v>44696</v>
      </c>
    </row>
    <row r="6225" spans="1:3" x14ac:dyDescent="0.4">
      <c r="A6225" s="19">
        <v>6083927</v>
      </c>
      <c r="B6225" s="12" t="s">
        <v>60</v>
      </c>
      <c r="C6225" s="16">
        <v>44531</v>
      </c>
    </row>
    <row r="6226" spans="1:3" x14ac:dyDescent="0.4">
      <c r="A6226" s="19">
        <v>6083927</v>
      </c>
      <c r="B6226" s="12" t="s">
        <v>63</v>
      </c>
      <c r="C6226" s="16">
        <v>44523</v>
      </c>
    </row>
    <row r="6227" spans="1:3" x14ac:dyDescent="0.4">
      <c r="A6227" s="19">
        <v>6084074</v>
      </c>
      <c r="B6227" s="12" t="s">
        <v>60</v>
      </c>
      <c r="C6227" s="16">
        <v>44131</v>
      </c>
    </row>
    <row r="6228" spans="1:3" x14ac:dyDescent="0.4">
      <c r="A6228" s="19">
        <v>6084074</v>
      </c>
      <c r="B6228" s="12" t="s">
        <v>63</v>
      </c>
      <c r="C6228" s="16">
        <v>44129</v>
      </c>
    </row>
    <row r="6229" spans="1:3" x14ac:dyDescent="0.4">
      <c r="A6229" s="19">
        <v>6084222</v>
      </c>
      <c r="B6229" s="12" t="s">
        <v>60</v>
      </c>
      <c r="C6229" s="16">
        <v>44222</v>
      </c>
    </row>
    <row r="6230" spans="1:3" x14ac:dyDescent="0.4">
      <c r="A6230" s="19">
        <v>6084222</v>
      </c>
      <c r="B6230" s="12" t="s">
        <v>63</v>
      </c>
      <c r="C6230" s="16">
        <v>44219</v>
      </c>
    </row>
    <row r="6231" spans="1:3" x14ac:dyDescent="0.4">
      <c r="A6231" s="19">
        <v>6084371</v>
      </c>
      <c r="B6231" s="12" t="s">
        <v>60</v>
      </c>
      <c r="C6231" s="16">
        <v>43932</v>
      </c>
    </row>
    <row r="6232" spans="1:3" x14ac:dyDescent="0.4">
      <c r="A6232" s="19">
        <v>6084371</v>
      </c>
      <c r="B6232" s="12" t="s">
        <v>63</v>
      </c>
      <c r="C6232" s="16">
        <v>43905</v>
      </c>
    </row>
    <row r="6233" spans="1:3" x14ac:dyDescent="0.4">
      <c r="A6233" s="19">
        <v>6084521</v>
      </c>
      <c r="B6233" s="12" t="s">
        <v>60</v>
      </c>
      <c r="C6233" s="16">
        <v>44411</v>
      </c>
    </row>
    <row r="6234" spans="1:3" x14ac:dyDescent="0.4">
      <c r="A6234" s="19">
        <v>6084521</v>
      </c>
      <c r="B6234" s="12" t="s">
        <v>63</v>
      </c>
      <c r="C6234" s="16">
        <v>44388</v>
      </c>
    </row>
    <row r="6235" spans="1:3" x14ac:dyDescent="0.4">
      <c r="A6235" s="19">
        <v>6084672</v>
      </c>
      <c r="B6235" s="12" t="s">
        <v>60</v>
      </c>
      <c r="C6235" s="16">
        <v>44137</v>
      </c>
    </row>
    <row r="6236" spans="1:3" x14ac:dyDescent="0.4">
      <c r="A6236" s="19">
        <v>6084672</v>
      </c>
      <c r="B6236" s="12" t="s">
        <v>63</v>
      </c>
      <c r="C6236" s="16">
        <v>44131</v>
      </c>
    </row>
    <row r="6237" spans="1:3" x14ac:dyDescent="0.4">
      <c r="A6237" s="19">
        <v>6084824</v>
      </c>
      <c r="B6237" s="12" t="s">
        <v>60</v>
      </c>
      <c r="C6237" s="16">
        <v>44619</v>
      </c>
    </row>
    <row r="6238" spans="1:3" x14ac:dyDescent="0.4">
      <c r="A6238" s="19">
        <v>6084824</v>
      </c>
      <c r="B6238" s="12" t="s">
        <v>63</v>
      </c>
      <c r="C6238" s="16">
        <v>44603</v>
      </c>
    </row>
    <row r="6239" spans="1:3" x14ac:dyDescent="0.4">
      <c r="A6239" s="19">
        <v>6084977</v>
      </c>
      <c r="B6239" s="12" t="s">
        <v>60</v>
      </c>
      <c r="C6239" s="16">
        <v>44141</v>
      </c>
    </row>
    <row r="6240" spans="1:3" x14ac:dyDescent="0.4">
      <c r="A6240" s="19">
        <v>6084977</v>
      </c>
      <c r="B6240" s="12" t="s">
        <v>63</v>
      </c>
      <c r="C6240" s="16">
        <v>44113</v>
      </c>
    </row>
    <row r="6241" spans="1:3" x14ac:dyDescent="0.4">
      <c r="A6241" s="19">
        <v>6085131</v>
      </c>
      <c r="B6241" s="12" t="s">
        <v>60</v>
      </c>
      <c r="C6241" s="16">
        <v>44131</v>
      </c>
    </row>
    <row r="6242" spans="1:3" x14ac:dyDescent="0.4">
      <c r="A6242" s="19">
        <v>6085131</v>
      </c>
      <c r="B6242" s="12" t="s">
        <v>63</v>
      </c>
      <c r="C6242" s="16">
        <v>44102</v>
      </c>
    </row>
    <row r="6243" spans="1:3" x14ac:dyDescent="0.4">
      <c r="A6243" s="19">
        <v>6085286</v>
      </c>
      <c r="B6243" s="12" t="s">
        <v>60</v>
      </c>
      <c r="C6243" s="16">
        <v>44813</v>
      </c>
    </row>
    <row r="6244" spans="1:3" x14ac:dyDescent="0.4">
      <c r="A6244" s="19">
        <v>6085286</v>
      </c>
      <c r="B6244" s="12" t="s">
        <v>63</v>
      </c>
      <c r="C6244" s="16">
        <v>44809</v>
      </c>
    </row>
    <row r="6245" spans="1:3" x14ac:dyDescent="0.4">
      <c r="A6245" s="19">
        <v>6085442</v>
      </c>
      <c r="B6245" s="12" t="s">
        <v>60</v>
      </c>
      <c r="C6245" s="16">
        <v>44159</v>
      </c>
    </row>
    <row r="6246" spans="1:3" x14ac:dyDescent="0.4">
      <c r="A6246" s="19">
        <v>6085442</v>
      </c>
      <c r="B6246" s="12" t="s">
        <v>63</v>
      </c>
      <c r="C6246" s="16">
        <v>44154</v>
      </c>
    </row>
    <row r="6247" spans="1:3" x14ac:dyDescent="0.4">
      <c r="A6247" s="19">
        <v>6085599</v>
      </c>
      <c r="B6247" s="12" t="s">
        <v>60</v>
      </c>
      <c r="C6247" s="16">
        <v>44796</v>
      </c>
    </row>
    <row r="6248" spans="1:3" x14ac:dyDescent="0.4">
      <c r="A6248" s="19">
        <v>6085599</v>
      </c>
      <c r="B6248" s="12" t="s">
        <v>63</v>
      </c>
      <c r="C6248" s="16">
        <v>44792</v>
      </c>
    </row>
    <row r="6249" spans="1:3" x14ac:dyDescent="0.4">
      <c r="A6249" s="19">
        <v>6085757</v>
      </c>
      <c r="B6249" s="12" t="s">
        <v>60</v>
      </c>
      <c r="C6249" s="16">
        <v>44173</v>
      </c>
    </row>
    <row r="6250" spans="1:3" x14ac:dyDescent="0.4">
      <c r="A6250" s="19">
        <v>6085757</v>
      </c>
      <c r="B6250" s="12" t="s">
        <v>63</v>
      </c>
      <c r="C6250" s="16">
        <v>44154</v>
      </c>
    </row>
    <row r="6251" spans="1:3" x14ac:dyDescent="0.4">
      <c r="A6251" s="19">
        <v>6085916</v>
      </c>
      <c r="B6251" s="12" t="s">
        <v>60</v>
      </c>
      <c r="C6251" s="16">
        <v>44594</v>
      </c>
    </row>
    <row r="6252" spans="1:3" x14ac:dyDescent="0.4">
      <c r="A6252" s="19">
        <v>6085916</v>
      </c>
      <c r="B6252" s="12" t="s">
        <v>63</v>
      </c>
      <c r="C6252" s="16">
        <v>44568</v>
      </c>
    </row>
    <row r="6253" spans="1:3" x14ac:dyDescent="0.4">
      <c r="A6253" s="19">
        <v>6086076</v>
      </c>
      <c r="B6253" s="12" t="s">
        <v>60</v>
      </c>
      <c r="C6253" s="16">
        <v>44157</v>
      </c>
    </row>
    <row r="6254" spans="1:3" x14ac:dyDescent="0.4">
      <c r="A6254" s="19">
        <v>6086076</v>
      </c>
      <c r="B6254" s="12" t="s">
        <v>63</v>
      </c>
      <c r="C6254" s="16">
        <v>44154</v>
      </c>
    </row>
    <row r="6255" spans="1:3" x14ac:dyDescent="0.4">
      <c r="A6255" s="19">
        <v>6086237</v>
      </c>
      <c r="B6255" s="12" t="s">
        <v>60</v>
      </c>
      <c r="C6255" s="16">
        <v>44166</v>
      </c>
    </row>
    <row r="6256" spans="1:3" x14ac:dyDescent="0.4">
      <c r="A6256" s="19">
        <v>6086237</v>
      </c>
      <c r="B6256" s="12" t="s">
        <v>63</v>
      </c>
      <c r="C6256" s="16">
        <v>44164</v>
      </c>
    </row>
    <row r="6257" spans="1:3" x14ac:dyDescent="0.4">
      <c r="A6257" s="19">
        <v>6086399</v>
      </c>
      <c r="B6257" s="12" t="s">
        <v>60</v>
      </c>
      <c r="C6257" s="16">
        <v>43956</v>
      </c>
    </row>
    <row r="6258" spans="1:3" x14ac:dyDescent="0.4">
      <c r="A6258" s="19">
        <v>6086399</v>
      </c>
      <c r="B6258" s="12" t="s">
        <v>63</v>
      </c>
      <c r="C6258" s="16">
        <v>43937</v>
      </c>
    </row>
    <row r="6259" spans="1:3" x14ac:dyDescent="0.4">
      <c r="A6259" s="19">
        <v>6086562</v>
      </c>
      <c r="B6259" s="12" t="s">
        <v>60</v>
      </c>
      <c r="C6259" s="16">
        <v>44884</v>
      </c>
    </row>
    <row r="6260" spans="1:3" x14ac:dyDescent="0.4">
      <c r="A6260" s="19">
        <v>6086562</v>
      </c>
      <c r="B6260" s="12" t="s">
        <v>63</v>
      </c>
      <c r="C6260" s="16">
        <v>44877</v>
      </c>
    </row>
    <row r="6261" spans="1:3" x14ac:dyDescent="0.4">
      <c r="A6261" s="19">
        <v>6086726</v>
      </c>
      <c r="B6261" s="12" t="s">
        <v>60</v>
      </c>
      <c r="C6261" s="16">
        <v>44131</v>
      </c>
    </row>
    <row r="6262" spans="1:3" x14ac:dyDescent="0.4">
      <c r="A6262" s="19">
        <v>6086726</v>
      </c>
      <c r="B6262" s="12" t="s">
        <v>63</v>
      </c>
      <c r="C6262" s="16">
        <v>44112</v>
      </c>
    </row>
    <row r="6263" spans="1:3" x14ac:dyDescent="0.4">
      <c r="A6263" s="19">
        <v>6086891</v>
      </c>
      <c r="B6263" s="12" t="s">
        <v>60</v>
      </c>
      <c r="C6263" s="16">
        <v>44810</v>
      </c>
    </row>
    <row r="6264" spans="1:3" x14ac:dyDescent="0.4">
      <c r="A6264" s="19">
        <v>6086891</v>
      </c>
      <c r="B6264" s="12" t="s">
        <v>63</v>
      </c>
      <c r="C6264" s="16">
        <v>44803</v>
      </c>
    </row>
    <row r="6265" spans="1:3" x14ac:dyDescent="0.4">
      <c r="A6265" s="19">
        <v>6087057</v>
      </c>
      <c r="B6265" s="12" t="s">
        <v>60</v>
      </c>
      <c r="C6265" s="16">
        <v>44775</v>
      </c>
    </row>
    <row r="6266" spans="1:3" x14ac:dyDescent="0.4">
      <c r="A6266" s="19">
        <v>6087057</v>
      </c>
      <c r="B6266" s="12" t="s">
        <v>63</v>
      </c>
      <c r="C6266" s="16">
        <v>44770</v>
      </c>
    </row>
    <row r="6267" spans="1:3" x14ac:dyDescent="0.4">
      <c r="A6267" s="19">
        <v>6087224</v>
      </c>
      <c r="B6267" s="12" t="s">
        <v>60</v>
      </c>
      <c r="C6267" s="16">
        <v>44149</v>
      </c>
    </row>
    <row r="6268" spans="1:3" x14ac:dyDescent="0.4">
      <c r="A6268" s="19">
        <v>6087224</v>
      </c>
      <c r="B6268" s="12" t="s">
        <v>63</v>
      </c>
      <c r="C6268" s="16">
        <v>44146</v>
      </c>
    </row>
    <row r="6269" spans="1:3" x14ac:dyDescent="0.4">
      <c r="A6269" s="19">
        <v>6087392</v>
      </c>
      <c r="B6269" s="12" t="s">
        <v>60</v>
      </c>
      <c r="C6269" s="16">
        <v>44845</v>
      </c>
    </row>
    <row r="6270" spans="1:3" x14ac:dyDescent="0.4">
      <c r="A6270" s="19">
        <v>6087392</v>
      </c>
      <c r="B6270" s="12" t="s">
        <v>63</v>
      </c>
      <c r="C6270" s="16">
        <v>44831</v>
      </c>
    </row>
    <row r="6271" spans="1:3" x14ac:dyDescent="0.4">
      <c r="A6271" s="19">
        <v>6087561</v>
      </c>
      <c r="B6271" s="12" t="s">
        <v>60</v>
      </c>
      <c r="C6271" s="16">
        <v>44167</v>
      </c>
    </row>
    <row r="6272" spans="1:3" x14ac:dyDescent="0.4">
      <c r="A6272" s="19">
        <v>6087561</v>
      </c>
      <c r="B6272" s="12" t="s">
        <v>63</v>
      </c>
      <c r="C6272" s="16">
        <v>44149</v>
      </c>
    </row>
    <row r="6273" spans="1:3" x14ac:dyDescent="0.4">
      <c r="A6273" s="19">
        <v>6087731</v>
      </c>
      <c r="B6273" s="12" t="s">
        <v>60</v>
      </c>
      <c r="C6273" s="16">
        <v>44130</v>
      </c>
    </row>
    <row r="6274" spans="1:3" x14ac:dyDescent="0.4">
      <c r="A6274" s="19">
        <v>6087731</v>
      </c>
      <c r="B6274" s="12" t="s">
        <v>63</v>
      </c>
      <c r="C6274" s="16">
        <v>44120</v>
      </c>
    </row>
    <row r="6275" spans="1:3" x14ac:dyDescent="0.4">
      <c r="A6275" s="19">
        <v>6087902</v>
      </c>
      <c r="B6275" s="12" t="s">
        <v>60</v>
      </c>
      <c r="C6275" s="16">
        <v>44897</v>
      </c>
    </row>
    <row r="6276" spans="1:3" x14ac:dyDescent="0.4">
      <c r="A6276" s="19">
        <v>6087902</v>
      </c>
      <c r="B6276" s="12" t="s">
        <v>63</v>
      </c>
      <c r="C6276" s="16">
        <v>44890</v>
      </c>
    </row>
    <row r="6277" spans="1:3" x14ac:dyDescent="0.4">
      <c r="A6277" s="19">
        <v>6088074</v>
      </c>
      <c r="B6277" s="12" t="s">
        <v>60</v>
      </c>
      <c r="C6277" s="16">
        <v>44508</v>
      </c>
    </row>
    <row r="6278" spans="1:3" x14ac:dyDescent="0.4">
      <c r="A6278" s="19">
        <v>6088074</v>
      </c>
      <c r="B6278" s="12" t="s">
        <v>63</v>
      </c>
      <c r="C6278" s="16">
        <v>44507</v>
      </c>
    </row>
    <row r="6279" spans="1:3" x14ac:dyDescent="0.4">
      <c r="A6279" s="19">
        <v>6088247</v>
      </c>
      <c r="B6279" s="12" t="s">
        <v>60</v>
      </c>
      <c r="C6279" s="16">
        <v>44488</v>
      </c>
    </row>
    <row r="6280" spans="1:3" x14ac:dyDescent="0.4">
      <c r="A6280" s="19">
        <v>6088247</v>
      </c>
      <c r="B6280" s="12" t="s">
        <v>63</v>
      </c>
      <c r="C6280" s="16">
        <v>44483</v>
      </c>
    </row>
    <row r="6281" spans="1:3" x14ac:dyDescent="0.4">
      <c r="A6281" s="19">
        <v>6088421</v>
      </c>
      <c r="B6281" s="12" t="s">
        <v>60</v>
      </c>
      <c r="C6281" s="16">
        <v>44469</v>
      </c>
    </row>
    <row r="6282" spans="1:3" x14ac:dyDescent="0.4">
      <c r="A6282" s="19">
        <v>6088421</v>
      </c>
      <c r="B6282" s="12" t="s">
        <v>63</v>
      </c>
      <c r="C6282" s="16">
        <v>44462</v>
      </c>
    </row>
    <row r="6283" spans="1:3" x14ac:dyDescent="0.4">
      <c r="A6283" s="19">
        <v>6088596</v>
      </c>
      <c r="B6283" s="12" t="s">
        <v>60</v>
      </c>
      <c r="C6283" s="16">
        <v>44122</v>
      </c>
    </row>
    <row r="6284" spans="1:3" x14ac:dyDescent="0.4">
      <c r="A6284" s="19">
        <v>6088596</v>
      </c>
      <c r="B6284" s="12" t="s">
        <v>63</v>
      </c>
      <c r="C6284" s="16">
        <v>44102</v>
      </c>
    </row>
    <row r="6285" spans="1:3" x14ac:dyDescent="0.4">
      <c r="A6285" s="19">
        <v>6088772</v>
      </c>
      <c r="B6285" s="12" t="s">
        <v>60</v>
      </c>
      <c r="C6285" s="16">
        <v>44198</v>
      </c>
    </row>
    <row r="6286" spans="1:3" x14ac:dyDescent="0.4">
      <c r="A6286" s="19">
        <v>6088772</v>
      </c>
      <c r="B6286" s="12" t="s">
        <v>63</v>
      </c>
      <c r="C6286" s="16">
        <v>44169</v>
      </c>
    </row>
    <row r="6287" spans="1:3" x14ac:dyDescent="0.4">
      <c r="A6287" s="19">
        <v>6088949</v>
      </c>
      <c r="B6287" s="12" t="s">
        <v>60</v>
      </c>
      <c r="C6287" s="16">
        <v>44115</v>
      </c>
    </row>
    <row r="6288" spans="1:3" x14ac:dyDescent="0.4">
      <c r="A6288" s="19">
        <v>6088949</v>
      </c>
      <c r="B6288" s="12" t="s">
        <v>63</v>
      </c>
      <c r="C6288" s="16">
        <v>44099</v>
      </c>
    </row>
    <row r="6289" spans="1:3" x14ac:dyDescent="0.4">
      <c r="A6289" s="19">
        <v>6089127</v>
      </c>
      <c r="B6289" s="12" t="s">
        <v>60</v>
      </c>
      <c r="C6289" s="16">
        <v>44683</v>
      </c>
    </row>
    <row r="6290" spans="1:3" x14ac:dyDescent="0.4">
      <c r="A6290" s="19">
        <v>6089127</v>
      </c>
      <c r="B6290" s="12" t="s">
        <v>63</v>
      </c>
      <c r="C6290" s="16">
        <v>44654</v>
      </c>
    </row>
    <row r="6291" spans="1:3" x14ac:dyDescent="0.4">
      <c r="A6291" s="19">
        <v>6089306</v>
      </c>
      <c r="B6291" s="12" t="s">
        <v>60</v>
      </c>
      <c r="C6291" s="16">
        <v>44713</v>
      </c>
    </row>
    <row r="6292" spans="1:3" x14ac:dyDescent="0.4">
      <c r="A6292" s="19">
        <v>6089306</v>
      </c>
      <c r="B6292" s="12" t="s">
        <v>63</v>
      </c>
      <c r="C6292" s="16">
        <v>44690</v>
      </c>
    </row>
    <row r="6293" spans="1:3" x14ac:dyDescent="0.4">
      <c r="A6293" s="19">
        <v>6089486</v>
      </c>
      <c r="B6293" s="12" t="s">
        <v>60</v>
      </c>
      <c r="C6293" s="16">
        <v>44832</v>
      </c>
    </row>
    <row r="6294" spans="1:3" x14ac:dyDescent="0.4">
      <c r="A6294" s="19">
        <v>6089486</v>
      </c>
      <c r="B6294" s="12" t="s">
        <v>63</v>
      </c>
      <c r="C6294" s="16">
        <v>44822</v>
      </c>
    </row>
    <row r="6295" spans="1:3" x14ac:dyDescent="0.4">
      <c r="A6295" s="19">
        <v>6089667</v>
      </c>
      <c r="B6295" s="12" t="s">
        <v>60</v>
      </c>
      <c r="C6295" s="16">
        <v>44642</v>
      </c>
    </row>
    <row r="6296" spans="1:3" x14ac:dyDescent="0.4">
      <c r="A6296" s="19">
        <v>6089667</v>
      </c>
      <c r="B6296" s="12" t="s">
        <v>63</v>
      </c>
      <c r="C6296" s="16">
        <v>44620</v>
      </c>
    </row>
    <row r="6297" spans="1:3" x14ac:dyDescent="0.4">
      <c r="A6297" s="19">
        <v>6089849</v>
      </c>
      <c r="B6297" s="12" t="s">
        <v>60</v>
      </c>
      <c r="C6297" s="16">
        <v>44928</v>
      </c>
    </row>
    <row r="6298" spans="1:3" x14ac:dyDescent="0.4">
      <c r="A6298" s="19">
        <v>6089849</v>
      </c>
      <c r="B6298" s="12" t="s">
        <v>63</v>
      </c>
      <c r="C6298" s="16">
        <v>44914</v>
      </c>
    </row>
    <row r="6299" spans="1:3" x14ac:dyDescent="0.4">
      <c r="A6299" s="19">
        <v>6090032</v>
      </c>
      <c r="B6299" s="12" t="s">
        <v>60</v>
      </c>
      <c r="C6299" s="16">
        <v>43897</v>
      </c>
    </row>
    <row r="6300" spans="1:3" x14ac:dyDescent="0.4">
      <c r="A6300" s="19">
        <v>6090032</v>
      </c>
      <c r="B6300" s="12" t="s">
        <v>63</v>
      </c>
      <c r="C6300" s="16">
        <v>43874</v>
      </c>
    </row>
    <row r="6301" spans="1:3" x14ac:dyDescent="0.4">
      <c r="A6301" s="19">
        <v>6090216</v>
      </c>
      <c r="B6301" s="12" t="s">
        <v>60</v>
      </c>
      <c r="C6301" s="16">
        <v>43845</v>
      </c>
    </row>
    <row r="6302" spans="1:3" x14ac:dyDescent="0.4">
      <c r="A6302" s="19">
        <v>6090216</v>
      </c>
      <c r="B6302" s="12" t="s">
        <v>63</v>
      </c>
      <c r="C6302" s="16">
        <v>43838</v>
      </c>
    </row>
    <row r="6303" spans="1:3" x14ac:dyDescent="0.4">
      <c r="A6303" s="19">
        <v>6090401</v>
      </c>
      <c r="B6303" s="12" t="s">
        <v>60</v>
      </c>
      <c r="C6303" s="16">
        <v>44818</v>
      </c>
    </row>
    <row r="6304" spans="1:3" x14ac:dyDescent="0.4">
      <c r="A6304" s="19">
        <v>6090401</v>
      </c>
      <c r="B6304" s="12" t="s">
        <v>63</v>
      </c>
      <c r="C6304" s="16">
        <v>44803</v>
      </c>
    </row>
    <row r="6305" spans="1:3" x14ac:dyDescent="0.4">
      <c r="A6305" s="19">
        <v>6090587</v>
      </c>
      <c r="B6305" s="12" t="s">
        <v>60</v>
      </c>
      <c r="C6305" s="16">
        <v>44829</v>
      </c>
    </row>
    <row r="6306" spans="1:3" x14ac:dyDescent="0.4">
      <c r="A6306" s="19">
        <v>6090587</v>
      </c>
      <c r="B6306" s="12" t="s">
        <v>63</v>
      </c>
      <c r="C6306" s="16">
        <v>44812</v>
      </c>
    </row>
    <row r="6307" spans="1:3" x14ac:dyDescent="0.4">
      <c r="A6307" s="19">
        <v>6090774</v>
      </c>
      <c r="B6307" s="12" t="s">
        <v>60</v>
      </c>
      <c r="C6307" s="16">
        <v>44091</v>
      </c>
    </row>
    <row r="6308" spans="1:3" x14ac:dyDescent="0.4">
      <c r="A6308" s="19">
        <v>6090774</v>
      </c>
      <c r="B6308" s="12" t="s">
        <v>63</v>
      </c>
      <c r="C6308" s="16">
        <v>44078</v>
      </c>
    </row>
    <row r="6309" spans="1:3" x14ac:dyDescent="0.4">
      <c r="A6309" s="19">
        <v>6090962</v>
      </c>
      <c r="B6309" s="12" t="s">
        <v>60</v>
      </c>
      <c r="C6309" s="16">
        <v>44327</v>
      </c>
    </row>
    <row r="6310" spans="1:3" x14ac:dyDescent="0.4">
      <c r="A6310" s="19">
        <v>6090962</v>
      </c>
      <c r="B6310" s="12" t="s">
        <v>63</v>
      </c>
      <c r="C6310" s="16">
        <v>44310</v>
      </c>
    </row>
    <row r="6311" spans="1:3" x14ac:dyDescent="0.4">
      <c r="A6311" s="19">
        <v>6091151</v>
      </c>
      <c r="B6311" s="12" t="s">
        <v>60</v>
      </c>
      <c r="C6311" s="16">
        <v>43994</v>
      </c>
    </row>
    <row r="6312" spans="1:3" x14ac:dyDescent="0.4">
      <c r="A6312" s="19">
        <v>6091151</v>
      </c>
      <c r="B6312" s="12" t="s">
        <v>63</v>
      </c>
      <c r="C6312" s="16">
        <v>43986</v>
      </c>
    </row>
    <row r="6313" spans="1:3" x14ac:dyDescent="0.4">
      <c r="A6313" s="19">
        <v>6091341</v>
      </c>
      <c r="B6313" s="12" t="s">
        <v>60</v>
      </c>
      <c r="C6313" s="16">
        <v>44383</v>
      </c>
    </row>
    <row r="6314" spans="1:3" x14ac:dyDescent="0.4">
      <c r="A6314" s="19">
        <v>6091341</v>
      </c>
      <c r="B6314" s="12" t="s">
        <v>63</v>
      </c>
      <c r="C6314" s="16">
        <v>44363</v>
      </c>
    </row>
    <row r="6315" spans="1:3" x14ac:dyDescent="0.4">
      <c r="A6315" s="19">
        <v>6091532</v>
      </c>
      <c r="B6315" s="12" t="s">
        <v>60</v>
      </c>
      <c r="C6315" s="16">
        <v>44907</v>
      </c>
    </row>
    <row r="6316" spans="1:3" x14ac:dyDescent="0.4">
      <c r="A6316" s="19">
        <v>6091532</v>
      </c>
      <c r="B6316" s="12" t="s">
        <v>63</v>
      </c>
      <c r="C6316" s="16">
        <v>44895</v>
      </c>
    </row>
    <row r="6317" spans="1:3" x14ac:dyDescent="0.4">
      <c r="A6317" s="19">
        <v>6091724</v>
      </c>
      <c r="B6317" s="12" t="s">
        <v>60</v>
      </c>
      <c r="C6317" s="16">
        <v>44563</v>
      </c>
    </row>
    <row r="6318" spans="1:3" x14ac:dyDescent="0.4">
      <c r="A6318" s="19">
        <v>6091724</v>
      </c>
      <c r="B6318" s="12" t="s">
        <v>63</v>
      </c>
      <c r="C6318" s="16">
        <v>44536</v>
      </c>
    </row>
    <row r="6319" spans="1:3" x14ac:dyDescent="0.4">
      <c r="A6319" s="19">
        <v>6091917</v>
      </c>
      <c r="B6319" s="12" t="s">
        <v>60</v>
      </c>
      <c r="C6319" s="16">
        <v>44219</v>
      </c>
    </row>
    <row r="6320" spans="1:3" x14ac:dyDescent="0.4">
      <c r="A6320" s="19">
        <v>6091917</v>
      </c>
      <c r="B6320" s="12" t="s">
        <v>63</v>
      </c>
      <c r="C6320" s="16">
        <v>44211</v>
      </c>
    </row>
    <row r="6321" spans="1:3" x14ac:dyDescent="0.4">
      <c r="A6321" s="19">
        <v>6092111</v>
      </c>
      <c r="B6321" s="12" t="s">
        <v>60</v>
      </c>
      <c r="C6321" s="16">
        <v>44918</v>
      </c>
    </row>
    <row r="6322" spans="1:3" x14ac:dyDescent="0.4">
      <c r="A6322" s="19">
        <v>6092111</v>
      </c>
      <c r="B6322" s="12" t="s">
        <v>63</v>
      </c>
      <c r="C6322" s="16">
        <v>44894</v>
      </c>
    </row>
    <row r="6323" spans="1:3" x14ac:dyDescent="0.4">
      <c r="A6323" s="19">
        <v>6092306</v>
      </c>
      <c r="B6323" s="12" t="s">
        <v>60</v>
      </c>
      <c r="C6323" s="16">
        <v>44624</v>
      </c>
    </row>
    <row r="6324" spans="1:3" x14ac:dyDescent="0.4">
      <c r="A6324" s="19">
        <v>6092306</v>
      </c>
      <c r="B6324" s="12" t="s">
        <v>63</v>
      </c>
      <c r="C6324" s="16">
        <v>44605</v>
      </c>
    </row>
    <row r="6325" spans="1:3" x14ac:dyDescent="0.4">
      <c r="A6325" s="19">
        <v>6092502</v>
      </c>
      <c r="B6325" s="12" t="s">
        <v>60</v>
      </c>
      <c r="C6325" s="16">
        <v>44486</v>
      </c>
    </row>
    <row r="6326" spans="1:3" x14ac:dyDescent="0.4">
      <c r="A6326" s="19">
        <v>6092502</v>
      </c>
      <c r="B6326" s="12" t="s">
        <v>63</v>
      </c>
      <c r="C6326" s="16">
        <v>44477</v>
      </c>
    </row>
    <row r="6327" spans="1:3" x14ac:dyDescent="0.4">
      <c r="A6327" s="19">
        <v>6092699</v>
      </c>
      <c r="B6327" s="12" t="s">
        <v>60</v>
      </c>
      <c r="C6327" s="16">
        <v>44179</v>
      </c>
    </row>
    <row r="6328" spans="1:3" x14ac:dyDescent="0.4">
      <c r="A6328" s="19">
        <v>6092699</v>
      </c>
      <c r="B6328" s="12" t="s">
        <v>63</v>
      </c>
      <c r="C6328" s="16">
        <v>44162</v>
      </c>
    </row>
    <row r="6329" spans="1:3" x14ac:dyDescent="0.4">
      <c r="A6329" s="19">
        <v>6092897</v>
      </c>
      <c r="B6329" s="12" t="s">
        <v>60</v>
      </c>
      <c r="C6329" s="16">
        <v>44862</v>
      </c>
    </row>
    <row r="6330" spans="1:3" x14ac:dyDescent="0.4">
      <c r="A6330" s="19">
        <v>6092897</v>
      </c>
      <c r="B6330" s="12" t="s">
        <v>63</v>
      </c>
      <c r="C6330" s="16">
        <v>44860</v>
      </c>
    </row>
    <row r="6331" spans="1:3" x14ac:dyDescent="0.4">
      <c r="A6331" s="19">
        <v>6093096</v>
      </c>
      <c r="B6331" s="12" t="s">
        <v>60</v>
      </c>
      <c r="C6331" s="16">
        <v>44877</v>
      </c>
    </row>
    <row r="6332" spans="1:3" x14ac:dyDescent="0.4">
      <c r="A6332" s="19">
        <v>6093096</v>
      </c>
      <c r="B6332" s="12" t="s">
        <v>63</v>
      </c>
      <c r="C6332" s="16">
        <v>44868</v>
      </c>
    </row>
    <row r="6333" spans="1:3" x14ac:dyDescent="0.4">
      <c r="A6333" s="19">
        <v>6093296</v>
      </c>
      <c r="B6333" s="12" t="s">
        <v>60</v>
      </c>
      <c r="C6333" s="16">
        <v>44529</v>
      </c>
    </row>
    <row r="6334" spans="1:3" x14ac:dyDescent="0.4">
      <c r="A6334" s="19">
        <v>6093296</v>
      </c>
      <c r="B6334" s="12" t="s">
        <v>63</v>
      </c>
      <c r="C6334" s="16">
        <v>44515</v>
      </c>
    </row>
    <row r="6335" spans="1:3" x14ac:dyDescent="0.4">
      <c r="A6335" s="19">
        <v>6093497</v>
      </c>
      <c r="B6335" s="12" t="s">
        <v>60</v>
      </c>
      <c r="C6335" s="16">
        <v>44210</v>
      </c>
    </row>
    <row r="6336" spans="1:3" x14ac:dyDescent="0.4">
      <c r="A6336" s="19">
        <v>6093497</v>
      </c>
      <c r="B6336" s="12" t="s">
        <v>63</v>
      </c>
      <c r="C6336" s="16">
        <v>44192</v>
      </c>
    </row>
    <row r="6337" spans="1:3" x14ac:dyDescent="0.4">
      <c r="A6337" s="19">
        <v>6093699</v>
      </c>
      <c r="B6337" s="12" t="s">
        <v>60</v>
      </c>
      <c r="C6337" s="16">
        <v>44504</v>
      </c>
    </row>
    <row r="6338" spans="1:3" x14ac:dyDescent="0.4">
      <c r="A6338" s="19">
        <v>6093699</v>
      </c>
      <c r="B6338" s="12" t="s">
        <v>63</v>
      </c>
      <c r="C6338" s="16">
        <v>44492</v>
      </c>
    </row>
    <row r="6339" spans="1:3" x14ac:dyDescent="0.4">
      <c r="A6339" s="19">
        <v>6093902</v>
      </c>
      <c r="B6339" s="12" t="s">
        <v>60</v>
      </c>
      <c r="C6339" s="16">
        <v>44224</v>
      </c>
    </row>
    <row r="6340" spans="1:3" x14ac:dyDescent="0.4">
      <c r="A6340" s="19">
        <v>6093902</v>
      </c>
      <c r="B6340" s="12" t="s">
        <v>63</v>
      </c>
      <c r="C6340" s="16">
        <v>44215</v>
      </c>
    </row>
    <row r="6341" spans="1:3" x14ac:dyDescent="0.4">
      <c r="A6341" s="19">
        <v>6094106</v>
      </c>
      <c r="B6341" s="12" t="s">
        <v>60</v>
      </c>
      <c r="C6341" s="16">
        <v>44498</v>
      </c>
    </row>
    <row r="6342" spans="1:3" x14ac:dyDescent="0.4">
      <c r="A6342" s="19">
        <v>6094106</v>
      </c>
      <c r="B6342" s="12" t="s">
        <v>63</v>
      </c>
      <c r="C6342" s="16">
        <v>44483</v>
      </c>
    </row>
    <row r="6343" spans="1:3" x14ac:dyDescent="0.4">
      <c r="A6343" s="19">
        <v>6094311</v>
      </c>
      <c r="B6343" s="12" t="s">
        <v>60</v>
      </c>
      <c r="C6343" s="16">
        <v>44137</v>
      </c>
    </row>
    <row r="6344" spans="1:3" x14ac:dyDescent="0.4">
      <c r="A6344" s="19">
        <v>6094311</v>
      </c>
      <c r="B6344" s="12" t="s">
        <v>63</v>
      </c>
      <c r="C6344" s="16">
        <v>44111</v>
      </c>
    </row>
    <row r="6345" spans="1:3" x14ac:dyDescent="0.4">
      <c r="A6345" s="19">
        <v>6094517</v>
      </c>
      <c r="B6345" s="12" t="s">
        <v>60</v>
      </c>
      <c r="C6345" s="16">
        <v>44285</v>
      </c>
    </row>
    <row r="6346" spans="1:3" x14ac:dyDescent="0.4">
      <c r="A6346" s="19">
        <v>6094517</v>
      </c>
      <c r="B6346" s="12" t="s">
        <v>63</v>
      </c>
      <c r="C6346" s="16">
        <v>44271</v>
      </c>
    </row>
    <row r="6347" spans="1:3" x14ac:dyDescent="0.4">
      <c r="A6347" s="19">
        <v>6094724</v>
      </c>
      <c r="B6347" s="12" t="s">
        <v>60</v>
      </c>
      <c r="C6347" s="16">
        <v>44701</v>
      </c>
    </row>
    <row r="6348" spans="1:3" x14ac:dyDescent="0.4">
      <c r="A6348" s="19">
        <v>6094724</v>
      </c>
      <c r="B6348" s="12" t="s">
        <v>63</v>
      </c>
      <c r="C6348" s="16">
        <v>44673</v>
      </c>
    </row>
    <row r="6349" spans="1:3" x14ac:dyDescent="0.4">
      <c r="A6349" s="19">
        <v>6094932</v>
      </c>
      <c r="B6349" s="12" t="s">
        <v>60</v>
      </c>
      <c r="C6349" s="16">
        <v>44608</v>
      </c>
    </row>
    <row r="6350" spans="1:3" x14ac:dyDescent="0.4">
      <c r="A6350" s="19">
        <v>6094932</v>
      </c>
      <c r="B6350" s="12" t="s">
        <v>63</v>
      </c>
      <c r="C6350" s="16">
        <v>44607</v>
      </c>
    </row>
    <row r="6351" spans="1:3" x14ac:dyDescent="0.4">
      <c r="A6351" s="19">
        <v>6095141</v>
      </c>
      <c r="B6351" s="12" t="s">
        <v>60</v>
      </c>
      <c r="C6351" s="16">
        <v>43888</v>
      </c>
    </row>
    <row r="6352" spans="1:3" x14ac:dyDescent="0.4">
      <c r="A6352" s="19">
        <v>6095141</v>
      </c>
      <c r="B6352" s="12" t="s">
        <v>63</v>
      </c>
      <c r="C6352" s="16">
        <v>43859</v>
      </c>
    </row>
    <row r="6353" spans="1:3" x14ac:dyDescent="0.4">
      <c r="A6353" s="19">
        <v>6095351</v>
      </c>
      <c r="B6353" s="12" t="s">
        <v>60</v>
      </c>
      <c r="C6353" s="16">
        <v>44682</v>
      </c>
    </row>
    <row r="6354" spans="1:3" x14ac:dyDescent="0.4">
      <c r="A6354" s="19">
        <v>6095351</v>
      </c>
      <c r="B6354" s="12" t="s">
        <v>63</v>
      </c>
      <c r="C6354" s="16">
        <v>44665</v>
      </c>
    </row>
    <row r="6355" spans="1:3" x14ac:dyDescent="0.4">
      <c r="A6355" s="19">
        <v>6095562</v>
      </c>
      <c r="B6355" s="12" t="s">
        <v>60</v>
      </c>
      <c r="C6355" s="16">
        <v>44237</v>
      </c>
    </row>
    <row r="6356" spans="1:3" x14ac:dyDescent="0.4">
      <c r="A6356" s="19">
        <v>6095562</v>
      </c>
      <c r="B6356" s="12" t="s">
        <v>63</v>
      </c>
      <c r="C6356" s="16">
        <v>44232</v>
      </c>
    </row>
    <row r="6357" spans="1:3" x14ac:dyDescent="0.4">
      <c r="A6357" s="19">
        <v>6095774</v>
      </c>
      <c r="B6357" s="12" t="s">
        <v>60</v>
      </c>
      <c r="C6357" s="16">
        <v>44902</v>
      </c>
    </row>
    <row r="6358" spans="1:3" x14ac:dyDescent="0.4">
      <c r="A6358" s="19">
        <v>6095774</v>
      </c>
      <c r="B6358" s="12" t="s">
        <v>63</v>
      </c>
      <c r="C6358" s="16">
        <v>44899</v>
      </c>
    </row>
    <row r="6359" spans="1:3" x14ac:dyDescent="0.4">
      <c r="A6359" s="19">
        <v>6095987</v>
      </c>
      <c r="B6359" s="12" t="s">
        <v>60</v>
      </c>
      <c r="C6359" s="16">
        <v>44188</v>
      </c>
    </row>
    <row r="6360" spans="1:3" x14ac:dyDescent="0.4">
      <c r="A6360" s="19">
        <v>6095987</v>
      </c>
      <c r="B6360" s="12" t="s">
        <v>63</v>
      </c>
      <c r="C6360" s="16">
        <v>44178</v>
      </c>
    </row>
    <row r="6361" spans="1:3" x14ac:dyDescent="0.4">
      <c r="A6361" s="19">
        <v>6096201</v>
      </c>
      <c r="B6361" s="12" t="s">
        <v>60</v>
      </c>
      <c r="C6361" s="16">
        <v>44139</v>
      </c>
    </row>
    <row r="6362" spans="1:3" x14ac:dyDescent="0.4">
      <c r="A6362" s="19">
        <v>6096201</v>
      </c>
      <c r="B6362" s="12" t="s">
        <v>63</v>
      </c>
      <c r="C6362" s="16">
        <v>44112</v>
      </c>
    </row>
    <row r="6363" spans="1:3" x14ac:dyDescent="0.4">
      <c r="A6363" s="19">
        <v>6096416</v>
      </c>
      <c r="B6363" s="12" t="s">
        <v>60</v>
      </c>
      <c r="C6363" s="16">
        <v>43905</v>
      </c>
    </row>
    <row r="6364" spans="1:3" x14ac:dyDescent="0.4">
      <c r="A6364" s="19">
        <v>6096416</v>
      </c>
      <c r="B6364" s="12" t="s">
        <v>63</v>
      </c>
      <c r="C6364" s="16">
        <v>43886</v>
      </c>
    </row>
    <row r="6365" spans="1:3" x14ac:dyDescent="0.4">
      <c r="A6365" s="19">
        <v>6096632</v>
      </c>
      <c r="B6365" s="12" t="s">
        <v>60</v>
      </c>
      <c r="C6365" s="16">
        <v>44815</v>
      </c>
    </row>
    <row r="6366" spans="1:3" x14ac:dyDescent="0.4">
      <c r="A6366" s="19">
        <v>6096632</v>
      </c>
      <c r="B6366" s="12" t="s">
        <v>63</v>
      </c>
      <c r="C6366" s="16">
        <v>44787</v>
      </c>
    </row>
    <row r="6367" spans="1:3" x14ac:dyDescent="0.4">
      <c r="A6367" s="19">
        <v>6096849</v>
      </c>
      <c r="B6367" s="12" t="s">
        <v>60</v>
      </c>
      <c r="C6367" s="16">
        <v>44189</v>
      </c>
    </row>
    <row r="6368" spans="1:3" x14ac:dyDescent="0.4">
      <c r="A6368" s="19">
        <v>6096849</v>
      </c>
      <c r="B6368" s="12" t="s">
        <v>63</v>
      </c>
      <c r="C6368" s="16">
        <v>44163</v>
      </c>
    </row>
    <row r="6369" spans="1:3" x14ac:dyDescent="0.4">
      <c r="A6369" s="19">
        <v>6097067</v>
      </c>
      <c r="B6369" s="12" t="s">
        <v>60</v>
      </c>
      <c r="C6369" s="16">
        <v>44858</v>
      </c>
    </row>
    <row r="6370" spans="1:3" x14ac:dyDescent="0.4">
      <c r="A6370" s="19">
        <v>6097067</v>
      </c>
      <c r="B6370" s="12" t="s">
        <v>63</v>
      </c>
      <c r="C6370" s="16">
        <v>44855</v>
      </c>
    </row>
    <row r="6371" spans="1:3" x14ac:dyDescent="0.4">
      <c r="A6371" s="19">
        <v>6097286</v>
      </c>
      <c r="B6371" s="12" t="s">
        <v>60</v>
      </c>
      <c r="C6371" s="16">
        <v>44125</v>
      </c>
    </row>
    <row r="6372" spans="1:3" x14ac:dyDescent="0.4">
      <c r="A6372" s="19">
        <v>6097286</v>
      </c>
      <c r="B6372" s="12" t="s">
        <v>63</v>
      </c>
      <c r="C6372" s="16">
        <v>44109</v>
      </c>
    </row>
    <row r="6373" spans="1:3" x14ac:dyDescent="0.4">
      <c r="A6373" s="19">
        <v>6097506</v>
      </c>
      <c r="B6373" s="12" t="s">
        <v>60</v>
      </c>
      <c r="C6373" s="16">
        <v>44902</v>
      </c>
    </row>
    <row r="6374" spans="1:3" x14ac:dyDescent="0.4">
      <c r="A6374" s="19">
        <v>6097506</v>
      </c>
      <c r="B6374" s="12" t="s">
        <v>63</v>
      </c>
      <c r="C6374" s="16">
        <v>44881</v>
      </c>
    </row>
    <row r="6375" spans="1:3" x14ac:dyDescent="0.4">
      <c r="A6375" s="19">
        <v>6097727</v>
      </c>
      <c r="B6375" s="12" t="s">
        <v>60</v>
      </c>
      <c r="C6375" s="16">
        <v>44484</v>
      </c>
    </row>
    <row r="6376" spans="1:3" x14ac:dyDescent="0.4">
      <c r="A6376" s="19">
        <v>6097727</v>
      </c>
      <c r="B6376" s="12" t="s">
        <v>63</v>
      </c>
      <c r="C6376" s="16">
        <v>44457</v>
      </c>
    </row>
    <row r="6377" spans="1:3" x14ac:dyDescent="0.4">
      <c r="A6377" s="19">
        <v>6097949</v>
      </c>
      <c r="B6377" s="12" t="s">
        <v>60</v>
      </c>
      <c r="C6377" s="16">
        <v>44241</v>
      </c>
    </row>
    <row r="6378" spans="1:3" x14ac:dyDescent="0.4">
      <c r="A6378" s="19">
        <v>6097949</v>
      </c>
      <c r="B6378" s="12" t="s">
        <v>63</v>
      </c>
      <c r="C6378" s="16">
        <v>44226</v>
      </c>
    </row>
    <row r="6379" spans="1:3" x14ac:dyDescent="0.4">
      <c r="A6379" s="19">
        <v>6098172</v>
      </c>
      <c r="B6379" s="12" t="s">
        <v>60</v>
      </c>
      <c r="C6379" s="16">
        <v>44483</v>
      </c>
    </row>
    <row r="6380" spans="1:3" x14ac:dyDescent="0.4">
      <c r="A6380" s="19">
        <v>6098172</v>
      </c>
      <c r="B6380" s="12" t="s">
        <v>63</v>
      </c>
      <c r="C6380" s="16">
        <v>44482</v>
      </c>
    </row>
    <row r="6381" spans="1:3" x14ac:dyDescent="0.4">
      <c r="A6381" s="19">
        <v>6098396</v>
      </c>
      <c r="B6381" s="12" t="s">
        <v>60</v>
      </c>
      <c r="C6381" s="16">
        <v>44190</v>
      </c>
    </row>
    <row r="6382" spans="1:3" x14ac:dyDescent="0.4">
      <c r="A6382" s="19">
        <v>6098396</v>
      </c>
      <c r="B6382" s="12" t="s">
        <v>63</v>
      </c>
      <c r="C6382" s="16">
        <v>44178</v>
      </c>
    </row>
    <row r="6383" spans="1:3" x14ac:dyDescent="0.4">
      <c r="A6383" s="19">
        <v>6098621</v>
      </c>
      <c r="B6383" s="12" t="s">
        <v>60</v>
      </c>
      <c r="C6383" s="16">
        <v>44544</v>
      </c>
    </row>
    <row r="6384" spans="1:3" x14ac:dyDescent="0.4">
      <c r="A6384" s="19">
        <v>6098621</v>
      </c>
      <c r="B6384" s="12" t="s">
        <v>63</v>
      </c>
      <c r="C6384" s="16">
        <v>44529</v>
      </c>
    </row>
    <row r="6385" spans="1:3" x14ac:dyDescent="0.4">
      <c r="A6385" s="19">
        <v>6098847</v>
      </c>
      <c r="B6385" s="12" t="s">
        <v>60</v>
      </c>
      <c r="C6385" s="16">
        <v>44884</v>
      </c>
    </row>
    <row r="6386" spans="1:3" x14ac:dyDescent="0.4">
      <c r="A6386" s="19">
        <v>6098847</v>
      </c>
      <c r="B6386" s="12" t="s">
        <v>63</v>
      </c>
      <c r="C6386" s="16">
        <v>44854</v>
      </c>
    </row>
    <row r="6387" spans="1:3" x14ac:dyDescent="0.4">
      <c r="A6387" s="19">
        <v>6099074</v>
      </c>
      <c r="B6387" s="12" t="s">
        <v>60</v>
      </c>
      <c r="C6387" s="16">
        <v>44529</v>
      </c>
    </row>
    <row r="6388" spans="1:3" x14ac:dyDescent="0.4">
      <c r="A6388" s="19">
        <v>6099074</v>
      </c>
      <c r="B6388" s="12" t="s">
        <v>63</v>
      </c>
      <c r="C6388" s="16">
        <v>44525</v>
      </c>
    </row>
    <row r="6389" spans="1:3" x14ac:dyDescent="0.4">
      <c r="A6389" s="19">
        <v>6099302</v>
      </c>
      <c r="B6389" s="12" t="s">
        <v>60</v>
      </c>
      <c r="C6389" s="16">
        <v>44879</v>
      </c>
    </row>
    <row r="6390" spans="1:3" x14ac:dyDescent="0.4">
      <c r="A6390" s="19">
        <v>6099302</v>
      </c>
      <c r="B6390" s="12" t="s">
        <v>63</v>
      </c>
      <c r="C6390" s="16">
        <v>44857</v>
      </c>
    </row>
    <row r="6391" spans="1:3" x14ac:dyDescent="0.4">
      <c r="A6391" s="19">
        <v>6099531</v>
      </c>
      <c r="B6391" s="12" t="s">
        <v>60</v>
      </c>
      <c r="C6391" s="16">
        <v>44850</v>
      </c>
    </row>
    <row r="6392" spans="1:3" x14ac:dyDescent="0.4">
      <c r="A6392" s="19">
        <v>6099531</v>
      </c>
      <c r="B6392" s="12" t="s">
        <v>63</v>
      </c>
      <c r="C6392" s="16">
        <v>44838</v>
      </c>
    </row>
    <row r="6393" spans="1:3" x14ac:dyDescent="0.4">
      <c r="A6393" s="19">
        <v>6099761</v>
      </c>
      <c r="B6393" s="12" t="s">
        <v>60</v>
      </c>
      <c r="C6393" s="16">
        <v>43962</v>
      </c>
    </row>
    <row r="6394" spans="1:3" x14ac:dyDescent="0.4">
      <c r="A6394" s="19">
        <v>6099761</v>
      </c>
      <c r="B6394" s="12" t="s">
        <v>63</v>
      </c>
      <c r="C6394" s="16">
        <v>43935</v>
      </c>
    </row>
    <row r="6395" spans="1:3" x14ac:dyDescent="0.4">
      <c r="A6395" s="19">
        <v>6099992</v>
      </c>
      <c r="B6395" s="12" t="s">
        <v>60</v>
      </c>
      <c r="C6395" s="16">
        <v>44192</v>
      </c>
    </row>
    <row r="6396" spans="1:3" x14ac:dyDescent="0.4">
      <c r="A6396" s="19">
        <v>6099992</v>
      </c>
      <c r="B6396" s="12" t="s">
        <v>63</v>
      </c>
      <c r="C6396" s="16">
        <v>44189</v>
      </c>
    </row>
    <row r="6397" spans="1:3" x14ac:dyDescent="0.4">
      <c r="A6397" s="19">
        <v>6100224</v>
      </c>
      <c r="B6397" s="12" t="s">
        <v>60</v>
      </c>
      <c r="C6397" s="16">
        <v>44155</v>
      </c>
    </row>
    <row r="6398" spans="1:3" x14ac:dyDescent="0.4">
      <c r="A6398" s="19">
        <v>6100224</v>
      </c>
      <c r="B6398" s="12" t="s">
        <v>63</v>
      </c>
      <c r="C6398" s="16">
        <v>44128</v>
      </c>
    </row>
    <row r="6399" spans="1:3" x14ac:dyDescent="0.4">
      <c r="A6399" s="19">
        <v>6100457</v>
      </c>
      <c r="B6399" s="12" t="s">
        <v>60</v>
      </c>
      <c r="C6399" s="16">
        <v>44871</v>
      </c>
    </row>
    <row r="6400" spans="1:3" x14ac:dyDescent="0.4">
      <c r="A6400" s="19">
        <v>6100457</v>
      </c>
      <c r="B6400" s="12" t="s">
        <v>63</v>
      </c>
      <c r="C6400" s="16">
        <v>44852</v>
      </c>
    </row>
    <row r="6401" spans="1:3" x14ac:dyDescent="0.4">
      <c r="A6401" s="19">
        <v>6100691</v>
      </c>
      <c r="B6401" s="12" t="s">
        <v>60</v>
      </c>
      <c r="C6401" s="16">
        <v>44237</v>
      </c>
    </row>
    <row r="6402" spans="1:3" x14ac:dyDescent="0.4">
      <c r="A6402" s="19">
        <v>6100691</v>
      </c>
      <c r="B6402" s="12" t="s">
        <v>63</v>
      </c>
      <c r="C6402" s="16">
        <v>44222</v>
      </c>
    </row>
    <row r="6403" spans="1:3" x14ac:dyDescent="0.4">
      <c r="A6403" s="19">
        <v>6100926</v>
      </c>
      <c r="B6403" s="12" t="s">
        <v>60</v>
      </c>
      <c r="C6403" s="16">
        <v>44824</v>
      </c>
    </row>
    <row r="6404" spans="1:3" x14ac:dyDescent="0.4">
      <c r="A6404" s="19">
        <v>6100926</v>
      </c>
      <c r="B6404" s="12" t="s">
        <v>63</v>
      </c>
      <c r="C6404" s="16">
        <v>44801</v>
      </c>
    </row>
    <row r="6405" spans="1:3" x14ac:dyDescent="0.4">
      <c r="A6405" s="19">
        <v>6101162</v>
      </c>
      <c r="B6405" s="12" t="s">
        <v>60</v>
      </c>
      <c r="C6405" s="16">
        <v>44166</v>
      </c>
    </row>
    <row r="6406" spans="1:3" x14ac:dyDescent="0.4">
      <c r="A6406" s="19">
        <v>6101162</v>
      </c>
      <c r="B6406" s="12" t="s">
        <v>63</v>
      </c>
      <c r="C6406" s="16">
        <v>44156</v>
      </c>
    </row>
    <row r="6407" spans="1:3" x14ac:dyDescent="0.4">
      <c r="A6407" s="19">
        <v>6101399</v>
      </c>
      <c r="B6407" s="12" t="s">
        <v>60</v>
      </c>
      <c r="C6407" s="16">
        <v>44216</v>
      </c>
    </row>
    <row r="6408" spans="1:3" x14ac:dyDescent="0.4">
      <c r="A6408" s="19">
        <v>6101399</v>
      </c>
      <c r="B6408" s="12" t="s">
        <v>63</v>
      </c>
      <c r="C6408" s="16">
        <v>44206</v>
      </c>
    </row>
    <row r="6409" spans="1:3" x14ac:dyDescent="0.4">
      <c r="A6409" s="19">
        <v>6101637</v>
      </c>
      <c r="B6409" s="12" t="s">
        <v>60</v>
      </c>
      <c r="C6409" s="16">
        <v>44127</v>
      </c>
    </row>
    <row r="6410" spans="1:3" x14ac:dyDescent="0.4">
      <c r="A6410" s="19">
        <v>6101637</v>
      </c>
      <c r="B6410" s="12" t="s">
        <v>63</v>
      </c>
      <c r="C6410" s="16">
        <v>44115</v>
      </c>
    </row>
    <row r="6411" spans="1:3" x14ac:dyDescent="0.4">
      <c r="A6411" s="19">
        <v>6101876</v>
      </c>
      <c r="B6411" s="12" t="s">
        <v>60</v>
      </c>
      <c r="C6411" s="16">
        <v>44797</v>
      </c>
    </row>
    <row r="6412" spans="1:3" x14ac:dyDescent="0.4">
      <c r="A6412" s="19">
        <v>6101876</v>
      </c>
      <c r="B6412" s="12" t="s">
        <v>63</v>
      </c>
      <c r="C6412" s="16">
        <v>44777</v>
      </c>
    </row>
    <row r="6413" spans="1:3" x14ac:dyDescent="0.4">
      <c r="A6413" s="19">
        <v>6102116</v>
      </c>
      <c r="B6413" s="12" t="s">
        <v>60</v>
      </c>
      <c r="C6413" s="16">
        <v>44801</v>
      </c>
    </row>
    <row r="6414" spans="1:3" x14ac:dyDescent="0.4">
      <c r="A6414" s="19">
        <v>6102116</v>
      </c>
      <c r="B6414" s="12" t="s">
        <v>63</v>
      </c>
      <c r="C6414" s="16">
        <v>44793</v>
      </c>
    </row>
    <row r="6415" spans="1:3" x14ac:dyDescent="0.4">
      <c r="A6415" s="19">
        <v>6102357</v>
      </c>
      <c r="B6415" s="12" t="s">
        <v>60</v>
      </c>
      <c r="C6415" s="16">
        <v>44153</v>
      </c>
    </row>
    <row r="6416" spans="1:3" x14ac:dyDescent="0.4">
      <c r="A6416" s="19">
        <v>6102357</v>
      </c>
      <c r="B6416" s="12" t="s">
        <v>63</v>
      </c>
      <c r="C6416" s="16">
        <v>44124</v>
      </c>
    </row>
    <row r="6417" spans="1:3" x14ac:dyDescent="0.4">
      <c r="A6417" s="19">
        <v>6102599</v>
      </c>
      <c r="B6417" s="12" t="s">
        <v>60</v>
      </c>
      <c r="C6417" s="16">
        <v>44808</v>
      </c>
    </row>
    <row r="6418" spans="1:3" x14ac:dyDescent="0.4">
      <c r="A6418" s="19">
        <v>6102599</v>
      </c>
      <c r="B6418" s="12" t="s">
        <v>63</v>
      </c>
      <c r="C6418" s="16">
        <v>44793</v>
      </c>
    </row>
    <row r="6419" spans="1:3" x14ac:dyDescent="0.4">
      <c r="A6419" s="19">
        <v>6102842</v>
      </c>
      <c r="B6419" s="12" t="s">
        <v>60</v>
      </c>
      <c r="C6419" s="16">
        <v>44479</v>
      </c>
    </row>
    <row r="6420" spans="1:3" x14ac:dyDescent="0.4">
      <c r="A6420" s="19">
        <v>6102842</v>
      </c>
      <c r="B6420" s="12" t="s">
        <v>63</v>
      </c>
      <c r="C6420" s="16">
        <v>44467</v>
      </c>
    </row>
    <row r="6421" spans="1:3" x14ac:dyDescent="0.4">
      <c r="A6421" s="19">
        <v>6103086</v>
      </c>
      <c r="B6421" s="12" t="s">
        <v>60</v>
      </c>
      <c r="C6421" s="16">
        <v>44902</v>
      </c>
    </row>
    <row r="6422" spans="1:3" x14ac:dyDescent="0.4">
      <c r="A6422" s="19">
        <v>6103086</v>
      </c>
      <c r="B6422" s="12" t="s">
        <v>63</v>
      </c>
      <c r="C6422" s="16">
        <v>44890</v>
      </c>
    </row>
    <row r="6423" spans="1:3" x14ac:dyDescent="0.4">
      <c r="A6423" s="19">
        <v>6103331</v>
      </c>
      <c r="B6423" s="12" t="s">
        <v>60</v>
      </c>
      <c r="C6423" s="16">
        <v>44928</v>
      </c>
    </row>
    <row r="6424" spans="1:3" x14ac:dyDescent="0.4">
      <c r="A6424" s="19">
        <v>6103331</v>
      </c>
      <c r="B6424" s="12" t="s">
        <v>63</v>
      </c>
      <c r="C6424" s="16">
        <v>44919</v>
      </c>
    </row>
    <row r="6425" spans="1:3" x14ac:dyDescent="0.4">
      <c r="A6425" s="19">
        <v>6103577</v>
      </c>
      <c r="B6425" s="12" t="s">
        <v>60</v>
      </c>
      <c r="C6425" s="16">
        <v>44838</v>
      </c>
    </row>
    <row r="6426" spans="1:3" x14ac:dyDescent="0.4">
      <c r="A6426" s="19">
        <v>6103577</v>
      </c>
      <c r="B6426" s="12" t="s">
        <v>63</v>
      </c>
      <c r="C6426" s="16">
        <v>44823</v>
      </c>
    </row>
    <row r="6427" spans="1:3" x14ac:dyDescent="0.4">
      <c r="A6427" s="19">
        <v>6103824</v>
      </c>
      <c r="B6427" s="12" t="s">
        <v>60</v>
      </c>
      <c r="C6427" s="16">
        <v>44813</v>
      </c>
    </row>
    <row r="6428" spans="1:3" x14ac:dyDescent="0.4">
      <c r="A6428" s="19">
        <v>6103824</v>
      </c>
      <c r="B6428" s="12" t="s">
        <v>63</v>
      </c>
      <c r="C6428" s="16">
        <v>44799</v>
      </c>
    </row>
    <row r="6429" spans="1:3" x14ac:dyDescent="0.4">
      <c r="A6429" s="19">
        <v>6104072</v>
      </c>
      <c r="B6429" s="12" t="s">
        <v>60</v>
      </c>
      <c r="C6429" s="16">
        <v>44540</v>
      </c>
    </row>
    <row r="6430" spans="1:3" x14ac:dyDescent="0.4">
      <c r="A6430" s="19">
        <v>6104072</v>
      </c>
      <c r="B6430" s="12" t="s">
        <v>63</v>
      </c>
      <c r="C6430" s="16">
        <v>44528</v>
      </c>
    </row>
    <row r="6431" spans="1:3" x14ac:dyDescent="0.4">
      <c r="A6431" s="19">
        <v>6104321</v>
      </c>
      <c r="B6431" s="12" t="s">
        <v>60</v>
      </c>
      <c r="C6431" s="16">
        <v>44479</v>
      </c>
    </row>
    <row r="6432" spans="1:3" x14ac:dyDescent="0.4">
      <c r="A6432" s="19">
        <v>6104321</v>
      </c>
      <c r="B6432" s="12" t="s">
        <v>63</v>
      </c>
      <c r="C6432" s="16">
        <v>44465</v>
      </c>
    </row>
    <row r="6433" spans="1:3" x14ac:dyDescent="0.4">
      <c r="A6433" s="19">
        <v>6104571</v>
      </c>
      <c r="B6433" s="12" t="s">
        <v>60</v>
      </c>
      <c r="C6433" s="16">
        <v>44522</v>
      </c>
    </row>
    <row r="6434" spans="1:3" x14ac:dyDescent="0.4">
      <c r="A6434" s="19">
        <v>6104571</v>
      </c>
      <c r="B6434" s="12" t="s">
        <v>63</v>
      </c>
      <c r="C6434" s="16">
        <v>44510</v>
      </c>
    </row>
    <row r="6435" spans="1:3" x14ac:dyDescent="0.4">
      <c r="A6435" s="19">
        <v>6104822</v>
      </c>
      <c r="B6435" s="12" t="s">
        <v>60</v>
      </c>
      <c r="C6435" s="16">
        <v>44256</v>
      </c>
    </row>
    <row r="6436" spans="1:3" x14ac:dyDescent="0.4">
      <c r="A6436" s="19">
        <v>6104822</v>
      </c>
      <c r="B6436" s="12" t="s">
        <v>63</v>
      </c>
      <c r="C6436" s="16">
        <v>44244</v>
      </c>
    </row>
    <row r="6437" spans="1:3" x14ac:dyDescent="0.4">
      <c r="A6437" s="19">
        <v>6105074</v>
      </c>
      <c r="B6437" s="12" t="s">
        <v>60</v>
      </c>
      <c r="C6437" s="16">
        <v>44148</v>
      </c>
    </row>
    <row r="6438" spans="1:3" x14ac:dyDescent="0.4">
      <c r="A6438" s="19">
        <v>6105074</v>
      </c>
      <c r="B6438" s="12" t="s">
        <v>63</v>
      </c>
      <c r="C6438" s="16">
        <v>44139</v>
      </c>
    </row>
    <row r="6439" spans="1:3" x14ac:dyDescent="0.4">
      <c r="A6439" s="19">
        <v>6105327</v>
      </c>
      <c r="B6439" s="12" t="s">
        <v>60</v>
      </c>
      <c r="C6439" s="16">
        <v>44918</v>
      </c>
    </row>
    <row r="6440" spans="1:3" x14ac:dyDescent="0.4">
      <c r="A6440" s="19">
        <v>6105327</v>
      </c>
      <c r="B6440" s="12" t="s">
        <v>63</v>
      </c>
      <c r="C6440" s="16">
        <v>44906</v>
      </c>
    </row>
    <row r="6441" spans="1:3" x14ac:dyDescent="0.4">
      <c r="A6441" s="19">
        <v>6105581</v>
      </c>
      <c r="B6441" s="12" t="s">
        <v>60</v>
      </c>
      <c r="C6441" s="16">
        <v>44073</v>
      </c>
    </row>
    <row r="6442" spans="1:3" x14ac:dyDescent="0.4">
      <c r="A6442" s="19">
        <v>6105581</v>
      </c>
      <c r="B6442" s="12" t="s">
        <v>63</v>
      </c>
      <c r="C6442" s="16">
        <v>44046</v>
      </c>
    </row>
    <row r="6443" spans="1:3" x14ac:dyDescent="0.4">
      <c r="A6443" s="19">
        <v>6105836</v>
      </c>
      <c r="B6443" s="12" t="s">
        <v>60</v>
      </c>
      <c r="C6443" s="16">
        <v>44203</v>
      </c>
    </row>
    <row r="6444" spans="1:3" x14ac:dyDescent="0.4">
      <c r="A6444" s="19">
        <v>6105836</v>
      </c>
      <c r="B6444" s="12" t="s">
        <v>63</v>
      </c>
      <c r="C6444" s="16">
        <v>44197</v>
      </c>
    </row>
    <row r="6445" spans="1:3" x14ac:dyDescent="0.4">
      <c r="A6445" s="19">
        <v>6106092</v>
      </c>
      <c r="B6445" s="12" t="s">
        <v>60</v>
      </c>
      <c r="C6445" s="16">
        <v>43991</v>
      </c>
    </row>
    <row r="6446" spans="1:3" x14ac:dyDescent="0.4">
      <c r="A6446" s="19">
        <v>6106092</v>
      </c>
      <c r="B6446" s="12" t="s">
        <v>63</v>
      </c>
      <c r="C6446" s="16">
        <v>43963</v>
      </c>
    </row>
    <row r="6447" spans="1:3" x14ac:dyDescent="0.4">
      <c r="A6447" s="19">
        <v>6106349</v>
      </c>
      <c r="B6447" s="12" t="s">
        <v>60</v>
      </c>
      <c r="C6447" s="16">
        <v>44531</v>
      </c>
    </row>
    <row r="6448" spans="1:3" x14ac:dyDescent="0.4">
      <c r="A6448" s="19">
        <v>6106349</v>
      </c>
      <c r="B6448" s="12" t="s">
        <v>63</v>
      </c>
      <c r="C6448" s="16">
        <v>44513</v>
      </c>
    </row>
    <row r="6449" spans="1:3" x14ac:dyDescent="0.4">
      <c r="A6449" s="19">
        <v>6106607</v>
      </c>
      <c r="B6449" s="12" t="s">
        <v>60</v>
      </c>
      <c r="C6449" s="16">
        <v>44181</v>
      </c>
    </row>
    <row r="6450" spans="1:3" x14ac:dyDescent="0.4">
      <c r="A6450" s="19">
        <v>6106607</v>
      </c>
      <c r="B6450" s="12" t="s">
        <v>63</v>
      </c>
      <c r="C6450" s="16">
        <v>44163</v>
      </c>
    </row>
    <row r="6451" spans="1:3" x14ac:dyDescent="0.4">
      <c r="A6451" s="19">
        <v>6106866</v>
      </c>
      <c r="B6451" s="12" t="s">
        <v>60</v>
      </c>
      <c r="C6451" s="16">
        <v>44899</v>
      </c>
    </row>
    <row r="6452" spans="1:3" x14ac:dyDescent="0.4">
      <c r="A6452" s="19">
        <v>6106866</v>
      </c>
      <c r="B6452" s="12" t="s">
        <v>63</v>
      </c>
      <c r="C6452" s="16">
        <v>44873</v>
      </c>
    </row>
    <row r="6453" spans="1:3" x14ac:dyDescent="0.4">
      <c r="A6453" s="19">
        <v>6107126</v>
      </c>
      <c r="B6453" s="12" t="s">
        <v>60</v>
      </c>
      <c r="C6453" s="16">
        <v>44151</v>
      </c>
    </row>
    <row r="6454" spans="1:3" x14ac:dyDescent="0.4">
      <c r="A6454" s="19">
        <v>6107126</v>
      </c>
      <c r="B6454" s="12" t="s">
        <v>63</v>
      </c>
      <c r="C6454" s="16">
        <v>44147</v>
      </c>
    </row>
    <row r="6455" spans="1:3" x14ac:dyDescent="0.4">
      <c r="A6455" s="19">
        <v>6107387</v>
      </c>
      <c r="B6455" s="12" t="s">
        <v>60</v>
      </c>
      <c r="C6455" s="16">
        <v>44474</v>
      </c>
    </row>
    <row r="6456" spans="1:3" x14ac:dyDescent="0.4">
      <c r="A6456" s="19">
        <v>6107387</v>
      </c>
      <c r="B6456" s="12" t="s">
        <v>63</v>
      </c>
      <c r="C6456" s="16">
        <v>44469</v>
      </c>
    </row>
    <row r="6457" spans="1:3" x14ac:dyDescent="0.4">
      <c r="A6457" s="19">
        <v>6107649</v>
      </c>
      <c r="B6457" s="12" t="s">
        <v>60</v>
      </c>
      <c r="C6457" s="16">
        <v>44677</v>
      </c>
    </row>
    <row r="6458" spans="1:3" x14ac:dyDescent="0.4">
      <c r="A6458" s="19">
        <v>6107649</v>
      </c>
      <c r="B6458" s="12" t="s">
        <v>63</v>
      </c>
      <c r="C6458" s="16">
        <v>44651</v>
      </c>
    </row>
    <row r="6459" spans="1:3" x14ac:dyDescent="0.4">
      <c r="A6459" s="19">
        <v>6107912</v>
      </c>
      <c r="B6459" s="12" t="s">
        <v>60</v>
      </c>
      <c r="C6459" s="16">
        <v>44918</v>
      </c>
    </row>
    <row r="6460" spans="1:3" x14ac:dyDescent="0.4">
      <c r="A6460" s="19">
        <v>6107912</v>
      </c>
      <c r="B6460" s="12" t="s">
        <v>63</v>
      </c>
      <c r="C6460" s="16">
        <v>44901</v>
      </c>
    </row>
    <row r="6461" spans="1:3" x14ac:dyDescent="0.4">
      <c r="A6461" s="19">
        <v>6108176</v>
      </c>
      <c r="B6461" s="12" t="s">
        <v>60</v>
      </c>
      <c r="C6461" s="16">
        <v>44919</v>
      </c>
    </row>
    <row r="6462" spans="1:3" x14ac:dyDescent="0.4">
      <c r="A6462" s="19">
        <v>6108176</v>
      </c>
      <c r="B6462" s="12" t="s">
        <v>63</v>
      </c>
      <c r="C6462" s="16">
        <v>44914</v>
      </c>
    </row>
    <row r="6463" spans="1:3" x14ac:dyDescent="0.4">
      <c r="A6463" s="19">
        <v>6108441</v>
      </c>
      <c r="B6463" s="12" t="s">
        <v>60</v>
      </c>
      <c r="C6463" s="16">
        <v>44366</v>
      </c>
    </row>
    <row r="6464" spans="1:3" x14ac:dyDescent="0.4">
      <c r="A6464" s="19">
        <v>6108441</v>
      </c>
      <c r="B6464" s="12" t="s">
        <v>63</v>
      </c>
      <c r="C6464" s="16">
        <v>44362</v>
      </c>
    </row>
    <row r="6465" spans="1:3" x14ac:dyDescent="0.4">
      <c r="A6465" s="19">
        <v>6108707</v>
      </c>
      <c r="B6465" s="12" t="s">
        <v>60</v>
      </c>
      <c r="C6465" s="16">
        <v>44122</v>
      </c>
    </row>
    <row r="6466" spans="1:3" x14ac:dyDescent="0.4">
      <c r="A6466" s="19">
        <v>6108707</v>
      </c>
      <c r="B6466" s="12" t="s">
        <v>63</v>
      </c>
      <c r="C6466" s="16">
        <v>44120</v>
      </c>
    </row>
    <row r="6467" spans="1:3" x14ac:dyDescent="0.4">
      <c r="A6467" s="19">
        <v>6108974</v>
      </c>
      <c r="B6467" s="12" t="s">
        <v>60</v>
      </c>
      <c r="C6467" s="16">
        <v>44798</v>
      </c>
    </row>
    <row r="6468" spans="1:3" x14ac:dyDescent="0.4">
      <c r="A6468" s="19">
        <v>6108974</v>
      </c>
      <c r="B6468" s="12" t="s">
        <v>63</v>
      </c>
      <c r="C6468" s="16">
        <v>44775</v>
      </c>
    </row>
    <row r="6469" spans="1:3" x14ac:dyDescent="0.4">
      <c r="A6469" s="19">
        <v>6109242</v>
      </c>
      <c r="B6469" s="12" t="s">
        <v>60</v>
      </c>
      <c r="C6469" s="16">
        <v>44214</v>
      </c>
    </row>
    <row r="6470" spans="1:3" x14ac:dyDescent="0.4">
      <c r="A6470" s="19">
        <v>6109242</v>
      </c>
      <c r="B6470" s="12" t="s">
        <v>63</v>
      </c>
      <c r="C6470" s="16">
        <v>44206</v>
      </c>
    </row>
    <row r="6471" spans="1:3" x14ac:dyDescent="0.4">
      <c r="A6471" s="19">
        <v>6109511</v>
      </c>
      <c r="B6471" s="12" t="s">
        <v>60</v>
      </c>
      <c r="C6471" s="16">
        <v>44584</v>
      </c>
    </row>
    <row r="6472" spans="1:3" x14ac:dyDescent="0.4">
      <c r="A6472" s="19">
        <v>6109511</v>
      </c>
      <c r="B6472" s="12" t="s">
        <v>63</v>
      </c>
      <c r="C6472" s="16">
        <v>44554</v>
      </c>
    </row>
    <row r="6473" spans="1:3" x14ac:dyDescent="0.4">
      <c r="A6473" s="19">
        <v>6109781</v>
      </c>
      <c r="B6473" s="12" t="s">
        <v>60</v>
      </c>
      <c r="C6473" s="16">
        <v>44675</v>
      </c>
    </row>
    <row r="6474" spans="1:3" x14ac:dyDescent="0.4">
      <c r="A6474" s="19">
        <v>6109781</v>
      </c>
      <c r="B6474" s="12" t="s">
        <v>63</v>
      </c>
      <c r="C6474" s="16">
        <v>44671</v>
      </c>
    </row>
    <row r="6475" spans="1:3" x14ac:dyDescent="0.4">
      <c r="A6475" s="19">
        <v>6110052</v>
      </c>
      <c r="B6475" s="12" t="s">
        <v>60</v>
      </c>
      <c r="C6475" s="16">
        <v>44666</v>
      </c>
    </row>
    <row r="6476" spans="1:3" x14ac:dyDescent="0.4">
      <c r="A6476" s="19">
        <v>6110052</v>
      </c>
      <c r="B6476" s="12" t="s">
        <v>63</v>
      </c>
      <c r="C6476" s="16">
        <v>44642</v>
      </c>
    </row>
    <row r="6477" spans="1:3" x14ac:dyDescent="0.4">
      <c r="A6477" s="19">
        <v>6110324</v>
      </c>
      <c r="B6477" s="12" t="s">
        <v>60</v>
      </c>
      <c r="C6477" s="16">
        <v>43905</v>
      </c>
    </row>
    <row r="6478" spans="1:3" x14ac:dyDescent="0.4">
      <c r="A6478" s="19">
        <v>6110324</v>
      </c>
      <c r="B6478" s="12" t="s">
        <v>63</v>
      </c>
      <c r="C6478" s="16">
        <v>43904</v>
      </c>
    </row>
    <row r="6479" spans="1:3" x14ac:dyDescent="0.4">
      <c r="A6479" s="19">
        <v>6110597</v>
      </c>
      <c r="B6479" s="12" t="s">
        <v>60</v>
      </c>
      <c r="C6479" s="16">
        <v>44528</v>
      </c>
    </row>
    <row r="6480" spans="1:3" x14ac:dyDescent="0.4">
      <c r="A6480" s="19">
        <v>6110597</v>
      </c>
      <c r="B6480" s="12" t="s">
        <v>63</v>
      </c>
      <c r="C6480" s="16">
        <v>44505</v>
      </c>
    </row>
    <row r="6481" spans="1:3" x14ac:dyDescent="0.4">
      <c r="A6481" s="19">
        <v>6110871</v>
      </c>
      <c r="B6481" s="12" t="s">
        <v>60</v>
      </c>
      <c r="C6481" s="16">
        <v>44470</v>
      </c>
    </row>
    <row r="6482" spans="1:3" x14ac:dyDescent="0.4">
      <c r="A6482" s="19">
        <v>6110871</v>
      </c>
      <c r="B6482" s="12" t="s">
        <v>63</v>
      </c>
      <c r="C6482" s="16">
        <v>44467</v>
      </c>
    </row>
    <row r="6483" spans="1:3" x14ac:dyDescent="0.4">
      <c r="A6483" s="19">
        <v>6111146</v>
      </c>
      <c r="B6483" s="12" t="s">
        <v>60</v>
      </c>
      <c r="C6483" s="16">
        <v>44474</v>
      </c>
    </row>
    <row r="6484" spans="1:3" x14ac:dyDescent="0.4">
      <c r="A6484" s="19">
        <v>6111146</v>
      </c>
      <c r="B6484" s="12" t="s">
        <v>63</v>
      </c>
      <c r="C6484" s="16">
        <v>44470</v>
      </c>
    </row>
    <row r="6485" spans="1:3" x14ac:dyDescent="0.4">
      <c r="A6485" s="19">
        <v>6111422</v>
      </c>
      <c r="B6485" s="12" t="s">
        <v>60</v>
      </c>
      <c r="C6485" s="16">
        <v>44187</v>
      </c>
    </row>
    <row r="6486" spans="1:3" x14ac:dyDescent="0.4">
      <c r="A6486" s="19">
        <v>6111422</v>
      </c>
      <c r="B6486" s="12" t="s">
        <v>63</v>
      </c>
      <c r="C6486" s="16">
        <v>44186</v>
      </c>
    </row>
    <row r="6487" spans="1:3" x14ac:dyDescent="0.4">
      <c r="A6487" s="19">
        <v>6111699</v>
      </c>
      <c r="B6487" s="12" t="s">
        <v>60</v>
      </c>
      <c r="C6487" s="16">
        <v>44115</v>
      </c>
    </row>
    <row r="6488" spans="1:3" x14ac:dyDescent="0.4">
      <c r="A6488" s="19">
        <v>6111699</v>
      </c>
      <c r="B6488" s="12" t="s">
        <v>63</v>
      </c>
      <c r="C6488" s="16">
        <v>44093</v>
      </c>
    </row>
    <row r="6489" spans="1:3" x14ac:dyDescent="0.4">
      <c r="A6489" s="19">
        <v>6111977</v>
      </c>
      <c r="B6489" s="12" t="s">
        <v>60</v>
      </c>
      <c r="C6489" s="16">
        <v>44119</v>
      </c>
    </row>
    <row r="6490" spans="1:3" x14ac:dyDescent="0.4">
      <c r="A6490" s="19">
        <v>6111977</v>
      </c>
      <c r="B6490" s="12" t="s">
        <v>63</v>
      </c>
      <c r="C6490" s="16">
        <v>44111</v>
      </c>
    </row>
    <row r="6491" spans="1:3" x14ac:dyDescent="0.4">
      <c r="A6491" s="19">
        <v>6112256</v>
      </c>
      <c r="B6491" s="12" t="s">
        <v>60</v>
      </c>
      <c r="C6491" s="16">
        <v>44859</v>
      </c>
    </row>
    <row r="6492" spans="1:3" x14ac:dyDescent="0.4">
      <c r="A6492" s="19">
        <v>6112256</v>
      </c>
      <c r="B6492" s="12" t="s">
        <v>63</v>
      </c>
      <c r="C6492" s="16">
        <v>44842</v>
      </c>
    </row>
    <row r="6493" spans="1:3" x14ac:dyDescent="0.4">
      <c r="A6493" s="19">
        <v>6112536</v>
      </c>
      <c r="B6493" s="12" t="s">
        <v>60</v>
      </c>
      <c r="C6493" s="16">
        <v>44153</v>
      </c>
    </row>
    <row r="6494" spans="1:3" x14ac:dyDescent="0.4">
      <c r="A6494" s="19">
        <v>6112536</v>
      </c>
      <c r="B6494" s="12" t="s">
        <v>63</v>
      </c>
      <c r="C6494" s="16">
        <v>44126</v>
      </c>
    </row>
    <row r="6495" spans="1:3" x14ac:dyDescent="0.4">
      <c r="A6495" s="19">
        <v>6112817</v>
      </c>
      <c r="B6495" s="12" t="s">
        <v>60</v>
      </c>
      <c r="C6495" s="16">
        <v>44491</v>
      </c>
    </row>
    <row r="6496" spans="1:3" x14ac:dyDescent="0.4">
      <c r="A6496" s="19">
        <v>6112817</v>
      </c>
      <c r="B6496" s="12" t="s">
        <v>63</v>
      </c>
      <c r="C6496" s="16">
        <v>44490</v>
      </c>
    </row>
    <row r="6497" spans="1:3" x14ac:dyDescent="0.4">
      <c r="A6497" s="19">
        <v>6113099</v>
      </c>
      <c r="B6497" s="12" t="s">
        <v>60</v>
      </c>
      <c r="C6497" s="16">
        <v>44879</v>
      </c>
    </row>
    <row r="6498" spans="1:3" x14ac:dyDescent="0.4">
      <c r="A6498" s="19">
        <v>6113099</v>
      </c>
      <c r="B6498" s="12" t="s">
        <v>63</v>
      </c>
      <c r="C6498" s="16">
        <v>44872</v>
      </c>
    </row>
    <row r="6499" spans="1:3" x14ac:dyDescent="0.4">
      <c r="A6499" s="19">
        <v>6113382</v>
      </c>
      <c r="B6499" s="12" t="s">
        <v>60</v>
      </c>
      <c r="C6499" s="16">
        <v>44480</v>
      </c>
    </row>
    <row r="6500" spans="1:3" x14ac:dyDescent="0.4">
      <c r="A6500" s="19">
        <v>6113382</v>
      </c>
      <c r="B6500" s="12" t="s">
        <v>63</v>
      </c>
      <c r="C6500" s="16">
        <v>44451</v>
      </c>
    </row>
    <row r="6501" spans="1:3" x14ac:dyDescent="0.4">
      <c r="A6501" s="19">
        <v>6113666</v>
      </c>
      <c r="B6501" s="12" t="s">
        <v>60</v>
      </c>
      <c r="C6501" s="16">
        <v>44477</v>
      </c>
    </row>
    <row r="6502" spans="1:3" x14ac:dyDescent="0.4">
      <c r="A6502" s="19">
        <v>6113666</v>
      </c>
      <c r="B6502" s="12" t="s">
        <v>63</v>
      </c>
      <c r="C6502" s="16">
        <v>44466</v>
      </c>
    </row>
    <row r="6503" spans="1:3" x14ac:dyDescent="0.4">
      <c r="A6503" s="19">
        <v>6113951</v>
      </c>
      <c r="B6503" s="12" t="s">
        <v>60</v>
      </c>
      <c r="C6503" s="16">
        <v>44109</v>
      </c>
    </row>
    <row r="6504" spans="1:3" x14ac:dyDescent="0.4">
      <c r="A6504" s="19">
        <v>6113951</v>
      </c>
      <c r="B6504" s="12" t="s">
        <v>63</v>
      </c>
      <c r="C6504" s="16">
        <v>44090</v>
      </c>
    </row>
    <row r="6505" spans="1:3" x14ac:dyDescent="0.4">
      <c r="A6505" s="19">
        <v>6114237</v>
      </c>
      <c r="B6505" s="12" t="s">
        <v>60</v>
      </c>
      <c r="C6505" s="16">
        <v>44101</v>
      </c>
    </row>
    <row r="6506" spans="1:3" x14ac:dyDescent="0.4">
      <c r="A6506" s="19">
        <v>6114237</v>
      </c>
      <c r="B6506" s="12" t="s">
        <v>63</v>
      </c>
      <c r="C6506" s="16">
        <v>44100</v>
      </c>
    </row>
    <row r="6507" spans="1:3" x14ac:dyDescent="0.4">
      <c r="A6507" s="19">
        <v>6114524</v>
      </c>
      <c r="B6507" s="12" t="s">
        <v>60</v>
      </c>
      <c r="C6507" s="16">
        <v>44506</v>
      </c>
    </row>
    <row r="6508" spans="1:3" x14ac:dyDescent="0.4">
      <c r="A6508" s="19">
        <v>6114524</v>
      </c>
      <c r="B6508" s="12" t="s">
        <v>63</v>
      </c>
      <c r="C6508" s="16">
        <v>44478</v>
      </c>
    </row>
    <row r="6509" spans="1:3" x14ac:dyDescent="0.4">
      <c r="A6509" s="19">
        <v>6114812</v>
      </c>
      <c r="B6509" s="12" t="s">
        <v>60</v>
      </c>
      <c r="C6509" s="16">
        <v>44520</v>
      </c>
    </row>
    <row r="6510" spans="1:3" x14ac:dyDescent="0.4">
      <c r="A6510" s="19">
        <v>6114812</v>
      </c>
      <c r="B6510" s="12" t="s">
        <v>63</v>
      </c>
      <c r="C6510" s="16">
        <v>44507</v>
      </c>
    </row>
    <row r="6511" spans="1:3" x14ac:dyDescent="0.4">
      <c r="A6511" s="19">
        <v>6115101</v>
      </c>
      <c r="B6511" s="12" t="s">
        <v>60</v>
      </c>
      <c r="C6511" s="16">
        <v>44916</v>
      </c>
    </row>
    <row r="6512" spans="1:3" x14ac:dyDescent="0.4">
      <c r="A6512" s="19">
        <v>6115101</v>
      </c>
      <c r="B6512" s="12" t="s">
        <v>63</v>
      </c>
      <c r="C6512" s="16">
        <v>44907</v>
      </c>
    </row>
    <row r="6513" spans="1:3" x14ac:dyDescent="0.4">
      <c r="A6513" s="19">
        <v>6115391</v>
      </c>
      <c r="B6513" s="12" t="s">
        <v>60</v>
      </c>
      <c r="C6513" s="16">
        <v>44616</v>
      </c>
    </row>
    <row r="6514" spans="1:3" x14ac:dyDescent="0.4">
      <c r="A6514" s="19">
        <v>6115391</v>
      </c>
      <c r="B6514" s="12" t="s">
        <v>63</v>
      </c>
      <c r="C6514" s="16">
        <v>44593</v>
      </c>
    </row>
    <row r="6515" spans="1:3" x14ac:dyDescent="0.4">
      <c r="A6515" s="19">
        <v>6115682</v>
      </c>
      <c r="B6515" s="12" t="s">
        <v>60</v>
      </c>
      <c r="C6515" s="16">
        <v>44887</v>
      </c>
    </row>
    <row r="6516" spans="1:3" x14ac:dyDescent="0.4">
      <c r="A6516" s="19">
        <v>6115682</v>
      </c>
      <c r="B6516" s="12" t="s">
        <v>63</v>
      </c>
      <c r="C6516" s="16">
        <v>44875</v>
      </c>
    </row>
    <row r="6517" spans="1:3" x14ac:dyDescent="0.4">
      <c r="A6517" s="19">
        <v>6115974</v>
      </c>
      <c r="B6517" s="12" t="s">
        <v>60</v>
      </c>
      <c r="C6517" s="16">
        <v>44136</v>
      </c>
    </row>
    <row r="6518" spans="1:3" x14ac:dyDescent="0.4">
      <c r="A6518" s="19">
        <v>6115974</v>
      </c>
      <c r="B6518" s="12" t="s">
        <v>63</v>
      </c>
      <c r="C6518" s="16">
        <v>44106</v>
      </c>
    </row>
    <row r="6519" spans="1:3" x14ac:dyDescent="0.4">
      <c r="A6519" s="19">
        <v>6116267</v>
      </c>
      <c r="B6519" s="12" t="s">
        <v>60</v>
      </c>
      <c r="C6519" s="16">
        <v>44207</v>
      </c>
    </row>
    <row r="6520" spans="1:3" x14ac:dyDescent="0.4">
      <c r="A6520" s="19">
        <v>6116267</v>
      </c>
      <c r="B6520" s="12" t="s">
        <v>63</v>
      </c>
      <c r="C6520" s="16">
        <v>44185</v>
      </c>
    </row>
    <row r="6521" spans="1:3" x14ac:dyDescent="0.4">
      <c r="A6521" s="19">
        <v>6116561</v>
      </c>
      <c r="B6521" s="12" t="s">
        <v>60</v>
      </c>
      <c r="C6521" s="16">
        <v>44499</v>
      </c>
    </row>
    <row r="6522" spans="1:3" x14ac:dyDescent="0.4">
      <c r="A6522" s="19">
        <v>6116561</v>
      </c>
      <c r="B6522" s="12" t="s">
        <v>63</v>
      </c>
      <c r="C6522" s="16">
        <v>44485</v>
      </c>
    </row>
    <row r="6523" spans="1:3" x14ac:dyDescent="0.4">
      <c r="A6523" s="19">
        <v>6116856</v>
      </c>
      <c r="B6523" s="12" t="s">
        <v>60</v>
      </c>
      <c r="C6523" s="16">
        <v>44911</v>
      </c>
    </row>
    <row r="6524" spans="1:3" x14ac:dyDescent="0.4">
      <c r="A6524" s="19">
        <v>6116856</v>
      </c>
      <c r="B6524" s="12" t="s">
        <v>63</v>
      </c>
      <c r="C6524" s="16">
        <v>44902</v>
      </c>
    </row>
    <row r="6525" spans="1:3" x14ac:dyDescent="0.4">
      <c r="A6525" s="19">
        <v>6117152</v>
      </c>
      <c r="B6525" s="12" t="s">
        <v>60</v>
      </c>
      <c r="C6525" s="16">
        <v>44905</v>
      </c>
    </row>
    <row r="6526" spans="1:3" x14ac:dyDescent="0.4">
      <c r="A6526" s="19">
        <v>6117152</v>
      </c>
      <c r="B6526" s="12" t="s">
        <v>63</v>
      </c>
      <c r="C6526" s="16">
        <v>44893</v>
      </c>
    </row>
    <row r="6527" spans="1:3" x14ac:dyDescent="0.4">
      <c r="A6527" s="19">
        <v>6117449</v>
      </c>
      <c r="B6527" s="12" t="s">
        <v>60</v>
      </c>
      <c r="C6527" s="16">
        <v>43920</v>
      </c>
    </row>
    <row r="6528" spans="1:3" x14ac:dyDescent="0.4">
      <c r="A6528" s="19">
        <v>6117449</v>
      </c>
      <c r="B6528" s="12" t="s">
        <v>63</v>
      </c>
      <c r="C6528" s="16">
        <v>43906</v>
      </c>
    </row>
    <row r="6529" spans="1:3" x14ac:dyDescent="0.4">
      <c r="A6529" s="19">
        <v>6117747</v>
      </c>
      <c r="B6529" s="12" t="s">
        <v>60</v>
      </c>
      <c r="C6529" s="16">
        <v>44142</v>
      </c>
    </row>
    <row r="6530" spans="1:3" x14ac:dyDescent="0.4">
      <c r="A6530" s="19">
        <v>6117747</v>
      </c>
      <c r="B6530" s="12" t="s">
        <v>63</v>
      </c>
      <c r="C6530" s="16">
        <v>44127</v>
      </c>
    </row>
    <row r="6531" spans="1:3" x14ac:dyDescent="0.4">
      <c r="A6531" s="19">
        <v>6118046</v>
      </c>
      <c r="B6531" s="12" t="s">
        <v>60</v>
      </c>
      <c r="C6531" s="16">
        <v>44513</v>
      </c>
    </row>
    <row r="6532" spans="1:3" x14ac:dyDescent="0.4">
      <c r="A6532" s="19">
        <v>6118046</v>
      </c>
      <c r="B6532" s="12" t="s">
        <v>63</v>
      </c>
      <c r="C6532" s="16">
        <v>44483</v>
      </c>
    </row>
    <row r="6533" spans="1:3" x14ac:dyDescent="0.4">
      <c r="A6533" s="19">
        <v>6118346</v>
      </c>
      <c r="B6533" s="12" t="s">
        <v>60</v>
      </c>
      <c r="C6533" s="16">
        <v>44461</v>
      </c>
    </row>
    <row r="6534" spans="1:3" x14ac:dyDescent="0.4">
      <c r="A6534" s="19">
        <v>6118346</v>
      </c>
      <c r="B6534" s="12" t="s">
        <v>63</v>
      </c>
      <c r="C6534" s="16">
        <v>44440</v>
      </c>
    </row>
    <row r="6535" spans="1:3" x14ac:dyDescent="0.4">
      <c r="A6535" s="19">
        <v>6118647</v>
      </c>
      <c r="B6535" s="12" t="s">
        <v>60</v>
      </c>
      <c r="C6535" s="16">
        <v>44508</v>
      </c>
    </row>
    <row r="6536" spans="1:3" x14ac:dyDescent="0.4">
      <c r="A6536" s="19">
        <v>6118647</v>
      </c>
      <c r="B6536" s="12" t="s">
        <v>63</v>
      </c>
      <c r="C6536" s="16">
        <v>44498</v>
      </c>
    </row>
    <row r="6537" spans="1:3" x14ac:dyDescent="0.4">
      <c r="A6537" s="19">
        <v>6118949</v>
      </c>
      <c r="B6537" s="12" t="s">
        <v>60</v>
      </c>
      <c r="C6537" s="16">
        <v>43916</v>
      </c>
    </row>
    <row r="6538" spans="1:3" x14ac:dyDescent="0.4">
      <c r="A6538" s="19">
        <v>6118949</v>
      </c>
      <c r="B6538" s="12" t="s">
        <v>63</v>
      </c>
      <c r="C6538" s="16">
        <v>43899</v>
      </c>
    </row>
    <row r="6539" spans="1:3" x14ac:dyDescent="0.4">
      <c r="A6539" s="19">
        <v>6119252</v>
      </c>
      <c r="B6539" s="12" t="s">
        <v>60</v>
      </c>
      <c r="C6539" s="16">
        <v>44130</v>
      </c>
    </row>
    <row r="6540" spans="1:3" x14ac:dyDescent="0.4">
      <c r="A6540" s="19">
        <v>6119252</v>
      </c>
      <c r="B6540" s="12" t="s">
        <v>63</v>
      </c>
      <c r="C6540" s="16">
        <v>44107</v>
      </c>
    </row>
    <row r="6541" spans="1:3" x14ac:dyDescent="0.4">
      <c r="A6541" s="19">
        <v>6119556</v>
      </c>
      <c r="B6541" s="12" t="s">
        <v>60</v>
      </c>
      <c r="C6541" s="16">
        <v>44603</v>
      </c>
    </row>
    <row r="6542" spans="1:3" x14ac:dyDescent="0.4">
      <c r="A6542" s="19">
        <v>6119556</v>
      </c>
      <c r="B6542" s="12" t="s">
        <v>63</v>
      </c>
      <c r="C6542" s="16">
        <v>44595</v>
      </c>
    </row>
    <row r="6543" spans="1:3" x14ac:dyDescent="0.4">
      <c r="A6543" s="19">
        <v>6119861</v>
      </c>
      <c r="B6543" s="12" t="s">
        <v>60</v>
      </c>
      <c r="C6543" s="16">
        <v>44882</v>
      </c>
    </row>
    <row r="6544" spans="1:3" x14ac:dyDescent="0.4">
      <c r="A6544" s="19">
        <v>6119861</v>
      </c>
      <c r="B6544" s="12" t="s">
        <v>63</v>
      </c>
      <c r="C6544" s="16">
        <v>44869</v>
      </c>
    </row>
    <row r="6545" spans="1:3" x14ac:dyDescent="0.4">
      <c r="A6545" s="19">
        <v>6120167</v>
      </c>
      <c r="B6545" s="12" t="s">
        <v>60</v>
      </c>
      <c r="C6545" s="16">
        <v>44823</v>
      </c>
    </row>
    <row r="6546" spans="1:3" x14ac:dyDescent="0.4">
      <c r="A6546" s="19">
        <v>6120167</v>
      </c>
      <c r="B6546" s="12" t="s">
        <v>63</v>
      </c>
      <c r="C6546" s="16">
        <v>44821</v>
      </c>
    </row>
    <row r="6547" spans="1:3" x14ac:dyDescent="0.4">
      <c r="A6547" s="19">
        <v>6120474</v>
      </c>
      <c r="B6547" s="12" t="s">
        <v>60</v>
      </c>
      <c r="C6547" s="16">
        <v>44453</v>
      </c>
    </row>
    <row r="6548" spans="1:3" x14ac:dyDescent="0.4">
      <c r="A6548" s="19">
        <v>6120474</v>
      </c>
      <c r="B6548" s="12" t="s">
        <v>63</v>
      </c>
      <c r="C6548" s="16">
        <v>44442</v>
      </c>
    </row>
    <row r="6549" spans="1:3" x14ac:dyDescent="0.4">
      <c r="A6549" s="19">
        <v>6120782</v>
      </c>
      <c r="B6549" s="12" t="s">
        <v>60</v>
      </c>
      <c r="C6549" s="16">
        <v>44173</v>
      </c>
    </row>
    <row r="6550" spans="1:3" x14ac:dyDescent="0.4">
      <c r="A6550" s="19">
        <v>6120782</v>
      </c>
      <c r="B6550" s="12" t="s">
        <v>63</v>
      </c>
      <c r="C6550" s="16">
        <v>44151</v>
      </c>
    </row>
    <row r="6551" spans="1:3" x14ac:dyDescent="0.4">
      <c r="A6551" s="19">
        <v>6121091</v>
      </c>
      <c r="B6551" s="12" t="s">
        <v>60</v>
      </c>
      <c r="C6551" s="16">
        <v>44138</v>
      </c>
    </row>
    <row r="6552" spans="1:3" x14ac:dyDescent="0.4">
      <c r="A6552" s="19">
        <v>6121091</v>
      </c>
      <c r="B6552" s="12" t="s">
        <v>63</v>
      </c>
      <c r="C6552" s="16">
        <v>44119</v>
      </c>
    </row>
    <row r="6553" spans="1:3" x14ac:dyDescent="0.4">
      <c r="A6553" s="19">
        <v>6121401</v>
      </c>
      <c r="B6553" s="12" t="s">
        <v>60</v>
      </c>
      <c r="C6553" s="16">
        <v>44860</v>
      </c>
    </row>
    <row r="6554" spans="1:3" x14ac:dyDescent="0.4">
      <c r="A6554" s="19">
        <v>6121401</v>
      </c>
      <c r="B6554" s="12" t="s">
        <v>63</v>
      </c>
      <c r="C6554" s="16">
        <v>44846</v>
      </c>
    </row>
    <row r="6555" spans="1:3" x14ac:dyDescent="0.4">
      <c r="A6555" s="19">
        <v>6121712</v>
      </c>
      <c r="B6555" s="12" t="s">
        <v>60</v>
      </c>
      <c r="C6555" s="16">
        <v>44135</v>
      </c>
    </row>
    <row r="6556" spans="1:3" x14ac:dyDescent="0.4">
      <c r="A6556" s="19">
        <v>6121712</v>
      </c>
      <c r="B6556" s="12" t="s">
        <v>63</v>
      </c>
      <c r="C6556" s="16">
        <v>44124</v>
      </c>
    </row>
    <row r="6557" spans="1:3" x14ac:dyDescent="0.4">
      <c r="A6557" s="19">
        <v>6122024</v>
      </c>
      <c r="B6557" s="12" t="s">
        <v>60</v>
      </c>
      <c r="C6557" s="16">
        <v>44644</v>
      </c>
    </row>
    <row r="6558" spans="1:3" x14ac:dyDescent="0.4">
      <c r="A6558" s="19">
        <v>6122024</v>
      </c>
      <c r="B6558" s="12" t="s">
        <v>63</v>
      </c>
      <c r="C6558" s="16">
        <v>44637</v>
      </c>
    </row>
    <row r="6559" spans="1:3" x14ac:dyDescent="0.4">
      <c r="A6559" s="19">
        <v>6122337</v>
      </c>
      <c r="B6559" s="12" t="s">
        <v>60</v>
      </c>
      <c r="C6559" s="16">
        <v>44594</v>
      </c>
    </row>
    <row r="6560" spans="1:3" x14ac:dyDescent="0.4">
      <c r="A6560" s="19">
        <v>6122337</v>
      </c>
      <c r="B6560" s="12" t="s">
        <v>63</v>
      </c>
      <c r="C6560" s="16">
        <v>44578</v>
      </c>
    </row>
    <row r="6561" spans="1:3" x14ac:dyDescent="0.4">
      <c r="A6561" s="19">
        <v>6122651</v>
      </c>
      <c r="B6561" s="12" t="s">
        <v>60</v>
      </c>
      <c r="C6561" s="16">
        <v>44110</v>
      </c>
    </row>
    <row r="6562" spans="1:3" x14ac:dyDescent="0.4">
      <c r="A6562" s="19">
        <v>6122651</v>
      </c>
      <c r="B6562" s="12" t="s">
        <v>63</v>
      </c>
      <c r="C6562" s="16">
        <v>44086</v>
      </c>
    </row>
    <row r="6563" spans="1:3" x14ac:dyDescent="0.4">
      <c r="A6563" s="19">
        <v>6122966</v>
      </c>
      <c r="B6563" s="12" t="s">
        <v>60</v>
      </c>
      <c r="C6563" s="16">
        <v>44625</v>
      </c>
    </row>
    <row r="6564" spans="1:3" x14ac:dyDescent="0.4">
      <c r="A6564" s="19">
        <v>6122966</v>
      </c>
      <c r="B6564" s="12" t="s">
        <v>63</v>
      </c>
      <c r="C6564" s="16">
        <v>44607</v>
      </c>
    </row>
    <row r="6565" spans="1:3" x14ac:dyDescent="0.4">
      <c r="A6565" s="19">
        <v>6123282</v>
      </c>
      <c r="B6565" s="12" t="s">
        <v>60</v>
      </c>
      <c r="C6565" s="16">
        <v>44207</v>
      </c>
    </row>
    <row r="6566" spans="1:3" x14ac:dyDescent="0.4">
      <c r="A6566" s="19">
        <v>6123282</v>
      </c>
      <c r="B6566" s="12" t="s">
        <v>63</v>
      </c>
      <c r="C6566" s="16">
        <v>44195</v>
      </c>
    </row>
    <row r="6567" spans="1:3" x14ac:dyDescent="0.4">
      <c r="A6567" s="19">
        <v>6123599</v>
      </c>
      <c r="B6567" s="12" t="s">
        <v>60</v>
      </c>
      <c r="C6567" s="16">
        <v>44586</v>
      </c>
    </row>
    <row r="6568" spans="1:3" x14ac:dyDescent="0.4">
      <c r="A6568" s="19">
        <v>6123599</v>
      </c>
      <c r="B6568" s="12" t="s">
        <v>63</v>
      </c>
      <c r="C6568" s="16">
        <v>44567</v>
      </c>
    </row>
    <row r="6569" spans="1:3" x14ac:dyDescent="0.4">
      <c r="A6569" s="19">
        <v>6123917</v>
      </c>
      <c r="B6569" s="12" t="s">
        <v>60</v>
      </c>
      <c r="C6569" s="16">
        <v>44533</v>
      </c>
    </row>
    <row r="6570" spans="1:3" x14ac:dyDescent="0.4">
      <c r="A6570" s="19">
        <v>6123917</v>
      </c>
      <c r="B6570" s="12" t="s">
        <v>63</v>
      </c>
      <c r="C6570" s="16">
        <v>44510</v>
      </c>
    </row>
    <row r="6571" spans="1:3" x14ac:dyDescent="0.4">
      <c r="A6571" s="19">
        <v>6124236</v>
      </c>
      <c r="B6571" s="12" t="s">
        <v>60</v>
      </c>
      <c r="C6571" s="16">
        <v>44474</v>
      </c>
    </row>
    <row r="6572" spans="1:3" x14ac:dyDescent="0.4">
      <c r="A6572" s="19">
        <v>6124236</v>
      </c>
      <c r="B6572" s="12" t="s">
        <v>63</v>
      </c>
      <c r="C6572" s="16">
        <v>44461</v>
      </c>
    </row>
    <row r="6573" spans="1:3" x14ac:dyDescent="0.4">
      <c r="A6573" s="19">
        <v>6124556</v>
      </c>
      <c r="B6573" s="12" t="s">
        <v>60</v>
      </c>
      <c r="C6573" s="16">
        <v>44856</v>
      </c>
    </row>
    <row r="6574" spans="1:3" x14ac:dyDescent="0.4">
      <c r="A6574" s="19">
        <v>6124556</v>
      </c>
      <c r="B6574" s="12" t="s">
        <v>63</v>
      </c>
      <c r="C6574" s="16">
        <v>44848</v>
      </c>
    </row>
    <row r="6575" spans="1:3" x14ac:dyDescent="0.4">
      <c r="A6575" s="19">
        <v>6124877</v>
      </c>
      <c r="B6575" s="12" t="s">
        <v>60</v>
      </c>
      <c r="C6575" s="16">
        <v>44868</v>
      </c>
    </row>
    <row r="6576" spans="1:3" x14ac:dyDescent="0.4">
      <c r="A6576" s="19">
        <v>6124877</v>
      </c>
      <c r="B6576" s="12" t="s">
        <v>63</v>
      </c>
      <c r="C6576" s="16">
        <v>44867</v>
      </c>
    </row>
    <row r="6577" spans="1:3" x14ac:dyDescent="0.4">
      <c r="A6577" s="19">
        <v>6125199</v>
      </c>
      <c r="B6577" s="12" t="s">
        <v>60</v>
      </c>
      <c r="C6577" s="16">
        <v>44173</v>
      </c>
    </row>
    <row r="6578" spans="1:3" x14ac:dyDescent="0.4">
      <c r="A6578" s="19">
        <v>6125199</v>
      </c>
      <c r="B6578" s="12" t="s">
        <v>63</v>
      </c>
      <c r="C6578" s="16">
        <v>44164</v>
      </c>
    </row>
    <row r="6579" spans="1:3" x14ac:dyDescent="0.4">
      <c r="A6579" s="19">
        <v>6125522</v>
      </c>
      <c r="B6579" s="12" t="s">
        <v>60</v>
      </c>
      <c r="C6579" s="16">
        <v>44164</v>
      </c>
    </row>
    <row r="6580" spans="1:3" x14ac:dyDescent="0.4">
      <c r="A6580" s="19">
        <v>6125522</v>
      </c>
      <c r="B6580" s="12" t="s">
        <v>63</v>
      </c>
      <c r="C6580" s="16">
        <v>44134</v>
      </c>
    </row>
    <row r="6581" spans="1:3" x14ac:dyDescent="0.4">
      <c r="A6581" s="19">
        <v>6125846</v>
      </c>
      <c r="B6581" s="12" t="s">
        <v>60</v>
      </c>
      <c r="C6581" s="16">
        <v>44898</v>
      </c>
    </row>
    <row r="6582" spans="1:3" x14ac:dyDescent="0.4">
      <c r="A6582" s="19">
        <v>6125846</v>
      </c>
      <c r="B6582" s="12" t="s">
        <v>63</v>
      </c>
      <c r="C6582" s="16">
        <v>44895</v>
      </c>
    </row>
    <row r="6583" spans="1:3" x14ac:dyDescent="0.4">
      <c r="A6583" s="19">
        <v>6126171</v>
      </c>
      <c r="B6583" s="12" t="s">
        <v>60</v>
      </c>
      <c r="C6583" s="16">
        <v>44789</v>
      </c>
    </row>
    <row r="6584" spans="1:3" x14ac:dyDescent="0.4">
      <c r="A6584" s="19">
        <v>6126171</v>
      </c>
      <c r="B6584" s="12" t="s">
        <v>63</v>
      </c>
      <c r="C6584" s="16">
        <v>44782</v>
      </c>
    </row>
    <row r="6585" spans="1:3" x14ac:dyDescent="0.4">
      <c r="A6585" s="19">
        <v>6126497</v>
      </c>
      <c r="B6585" s="12" t="s">
        <v>60</v>
      </c>
      <c r="C6585" s="16">
        <v>44211</v>
      </c>
    </row>
    <row r="6586" spans="1:3" x14ac:dyDescent="0.4">
      <c r="A6586" s="19">
        <v>6126497</v>
      </c>
      <c r="B6586" s="12" t="s">
        <v>63</v>
      </c>
      <c r="C6586" s="16">
        <v>44182</v>
      </c>
    </row>
    <row r="6587" spans="1:3" x14ac:dyDescent="0.4">
      <c r="A6587" s="19">
        <v>6126824</v>
      </c>
      <c r="B6587" s="12" t="s">
        <v>60</v>
      </c>
      <c r="C6587" s="16">
        <v>44809</v>
      </c>
    </row>
    <row r="6588" spans="1:3" x14ac:dyDescent="0.4">
      <c r="A6588" s="19">
        <v>6126824</v>
      </c>
      <c r="B6588" s="12" t="s">
        <v>63</v>
      </c>
      <c r="C6588" s="16">
        <v>44792</v>
      </c>
    </row>
    <row r="6589" spans="1:3" x14ac:dyDescent="0.4">
      <c r="A6589" s="19">
        <v>6127152</v>
      </c>
      <c r="B6589" s="12" t="s">
        <v>60</v>
      </c>
      <c r="C6589" s="16">
        <v>44862</v>
      </c>
    </row>
    <row r="6590" spans="1:3" x14ac:dyDescent="0.4">
      <c r="A6590" s="19">
        <v>6127152</v>
      </c>
      <c r="B6590" s="12" t="s">
        <v>63</v>
      </c>
      <c r="C6590" s="16">
        <v>44837</v>
      </c>
    </row>
    <row r="6591" spans="1:3" x14ac:dyDescent="0.4">
      <c r="A6591" s="19">
        <v>6127481</v>
      </c>
      <c r="B6591" s="12" t="s">
        <v>60</v>
      </c>
      <c r="C6591" s="16">
        <v>44863</v>
      </c>
    </row>
    <row r="6592" spans="1:3" x14ac:dyDescent="0.4">
      <c r="A6592" s="19">
        <v>6127481</v>
      </c>
      <c r="B6592" s="12" t="s">
        <v>63</v>
      </c>
      <c r="C6592" s="16">
        <v>44840</v>
      </c>
    </row>
    <row r="6593" spans="1:3" x14ac:dyDescent="0.4">
      <c r="A6593" s="19">
        <v>6127811</v>
      </c>
      <c r="B6593" s="12" t="s">
        <v>60</v>
      </c>
      <c r="C6593" s="16">
        <v>44811</v>
      </c>
    </row>
    <row r="6594" spans="1:3" x14ac:dyDescent="0.4">
      <c r="A6594" s="19">
        <v>6127811</v>
      </c>
      <c r="B6594" s="12" t="s">
        <v>63</v>
      </c>
      <c r="C6594" s="16">
        <v>44805</v>
      </c>
    </row>
    <row r="6595" spans="1:3" x14ac:dyDescent="0.4">
      <c r="A6595" s="19">
        <v>6128142</v>
      </c>
      <c r="B6595" s="12" t="s">
        <v>60</v>
      </c>
      <c r="C6595" s="16">
        <v>44634</v>
      </c>
    </row>
    <row r="6596" spans="1:3" x14ac:dyDescent="0.4">
      <c r="A6596" s="19">
        <v>6128142</v>
      </c>
      <c r="B6596" s="12" t="s">
        <v>63</v>
      </c>
      <c r="C6596" s="16">
        <v>44617</v>
      </c>
    </row>
    <row r="6597" spans="1:3" x14ac:dyDescent="0.4">
      <c r="A6597" s="19">
        <v>6128474</v>
      </c>
      <c r="B6597" s="12" t="s">
        <v>60</v>
      </c>
      <c r="C6597" s="16">
        <v>44111</v>
      </c>
    </row>
    <row r="6598" spans="1:3" x14ac:dyDescent="0.4">
      <c r="A6598" s="19">
        <v>6128474</v>
      </c>
      <c r="B6598" s="12" t="s">
        <v>63</v>
      </c>
      <c r="C6598" s="16">
        <v>44098</v>
      </c>
    </row>
    <row r="6599" spans="1:3" x14ac:dyDescent="0.4">
      <c r="A6599" s="19">
        <v>6128807</v>
      </c>
      <c r="B6599" s="12" t="s">
        <v>60</v>
      </c>
      <c r="C6599" s="16">
        <v>43854</v>
      </c>
    </row>
    <row r="6600" spans="1:3" x14ac:dyDescent="0.4">
      <c r="A6600" s="19">
        <v>6128807</v>
      </c>
      <c r="B6600" s="12" t="s">
        <v>63</v>
      </c>
      <c r="C6600" s="16">
        <v>43835</v>
      </c>
    </row>
    <row r="6601" spans="1:3" x14ac:dyDescent="0.4">
      <c r="A6601" s="19">
        <v>6129141</v>
      </c>
      <c r="B6601" s="12" t="s">
        <v>60</v>
      </c>
      <c r="C6601" s="16">
        <v>44684</v>
      </c>
    </row>
    <row r="6602" spans="1:3" x14ac:dyDescent="0.4">
      <c r="A6602" s="19">
        <v>6129141</v>
      </c>
      <c r="B6602" s="12" t="s">
        <v>63</v>
      </c>
      <c r="C6602" s="16">
        <v>44672</v>
      </c>
    </row>
    <row r="6603" spans="1:3" x14ac:dyDescent="0.4">
      <c r="A6603" s="19">
        <v>6129476</v>
      </c>
      <c r="B6603" s="12" t="s">
        <v>60</v>
      </c>
      <c r="C6603" s="16">
        <v>44378</v>
      </c>
    </row>
    <row r="6604" spans="1:3" x14ac:dyDescent="0.4">
      <c r="A6604" s="19">
        <v>6129476</v>
      </c>
      <c r="B6604" s="12" t="s">
        <v>63</v>
      </c>
      <c r="C6604" s="16">
        <v>44360</v>
      </c>
    </row>
    <row r="6605" spans="1:3" x14ac:dyDescent="0.4">
      <c r="A6605" s="19">
        <v>6129812</v>
      </c>
      <c r="B6605" s="12" t="s">
        <v>60</v>
      </c>
      <c r="C6605" s="16">
        <v>44522</v>
      </c>
    </row>
    <row r="6606" spans="1:3" x14ac:dyDescent="0.4">
      <c r="A6606" s="19">
        <v>6129812</v>
      </c>
      <c r="B6606" s="12" t="s">
        <v>63</v>
      </c>
      <c r="C6606" s="16">
        <v>44497</v>
      </c>
    </row>
    <row r="6607" spans="1:3" x14ac:dyDescent="0.4">
      <c r="A6607" s="19">
        <v>6130149</v>
      </c>
      <c r="B6607" s="12" t="s">
        <v>60</v>
      </c>
      <c r="C6607" s="16">
        <v>44453</v>
      </c>
    </row>
    <row r="6608" spans="1:3" x14ac:dyDescent="0.4">
      <c r="A6608" s="19">
        <v>6130149</v>
      </c>
      <c r="B6608" s="12" t="s">
        <v>63</v>
      </c>
      <c r="C6608" s="16">
        <v>44442</v>
      </c>
    </row>
    <row r="6609" spans="1:3" x14ac:dyDescent="0.4">
      <c r="A6609" s="19">
        <v>6130487</v>
      </c>
      <c r="B6609" s="12" t="s">
        <v>60</v>
      </c>
      <c r="C6609" s="16">
        <v>44420</v>
      </c>
    </row>
    <row r="6610" spans="1:3" x14ac:dyDescent="0.4">
      <c r="A6610" s="19">
        <v>6130487</v>
      </c>
      <c r="B6610" s="12" t="s">
        <v>63</v>
      </c>
      <c r="C6610" s="16">
        <v>44413</v>
      </c>
    </row>
    <row r="6611" spans="1:3" x14ac:dyDescent="0.4">
      <c r="A6611" s="19">
        <v>6130826</v>
      </c>
      <c r="B6611" s="12" t="s">
        <v>60</v>
      </c>
      <c r="C6611" s="16">
        <v>44827</v>
      </c>
    </row>
    <row r="6612" spans="1:3" x14ac:dyDescent="0.4">
      <c r="A6612" s="19">
        <v>6130826</v>
      </c>
      <c r="B6612" s="12" t="s">
        <v>63</v>
      </c>
      <c r="C6612" s="16">
        <v>44823</v>
      </c>
    </row>
    <row r="6613" spans="1:3" x14ac:dyDescent="0.4">
      <c r="A6613" s="19">
        <v>6131166</v>
      </c>
      <c r="B6613" s="12" t="s">
        <v>60</v>
      </c>
      <c r="C6613" s="16">
        <v>44794</v>
      </c>
    </row>
    <row r="6614" spans="1:3" x14ac:dyDescent="0.4">
      <c r="A6614" s="19">
        <v>6131166</v>
      </c>
      <c r="B6614" s="12" t="s">
        <v>63</v>
      </c>
      <c r="C6614" s="16">
        <v>44777</v>
      </c>
    </row>
    <row r="6615" spans="1:3" x14ac:dyDescent="0.4">
      <c r="A6615" s="19">
        <v>6131507</v>
      </c>
      <c r="B6615" s="12" t="s">
        <v>60</v>
      </c>
      <c r="C6615" s="16">
        <v>43876</v>
      </c>
    </row>
    <row r="6616" spans="1:3" x14ac:dyDescent="0.4">
      <c r="A6616" s="19">
        <v>6131507</v>
      </c>
      <c r="B6616" s="12" t="s">
        <v>63</v>
      </c>
      <c r="C6616" s="16">
        <v>43864</v>
      </c>
    </row>
    <row r="6617" spans="1:3" x14ac:dyDescent="0.4">
      <c r="A6617" s="19">
        <v>6131849</v>
      </c>
      <c r="B6617" s="12" t="s">
        <v>60</v>
      </c>
      <c r="C6617" s="16">
        <v>44853</v>
      </c>
    </row>
    <row r="6618" spans="1:3" x14ac:dyDescent="0.4">
      <c r="A6618" s="19">
        <v>6131849</v>
      </c>
      <c r="B6618" s="12" t="s">
        <v>63</v>
      </c>
      <c r="C6618" s="16">
        <v>44847</v>
      </c>
    </row>
    <row r="6619" spans="1:3" x14ac:dyDescent="0.4">
      <c r="A6619" s="19">
        <v>6132192</v>
      </c>
      <c r="B6619" s="12" t="s">
        <v>60</v>
      </c>
      <c r="C6619" s="16">
        <v>44119</v>
      </c>
    </row>
    <row r="6620" spans="1:3" x14ac:dyDescent="0.4">
      <c r="A6620" s="19">
        <v>6132192</v>
      </c>
      <c r="B6620" s="12" t="s">
        <v>63</v>
      </c>
      <c r="C6620" s="16">
        <v>44107</v>
      </c>
    </row>
    <row r="6621" spans="1:3" x14ac:dyDescent="0.4">
      <c r="A6621" s="19">
        <v>6132536</v>
      </c>
      <c r="B6621" s="12" t="s">
        <v>60</v>
      </c>
      <c r="C6621" s="16">
        <v>44217</v>
      </c>
    </row>
    <row r="6622" spans="1:3" x14ac:dyDescent="0.4">
      <c r="A6622" s="19">
        <v>6132536</v>
      </c>
      <c r="B6622" s="12" t="s">
        <v>63</v>
      </c>
      <c r="C6622" s="16">
        <v>44197</v>
      </c>
    </row>
    <row r="6623" spans="1:3" x14ac:dyDescent="0.4">
      <c r="A6623" s="19">
        <v>6132881</v>
      </c>
      <c r="B6623" s="12" t="s">
        <v>60</v>
      </c>
      <c r="C6623" s="16">
        <v>44888</v>
      </c>
    </row>
    <row r="6624" spans="1:3" x14ac:dyDescent="0.4">
      <c r="A6624" s="19">
        <v>6132881</v>
      </c>
      <c r="B6624" s="12" t="s">
        <v>63</v>
      </c>
      <c r="C6624" s="16">
        <v>44869</v>
      </c>
    </row>
    <row r="6625" spans="1:3" x14ac:dyDescent="0.4">
      <c r="A6625" s="19">
        <v>6133227</v>
      </c>
      <c r="B6625" s="12" t="s">
        <v>60</v>
      </c>
      <c r="C6625" s="16">
        <v>44477</v>
      </c>
    </row>
    <row r="6626" spans="1:3" x14ac:dyDescent="0.4">
      <c r="A6626" s="19">
        <v>6133227</v>
      </c>
      <c r="B6626" s="12" t="s">
        <v>63</v>
      </c>
      <c r="C6626" s="16">
        <v>44451</v>
      </c>
    </row>
    <row r="6627" spans="1:3" x14ac:dyDescent="0.4">
      <c r="A6627" s="19">
        <v>6133574</v>
      </c>
      <c r="B6627" s="12" t="s">
        <v>60</v>
      </c>
      <c r="C6627" s="16">
        <v>44876</v>
      </c>
    </row>
    <row r="6628" spans="1:3" x14ac:dyDescent="0.4">
      <c r="A6628" s="19">
        <v>6133574</v>
      </c>
      <c r="B6628" s="12" t="s">
        <v>63</v>
      </c>
      <c r="C6628" s="16">
        <v>44856</v>
      </c>
    </row>
    <row r="6629" spans="1:3" x14ac:dyDescent="0.4">
      <c r="A6629" s="19">
        <v>6133922</v>
      </c>
      <c r="B6629" s="12" t="s">
        <v>60</v>
      </c>
      <c r="C6629" s="16">
        <v>44129</v>
      </c>
    </row>
    <row r="6630" spans="1:3" x14ac:dyDescent="0.4">
      <c r="A6630" s="19">
        <v>6133922</v>
      </c>
      <c r="B6630" s="12" t="s">
        <v>63</v>
      </c>
      <c r="C6630" s="16">
        <v>44109</v>
      </c>
    </row>
    <row r="6631" spans="1:3" x14ac:dyDescent="0.4">
      <c r="A6631" s="19">
        <v>6134271</v>
      </c>
      <c r="B6631" s="12" t="s">
        <v>60</v>
      </c>
      <c r="C6631" s="16">
        <v>44460</v>
      </c>
    </row>
    <row r="6632" spans="1:3" x14ac:dyDescent="0.4">
      <c r="A6632" s="19">
        <v>6134271</v>
      </c>
      <c r="B6632" s="12" t="s">
        <v>63</v>
      </c>
      <c r="C6632" s="16">
        <v>44450</v>
      </c>
    </row>
    <row r="6633" spans="1:3" x14ac:dyDescent="0.4">
      <c r="A6633" s="19">
        <v>6134621</v>
      </c>
      <c r="B6633" s="12" t="s">
        <v>60</v>
      </c>
      <c r="C6633" s="16">
        <v>44527</v>
      </c>
    </row>
    <row r="6634" spans="1:3" x14ac:dyDescent="0.4">
      <c r="A6634" s="19">
        <v>6134621</v>
      </c>
      <c r="B6634" s="12" t="s">
        <v>63</v>
      </c>
      <c r="C6634" s="16">
        <v>44506</v>
      </c>
    </row>
    <row r="6635" spans="1:3" x14ac:dyDescent="0.4">
      <c r="A6635" s="19">
        <v>6134972</v>
      </c>
      <c r="B6635" s="12" t="s">
        <v>60</v>
      </c>
      <c r="C6635" s="16">
        <v>44517</v>
      </c>
    </row>
    <row r="6636" spans="1:3" x14ac:dyDescent="0.4">
      <c r="A6636" s="19">
        <v>6134972</v>
      </c>
      <c r="B6636" s="12" t="s">
        <v>63</v>
      </c>
      <c r="C6636" s="16">
        <v>44505</v>
      </c>
    </row>
    <row r="6637" spans="1:3" x14ac:dyDescent="0.4">
      <c r="A6637" s="19">
        <v>6135324</v>
      </c>
      <c r="B6637" s="12" t="s">
        <v>60</v>
      </c>
      <c r="C6637" s="16">
        <v>43902</v>
      </c>
    </row>
    <row r="6638" spans="1:3" x14ac:dyDescent="0.4">
      <c r="A6638" s="19">
        <v>6135324</v>
      </c>
      <c r="B6638" s="12" t="s">
        <v>63</v>
      </c>
      <c r="C6638" s="16">
        <v>43881</v>
      </c>
    </row>
    <row r="6639" spans="1:3" x14ac:dyDescent="0.4">
      <c r="A6639" s="19">
        <v>6135677</v>
      </c>
      <c r="B6639" s="12" t="s">
        <v>60</v>
      </c>
      <c r="C6639" s="16">
        <v>44612</v>
      </c>
    </row>
    <row r="6640" spans="1:3" x14ac:dyDescent="0.4">
      <c r="A6640" s="19">
        <v>6135677</v>
      </c>
      <c r="B6640" s="12" t="s">
        <v>63</v>
      </c>
      <c r="C6640" s="16">
        <v>44589</v>
      </c>
    </row>
    <row r="6641" spans="1:3" x14ac:dyDescent="0.4">
      <c r="A6641" s="19">
        <v>6136031</v>
      </c>
      <c r="B6641" s="12" t="s">
        <v>60</v>
      </c>
      <c r="C6641" s="16">
        <v>44152</v>
      </c>
    </row>
    <row r="6642" spans="1:3" x14ac:dyDescent="0.4">
      <c r="A6642" s="19">
        <v>6136031</v>
      </c>
      <c r="B6642" s="12" t="s">
        <v>63</v>
      </c>
      <c r="C6642" s="16">
        <v>44130</v>
      </c>
    </row>
    <row r="6643" spans="1:3" x14ac:dyDescent="0.4">
      <c r="A6643" s="19">
        <v>6136386</v>
      </c>
      <c r="B6643" s="12" t="s">
        <v>60</v>
      </c>
      <c r="C6643" s="16">
        <v>44268</v>
      </c>
    </row>
    <row r="6644" spans="1:3" x14ac:dyDescent="0.4">
      <c r="A6644" s="19">
        <v>6136386</v>
      </c>
      <c r="B6644" s="12" t="s">
        <v>63</v>
      </c>
      <c r="C6644" s="16">
        <v>44242</v>
      </c>
    </row>
    <row r="6645" spans="1:3" x14ac:dyDescent="0.4">
      <c r="A6645" s="19">
        <v>6136742</v>
      </c>
      <c r="B6645" s="12" t="s">
        <v>60</v>
      </c>
      <c r="C6645" s="16">
        <v>44913</v>
      </c>
    </row>
    <row r="6646" spans="1:3" x14ac:dyDescent="0.4">
      <c r="A6646" s="19">
        <v>6136742</v>
      </c>
      <c r="B6646" s="12" t="s">
        <v>63</v>
      </c>
      <c r="C6646" s="16">
        <v>44895</v>
      </c>
    </row>
    <row r="6647" spans="1:3" x14ac:dyDescent="0.4">
      <c r="A6647" s="19">
        <v>6137099</v>
      </c>
      <c r="B6647" s="12" t="s">
        <v>60</v>
      </c>
      <c r="C6647" s="16">
        <v>44108</v>
      </c>
    </row>
    <row r="6648" spans="1:3" x14ac:dyDescent="0.4">
      <c r="A6648" s="19">
        <v>6137099</v>
      </c>
      <c r="B6648" s="12" t="s">
        <v>63</v>
      </c>
      <c r="C6648" s="16">
        <v>44103</v>
      </c>
    </row>
    <row r="6649" spans="1:3" x14ac:dyDescent="0.4">
      <c r="A6649" s="19">
        <v>6137457</v>
      </c>
      <c r="B6649" s="12" t="s">
        <v>60</v>
      </c>
      <c r="C6649" s="16">
        <v>44921</v>
      </c>
    </row>
    <row r="6650" spans="1:3" x14ac:dyDescent="0.4">
      <c r="A6650" s="19">
        <v>6137457</v>
      </c>
      <c r="B6650" s="12" t="s">
        <v>63</v>
      </c>
      <c r="C6650" s="16">
        <v>44905</v>
      </c>
    </row>
    <row r="6651" spans="1:3" x14ac:dyDescent="0.4">
      <c r="A6651" s="19">
        <v>6137816</v>
      </c>
      <c r="B6651" s="12" t="s">
        <v>60</v>
      </c>
      <c r="C6651" s="16">
        <v>44585</v>
      </c>
    </row>
    <row r="6652" spans="1:3" x14ac:dyDescent="0.4">
      <c r="A6652" s="19">
        <v>6137816</v>
      </c>
      <c r="B6652" s="12" t="s">
        <v>63</v>
      </c>
      <c r="C6652" s="16">
        <v>44576</v>
      </c>
    </row>
    <row r="6653" spans="1:3" x14ac:dyDescent="0.4">
      <c r="A6653" s="19">
        <v>6138176</v>
      </c>
      <c r="B6653" s="12" t="s">
        <v>60</v>
      </c>
      <c r="C6653" s="16">
        <v>44599</v>
      </c>
    </row>
    <row r="6654" spans="1:3" x14ac:dyDescent="0.4">
      <c r="A6654" s="19">
        <v>6138176</v>
      </c>
      <c r="B6654" s="12" t="s">
        <v>63</v>
      </c>
      <c r="C6654" s="16">
        <v>44576</v>
      </c>
    </row>
    <row r="6655" spans="1:3" x14ac:dyDescent="0.4">
      <c r="A6655" s="19">
        <v>6138537</v>
      </c>
      <c r="B6655" s="12" t="s">
        <v>60</v>
      </c>
      <c r="C6655" s="16">
        <v>44494</v>
      </c>
    </row>
    <row r="6656" spans="1:3" x14ac:dyDescent="0.4">
      <c r="A6656" s="19">
        <v>6138537</v>
      </c>
      <c r="B6656" s="12" t="s">
        <v>63</v>
      </c>
      <c r="C6656" s="16">
        <v>44483</v>
      </c>
    </row>
    <row r="6657" spans="1:3" x14ac:dyDescent="0.4">
      <c r="A6657" s="19">
        <v>6138899</v>
      </c>
      <c r="B6657" s="12" t="s">
        <v>60</v>
      </c>
      <c r="C6657" s="16">
        <v>44785</v>
      </c>
    </row>
    <row r="6658" spans="1:3" x14ac:dyDescent="0.4">
      <c r="A6658" s="19">
        <v>6138899</v>
      </c>
      <c r="B6658" s="12" t="s">
        <v>63</v>
      </c>
      <c r="C6658" s="16">
        <v>44776</v>
      </c>
    </row>
    <row r="6659" spans="1:3" x14ac:dyDescent="0.4">
      <c r="A6659" s="19">
        <v>6139262</v>
      </c>
      <c r="B6659" s="12" t="s">
        <v>60</v>
      </c>
      <c r="C6659" s="16">
        <v>44785</v>
      </c>
    </row>
    <row r="6660" spans="1:3" x14ac:dyDescent="0.4">
      <c r="A6660" s="19">
        <v>6139262</v>
      </c>
      <c r="B6660" s="12" t="s">
        <v>63</v>
      </c>
      <c r="C6660" s="16">
        <v>44780</v>
      </c>
    </row>
    <row r="6661" spans="1:3" x14ac:dyDescent="0.4">
      <c r="A6661" s="19">
        <v>6139626</v>
      </c>
      <c r="B6661" s="12" t="s">
        <v>60</v>
      </c>
      <c r="C6661" s="16">
        <v>44143</v>
      </c>
    </row>
    <row r="6662" spans="1:3" x14ac:dyDescent="0.4">
      <c r="A6662" s="19">
        <v>6139626</v>
      </c>
      <c r="B6662" s="12" t="s">
        <v>63</v>
      </c>
      <c r="C6662" s="16">
        <v>44132</v>
      </c>
    </row>
    <row r="6663" spans="1:3" x14ac:dyDescent="0.4">
      <c r="A6663" s="19">
        <v>6139991</v>
      </c>
      <c r="B6663" s="12" t="s">
        <v>60</v>
      </c>
      <c r="C6663" s="16">
        <v>44917</v>
      </c>
    </row>
    <row r="6664" spans="1:3" x14ac:dyDescent="0.4">
      <c r="A6664" s="19">
        <v>6139991</v>
      </c>
      <c r="B6664" s="12" t="s">
        <v>63</v>
      </c>
      <c r="C6664" s="16">
        <v>44915</v>
      </c>
    </row>
    <row r="6665" spans="1:3" x14ac:dyDescent="0.4">
      <c r="A6665" s="19">
        <v>6140357</v>
      </c>
      <c r="B6665" s="12" t="s">
        <v>60</v>
      </c>
      <c r="C6665" s="16">
        <v>44850</v>
      </c>
    </row>
    <row r="6666" spans="1:3" x14ac:dyDescent="0.4">
      <c r="A6666" s="19">
        <v>6140357</v>
      </c>
      <c r="B6666" s="12" t="s">
        <v>63</v>
      </c>
      <c r="C6666" s="16">
        <v>44849</v>
      </c>
    </row>
    <row r="6667" spans="1:3" x14ac:dyDescent="0.4">
      <c r="A6667" s="19">
        <v>6140724</v>
      </c>
      <c r="B6667" s="12" t="s">
        <v>60</v>
      </c>
      <c r="C6667" s="16">
        <v>44936</v>
      </c>
    </row>
    <row r="6668" spans="1:3" x14ac:dyDescent="0.4">
      <c r="A6668" s="19">
        <v>6140724</v>
      </c>
      <c r="B6668" s="12" t="s">
        <v>63</v>
      </c>
      <c r="C6668" s="16">
        <v>44922</v>
      </c>
    </row>
    <row r="6669" spans="1:3" x14ac:dyDescent="0.4">
      <c r="A6669" s="19">
        <v>6141092</v>
      </c>
      <c r="B6669" s="12" t="s">
        <v>60</v>
      </c>
      <c r="C6669" s="16">
        <v>44407</v>
      </c>
    </row>
    <row r="6670" spans="1:3" x14ac:dyDescent="0.4">
      <c r="A6670" s="19">
        <v>6141092</v>
      </c>
      <c r="B6670" s="12" t="s">
        <v>63</v>
      </c>
      <c r="C6670" s="16">
        <v>44387</v>
      </c>
    </row>
    <row r="6671" spans="1:3" x14ac:dyDescent="0.4">
      <c r="A6671" s="19">
        <v>6141461</v>
      </c>
      <c r="B6671" s="12" t="s">
        <v>60</v>
      </c>
      <c r="C6671" s="16">
        <v>44232</v>
      </c>
    </row>
    <row r="6672" spans="1:3" x14ac:dyDescent="0.4">
      <c r="A6672" s="19">
        <v>6141461</v>
      </c>
      <c r="B6672" s="12" t="s">
        <v>63</v>
      </c>
      <c r="C6672" s="16">
        <v>44223</v>
      </c>
    </row>
    <row r="6673" spans="1:3" x14ac:dyDescent="0.4">
      <c r="A6673" s="19">
        <v>6141831</v>
      </c>
      <c r="B6673" s="12" t="s">
        <v>60</v>
      </c>
      <c r="C6673" s="16">
        <v>44281</v>
      </c>
    </row>
    <row r="6674" spans="1:3" x14ac:dyDescent="0.4">
      <c r="A6674" s="19">
        <v>6141831</v>
      </c>
      <c r="B6674" s="12" t="s">
        <v>63</v>
      </c>
      <c r="C6674" s="16">
        <v>44254</v>
      </c>
    </row>
    <row r="6675" spans="1:3" x14ac:dyDescent="0.4">
      <c r="A6675" s="19">
        <v>6142202</v>
      </c>
      <c r="B6675" s="12" t="s">
        <v>60</v>
      </c>
      <c r="C6675" s="16">
        <v>43955</v>
      </c>
    </row>
    <row r="6676" spans="1:3" x14ac:dyDescent="0.4">
      <c r="A6676" s="19">
        <v>6142202</v>
      </c>
      <c r="B6676" s="12" t="s">
        <v>63</v>
      </c>
      <c r="C6676" s="16">
        <v>43952</v>
      </c>
    </row>
    <row r="6677" spans="1:3" x14ac:dyDescent="0.4">
      <c r="A6677" s="19">
        <v>6142574</v>
      </c>
      <c r="B6677" s="12" t="s">
        <v>60</v>
      </c>
      <c r="C6677" s="16">
        <v>43897</v>
      </c>
    </row>
    <row r="6678" spans="1:3" x14ac:dyDescent="0.4">
      <c r="A6678" s="19">
        <v>6142574</v>
      </c>
      <c r="B6678" s="12" t="s">
        <v>63</v>
      </c>
      <c r="C6678" s="16">
        <v>43895</v>
      </c>
    </row>
    <row r="6679" spans="1:3" x14ac:dyDescent="0.4">
      <c r="A6679" s="19">
        <v>6142947</v>
      </c>
      <c r="B6679" s="12" t="s">
        <v>60</v>
      </c>
      <c r="C6679" s="16">
        <v>44828</v>
      </c>
    </row>
    <row r="6680" spans="1:3" x14ac:dyDescent="0.4">
      <c r="A6680" s="19">
        <v>6142947</v>
      </c>
      <c r="B6680" s="12" t="s">
        <v>63</v>
      </c>
      <c r="C6680" s="16">
        <v>44800</v>
      </c>
    </row>
    <row r="6681" spans="1:3" x14ac:dyDescent="0.4">
      <c r="A6681" s="19">
        <v>6143321</v>
      </c>
      <c r="B6681" s="12" t="s">
        <v>60</v>
      </c>
      <c r="C6681" s="16">
        <v>44143</v>
      </c>
    </row>
    <row r="6682" spans="1:3" x14ac:dyDescent="0.4">
      <c r="A6682" s="19">
        <v>6143321</v>
      </c>
      <c r="B6682" s="12" t="s">
        <v>63</v>
      </c>
      <c r="C6682" s="16">
        <v>44123</v>
      </c>
    </row>
    <row r="6683" spans="1:3" x14ac:dyDescent="0.4">
      <c r="A6683" s="19">
        <v>6143696</v>
      </c>
      <c r="B6683" s="12" t="s">
        <v>60</v>
      </c>
      <c r="C6683" s="16">
        <v>44803</v>
      </c>
    </row>
    <row r="6684" spans="1:3" x14ac:dyDescent="0.4">
      <c r="A6684" s="19">
        <v>6143696</v>
      </c>
      <c r="B6684" s="12" t="s">
        <v>63</v>
      </c>
      <c r="C6684" s="16">
        <v>44775</v>
      </c>
    </row>
    <row r="6685" spans="1:3" x14ac:dyDescent="0.4">
      <c r="A6685" s="19">
        <v>6144072</v>
      </c>
      <c r="B6685" s="12" t="s">
        <v>60</v>
      </c>
      <c r="C6685" s="16">
        <v>44564</v>
      </c>
    </row>
    <row r="6686" spans="1:3" x14ac:dyDescent="0.4">
      <c r="A6686" s="19">
        <v>6144072</v>
      </c>
      <c r="B6686" s="12" t="s">
        <v>63</v>
      </c>
      <c r="C6686" s="16">
        <v>44545</v>
      </c>
    </row>
    <row r="6687" spans="1:3" x14ac:dyDescent="0.4">
      <c r="A6687" s="19">
        <v>6144449</v>
      </c>
      <c r="B6687" s="12" t="s">
        <v>60</v>
      </c>
      <c r="C6687" s="16">
        <v>44803</v>
      </c>
    </row>
    <row r="6688" spans="1:3" x14ac:dyDescent="0.4">
      <c r="A6688" s="19">
        <v>6144449</v>
      </c>
      <c r="B6688" s="12" t="s">
        <v>63</v>
      </c>
      <c r="C6688" s="16">
        <v>44776</v>
      </c>
    </row>
    <row r="6689" spans="1:3" x14ac:dyDescent="0.4">
      <c r="A6689" s="19">
        <v>6144827</v>
      </c>
      <c r="B6689" s="12" t="s">
        <v>60</v>
      </c>
      <c r="C6689" s="16">
        <v>44587</v>
      </c>
    </row>
    <row r="6690" spans="1:3" x14ac:dyDescent="0.4">
      <c r="A6690" s="19">
        <v>6144827</v>
      </c>
      <c r="B6690" s="12" t="s">
        <v>63</v>
      </c>
      <c r="C6690" s="16">
        <v>44571</v>
      </c>
    </row>
    <row r="6691" spans="1:3" x14ac:dyDescent="0.4">
      <c r="A6691" s="19">
        <v>6145206</v>
      </c>
      <c r="B6691" s="12" t="s">
        <v>60</v>
      </c>
      <c r="C6691" s="16">
        <v>44735</v>
      </c>
    </row>
    <row r="6692" spans="1:3" x14ac:dyDescent="0.4">
      <c r="A6692" s="19">
        <v>6145206</v>
      </c>
      <c r="B6692" s="12" t="s">
        <v>63</v>
      </c>
      <c r="C6692" s="16">
        <v>44724</v>
      </c>
    </row>
    <row r="6693" spans="1:3" x14ac:dyDescent="0.4">
      <c r="A6693" s="19">
        <v>6145586</v>
      </c>
      <c r="B6693" s="12" t="s">
        <v>60</v>
      </c>
      <c r="C6693" s="16">
        <v>44139</v>
      </c>
    </row>
    <row r="6694" spans="1:3" x14ac:dyDescent="0.4">
      <c r="A6694" s="19">
        <v>6145586</v>
      </c>
      <c r="B6694" s="12" t="s">
        <v>63</v>
      </c>
      <c r="C6694" s="16">
        <v>44119</v>
      </c>
    </row>
    <row r="6695" spans="1:3" x14ac:dyDescent="0.4">
      <c r="A6695" s="19">
        <v>6145967</v>
      </c>
      <c r="B6695" s="12" t="s">
        <v>60</v>
      </c>
      <c r="C6695" s="16">
        <v>43923</v>
      </c>
    </row>
    <row r="6696" spans="1:3" x14ac:dyDescent="0.4">
      <c r="A6696" s="19">
        <v>6145967</v>
      </c>
      <c r="B6696" s="12" t="s">
        <v>63</v>
      </c>
      <c r="C6696" s="16">
        <v>43898</v>
      </c>
    </row>
    <row r="6697" spans="1:3" x14ac:dyDescent="0.4">
      <c r="A6697" s="19">
        <v>6146349</v>
      </c>
      <c r="B6697" s="12" t="s">
        <v>60</v>
      </c>
      <c r="C6697" s="16">
        <v>44756</v>
      </c>
    </row>
    <row r="6698" spans="1:3" x14ac:dyDescent="0.4">
      <c r="A6698" s="19">
        <v>6146349</v>
      </c>
      <c r="B6698" s="12" t="s">
        <v>63</v>
      </c>
      <c r="C6698" s="16">
        <v>44755</v>
      </c>
    </row>
    <row r="6699" spans="1:3" x14ac:dyDescent="0.4">
      <c r="A6699" s="19">
        <v>6146732</v>
      </c>
      <c r="B6699" s="12" t="s">
        <v>60</v>
      </c>
      <c r="C6699" s="16">
        <v>44739</v>
      </c>
    </row>
    <row r="6700" spans="1:3" x14ac:dyDescent="0.4">
      <c r="A6700" s="19">
        <v>6146732</v>
      </c>
      <c r="B6700" s="12" t="s">
        <v>63</v>
      </c>
      <c r="C6700" s="16">
        <v>44721</v>
      </c>
    </row>
    <row r="6701" spans="1:3" x14ac:dyDescent="0.4">
      <c r="A6701" s="19">
        <v>6147116</v>
      </c>
      <c r="B6701" s="12" t="s">
        <v>60</v>
      </c>
      <c r="C6701" s="16">
        <v>44825</v>
      </c>
    </row>
    <row r="6702" spans="1:3" x14ac:dyDescent="0.4">
      <c r="A6702" s="19">
        <v>6147116</v>
      </c>
      <c r="B6702" s="12" t="s">
        <v>63</v>
      </c>
      <c r="C6702" s="16">
        <v>44800</v>
      </c>
    </row>
    <row r="6703" spans="1:3" x14ac:dyDescent="0.4">
      <c r="A6703" s="19">
        <v>6147501</v>
      </c>
      <c r="B6703" s="12" t="s">
        <v>60</v>
      </c>
      <c r="C6703" s="16">
        <v>43868</v>
      </c>
    </row>
    <row r="6704" spans="1:3" x14ac:dyDescent="0.4">
      <c r="A6704" s="19">
        <v>6147501</v>
      </c>
      <c r="B6704" s="12" t="s">
        <v>63</v>
      </c>
      <c r="C6704" s="16">
        <v>43843</v>
      </c>
    </row>
    <row r="6705" spans="1:3" x14ac:dyDescent="0.4">
      <c r="A6705" s="19">
        <v>6147887</v>
      </c>
      <c r="B6705" s="12" t="s">
        <v>60</v>
      </c>
      <c r="C6705" s="16">
        <v>44871</v>
      </c>
    </row>
    <row r="6706" spans="1:3" x14ac:dyDescent="0.4">
      <c r="A6706" s="19">
        <v>6147887</v>
      </c>
      <c r="B6706" s="12" t="s">
        <v>63</v>
      </c>
      <c r="C6706" s="16">
        <v>44857</v>
      </c>
    </row>
    <row r="6707" spans="1:3" x14ac:dyDescent="0.4">
      <c r="A6707" s="19">
        <v>6148274</v>
      </c>
      <c r="B6707" s="12" t="s">
        <v>60</v>
      </c>
      <c r="C6707" s="16">
        <v>44561</v>
      </c>
    </row>
    <row r="6708" spans="1:3" x14ac:dyDescent="0.4">
      <c r="A6708" s="19">
        <v>6148274</v>
      </c>
      <c r="B6708" s="12" t="s">
        <v>63</v>
      </c>
      <c r="C6708" s="16">
        <v>44541</v>
      </c>
    </row>
    <row r="6709" spans="1:3" x14ac:dyDescent="0.4">
      <c r="A6709" s="19">
        <v>6148662</v>
      </c>
      <c r="B6709" s="12" t="s">
        <v>60</v>
      </c>
      <c r="C6709" s="16">
        <v>44095</v>
      </c>
    </row>
    <row r="6710" spans="1:3" x14ac:dyDescent="0.4">
      <c r="A6710" s="19">
        <v>6148662</v>
      </c>
      <c r="B6710" s="12" t="s">
        <v>63</v>
      </c>
      <c r="C6710" s="16">
        <v>44077</v>
      </c>
    </row>
    <row r="6711" spans="1:3" x14ac:dyDescent="0.4">
      <c r="A6711" s="19">
        <v>6149051</v>
      </c>
      <c r="B6711" s="12" t="s">
        <v>60</v>
      </c>
      <c r="C6711" s="16">
        <v>44195</v>
      </c>
    </row>
    <row r="6712" spans="1:3" x14ac:dyDescent="0.4">
      <c r="A6712" s="19">
        <v>6149051</v>
      </c>
      <c r="B6712" s="12" t="s">
        <v>63</v>
      </c>
      <c r="C6712" s="16">
        <v>44178</v>
      </c>
    </row>
    <row r="6713" spans="1:3" x14ac:dyDescent="0.4">
      <c r="A6713" s="19">
        <v>6149441</v>
      </c>
      <c r="B6713" s="12" t="s">
        <v>60</v>
      </c>
      <c r="C6713" s="16">
        <v>44581</v>
      </c>
    </row>
    <row r="6714" spans="1:3" x14ac:dyDescent="0.4">
      <c r="A6714" s="19">
        <v>6149441</v>
      </c>
      <c r="B6714" s="12" t="s">
        <v>63</v>
      </c>
      <c r="C6714" s="16">
        <v>44561</v>
      </c>
    </row>
    <row r="6715" spans="1:3" x14ac:dyDescent="0.4">
      <c r="A6715" s="19">
        <v>6149832</v>
      </c>
      <c r="B6715" s="12" t="s">
        <v>60</v>
      </c>
      <c r="C6715" s="16">
        <v>44863</v>
      </c>
    </row>
    <row r="6716" spans="1:3" x14ac:dyDescent="0.4">
      <c r="A6716" s="19">
        <v>6149832</v>
      </c>
      <c r="B6716" s="12" t="s">
        <v>63</v>
      </c>
      <c r="C6716" s="16">
        <v>44859</v>
      </c>
    </row>
    <row r="6717" spans="1:3" x14ac:dyDescent="0.4">
      <c r="A6717" s="19">
        <v>6150224</v>
      </c>
      <c r="B6717" s="12" t="s">
        <v>60</v>
      </c>
      <c r="C6717" s="16">
        <v>44193</v>
      </c>
    </row>
    <row r="6718" spans="1:3" x14ac:dyDescent="0.4">
      <c r="A6718" s="19">
        <v>6150224</v>
      </c>
      <c r="B6718" s="12" t="s">
        <v>63</v>
      </c>
      <c r="C6718" s="16">
        <v>44180</v>
      </c>
    </row>
    <row r="6719" spans="1:3" x14ac:dyDescent="0.4">
      <c r="A6719" s="19">
        <v>6150617</v>
      </c>
      <c r="B6719" s="12" t="s">
        <v>60</v>
      </c>
      <c r="C6719" s="16">
        <v>44524</v>
      </c>
    </row>
    <row r="6720" spans="1:3" x14ac:dyDescent="0.4">
      <c r="A6720" s="19">
        <v>6150617</v>
      </c>
      <c r="B6720" s="12" t="s">
        <v>63</v>
      </c>
      <c r="C6720" s="16">
        <v>44516</v>
      </c>
    </row>
    <row r="6721" spans="1:3" x14ac:dyDescent="0.4">
      <c r="A6721" s="19">
        <v>6151011</v>
      </c>
      <c r="B6721" s="12" t="s">
        <v>60</v>
      </c>
      <c r="C6721" s="16">
        <v>44882</v>
      </c>
    </row>
    <row r="6722" spans="1:3" x14ac:dyDescent="0.4">
      <c r="A6722" s="19">
        <v>6151011</v>
      </c>
      <c r="B6722" s="12" t="s">
        <v>63</v>
      </c>
      <c r="C6722" s="16">
        <v>44854</v>
      </c>
    </row>
    <row r="6723" spans="1:3" x14ac:dyDescent="0.4">
      <c r="A6723" s="19">
        <v>6151406</v>
      </c>
      <c r="B6723" s="12" t="s">
        <v>60</v>
      </c>
      <c r="C6723" s="16">
        <v>44849</v>
      </c>
    </row>
    <row r="6724" spans="1:3" x14ac:dyDescent="0.4">
      <c r="A6724" s="19">
        <v>6151406</v>
      </c>
      <c r="B6724" s="12" t="s">
        <v>63</v>
      </c>
      <c r="C6724" s="16">
        <v>44838</v>
      </c>
    </row>
    <row r="6725" spans="1:3" x14ac:dyDescent="0.4">
      <c r="A6725" s="19">
        <v>6151802</v>
      </c>
      <c r="B6725" s="12" t="s">
        <v>60</v>
      </c>
      <c r="C6725" s="16">
        <v>44646</v>
      </c>
    </row>
    <row r="6726" spans="1:3" x14ac:dyDescent="0.4">
      <c r="A6726" s="19">
        <v>6151802</v>
      </c>
      <c r="B6726" s="12" t="s">
        <v>63</v>
      </c>
      <c r="C6726" s="16">
        <v>44631</v>
      </c>
    </row>
    <row r="6727" spans="1:3" x14ac:dyDescent="0.4">
      <c r="A6727" s="19">
        <v>6152199</v>
      </c>
      <c r="B6727" s="12" t="s">
        <v>60</v>
      </c>
      <c r="C6727" s="16">
        <v>44320</v>
      </c>
    </row>
    <row r="6728" spans="1:3" x14ac:dyDescent="0.4">
      <c r="A6728" s="19">
        <v>6152199</v>
      </c>
      <c r="B6728" s="12" t="s">
        <v>63</v>
      </c>
      <c r="C6728" s="16">
        <v>44303</v>
      </c>
    </row>
    <row r="6729" spans="1:3" x14ac:dyDescent="0.4">
      <c r="A6729" s="19">
        <v>6152597</v>
      </c>
      <c r="B6729" s="12" t="s">
        <v>60</v>
      </c>
      <c r="C6729" s="16">
        <v>44793</v>
      </c>
    </row>
    <row r="6730" spans="1:3" x14ac:dyDescent="0.4">
      <c r="A6730" s="19">
        <v>6152597</v>
      </c>
      <c r="B6730" s="12" t="s">
        <v>63</v>
      </c>
      <c r="C6730" s="16">
        <v>44781</v>
      </c>
    </row>
    <row r="6731" spans="1:3" x14ac:dyDescent="0.4">
      <c r="A6731" s="19">
        <v>6152996</v>
      </c>
      <c r="B6731" s="12" t="s">
        <v>60</v>
      </c>
      <c r="C6731" s="16">
        <v>44927</v>
      </c>
    </row>
    <row r="6732" spans="1:3" x14ac:dyDescent="0.4">
      <c r="A6732" s="19">
        <v>6152996</v>
      </c>
      <c r="B6732" s="12" t="s">
        <v>63</v>
      </c>
      <c r="C6732" s="16">
        <v>44898</v>
      </c>
    </row>
    <row r="6733" spans="1:3" x14ac:dyDescent="0.4">
      <c r="A6733" s="19">
        <v>6153396</v>
      </c>
      <c r="B6733" s="12" t="s">
        <v>60</v>
      </c>
      <c r="C6733" s="16">
        <v>44868</v>
      </c>
    </row>
    <row r="6734" spans="1:3" x14ac:dyDescent="0.4">
      <c r="A6734" s="19">
        <v>6153396</v>
      </c>
      <c r="B6734" s="12" t="s">
        <v>63</v>
      </c>
      <c r="C6734" s="16">
        <v>44849</v>
      </c>
    </row>
    <row r="6735" spans="1:3" x14ac:dyDescent="0.4">
      <c r="A6735" s="19">
        <v>6153797</v>
      </c>
      <c r="B6735" s="12" t="s">
        <v>60</v>
      </c>
      <c r="C6735" s="16">
        <v>44851</v>
      </c>
    </row>
    <row r="6736" spans="1:3" x14ac:dyDescent="0.4">
      <c r="A6736" s="19">
        <v>6153797</v>
      </c>
      <c r="B6736" s="12" t="s">
        <v>63</v>
      </c>
      <c r="C6736" s="16">
        <v>44849</v>
      </c>
    </row>
    <row r="6737" spans="1:3" x14ac:dyDescent="0.4">
      <c r="A6737" s="19">
        <v>6154199</v>
      </c>
      <c r="B6737" s="12" t="s">
        <v>60</v>
      </c>
      <c r="C6737" s="16">
        <v>44847</v>
      </c>
    </row>
    <row r="6738" spans="1:3" x14ac:dyDescent="0.4">
      <c r="A6738" s="19">
        <v>6154199</v>
      </c>
      <c r="B6738" s="12" t="s">
        <v>63</v>
      </c>
      <c r="C6738" s="16">
        <v>44817</v>
      </c>
    </row>
    <row r="6739" spans="1:3" x14ac:dyDescent="0.4">
      <c r="A6739" s="19">
        <v>6154602</v>
      </c>
      <c r="B6739" s="12" t="s">
        <v>60</v>
      </c>
      <c r="C6739" s="16">
        <v>43886</v>
      </c>
    </row>
    <row r="6740" spans="1:3" x14ac:dyDescent="0.4">
      <c r="A6740" s="19">
        <v>6154602</v>
      </c>
      <c r="B6740" s="12" t="s">
        <v>63</v>
      </c>
      <c r="C6740" s="16">
        <v>43868</v>
      </c>
    </row>
    <row r="6741" spans="1:3" x14ac:dyDescent="0.4">
      <c r="A6741" s="19">
        <v>6155006</v>
      </c>
      <c r="B6741" s="12" t="s">
        <v>60</v>
      </c>
      <c r="C6741" s="16">
        <v>44208</v>
      </c>
    </row>
    <row r="6742" spans="1:3" x14ac:dyDescent="0.4">
      <c r="A6742" s="19">
        <v>6155006</v>
      </c>
      <c r="B6742" s="12" t="s">
        <v>63</v>
      </c>
      <c r="C6742" s="16">
        <v>44197</v>
      </c>
    </row>
    <row r="6743" spans="1:3" x14ac:dyDescent="0.4">
      <c r="A6743" s="19">
        <v>6155411</v>
      </c>
      <c r="B6743" s="12" t="s">
        <v>60</v>
      </c>
      <c r="C6743" s="16">
        <v>44550</v>
      </c>
    </row>
    <row r="6744" spans="1:3" x14ac:dyDescent="0.4">
      <c r="A6744" s="19">
        <v>6155411</v>
      </c>
      <c r="B6744" s="12" t="s">
        <v>63</v>
      </c>
      <c r="C6744" s="16">
        <v>44546</v>
      </c>
    </row>
    <row r="6745" spans="1:3" x14ac:dyDescent="0.4">
      <c r="A6745" s="19">
        <v>6155817</v>
      </c>
      <c r="B6745" s="12" t="s">
        <v>60</v>
      </c>
      <c r="C6745" s="16">
        <v>44497</v>
      </c>
    </row>
    <row r="6746" spans="1:3" x14ac:dyDescent="0.4">
      <c r="A6746" s="19">
        <v>6155817</v>
      </c>
      <c r="B6746" s="12" t="s">
        <v>63</v>
      </c>
      <c r="C6746" s="16">
        <v>44475</v>
      </c>
    </row>
    <row r="6747" spans="1:3" x14ac:dyDescent="0.4">
      <c r="A6747" s="19">
        <v>6156224</v>
      </c>
      <c r="B6747" s="12" t="s">
        <v>60</v>
      </c>
      <c r="C6747" s="16">
        <v>44796</v>
      </c>
    </row>
    <row r="6748" spans="1:3" x14ac:dyDescent="0.4">
      <c r="A6748" s="19">
        <v>6156224</v>
      </c>
      <c r="B6748" s="12" t="s">
        <v>63</v>
      </c>
      <c r="C6748" s="16">
        <v>44787</v>
      </c>
    </row>
    <row r="6749" spans="1:3" x14ac:dyDescent="0.4">
      <c r="A6749" s="19">
        <v>6156632</v>
      </c>
      <c r="B6749" s="12" t="s">
        <v>60</v>
      </c>
      <c r="C6749" s="16">
        <v>44556</v>
      </c>
    </row>
    <row r="6750" spans="1:3" x14ac:dyDescent="0.4">
      <c r="A6750" s="19">
        <v>6156632</v>
      </c>
      <c r="B6750" s="12" t="s">
        <v>63</v>
      </c>
      <c r="C6750" s="16">
        <v>44533</v>
      </c>
    </row>
    <row r="6751" spans="1:3" x14ac:dyDescent="0.4">
      <c r="A6751" s="19">
        <v>6157041</v>
      </c>
      <c r="B6751" s="12" t="s">
        <v>60</v>
      </c>
      <c r="C6751" s="16">
        <v>44445</v>
      </c>
    </row>
    <row r="6752" spans="1:3" x14ac:dyDescent="0.4">
      <c r="A6752" s="19">
        <v>6157041</v>
      </c>
      <c r="B6752" s="12" t="s">
        <v>63</v>
      </c>
      <c r="C6752" s="16">
        <v>44430</v>
      </c>
    </row>
    <row r="6753" spans="1:3" x14ac:dyDescent="0.4">
      <c r="A6753" s="19">
        <v>6157451</v>
      </c>
      <c r="B6753" s="12" t="s">
        <v>60</v>
      </c>
      <c r="C6753" s="16">
        <v>44517</v>
      </c>
    </row>
    <row r="6754" spans="1:3" x14ac:dyDescent="0.4">
      <c r="A6754" s="19">
        <v>6157451</v>
      </c>
      <c r="B6754" s="12" t="s">
        <v>63</v>
      </c>
      <c r="C6754" s="16">
        <v>44515</v>
      </c>
    </row>
    <row r="6755" spans="1:3" x14ac:dyDescent="0.4">
      <c r="A6755" s="19">
        <v>6157862</v>
      </c>
      <c r="B6755" s="12" t="s">
        <v>60</v>
      </c>
      <c r="C6755" s="16">
        <v>44089</v>
      </c>
    </row>
    <row r="6756" spans="1:3" x14ac:dyDescent="0.4">
      <c r="A6756" s="19">
        <v>6157862</v>
      </c>
      <c r="B6756" s="12" t="s">
        <v>63</v>
      </c>
      <c r="C6756" s="16">
        <v>44080</v>
      </c>
    </row>
    <row r="6757" spans="1:3" x14ac:dyDescent="0.4">
      <c r="A6757" s="19">
        <v>6158274</v>
      </c>
      <c r="B6757" s="12" t="s">
        <v>60</v>
      </c>
      <c r="C6757" s="16">
        <v>44492</v>
      </c>
    </row>
    <row r="6758" spans="1:3" x14ac:dyDescent="0.4">
      <c r="A6758" s="19">
        <v>6158274</v>
      </c>
      <c r="B6758" s="12" t="s">
        <v>63</v>
      </c>
      <c r="C6758" s="16">
        <v>44491</v>
      </c>
    </row>
    <row r="6759" spans="1:3" x14ac:dyDescent="0.4">
      <c r="A6759" s="19">
        <v>6158687</v>
      </c>
      <c r="B6759" s="12" t="s">
        <v>60</v>
      </c>
      <c r="C6759" s="16">
        <v>44172</v>
      </c>
    </row>
    <row r="6760" spans="1:3" x14ac:dyDescent="0.4">
      <c r="A6760" s="19">
        <v>6158687</v>
      </c>
      <c r="B6760" s="12" t="s">
        <v>63</v>
      </c>
      <c r="C6760" s="16">
        <v>44153</v>
      </c>
    </row>
    <row r="6761" spans="1:3" x14ac:dyDescent="0.4">
      <c r="A6761" s="19">
        <v>6159101</v>
      </c>
      <c r="B6761" s="12" t="s">
        <v>60</v>
      </c>
      <c r="C6761" s="16">
        <v>44259</v>
      </c>
    </row>
    <row r="6762" spans="1:3" x14ac:dyDescent="0.4">
      <c r="A6762" s="19">
        <v>6159101</v>
      </c>
      <c r="B6762" s="12" t="s">
        <v>63</v>
      </c>
      <c r="C6762" s="16">
        <v>44241</v>
      </c>
    </row>
    <row r="6763" spans="1:3" x14ac:dyDescent="0.4">
      <c r="A6763" s="19">
        <v>6159516</v>
      </c>
      <c r="B6763" s="12" t="s">
        <v>60</v>
      </c>
      <c r="C6763" s="16">
        <v>44870</v>
      </c>
    </row>
    <row r="6764" spans="1:3" x14ac:dyDescent="0.4">
      <c r="A6764" s="19">
        <v>6159516</v>
      </c>
      <c r="B6764" s="12" t="s">
        <v>63</v>
      </c>
      <c r="C6764" s="16">
        <v>44858</v>
      </c>
    </row>
    <row r="6765" spans="1:3" x14ac:dyDescent="0.4">
      <c r="A6765" s="19">
        <v>6159932</v>
      </c>
      <c r="B6765" s="12" t="s">
        <v>60</v>
      </c>
      <c r="C6765" s="16">
        <v>44894</v>
      </c>
    </row>
    <row r="6766" spans="1:3" x14ac:dyDescent="0.4">
      <c r="A6766" s="19">
        <v>6159932</v>
      </c>
      <c r="B6766" s="12" t="s">
        <v>63</v>
      </c>
      <c r="C6766" s="16">
        <v>44877</v>
      </c>
    </row>
    <row r="6767" spans="1:3" x14ac:dyDescent="0.4">
      <c r="A6767" s="19">
        <v>6160349</v>
      </c>
      <c r="B6767" s="12" t="s">
        <v>60</v>
      </c>
      <c r="C6767" s="16">
        <v>44788</v>
      </c>
    </row>
    <row r="6768" spans="1:3" x14ac:dyDescent="0.4">
      <c r="A6768" s="19">
        <v>6160349</v>
      </c>
      <c r="B6768" s="12" t="s">
        <v>63</v>
      </c>
      <c r="C6768" s="16">
        <v>44785</v>
      </c>
    </row>
    <row r="6769" spans="1:3" x14ac:dyDescent="0.4">
      <c r="A6769" s="19">
        <v>6160767</v>
      </c>
      <c r="B6769" s="12" t="s">
        <v>60</v>
      </c>
      <c r="C6769" s="16">
        <v>44127</v>
      </c>
    </row>
    <row r="6770" spans="1:3" x14ac:dyDescent="0.4">
      <c r="A6770" s="19">
        <v>6160767</v>
      </c>
      <c r="B6770" s="12" t="s">
        <v>63</v>
      </c>
      <c r="C6770" s="16">
        <v>44108</v>
      </c>
    </row>
    <row r="6771" spans="1:3" x14ac:dyDescent="0.4">
      <c r="A6771" s="19">
        <v>6161186</v>
      </c>
      <c r="B6771" s="12" t="s">
        <v>60</v>
      </c>
      <c r="C6771" s="16">
        <v>43914</v>
      </c>
    </row>
    <row r="6772" spans="1:3" x14ac:dyDescent="0.4">
      <c r="A6772" s="19">
        <v>6161186</v>
      </c>
      <c r="B6772" s="12" t="s">
        <v>63</v>
      </c>
      <c r="C6772" s="16">
        <v>43902</v>
      </c>
    </row>
    <row r="6773" spans="1:3" x14ac:dyDescent="0.4">
      <c r="A6773" s="19">
        <v>6161606</v>
      </c>
      <c r="B6773" s="12" t="s">
        <v>60</v>
      </c>
      <c r="C6773" s="16">
        <v>44235</v>
      </c>
    </row>
    <row r="6774" spans="1:3" x14ac:dyDescent="0.4">
      <c r="A6774" s="19">
        <v>6161606</v>
      </c>
      <c r="B6774" s="12" t="s">
        <v>63</v>
      </c>
      <c r="C6774" s="16">
        <v>44221</v>
      </c>
    </row>
    <row r="6775" spans="1:3" x14ac:dyDescent="0.4">
      <c r="A6775" s="19">
        <v>6162027</v>
      </c>
      <c r="B6775" s="12" t="s">
        <v>60</v>
      </c>
      <c r="C6775" s="16">
        <v>44799</v>
      </c>
    </row>
    <row r="6776" spans="1:3" x14ac:dyDescent="0.4">
      <c r="A6776" s="19">
        <v>6162027</v>
      </c>
      <c r="B6776" s="12" t="s">
        <v>63</v>
      </c>
      <c r="C6776" s="16">
        <v>44774</v>
      </c>
    </row>
    <row r="6777" spans="1:3" x14ac:dyDescent="0.4">
      <c r="A6777" s="19">
        <v>6162449</v>
      </c>
      <c r="B6777" s="12" t="s">
        <v>60</v>
      </c>
      <c r="C6777" s="16">
        <v>44080</v>
      </c>
    </row>
    <row r="6778" spans="1:3" x14ac:dyDescent="0.4">
      <c r="A6778" s="19">
        <v>6162449</v>
      </c>
      <c r="B6778" s="12" t="s">
        <v>63</v>
      </c>
      <c r="C6778" s="16">
        <v>44077</v>
      </c>
    </row>
    <row r="6779" spans="1:3" x14ac:dyDescent="0.4">
      <c r="A6779" s="19">
        <v>6162872</v>
      </c>
      <c r="B6779" s="12" t="s">
        <v>60</v>
      </c>
      <c r="C6779" s="16">
        <v>44236</v>
      </c>
    </row>
    <row r="6780" spans="1:3" x14ac:dyDescent="0.4">
      <c r="A6780" s="19">
        <v>6162872</v>
      </c>
      <c r="B6780" s="12" t="s">
        <v>63</v>
      </c>
      <c r="C6780" s="16">
        <v>44234</v>
      </c>
    </row>
    <row r="6781" spans="1:3" x14ac:dyDescent="0.4">
      <c r="A6781" s="19">
        <v>6163296</v>
      </c>
      <c r="B6781" s="12" t="s">
        <v>60</v>
      </c>
      <c r="C6781" s="16">
        <v>44129</v>
      </c>
    </row>
    <row r="6782" spans="1:3" x14ac:dyDescent="0.4">
      <c r="A6782" s="19">
        <v>6163296</v>
      </c>
      <c r="B6782" s="12" t="s">
        <v>63</v>
      </c>
      <c r="C6782" s="16">
        <v>44108</v>
      </c>
    </row>
    <row r="6783" spans="1:3" x14ac:dyDescent="0.4">
      <c r="A6783" s="19">
        <v>6163721</v>
      </c>
      <c r="B6783" s="12" t="s">
        <v>60</v>
      </c>
      <c r="C6783" s="16">
        <v>43859</v>
      </c>
    </row>
    <row r="6784" spans="1:3" x14ac:dyDescent="0.4">
      <c r="A6784" s="19">
        <v>6163721</v>
      </c>
      <c r="B6784" s="12" t="s">
        <v>63</v>
      </c>
      <c r="C6784" s="16">
        <v>43847</v>
      </c>
    </row>
    <row r="6785" spans="1:3" x14ac:dyDescent="0.4">
      <c r="A6785" s="19">
        <v>6164147</v>
      </c>
      <c r="B6785" s="12" t="s">
        <v>60</v>
      </c>
      <c r="C6785" s="16">
        <v>44124</v>
      </c>
    </row>
    <row r="6786" spans="1:3" x14ac:dyDescent="0.4">
      <c r="A6786" s="19">
        <v>6164147</v>
      </c>
      <c r="B6786" s="12" t="s">
        <v>63</v>
      </c>
      <c r="C6786" s="16">
        <v>44122</v>
      </c>
    </row>
    <row r="6787" spans="1:3" x14ac:dyDescent="0.4">
      <c r="A6787" s="19">
        <v>6164574</v>
      </c>
      <c r="B6787" s="12" t="s">
        <v>60</v>
      </c>
      <c r="C6787" s="16">
        <v>44640</v>
      </c>
    </row>
    <row r="6788" spans="1:3" x14ac:dyDescent="0.4">
      <c r="A6788" s="19">
        <v>6164574</v>
      </c>
      <c r="B6788" s="12" t="s">
        <v>63</v>
      </c>
      <c r="C6788" s="16">
        <v>44638</v>
      </c>
    </row>
    <row r="6789" spans="1:3" x14ac:dyDescent="0.4">
      <c r="A6789" s="19">
        <v>6165002</v>
      </c>
      <c r="B6789" s="12" t="s">
        <v>60</v>
      </c>
      <c r="C6789" s="16">
        <v>43849</v>
      </c>
    </row>
    <row r="6790" spans="1:3" x14ac:dyDescent="0.4">
      <c r="A6790" s="19">
        <v>6165002</v>
      </c>
      <c r="B6790" s="12" t="s">
        <v>63</v>
      </c>
      <c r="C6790" s="16">
        <v>43844</v>
      </c>
    </row>
    <row r="6791" spans="1:3" x14ac:dyDescent="0.4">
      <c r="A6791" s="19">
        <v>6165431</v>
      </c>
      <c r="B6791" s="12" t="s">
        <v>60</v>
      </c>
      <c r="C6791" s="16">
        <v>44914</v>
      </c>
    </row>
    <row r="6792" spans="1:3" x14ac:dyDescent="0.4">
      <c r="A6792" s="19">
        <v>6165431</v>
      </c>
      <c r="B6792" s="12" t="s">
        <v>63</v>
      </c>
      <c r="C6792" s="16">
        <v>44888</v>
      </c>
    </row>
    <row r="6793" spans="1:3" x14ac:dyDescent="0.4">
      <c r="A6793" s="19">
        <v>6165861</v>
      </c>
      <c r="B6793" s="12" t="s">
        <v>60</v>
      </c>
      <c r="C6793" s="16">
        <v>44802</v>
      </c>
    </row>
    <row r="6794" spans="1:3" x14ac:dyDescent="0.4">
      <c r="A6794" s="19">
        <v>6165861</v>
      </c>
      <c r="B6794" s="12" t="s">
        <v>63</v>
      </c>
      <c r="C6794" s="16">
        <v>44780</v>
      </c>
    </row>
    <row r="6795" spans="1:3" x14ac:dyDescent="0.4">
      <c r="A6795" s="19">
        <v>6166292</v>
      </c>
      <c r="B6795" s="12" t="s">
        <v>60</v>
      </c>
      <c r="C6795" s="16">
        <v>44135</v>
      </c>
    </row>
    <row r="6796" spans="1:3" x14ac:dyDescent="0.4">
      <c r="A6796" s="19">
        <v>6166292</v>
      </c>
      <c r="B6796" s="12" t="s">
        <v>63</v>
      </c>
      <c r="C6796" s="16">
        <v>44124</v>
      </c>
    </row>
    <row r="6797" spans="1:3" x14ac:dyDescent="0.4">
      <c r="A6797" s="19">
        <v>6166724</v>
      </c>
      <c r="B6797" s="12" t="s">
        <v>60</v>
      </c>
      <c r="C6797" s="16">
        <v>44813</v>
      </c>
    </row>
    <row r="6798" spans="1:3" x14ac:dyDescent="0.4">
      <c r="A6798" s="19">
        <v>6166724</v>
      </c>
      <c r="B6798" s="12" t="s">
        <v>63</v>
      </c>
      <c r="C6798" s="16">
        <v>44786</v>
      </c>
    </row>
    <row r="6799" spans="1:3" x14ac:dyDescent="0.4">
      <c r="A6799" s="19">
        <v>6167157</v>
      </c>
      <c r="B6799" s="12" t="s">
        <v>60</v>
      </c>
      <c r="C6799" s="16">
        <v>44163</v>
      </c>
    </row>
    <row r="6800" spans="1:3" x14ac:dyDescent="0.4">
      <c r="A6800" s="19">
        <v>6167157</v>
      </c>
      <c r="B6800" s="12" t="s">
        <v>63</v>
      </c>
      <c r="C6800" s="16">
        <v>44146</v>
      </c>
    </row>
    <row r="6801" spans="1:3" x14ac:dyDescent="0.4">
      <c r="A6801" s="19">
        <v>6167591</v>
      </c>
      <c r="B6801" s="12" t="s">
        <v>60</v>
      </c>
      <c r="C6801" s="16">
        <v>44897</v>
      </c>
    </row>
    <row r="6802" spans="1:3" x14ac:dyDescent="0.4">
      <c r="A6802" s="19">
        <v>6167591</v>
      </c>
      <c r="B6802" s="12" t="s">
        <v>63</v>
      </c>
      <c r="C6802" s="16">
        <v>44895</v>
      </c>
    </row>
    <row r="6803" spans="1:3" x14ac:dyDescent="0.4">
      <c r="A6803" s="19">
        <v>6168026</v>
      </c>
      <c r="B6803" s="12" t="s">
        <v>60</v>
      </c>
      <c r="C6803" s="16">
        <v>44221</v>
      </c>
    </row>
    <row r="6804" spans="1:3" x14ac:dyDescent="0.4">
      <c r="A6804" s="19">
        <v>6168026</v>
      </c>
      <c r="B6804" s="12" t="s">
        <v>63</v>
      </c>
      <c r="C6804" s="16">
        <v>44193</v>
      </c>
    </row>
    <row r="6805" spans="1:3" x14ac:dyDescent="0.4">
      <c r="A6805" s="19">
        <v>6168462</v>
      </c>
      <c r="B6805" s="12" t="s">
        <v>60</v>
      </c>
      <c r="C6805" s="16">
        <v>44463</v>
      </c>
    </row>
    <row r="6806" spans="1:3" x14ac:dyDescent="0.4">
      <c r="A6806" s="19">
        <v>6168462</v>
      </c>
      <c r="B6806" s="12" t="s">
        <v>63</v>
      </c>
      <c r="C6806" s="16">
        <v>44452</v>
      </c>
    </row>
    <row r="6807" spans="1:3" x14ac:dyDescent="0.4">
      <c r="A6807" s="19">
        <v>6168899</v>
      </c>
      <c r="B6807" s="12" t="s">
        <v>60</v>
      </c>
      <c r="C6807" s="16">
        <v>44883</v>
      </c>
    </row>
    <row r="6808" spans="1:3" x14ac:dyDescent="0.4">
      <c r="A6808" s="19">
        <v>6168899</v>
      </c>
      <c r="B6808" s="12" t="s">
        <v>63</v>
      </c>
      <c r="C6808" s="16">
        <v>44856</v>
      </c>
    </row>
    <row r="6809" spans="1:3" x14ac:dyDescent="0.4">
      <c r="A6809" s="19">
        <v>6169337</v>
      </c>
      <c r="B6809" s="12" t="s">
        <v>60</v>
      </c>
      <c r="C6809" s="16">
        <v>44494</v>
      </c>
    </row>
    <row r="6810" spans="1:3" x14ac:dyDescent="0.4">
      <c r="A6810" s="19">
        <v>6169337</v>
      </c>
      <c r="B6810" s="12" t="s">
        <v>63</v>
      </c>
      <c r="C6810" s="16">
        <v>44467</v>
      </c>
    </row>
    <row r="6811" spans="1:3" x14ac:dyDescent="0.4">
      <c r="A6811" s="19">
        <v>6169776</v>
      </c>
      <c r="B6811" s="12" t="s">
        <v>60</v>
      </c>
      <c r="C6811" s="16">
        <v>44555</v>
      </c>
    </row>
    <row r="6812" spans="1:3" x14ac:dyDescent="0.4">
      <c r="A6812" s="19">
        <v>6169776</v>
      </c>
      <c r="B6812" s="12" t="s">
        <v>63</v>
      </c>
      <c r="C6812" s="16">
        <v>44542</v>
      </c>
    </row>
    <row r="6813" spans="1:3" x14ac:dyDescent="0.4">
      <c r="A6813" s="19">
        <v>6170216</v>
      </c>
      <c r="B6813" s="12" t="s">
        <v>60</v>
      </c>
      <c r="C6813" s="16">
        <v>44821</v>
      </c>
    </row>
    <row r="6814" spans="1:3" x14ac:dyDescent="0.4">
      <c r="A6814" s="19">
        <v>6170216</v>
      </c>
      <c r="B6814" s="12" t="s">
        <v>63</v>
      </c>
      <c r="C6814" s="16">
        <v>44810</v>
      </c>
    </row>
    <row r="6815" spans="1:3" x14ac:dyDescent="0.4">
      <c r="A6815" s="19">
        <v>6170657</v>
      </c>
      <c r="B6815" s="12" t="s">
        <v>60</v>
      </c>
      <c r="C6815" s="16">
        <v>44589</v>
      </c>
    </row>
    <row r="6816" spans="1:3" x14ac:dyDescent="0.4">
      <c r="A6816" s="19">
        <v>6170657</v>
      </c>
      <c r="B6816" s="12" t="s">
        <v>63</v>
      </c>
      <c r="C6816" s="16">
        <v>44575</v>
      </c>
    </row>
    <row r="6817" spans="1:3" x14ac:dyDescent="0.4">
      <c r="A6817" s="19">
        <v>6171099</v>
      </c>
      <c r="B6817" s="12" t="s">
        <v>60</v>
      </c>
      <c r="C6817" s="16">
        <v>44908</v>
      </c>
    </row>
    <row r="6818" spans="1:3" x14ac:dyDescent="0.4">
      <c r="A6818" s="19">
        <v>6171099</v>
      </c>
      <c r="B6818" s="12" t="s">
        <v>63</v>
      </c>
      <c r="C6818" s="16">
        <v>44885</v>
      </c>
    </row>
    <row r="6819" spans="1:3" x14ac:dyDescent="0.4">
      <c r="A6819" s="19">
        <v>6171542</v>
      </c>
      <c r="B6819" s="12" t="s">
        <v>60</v>
      </c>
      <c r="C6819" s="16">
        <v>44156</v>
      </c>
    </row>
    <row r="6820" spans="1:3" x14ac:dyDescent="0.4">
      <c r="A6820" s="19">
        <v>6171542</v>
      </c>
      <c r="B6820" s="12" t="s">
        <v>63</v>
      </c>
      <c r="C6820" s="16">
        <v>44138</v>
      </c>
    </row>
    <row r="6821" spans="1:3" x14ac:dyDescent="0.4">
      <c r="A6821" s="19">
        <v>6171986</v>
      </c>
      <c r="B6821" s="12" t="s">
        <v>60</v>
      </c>
      <c r="C6821" s="16">
        <v>44902</v>
      </c>
    </row>
    <row r="6822" spans="1:3" x14ac:dyDescent="0.4">
      <c r="A6822" s="19">
        <v>6171986</v>
      </c>
      <c r="B6822" s="12" t="s">
        <v>63</v>
      </c>
      <c r="C6822" s="16">
        <v>44895</v>
      </c>
    </row>
    <row r="6823" spans="1:3" x14ac:dyDescent="0.4">
      <c r="A6823" s="19">
        <v>6172431</v>
      </c>
      <c r="B6823" s="12" t="s">
        <v>60</v>
      </c>
      <c r="C6823" s="16">
        <v>43863</v>
      </c>
    </row>
    <row r="6824" spans="1:3" x14ac:dyDescent="0.4">
      <c r="A6824" s="19">
        <v>6172431</v>
      </c>
      <c r="B6824" s="12" t="s">
        <v>63</v>
      </c>
      <c r="C6824" s="16">
        <v>43855</v>
      </c>
    </row>
    <row r="6825" spans="1:3" x14ac:dyDescent="0.4">
      <c r="A6825" s="19">
        <v>6172877</v>
      </c>
      <c r="B6825" s="12" t="s">
        <v>60</v>
      </c>
      <c r="C6825" s="16">
        <v>43858</v>
      </c>
    </row>
    <row r="6826" spans="1:3" x14ac:dyDescent="0.4">
      <c r="A6826" s="19">
        <v>6172877</v>
      </c>
      <c r="B6826" s="12" t="s">
        <v>63</v>
      </c>
      <c r="C6826" s="16">
        <v>43852</v>
      </c>
    </row>
    <row r="6827" spans="1:3" x14ac:dyDescent="0.4">
      <c r="A6827" s="19">
        <v>6173324</v>
      </c>
      <c r="B6827" s="12" t="s">
        <v>60</v>
      </c>
      <c r="C6827" s="16">
        <v>44849</v>
      </c>
    </row>
    <row r="6828" spans="1:3" x14ac:dyDescent="0.4">
      <c r="A6828" s="19">
        <v>6173324</v>
      </c>
      <c r="B6828" s="12" t="s">
        <v>63</v>
      </c>
      <c r="C6828" s="16">
        <v>44829</v>
      </c>
    </row>
    <row r="6829" spans="1:3" x14ac:dyDescent="0.4">
      <c r="A6829" s="19">
        <v>6173772</v>
      </c>
      <c r="B6829" s="12" t="s">
        <v>60</v>
      </c>
      <c r="C6829" s="16">
        <v>44269</v>
      </c>
    </row>
    <row r="6830" spans="1:3" x14ac:dyDescent="0.4">
      <c r="A6830" s="19">
        <v>6173772</v>
      </c>
      <c r="B6830" s="12" t="s">
        <v>63</v>
      </c>
      <c r="C6830" s="16">
        <v>44260</v>
      </c>
    </row>
    <row r="6831" spans="1:3" x14ac:dyDescent="0.4">
      <c r="A6831" s="19">
        <v>6174221</v>
      </c>
      <c r="B6831" s="12" t="s">
        <v>60</v>
      </c>
      <c r="C6831" s="16">
        <v>44446</v>
      </c>
    </row>
    <row r="6832" spans="1:3" x14ac:dyDescent="0.4">
      <c r="A6832" s="19">
        <v>6174221</v>
      </c>
      <c r="B6832" s="12" t="s">
        <v>63</v>
      </c>
      <c r="C6832" s="16">
        <v>44441</v>
      </c>
    </row>
    <row r="6833" spans="1:3" x14ac:dyDescent="0.4">
      <c r="A6833" s="19">
        <v>6174671</v>
      </c>
      <c r="B6833" s="12" t="s">
        <v>60</v>
      </c>
      <c r="C6833" s="16">
        <v>44203</v>
      </c>
    </row>
    <row r="6834" spans="1:3" x14ac:dyDescent="0.4">
      <c r="A6834" s="19">
        <v>6174671</v>
      </c>
      <c r="B6834" s="12" t="s">
        <v>63</v>
      </c>
      <c r="C6834" s="16">
        <v>44191</v>
      </c>
    </row>
    <row r="6835" spans="1:3" x14ac:dyDescent="0.4">
      <c r="A6835" s="19">
        <v>6175122</v>
      </c>
      <c r="B6835" s="12" t="s">
        <v>60</v>
      </c>
      <c r="C6835" s="16">
        <v>43848</v>
      </c>
    </row>
    <row r="6836" spans="1:3" x14ac:dyDescent="0.4">
      <c r="A6836" s="19">
        <v>6175122</v>
      </c>
      <c r="B6836" s="12" t="s">
        <v>63</v>
      </c>
      <c r="C6836" s="16">
        <v>43844</v>
      </c>
    </row>
    <row r="6837" spans="1:3" x14ac:dyDescent="0.4">
      <c r="A6837" s="19">
        <v>6175574</v>
      </c>
      <c r="B6837" s="12" t="s">
        <v>60</v>
      </c>
      <c r="C6837" s="16">
        <v>44655</v>
      </c>
    </row>
    <row r="6838" spans="1:3" x14ac:dyDescent="0.4">
      <c r="A6838" s="19">
        <v>6175574</v>
      </c>
      <c r="B6838" s="12" t="s">
        <v>63</v>
      </c>
      <c r="C6838" s="16">
        <v>44636</v>
      </c>
    </row>
    <row r="6839" spans="1:3" x14ac:dyDescent="0.4">
      <c r="A6839" s="19">
        <v>6176027</v>
      </c>
      <c r="B6839" s="12" t="s">
        <v>60</v>
      </c>
      <c r="C6839" s="16">
        <v>44490</v>
      </c>
    </row>
    <row r="6840" spans="1:3" x14ac:dyDescent="0.4">
      <c r="A6840" s="19">
        <v>6176027</v>
      </c>
      <c r="B6840" s="12" t="s">
        <v>63</v>
      </c>
      <c r="C6840" s="16">
        <v>44473</v>
      </c>
    </row>
    <row r="6841" spans="1:3" x14ac:dyDescent="0.4">
      <c r="A6841" s="19">
        <v>6176481</v>
      </c>
      <c r="B6841" s="12" t="s">
        <v>60</v>
      </c>
      <c r="C6841" s="16">
        <v>44471</v>
      </c>
    </row>
    <row r="6842" spans="1:3" x14ac:dyDescent="0.4">
      <c r="A6842" s="19">
        <v>6176481</v>
      </c>
      <c r="B6842" s="12" t="s">
        <v>63</v>
      </c>
      <c r="C6842" s="16">
        <v>44461</v>
      </c>
    </row>
    <row r="6843" spans="1:3" x14ac:dyDescent="0.4">
      <c r="A6843" s="19">
        <v>6176936</v>
      </c>
      <c r="B6843" s="12" t="s">
        <v>60</v>
      </c>
      <c r="C6843" s="16">
        <v>44120</v>
      </c>
    </row>
    <row r="6844" spans="1:3" x14ac:dyDescent="0.4">
      <c r="A6844" s="19">
        <v>6176936</v>
      </c>
      <c r="B6844" s="12" t="s">
        <v>63</v>
      </c>
      <c r="C6844" s="16">
        <v>44114</v>
      </c>
    </row>
    <row r="6845" spans="1:3" x14ac:dyDescent="0.4">
      <c r="A6845" s="19">
        <v>6177392</v>
      </c>
      <c r="B6845" s="12" t="s">
        <v>60</v>
      </c>
      <c r="C6845" s="16">
        <v>44638</v>
      </c>
    </row>
    <row r="6846" spans="1:3" x14ac:dyDescent="0.4">
      <c r="A6846" s="19">
        <v>6177392</v>
      </c>
      <c r="B6846" s="12" t="s">
        <v>63</v>
      </c>
      <c r="C6846" s="16">
        <v>44625</v>
      </c>
    </row>
    <row r="6847" spans="1:3" x14ac:dyDescent="0.4">
      <c r="A6847" s="19">
        <v>6177849</v>
      </c>
      <c r="B6847" s="12" t="s">
        <v>60</v>
      </c>
      <c r="C6847" s="16">
        <v>44850</v>
      </c>
    </row>
    <row r="6848" spans="1:3" x14ac:dyDescent="0.4">
      <c r="A6848" s="19">
        <v>6177849</v>
      </c>
      <c r="B6848" s="12" t="s">
        <v>63</v>
      </c>
      <c r="C6848" s="16">
        <v>44834</v>
      </c>
    </row>
    <row r="6849" spans="1:3" x14ac:dyDescent="0.4">
      <c r="A6849" s="19">
        <v>6178307</v>
      </c>
      <c r="B6849" s="12" t="s">
        <v>60</v>
      </c>
      <c r="C6849" s="16">
        <v>44144</v>
      </c>
    </row>
    <row r="6850" spans="1:3" x14ac:dyDescent="0.4">
      <c r="A6850" s="19">
        <v>6178307</v>
      </c>
      <c r="B6850" s="12" t="s">
        <v>63</v>
      </c>
      <c r="C6850" s="16">
        <v>44123</v>
      </c>
    </row>
    <row r="6851" spans="1:3" x14ac:dyDescent="0.4">
      <c r="A6851" s="19">
        <v>6178766</v>
      </c>
      <c r="B6851" s="12" t="s">
        <v>60</v>
      </c>
      <c r="C6851" s="16">
        <v>44156</v>
      </c>
    </row>
    <row r="6852" spans="1:3" x14ac:dyDescent="0.4">
      <c r="A6852" s="19">
        <v>6178766</v>
      </c>
      <c r="B6852" s="12" t="s">
        <v>63</v>
      </c>
      <c r="C6852" s="16">
        <v>44130</v>
      </c>
    </row>
    <row r="6853" spans="1:3" x14ac:dyDescent="0.4">
      <c r="A6853" s="19">
        <v>6179226</v>
      </c>
      <c r="B6853" s="12" t="s">
        <v>60</v>
      </c>
      <c r="C6853" s="16">
        <v>44885</v>
      </c>
    </row>
    <row r="6854" spans="1:3" x14ac:dyDescent="0.4">
      <c r="A6854" s="19">
        <v>6179226</v>
      </c>
      <c r="B6854" s="12" t="s">
        <v>63</v>
      </c>
      <c r="C6854" s="16">
        <v>44883</v>
      </c>
    </row>
    <row r="6855" spans="1:3" x14ac:dyDescent="0.4">
      <c r="A6855" s="19">
        <v>6179687</v>
      </c>
      <c r="B6855" s="12" t="s">
        <v>60</v>
      </c>
      <c r="C6855" s="16">
        <v>44795</v>
      </c>
    </row>
    <row r="6856" spans="1:3" x14ac:dyDescent="0.4">
      <c r="A6856" s="19">
        <v>6179687</v>
      </c>
      <c r="B6856" s="12" t="s">
        <v>63</v>
      </c>
      <c r="C6856" s="16">
        <v>44792</v>
      </c>
    </row>
    <row r="6857" spans="1:3" x14ac:dyDescent="0.4">
      <c r="A6857" s="19">
        <v>6180149</v>
      </c>
      <c r="B6857" s="12" t="s">
        <v>60</v>
      </c>
      <c r="C6857" s="16">
        <v>44859</v>
      </c>
    </row>
    <row r="6858" spans="1:3" x14ac:dyDescent="0.4">
      <c r="A6858" s="19">
        <v>6180149</v>
      </c>
      <c r="B6858" s="12" t="s">
        <v>63</v>
      </c>
      <c r="C6858" s="16">
        <v>44836</v>
      </c>
    </row>
    <row r="6859" spans="1:3" x14ac:dyDescent="0.4">
      <c r="A6859" s="19">
        <v>6180612</v>
      </c>
      <c r="B6859" s="12" t="s">
        <v>60</v>
      </c>
      <c r="C6859" s="16">
        <v>44402</v>
      </c>
    </row>
    <row r="6860" spans="1:3" x14ac:dyDescent="0.4">
      <c r="A6860" s="19">
        <v>6180612</v>
      </c>
      <c r="B6860" s="12" t="s">
        <v>63</v>
      </c>
      <c r="C6860" s="16">
        <v>44393</v>
      </c>
    </row>
    <row r="6861" spans="1:3" x14ac:dyDescent="0.4">
      <c r="A6861" s="19">
        <v>6181076</v>
      </c>
      <c r="B6861" s="12" t="s">
        <v>60</v>
      </c>
      <c r="C6861" s="16">
        <v>44125</v>
      </c>
    </row>
    <row r="6862" spans="1:3" x14ac:dyDescent="0.4">
      <c r="A6862" s="19">
        <v>6181076</v>
      </c>
      <c r="B6862" s="12" t="s">
        <v>63</v>
      </c>
      <c r="C6862" s="16">
        <v>44111</v>
      </c>
    </row>
    <row r="6863" spans="1:3" x14ac:dyDescent="0.4">
      <c r="A6863" s="19">
        <v>6181541</v>
      </c>
      <c r="B6863" s="12" t="s">
        <v>60</v>
      </c>
      <c r="C6863" s="16">
        <v>44846</v>
      </c>
    </row>
    <row r="6864" spans="1:3" x14ac:dyDescent="0.4">
      <c r="A6864" s="19">
        <v>6181541</v>
      </c>
      <c r="B6864" s="12" t="s">
        <v>63</v>
      </c>
      <c r="C6864" s="16">
        <v>44825</v>
      </c>
    </row>
    <row r="6865" spans="1:3" x14ac:dyDescent="0.4">
      <c r="A6865" s="19">
        <v>6182007</v>
      </c>
      <c r="B6865" s="12" t="s">
        <v>60</v>
      </c>
      <c r="C6865" s="16">
        <v>44577</v>
      </c>
    </row>
    <row r="6866" spans="1:3" x14ac:dyDescent="0.4">
      <c r="A6866" s="19">
        <v>6182007</v>
      </c>
      <c r="B6866" s="12" t="s">
        <v>63</v>
      </c>
      <c r="C6866" s="16">
        <v>44557</v>
      </c>
    </row>
    <row r="6867" spans="1:3" x14ac:dyDescent="0.4">
      <c r="A6867" s="19">
        <v>6182474</v>
      </c>
      <c r="B6867" s="12" t="s">
        <v>60</v>
      </c>
      <c r="C6867" s="16">
        <v>44160</v>
      </c>
    </row>
    <row r="6868" spans="1:3" x14ac:dyDescent="0.4">
      <c r="A6868" s="19">
        <v>6182474</v>
      </c>
      <c r="B6868" s="12" t="s">
        <v>63</v>
      </c>
      <c r="C6868" s="16">
        <v>44135</v>
      </c>
    </row>
    <row r="6869" spans="1:3" x14ac:dyDescent="0.4">
      <c r="A6869" s="19">
        <v>6182942</v>
      </c>
      <c r="B6869" s="12" t="s">
        <v>60</v>
      </c>
      <c r="C6869" s="16">
        <v>44786</v>
      </c>
    </row>
    <row r="6870" spans="1:3" x14ac:dyDescent="0.4">
      <c r="A6870" s="19">
        <v>6182942</v>
      </c>
      <c r="B6870" s="12" t="s">
        <v>63</v>
      </c>
      <c r="C6870" s="16">
        <v>44785</v>
      </c>
    </row>
    <row r="6871" spans="1:3" x14ac:dyDescent="0.4">
      <c r="A6871" s="19">
        <v>6183411</v>
      </c>
      <c r="B6871" s="12" t="s">
        <v>60</v>
      </c>
      <c r="C6871" s="16">
        <v>44920</v>
      </c>
    </row>
    <row r="6872" spans="1:3" x14ac:dyDescent="0.4">
      <c r="A6872" s="19">
        <v>6183411</v>
      </c>
      <c r="B6872" s="12" t="s">
        <v>63</v>
      </c>
      <c r="C6872" s="16">
        <v>44907</v>
      </c>
    </row>
    <row r="6873" spans="1:3" x14ac:dyDescent="0.4">
      <c r="A6873" s="19">
        <v>6183881</v>
      </c>
      <c r="B6873" s="12" t="s">
        <v>60</v>
      </c>
      <c r="C6873" s="16">
        <v>44857</v>
      </c>
    </row>
    <row r="6874" spans="1:3" x14ac:dyDescent="0.4">
      <c r="A6874" s="19">
        <v>6183881</v>
      </c>
      <c r="B6874" s="12" t="s">
        <v>63</v>
      </c>
      <c r="C6874" s="16">
        <v>44832</v>
      </c>
    </row>
    <row r="6875" spans="1:3" x14ac:dyDescent="0.4">
      <c r="A6875" s="19">
        <v>6184352</v>
      </c>
      <c r="B6875" s="12" t="s">
        <v>60</v>
      </c>
      <c r="C6875" s="16">
        <v>44172</v>
      </c>
    </row>
    <row r="6876" spans="1:3" x14ac:dyDescent="0.4">
      <c r="A6876" s="19">
        <v>6184352</v>
      </c>
      <c r="B6876" s="12" t="s">
        <v>63</v>
      </c>
      <c r="C6876" s="16">
        <v>44167</v>
      </c>
    </row>
    <row r="6877" spans="1:3" x14ac:dyDescent="0.4">
      <c r="A6877" s="19">
        <v>6184824</v>
      </c>
      <c r="B6877" s="12" t="s">
        <v>60</v>
      </c>
      <c r="C6877" s="16">
        <v>44843</v>
      </c>
    </row>
    <row r="6878" spans="1:3" x14ac:dyDescent="0.4">
      <c r="A6878" s="19">
        <v>6184824</v>
      </c>
      <c r="B6878" s="12" t="s">
        <v>63</v>
      </c>
      <c r="C6878" s="16">
        <v>44818</v>
      </c>
    </row>
    <row r="6879" spans="1:3" x14ac:dyDescent="0.4">
      <c r="A6879" s="19">
        <v>6185297</v>
      </c>
      <c r="B6879" s="12" t="s">
        <v>60</v>
      </c>
      <c r="C6879" s="16">
        <v>44896</v>
      </c>
    </row>
    <row r="6880" spans="1:3" x14ac:dyDescent="0.4">
      <c r="A6880" s="19">
        <v>6185297</v>
      </c>
      <c r="B6880" s="12" t="s">
        <v>63</v>
      </c>
      <c r="C6880" s="16">
        <v>44873</v>
      </c>
    </row>
    <row r="6881" spans="1:3" x14ac:dyDescent="0.4">
      <c r="A6881" s="19">
        <v>6185771</v>
      </c>
      <c r="B6881" s="12" t="s">
        <v>60</v>
      </c>
      <c r="C6881" s="16">
        <v>44512</v>
      </c>
    </row>
    <row r="6882" spans="1:3" x14ac:dyDescent="0.4">
      <c r="A6882" s="19">
        <v>6185771</v>
      </c>
      <c r="B6882" s="12" t="s">
        <v>63</v>
      </c>
      <c r="C6882" s="16">
        <v>44490</v>
      </c>
    </row>
    <row r="6883" spans="1:3" x14ac:dyDescent="0.4">
      <c r="A6883" s="19">
        <v>6186246</v>
      </c>
      <c r="B6883" s="12" t="s">
        <v>60</v>
      </c>
      <c r="C6883" s="16">
        <v>44112</v>
      </c>
    </row>
    <row r="6884" spans="1:3" x14ac:dyDescent="0.4">
      <c r="A6884" s="19">
        <v>6186246</v>
      </c>
      <c r="B6884" s="12" t="s">
        <v>63</v>
      </c>
      <c r="C6884" s="16">
        <v>44104</v>
      </c>
    </row>
    <row r="6885" spans="1:3" x14ac:dyDescent="0.4">
      <c r="A6885" s="19">
        <v>6186722</v>
      </c>
      <c r="B6885" s="12" t="s">
        <v>60</v>
      </c>
      <c r="C6885" s="16">
        <v>44470</v>
      </c>
    </row>
    <row r="6886" spans="1:3" x14ac:dyDescent="0.4">
      <c r="A6886" s="19">
        <v>6186722</v>
      </c>
      <c r="B6886" s="12" t="s">
        <v>63</v>
      </c>
      <c r="C6886" s="16">
        <v>44453</v>
      </c>
    </row>
    <row r="6887" spans="1:3" x14ac:dyDescent="0.4">
      <c r="A6887" s="19">
        <v>6187199</v>
      </c>
      <c r="B6887" s="12" t="s">
        <v>60</v>
      </c>
      <c r="C6887" s="16">
        <v>44864</v>
      </c>
    </row>
    <row r="6888" spans="1:3" x14ac:dyDescent="0.4">
      <c r="A6888" s="19">
        <v>6187199</v>
      </c>
      <c r="B6888" s="12" t="s">
        <v>63</v>
      </c>
      <c r="C6888" s="16">
        <v>44842</v>
      </c>
    </row>
    <row r="6889" spans="1:3" x14ac:dyDescent="0.4">
      <c r="A6889" s="19">
        <v>6187677</v>
      </c>
      <c r="B6889" s="12" t="s">
        <v>60</v>
      </c>
      <c r="C6889" s="16">
        <v>44243</v>
      </c>
    </row>
    <row r="6890" spans="1:3" x14ac:dyDescent="0.4">
      <c r="A6890" s="19">
        <v>6187677</v>
      </c>
      <c r="B6890" s="12" t="s">
        <v>63</v>
      </c>
      <c r="C6890" s="16">
        <v>44220</v>
      </c>
    </row>
    <row r="6891" spans="1:3" x14ac:dyDescent="0.4">
      <c r="A6891" s="19">
        <v>6188156</v>
      </c>
      <c r="B6891" s="12" t="s">
        <v>60</v>
      </c>
      <c r="C6891" s="16">
        <v>44601</v>
      </c>
    </row>
    <row r="6892" spans="1:3" x14ac:dyDescent="0.4">
      <c r="A6892" s="19">
        <v>6188156</v>
      </c>
      <c r="B6892" s="12" t="s">
        <v>63</v>
      </c>
      <c r="C6892" s="16">
        <v>44572</v>
      </c>
    </row>
    <row r="6893" spans="1:3" x14ac:dyDescent="0.4">
      <c r="A6893" s="19">
        <v>6188636</v>
      </c>
      <c r="B6893" s="12" t="s">
        <v>60</v>
      </c>
      <c r="C6893" s="16">
        <v>44831</v>
      </c>
    </row>
    <row r="6894" spans="1:3" x14ac:dyDescent="0.4">
      <c r="A6894" s="19">
        <v>6188636</v>
      </c>
      <c r="B6894" s="12" t="s">
        <v>63</v>
      </c>
      <c r="C6894" s="16">
        <v>44801</v>
      </c>
    </row>
    <row r="6895" spans="1:3" x14ac:dyDescent="0.4">
      <c r="A6895" s="19">
        <v>6189117</v>
      </c>
      <c r="B6895" s="12" t="s">
        <v>60</v>
      </c>
      <c r="C6895" s="16">
        <v>44841</v>
      </c>
    </row>
    <row r="6896" spans="1:3" x14ac:dyDescent="0.4">
      <c r="A6896" s="19">
        <v>6189117</v>
      </c>
      <c r="B6896" s="12" t="s">
        <v>63</v>
      </c>
      <c r="C6896" s="16">
        <v>44834</v>
      </c>
    </row>
    <row r="6897" spans="1:3" x14ac:dyDescent="0.4">
      <c r="A6897" s="19">
        <v>6189599</v>
      </c>
      <c r="B6897" s="12" t="s">
        <v>60</v>
      </c>
      <c r="C6897" s="16">
        <v>44579</v>
      </c>
    </row>
    <row r="6898" spans="1:3" x14ac:dyDescent="0.4">
      <c r="A6898" s="19">
        <v>6189599</v>
      </c>
      <c r="B6898" s="12" t="s">
        <v>63</v>
      </c>
      <c r="C6898" s="16">
        <v>44558</v>
      </c>
    </row>
    <row r="6899" spans="1:3" x14ac:dyDescent="0.4">
      <c r="A6899" s="19">
        <v>6190082</v>
      </c>
      <c r="B6899" s="12" t="s">
        <v>60</v>
      </c>
      <c r="C6899" s="16">
        <v>44182</v>
      </c>
    </row>
    <row r="6900" spans="1:3" x14ac:dyDescent="0.4">
      <c r="A6900" s="19">
        <v>6190082</v>
      </c>
      <c r="B6900" s="12" t="s">
        <v>63</v>
      </c>
      <c r="C6900" s="16">
        <v>44178</v>
      </c>
    </row>
    <row r="6901" spans="1:3" x14ac:dyDescent="0.4">
      <c r="A6901" s="19">
        <v>6190566</v>
      </c>
      <c r="B6901" s="12" t="s">
        <v>60</v>
      </c>
      <c r="C6901" s="16">
        <v>43882</v>
      </c>
    </row>
    <row r="6902" spans="1:3" x14ac:dyDescent="0.4">
      <c r="A6902" s="19">
        <v>6190566</v>
      </c>
      <c r="B6902" s="12" t="s">
        <v>63</v>
      </c>
      <c r="C6902" s="16">
        <v>43859</v>
      </c>
    </row>
    <row r="6903" spans="1:3" x14ac:dyDescent="0.4">
      <c r="A6903" s="19">
        <v>6191051</v>
      </c>
      <c r="B6903" s="12" t="s">
        <v>60</v>
      </c>
      <c r="C6903" s="16">
        <v>43871</v>
      </c>
    </row>
    <row r="6904" spans="1:3" x14ac:dyDescent="0.4">
      <c r="A6904" s="19">
        <v>6191051</v>
      </c>
      <c r="B6904" s="12" t="s">
        <v>63</v>
      </c>
      <c r="C6904" s="16">
        <v>43841</v>
      </c>
    </row>
    <row r="6905" spans="1:3" x14ac:dyDescent="0.4">
      <c r="A6905" s="19">
        <v>6191537</v>
      </c>
      <c r="B6905" s="12" t="s">
        <v>60</v>
      </c>
      <c r="C6905" s="16">
        <v>44139</v>
      </c>
    </row>
    <row r="6906" spans="1:3" x14ac:dyDescent="0.4">
      <c r="A6906" s="19">
        <v>6191537</v>
      </c>
      <c r="B6906" s="12" t="s">
        <v>63</v>
      </c>
      <c r="C6906" s="16">
        <v>44114</v>
      </c>
    </row>
    <row r="6907" spans="1:3" x14ac:dyDescent="0.4">
      <c r="A6907" s="19">
        <v>6192024</v>
      </c>
      <c r="B6907" s="12" t="s">
        <v>60</v>
      </c>
      <c r="C6907" s="16">
        <v>44093</v>
      </c>
    </row>
    <row r="6908" spans="1:3" x14ac:dyDescent="0.4">
      <c r="A6908" s="19">
        <v>6192024</v>
      </c>
      <c r="B6908" s="12" t="s">
        <v>63</v>
      </c>
      <c r="C6908" s="16">
        <v>44077</v>
      </c>
    </row>
    <row r="6909" spans="1:3" x14ac:dyDescent="0.4">
      <c r="A6909" s="19">
        <v>6192512</v>
      </c>
      <c r="B6909" s="12" t="s">
        <v>60</v>
      </c>
      <c r="C6909" s="16">
        <v>44818</v>
      </c>
    </row>
    <row r="6910" spans="1:3" x14ac:dyDescent="0.4">
      <c r="A6910" s="19">
        <v>6192512</v>
      </c>
      <c r="B6910" s="12" t="s">
        <v>63</v>
      </c>
      <c r="C6910" s="16">
        <v>44807</v>
      </c>
    </row>
    <row r="6911" spans="1:3" x14ac:dyDescent="0.4">
      <c r="A6911" s="19">
        <v>6193001</v>
      </c>
      <c r="B6911" s="12" t="s">
        <v>60</v>
      </c>
      <c r="C6911" s="16">
        <v>44919</v>
      </c>
    </row>
    <row r="6912" spans="1:3" x14ac:dyDescent="0.4">
      <c r="A6912" s="19">
        <v>6193001</v>
      </c>
      <c r="B6912" s="12" t="s">
        <v>63</v>
      </c>
      <c r="C6912" s="16">
        <v>44889</v>
      </c>
    </row>
    <row r="6913" spans="1:3" x14ac:dyDescent="0.4">
      <c r="A6913" s="19">
        <v>6193491</v>
      </c>
      <c r="B6913" s="12" t="s">
        <v>60</v>
      </c>
      <c r="C6913" s="16">
        <v>44838</v>
      </c>
    </row>
    <row r="6914" spans="1:3" x14ac:dyDescent="0.4">
      <c r="A6914" s="19">
        <v>6193491</v>
      </c>
      <c r="B6914" s="12" t="s">
        <v>63</v>
      </c>
      <c r="C6914" s="16">
        <v>44835</v>
      </c>
    </row>
    <row r="6915" spans="1:3" x14ac:dyDescent="0.4">
      <c r="A6915" s="19">
        <v>6193982</v>
      </c>
      <c r="B6915" s="12" t="s">
        <v>60</v>
      </c>
      <c r="C6915" s="16">
        <v>44532</v>
      </c>
    </row>
    <row r="6916" spans="1:3" x14ac:dyDescent="0.4">
      <c r="A6916" s="19">
        <v>6193982</v>
      </c>
      <c r="B6916" s="12" t="s">
        <v>63</v>
      </c>
      <c r="C6916" s="16">
        <v>44522</v>
      </c>
    </row>
    <row r="6917" spans="1:3" x14ac:dyDescent="0.4">
      <c r="A6917" s="19">
        <v>6194474</v>
      </c>
      <c r="B6917" s="12" t="s">
        <v>60</v>
      </c>
      <c r="C6917" s="16">
        <v>44528</v>
      </c>
    </row>
    <row r="6918" spans="1:3" x14ac:dyDescent="0.4">
      <c r="A6918" s="19">
        <v>6194474</v>
      </c>
      <c r="B6918" s="12" t="s">
        <v>63</v>
      </c>
      <c r="C6918" s="16">
        <v>44499</v>
      </c>
    </row>
    <row r="6919" spans="1:3" x14ac:dyDescent="0.4">
      <c r="A6919" s="19">
        <v>6194967</v>
      </c>
      <c r="B6919" s="12" t="s">
        <v>60</v>
      </c>
      <c r="C6919" s="16">
        <v>44136</v>
      </c>
    </row>
    <row r="6920" spans="1:3" x14ac:dyDescent="0.4">
      <c r="A6920" s="19">
        <v>6194967</v>
      </c>
      <c r="B6920" s="12" t="s">
        <v>63</v>
      </c>
      <c r="C6920" s="16">
        <v>44127</v>
      </c>
    </row>
    <row r="6921" spans="1:3" x14ac:dyDescent="0.4">
      <c r="A6921" s="19">
        <v>6195461</v>
      </c>
      <c r="B6921" s="12" t="s">
        <v>60</v>
      </c>
      <c r="C6921" s="16">
        <v>44510</v>
      </c>
    </row>
    <row r="6922" spans="1:3" x14ac:dyDescent="0.4">
      <c r="A6922" s="19">
        <v>6195461</v>
      </c>
      <c r="B6922" s="12" t="s">
        <v>63</v>
      </c>
      <c r="C6922" s="16">
        <v>44486</v>
      </c>
    </row>
    <row r="6923" spans="1:3" x14ac:dyDescent="0.4">
      <c r="A6923" s="19">
        <v>6195956</v>
      </c>
      <c r="B6923" s="12" t="s">
        <v>60</v>
      </c>
      <c r="C6923" s="16">
        <v>44222</v>
      </c>
    </row>
    <row r="6924" spans="1:3" x14ac:dyDescent="0.4">
      <c r="A6924" s="19">
        <v>6195956</v>
      </c>
      <c r="B6924" s="12" t="s">
        <v>63</v>
      </c>
      <c r="C6924" s="16">
        <v>44193</v>
      </c>
    </row>
    <row r="6925" spans="1:3" x14ac:dyDescent="0.4">
      <c r="A6925" s="19">
        <v>6196452</v>
      </c>
      <c r="B6925" s="12" t="s">
        <v>60</v>
      </c>
      <c r="C6925" s="16">
        <v>44543</v>
      </c>
    </row>
    <row r="6926" spans="1:3" x14ac:dyDescent="0.4">
      <c r="A6926" s="19">
        <v>6196452</v>
      </c>
      <c r="B6926" s="12" t="s">
        <v>63</v>
      </c>
      <c r="C6926" s="16">
        <v>44522</v>
      </c>
    </row>
    <row r="6927" spans="1:3" x14ac:dyDescent="0.4">
      <c r="A6927" s="19">
        <v>6196949</v>
      </c>
      <c r="B6927" s="12" t="s">
        <v>60</v>
      </c>
      <c r="C6927" s="16">
        <v>44851</v>
      </c>
    </row>
    <row r="6928" spans="1:3" x14ac:dyDescent="0.4">
      <c r="A6928" s="19">
        <v>6196949</v>
      </c>
      <c r="B6928" s="12" t="s">
        <v>63</v>
      </c>
      <c r="C6928" s="16">
        <v>44823</v>
      </c>
    </row>
    <row r="6929" spans="1:3" x14ac:dyDescent="0.4">
      <c r="A6929" s="19">
        <v>6197447</v>
      </c>
      <c r="B6929" s="12" t="s">
        <v>60</v>
      </c>
      <c r="C6929" s="16">
        <v>44599</v>
      </c>
    </row>
    <row r="6930" spans="1:3" x14ac:dyDescent="0.4">
      <c r="A6930" s="19">
        <v>6197447</v>
      </c>
      <c r="B6930" s="12" t="s">
        <v>63</v>
      </c>
      <c r="C6930" s="16">
        <v>44578</v>
      </c>
    </row>
    <row r="6931" spans="1:3" x14ac:dyDescent="0.4">
      <c r="A6931" s="19">
        <v>6197946</v>
      </c>
      <c r="B6931" s="12" t="s">
        <v>60</v>
      </c>
      <c r="C6931" s="16">
        <v>44608</v>
      </c>
    </row>
    <row r="6932" spans="1:3" x14ac:dyDescent="0.4">
      <c r="A6932" s="19">
        <v>6197946</v>
      </c>
      <c r="B6932" s="12" t="s">
        <v>63</v>
      </c>
      <c r="C6932" s="16">
        <v>44590</v>
      </c>
    </row>
    <row r="6933" spans="1:3" x14ac:dyDescent="0.4">
      <c r="A6933" s="19">
        <v>6198446</v>
      </c>
      <c r="B6933" s="12" t="s">
        <v>60</v>
      </c>
      <c r="C6933" s="16">
        <v>44141</v>
      </c>
    </row>
    <row r="6934" spans="1:3" x14ac:dyDescent="0.4">
      <c r="A6934" s="19">
        <v>6198446</v>
      </c>
      <c r="B6934" s="12" t="s">
        <v>63</v>
      </c>
      <c r="C6934" s="16">
        <v>44129</v>
      </c>
    </row>
    <row r="6935" spans="1:3" x14ac:dyDescent="0.4">
      <c r="A6935" s="19">
        <v>6198947</v>
      </c>
      <c r="B6935" s="12" t="s">
        <v>60</v>
      </c>
      <c r="C6935" s="16">
        <v>44580</v>
      </c>
    </row>
    <row r="6936" spans="1:3" x14ac:dyDescent="0.4">
      <c r="A6936" s="19">
        <v>6198947</v>
      </c>
      <c r="B6936" s="12" t="s">
        <v>63</v>
      </c>
      <c r="C6936" s="16">
        <v>44565</v>
      </c>
    </row>
    <row r="6937" spans="1:3" x14ac:dyDescent="0.4">
      <c r="A6937" s="19">
        <v>6199449</v>
      </c>
      <c r="B6937" s="12" t="s">
        <v>60</v>
      </c>
      <c r="C6937" s="16">
        <v>44485</v>
      </c>
    </row>
    <row r="6938" spans="1:3" x14ac:dyDescent="0.4">
      <c r="A6938" s="19">
        <v>6199449</v>
      </c>
      <c r="B6938" s="12" t="s">
        <v>63</v>
      </c>
      <c r="C6938" s="16">
        <v>44457</v>
      </c>
    </row>
    <row r="6939" spans="1:3" x14ac:dyDescent="0.4">
      <c r="A6939" s="19">
        <v>6199952</v>
      </c>
      <c r="B6939" s="12" t="s">
        <v>60</v>
      </c>
      <c r="C6939" s="16">
        <v>44899</v>
      </c>
    </row>
    <row r="6940" spans="1:3" x14ac:dyDescent="0.4">
      <c r="A6940" s="19">
        <v>6199952</v>
      </c>
      <c r="B6940" s="12" t="s">
        <v>63</v>
      </c>
      <c r="C6940" s="16">
        <v>44870</v>
      </c>
    </row>
    <row r="6941" spans="1:3" x14ac:dyDescent="0.4">
      <c r="A6941" s="19">
        <v>6200456</v>
      </c>
      <c r="B6941" s="12" t="s">
        <v>60</v>
      </c>
      <c r="C6941" s="16">
        <v>44478</v>
      </c>
    </row>
    <row r="6942" spans="1:3" x14ac:dyDescent="0.4">
      <c r="A6942" s="19">
        <v>6200456</v>
      </c>
      <c r="B6942" s="12" t="s">
        <v>63</v>
      </c>
      <c r="C6942" s="16">
        <v>44476</v>
      </c>
    </row>
    <row r="6943" spans="1:3" x14ac:dyDescent="0.4">
      <c r="A6943" s="19">
        <v>6200961</v>
      </c>
      <c r="B6943" s="12" t="s">
        <v>60</v>
      </c>
      <c r="C6943" s="16">
        <v>43853</v>
      </c>
    </row>
    <row r="6944" spans="1:3" x14ac:dyDescent="0.4">
      <c r="A6944" s="19">
        <v>6200961</v>
      </c>
      <c r="B6944" s="12" t="s">
        <v>63</v>
      </c>
      <c r="C6944" s="16">
        <v>43836</v>
      </c>
    </row>
    <row r="6945" spans="1:3" x14ac:dyDescent="0.4">
      <c r="A6945" s="19">
        <v>6201467</v>
      </c>
      <c r="B6945" s="12" t="s">
        <v>60</v>
      </c>
      <c r="C6945" s="16">
        <v>44597</v>
      </c>
    </row>
    <row r="6946" spans="1:3" x14ac:dyDescent="0.4">
      <c r="A6946" s="19">
        <v>6201467</v>
      </c>
      <c r="B6946" s="12" t="s">
        <v>63</v>
      </c>
      <c r="C6946" s="16">
        <v>44576</v>
      </c>
    </row>
    <row r="6947" spans="1:3" x14ac:dyDescent="0.4">
      <c r="A6947" s="19">
        <v>6201974</v>
      </c>
      <c r="B6947" s="12" t="s">
        <v>60</v>
      </c>
      <c r="C6947" s="16">
        <v>44834</v>
      </c>
    </row>
    <row r="6948" spans="1:3" x14ac:dyDescent="0.4">
      <c r="A6948" s="19">
        <v>6201974</v>
      </c>
      <c r="B6948" s="12" t="s">
        <v>63</v>
      </c>
      <c r="C6948" s="16">
        <v>44812</v>
      </c>
    </row>
    <row r="6949" spans="1:3" x14ac:dyDescent="0.4">
      <c r="A6949" s="19">
        <v>6202482</v>
      </c>
      <c r="B6949" s="12" t="s">
        <v>60</v>
      </c>
      <c r="C6949" s="16">
        <v>44194</v>
      </c>
    </row>
    <row r="6950" spans="1:3" x14ac:dyDescent="0.4">
      <c r="A6950" s="19">
        <v>6202482</v>
      </c>
      <c r="B6950" s="12" t="s">
        <v>63</v>
      </c>
      <c r="C6950" s="16">
        <v>44179</v>
      </c>
    </row>
    <row r="6951" spans="1:3" x14ac:dyDescent="0.4">
      <c r="A6951" s="19">
        <v>6202991</v>
      </c>
      <c r="B6951" s="12" t="s">
        <v>60</v>
      </c>
      <c r="C6951" s="16">
        <v>44113</v>
      </c>
    </row>
    <row r="6952" spans="1:3" x14ac:dyDescent="0.4">
      <c r="A6952" s="19">
        <v>6202991</v>
      </c>
      <c r="B6952" s="12" t="s">
        <v>63</v>
      </c>
      <c r="C6952" s="16">
        <v>44085</v>
      </c>
    </row>
    <row r="6953" spans="1:3" x14ac:dyDescent="0.4">
      <c r="A6953" s="19">
        <v>6203501</v>
      </c>
      <c r="B6953" s="12" t="s">
        <v>60</v>
      </c>
      <c r="C6953" s="16">
        <v>44080</v>
      </c>
    </row>
    <row r="6954" spans="1:3" x14ac:dyDescent="0.4">
      <c r="A6954" s="19">
        <v>6203501</v>
      </c>
      <c r="B6954" s="12" t="s">
        <v>63</v>
      </c>
      <c r="C6954" s="16">
        <v>44076</v>
      </c>
    </row>
    <row r="6955" spans="1:3" x14ac:dyDescent="0.4">
      <c r="A6955" s="19">
        <v>6204012</v>
      </c>
      <c r="B6955" s="12" t="s">
        <v>60</v>
      </c>
      <c r="C6955" s="16">
        <v>44441</v>
      </c>
    </row>
    <row r="6956" spans="1:3" x14ac:dyDescent="0.4">
      <c r="A6956" s="19">
        <v>6204012</v>
      </c>
      <c r="B6956" s="12" t="s">
        <v>63</v>
      </c>
      <c r="C6956" s="16">
        <v>44434</v>
      </c>
    </row>
    <row r="6957" spans="1:3" x14ac:dyDescent="0.4">
      <c r="A6957" s="19">
        <v>6204524</v>
      </c>
      <c r="B6957" s="12" t="s">
        <v>60</v>
      </c>
      <c r="C6957" s="16">
        <v>44868</v>
      </c>
    </row>
    <row r="6958" spans="1:3" x14ac:dyDescent="0.4">
      <c r="A6958" s="19">
        <v>6204524</v>
      </c>
      <c r="B6958" s="12" t="s">
        <v>63</v>
      </c>
      <c r="C6958" s="16">
        <v>44845</v>
      </c>
    </row>
    <row r="6959" spans="1:3" x14ac:dyDescent="0.4">
      <c r="A6959" s="19">
        <v>6205037</v>
      </c>
      <c r="B6959" s="12" t="s">
        <v>60</v>
      </c>
      <c r="C6959" s="16">
        <v>44547</v>
      </c>
    </row>
    <row r="6960" spans="1:3" x14ac:dyDescent="0.4">
      <c r="A6960" s="19">
        <v>6205037</v>
      </c>
      <c r="B6960" s="12" t="s">
        <v>63</v>
      </c>
      <c r="C6960" s="16">
        <v>44533</v>
      </c>
    </row>
    <row r="6961" spans="1:3" x14ac:dyDescent="0.4">
      <c r="A6961" s="19">
        <v>6205551</v>
      </c>
      <c r="B6961" s="12" t="s">
        <v>60</v>
      </c>
      <c r="C6961" s="16">
        <v>44098</v>
      </c>
    </row>
    <row r="6962" spans="1:3" x14ac:dyDescent="0.4">
      <c r="A6962" s="19">
        <v>6205551</v>
      </c>
      <c r="B6962" s="12" t="s">
        <v>63</v>
      </c>
      <c r="C6962" s="16">
        <v>44096</v>
      </c>
    </row>
    <row r="6963" spans="1:3" x14ac:dyDescent="0.4">
      <c r="A6963" s="19">
        <v>6206066</v>
      </c>
      <c r="B6963" s="12" t="s">
        <v>60</v>
      </c>
      <c r="C6963" s="16">
        <v>44844</v>
      </c>
    </row>
    <row r="6964" spans="1:3" x14ac:dyDescent="0.4">
      <c r="A6964" s="19">
        <v>6206066</v>
      </c>
      <c r="B6964" s="12" t="s">
        <v>63</v>
      </c>
      <c r="C6964" s="16">
        <v>44837</v>
      </c>
    </row>
    <row r="6965" spans="1:3" x14ac:dyDescent="0.4">
      <c r="A6965" s="19">
        <v>6206582</v>
      </c>
      <c r="B6965" s="12" t="s">
        <v>60</v>
      </c>
      <c r="C6965" s="16">
        <v>44466</v>
      </c>
    </row>
    <row r="6966" spans="1:3" x14ac:dyDescent="0.4">
      <c r="A6966" s="19">
        <v>6206582</v>
      </c>
      <c r="B6966" s="12" t="s">
        <v>63</v>
      </c>
      <c r="C6966" s="16">
        <v>44454</v>
      </c>
    </row>
    <row r="6967" spans="1:3" x14ac:dyDescent="0.4">
      <c r="A6967" s="19">
        <v>6207099</v>
      </c>
      <c r="B6967" s="12" t="s">
        <v>60</v>
      </c>
      <c r="C6967" s="16">
        <v>44791</v>
      </c>
    </row>
    <row r="6968" spans="1:3" x14ac:dyDescent="0.4">
      <c r="A6968" s="19">
        <v>6207099</v>
      </c>
      <c r="B6968" s="12" t="s">
        <v>63</v>
      </c>
      <c r="C6968" s="16">
        <v>44786</v>
      </c>
    </row>
    <row r="6969" spans="1:3" x14ac:dyDescent="0.4">
      <c r="A6969" s="19">
        <v>6207617</v>
      </c>
      <c r="B6969" s="12" t="s">
        <v>60</v>
      </c>
      <c r="C6969" s="16">
        <v>44107</v>
      </c>
    </row>
    <row r="6970" spans="1:3" x14ac:dyDescent="0.4">
      <c r="A6970" s="19">
        <v>6207617</v>
      </c>
      <c r="B6970" s="12" t="s">
        <v>63</v>
      </c>
      <c r="C6970" s="16">
        <v>44097</v>
      </c>
    </row>
    <row r="6971" spans="1:3" x14ac:dyDescent="0.4">
      <c r="A6971" s="19">
        <v>6208136</v>
      </c>
      <c r="B6971" s="12" t="s">
        <v>60</v>
      </c>
      <c r="C6971" s="16">
        <v>44195</v>
      </c>
    </row>
    <row r="6972" spans="1:3" x14ac:dyDescent="0.4">
      <c r="A6972" s="19">
        <v>6208136</v>
      </c>
      <c r="B6972" s="12" t="s">
        <v>63</v>
      </c>
      <c r="C6972" s="16">
        <v>44181</v>
      </c>
    </row>
    <row r="6973" spans="1:3" x14ac:dyDescent="0.4">
      <c r="A6973" s="19">
        <v>6208656</v>
      </c>
      <c r="B6973" s="12" t="s">
        <v>60</v>
      </c>
      <c r="C6973" s="16">
        <v>43986</v>
      </c>
    </row>
    <row r="6974" spans="1:3" x14ac:dyDescent="0.4">
      <c r="A6974" s="19">
        <v>6208656</v>
      </c>
      <c r="B6974" s="12" t="s">
        <v>63</v>
      </c>
      <c r="C6974" s="16">
        <v>43979</v>
      </c>
    </row>
    <row r="6975" spans="1:3" x14ac:dyDescent="0.4">
      <c r="A6975" s="19">
        <v>6209177</v>
      </c>
      <c r="B6975" s="12" t="s">
        <v>60</v>
      </c>
      <c r="C6975" s="16">
        <v>44203</v>
      </c>
    </row>
    <row r="6976" spans="1:3" x14ac:dyDescent="0.4">
      <c r="A6976" s="19">
        <v>6209177</v>
      </c>
      <c r="B6976" s="12" t="s">
        <v>63</v>
      </c>
      <c r="C6976" s="16">
        <v>44177</v>
      </c>
    </row>
    <row r="6977" spans="1:3" x14ac:dyDescent="0.4">
      <c r="A6977" s="19">
        <v>6209699</v>
      </c>
      <c r="B6977" s="12" t="s">
        <v>60</v>
      </c>
      <c r="C6977" s="16">
        <v>44473</v>
      </c>
    </row>
    <row r="6978" spans="1:3" x14ac:dyDescent="0.4">
      <c r="A6978" s="19">
        <v>6209699</v>
      </c>
      <c r="B6978" s="12" t="s">
        <v>63</v>
      </c>
      <c r="C6978" s="16">
        <v>44459</v>
      </c>
    </row>
    <row r="6979" spans="1:3" x14ac:dyDescent="0.4">
      <c r="A6979" s="19">
        <v>6210222</v>
      </c>
      <c r="B6979" s="12" t="s">
        <v>60</v>
      </c>
      <c r="C6979" s="16">
        <v>44867</v>
      </c>
    </row>
    <row r="6980" spans="1:3" x14ac:dyDescent="0.4">
      <c r="A6980" s="19">
        <v>6210222</v>
      </c>
      <c r="B6980" s="12" t="s">
        <v>63</v>
      </c>
      <c r="C6980" s="16">
        <v>44840</v>
      </c>
    </row>
    <row r="6981" spans="1:3" x14ac:dyDescent="0.4">
      <c r="A6981" s="19">
        <v>6210746</v>
      </c>
      <c r="B6981" s="12" t="s">
        <v>60</v>
      </c>
      <c r="C6981" s="16">
        <v>44492</v>
      </c>
    </row>
    <row r="6982" spans="1:3" x14ac:dyDescent="0.4">
      <c r="A6982" s="19">
        <v>6210746</v>
      </c>
      <c r="B6982" s="12" t="s">
        <v>63</v>
      </c>
      <c r="C6982" s="16">
        <v>44472</v>
      </c>
    </row>
    <row r="6983" spans="1:3" x14ac:dyDescent="0.4">
      <c r="A6983" s="19">
        <v>6211271</v>
      </c>
      <c r="B6983" s="12" t="s">
        <v>60</v>
      </c>
      <c r="C6983" s="16">
        <v>44617</v>
      </c>
    </row>
    <row r="6984" spans="1:3" x14ac:dyDescent="0.4">
      <c r="A6984" s="19">
        <v>6211271</v>
      </c>
      <c r="B6984" s="12" t="s">
        <v>63</v>
      </c>
      <c r="C6984" s="16">
        <v>44614</v>
      </c>
    </row>
    <row r="6985" spans="1:3" x14ac:dyDescent="0.4">
      <c r="A6985" s="19">
        <v>6211797</v>
      </c>
      <c r="B6985" s="12" t="s">
        <v>60</v>
      </c>
      <c r="C6985" s="16">
        <v>44834</v>
      </c>
    </row>
    <row r="6986" spans="1:3" x14ac:dyDescent="0.4">
      <c r="A6986" s="19">
        <v>6211797</v>
      </c>
      <c r="B6986" s="12" t="s">
        <v>63</v>
      </c>
      <c r="C6986" s="16">
        <v>44819</v>
      </c>
    </row>
    <row r="6987" spans="1:3" x14ac:dyDescent="0.4">
      <c r="A6987" s="19">
        <v>6212324</v>
      </c>
      <c r="B6987" s="12" t="s">
        <v>60</v>
      </c>
      <c r="C6987" s="16">
        <v>44884</v>
      </c>
    </row>
    <row r="6988" spans="1:3" x14ac:dyDescent="0.4">
      <c r="A6988" s="19">
        <v>6212324</v>
      </c>
      <c r="B6988" s="12" t="s">
        <v>63</v>
      </c>
      <c r="C6988" s="16">
        <v>44869</v>
      </c>
    </row>
    <row r="6989" spans="1:3" x14ac:dyDescent="0.4">
      <c r="A6989" s="19">
        <v>6212852</v>
      </c>
      <c r="B6989" s="12" t="s">
        <v>60</v>
      </c>
      <c r="C6989" s="16">
        <v>44168</v>
      </c>
    </row>
    <row r="6990" spans="1:3" x14ac:dyDescent="0.4">
      <c r="A6990" s="19">
        <v>6212852</v>
      </c>
      <c r="B6990" s="12" t="s">
        <v>63</v>
      </c>
      <c r="C6990" s="16">
        <v>44148</v>
      </c>
    </row>
    <row r="6991" spans="1:3" x14ac:dyDescent="0.4">
      <c r="A6991" s="19">
        <v>6213381</v>
      </c>
      <c r="B6991" s="12" t="s">
        <v>60</v>
      </c>
      <c r="C6991" s="16">
        <v>44830</v>
      </c>
    </row>
    <row r="6992" spans="1:3" x14ac:dyDescent="0.4">
      <c r="A6992" s="19">
        <v>6213381</v>
      </c>
      <c r="B6992" s="12" t="s">
        <v>63</v>
      </c>
      <c r="C6992" s="16">
        <v>44810</v>
      </c>
    </row>
    <row r="6993" spans="1:3" x14ac:dyDescent="0.4">
      <c r="A6993" s="19">
        <v>6213911</v>
      </c>
      <c r="B6993" s="12" t="s">
        <v>60</v>
      </c>
      <c r="C6993" s="16">
        <v>44096</v>
      </c>
    </row>
    <row r="6994" spans="1:3" x14ac:dyDescent="0.4">
      <c r="A6994" s="19">
        <v>6213911</v>
      </c>
      <c r="B6994" s="12" t="s">
        <v>63</v>
      </c>
      <c r="C6994" s="16">
        <v>44078</v>
      </c>
    </row>
    <row r="6995" spans="1:3" x14ac:dyDescent="0.4">
      <c r="A6995" s="19">
        <v>6214442</v>
      </c>
      <c r="B6995" s="12" t="s">
        <v>60</v>
      </c>
      <c r="C6995" s="16">
        <v>44797</v>
      </c>
    </row>
    <row r="6996" spans="1:3" x14ac:dyDescent="0.4">
      <c r="A6996" s="19">
        <v>6214442</v>
      </c>
      <c r="B6996" s="12" t="s">
        <v>63</v>
      </c>
      <c r="C6996" s="16">
        <v>44791</v>
      </c>
    </row>
    <row r="6997" spans="1:3" x14ac:dyDescent="0.4">
      <c r="A6997" s="19">
        <v>6214974</v>
      </c>
      <c r="B6997" s="12" t="s">
        <v>60</v>
      </c>
      <c r="C6997" s="16">
        <v>44512</v>
      </c>
    </row>
    <row r="6998" spans="1:3" x14ac:dyDescent="0.4">
      <c r="A6998" s="19">
        <v>6214974</v>
      </c>
      <c r="B6998" s="12" t="s">
        <v>63</v>
      </c>
      <c r="C6998" s="16">
        <v>44504</v>
      </c>
    </row>
    <row r="6999" spans="1:3" x14ac:dyDescent="0.4">
      <c r="A6999" s="19">
        <v>6215507</v>
      </c>
      <c r="B6999" s="12" t="s">
        <v>60</v>
      </c>
      <c r="C6999" s="16">
        <v>44154</v>
      </c>
    </row>
    <row r="7000" spans="1:3" x14ac:dyDescent="0.4">
      <c r="A7000" s="19">
        <v>6215507</v>
      </c>
      <c r="B7000" s="12" t="s">
        <v>63</v>
      </c>
      <c r="C7000" s="16">
        <v>44130</v>
      </c>
    </row>
    <row r="7001" spans="1:3" x14ac:dyDescent="0.4">
      <c r="A7001" s="19">
        <v>6216041</v>
      </c>
      <c r="B7001" s="12" t="s">
        <v>60</v>
      </c>
      <c r="C7001" s="16">
        <v>44114</v>
      </c>
    </row>
    <row r="7002" spans="1:3" x14ac:dyDescent="0.4">
      <c r="A7002" s="19">
        <v>6216041</v>
      </c>
      <c r="B7002" s="12" t="s">
        <v>63</v>
      </c>
      <c r="C7002" s="16">
        <v>44102</v>
      </c>
    </row>
    <row r="7003" spans="1:3" x14ac:dyDescent="0.4">
      <c r="A7003" s="19">
        <v>6216576</v>
      </c>
      <c r="B7003" s="12" t="s">
        <v>60</v>
      </c>
      <c r="C7003" s="16">
        <v>44833</v>
      </c>
    </row>
    <row r="7004" spans="1:3" x14ac:dyDescent="0.4">
      <c r="A7004" s="19">
        <v>6216576</v>
      </c>
      <c r="B7004" s="12" t="s">
        <v>63</v>
      </c>
      <c r="C7004" s="16">
        <v>44824</v>
      </c>
    </row>
    <row r="7005" spans="1:3" x14ac:dyDescent="0.4">
      <c r="A7005" s="19">
        <v>6217112</v>
      </c>
      <c r="B7005" s="12" t="s">
        <v>60</v>
      </c>
      <c r="C7005" s="16">
        <v>44875</v>
      </c>
    </row>
    <row r="7006" spans="1:3" x14ac:dyDescent="0.4">
      <c r="A7006" s="19">
        <v>6217112</v>
      </c>
      <c r="B7006" s="12" t="s">
        <v>63</v>
      </c>
      <c r="C7006" s="16">
        <v>44861</v>
      </c>
    </row>
    <row r="7007" spans="1:3" x14ac:dyDescent="0.4">
      <c r="A7007" s="19">
        <v>6217649</v>
      </c>
      <c r="B7007" s="12" t="s">
        <v>60</v>
      </c>
      <c r="C7007" s="16">
        <v>44556</v>
      </c>
    </row>
    <row r="7008" spans="1:3" x14ac:dyDescent="0.4">
      <c r="A7008" s="19">
        <v>6217649</v>
      </c>
      <c r="B7008" s="12" t="s">
        <v>63</v>
      </c>
      <c r="C7008" s="16">
        <v>44533</v>
      </c>
    </row>
    <row r="7009" spans="1:3" x14ac:dyDescent="0.4">
      <c r="A7009" s="19">
        <v>6218187</v>
      </c>
      <c r="B7009" s="12" t="s">
        <v>60</v>
      </c>
      <c r="C7009" s="16">
        <v>44542</v>
      </c>
    </row>
    <row r="7010" spans="1:3" x14ac:dyDescent="0.4">
      <c r="A7010" s="19">
        <v>6218187</v>
      </c>
      <c r="B7010" s="12" t="s">
        <v>63</v>
      </c>
      <c r="C7010" s="16">
        <v>44526</v>
      </c>
    </row>
    <row r="7011" spans="1:3" x14ac:dyDescent="0.4">
      <c r="A7011" s="19">
        <v>6218726</v>
      </c>
      <c r="B7011" s="12" t="s">
        <v>60</v>
      </c>
      <c r="C7011" s="16">
        <v>43876</v>
      </c>
    </row>
    <row r="7012" spans="1:3" x14ac:dyDescent="0.4">
      <c r="A7012" s="19">
        <v>6218726</v>
      </c>
      <c r="B7012" s="12" t="s">
        <v>63</v>
      </c>
      <c r="C7012" s="16">
        <v>43874</v>
      </c>
    </row>
    <row r="7013" spans="1:3" x14ac:dyDescent="0.4">
      <c r="A7013" s="19">
        <v>6219266</v>
      </c>
      <c r="B7013" s="12" t="s">
        <v>60</v>
      </c>
      <c r="C7013" s="16">
        <v>44156</v>
      </c>
    </row>
    <row r="7014" spans="1:3" x14ac:dyDescent="0.4">
      <c r="A7014" s="19">
        <v>6219266</v>
      </c>
      <c r="B7014" s="12" t="s">
        <v>63</v>
      </c>
      <c r="C7014" s="16">
        <v>44152</v>
      </c>
    </row>
    <row r="7015" spans="1:3" x14ac:dyDescent="0.4">
      <c r="A7015" s="19">
        <v>6219807</v>
      </c>
      <c r="B7015" s="12" t="s">
        <v>60</v>
      </c>
      <c r="C7015" s="16">
        <v>44929</v>
      </c>
    </row>
    <row r="7016" spans="1:3" x14ac:dyDescent="0.4">
      <c r="A7016" s="19">
        <v>6219807</v>
      </c>
      <c r="B7016" s="12" t="s">
        <v>63</v>
      </c>
      <c r="C7016" s="16">
        <v>44903</v>
      </c>
    </row>
    <row r="7017" spans="1:3" x14ac:dyDescent="0.4">
      <c r="A7017" s="19">
        <v>6220349</v>
      </c>
      <c r="B7017" s="12" t="s">
        <v>60</v>
      </c>
      <c r="C7017" s="16">
        <v>44832</v>
      </c>
    </row>
    <row r="7018" spans="1:3" x14ac:dyDescent="0.4">
      <c r="A7018" s="19">
        <v>6220349</v>
      </c>
      <c r="B7018" s="12" t="s">
        <v>63</v>
      </c>
      <c r="C7018" s="16">
        <v>44803</v>
      </c>
    </row>
    <row r="7019" spans="1:3" x14ac:dyDescent="0.4">
      <c r="A7019" s="19">
        <v>6220892</v>
      </c>
      <c r="B7019" s="12" t="s">
        <v>60</v>
      </c>
      <c r="C7019" s="16">
        <v>44154</v>
      </c>
    </row>
    <row r="7020" spans="1:3" x14ac:dyDescent="0.4">
      <c r="A7020" s="19">
        <v>6220892</v>
      </c>
      <c r="B7020" s="12" t="s">
        <v>63</v>
      </c>
      <c r="C7020" s="16">
        <v>44151</v>
      </c>
    </row>
    <row r="7021" spans="1:3" x14ac:dyDescent="0.4">
      <c r="A7021" s="19">
        <v>6221436</v>
      </c>
      <c r="B7021" s="12" t="s">
        <v>60</v>
      </c>
      <c r="C7021" s="16">
        <v>44902</v>
      </c>
    </row>
    <row r="7022" spans="1:3" x14ac:dyDescent="0.4">
      <c r="A7022" s="19">
        <v>6221436</v>
      </c>
      <c r="B7022" s="12" t="s">
        <v>63</v>
      </c>
      <c r="C7022" s="16">
        <v>44887</v>
      </c>
    </row>
    <row r="7023" spans="1:3" x14ac:dyDescent="0.4">
      <c r="A7023" s="19">
        <v>6221981</v>
      </c>
      <c r="B7023" s="12" t="s">
        <v>60</v>
      </c>
      <c r="C7023" s="16">
        <v>44309</v>
      </c>
    </row>
    <row r="7024" spans="1:3" x14ac:dyDescent="0.4">
      <c r="A7024" s="19">
        <v>6221981</v>
      </c>
      <c r="B7024" s="12" t="s">
        <v>63</v>
      </c>
      <c r="C7024" s="16">
        <v>44291</v>
      </c>
    </row>
    <row r="7025" spans="1:3" x14ac:dyDescent="0.4">
      <c r="A7025" s="19">
        <v>6222527</v>
      </c>
      <c r="B7025" s="12" t="s">
        <v>60</v>
      </c>
      <c r="C7025" s="16">
        <v>44421</v>
      </c>
    </row>
    <row r="7026" spans="1:3" x14ac:dyDescent="0.4">
      <c r="A7026" s="19">
        <v>6222527</v>
      </c>
      <c r="B7026" s="12" t="s">
        <v>63</v>
      </c>
      <c r="C7026" s="16">
        <v>44414</v>
      </c>
    </row>
    <row r="7027" spans="1:3" x14ac:dyDescent="0.4">
      <c r="A7027" s="19">
        <v>6223074</v>
      </c>
      <c r="B7027" s="12" t="s">
        <v>60</v>
      </c>
      <c r="C7027" s="16">
        <v>44516</v>
      </c>
    </row>
    <row r="7028" spans="1:3" x14ac:dyDescent="0.4">
      <c r="A7028" s="19">
        <v>6223074</v>
      </c>
      <c r="B7028" s="12" t="s">
        <v>63</v>
      </c>
      <c r="C7028" s="16">
        <v>44495</v>
      </c>
    </row>
    <row r="7029" spans="1:3" x14ac:dyDescent="0.4">
      <c r="A7029" s="19">
        <v>6223622</v>
      </c>
      <c r="B7029" s="12" t="s">
        <v>60</v>
      </c>
      <c r="C7029" s="16">
        <v>44579</v>
      </c>
    </row>
    <row r="7030" spans="1:3" x14ac:dyDescent="0.4">
      <c r="A7030" s="19">
        <v>6223622</v>
      </c>
      <c r="B7030" s="12" t="s">
        <v>63</v>
      </c>
      <c r="C7030" s="16">
        <v>44551</v>
      </c>
    </row>
    <row r="7031" spans="1:3" x14ac:dyDescent="0.4">
      <c r="A7031" s="19">
        <v>6224171</v>
      </c>
      <c r="B7031" s="12" t="s">
        <v>60</v>
      </c>
      <c r="C7031" s="16">
        <v>44555</v>
      </c>
    </row>
    <row r="7032" spans="1:3" x14ac:dyDescent="0.4">
      <c r="A7032" s="19">
        <v>6224171</v>
      </c>
      <c r="B7032" s="12" t="s">
        <v>63</v>
      </c>
      <c r="C7032" s="16">
        <v>44542</v>
      </c>
    </row>
    <row r="7033" spans="1:3" x14ac:dyDescent="0.4">
      <c r="A7033" s="19">
        <v>6224721</v>
      </c>
      <c r="B7033" s="12" t="s">
        <v>60</v>
      </c>
      <c r="C7033" s="16">
        <v>44891</v>
      </c>
    </row>
    <row r="7034" spans="1:3" x14ac:dyDescent="0.4">
      <c r="A7034" s="19">
        <v>6224721</v>
      </c>
      <c r="B7034" s="12" t="s">
        <v>63</v>
      </c>
      <c r="C7034" s="16">
        <v>44865</v>
      </c>
    </row>
    <row r="7035" spans="1:3" x14ac:dyDescent="0.4">
      <c r="A7035" s="19">
        <v>6225272</v>
      </c>
      <c r="B7035" s="12" t="s">
        <v>60</v>
      </c>
      <c r="C7035" s="16">
        <v>44498</v>
      </c>
    </row>
    <row r="7036" spans="1:3" x14ac:dyDescent="0.4">
      <c r="A7036" s="19">
        <v>6225272</v>
      </c>
      <c r="B7036" s="12" t="s">
        <v>63</v>
      </c>
      <c r="C7036" s="16">
        <v>44476</v>
      </c>
    </row>
    <row r="7037" spans="1:3" x14ac:dyDescent="0.4">
      <c r="A7037" s="19">
        <v>6225824</v>
      </c>
      <c r="B7037" s="12" t="s">
        <v>60</v>
      </c>
      <c r="C7037" s="16">
        <v>44820</v>
      </c>
    </row>
    <row r="7038" spans="1:3" x14ac:dyDescent="0.4">
      <c r="A7038" s="19">
        <v>6225824</v>
      </c>
      <c r="B7038" s="12" t="s">
        <v>63</v>
      </c>
      <c r="C7038" s="16">
        <v>44803</v>
      </c>
    </row>
    <row r="7039" spans="1:3" x14ac:dyDescent="0.4">
      <c r="A7039" s="19">
        <v>6226377</v>
      </c>
      <c r="B7039" s="12" t="s">
        <v>60</v>
      </c>
      <c r="C7039" s="16">
        <v>44079</v>
      </c>
    </row>
    <row r="7040" spans="1:3" x14ac:dyDescent="0.4">
      <c r="A7040" s="19">
        <v>6226377</v>
      </c>
      <c r="B7040" s="12" t="s">
        <v>63</v>
      </c>
      <c r="C7040" s="16">
        <v>44076</v>
      </c>
    </row>
    <row r="7041" spans="1:3" x14ac:dyDescent="0.4">
      <c r="A7041" s="19">
        <v>6226931</v>
      </c>
      <c r="B7041" s="12" t="s">
        <v>60</v>
      </c>
      <c r="C7041" s="16">
        <v>44863</v>
      </c>
    </row>
    <row r="7042" spans="1:3" x14ac:dyDescent="0.4">
      <c r="A7042" s="19">
        <v>6226931</v>
      </c>
      <c r="B7042" s="12" t="s">
        <v>63</v>
      </c>
      <c r="C7042" s="16">
        <v>44844</v>
      </c>
    </row>
    <row r="7043" spans="1:3" x14ac:dyDescent="0.4">
      <c r="A7043" s="19">
        <v>6227486</v>
      </c>
      <c r="B7043" s="12" t="s">
        <v>60</v>
      </c>
      <c r="C7043" s="16">
        <v>44511</v>
      </c>
    </row>
    <row r="7044" spans="1:3" x14ac:dyDescent="0.4">
      <c r="A7044" s="19">
        <v>6227486</v>
      </c>
      <c r="B7044" s="12" t="s">
        <v>63</v>
      </c>
      <c r="C7044" s="16">
        <v>44493</v>
      </c>
    </row>
    <row r="7045" spans="1:3" x14ac:dyDescent="0.4">
      <c r="A7045" s="19">
        <v>6228042</v>
      </c>
      <c r="B7045" s="12" t="s">
        <v>60</v>
      </c>
      <c r="C7045" s="16">
        <v>44477</v>
      </c>
    </row>
    <row r="7046" spans="1:3" x14ac:dyDescent="0.4">
      <c r="A7046" s="19">
        <v>6228042</v>
      </c>
      <c r="B7046" s="12" t="s">
        <v>63</v>
      </c>
      <c r="C7046" s="16">
        <v>44467</v>
      </c>
    </row>
    <row r="7047" spans="1:3" x14ac:dyDescent="0.4">
      <c r="A7047" s="19">
        <v>6228599</v>
      </c>
      <c r="B7047" s="12" t="s">
        <v>60</v>
      </c>
      <c r="C7047" s="16">
        <v>44814</v>
      </c>
    </row>
    <row r="7048" spans="1:3" x14ac:dyDescent="0.4">
      <c r="A7048" s="19">
        <v>6228599</v>
      </c>
      <c r="B7048" s="12" t="s">
        <v>63</v>
      </c>
      <c r="C7048" s="16">
        <v>44805</v>
      </c>
    </row>
    <row r="7049" spans="1:3" x14ac:dyDescent="0.4">
      <c r="A7049" s="19">
        <v>6229157</v>
      </c>
      <c r="B7049" s="12" t="s">
        <v>60</v>
      </c>
      <c r="C7049" s="16">
        <v>43861</v>
      </c>
    </row>
    <row r="7050" spans="1:3" x14ac:dyDescent="0.4">
      <c r="A7050" s="19">
        <v>6229157</v>
      </c>
      <c r="B7050" s="12" t="s">
        <v>63</v>
      </c>
      <c r="C7050" s="16">
        <v>43835</v>
      </c>
    </row>
    <row r="7051" spans="1:3" x14ac:dyDescent="0.4">
      <c r="A7051" s="19">
        <v>6229716</v>
      </c>
      <c r="B7051" s="12" t="s">
        <v>60</v>
      </c>
      <c r="C7051" s="16">
        <v>44541</v>
      </c>
    </row>
    <row r="7052" spans="1:3" x14ac:dyDescent="0.4">
      <c r="A7052" s="19">
        <v>6229716</v>
      </c>
      <c r="B7052" s="12" t="s">
        <v>63</v>
      </c>
      <c r="C7052" s="16">
        <v>44527</v>
      </c>
    </row>
    <row r="7053" spans="1:3" x14ac:dyDescent="0.4">
      <c r="A7053" s="19">
        <v>6230276</v>
      </c>
      <c r="B7053" s="12" t="s">
        <v>60</v>
      </c>
      <c r="C7053" s="16">
        <v>44826</v>
      </c>
    </row>
    <row r="7054" spans="1:3" x14ac:dyDescent="0.4">
      <c r="A7054" s="19">
        <v>6230276</v>
      </c>
      <c r="B7054" s="12" t="s">
        <v>63</v>
      </c>
      <c r="C7054" s="16">
        <v>44821</v>
      </c>
    </row>
    <row r="7055" spans="1:3" x14ac:dyDescent="0.4">
      <c r="A7055" s="19">
        <v>6230837</v>
      </c>
      <c r="B7055" s="12" t="s">
        <v>60</v>
      </c>
      <c r="C7055" s="16">
        <v>44144</v>
      </c>
    </row>
    <row r="7056" spans="1:3" x14ac:dyDescent="0.4">
      <c r="A7056" s="19">
        <v>6230837</v>
      </c>
      <c r="B7056" s="12" t="s">
        <v>63</v>
      </c>
      <c r="C7056" s="16">
        <v>44129</v>
      </c>
    </row>
    <row r="7057" spans="1:3" x14ac:dyDescent="0.4">
      <c r="A7057" s="19">
        <v>6231399</v>
      </c>
      <c r="B7057" s="12" t="s">
        <v>60</v>
      </c>
      <c r="C7057" s="16">
        <v>44908</v>
      </c>
    </row>
    <row r="7058" spans="1:3" x14ac:dyDescent="0.4">
      <c r="A7058" s="19">
        <v>6231399</v>
      </c>
      <c r="B7058" s="12" t="s">
        <v>63</v>
      </c>
      <c r="C7058" s="16">
        <v>44890</v>
      </c>
    </row>
    <row r="7059" spans="1:3" x14ac:dyDescent="0.4">
      <c r="A7059" s="19">
        <v>6231962</v>
      </c>
      <c r="B7059" s="12" t="s">
        <v>60</v>
      </c>
      <c r="C7059" s="16">
        <v>44859</v>
      </c>
    </row>
    <row r="7060" spans="1:3" x14ac:dyDescent="0.4">
      <c r="A7060" s="19">
        <v>6231962</v>
      </c>
      <c r="B7060" s="12" t="s">
        <v>63</v>
      </c>
      <c r="C7060" s="16">
        <v>44841</v>
      </c>
    </row>
    <row r="7061" spans="1:3" x14ac:dyDescent="0.4">
      <c r="A7061" s="19">
        <v>6232526</v>
      </c>
      <c r="B7061" s="12" t="s">
        <v>60</v>
      </c>
      <c r="C7061" s="16">
        <v>44813</v>
      </c>
    </row>
    <row r="7062" spans="1:3" x14ac:dyDescent="0.4">
      <c r="A7062" s="19">
        <v>6232526</v>
      </c>
      <c r="B7062" s="12" t="s">
        <v>63</v>
      </c>
      <c r="C7062" s="16">
        <v>44805</v>
      </c>
    </row>
    <row r="7063" spans="1:3" x14ac:dyDescent="0.4">
      <c r="A7063" s="19">
        <v>6233091</v>
      </c>
      <c r="B7063" s="12" t="s">
        <v>60</v>
      </c>
      <c r="C7063" s="16">
        <v>43905</v>
      </c>
    </row>
    <row r="7064" spans="1:3" x14ac:dyDescent="0.4">
      <c r="A7064" s="19">
        <v>6233091</v>
      </c>
      <c r="B7064" s="12" t="s">
        <v>63</v>
      </c>
      <c r="C7064" s="16">
        <v>43876</v>
      </c>
    </row>
    <row r="7065" spans="1:3" x14ac:dyDescent="0.4">
      <c r="A7065" s="19">
        <v>6233657</v>
      </c>
      <c r="B7065" s="12" t="s">
        <v>60</v>
      </c>
      <c r="C7065" s="16">
        <v>44449</v>
      </c>
    </row>
    <row r="7066" spans="1:3" x14ac:dyDescent="0.4">
      <c r="A7066" s="19">
        <v>6233657</v>
      </c>
      <c r="B7066" s="12" t="s">
        <v>63</v>
      </c>
      <c r="C7066" s="16">
        <v>44448</v>
      </c>
    </row>
    <row r="7067" spans="1:3" x14ac:dyDescent="0.4">
      <c r="A7067" s="19">
        <v>6234224</v>
      </c>
      <c r="B7067" s="12" t="s">
        <v>60</v>
      </c>
      <c r="C7067" s="16">
        <v>43872</v>
      </c>
    </row>
    <row r="7068" spans="1:3" x14ac:dyDescent="0.4">
      <c r="A7068" s="19">
        <v>6234224</v>
      </c>
      <c r="B7068" s="12" t="s">
        <v>63</v>
      </c>
      <c r="C7068" s="16">
        <v>43863</v>
      </c>
    </row>
    <row r="7069" spans="1:3" x14ac:dyDescent="0.4">
      <c r="A7069" s="19">
        <v>6234792</v>
      </c>
      <c r="B7069" s="12" t="s">
        <v>60</v>
      </c>
      <c r="C7069" s="16">
        <v>44577</v>
      </c>
    </row>
    <row r="7070" spans="1:3" x14ac:dyDescent="0.4">
      <c r="A7070" s="19">
        <v>6234792</v>
      </c>
      <c r="B7070" s="12" t="s">
        <v>63</v>
      </c>
      <c r="C7070" s="16">
        <v>44562</v>
      </c>
    </row>
    <row r="7071" spans="1:3" x14ac:dyDescent="0.4">
      <c r="A7071" s="19">
        <v>6235361</v>
      </c>
      <c r="B7071" s="12" t="s">
        <v>60</v>
      </c>
      <c r="C7071" s="16">
        <v>44895</v>
      </c>
    </row>
    <row r="7072" spans="1:3" x14ac:dyDescent="0.4">
      <c r="A7072" s="19">
        <v>6235361</v>
      </c>
      <c r="B7072" s="12" t="s">
        <v>63</v>
      </c>
      <c r="C7072" s="16">
        <v>44880</v>
      </c>
    </row>
    <row r="7073" spans="1:3" x14ac:dyDescent="0.4">
      <c r="A7073" s="19">
        <v>6235931</v>
      </c>
      <c r="B7073" s="12" t="s">
        <v>60</v>
      </c>
      <c r="C7073" s="16">
        <v>44229</v>
      </c>
    </row>
    <row r="7074" spans="1:3" x14ac:dyDescent="0.4">
      <c r="A7074" s="19">
        <v>6235931</v>
      </c>
      <c r="B7074" s="12" t="s">
        <v>63</v>
      </c>
      <c r="C7074" s="16">
        <v>44201</v>
      </c>
    </row>
    <row r="7075" spans="1:3" x14ac:dyDescent="0.4">
      <c r="A7075" s="19">
        <v>6236502</v>
      </c>
      <c r="B7075" s="12" t="s">
        <v>60</v>
      </c>
      <c r="C7075" s="16">
        <v>44081</v>
      </c>
    </row>
    <row r="7076" spans="1:3" x14ac:dyDescent="0.4">
      <c r="A7076" s="19">
        <v>6236502</v>
      </c>
      <c r="B7076" s="12" t="s">
        <v>63</v>
      </c>
      <c r="C7076" s="16">
        <v>44076</v>
      </c>
    </row>
    <row r="7077" spans="1:3" x14ac:dyDescent="0.4">
      <c r="A7077" s="19">
        <v>6237074</v>
      </c>
      <c r="B7077" s="12" t="s">
        <v>60</v>
      </c>
      <c r="C7077" s="16">
        <v>44137</v>
      </c>
    </row>
    <row r="7078" spans="1:3" x14ac:dyDescent="0.4">
      <c r="A7078" s="19">
        <v>6237074</v>
      </c>
      <c r="B7078" s="12" t="s">
        <v>63</v>
      </c>
      <c r="C7078" s="16">
        <v>44108</v>
      </c>
    </row>
    <row r="7079" spans="1:3" x14ac:dyDescent="0.4">
      <c r="A7079" s="19">
        <v>6237647</v>
      </c>
      <c r="B7079" s="12" t="s">
        <v>60</v>
      </c>
      <c r="C7079" s="16">
        <v>44452</v>
      </c>
    </row>
    <row r="7080" spans="1:3" x14ac:dyDescent="0.4">
      <c r="A7080" s="19">
        <v>6237647</v>
      </c>
      <c r="B7080" s="12" t="s">
        <v>63</v>
      </c>
      <c r="C7080" s="16">
        <v>44440</v>
      </c>
    </row>
    <row r="7081" spans="1:3" x14ac:dyDescent="0.4">
      <c r="A7081" s="19">
        <v>6238221</v>
      </c>
      <c r="B7081" s="12" t="s">
        <v>60</v>
      </c>
      <c r="C7081" s="16">
        <v>44896</v>
      </c>
    </row>
    <row r="7082" spans="1:3" x14ac:dyDescent="0.4">
      <c r="A7082" s="19">
        <v>6238221</v>
      </c>
      <c r="B7082" s="12" t="s">
        <v>63</v>
      </c>
      <c r="C7082" s="16">
        <v>44877</v>
      </c>
    </row>
    <row r="7083" spans="1:3" x14ac:dyDescent="0.4">
      <c r="A7083" s="19">
        <v>6238796</v>
      </c>
      <c r="B7083" s="12" t="s">
        <v>60</v>
      </c>
      <c r="C7083" s="16">
        <v>44197</v>
      </c>
    </row>
    <row r="7084" spans="1:3" x14ac:dyDescent="0.4">
      <c r="A7084" s="19">
        <v>6238796</v>
      </c>
      <c r="B7084" s="12" t="s">
        <v>63</v>
      </c>
      <c r="C7084" s="16">
        <v>44171</v>
      </c>
    </row>
    <row r="7085" spans="1:3" x14ac:dyDescent="0.4">
      <c r="A7085" s="19">
        <v>6239372</v>
      </c>
      <c r="B7085" s="12" t="s">
        <v>60</v>
      </c>
      <c r="C7085" s="16">
        <v>44170</v>
      </c>
    </row>
    <row r="7086" spans="1:3" x14ac:dyDescent="0.4">
      <c r="A7086" s="19">
        <v>6239372</v>
      </c>
      <c r="B7086" s="12" t="s">
        <v>63</v>
      </c>
      <c r="C7086" s="16">
        <v>44163</v>
      </c>
    </row>
    <row r="7087" spans="1:3" x14ac:dyDescent="0.4">
      <c r="A7087" s="19">
        <v>6239949</v>
      </c>
      <c r="B7087" s="12" t="s">
        <v>60</v>
      </c>
      <c r="C7087" s="16">
        <v>43880</v>
      </c>
    </row>
    <row r="7088" spans="1:3" x14ac:dyDescent="0.4">
      <c r="A7088" s="19">
        <v>6239949</v>
      </c>
      <c r="B7088" s="12" t="s">
        <v>63</v>
      </c>
      <c r="C7088" s="16">
        <v>43868</v>
      </c>
    </row>
    <row r="7089" spans="1:3" x14ac:dyDescent="0.4">
      <c r="A7089" s="19">
        <v>6240527</v>
      </c>
      <c r="B7089" s="12" t="s">
        <v>60</v>
      </c>
      <c r="C7089" s="16">
        <v>44820</v>
      </c>
    </row>
    <row r="7090" spans="1:3" x14ac:dyDescent="0.4">
      <c r="A7090" s="19">
        <v>6240527</v>
      </c>
      <c r="B7090" s="12" t="s">
        <v>63</v>
      </c>
      <c r="C7090" s="16">
        <v>44791</v>
      </c>
    </row>
    <row r="7091" spans="1:3" x14ac:dyDescent="0.4">
      <c r="A7091" s="19">
        <v>6241106</v>
      </c>
      <c r="B7091" s="12" t="s">
        <v>60</v>
      </c>
      <c r="C7091" s="16">
        <v>43890</v>
      </c>
    </row>
    <row r="7092" spans="1:3" x14ac:dyDescent="0.4">
      <c r="A7092" s="19">
        <v>6241106</v>
      </c>
      <c r="B7092" s="12" t="s">
        <v>63</v>
      </c>
      <c r="C7092" s="16">
        <v>43888</v>
      </c>
    </row>
    <row r="7093" spans="1:3" x14ac:dyDescent="0.4">
      <c r="A7093" s="19">
        <v>6241686</v>
      </c>
      <c r="B7093" s="12" t="s">
        <v>60</v>
      </c>
      <c r="C7093" s="16">
        <v>44545</v>
      </c>
    </row>
    <row r="7094" spans="1:3" x14ac:dyDescent="0.4">
      <c r="A7094" s="19">
        <v>6241686</v>
      </c>
      <c r="B7094" s="12" t="s">
        <v>63</v>
      </c>
      <c r="C7094" s="16">
        <v>44527</v>
      </c>
    </row>
    <row r="7095" spans="1:3" x14ac:dyDescent="0.4">
      <c r="A7095" s="19">
        <v>6242267</v>
      </c>
      <c r="B7095" s="12" t="s">
        <v>60</v>
      </c>
      <c r="C7095" s="16">
        <v>44656</v>
      </c>
    </row>
    <row r="7096" spans="1:3" x14ac:dyDescent="0.4">
      <c r="A7096" s="19">
        <v>6242267</v>
      </c>
      <c r="B7096" s="12" t="s">
        <v>63</v>
      </c>
      <c r="C7096" s="16">
        <v>44640</v>
      </c>
    </row>
    <row r="7097" spans="1:3" x14ac:dyDescent="0.4">
      <c r="A7097" s="19">
        <v>6242849</v>
      </c>
      <c r="B7097" s="12" t="s">
        <v>60</v>
      </c>
      <c r="C7097" s="16">
        <v>44145</v>
      </c>
    </row>
    <row r="7098" spans="1:3" x14ac:dyDescent="0.4">
      <c r="A7098" s="19">
        <v>6242849</v>
      </c>
      <c r="B7098" s="12" t="s">
        <v>63</v>
      </c>
      <c r="C7098" s="16">
        <v>44142</v>
      </c>
    </row>
    <row r="7099" spans="1:3" x14ac:dyDescent="0.4">
      <c r="A7099" s="19">
        <v>6243432</v>
      </c>
      <c r="B7099" s="12" t="s">
        <v>60</v>
      </c>
      <c r="C7099" s="16">
        <v>44870</v>
      </c>
    </row>
    <row r="7100" spans="1:3" x14ac:dyDescent="0.4">
      <c r="A7100" s="19">
        <v>6243432</v>
      </c>
      <c r="B7100" s="12" t="s">
        <v>63</v>
      </c>
      <c r="C7100" s="16">
        <v>44861</v>
      </c>
    </row>
    <row r="7101" spans="1:3" x14ac:dyDescent="0.4">
      <c r="A7101" s="19">
        <v>6244016</v>
      </c>
      <c r="B7101" s="12" t="s">
        <v>60</v>
      </c>
      <c r="C7101" s="16">
        <v>44097</v>
      </c>
    </row>
    <row r="7102" spans="1:3" x14ac:dyDescent="0.4">
      <c r="A7102" s="19">
        <v>6244016</v>
      </c>
      <c r="B7102" s="12" t="s">
        <v>63</v>
      </c>
      <c r="C7102" s="16">
        <v>44084</v>
      </c>
    </row>
    <row r="7103" spans="1:3" x14ac:dyDescent="0.4">
      <c r="A7103" s="19">
        <v>6244601</v>
      </c>
      <c r="B7103" s="12" t="s">
        <v>60</v>
      </c>
      <c r="C7103" s="16">
        <v>44120</v>
      </c>
    </row>
    <row r="7104" spans="1:3" x14ac:dyDescent="0.4">
      <c r="A7104" s="19">
        <v>6244601</v>
      </c>
      <c r="B7104" s="12" t="s">
        <v>63</v>
      </c>
      <c r="C7104" s="16">
        <v>44102</v>
      </c>
    </row>
    <row r="7105" spans="1:3" x14ac:dyDescent="0.4">
      <c r="A7105" s="19">
        <v>6245187</v>
      </c>
      <c r="B7105" s="12" t="s">
        <v>60</v>
      </c>
      <c r="C7105" s="16">
        <v>43886</v>
      </c>
    </row>
    <row r="7106" spans="1:3" x14ac:dyDescent="0.4">
      <c r="A7106" s="19">
        <v>6245187</v>
      </c>
      <c r="B7106" s="12" t="s">
        <v>63</v>
      </c>
      <c r="C7106" s="16">
        <v>43861</v>
      </c>
    </row>
    <row r="7107" spans="1:3" x14ac:dyDescent="0.4">
      <c r="A7107" s="19">
        <v>6245774</v>
      </c>
      <c r="B7107" s="12" t="s">
        <v>60</v>
      </c>
      <c r="C7107" s="16">
        <v>44768</v>
      </c>
    </row>
    <row r="7108" spans="1:3" x14ac:dyDescent="0.4">
      <c r="A7108" s="19">
        <v>6245774</v>
      </c>
      <c r="B7108" s="12" t="s">
        <v>63</v>
      </c>
      <c r="C7108" s="16">
        <v>44738</v>
      </c>
    </row>
    <row r="7109" spans="1:3" x14ac:dyDescent="0.4">
      <c r="A7109" s="19">
        <v>6246362</v>
      </c>
      <c r="B7109" s="12" t="s">
        <v>60</v>
      </c>
      <c r="C7109" s="16">
        <v>44872</v>
      </c>
    </row>
    <row r="7110" spans="1:3" x14ac:dyDescent="0.4">
      <c r="A7110" s="19">
        <v>6246362</v>
      </c>
      <c r="B7110" s="12" t="s">
        <v>63</v>
      </c>
      <c r="C7110" s="16">
        <v>44842</v>
      </c>
    </row>
    <row r="7111" spans="1:3" x14ac:dyDescent="0.4">
      <c r="A7111" s="19">
        <v>6246951</v>
      </c>
      <c r="B7111" s="12" t="s">
        <v>60</v>
      </c>
      <c r="C7111" s="16">
        <v>44130</v>
      </c>
    </row>
    <row r="7112" spans="1:3" x14ac:dyDescent="0.4">
      <c r="A7112" s="19">
        <v>6246951</v>
      </c>
      <c r="B7112" s="12" t="s">
        <v>63</v>
      </c>
      <c r="C7112" s="16">
        <v>44112</v>
      </c>
    </row>
    <row r="7113" spans="1:3" x14ac:dyDescent="0.4">
      <c r="A7113" s="19">
        <v>6247541</v>
      </c>
      <c r="B7113" s="12" t="s">
        <v>60</v>
      </c>
      <c r="C7113" s="16">
        <v>44649</v>
      </c>
    </row>
    <row r="7114" spans="1:3" x14ac:dyDescent="0.4">
      <c r="A7114" s="19">
        <v>6247541</v>
      </c>
      <c r="B7114" s="12" t="s">
        <v>63</v>
      </c>
      <c r="C7114" s="16">
        <v>44646</v>
      </c>
    </row>
    <row r="7115" spans="1:3" x14ac:dyDescent="0.4">
      <c r="A7115" s="19">
        <v>6248132</v>
      </c>
      <c r="B7115" s="12" t="s">
        <v>60</v>
      </c>
      <c r="C7115" s="16">
        <v>44866</v>
      </c>
    </row>
    <row r="7116" spans="1:3" x14ac:dyDescent="0.4">
      <c r="A7116" s="19">
        <v>6248132</v>
      </c>
      <c r="B7116" s="12" t="s">
        <v>63</v>
      </c>
      <c r="C7116" s="16">
        <v>44858</v>
      </c>
    </row>
    <row r="7117" spans="1:3" x14ac:dyDescent="0.4">
      <c r="A7117" s="19">
        <v>6248724</v>
      </c>
      <c r="B7117" s="12" t="s">
        <v>60</v>
      </c>
      <c r="C7117" s="16">
        <v>44164</v>
      </c>
    </row>
    <row r="7118" spans="1:3" x14ac:dyDescent="0.4">
      <c r="A7118" s="19">
        <v>6248724</v>
      </c>
      <c r="B7118" s="12" t="s">
        <v>63</v>
      </c>
      <c r="C7118" s="16">
        <v>44159</v>
      </c>
    </row>
    <row r="7119" spans="1:3" x14ac:dyDescent="0.4">
      <c r="A7119" s="19">
        <v>6249317</v>
      </c>
      <c r="B7119" s="12" t="s">
        <v>60</v>
      </c>
      <c r="C7119" s="16">
        <v>44098</v>
      </c>
    </row>
    <row r="7120" spans="1:3" x14ac:dyDescent="0.4">
      <c r="A7120" s="19">
        <v>6249317</v>
      </c>
      <c r="B7120" s="12" t="s">
        <v>63</v>
      </c>
      <c r="C7120" s="16">
        <v>44090</v>
      </c>
    </row>
    <row r="7121" spans="1:3" x14ac:dyDescent="0.4">
      <c r="A7121" s="19">
        <v>6249911</v>
      </c>
      <c r="B7121" s="12" t="s">
        <v>60</v>
      </c>
      <c r="C7121" s="16">
        <v>44811</v>
      </c>
    </row>
    <row r="7122" spans="1:3" x14ac:dyDescent="0.4">
      <c r="A7122" s="19">
        <v>6249911</v>
      </c>
      <c r="B7122" s="12" t="s">
        <v>63</v>
      </c>
      <c r="C7122" s="16">
        <v>44784</v>
      </c>
    </row>
    <row r="7123" spans="1:3" x14ac:dyDescent="0.4">
      <c r="A7123" s="19">
        <v>6250506</v>
      </c>
      <c r="B7123" s="12" t="s">
        <v>60</v>
      </c>
      <c r="C7123" s="16">
        <v>44830</v>
      </c>
    </row>
    <row r="7124" spans="1:3" x14ac:dyDescent="0.4">
      <c r="A7124" s="19">
        <v>6250506</v>
      </c>
      <c r="B7124" s="12" t="s">
        <v>63</v>
      </c>
      <c r="C7124" s="16">
        <v>44814</v>
      </c>
    </row>
    <row r="7125" spans="1:3" x14ac:dyDescent="0.4">
      <c r="A7125" s="19">
        <v>6251102</v>
      </c>
      <c r="B7125" s="12" t="s">
        <v>60</v>
      </c>
      <c r="C7125" s="16">
        <v>44644</v>
      </c>
    </row>
    <row r="7126" spans="1:3" x14ac:dyDescent="0.4">
      <c r="A7126" s="19">
        <v>6251102</v>
      </c>
      <c r="B7126" s="12" t="s">
        <v>63</v>
      </c>
      <c r="C7126" s="16">
        <v>44640</v>
      </c>
    </row>
    <row r="7127" spans="1:3" x14ac:dyDescent="0.4">
      <c r="A7127" s="19">
        <v>6251699</v>
      </c>
      <c r="B7127" s="12" t="s">
        <v>60</v>
      </c>
      <c r="C7127" s="16">
        <v>44865</v>
      </c>
    </row>
    <row r="7128" spans="1:3" x14ac:dyDescent="0.4">
      <c r="A7128" s="19">
        <v>6251699</v>
      </c>
      <c r="B7128" s="12" t="s">
        <v>63</v>
      </c>
      <c r="C7128" s="16">
        <v>44851</v>
      </c>
    </row>
    <row r="7129" spans="1:3" x14ac:dyDescent="0.4">
      <c r="A7129" s="19">
        <v>6252297</v>
      </c>
      <c r="B7129" s="12" t="s">
        <v>60</v>
      </c>
      <c r="C7129" s="16">
        <v>44817</v>
      </c>
    </row>
    <row r="7130" spans="1:3" x14ac:dyDescent="0.4">
      <c r="A7130" s="19">
        <v>6252297</v>
      </c>
      <c r="B7130" s="12" t="s">
        <v>63</v>
      </c>
      <c r="C7130" s="16">
        <v>44793</v>
      </c>
    </row>
    <row r="7131" spans="1:3" x14ac:dyDescent="0.4">
      <c r="A7131" s="19">
        <v>6252896</v>
      </c>
      <c r="B7131" s="12" t="s">
        <v>60</v>
      </c>
      <c r="C7131" s="16">
        <v>44801</v>
      </c>
    </row>
    <row r="7132" spans="1:3" x14ac:dyDescent="0.4">
      <c r="A7132" s="19">
        <v>6252896</v>
      </c>
      <c r="B7132" s="12" t="s">
        <v>63</v>
      </c>
      <c r="C7132" s="16">
        <v>44796</v>
      </c>
    </row>
    <row r="7133" spans="1:3" x14ac:dyDescent="0.4">
      <c r="A7133" s="19">
        <v>6253496</v>
      </c>
      <c r="B7133" s="12" t="s">
        <v>60</v>
      </c>
      <c r="C7133" s="16">
        <v>44138</v>
      </c>
    </row>
    <row r="7134" spans="1:3" x14ac:dyDescent="0.4">
      <c r="A7134" s="19">
        <v>6253496</v>
      </c>
      <c r="B7134" s="12" t="s">
        <v>63</v>
      </c>
      <c r="C7134" s="16">
        <v>44116</v>
      </c>
    </row>
    <row r="7135" spans="1:3" x14ac:dyDescent="0.4">
      <c r="A7135" s="19">
        <v>6254097</v>
      </c>
      <c r="B7135" s="12" t="s">
        <v>60</v>
      </c>
      <c r="C7135" s="16">
        <v>44170</v>
      </c>
    </row>
    <row r="7136" spans="1:3" x14ac:dyDescent="0.4">
      <c r="A7136" s="19">
        <v>6254097</v>
      </c>
      <c r="B7136" s="12" t="s">
        <v>63</v>
      </c>
      <c r="C7136" s="16">
        <v>44160</v>
      </c>
    </row>
    <row r="7137" spans="1:3" x14ac:dyDescent="0.4">
      <c r="A7137" s="19">
        <v>6254699</v>
      </c>
      <c r="B7137" s="12" t="s">
        <v>60</v>
      </c>
      <c r="C7137" s="16">
        <v>44459</v>
      </c>
    </row>
    <row r="7138" spans="1:3" x14ac:dyDescent="0.4">
      <c r="A7138" s="19">
        <v>6254699</v>
      </c>
      <c r="B7138" s="12" t="s">
        <v>63</v>
      </c>
      <c r="C7138" s="16">
        <v>44458</v>
      </c>
    </row>
    <row r="7139" spans="1:3" x14ac:dyDescent="0.4">
      <c r="A7139" s="19">
        <v>6255302</v>
      </c>
      <c r="B7139" s="12" t="s">
        <v>60</v>
      </c>
      <c r="C7139" s="16">
        <v>43875</v>
      </c>
    </row>
    <row r="7140" spans="1:3" x14ac:dyDescent="0.4">
      <c r="A7140" s="19">
        <v>6255302</v>
      </c>
      <c r="B7140" s="12" t="s">
        <v>63</v>
      </c>
      <c r="C7140" s="16">
        <v>43850</v>
      </c>
    </row>
    <row r="7141" spans="1:3" x14ac:dyDescent="0.4">
      <c r="A7141" s="19">
        <v>6255906</v>
      </c>
      <c r="B7141" s="12" t="s">
        <v>60</v>
      </c>
      <c r="C7141" s="16">
        <v>44174</v>
      </c>
    </row>
    <row r="7142" spans="1:3" x14ac:dyDescent="0.4">
      <c r="A7142" s="19">
        <v>6255906</v>
      </c>
      <c r="B7142" s="12" t="s">
        <v>63</v>
      </c>
      <c r="C7142" s="16">
        <v>44148</v>
      </c>
    </row>
    <row r="7143" spans="1:3" x14ac:dyDescent="0.4">
      <c r="A7143" s="19">
        <v>6256511</v>
      </c>
      <c r="B7143" s="12" t="s">
        <v>60</v>
      </c>
      <c r="C7143" s="16">
        <v>44842</v>
      </c>
    </row>
    <row r="7144" spans="1:3" x14ac:dyDescent="0.4">
      <c r="A7144" s="19">
        <v>6256511</v>
      </c>
      <c r="B7144" s="12" t="s">
        <v>63</v>
      </c>
      <c r="C7144" s="16">
        <v>44832</v>
      </c>
    </row>
    <row r="7145" spans="1:3" x14ac:dyDescent="0.4">
      <c r="A7145" s="19">
        <v>6257117</v>
      </c>
      <c r="B7145" s="12" t="s">
        <v>60</v>
      </c>
      <c r="C7145" s="16">
        <v>44554</v>
      </c>
    </row>
    <row r="7146" spans="1:3" x14ac:dyDescent="0.4">
      <c r="A7146" s="19">
        <v>6257117</v>
      </c>
      <c r="B7146" s="12" t="s">
        <v>63</v>
      </c>
      <c r="C7146" s="16">
        <v>44525</v>
      </c>
    </row>
    <row r="7147" spans="1:3" x14ac:dyDescent="0.4">
      <c r="A7147" s="19">
        <v>6257724</v>
      </c>
      <c r="B7147" s="12" t="s">
        <v>60</v>
      </c>
      <c r="C7147" s="16">
        <v>44100</v>
      </c>
    </row>
    <row r="7148" spans="1:3" x14ac:dyDescent="0.4">
      <c r="A7148" s="19">
        <v>6257724</v>
      </c>
      <c r="B7148" s="12" t="s">
        <v>63</v>
      </c>
      <c r="C7148" s="16">
        <v>44097</v>
      </c>
    </row>
    <row r="7149" spans="1:3" x14ac:dyDescent="0.4">
      <c r="A7149" s="19">
        <v>6258332</v>
      </c>
      <c r="B7149" s="12" t="s">
        <v>60</v>
      </c>
      <c r="C7149" s="16">
        <v>44190</v>
      </c>
    </row>
    <row r="7150" spans="1:3" x14ac:dyDescent="0.4">
      <c r="A7150" s="19">
        <v>6258332</v>
      </c>
      <c r="B7150" s="12" t="s">
        <v>63</v>
      </c>
      <c r="C7150" s="16">
        <v>44186</v>
      </c>
    </row>
    <row r="7151" spans="1:3" x14ac:dyDescent="0.4">
      <c r="A7151" s="19">
        <v>6258941</v>
      </c>
      <c r="B7151" s="12" t="s">
        <v>60</v>
      </c>
      <c r="C7151" s="16">
        <v>44825</v>
      </c>
    </row>
    <row r="7152" spans="1:3" x14ac:dyDescent="0.4">
      <c r="A7152" s="19">
        <v>6258941</v>
      </c>
      <c r="B7152" s="12" t="s">
        <v>63</v>
      </c>
      <c r="C7152" s="16">
        <v>44808</v>
      </c>
    </row>
    <row r="7153" spans="1:3" x14ac:dyDescent="0.4">
      <c r="A7153" s="19">
        <v>6259551</v>
      </c>
      <c r="B7153" s="12" t="s">
        <v>60</v>
      </c>
      <c r="C7153" s="16">
        <v>44080</v>
      </c>
    </row>
    <row r="7154" spans="1:3" x14ac:dyDescent="0.4">
      <c r="A7154" s="19">
        <v>6259551</v>
      </c>
      <c r="B7154" s="12" t="s">
        <v>63</v>
      </c>
      <c r="C7154" s="16">
        <v>44070</v>
      </c>
    </row>
    <row r="7155" spans="1:3" x14ac:dyDescent="0.4">
      <c r="A7155" s="19">
        <v>6260162</v>
      </c>
      <c r="B7155" s="12" t="s">
        <v>60</v>
      </c>
      <c r="C7155" s="16">
        <v>44784</v>
      </c>
    </row>
    <row r="7156" spans="1:3" x14ac:dyDescent="0.4">
      <c r="A7156" s="19">
        <v>6260162</v>
      </c>
      <c r="B7156" s="12" t="s">
        <v>63</v>
      </c>
      <c r="C7156" s="16">
        <v>44782</v>
      </c>
    </row>
    <row r="7157" spans="1:3" x14ac:dyDescent="0.4">
      <c r="A7157" s="19">
        <v>6260774</v>
      </c>
      <c r="B7157" s="12" t="s">
        <v>60</v>
      </c>
      <c r="C7157" s="16">
        <v>44916</v>
      </c>
    </row>
    <row r="7158" spans="1:3" x14ac:dyDescent="0.4">
      <c r="A7158" s="19">
        <v>6260774</v>
      </c>
      <c r="B7158" s="12" t="s">
        <v>63</v>
      </c>
      <c r="C7158" s="16">
        <v>44910</v>
      </c>
    </row>
    <row r="7159" spans="1:3" x14ac:dyDescent="0.4">
      <c r="A7159" s="19">
        <v>6261387</v>
      </c>
      <c r="B7159" s="12" t="s">
        <v>60</v>
      </c>
      <c r="C7159" s="16">
        <v>44078</v>
      </c>
    </row>
    <row r="7160" spans="1:3" x14ac:dyDescent="0.4">
      <c r="A7160" s="19">
        <v>6261387</v>
      </c>
      <c r="B7160" s="12" t="s">
        <v>63</v>
      </c>
      <c r="C7160" s="16">
        <v>44076</v>
      </c>
    </row>
    <row r="7161" spans="1:3" x14ac:dyDescent="0.4">
      <c r="A7161" s="19">
        <v>6262001</v>
      </c>
      <c r="B7161" s="12" t="s">
        <v>60</v>
      </c>
      <c r="C7161" s="16">
        <v>44127</v>
      </c>
    </row>
    <row r="7162" spans="1:3" x14ac:dyDescent="0.4">
      <c r="A7162" s="19">
        <v>6262001</v>
      </c>
      <c r="B7162" s="12" t="s">
        <v>63</v>
      </c>
      <c r="C7162" s="16">
        <v>44114</v>
      </c>
    </row>
    <row r="7163" spans="1:3" x14ac:dyDescent="0.4">
      <c r="A7163" s="19">
        <v>6262616</v>
      </c>
      <c r="B7163" s="12" t="s">
        <v>60</v>
      </c>
      <c r="C7163" s="16">
        <v>44538</v>
      </c>
    </row>
    <row r="7164" spans="1:3" x14ac:dyDescent="0.4">
      <c r="A7164" s="19">
        <v>6262616</v>
      </c>
      <c r="B7164" s="12" t="s">
        <v>63</v>
      </c>
      <c r="C7164" s="16">
        <v>44510</v>
      </c>
    </row>
    <row r="7165" spans="1:3" x14ac:dyDescent="0.4">
      <c r="A7165" s="19">
        <v>6263232</v>
      </c>
      <c r="B7165" s="12" t="s">
        <v>60</v>
      </c>
      <c r="C7165" s="16">
        <v>44119</v>
      </c>
    </row>
    <row r="7166" spans="1:3" x14ac:dyDescent="0.4">
      <c r="A7166" s="19">
        <v>6263232</v>
      </c>
      <c r="B7166" s="12" t="s">
        <v>63</v>
      </c>
      <c r="C7166" s="16">
        <v>44097</v>
      </c>
    </row>
    <row r="7167" spans="1:3" x14ac:dyDescent="0.4">
      <c r="A7167" s="19">
        <v>6263849</v>
      </c>
      <c r="B7167" s="12" t="s">
        <v>60</v>
      </c>
      <c r="C7167" s="16">
        <v>44867</v>
      </c>
    </row>
    <row r="7168" spans="1:3" x14ac:dyDescent="0.4">
      <c r="A7168" s="19">
        <v>6263849</v>
      </c>
      <c r="B7168" s="12" t="s">
        <v>63</v>
      </c>
      <c r="C7168" s="16">
        <v>44845</v>
      </c>
    </row>
    <row r="7169" spans="1:3" x14ac:dyDescent="0.4">
      <c r="A7169" s="19">
        <v>6264467</v>
      </c>
      <c r="B7169" s="12" t="s">
        <v>60</v>
      </c>
      <c r="C7169" s="16">
        <v>44045</v>
      </c>
    </row>
    <row r="7170" spans="1:3" x14ac:dyDescent="0.4">
      <c r="A7170" s="19">
        <v>6264467</v>
      </c>
      <c r="B7170" s="12" t="s">
        <v>63</v>
      </c>
      <c r="C7170" s="16">
        <v>44044</v>
      </c>
    </row>
    <row r="7171" spans="1:3" x14ac:dyDescent="0.4">
      <c r="A7171" s="19">
        <v>6265086</v>
      </c>
      <c r="B7171" s="12" t="s">
        <v>60</v>
      </c>
      <c r="C7171" s="16">
        <v>44228</v>
      </c>
    </row>
    <row r="7172" spans="1:3" x14ac:dyDescent="0.4">
      <c r="A7172" s="19">
        <v>6265086</v>
      </c>
      <c r="B7172" s="12" t="s">
        <v>63</v>
      </c>
      <c r="C7172" s="16">
        <v>44215</v>
      </c>
    </row>
    <row r="7173" spans="1:3" x14ac:dyDescent="0.4">
      <c r="A7173" s="19">
        <v>6265706</v>
      </c>
      <c r="B7173" s="12" t="s">
        <v>60</v>
      </c>
      <c r="C7173" s="16">
        <v>44581</v>
      </c>
    </row>
    <row r="7174" spans="1:3" x14ac:dyDescent="0.4">
      <c r="A7174" s="19">
        <v>6265706</v>
      </c>
      <c r="B7174" s="12" t="s">
        <v>63</v>
      </c>
      <c r="C7174" s="16">
        <v>44553</v>
      </c>
    </row>
    <row r="7175" spans="1:3" x14ac:dyDescent="0.4">
      <c r="A7175" s="19">
        <v>6266327</v>
      </c>
      <c r="B7175" s="12" t="s">
        <v>60</v>
      </c>
      <c r="C7175" s="16">
        <v>44200</v>
      </c>
    </row>
    <row r="7176" spans="1:3" x14ac:dyDescent="0.4">
      <c r="A7176" s="19">
        <v>6266327</v>
      </c>
      <c r="B7176" s="12" t="s">
        <v>63</v>
      </c>
      <c r="C7176" s="16">
        <v>44173</v>
      </c>
    </row>
    <row r="7177" spans="1:3" x14ac:dyDescent="0.4">
      <c r="A7177" s="19">
        <v>6266949</v>
      </c>
      <c r="B7177" s="12" t="s">
        <v>60</v>
      </c>
      <c r="C7177" s="16">
        <v>44169</v>
      </c>
    </row>
    <row r="7178" spans="1:3" x14ac:dyDescent="0.4">
      <c r="A7178" s="19">
        <v>6266949</v>
      </c>
      <c r="B7178" s="12" t="s">
        <v>63</v>
      </c>
      <c r="C7178" s="16">
        <v>44162</v>
      </c>
    </row>
    <row r="7179" spans="1:3" x14ac:dyDescent="0.4">
      <c r="A7179" s="19">
        <v>6267572</v>
      </c>
      <c r="B7179" s="12" t="s">
        <v>60</v>
      </c>
      <c r="C7179" s="16">
        <v>44134</v>
      </c>
    </row>
    <row r="7180" spans="1:3" x14ac:dyDescent="0.4">
      <c r="A7180" s="19">
        <v>6267572</v>
      </c>
      <c r="B7180" s="12" t="s">
        <v>63</v>
      </c>
      <c r="C7180" s="16">
        <v>44117</v>
      </c>
    </row>
    <row r="7181" spans="1:3" x14ac:dyDescent="0.4">
      <c r="A7181" s="19">
        <v>6268196</v>
      </c>
      <c r="B7181" s="12" t="s">
        <v>60</v>
      </c>
      <c r="C7181" s="16">
        <v>44583</v>
      </c>
    </row>
    <row r="7182" spans="1:3" x14ac:dyDescent="0.4">
      <c r="A7182" s="19">
        <v>6268196</v>
      </c>
      <c r="B7182" s="12" t="s">
        <v>63</v>
      </c>
      <c r="C7182" s="16">
        <v>44561</v>
      </c>
    </row>
    <row r="7183" spans="1:3" x14ac:dyDescent="0.4">
      <c r="A7183" s="19">
        <v>6268821</v>
      </c>
      <c r="B7183" s="12" t="s">
        <v>60</v>
      </c>
      <c r="C7183" s="16">
        <v>44629</v>
      </c>
    </row>
    <row r="7184" spans="1:3" x14ac:dyDescent="0.4">
      <c r="A7184" s="19">
        <v>6268821</v>
      </c>
      <c r="B7184" s="12" t="s">
        <v>63</v>
      </c>
      <c r="C7184" s="16">
        <v>44608</v>
      </c>
    </row>
    <row r="7185" spans="1:3" x14ac:dyDescent="0.4">
      <c r="A7185" s="19">
        <v>6269447</v>
      </c>
      <c r="B7185" s="12" t="s">
        <v>60</v>
      </c>
      <c r="C7185" s="16">
        <v>44477</v>
      </c>
    </row>
    <row r="7186" spans="1:3" x14ac:dyDescent="0.4">
      <c r="A7186" s="19">
        <v>6269447</v>
      </c>
      <c r="B7186" s="12" t="s">
        <v>63</v>
      </c>
      <c r="C7186" s="16">
        <v>44473</v>
      </c>
    </row>
    <row r="7187" spans="1:3" x14ac:dyDescent="0.4">
      <c r="A7187" s="19">
        <v>6270074</v>
      </c>
      <c r="B7187" s="12" t="s">
        <v>60</v>
      </c>
      <c r="C7187" s="16">
        <v>43895</v>
      </c>
    </row>
    <row r="7188" spans="1:3" x14ac:dyDescent="0.4">
      <c r="A7188" s="19">
        <v>6270074</v>
      </c>
      <c r="B7188" s="12" t="s">
        <v>63</v>
      </c>
      <c r="C7188" s="16">
        <v>43875</v>
      </c>
    </row>
    <row r="7189" spans="1:3" x14ac:dyDescent="0.4">
      <c r="A7189" s="19">
        <v>6270702</v>
      </c>
      <c r="B7189" s="12" t="s">
        <v>60</v>
      </c>
      <c r="C7189" s="16">
        <v>44495</v>
      </c>
    </row>
    <row r="7190" spans="1:3" x14ac:dyDescent="0.4">
      <c r="A7190" s="19">
        <v>6270702</v>
      </c>
      <c r="B7190" s="12" t="s">
        <v>63</v>
      </c>
      <c r="C7190" s="16">
        <v>44484</v>
      </c>
    </row>
    <row r="7191" spans="1:3" x14ac:dyDescent="0.4">
      <c r="A7191" s="19">
        <v>6271331</v>
      </c>
      <c r="B7191" s="12" t="s">
        <v>60</v>
      </c>
      <c r="C7191" s="16">
        <v>44814</v>
      </c>
    </row>
    <row r="7192" spans="1:3" x14ac:dyDescent="0.4">
      <c r="A7192" s="19">
        <v>6271331</v>
      </c>
      <c r="B7192" s="12" t="s">
        <v>63</v>
      </c>
      <c r="C7192" s="16">
        <v>44799</v>
      </c>
    </row>
    <row r="7193" spans="1:3" x14ac:dyDescent="0.4">
      <c r="A7193" s="19">
        <v>6271961</v>
      </c>
      <c r="B7193" s="12" t="s">
        <v>60</v>
      </c>
      <c r="C7193" s="16">
        <v>44177</v>
      </c>
    </row>
    <row r="7194" spans="1:3" x14ac:dyDescent="0.4">
      <c r="A7194" s="19">
        <v>6271961</v>
      </c>
      <c r="B7194" s="12" t="s">
        <v>63</v>
      </c>
      <c r="C7194" s="16">
        <v>44149</v>
      </c>
    </row>
    <row r="7195" spans="1:3" x14ac:dyDescent="0.4">
      <c r="A7195" s="19">
        <v>6272592</v>
      </c>
      <c r="B7195" s="12" t="s">
        <v>60</v>
      </c>
      <c r="C7195" s="16">
        <v>44649</v>
      </c>
    </row>
    <row r="7196" spans="1:3" x14ac:dyDescent="0.4">
      <c r="A7196" s="19">
        <v>6272592</v>
      </c>
      <c r="B7196" s="12" t="s">
        <v>63</v>
      </c>
      <c r="C7196" s="16">
        <v>44623</v>
      </c>
    </row>
    <row r="7197" spans="1:3" x14ac:dyDescent="0.4">
      <c r="A7197" s="19">
        <v>6273224</v>
      </c>
      <c r="B7197" s="12" t="s">
        <v>60</v>
      </c>
      <c r="C7197" s="16">
        <v>44178</v>
      </c>
    </row>
    <row r="7198" spans="1:3" x14ac:dyDescent="0.4">
      <c r="A7198" s="19">
        <v>6273224</v>
      </c>
      <c r="B7198" s="12" t="s">
        <v>63</v>
      </c>
      <c r="C7198" s="16">
        <v>44158</v>
      </c>
    </row>
    <row r="7199" spans="1:3" x14ac:dyDescent="0.4">
      <c r="A7199" s="19">
        <v>6273857</v>
      </c>
      <c r="B7199" s="12" t="s">
        <v>60</v>
      </c>
      <c r="C7199" s="16">
        <v>44151</v>
      </c>
    </row>
    <row r="7200" spans="1:3" x14ac:dyDescent="0.4">
      <c r="A7200" s="19">
        <v>6273857</v>
      </c>
      <c r="B7200" s="12" t="s">
        <v>63</v>
      </c>
      <c r="C7200" s="16">
        <v>44145</v>
      </c>
    </row>
    <row r="7201" spans="1:3" x14ac:dyDescent="0.4">
      <c r="A7201" s="19">
        <v>6274491</v>
      </c>
      <c r="B7201" s="12" t="s">
        <v>60</v>
      </c>
      <c r="C7201" s="16">
        <v>44854</v>
      </c>
    </row>
    <row r="7202" spans="1:3" x14ac:dyDescent="0.4">
      <c r="A7202" s="19">
        <v>6274491</v>
      </c>
      <c r="B7202" s="12" t="s">
        <v>63</v>
      </c>
      <c r="C7202" s="16">
        <v>44835</v>
      </c>
    </row>
    <row r="7203" spans="1:3" x14ac:dyDescent="0.4">
      <c r="A7203" s="19">
        <v>6275126</v>
      </c>
      <c r="B7203" s="12" t="s">
        <v>60</v>
      </c>
      <c r="C7203" s="16">
        <v>43898</v>
      </c>
    </row>
    <row r="7204" spans="1:3" x14ac:dyDescent="0.4">
      <c r="A7204" s="19">
        <v>6275126</v>
      </c>
      <c r="B7204" s="12" t="s">
        <v>63</v>
      </c>
      <c r="C7204" s="16">
        <v>43895</v>
      </c>
    </row>
    <row r="7205" spans="1:3" x14ac:dyDescent="0.4">
      <c r="A7205" s="19">
        <v>6275762</v>
      </c>
      <c r="B7205" s="12" t="s">
        <v>60</v>
      </c>
      <c r="C7205" s="16">
        <v>44474</v>
      </c>
    </row>
    <row r="7206" spans="1:3" x14ac:dyDescent="0.4">
      <c r="A7206" s="19">
        <v>6275762</v>
      </c>
      <c r="B7206" s="12" t="s">
        <v>63</v>
      </c>
      <c r="C7206" s="16">
        <v>44454</v>
      </c>
    </row>
    <row r="7207" spans="1:3" x14ac:dyDescent="0.4">
      <c r="A7207" s="19">
        <v>6276399</v>
      </c>
      <c r="B7207" s="12" t="s">
        <v>60</v>
      </c>
      <c r="C7207" s="16">
        <v>43906</v>
      </c>
    </row>
    <row r="7208" spans="1:3" x14ac:dyDescent="0.4">
      <c r="A7208" s="19">
        <v>6276399</v>
      </c>
      <c r="B7208" s="12" t="s">
        <v>63</v>
      </c>
      <c r="C7208" s="16">
        <v>43887</v>
      </c>
    </row>
    <row r="7209" spans="1:3" x14ac:dyDescent="0.4">
      <c r="A7209" s="19">
        <v>6277037</v>
      </c>
      <c r="B7209" s="12" t="s">
        <v>60</v>
      </c>
      <c r="C7209" s="16">
        <v>44722</v>
      </c>
    </row>
    <row r="7210" spans="1:3" x14ac:dyDescent="0.4">
      <c r="A7210" s="19">
        <v>6277037</v>
      </c>
      <c r="B7210" s="12" t="s">
        <v>63</v>
      </c>
      <c r="C7210" s="16">
        <v>44704</v>
      </c>
    </row>
    <row r="7211" spans="1:3" x14ac:dyDescent="0.4">
      <c r="A7211" s="19">
        <v>6277676</v>
      </c>
      <c r="B7211" s="12" t="s">
        <v>60</v>
      </c>
      <c r="C7211" s="16">
        <v>44839</v>
      </c>
    </row>
    <row r="7212" spans="1:3" x14ac:dyDescent="0.4">
      <c r="A7212" s="19">
        <v>6277676</v>
      </c>
      <c r="B7212" s="12" t="s">
        <v>63</v>
      </c>
      <c r="C7212" s="16">
        <v>44811</v>
      </c>
    </row>
    <row r="7213" spans="1:3" x14ac:dyDescent="0.4">
      <c r="A7213" s="19">
        <v>6278316</v>
      </c>
      <c r="B7213" s="12" t="s">
        <v>60</v>
      </c>
      <c r="C7213" s="16">
        <v>44137</v>
      </c>
    </row>
    <row r="7214" spans="1:3" x14ac:dyDescent="0.4">
      <c r="A7214" s="19">
        <v>6278316</v>
      </c>
      <c r="B7214" s="12" t="s">
        <v>63</v>
      </c>
      <c r="C7214" s="16">
        <v>44107</v>
      </c>
    </row>
    <row r="7215" spans="1:3" x14ac:dyDescent="0.4">
      <c r="A7215" s="19">
        <v>6278957</v>
      </c>
      <c r="B7215" s="12" t="s">
        <v>60</v>
      </c>
      <c r="C7215" s="16">
        <v>43855</v>
      </c>
    </row>
    <row r="7216" spans="1:3" x14ac:dyDescent="0.4">
      <c r="A7216" s="19">
        <v>6278957</v>
      </c>
      <c r="B7216" s="12" t="s">
        <v>63</v>
      </c>
      <c r="C7216" s="16">
        <v>43849</v>
      </c>
    </row>
    <row r="7217" spans="1:3" x14ac:dyDescent="0.4">
      <c r="A7217" s="19">
        <v>6279599</v>
      </c>
      <c r="B7217" s="12" t="s">
        <v>60</v>
      </c>
      <c r="C7217" s="16">
        <v>43875</v>
      </c>
    </row>
    <row r="7218" spans="1:3" x14ac:dyDescent="0.4">
      <c r="A7218" s="19">
        <v>6279599</v>
      </c>
      <c r="B7218" s="12" t="s">
        <v>63</v>
      </c>
      <c r="C7218" s="16">
        <v>43856</v>
      </c>
    </row>
    <row r="7219" spans="1:3" x14ac:dyDescent="0.4">
      <c r="A7219" s="19">
        <v>6280242</v>
      </c>
      <c r="B7219" s="12" t="s">
        <v>60</v>
      </c>
      <c r="C7219" s="16">
        <v>44246</v>
      </c>
    </row>
    <row r="7220" spans="1:3" x14ac:dyDescent="0.4">
      <c r="A7220" s="19">
        <v>6280242</v>
      </c>
      <c r="B7220" s="12" t="s">
        <v>63</v>
      </c>
      <c r="C7220" s="16">
        <v>44222</v>
      </c>
    </row>
    <row r="7221" spans="1:3" x14ac:dyDescent="0.4">
      <c r="A7221" s="19">
        <v>6280886</v>
      </c>
      <c r="B7221" s="12" t="s">
        <v>60</v>
      </c>
      <c r="C7221" s="16">
        <v>44818</v>
      </c>
    </row>
    <row r="7222" spans="1:3" x14ac:dyDescent="0.4">
      <c r="A7222" s="19">
        <v>6280886</v>
      </c>
      <c r="B7222" s="12" t="s">
        <v>63</v>
      </c>
      <c r="C7222" s="16">
        <v>44794</v>
      </c>
    </row>
    <row r="7223" spans="1:3" x14ac:dyDescent="0.4">
      <c r="A7223" s="19">
        <v>6281531</v>
      </c>
      <c r="B7223" s="12" t="s">
        <v>60</v>
      </c>
      <c r="C7223" s="16">
        <v>44908</v>
      </c>
    </row>
    <row r="7224" spans="1:3" x14ac:dyDescent="0.4">
      <c r="A7224" s="19">
        <v>6281531</v>
      </c>
      <c r="B7224" s="12" t="s">
        <v>63</v>
      </c>
      <c r="C7224" s="16">
        <v>44886</v>
      </c>
    </row>
    <row r="7225" spans="1:3" x14ac:dyDescent="0.4">
      <c r="A7225" s="19">
        <v>6282177</v>
      </c>
      <c r="B7225" s="12" t="s">
        <v>60</v>
      </c>
      <c r="C7225" s="16">
        <v>44157</v>
      </c>
    </row>
    <row r="7226" spans="1:3" x14ac:dyDescent="0.4">
      <c r="A7226" s="19">
        <v>6282177</v>
      </c>
      <c r="B7226" s="12" t="s">
        <v>63</v>
      </c>
      <c r="C7226" s="16">
        <v>44147</v>
      </c>
    </row>
    <row r="7227" spans="1:3" x14ac:dyDescent="0.4">
      <c r="A7227" s="19">
        <v>6282824</v>
      </c>
      <c r="B7227" s="12" t="s">
        <v>60</v>
      </c>
      <c r="C7227" s="16">
        <v>44646</v>
      </c>
    </row>
    <row r="7228" spans="1:3" x14ac:dyDescent="0.4">
      <c r="A7228" s="19">
        <v>6282824</v>
      </c>
      <c r="B7228" s="12" t="s">
        <v>63</v>
      </c>
      <c r="C7228" s="16">
        <v>44628</v>
      </c>
    </row>
    <row r="7229" spans="1:3" x14ac:dyDescent="0.4">
      <c r="A7229" s="19">
        <v>6283472</v>
      </c>
      <c r="B7229" s="12" t="s">
        <v>60</v>
      </c>
      <c r="C7229" s="16">
        <v>44156</v>
      </c>
    </row>
    <row r="7230" spans="1:3" x14ac:dyDescent="0.4">
      <c r="A7230" s="19">
        <v>6283472</v>
      </c>
      <c r="B7230" s="12" t="s">
        <v>63</v>
      </c>
      <c r="C7230" s="16">
        <v>44128</v>
      </c>
    </row>
    <row r="7231" spans="1:3" x14ac:dyDescent="0.4">
      <c r="A7231" s="19">
        <v>6284121</v>
      </c>
      <c r="B7231" s="12" t="s">
        <v>60</v>
      </c>
      <c r="C7231" s="16">
        <v>44523</v>
      </c>
    </row>
    <row r="7232" spans="1:3" x14ac:dyDescent="0.4">
      <c r="A7232" s="19">
        <v>6284121</v>
      </c>
      <c r="B7232" s="12" t="s">
        <v>63</v>
      </c>
      <c r="C7232" s="16">
        <v>44503</v>
      </c>
    </row>
    <row r="7233" spans="1:3" x14ac:dyDescent="0.4">
      <c r="A7233" s="19">
        <v>6284771</v>
      </c>
      <c r="B7233" s="12" t="s">
        <v>60</v>
      </c>
      <c r="C7233" s="16">
        <v>44592</v>
      </c>
    </row>
    <row r="7234" spans="1:3" x14ac:dyDescent="0.4">
      <c r="A7234" s="19">
        <v>6284771</v>
      </c>
      <c r="B7234" s="12" t="s">
        <v>63</v>
      </c>
      <c r="C7234" s="16">
        <v>44567</v>
      </c>
    </row>
    <row r="7235" spans="1:3" x14ac:dyDescent="0.4">
      <c r="A7235" s="19">
        <v>6285422</v>
      </c>
      <c r="B7235" s="12" t="s">
        <v>60</v>
      </c>
      <c r="C7235" s="16">
        <v>44916</v>
      </c>
    </row>
    <row r="7236" spans="1:3" x14ac:dyDescent="0.4">
      <c r="A7236" s="19">
        <v>6285422</v>
      </c>
      <c r="B7236" s="12" t="s">
        <v>63</v>
      </c>
      <c r="C7236" s="16">
        <v>44898</v>
      </c>
    </row>
    <row r="7237" spans="1:3" x14ac:dyDescent="0.4">
      <c r="A7237" s="19">
        <v>6286074</v>
      </c>
      <c r="B7237" s="12" t="s">
        <v>60</v>
      </c>
      <c r="C7237" s="16">
        <v>44129</v>
      </c>
    </row>
    <row r="7238" spans="1:3" x14ac:dyDescent="0.4">
      <c r="A7238" s="19">
        <v>6286074</v>
      </c>
      <c r="B7238" s="12" t="s">
        <v>63</v>
      </c>
      <c r="C7238" s="16">
        <v>44113</v>
      </c>
    </row>
    <row r="7239" spans="1:3" x14ac:dyDescent="0.4">
      <c r="A7239" s="19">
        <v>6286727</v>
      </c>
      <c r="B7239" s="12" t="s">
        <v>60</v>
      </c>
      <c r="C7239" s="16">
        <v>44100</v>
      </c>
    </row>
    <row r="7240" spans="1:3" x14ac:dyDescent="0.4">
      <c r="A7240" s="19">
        <v>6286727</v>
      </c>
      <c r="B7240" s="12" t="s">
        <v>63</v>
      </c>
      <c r="C7240" s="16">
        <v>44086</v>
      </c>
    </row>
    <row r="7241" spans="1:3" x14ac:dyDescent="0.4">
      <c r="A7241" s="19">
        <v>6287381</v>
      </c>
      <c r="B7241" s="12" t="s">
        <v>60</v>
      </c>
      <c r="C7241" s="16">
        <v>44127</v>
      </c>
    </row>
    <row r="7242" spans="1:3" x14ac:dyDescent="0.4">
      <c r="A7242" s="19">
        <v>6287381</v>
      </c>
      <c r="B7242" s="12" t="s">
        <v>63</v>
      </c>
      <c r="C7242" s="16">
        <v>44104</v>
      </c>
    </row>
    <row r="7243" spans="1:3" x14ac:dyDescent="0.4">
      <c r="A7243" s="19">
        <v>6288036</v>
      </c>
      <c r="B7243" s="12" t="s">
        <v>60</v>
      </c>
      <c r="C7243" s="16">
        <v>44944</v>
      </c>
    </row>
    <row r="7244" spans="1:3" x14ac:dyDescent="0.4">
      <c r="A7244" s="19">
        <v>6288036</v>
      </c>
      <c r="B7244" s="12" t="s">
        <v>63</v>
      </c>
      <c r="C7244" s="16">
        <v>44921</v>
      </c>
    </row>
    <row r="7245" spans="1:3" x14ac:dyDescent="0.4">
      <c r="A7245" s="19">
        <v>6288692</v>
      </c>
      <c r="B7245" s="12" t="s">
        <v>60</v>
      </c>
      <c r="C7245" s="16">
        <v>44099</v>
      </c>
    </row>
    <row r="7246" spans="1:3" x14ac:dyDescent="0.4">
      <c r="A7246" s="19">
        <v>6288692</v>
      </c>
      <c r="B7246" s="12" t="s">
        <v>63</v>
      </c>
      <c r="C7246" s="16">
        <v>44079</v>
      </c>
    </row>
    <row r="7247" spans="1:3" x14ac:dyDescent="0.4">
      <c r="A7247" s="19">
        <v>6289349</v>
      </c>
      <c r="B7247" s="12" t="s">
        <v>60</v>
      </c>
      <c r="C7247" s="16">
        <v>44487</v>
      </c>
    </row>
    <row r="7248" spans="1:3" x14ac:dyDescent="0.4">
      <c r="A7248" s="19">
        <v>6289349</v>
      </c>
      <c r="B7248" s="12" t="s">
        <v>63</v>
      </c>
      <c r="C7248" s="16">
        <v>44479</v>
      </c>
    </row>
    <row r="7249" spans="1:3" x14ac:dyDescent="0.4">
      <c r="A7249" s="19">
        <v>6290007</v>
      </c>
      <c r="B7249" s="12" t="s">
        <v>60</v>
      </c>
      <c r="C7249" s="16">
        <v>44152</v>
      </c>
    </row>
    <row r="7250" spans="1:3" x14ac:dyDescent="0.4">
      <c r="A7250" s="19">
        <v>6290007</v>
      </c>
      <c r="B7250" s="12" t="s">
        <v>63</v>
      </c>
      <c r="C7250" s="16">
        <v>44137</v>
      </c>
    </row>
    <row r="7251" spans="1:3" x14ac:dyDescent="0.4">
      <c r="A7251" s="19">
        <v>6290666</v>
      </c>
      <c r="B7251" s="12" t="s">
        <v>60</v>
      </c>
      <c r="C7251" s="16">
        <v>43856</v>
      </c>
    </row>
    <row r="7252" spans="1:3" x14ac:dyDescent="0.4">
      <c r="A7252" s="19">
        <v>6290666</v>
      </c>
      <c r="B7252" s="12" t="s">
        <v>63</v>
      </c>
      <c r="C7252" s="16">
        <v>43834</v>
      </c>
    </row>
    <row r="7253" spans="1:3" x14ac:dyDescent="0.4">
      <c r="A7253" s="19">
        <v>6291326</v>
      </c>
      <c r="B7253" s="12" t="s">
        <v>60</v>
      </c>
      <c r="C7253" s="16">
        <v>44841</v>
      </c>
    </row>
    <row r="7254" spans="1:3" x14ac:dyDescent="0.4">
      <c r="A7254" s="19">
        <v>6291326</v>
      </c>
      <c r="B7254" s="12" t="s">
        <v>63</v>
      </c>
      <c r="C7254" s="16">
        <v>44832</v>
      </c>
    </row>
    <row r="7255" spans="1:3" x14ac:dyDescent="0.4">
      <c r="A7255" s="19">
        <v>6291987</v>
      </c>
      <c r="B7255" s="12" t="s">
        <v>60</v>
      </c>
      <c r="C7255" s="16">
        <v>44236</v>
      </c>
    </row>
    <row r="7256" spans="1:3" x14ac:dyDescent="0.4">
      <c r="A7256" s="19">
        <v>6291987</v>
      </c>
      <c r="B7256" s="12" t="s">
        <v>63</v>
      </c>
      <c r="C7256" s="16">
        <v>44227</v>
      </c>
    </row>
    <row r="7257" spans="1:3" x14ac:dyDescent="0.4">
      <c r="A7257" s="19">
        <v>6292649</v>
      </c>
      <c r="B7257" s="12" t="s">
        <v>60</v>
      </c>
      <c r="C7257" s="16">
        <v>44247</v>
      </c>
    </row>
    <row r="7258" spans="1:3" x14ac:dyDescent="0.4">
      <c r="A7258" s="19">
        <v>6292649</v>
      </c>
      <c r="B7258" s="12" t="s">
        <v>63</v>
      </c>
      <c r="C7258" s="16">
        <v>44239</v>
      </c>
    </row>
    <row r="7259" spans="1:3" x14ac:dyDescent="0.4">
      <c r="A7259" s="19">
        <v>6293312</v>
      </c>
      <c r="B7259" s="12" t="s">
        <v>60</v>
      </c>
      <c r="C7259" s="16">
        <v>44478</v>
      </c>
    </row>
    <row r="7260" spans="1:3" x14ac:dyDescent="0.4">
      <c r="A7260" s="19">
        <v>6293312</v>
      </c>
      <c r="B7260" s="12" t="s">
        <v>63</v>
      </c>
      <c r="C7260" s="16">
        <v>44465</v>
      </c>
    </row>
    <row r="7261" spans="1:3" x14ac:dyDescent="0.4">
      <c r="A7261" s="19">
        <v>6293976</v>
      </c>
      <c r="B7261" s="12" t="s">
        <v>60</v>
      </c>
      <c r="C7261" s="16">
        <v>44264</v>
      </c>
    </row>
    <row r="7262" spans="1:3" x14ac:dyDescent="0.4">
      <c r="A7262" s="19">
        <v>6293976</v>
      </c>
      <c r="B7262" s="12" t="s">
        <v>63</v>
      </c>
      <c r="C7262" s="16">
        <v>44242</v>
      </c>
    </row>
    <row r="7263" spans="1:3" x14ac:dyDescent="0.4">
      <c r="A7263" s="19">
        <v>6294641</v>
      </c>
      <c r="B7263" s="12" t="s">
        <v>60</v>
      </c>
      <c r="C7263" s="16">
        <v>44602</v>
      </c>
    </row>
    <row r="7264" spans="1:3" x14ac:dyDescent="0.4">
      <c r="A7264" s="19">
        <v>6294641</v>
      </c>
      <c r="B7264" s="12" t="s">
        <v>63</v>
      </c>
      <c r="C7264" s="16">
        <v>44600</v>
      </c>
    </row>
    <row r="7265" spans="1:3" x14ac:dyDescent="0.4">
      <c r="A7265" s="19">
        <v>6295307</v>
      </c>
      <c r="B7265" s="12" t="s">
        <v>60</v>
      </c>
      <c r="C7265" s="16">
        <v>44578</v>
      </c>
    </row>
    <row r="7266" spans="1:3" x14ac:dyDescent="0.4">
      <c r="A7266" s="19">
        <v>6295307</v>
      </c>
      <c r="B7266" s="12" t="s">
        <v>63</v>
      </c>
      <c r="C7266" s="16">
        <v>44576</v>
      </c>
    </row>
    <row r="7267" spans="1:3" x14ac:dyDescent="0.4">
      <c r="A7267" s="19">
        <v>6295974</v>
      </c>
      <c r="B7267" s="12" t="s">
        <v>60</v>
      </c>
      <c r="C7267" s="16">
        <v>44866</v>
      </c>
    </row>
    <row r="7268" spans="1:3" x14ac:dyDescent="0.4">
      <c r="A7268" s="19">
        <v>6295974</v>
      </c>
      <c r="B7268" s="12" t="s">
        <v>63</v>
      </c>
      <c r="C7268" s="16">
        <v>44854</v>
      </c>
    </row>
    <row r="7269" spans="1:3" x14ac:dyDescent="0.4">
      <c r="A7269" s="19">
        <v>6296642</v>
      </c>
      <c r="B7269" s="12" t="s">
        <v>60</v>
      </c>
      <c r="C7269" s="16">
        <v>44931</v>
      </c>
    </row>
    <row r="7270" spans="1:3" x14ac:dyDescent="0.4">
      <c r="A7270" s="19">
        <v>6296642</v>
      </c>
      <c r="B7270" s="12" t="s">
        <v>63</v>
      </c>
      <c r="C7270" s="16">
        <v>44914</v>
      </c>
    </row>
    <row r="7271" spans="1:3" x14ac:dyDescent="0.4">
      <c r="A7271" s="19">
        <v>6297311</v>
      </c>
      <c r="B7271" s="12" t="s">
        <v>60</v>
      </c>
      <c r="C7271" s="16">
        <v>43858</v>
      </c>
    </row>
    <row r="7272" spans="1:3" x14ac:dyDescent="0.4">
      <c r="A7272" s="19">
        <v>6297311</v>
      </c>
      <c r="B7272" s="12" t="s">
        <v>63</v>
      </c>
      <c r="C7272" s="16">
        <v>43857</v>
      </c>
    </row>
    <row r="7273" spans="1:3" x14ac:dyDescent="0.4">
      <c r="A7273" s="19">
        <v>6297981</v>
      </c>
      <c r="B7273" s="12" t="s">
        <v>60</v>
      </c>
      <c r="C7273" s="16">
        <v>44132</v>
      </c>
    </row>
    <row r="7274" spans="1:3" x14ac:dyDescent="0.4">
      <c r="A7274" s="19">
        <v>6297981</v>
      </c>
      <c r="B7274" s="12" t="s">
        <v>63</v>
      </c>
      <c r="C7274" s="16">
        <v>44109</v>
      </c>
    </row>
    <row r="7275" spans="1:3" x14ac:dyDescent="0.4">
      <c r="A7275" s="19">
        <v>6298652</v>
      </c>
      <c r="B7275" s="12" t="s">
        <v>60</v>
      </c>
      <c r="C7275" s="16">
        <v>44627</v>
      </c>
    </row>
    <row r="7276" spans="1:3" x14ac:dyDescent="0.4">
      <c r="A7276" s="19">
        <v>6298652</v>
      </c>
      <c r="B7276" s="12" t="s">
        <v>63</v>
      </c>
      <c r="C7276" s="16">
        <v>44602</v>
      </c>
    </row>
    <row r="7277" spans="1:3" x14ac:dyDescent="0.4">
      <c r="A7277" s="19">
        <v>6299324</v>
      </c>
      <c r="B7277" s="12" t="s">
        <v>60</v>
      </c>
      <c r="C7277" s="16">
        <v>44790</v>
      </c>
    </row>
    <row r="7278" spans="1:3" x14ac:dyDescent="0.4">
      <c r="A7278" s="19">
        <v>6299324</v>
      </c>
      <c r="B7278" s="12" t="s">
        <v>63</v>
      </c>
      <c r="C7278" s="16">
        <v>44776</v>
      </c>
    </row>
    <row r="7279" spans="1:3" x14ac:dyDescent="0.4">
      <c r="A7279" s="19">
        <v>6299997</v>
      </c>
      <c r="B7279" s="12" t="s">
        <v>60</v>
      </c>
      <c r="C7279" s="16">
        <v>44887</v>
      </c>
    </row>
    <row r="7280" spans="1:3" x14ac:dyDescent="0.4">
      <c r="A7280" s="19">
        <v>6299997</v>
      </c>
      <c r="B7280" s="12" t="s">
        <v>63</v>
      </c>
      <c r="C7280" s="16">
        <v>44884</v>
      </c>
    </row>
    <row r="7281" spans="1:3" x14ac:dyDescent="0.4">
      <c r="A7281" s="19">
        <v>6300671</v>
      </c>
      <c r="B7281" s="12" t="s">
        <v>60</v>
      </c>
      <c r="C7281" s="16">
        <v>44873</v>
      </c>
    </row>
    <row r="7282" spans="1:3" x14ac:dyDescent="0.4">
      <c r="A7282" s="19">
        <v>6300671</v>
      </c>
      <c r="B7282" s="12" t="s">
        <v>63</v>
      </c>
      <c r="C7282" s="16">
        <v>44855</v>
      </c>
    </row>
    <row r="7283" spans="1:3" x14ac:dyDescent="0.4">
      <c r="A7283" s="19">
        <v>6301346</v>
      </c>
      <c r="B7283" s="12" t="s">
        <v>60</v>
      </c>
      <c r="C7283" s="16">
        <v>44798</v>
      </c>
    </row>
    <row r="7284" spans="1:3" x14ac:dyDescent="0.4">
      <c r="A7284" s="19">
        <v>6301346</v>
      </c>
      <c r="B7284" s="12" t="s">
        <v>63</v>
      </c>
      <c r="C7284" s="16">
        <v>44772</v>
      </c>
    </row>
    <row r="7285" spans="1:3" x14ac:dyDescent="0.4">
      <c r="A7285" s="19">
        <v>6302022</v>
      </c>
      <c r="B7285" s="12" t="s">
        <v>60</v>
      </c>
      <c r="C7285" s="16">
        <v>43853</v>
      </c>
    </row>
    <row r="7286" spans="1:3" x14ac:dyDescent="0.4">
      <c r="A7286" s="19">
        <v>6302022</v>
      </c>
      <c r="B7286" s="12" t="s">
        <v>63</v>
      </c>
      <c r="C7286" s="16">
        <v>43839</v>
      </c>
    </row>
    <row r="7287" spans="1:3" x14ac:dyDescent="0.4">
      <c r="A7287" s="19">
        <v>6302699</v>
      </c>
      <c r="B7287" s="12" t="s">
        <v>60</v>
      </c>
      <c r="C7287" s="16">
        <v>44180</v>
      </c>
    </row>
    <row r="7288" spans="1:3" x14ac:dyDescent="0.4">
      <c r="A7288" s="19">
        <v>6302699</v>
      </c>
      <c r="B7288" s="12" t="s">
        <v>63</v>
      </c>
      <c r="C7288" s="16">
        <v>44177</v>
      </c>
    </row>
    <row r="7289" spans="1:3" x14ac:dyDescent="0.4">
      <c r="A7289" s="19">
        <v>6303377</v>
      </c>
      <c r="B7289" s="12" t="s">
        <v>60</v>
      </c>
      <c r="C7289" s="16">
        <v>44632</v>
      </c>
    </row>
    <row r="7290" spans="1:3" x14ac:dyDescent="0.4">
      <c r="A7290" s="19">
        <v>6303377</v>
      </c>
      <c r="B7290" s="12" t="s">
        <v>63</v>
      </c>
      <c r="C7290" s="16">
        <v>44609</v>
      </c>
    </row>
    <row r="7291" spans="1:3" x14ac:dyDescent="0.4">
      <c r="A7291" s="19">
        <v>6304056</v>
      </c>
      <c r="B7291" s="12" t="s">
        <v>60</v>
      </c>
      <c r="C7291" s="16">
        <v>44550</v>
      </c>
    </row>
    <row r="7292" spans="1:3" x14ac:dyDescent="0.4">
      <c r="A7292" s="19">
        <v>6304056</v>
      </c>
      <c r="B7292" s="12" t="s">
        <v>63</v>
      </c>
      <c r="C7292" s="16">
        <v>44540</v>
      </c>
    </row>
    <row r="7293" spans="1:3" x14ac:dyDescent="0.4">
      <c r="A7293" s="19">
        <v>6304736</v>
      </c>
      <c r="B7293" s="12" t="s">
        <v>60</v>
      </c>
      <c r="C7293" s="16">
        <v>44245</v>
      </c>
    </row>
    <row r="7294" spans="1:3" x14ac:dyDescent="0.4">
      <c r="A7294" s="19">
        <v>6304736</v>
      </c>
      <c r="B7294" s="12" t="s">
        <v>63</v>
      </c>
      <c r="C7294" s="16">
        <v>44230</v>
      </c>
    </row>
    <row r="7295" spans="1:3" x14ac:dyDescent="0.4">
      <c r="A7295" s="19">
        <v>6305417</v>
      </c>
      <c r="B7295" s="12" t="s">
        <v>60</v>
      </c>
      <c r="C7295" s="16">
        <v>44083</v>
      </c>
    </row>
    <row r="7296" spans="1:3" x14ac:dyDescent="0.4">
      <c r="A7296" s="19">
        <v>6305417</v>
      </c>
      <c r="B7296" s="12" t="s">
        <v>63</v>
      </c>
      <c r="C7296" s="16">
        <v>44076</v>
      </c>
    </row>
    <row r="7297" spans="1:3" x14ac:dyDescent="0.4">
      <c r="A7297" s="19">
        <v>6306099</v>
      </c>
      <c r="B7297" s="12" t="s">
        <v>60</v>
      </c>
      <c r="C7297" s="16">
        <v>44463</v>
      </c>
    </row>
    <row r="7298" spans="1:3" x14ac:dyDescent="0.4">
      <c r="A7298" s="19">
        <v>6306099</v>
      </c>
      <c r="B7298" s="12" t="s">
        <v>63</v>
      </c>
      <c r="C7298" s="16">
        <v>44460</v>
      </c>
    </row>
    <row r="7299" spans="1:3" x14ac:dyDescent="0.4">
      <c r="A7299" s="19">
        <v>6306782</v>
      </c>
      <c r="B7299" s="12" t="s">
        <v>60</v>
      </c>
      <c r="C7299" s="16">
        <v>43888</v>
      </c>
    </row>
    <row r="7300" spans="1:3" x14ac:dyDescent="0.4">
      <c r="A7300" s="19">
        <v>6306782</v>
      </c>
      <c r="B7300" s="12" t="s">
        <v>63</v>
      </c>
      <c r="C7300" s="16">
        <v>43858</v>
      </c>
    </row>
    <row r="7301" spans="1:3" x14ac:dyDescent="0.4">
      <c r="A7301" s="19">
        <v>6307466</v>
      </c>
      <c r="B7301" s="12" t="s">
        <v>60</v>
      </c>
      <c r="C7301" s="16">
        <v>44609</v>
      </c>
    </row>
    <row r="7302" spans="1:3" x14ac:dyDescent="0.4">
      <c r="A7302" s="19">
        <v>6307466</v>
      </c>
      <c r="B7302" s="12" t="s">
        <v>63</v>
      </c>
      <c r="C7302" s="16">
        <v>44601</v>
      </c>
    </row>
    <row r="7303" spans="1:3" x14ac:dyDescent="0.4">
      <c r="A7303" s="19">
        <v>6308151</v>
      </c>
      <c r="B7303" s="12" t="s">
        <v>60</v>
      </c>
      <c r="C7303" s="16">
        <v>44820</v>
      </c>
    </row>
    <row r="7304" spans="1:3" x14ac:dyDescent="0.4">
      <c r="A7304" s="19">
        <v>6308151</v>
      </c>
      <c r="B7304" s="12" t="s">
        <v>63</v>
      </c>
      <c r="C7304" s="16">
        <v>44793</v>
      </c>
    </row>
    <row r="7305" spans="1:3" x14ac:dyDescent="0.4">
      <c r="A7305" s="19">
        <v>6308837</v>
      </c>
      <c r="B7305" s="12" t="s">
        <v>60</v>
      </c>
      <c r="C7305" s="16">
        <v>44888</v>
      </c>
    </row>
    <row r="7306" spans="1:3" x14ac:dyDescent="0.4">
      <c r="A7306" s="19">
        <v>6308837</v>
      </c>
      <c r="B7306" s="12" t="s">
        <v>63</v>
      </c>
      <c r="C7306" s="16">
        <v>44886</v>
      </c>
    </row>
    <row r="7307" spans="1:3" x14ac:dyDescent="0.4">
      <c r="A7307" s="19">
        <v>6309524</v>
      </c>
      <c r="B7307" s="12" t="s">
        <v>60</v>
      </c>
      <c r="C7307" s="16">
        <v>44585</v>
      </c>
    </row>
    <row r="7308" spans="1:3" x14ac:dyDescent="0.4">
      <c r="A7308" s="19">
        <v>6309524</v>
      </c>
      <c r="B7308" s="12" t="s">
        <v>63</v>
      </c>
      <c r="C7308" s="16">
        <v>44568</v>
      </c>
    </row>
    <row r="7309" spans="1:3" x14ac:dyDescent="0.4">
      <c r="A7309" s="19">
        <v>6310212</v>
      </c>
      <c r="B7309" s="12" t="s">
        <v>60</v>
      </c>
      <c r="C7309" s="16">
        <v>44200</v>
      </c>
    </row>
    <row r="7310" spans="1:3" x14ac:dyDescent="0.4">
      <c r="A7310" s="19">
        <v>6310212</v>
      </c>
      <c r="B7310" s="12" t="s">
        <v>63</v>
      </c>
      <c r="C7310" s="16">
        <v>44197</v>
      </c>
    </row>
    <row r="7311" spans="1:3" x14ac:dyDescent="0.4">
      <c r="A7311" s="19">
        <v>6310901</v>
      </c>
      <c r="B7311" s="12" t="s">
        <v>60</v>
      </c>
      <c r="C7311" s="16">
        <v>44836</v>
      </c>
    </row>
    <row r="7312" spans="1:3" x14ac:dyDescent="0.4">
      <c r="A7312" s="19">
        <v>6310901</v>
      </c>
      <c r="B7312" s="12" t="s">
        <v>63</v>
      </c>
      <c r="C7312" s="16">
        <v>44816</v>
      </c>
    </row>
    <row r="7313" spans="1:3" x14ac:dyDescent="0.4">
      <c r="A7313" s="19">
        <v>6311591</v>
      </c>
      <c r="B7313" s="12" t="s">
        <v>60</v>
      </c>
      <c r="C7313" s="16">
        <v>44812</v>
      </c>
    </row>
    <row r="7314" spans="1:3" x14ac:dyDescent="0.4">
      <c r="A7314" s="19">
        <v>6311591</v>
      </c>
      <c r="B7314" s="12" t="s">
        <v>63</v>
      </c>
      <c r="C7314" s="16">
        <v>44797</v>
      </c>
    </row>
    <row r="7315" spans="1:3" x14ac:dyDescent="0.4">
      <c r="A7315" s="19">
        <v>6312282</v>
      </c>
      <c r="B7315" s="12" t="s">
        <v>60</v>
      </c>
      <c r="C7315" s="16">
        <v>44888</v>
      </c>
    </row>
    <row r="7316" spans="1:3" x14ac:dyDescent="0.4">
      <c r="A7316" s="19">
        <v>6312282</v>
      </c>
      <c r="B7316" s="12" t="s">
        <v>63</v>
      </c>
      <c r="C7316" s="16">
        <v>44866</v>
      </c>
    </row>
    <row r="7317" spans="1:3" x14ac:dyDescent="0.4">
      <c r="A7317" s="19">
        <v>6312974</v>
      </c>
      <c r="B7317" s="12" t="s">
        <v>60</v>
      </c>
      <c r="C7317" s="16">
        <v>44179</v>
      </c>
    </row>
    <row r="7318" spans="1:3" x14ac:dyDescent="0.4">
      <c r="A7318" s="19">
        <v>6312974</v>
      </c>
      <c r="B7318" s="12" t="s">
        <v>63</v>
      </c>
      <c r="C7318" s="16">
        <v>44160</v>
      </c>
    </row>
    <row r="7319" spans="1:3" x14ac:dyDescent="0.4">
      <c r="A7319" s="19">
        <v>6313667</v>
      </c>
      <c r="B7319" s="12" t="s">
        <v>60</v>
      </c>
      <c r="C7319" s="16">
        <v>44475</v>
      </c>
    </row>
    <row r="7320" spans="1:3" x14ac:dyDescent="0.4">
      <c r="A7320" s="19">
        <v>6313667</v>
      </c>
      <c r="B7320" s="12" t="s">
        <v>63</v>
      </c>
      <c r="C7320" s="16">
        <v>44469</v>
      </c>
    </row>
    <row r="7321" spans="1:3" x14ac:dyDescent="0.4">
      <c r="A7321" s="19">
        <v>6314361</v>
      </c>
      <c r="B7321" s="12" t="s">
        <v>60</v>
      </c>
      <c r="C7321" s="16">
        <v>44628</v>
      </c>
    </row>
    <row r="7322" spans="1:3" x14ac:dyDescent="0.4">
      <c r="A7322" s="19">
        <v>6314361</v>
      </c>
      <c r="B7322" s="12" t="s">
        <v>63</v>
      </c>
      <c r="C7322" s="16">
        <v>44610</v>
      </c>
    </row>
    <row r="7323" spans="1:3" x14ac:dyDescent="0.4">
      <c r="A7323" s="19">
        <v>6315056</v>
      </c>
      <c r="B7323" s="12" t="s">
        <v>60</v>
      </c>
      <c r="C7323" s="16">
        <v>44933</v>
      </c>
    </row>
    <row r="7324" spans="1:3" x14ac:dyDescent="0.4">
      <c r="A7324" s="19">
        <v>6315056</v>
      </c>
      <c r="B7324" s="12" t="s">
        <v>63</v>
      </c>
      <c r="C7324" s="16">
        <v>44925</v>
      </c>
    </row>
    <row r="7325" spans="1:3" x14ac:dyDescent="0.4">
      <c r="A7325" s="19">
        <v>6315752</v>
      </c>
      <c r="B7325" s="12" t="s">
        <v>60</v>
      </c>
      <c r="C7325" s="16">
        <v>44950</v>
      </c>
    </row>
    <row r="7326" spans="1:3" x14ac:dyDescent="0.4">
      <c r="A7326" s="19">
        <v>6315752</v>
      </c>
      <c r="B7326" s="12" t="s">
        <v>63</v>
      </c>
      <c r="C7326" s="16">
        <v>44921</v>
      </c>
    </row>
    <row r="7327" spans="1:3" x14ac:dyDescent="0.4">
      <c r="A7327" s="19">
        <v>6316449</v>
      </c>
      <c r="B7327" s="12" t="s">
        <v>60</v>
      </c>
      <c r="C7327" s="16">
        <v>44551</v>
      </c>
    </row>
    <row r="7328" spans="1:3" x14ac:dyDescent="0.4">
      <c r="A7328" s="19">
        <v>6316449</v>
      </c>
      <c r="B7328" s="12" t="s">
        <v>63</v>
      </c>
      <c r="C7328" s="16">
        <v>44523</v>
      </c>
    </row>
    <row r="7329" spans="1:3" x14ac:dyDescent="0.4">
      <c r="A7329" s="19">
        <v>6317147</v>
      </c>
      <c r="B7329" s="12" t="s">
        <v>60</v>
      </c>
      <c r="C7329" s="16">
        <v>44939</v>
      </c>
    </row>
    <row r="7330" spans="1:3" x14ac:dyDescent="0.4">
      <c r="A7330" s="19">
        <v>6317147</v>
      </c>
      <c r="B7330" s="12" t="s">
        <v>63</v>
      </c>
      <c r="C7330" s="16">
        <v>44926</v>
      </c>
    </row>
    <row r="7331" spans="1:3" x14ac:dyDescent="0.4">
      <c r="A7331" s="19">
        <v>6317846</v>
      </c>
      <c r="B7331" s="12" t="s">
        <v>60</v>
      </c>
      <c r="C7331" s="16">
        <v>44509</v>
      </c>
    </row>
    <row r="7332" spans="1:3" x14ac:dyDescent="0.4">
      <c r="A7332" s="19">
        <v>6317846</v>
      </c>
      <c r="B7332" s="12" t="s">
        <v>63</v>
      </c>
      <c r="C7332" s="16">
        <v>44508</v>
      </c>
    </row>
    <row r="7333" spans="1:3" x14ac:dyDescent="0.4">
      <c r="A7333" s="19">
        <v>6318546</v>
      </c>
      <c r="B7333" s="12" t="s">
        <v>60</v>
      </c>
      <c r="C7333" s="16">
        <v>44659</v>
      </c>
    </row>
    <row r="7334" spans="1:3" x14ac:dyDescent="0.4">
      <c r="A7334" s="19">
        <v>6318546</v>
      </c>
      <c r="B7334" s="12" t="s">
        <v>63</v>
      </c>
      <c r="C7334" s="16">
        <v>44654</v>
      </c>
    </row>
    <row r="7335" spans="1:3" x14ac:dyDescent="0.4">
      <c r="A7335" s="19">
        <v>6319247</v>
      </c>
      <c r="B7335" s="12" t="s">
        <v>60</v>
      </c>
      <c r="C7335" s="16">
        <v>44870</v>
      </c>
    </row>
    <row r="7336" spans="1:3" x14ac:dyDescent="0.4">
      <c r="A7336" s="19">
        <v>6319247</v>
      </c>
      <c r="B7336" s="12" t="s">
        <v>63</v>
      </c>
      <c r="C7336" s="16">
        <v>44855</v>
      </c>
    </row>
    <row r="7337" spans="1:3" x14ac:dyDescent="0.4">
      <c r="A7337" s="19">
        <v>6319949</v>
      </c>
      <c r="B7337" s="12" t="s">
        <v>60</v>
      </c>
      <c r="C7337" s="16">
        <v>44524</v>
      </c>
    </row>
    <row r="7338" spans="1:3" x14ac:dyDescent="0.4">
      <c r="A7338" s="19">
        <v>6319949</v>
      </c>
      <c r="B7338" s="12" t="s">
        <v>63</v>
      </c>
      <c r="C7338" s="16">
        <v>44516</v>
      </c>
    </row>
    <row r="7339" spans="1:3" x14ac:dyDescent="0.4">
      <c r="A7339" s="19">
        <v>6320652</v>
      </c>
      <c r="B7339" s="12" t="s">
        <v>60</v>
      </c>
      <c r="C7339" s="16">
        <v>44649</v>
      </c>
    </row>
    <row r="7340" spans="1:3" x14ac:dyDescent="0.4">
      <c r="A7340" s="19">
        <v>6320652</v>
      </c>
      <c r="B7340" s="12" t="s">
        <v>63</v>
      </c>
      <c r="C7340" s="16">
        <v>44620</v>
      </c>
    </row>
    <row r="7341" spans="1:3" x14ac:dyDescent="0.4">
      <c r="A7341" s="19">
        <v>6321356</v>
      </c>
      <c r="B7341" s="12" t="s">
        <v>60</v>
      </c>
      <c r="C7341" s="16">
        <v>44570</v>
      </c>
    </row>
    <row r="7342" spans="1:3" x14ac:dyDescent="0.4">
      <c r="A7342" s="19">
        <v>6321356</v>
      </c>
      <c r="B7342" s="12" t="s">
        <v>63</v>
      </c>
      <c r="C7342" s="16">
        <v>44559</v>
      </c>
    </row>
    <row r="7343" spans="1:3" x14ac:dyDescent="0.4">
      <c r="A7343" s="19">
        <v>6322061</v>
      </c>
      <c r="B7343" s="12" t="s">
        <v>60</v>
      </c>
      <c r="C7343" s="16">
        <v>44824</v>
      </c>
    </row>
    <row r="7344" spans="1:3" x14ac:dyDescent="0.4">
      <c r="A7344" s="19">
        <v>6322061</v>
      </c>
      <c r="B7344" s="12" t="s">
        <v>63</v>
      </c>
      <c r="C7344" s="16">
        <v>44822</v>
      </c>
    </row>
    <row r="7345" spans="1:3" x14ac:dyDescent="0.4">
      <c r="A7345" s="19">
        <v>6322767</v>
      </c>
      <c r="B7345" s="12" t="s">
        <v>60</v>
      </c>
      <c r="C7345" s="16">
        <v>44434</v>
      </c>
    </row>
    <row r="7346" spans="1:3" x14ac:dyDescent="0.4">
      <c r="A7346" s="19">
        <v>6322767</v>
      </c>
      <c r="B7346" s="12" t="s">
        <v>63</v>
      </c>
      <c r="C7346" s="16">
        <v>44411</v>
      </c>
    </row>
    <row r="7347" spans="1:3" x14ac:dyDescent="0.4">
      <c r="A7347" s="19">
        <v>6323474</v>
      </c>
      <c r="B7347" s="12" t="s">
        <v>60</v>
      </c>
      <c r="C7347" s="16">
        <v>44558</v>
      </c>
    </row>
    <row r="7348" spans="1:3" x14ac:dyDescent="0.4">
      <c r="A7348" s="19">
        <v>6323474</v>
      </c>
      <c r="B7348" s="12" t="s">
        <v>63</v>
      </c>
      <c r="C7348" s="16">
        <v>44541</v>
      </c>
    </row>
    <row r="7349" spans="1:3" x14ac:dyDescent="0.4">
      <c r="A7349" s="19">
        <v>6324182</v>
      </c>
      <c r="B7349" s="12" t="s">
        <v>60</v>
      </c>
      <c r="C7349" s="16">
        <v>44480</v>
      </c>
    </row>
    <row r="7350" spans="1:3" x14ac:dyDescent="0.4">
      <c r="A7350" s="19">
        <v>6324182</v>
      </c>
      <c r="B7350" s="12" t="s">
        <v>63</v>
      </c>
      <c r="C7350" s="16">
        <v>44478</v>
      </c>
    </row>
    <row r="7351" spans="1:3" x14ac:dyDescent="0.4">
      <c r="A7351" s="19">
        <v>6324891</v>
      </c>
      <c r="B7351" s="12" t="s">
        <v>60</v>
      </c>
      <c r="C7351" s="16">
        <v>44467</v>
      </c>
    </row>
    <row r="7352" spans="1:3" x14ac:dyDescent="0.4">
      <c r="A7352" s="19">
        <v>6324891</v>
      </c>
      <c r="B7352" s="12" t="s">
        <v>63</v>
      </c>
      <c r="C7352" s="16">
        <v>44454</v>
      </c>
    </row>
    <row r="7353" spans="1:3" x14ac:dyDescent="0.4">
      <c r="A7353" s="19">
        <v>6325601</v>
      </c>
      <c r="B7353" s="12" t="s">
        <v>60</v>
      </c>
      <c r="C7353" s="16">
        <v>44133</v>
      </c>
    </row>
    <row r="7354" spans="1:3" x14ac:dyDescent="0.4">
      <c r="A7354" s="19">
        <v>6325601</v>
      </c>
      <c r="B7354" s="12" t="s">
        <v>63</v>
      </c>
      <c r="C7354" s="16">
        <v>44114</v>
      </c>
    </row>
    <row r="7355" spans="1:3" x14ac:dyDescent="0.4">
      <c r="A7355" s="19">
        <v>6326312</v>
      </c>
      <c r="B7355" s="12" t="s">
        <v>60</v>
      </c>
      <c r="C7355" s="16">
        <v>43927</v>
      </c>
    </row>
    <row r="7356" spans="1:3" x14ac:dyDescent="0.4">
      <c r="A7356" s="19">
        <v>6326312</v>
      </c>
      <c r="B7356" s="12" t="s">
        <v>63</v>
      </c>
      <c r="C7356" s="16">
        <v>43901</v>
      </c>
    </row>
    <row r="7357" spans="1:3" x14ac:dyDescent="0.4">
      <c r="A7357" s="19">
        <v>6327024</v>
      </c>
      <c r="B7357" s="12" t="s">
        <v>60</v>
      </c>
      <c r="C7357" s="16">
        <v>44154</v>
      </c>
    </row>
    <row r="7358" spans="1:3" x14ac:dyDescent="0.4">
      <c r="A7358" s="19">
        <v>6327024</v>
      </c>
      <c r="B7358" s="12" t="s">
        <v>63</v>
      </c>
      <c r="C7358" s="16">
        <v>44126</v>
      </c>
    </row>
    <row r="7359" spans="1:3" x14ac:dyDescent="0.4">
      <c r="A7359" s="19">
        <v>6327737</v>
      </c>
      <c r="B7359" s="12" t="s">
        <v>60</v>
      </c>
      <c r="C7359" s="16">
        <v>44150</v>
      </c>
    </row>
    <row r="7360" spans="1:3" x14ac:dyDescent="0.4">
      <c r="A7360" s="19">
        <v>6327737</v>
      </c>
      <c r="B7360" s="12" t="s">
        <v>63</v>
      </c>
      <c r="C7360" s="16">
        <v>44147</v>
      </c>
    </row>
    <row r="7361" spans="1:3" x14ac:dyDescent="0.4">
      <c r="A7361" s="19">
        <v>6328451</v>
      </c>
      <c r="B7361" s="12" t="s">
        <v>60</v>
      </c>
      <c r="C7361" s="16">
        <v>43995</v>
      </c>
    </row>
    <row r="7362" spans="1:3" x14ac:dyDescent="0.4">
      <c r="A7362" s="19">
        <v>6328451</v>
      </c>
      <c r="B7362" s="12" t="s">
        <v>63</v>
      </c>
      <c r="C7362" s="16">
        <v>43972</v>
      </c>
    </row>
    <row r="7363" spans="1:3" x14ac:dyDescent="0.4">
      <c r="A7363" s="19">
        <v>6329166</v>
      </c>
      <c r="B7363" s="12" t="s">
        <v>60</v>
      </c>
      <c r="C7363" s="16">
        <v>44914</v>
      </c>
    </row>
    <row r="7364" spans="1:3" x14ac:dyDescent="0.4">
      <c r="A7364" s="19">
        <v>6329166</v>
      </c>
      <c r="B7364" s="12" t="s">
        <v>63</v>
      </c>
      <c r="C7364" s="16">
        <v>44912</v>
      </c>
    </row>
    <row r="7365" spans="1:3" x14ac:dyDescent="0.4">
      <c r="A7365" s="19">
        <v>6329882</v>
      </c>
      <c r="B7365" s="12" t="s">
        <v>60</v>
      </c>
      <c r="C7365" s="16">
        <v>44880</v>
      </c>
    </row>
    <row r="7366" spans="1:3" x14ac:dyDescent="0.4">
      <c r="A7366" s="19">
        <v>6329882</v>
      </c>
      <c r="B7366" s="12" t="s">
        <v>63</v>
      </c>
      <c r="C7366" s="16">
        <v>44876</v>
      </c>
    </row>
    <row r="7367" spans="1:3" x14ac:dyDescent="0.4">
      <c r="A7367" s="19">
        <v>6330599</v>
      </c>
      <c r="B7367" s="12" t="s">
        <v>60</v>
      </c>
      <c r="C7367" s="16">
        <v>44345</v>
      </c>
    </row>
    <row r="7368" spans="1:3" x14ac:dyDescent="0.4">
      <c r="A7368" s="19">
        <v>6330599</v>
      </c>
      <c r="B7368" s="12" t="s">
        <v>63</v>
      </c>
      <c r="C7368" s="16">
        <v>44329</v>
      </c>
    </row>
    <row r="7369" spans="1:3" x14ac:dyDescent="0.4">
      <c r="A7369" s="19">
        <v>6331317</v>
      </c>
      <c r="B7369" s="12" t="s">
        <v>60</v>
      </c>
      <c r="C7369" s="16">
        <v>44909</v>
      </c>
    </row>
    <row r="7370" spans="1:3" x14ac:dyDescent="0.4">
      <c r="A7370" s="19">
        <v>6331317</v>
      </c>
      <c r="B7370" s="12" t="s">
        <v>63</v>
      </c>
      <c r="C7370" s="16">
        <v>44900</v>
      </c>
    </row>
    <row r="7371" spans="1:3" x14ac:dyDescent="0.4">
      <c r="A7371" s="19">
        <v>6332036</v>
      </c>
      <c r="B7371" s="12" t="s">
        <v>60</v>
      </c>
      <c r="C7371" s="16">
        <v>44199</v>
      </c>
    </row>
    <row r="7372" spans="1:3" x14ac:dyDescent="0.4">
      <c r="A7372" s="19">
        <v>6332036</v>
      </c>
      <c r="B7372" s="12" t="s">
        <v>63</v>
      </c>
      <c r="C7372" s="16">
        <v>44181</v>
      </c>
    </row>
    <row r="7373" spans="1:3" x14ac:dyDescent="0.4">
      <c r="A7373" s="19">
        <v>6332756</v>
      </c>
      <c r="B7373" s="12" t="s">
        <v>60</v>
      </c>
      <c r="C7373" s="16">
        <v>44300</v>
      </c>
    </row>
    <row r="7374" spans="1:3" x14ac:dyDescent="0.4">
      <c r="A7374" s="19">
        <v>6332756</v>
      </c>
      <c r="B7374" s="12" t="s">
        <v>63</v>
      </c>
      <c r="C7374" s="16">
        <v>44284</v>
      </c>
    </row>
    <row r="7375" spans="1:3" x14ac:dyDescent="0.4">
      <c r="A7375" s="19">
        <v>6333477</v>
      </c>
      <c r="B7375" s="12" t="s">
        <v>60</v>
      </c>
      <c r="C7375" s="16">
        <v>44471</v>
      </c>
    </row>
    <row r="7376" spans="1:3" x14ac:dyDescent="0.4">
      <c r="A7376" s="19">
        <v>6333477</v>
      </c>
      <c r="B7376" s="12" t="s">
        <v>63</v>
      </c>
      <c r="C7376" s="16">
        <v>44449</v>
      </c>
    </row>
    <row r="7377" spans="1:3" x14ac:dyDescent="0.4">
      <c r="A7377" s="19">
        <v>6334199</v>
      </c>
      <c r="B7377" s="12" t="s">
        <v>60</v>
      </c>
      <c r="C7377" s="16">
        <v>43960</v>
      </c>
    </row>
    <row r="7378" spans="1:3" x14ac:dyDescent="0.4">
      <c r="A7378" s="19">
        <v>6334199</v>
      </c>
      <c r="B7378" s="12" t="s">
        <v>63</v>
      </c>
      <c r="C7378" s="16">
        <v>43941</v>
      </c>
    </row>
    <row r="7379" spans="1:3" x14ac:dyDescent="0.4">
      <c r="A7379" s="19">
        <v>6334922</v>
      </c>
      <c r="B7379" s="12" t="s">
        <v>60</v>
      </c>
      <c r="C7379" s="16">
        <v>44056</v>
      </c>
    </row>
    <row r="7380" spans="1:3" x14ac:dyDescent="0.4">
      <c r="A7380" s="19">
        <v>6334922</v>
      </c>
      <c r="B7380" s="12" t="s">
        <v>63</v>
      </c>
      <c r="C7380" s="16">
        <v>44030</v>
      </c>
    </row>
    <row r="7381" spans="1:3" x14ac:dyDescent="0.4">
      <c r="A7381" s="19">
        <v>6335646</v>
      </c>
      <c r="B7381" s="12" t="s">
        <v>60</v>
      </c>
      <c r="C7381" s="16">
        <v>44834</v>
      </c>
    </row>
    <row r="7382" spans="1:3" x14ac:dyDescent="0.4">
      <c r="A7382" s="19">
        <v>6335646</v>
      </c>
      <c r="B7382" s="12" t="s">
        <v>63</v>
      </c>
      <c r="C7382" s="16">
        <v>44812</v>
      </c>
    </row>
    <row r="7383" spans="1:3" x14ac:dyDescent="0.4">
      <c r="A7383" s="19">
        <v>6336371</v>
      </c>
      <c r="B7383" s="12" t="s">
        <v>60</v>
      </c>
      <c r="C7383" s="16">
        <v>44583</v>
      </c>
    </row>
    <row r="7384" spans="1:3" x14ac:dyDescent="0.4">
      <c r="A7384" s="19">
        <v>6336371</v>
      </c>
      <c r="B7384" s="12" t="s">
        <v>63</v>
      </c>
      <c r="C7384" s="16">
        <v>44558</v>
      </c>
    </row>
    <row r="7385" spans="1:3" x14ac:dyDescent="0.4">
      <c r="A7385" s="19">
        <v>6337097</v>
      </c>
      <c r="B7385" s="12" t="s">
        <v>60</v>
      </c>
      <c r="C7385" s="16">
        <v>44878</v>
      </c>
    </row>
    <row r="7386" spans="1:3" x14ac:dyDescent="0.4">
      <c r="A7386" s="19">
        <v>6337097</v>
      </c>
      <c r="B7386" s="12" t="s">
        <v>63</v>
      </c>
      <c r="C7386" s="16">
        <v>44861</v>
      </c>
    </row>
    <row r="7387" spans="1:3" x14ac:dyDescent="0.4">
      <c r="A7387" s="19">
        <v>6337824</v>
      </c>
      <c r="B7387" s="12" t="s">
        <v>60</v>
      </c>
      <c r="C7387" s="16">
        <v>44153</v>
      </c>
    </row>
    <row r="7388" spans="1:3" x14ac:dyDescent="0.4">
      <c r="A7388" s="19">
        <v>6337824</v>
      </c>
      <c r="B7388" s="12" t="s">
        <v>63</v>
      </c>
      <c r="C7388" s="16">
        <v>44145</v>
      </c>
    </row>
    <row r="7389" spans="1:3" x14ac:dyDescent="0.4">
      <c r="A7389" s="19">
        <v>6338552</v>
      </c>
      <c r="B7389" s="12" t="s">
        <v>60</v>
      </c>
      <c r="C7389" s="16">
        <v>44801</v>
      </c>
    </row>
    <row r="7390" spans="1:3" x14ac:dyDescent="0.4">
      <c r="A7390" s="19">
        <v>6338552</v>
      </c>
      <c r="B7390" s="12" t="s">
        <v>63</v>
      </c>
      <c r="C7390" s="16">
        <v>44793</v>
      </c>
    </row>
    <row r="7391" spans="1:3" x14ac:dyDescent="0.4">
      <c r="A7391" s="19">
        <v>6339281</v>
      </c>
      <c r="B7391" s="12" t="s">
        <v>60</v>
      </c>
      <c r="C7391" s="16">
        <v>44123</v>
      </c>
    </row>
    <row r="7392" spans="1:3" x14ac:dyDescent="0.4">
      <c r="A7392" s="19">
        <v>6339281</v>
      </c>
      <c r="B7392" s="12" t="s">
        <v>63</v>
      </c>
      <c r="C7392" s="16">
        <v>44120</v>
      </c>
    </row>
    <row r="7393" spans="1:3" x14ac:dyDescent="0.4">
      <c r="A7393" s="19">
        <v>6340011</v>
      </c>
      <c r="B7393" s="12" t="s">
        <v>60</v>
      </c>
      <c r="C7393" s="16">
        <v>44800</v>
      </c>
    </row>
    <row r="7394" spans="1:3" x14ac:dyDescent="0.4">
      <c r="A7394" s="19">
        <v>6340011</v>
      </c>
      <c r="B7394" s="12" t="s">
        <v>63</v>
      </c>
      <c r="C7394" s="16">
        <v>44781</v>
      </c>
    </row>
    <row r="7395" spans="1:3" x14ac:dyDescent="0.4">
      <c r="A7395" s="19">
        <v>6340742</v>
      </c>
      <c r="B7395" s="12" t="s">
        <v>60</v>
      </c>
      <c r="C7395" s="16">
        <v>44230</v>
      </c>
    </row>
    <row r="7396" spans="1:3" x14ac:dyDescent="0.4">
      <c r="A7396" s="19">
        <v>6340742</v>
      </c>
      <c r="B7396" s="12" t="s">
        <v>63</v>
      </c>
      <c r="C7396" s="16">
        <v>44227</v>
      </c>
    </row>
    <row r="7397" spans="1:3" x14ac:dyDescent="0.4">
      <c r="A7397" s="19">
        <v>6341474</v>
      </c>
      <c r="B7397" s="12" t="s">
        <v>60</v>
      </c>
      <c r="C7397" s="16">
        <v>43857</v>
      </c>
    </row>
    <row r="7398" spans="1:3" x14ac:dyDescent="0.4">
      <c r="A7398" s="19">
        <v>6341474</v>
      </c>
      <c r="B7398" s="12" t="s">
        <v>63</v>
      </c>
      <c r="C7398" s="16">
        <v>43839</v>
      </c>
    </row>
    <row r="7399" spans="1:3" x14ac:dyDescent="0.4">
      <c r="A7399" s="19">
        <v>6342207</v>
      </c>
      <c r="B7399" s="12" t="s">
        <v>60</v>
      </c>
      <c r="C7399" s="16">
        <v>44867</v>
      </c>
    </row>
    <row r="7400" spans="1:3" x14ac:dyDescent="0.4">
      <c r="A7400" s="19">
        <v>6342207</v>
      </c>
      <c r="B7400" s="12" t="s">
        <v>63</v>
      </c>
      <c r="C7400" s="16">
        <v>44841</v>
      </c>
    </row>
    <row r="7401" spans="1:3" x14ac:dyDescent="0.4">
      <c r="A7401" s="19">
        <v>6342941</v>
      </c>
      <c r="B7401" s="12" t="s">
        <v>60</v>
      </c>
      <c r="C7401" s="16">
        <v>44882</v>
      </c>
    </row>
    <row r="7402" spans="1:3" x14ac:dyDescent="0.4">
      <c r="A7402" s="19">
        <v>6342941</v>
      </c>
      <c r="B7402" s="12" t="s">
        <v>63</v>
      </c>
      <c r="C7402" s="16">
        <v>44859</v>
      </c>
    </row>
    <row r="7403" spans="1:3" x14ac:dyDescent="0.4">
      <c r="A7403" s="19">
        <v>6343676</v>
      </c>
      <c r="B7403" s="12" t="s">
        <v>60</v>
      </c>
      <c r="C7403" s="16">
        <v>44623</v>
      </c>
    </row>
    <row r="7404" spans="1:3" x14ac:dyDescent="0.4">
      <c r="A7404" s="19">
        <v>6343676</v>
      </c>
      <c r="B7404" s="12" t="s">
        <v>63</v>
      </c>
      <c r="C7404" s="16">
        <v>44609</v>
      </c>
    </row>
    <row r="7405" spans="1:3" x14ac:dyDescent="0.4">
      <c r="A7405" s="19">
        <v>6344412</v>
      </c>
      <c r="B7405" s="12" t="s">
        <v>60</v>
      </c>
      <c r="C7405" s="16">
        <v>44933</v>
      </c>
    </row>
    <row r="7406" spans="1:3" x14ac:dyDescent="0.4">
      <c r="A7406" s="19">
        <v>6344412</v>
      </c>
      <c r="B7406" s="12" t="s">
        <v>63</v>
      </c>
      <c r="C7406" s="16">
        <v>44915</v>
      </c>
    </row>
    <row r="7407" spans="1:3" x14ac:dyDescent="0.4">
      <c r="A7407" s="19">
        <v>6345149</v>
      </c>
      <c r="B7407" s="12" t="s">
        <v>60</v>
      </c>
      <c r="C7407" s="16">
        <v>44574</v>
      </c>
    </row>
    <row r="7408" spans="1:3" x14ac:dyDescent="0.4">
      <c r="A7408" s="19">
        <v>6345149</v>
      </c>
      <c r="B7408" s="12" t="s">
        <v>63</v>
      </c>
      <c r="C7408" s="16">
        <v>44565</v>
      </c>
    </row>
    <row r="7409" spans="1:3" x14ac:dyDescent="0.4">
      <c r="A7409" s="19">
        <v>6345887</v>
      </c>
      <c r="B7409" s="12" t="s">
        <v>60</v>
      </c>
      <c r="C7409" s="16">
        <v>44525</v>
      </c>
    </row>
    <row r="7410" spans="1:3" x14ac:dyDescent="0.4">
      <c r="A7410" s="19">
        <v>6345887</v>
      </c>
      <c r="B7410" s="12" t="s">
        <v>63</v>
      </c>
      <c r="C7410" s="16">
        <v>44524</v>
      </c>
    </row>
    <row r="7411" spans="1:3" x14ac:dyDescent="0.4">
      <c r="A7411" s="19">
        <v>6346626</v>
      </c>
      <c r="B7411" s="12" t="s">
        <v>60</v>
      </c>
      <c r="C7411" s="16">
        <v>43964</v>
      </c>
    </row>
    <row r="7412" spans="1:3" x14ac:dyDescent="0.4">
      <c r="A7412" s="19">
        <v>6346626</v>
      </c>
      <c r="B7412" s="12" t="s">
        <v>63</v>
      </c>
      <c r="C7412" s="16">
        <v>43942</v>
      </c>
    </row>
    <row r="7413" spans="1:3" x14ac:dyDescent="0.4">
      <c r="A7413" s="19">
        <v>6347366</v>
      </c>
      <c r="B7413" s="12" t="s">
        <v>60</v>
      </c>
      <c r="C7413" s="16">
        <v>44519</v>
      </c>
    </row>
    <row r="7414" spans="1:3" x14ac:dyDescent="0.4">
      <c r="A7414" s="19">
        <v>6347366</v>
      </c>
      <c r="B7414" s="12" t="s">
        <v>63</v>
      </c>
      <c r="C7414" s="16">
        <v>44516</v>
      </c>
    </row>
    <row r="7415" spans="1:3" x14ac:dyDescent="0.4">
      <c r="A7415" s="19">
        <v>6348107</v>
      </c>
      <c r="B7415" s="12" t="s">
        <v>60</v>
      </c>
      <c r="C7415" s="16">
        <v>44573</v>
      </c>
    </row>
    <row r="7416" spans="1:3" x14ac:dyDescent="0.4">
      <c r="A7416" s="19">
        <v>6348107</v>
      </c>
      <c r="B7416" s="12" t="s">
        <v>63</v>
      </c>
      <c r="C7416" s="16">
        <v>44550</v>
      </c>
    </row>
    <row r="7417" spans="1:3" x14ac:dyDescent="0.4">
      <c r="A7417" s="19">
        <v>6348849</v>
      </c>
      <c r="B7417" s="12" t="s">
        <v>60</v>
      </c>
      <c r="C7417" s="16">
        <v>43874</v>
      </c>
    </row>
    <row r="7418" spans="1:3" x14ac:dyDescent="0.4">
      <c r="A7418" s="19">
        <v>6348849</v>
      </c>
      <c r="B7418" s="12" t="s">
        <v>63</v>
      </c>
      <c r="C7418" s="16">
        <v>43854</v>
      </c>
    </row>
    <row r="7419" spans="1:3" x14ac:dyDescent="0.4">
      <c r="A7419" s="19">
        <v>6349592</v>
      </c>
      <c r="B7419" s="12" t="s">
        <v>60</v>
      </c>
      <c r="C7419" s="16">
        <v>44861</v>
      </c>
    </row>
    <row r="7420" spans="1:3" x14ac:dyDescent="0.4">
      <c r="A7420" s="19">
        <v>6349592</v>
      </c>
      <c r="B7420" s="12" t="s">
        <v>63</v>
      </c>
      <c r="C7420" s="16">
        <v>44848</v>
      </c>
    </row>
    <row r="7421" spans="1:3" x14ac:dyDescent="0.4">
      <c r="A7421" s="19">
        <v>6350336</v>
      </c>
      <c r="B7421" s="12" t="s">
        <v>60</v>
      </c>
      <c r="C7421" s="16">
        <v>44204</v>
      </c>
    </row>
    <row r="7422" spans="1:3" x14ac:dyDescent="0.4">
      <c r="A7422" s="19">
        <v>6350336</v>
      </c>
      <c r="B7422" s="12" t="s">
        <v>63</v>
      </c>
      <c r="C7422" s="16">
        <v>44178</v>
      </c>
    </row>
    <row r="7423" spans="1:3" x14ac:dyDescent="0.4">
      <c r="A7423" s="19">
        <v>6351081</v>
      </c>
      <c r="B7423" s="12" t="s">
        <v>60</v>
      </c>
      <c r="C7423" s="16">
        <v>44273</v>
      </c>
    </row>
    <row r="7424" spans="1:3" x14ac:dyDescent="0.4">
      <c r="A7424" s="19">
        <v>6351081</v>
      </c>
      <c r="B7424" s="12" t="s">
        <v>63</v>
      </c>
      <c r="C7424" s="16">
        <v>44259</v>
      </c>
    </row>
    <row r="7425" spans="1:3" x14ac:dyDescent="0.4">
      <c r="A7425" s="19">
        <v>6351827</v>
      </c>
      <c r="B7425" s="12" t="s">
        <v>60</v>
      </c>
      <c r="C7425" s="16">
        <v>44884</v>
      </c>
    </row>
    <row r="7426" spans="1:3" x14ac:dyDescent="0.4">
      <c r="A7426" s="19">
        <v>6351827</v>
      </c>
      <c r="B7426" s="12" t="s">
        <v>63</v>
      </c>
      <c r="C7426" s="16">
        <v>44879</v>
      </c>
    </row>
    <row r="7427" spans="1:3" x14ac:dyDescent="0.4">
      <c r="A7427" s="19">
        <v>6352574</v>
      </c>
      <c r="B7427" s="12" t="s">
        <v>60</v>
      </c>
      <c r="C7427" s="16">
        <v>44935</v>
      </c>
    </row>
    <row r="7428" spans="1:3" x14ac:dyDescent="0.4">
      <c r="A7428" s="19">
        <v>6352574</v>
      </c>
      <c r="B7428" s="12" t="s">
        <v>63</v>
      </c>
      <c r="C7428" s="16">
        <v>44924</v>
      </c>
    </row>
    <row r="7429" spans="1:3" x14ac:dyDescent="0.4">
      <c r="A7429" s="19">
        <v>6353322</v>
      </c>
      <c r="B7429" s="12" t="s">
        <v>60</v>
      </c>
      <c r="C7429" s="16">
        <v>44263</v>
      </c>
    </row>
    <row r="7430" spans="1:3" x14ac:dyDescent="0.4">
      <c r="A7430" s="19">
        <v>6353322</v>
      </c>
      <c r="B7430" s="12" t="s">
        <v>63</v>
      </c>
      <c r="C7430" s="16">
        <v>44250</v>
      </c>
    </row>
    <row r="7431" spans="1:3" x14ac:dyDescent="0.4">
      <c r="A7431" s="19">
        <v>6354071</v>
      </c>
      <c r="B7431" s="12" t="s">
        <v>60</v>
      </c>
      <c r="C7431" s="16">
        <v>44861</v>
      </c>
    </row>
    <row r="7432" spans="1:3" x14ac:dyDescent="0.4">
      <c r="A7432" s="19">
        <v>6354071</v>
      </c>
      <c r="B7432" s="12" t="s">
        <v>63</v>
      </c>
      <c r="C7432" s="16">
        <v>44848</v>
      </c>
    </row>
    <row r="7433" spans="1:3" x14ac:dyDescent="0.4">
      <c r="A7433" s="19">
        <v>6354821</v>
      </c>
      <c r="B7433" s="12" t="s">
        <v>60</v>
      </c>
      <c r="C7433" s="16">
        <v>44463</v>
      </c>
    </row>
    <row r="7434" spans="1:3" x14ac:dyDescent="0.4">
      <c r="A7434" s="19">
        <v>6354821</v>
      </c>
      <c r="B7434" s="12" t="s">
        <v>63</v>
      </c>
      <c r="C7434" s="16">
        <v>44441</v>
      </c>
    </row>
    <row r="7435" spans="1:3" x14ac:dyDescent="0.4">
      <c r="A7435" s="19">
        <v>6355572</v>
      </c>
      <c r="B7435" s="12" t="s">
        <v>60</v>
      </c>
      <c r="C7435" s="16">
        <v>44210</v>
      </c>
    </row>
    <row r="7436" spans="1:3" x14ac:dyDescent="0.4">
      <c r="A7436" s="19">
        <v>6355572</v>
      </c>
      <c r="B7436" s="12" t="s">
        <v>63</v>
      </c>
      <c r="C7436" s="16">
        <v>44183</v>
      </c>
    </row>
    <row r="7437" spans="1:3" x14ac:dyDescent="0.4">
      <c r="A7437" s="19">
        <v>6356324</v>
      </c>
      <c r="B7437" s="12" t="s">
        <v>60</v>
      </c>
      <c r="C7437" s="16">
        <v>44485</v>
      </c>
    </row>
    <row r="7438" spans="1:3" x14ac:dyDescent="0.4">
      <c r="A7438" s="19">
        <v>6356324</v>
      </c>
      <c r="B7438" s="12" t="s">
        <v>63</v>
      </c>
      <c r="C7438" s="16">
        <v>44478</v>
      </c>
    </row>
    <row r="7439" spans="1:3" x14ac:dyDescent="0.4">
      <c r="A7439" s="19">
        <v>6357077</v>
      </c>
      <c r="B7439" s="12" t="s">
        <v>60</v>
      </c>
      <c r="C7439" s="16">
        <v>44836</v>
      </c>
    </row>
    <row r="7440" spans="1:3" x14ac:dyDescent="0.4">
      <c r="A7440" s="19">
        <v>6357077</v>
      </c>
      <c r="B7440" s="12" t="s">
        <v>63</v>
      </c>
      <c r="C7440" s="16">
        <v>44809</v>
      </c>
    </row>
    <row r="7441" spans="1:3" x14ac:dyDescent="0.4">
      <c r="A7441" s="19">
        <v>6357831</v>
      </c>
      <c r="B7441" s="12" t="s">
        <v>60</v>
      </c>
      <c r="C7441" s="16">
        <v>44552</v>
      </c>
    </row>
    <row r="7442" spans="1:3" x14ac:dyDescent="0.4">
      <c r="A7442" s="19">
        <v>6357831</v>
      </c>
      <c r="B7442" s="12" t="s">
        <v>63</v>
      </c>
      <c r="C7442" s="16">
        <v>44524</v>
      </c>
    </row>
    <row r="7443" spans="1:3" x14ac:dyDescent="0.4">
      <c r="A7443" s="19">
        <v>6358586</v>
      </c>
      <c r="B7443" s="12" t="s">
        <v>60</v>
      </c>
      <c r="C7443" s="16">
        <v>44642</v>
      </c>
    </row>
    <row r="7444" spans="1:3" x14ac:dyDescent="0.4">
      <c r="A7444" s="19">
        <v>6358586</v>
      </c>
      <c r="B7444" s="12" t="s">
        <v>63</v>
      </c>
      <c r="C7444" s="16">
        <v>44613</v>
      </c>
    </row>
    <row r="7445" spans="1:3" x14ac:dyDescent="0.4">
      <c r="A7445" s="19">
        <v>6359342</v>
      </c>
      <c r="B7445" s="12" t="s">
        <v>60</v>
      </c>
      <c r="C7445" s="16">
        <v>44112</v>
      </c>
    </row>
    <row r="7446" spans="1:3" x14ac:dyDescent="0.4">
      <c r="A7446" s="19">
        <v>6359342</v>
      </c>
      <c r="B7446" s="12" t="s">
        <v>63</v>
      </c>
      <c r="C7446" s="16">
        <v>44099</v>
      </c>
    </row>
    <row r="7447" spans="1:3" x14ac:dyDescent="0.4">
      <c r="A7447" s="19">
        <v>6360099</v>
      </c>
      <c r="B7447" s="12" t="s">
        <v>60</v>
      </c>
      <c r="C7447" s="16">
        <v>44830</v>
      </c>
    </row>
    <row r="7448" spans="1:3" x14ac:dyDescent="0.4">
      <c r="A7448" s="19">
        <v>6360099</v>
      </c>
      <c r="B7448" s="12" t="s">
        <v>63</v>
      </c>
      <c r="C7448" s="16">
        <v>44827</v>
      </c>
    </row>
    <row r="7449" spans="1:3" x14ac:dyDescent="0.4">
      <c r="A7449" s="19">
        <v>6360857</v>
      </c>
      <c r="B7449" s="12" t="s">
        <v>60</v>
      </c>
      <c r="C7449" s="16">
        <v>44124</v>
      </c>
    </row>
    <row r="7450" spans="1:3" x14ac:dyDescent="0.4">
      <c r="A7450" s="19">
        <v>6360857</v>
      </c>
      <c r="B7450" s="12" t="s">
        <v>63</v>
      </c>
      <c r="C7450" s="16">
        <v>44119</v>
      </c>
    </row>
    <row r="7451" spans="1:3" x14ac:dyDescent="0.4">
      <c r="A7451" s="19">
        <v>6361616</v>
      </c>
      <c r="B7451" s="12" t="s">
        <v>60</v>
      </c>
      <c r="C7451" s="16">
        <v>44429</v>
      </c>
    </row>
    <row r="7452" spans="1:3" x14ac:dyDescent="0.4">
      <c r="A7452" s="19">
        <v>6361616</v>
      </c>
      <c r="B7452" s="12" t="s">
        <v>63</v>
      </c>
      <c r="C7452" s="16">
        <v>44402</v>
      </c>
    </row>
    <row r="7453" spans="1:3" x14ac:dyDescent="0.4">
      <c r="A7453" s="19">
        <v>6362376</v>
      </c>
      <c r="B7453" s="12" t="s">
        <v>60</v>
      </c>
      <c r="C7453" s="16">
        <v>44792</v>
      </c>
    </row>
    <row r="7454" spans="1:3" x14ac:dyDescent="0.4">
      <c r="A7454" s="19">
        <v>6362376</v>
      </c>
      <c r="B7454" s="12" t="s">
        <v>63</v>
      </c>
      <c r="C7454" s="16">
        <v>44784</v>
      </c>
    </row>
    <row r="7455" spans="1:3" x14ac:dyDescent="0.4">
      <c r="A7455" s="19">
        <v>6363137</v>
      </c>
      <c r="B7455" s="12" t="s">
        <v>60</v>
      </c>
      <c r="C7455" s="16">
        <v>44287</v>
      </c>
    </row>
    <row r="7456" spans="1:3" x14ac:dyDescent="0.4">
      <c r="A7456" s="19">
        <v>6363137</v>
      </c>
      <c r="B7456" s="12" t="s">
        <v>63</v>
      </c>
      <c r="C7456" s="16">
        <v>44268</v>
      </c>
    </row>
    <row r="7457" spans="1:3" x14ac:dyDescent="0.4">
      <c r="A7457" s="19">
        <v>6363899</v>
      </c>
      <c r="B7457" s="12" t="s">
        <v>60</v>
      </c>
      <c r="C7457" s="16">
        <v>44450</v>
      </c>
    </row>
    <row r="7458" spans="1:3" x14ac:dyDescent="0.4">
      <c r="A7458" s="19">
        <v>6363899</v>
      </c>
      <c r="B7458" s="12" t="s">
        <v>63</v>
      </c>
      <c r="C7458" s="16">
        <v>44428</v>
      </c>
    </row>
    <row r="7459" spans="1:3" x14ac:dyDescent="0.4">
      <c r="A7459" s="19">
        <v>6364662</v>
      </c>
      <c r="B7459" s="12" t="s">
        <v>60</v>
      </c>
      <c r="C7459" s="16">
        <v>44195</v>
      </c>
    </row>
    <row r="7460" spans="1:3" x14ac:dyDescent="0.4">
      <c r="A7460" s="19">
        <v>6364662</v>
      </c>
      <c r="B7460" s="12" t="s">
        <v>63</v>
      </c>
      <c r="C7460" s="16">
        <v>44175</v>
      </c>
    </row>
    <row r="7461" spans="1:3" x14ac:dyDescent="0.4">
      <c r="A7461" s="19">
        <v>6365426</v>
      </c>
      <c r="B7461" s="12" t="s">
        <v>60</v>
      </c>
      <c r="C7461" s="16">
        <v>44474</v>
      </c>
    </row>
    <row r="7462" spans="1:3" x14ac:dyDescent="0.4">
      <c r="A7462" s="19">
        <v>6365426</v>
      </c>
      <c r="B7462" s="12" t="s">
        <v>63</v>
      </c>
      <c r="C7462" s="16">
        <v>44450</v>
      </c>
    </row>
    <row r="7463" spans="1:3" x14ac:dyDescent="0.4">
      <c r="A7463" s="19">
        <v>6366191</v>
      </c>
      <c r="B7463" s="12" t="s">
        <v>60</v>
      </c>
      <c r="C7463" s="16">
        <v>44442</v>
      </c>
    </row>
    <row r="7464" spans="1:3" x14ac:dyDescent="0.4">
      <c r="A7464" s="19">
        <v>6366191</v>
      </c>
      <c r="B7464" s="12" t="s">
        <v>63</v>
      </c>
      <c r="C7464" s="16">
        <v>44417</v>
      </c>
    </row>
    <row r="7465" spans="1:3" x14ac:dyDescent="0.4">
      <c r="A7465" s="19">
        <v>6366957</v>
      </c>
      <c r="B7465" s="12" t="s">
        <v>60</v>
      </c>
      <c r="C7465" s="16">
        <v>43879</v>
      </c>
    </row>
    <row r="7466" spans="1:3" x14ac:dyDescent="0.4">
      <c r="A7466" s="19">
        <v>6366957</v>
      </c>
      <c r="B7466" s="12" t="s">
        <v>63</v>
      </c>
      <c r="C7466" s="16">
        <v>43866</v>
      </c>
    </row>
    <row r="7467" spans="1:3" x14ac:dyDescent="0.4">
      <c r="A7467" s="19">
        <v>6367724</v>
      </c>
      <c r="B7467" s="12" t="s">
        <v>60</v>
      </c>
      <c r="C7467" s="16">
        <v>44850</v>
      </c>
    </row>
    <row r="7468" spans="1:3" x14ac:dyDescent="0.4">
      <c r="A7468" s="19">
        <v>6367724</v>
      </c>
      <c r="B7468" s="12" t="s">
        <v>63</v>
      </c>
      <c r="C7468" s="16">
        <v>44841</v>
      </c>
    </row>
    <row r="7469" spans="1:3" x14ac:dyDescent="0.4">
      <c r="A7469" s="19">
        <v>6368492</v>
      </c>
      <c r="B7469" s="12" t="s">
        <v>60</v>
      </c>
      <c r="C7469" s="16">
        <v>44521</v>
      </c>
    </row>
    <row r="7470" spans="1:3" x14ac:dyDescent="0.4">
      <c r="A7470" s="19">
        <v>6368492</v>
      </c>
      <c r="B7470" s="12" t="s">
        <v>63</v>
      </c>
      <c r="C7470" s="16">
        <v>44500</v>
      </c>
    </row>
    <row r="7471" spans="1:3" x14ac:dyDescent="0.4">
      <c r="A7471" s="19">
        <v>6369261</v>
      </c>
      <c r="B7471" s="12" t="s">
        <v>60</v>
      </c>
      <c r="C7471" s="16">
        <v>44847</v>
      </c>
    </row>
    <row r="7472" spans="1:3" x14ac:dyDescent="0.4">
      <c r="A7472" s="19">
        <v>6369261</v>
      </c>
      <c r="B7472" s="12" t="s">
        <v>63</v>
      </c>
      <c r="C7472" s="16">
        <v>44830</v>
      </c>
    </row>
    <row r="7473" spans="1:3" x14ac:dyDescent="0.4">
      <c r="A7473" s="19">
        <v>6370031</v>
      </c>
      <c r="B7473" s="12" t="s">
        <v>60</v>
      </c>
      <c r="C7473" s="16">
        <v>44239</v>
      </c>
    </row>
    <row r="7474" spans="1:3" x14ac:dyDescent="0.4">
      <c r="A7474" s="19">
        <v>6370031</v>
      </c>
      <c r="B7474" s="12" t="s">
        <v>63</v>
      </c>
      <c r="C7474" s="16">
        <v>44232</v>
      </c>
    </row>
    <row r="7475" spans="1:3" x14ac:dyDescent="0.4">
      <c r="A7475" s="19">
        <v>6370802</v>
      </c>
      <c r="B7475" s="12" t="s">
        <v>60</v>
      </c>
      <c r="C7475" s="16">
        <v>44882</v>
      </c>
    </row>
    <row r="7476" spans="1:3" x14ac:dyDescent="0.4">
      <c r="A7476" s="19">
        <v>6370802</v>
      </c>
      <c r="B7476" s="12" t="s">
        <v>63</v>
      </c>
      <c r="C7476" s="16">
        <v>44877</v>
      </c>
    </row>
    <row r="7477" spans="1:3" x14ac:dyDescent="0.4">
      <c r="A7477" s="19">
        <v>6371574</v>
      </c>
      <c r="B7477" s="12" t="s">
        <v>60</v>
      </c>
      <c r="C7477" s="16">
        <v>44442</v>
      </c>
    </row>
    <row r="7478" spans="1:3" x14ac:dyDescent="0.4">
      <c r="A7478" s="19">
        <v>6371574</v>
      </c>
      <c r="B7478" s="12" t="s">
        <v>63</v>
      </c>
      <c r="C7478" s="16">
        <v>44441</v>
      </c>
    </row>
    <row r="7479" spans="1:3" x14ac:dyDescent="0.4">
      <c r="A7479" s="19">
        <v>6372347</v>
      </c>
      <c r="B7479" s="12" t="s">
        <v>60</v>
      </c>
      <c r="C7479" s="16">
        <v>44932</v>
      </c>
    </row>
    <row r="7480" spans="1:3" x14ac:dyDescent="0.4">
      <c r="A7480" s="19">
        <v>6372347</v>
      </c>
      <c r="B7480" s="12" t="s">
        <v>63</v>
      </c>
      <c r="C7480" s="16">
        <v>44921</v>
      </c>
    </row>
    <row r="7481" spans="1:3" x14ac:dyDescent="0.4">
      <c r="A7481" s="19">
        <v>6373121</v>
      </c>
      <c r="B7481" s="12" t="s">
        <v>60</v>
      </c>
      <c r="C7481" s="16">
        <v>44194</v>
      </c>
    </row>
    <row r="7482" spans="1:3" x14ac:dyDescent="0.4">
      <c r="A7482" s="19">
        <v>6373121</v>
      </c>
      <c r="B7482" s="12" t="s">
        <v>63</v>
      </c>
      <c r="C7482" s="16">
        <v>44185</v>
      </c>
    </row>
    <row r="7483" spans="1:3" x14ac:dyDescent="0.4">
      <c r="A7483" s="19">
        <v>6373896</v>
      </c>
      <c r="B7483" s="12" t="s">
        <v>60</v>
      </c>
      <c r="C7483" s="16">
        <v>44161</v>
      </c>
    </row>
    <row r="7484" spans="1:3" x14ac:dyDescent="0.4">
      <c r="A7484" s="19">
        <v>6373896</v>
      </c>
      <c r="B7484" s="12" t="s">
        <v>63</v>
      </c>
      <c r="C7484" s="16">
        <v>44150</v>
      </c>
    </row>
    <row r="7485" spans="1:3" x14ac:dyDescent="0.4">
      <c r="A7485" s="19">
        <v>6374672</v>
      </c>
      <c r="B7485" s="12" t="s">
        <v>60</v>
      </c>
      <c r="C7485" s="16">
        <v>44144</v>
      </c>
    </row>
    <row r="7486" spans="1:3" x14ac:dyDescent="0.4">
      <c r="A7486" s="19">
        <v>6374672</v>
      </c>
      <c r="B7486" s="12" t="s">
        <v>63</v>
      </c>
      <c r="C7486" s="16">
        <v>44141</v>
      </c>
    </row>
    <row r="7487" spans="1:3" x14ac:dyDescent="0.4">
      <c r="A7487" s="19">
        <v>6375449</v>
      </c>
      <c r="B7487" s="12" t="s">
        <v>60</v>
      </c>
      <c r="C7487" s="16">
        <v>44605</v>
      </c>
    </row>
    <row r="7488" spans="1:3" x14ac:dyDescent="0.4">
      <c r="A7488" s="19">
        <v>6375449</v>
      </c>
      <c r="B7488" s="12" t="s">
        <v>63</v>
      </c>
      <c r="C7488" s="16">
        <v>44578</v>
      </c>
    </row>
    <row r="7489" spans="1:3" x14ac:dyDescent="0.4">
      <c r="A7489" s="19">
        <v>6376227</v>
      </c>
      <c r="B7489" s="12" t="s">
        <v>60</v>
      </c>
      <c r="C7489" s="16">
        <v>44127</v>
      </c>
    </row>
    <row r="7490" spans="1:3" x14ac:dyDescent="0.4">
      <c r="A7490" s="19">
        <v>6376227</v>
      </c>
      <c r="B7490" s="12" t="s">
        <v>63</v>
      </c>
      <c r="C7490" s="16">
        <v>44111</v>
      </c>
    </row>
    <row r="7491" spans="1:3" x14ac:dyDescent="0.4">
      <c r="A7491" s="19">
        <v>6377006</v>
      </c>
      <c r="B7491" s="12" t="s">
        <v>60</v>
      </c>
      <c r="C7491" s="16">
        <v>44281</v>
      </c>
    </row>
    <row r="7492" spans="1:3" x14ac:dyDescent="0.4">
      <c r="A7492" s="19">
        <v>6377006</v>
      </c>
      <c r="B7492" s="12" t="s">
        <v>63</v>
      </c>
      <c r="C7492" s="16">
        <v>44274</v>
      </c>
    </row>
    <row r="7493" spans="1:3" x14ac:dyDescent="0.4">
      <c r="A7493" s="19">
        <v>6377786</v>
      </c>
      <c r="B7493" s="12" t="s">
        <v>60</v>
      </c>
      <c r="C7493" s="16">
        <v>44480</v>
      </c>
    </row>
    <row r="7494" spans="1:3" x14ac:dyDescent="0.4">
      <c r="A7494" s="20">
        <v>6377786</v>
      </c>
      <c r="B7494" s="14" t="s">
        <v>63</v>
      </c>
      <c r="C7494" s="17">
        <v>44470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46228-432B-4623-BF44-222FB10BBFFD}">
  <dimension ref="A1:J4964"/>
  <sheetViews>
    <sheetView topLeftCell="A4" workbookViewId="0">
      <selection activeCell="J17" sqref="J17"/>
    </sheetView>
  </sheetViews>
  <sheetFormatPr defaultRowHeight="14.6" x14ac:dyDescent="0.4"/>
  <cols>
    <col min="1" max="1" width="32.69140625" bestFit="1" customWidth="1"/>
    <col min="2" max="2" width="21.15234375" bestFit="1" customWidth="1"/>
    <col min="3" max="3" width="19.07421875" bestFit="1" customWidth="1"/>
    <col min="4" max="4" width="13.765625" bestFit="1" customWidth="1"/>
    <col min="5" max="5" width="16.61328125" bestFit="1" customWidth="1"/>
    <col min="6" max="6" width="10.69140625" bestFit="1" customWidth="1"/>
    <col min="7" max="8" width="10.07421875" bestFit="1" customWidth="1"/>
    <col min="9" max="9" width="21.15234375" bestFit="1" customWidth="1"/>
    <col min="10" max="10" width="4.84375" bestFit="1" customWidth="1"/>
    <col min="11" max="508" width="10.07421875" bestFit="1" customWidth="1"/>
    <col min="509" max="509" width="25.921875" bestFit="1" customWidth="1"/>
    <col min="510" max="510" width="21" bestFit="1" customWidth="1"/>
    <col min="511" max="1410" width="10.07421875" bestFit="1" customWidth="1"/>
    <col min="1411" max="1411" width="23.84375" bestFit="1" customWidth="1"/>
    <col min="1412" max="1412" width="15.69140625" bestFit="1" customWidth="1"/>
    <col min="1413" max="1528" width="10.07421875" bestFit="1" customWidth="1"/>
    <col min="1529" max="1530" width="18.53515625" bestFit="1" customWidth="1"/>
    <col min="1531" max="2220" width="10.07421875" bestFit="1" customWidth="1"/>
    <col min="2221" max="2221" width="21.4609375" bestFit="1" customWidth="1"/>
    <col min="2222" max="2222" width="10.69140625" bestFit="1" customWidth="1"/>
  </cols>
  <sheetData>
    <row r="1" spans="1:10" s="28" customFormat="1" x14ac:dyDescent="0.4"/>
    <row r="3" spans="1:10" x14ac:dyDescent="0.4">
      <c r="A3" s="25" t="s">
        <v>71</v>
      </c>
      <c r="B3" s="25" t="s">
        <v>70</v>
      </c>
    </row>
    <row r="4" spans="1:10" x14ac:dyDescent="0.4">
      <c r="A4" s="25" t="s">
        <v>68</v>
      </c>
      <c r="B4" t="s">
        <v>59</v>
      </c>
      <c r="C4" t="s">
        <v>63</v>
      </c>
      <c r="D4" t="s">
        <v>61</v>
      </c>
      <c r="E4" t="s">
        <v>60</v>
      </c>
      <c r="F4" t="s">
        <v>69</v>
      </c>
    </row>
    <row r="5" spans="1:10" x14ac:dyDescent="0.4">
      <c r="A5" s="26">
        <v>2468</v>
      </c>
      <c r="B5" s="24">
        <v>44895</v>
      </c>
      <c r="C5" s="24">
        <v>44866</v>
      </c>
      <c r="D5" s="24">
        <v>44905</v>
      </c>
      <c r="E5" s="24">
        <v>44884</v>
      </c>
      <c r="F5" s="24">
        <v>179550</v>
      </c>
    </row>
    <row r="6" spans="1:10" x14ac:dyDescent="0.4">
      <c r="A6" s="26">
        <v>2471</v>
      </c>
      <c r="B6" s="24">
        <v>44946</v>
      </c>
      <c r="C6" s="24">
        <v>44908</v>
      </c>
      <c r="D6" s="24">
        <v>44956</v>
      </c>
      <c r="E6" s="24">
        <v>44932</v>
      </c>
      <c r="F6" s="24">
        <v>179742</v>
      </c>
    </row>
    <row r="7" spans="1:10" x14ac:dyDescent="0.4">
      <c r="A7" s="26">
        <v>2475</v>
      </c>
      <c r="B7" s="24">
        <v>44929</v>
      </c>
      <c r="C7" s="24">
        <v>44916</v>
      </c>
      <c r="D7" s="24">
        <v>44952</v>
      </c>
      <c r="E7" s="24">
        <v>44925</v>
      </c>
      <c r="F7" s="24">
        <v>179722</v>
      </c>
      <c r="I7" s="27" t="s">
        <v>79</v>
      </c>
      <c r="J7">
        <f>COUNT(Table5[Candidate])</f>
        <v>4959</v>
      </c>
    </row>
    <row r="8" spans="1:10" x14ac:dyDescent="0.4">
      <c r="A8" s="26">
        <v>2480</v>
      </c>
      <c r="B8" s="24">
        <v>44961</v>
      </c>
      <c r="C8" s="24">
        <v>44920</v>
      </c>
      <c r="D8" s="24">
        <v>44965</v>
      </c>
      <c r="E8" s="24">
        <v>44948</v>
      </c>
      <c r="F8" s="24">
        <v>179794</v>
      </c>
      <c r="I8" s="27" t="s">
        <v>74</v>
      </c>
      <c r="J8">
        <f>ROUND(AVERAGE(Table5[Days To Offer]),0)</f>
        <v>47</v>
      </c>
    </row>
    <row r="9" spans="1:10" x14ac:dyDescent="0.4">
      <c r="A9" s="26">
        <v>2486</v>
      </c>
      <c r="B9" s="24">
        <v>44949</v>
      </c>
      <c r="C9" s="24">
        <v>44901</v>
      </c>
      <c r="D9" s="24">
        <v>44958</v>
      </c>
      <c r="E9" s="24">
        <v>44924</v>
      </c>
      <c r="F9" s="24">
        <v>179732</v>
      </c>
      <c r="I9" s="27" t="s">
        <v>77</v>
      </c>
      <c r="J9">
        <f>ROUND(MEDIAN(Table5[Days To Offer]),0)</f>
        <v>47</v>
      </c>
    </row>
    <row r="10" spans="1:10" x14ac:dyDescent="0.4">
      <c r="A10" s="26">
        <v>2493</v>
      </c>
      <c r="B10" s="24">
        <v>44942</v>
      </c>
      <c r="C10" s="24">
        <v>44906</v>
      </c>
      <c r="D10" s="24">
        <v>44950</v>
      </c>
      <c r="E10" s="24">
        <v>44915</v>
      </c>
      <c r="F10" s="24">
        <v>179713</v>
      </c>
      <c r="I10" s="27" t="s">
        <v>78</v>
      </c>
      <c r="J10">
        <f>ROUND(MODE(Table5[Days To Offer]), 0)</f>
        <v>39</v>
      </c>
    </row>
    <row r="11" spans="1:10" x14ac:dyDescent="0.4">
      <c r="A11" s="26">
        <v>2501</v>
      </c>
      <c r="B11" s="24">
        <v>44935</v>
      </c>
      <c r="C11" s="24">
        <v>44908</v>
      </c>
      <c r="D11" s="24">
        <v>44939</v>
      </c>
      <c r="E11" s="24">
        <v>44921</v>
      </c>
      <c r="F11" s="24">
        <v>179703</v>
      </c>
      <c r="I11" s="27" t="s">
        <v>75</v>
      </c>
      <c r="J11">
        <f>MIN(Table5[Days To Offer])</f>
        <v>10</v>
      </c>
    </row>
    <row r="12" spans="1:10" x14ac:dyDescent="0.4">
      <c r="A12" s="26">
        <v>2510</v>
      </c>
      <c r="B12" s="24">
        <v>44926</v>
      </c>
      <c r="C12" s="24">
        <v>44908</v>
      </c>
      <c r="D12" s="24">
        <v>44936</v>
      </c>
      <c r="E12" s="24">
        <v>44921</v>
      </c>
      <c r="F12" s="24">
        <v>179691</v>
      </c>
      <c r="I12" s="27" t="s">
        <v>76</v>
      </c>
      <c r="J12">
        <f>MAX(Table5[Days To Offer])</f>
        <v>83</v>
      </c>
    </row>
    <row r="13" spans="1:10" x14ac:dyDescent="0.4">
      <c r="A13" s="26">
        <v>2520</v>
      </c>
      <c r="B13" s="24">
        <v>44910</v>
      </c>
      <c r="C13" s="24">
        <v>44888</v>
      </c>
      <c r="D13" s="24">
        <v>44935</v>
      </c>
      <c r="E13" s="24">
        <v>44898</v>
      </c>
      <c r="F13" s="24">
        <v>179631</v>
      </c>
    </row>
    <row r="14" spans="1:10" x14ac:dyDescent="0.4">
      <c r="A14" s="26">
        <v>2531</v>
      </c>
      <c r="B14" s="24">
        <v>44949</v>
      </c>
      <c r="C14" s="24">
        <v>44928</v>
      </c>
      <c r="D14" s="24">
        <v>44976</v>
      </c>
      <c r="E14" s="24">
        <v>44944</v>
      </c>
      <c r="F14" s="24">
        <v>179797</v>
      </c>
    </row>
    <row r="15" spans="1:10" x14ac:dyDescent="0.4">
      <c r="A15" s="26">
        <v>2543</v>
      </c>
      <c r="B15" s="24">
        <v>44978</v>
      </c>
      <c r="C15" s="24">
        <v>44921</v>
      </c>
      <c r="D15" s="24">
        <v>44998</v>
      </c>
      <c r="E15" s="24">
        <v>44948</v>
      </c>
      <c r="F15" s="24">
        <v>179845</v>
      </c>
      <c r="I15" s="27" t="s">
        <v>79</v>
      </c>
      <c r="J15">
        <f>COUNT(Table5[Candidate])</f>
        <v>4959</v>
      </c>
    </row>
    <row r="16" spans="1:10" x14ac:dyDescent="0.4">
      <c r="A16" s="26">
        <v>2556</v>
      </c>
      <c r="B16" s="24">
        <v>44899</v>
      </c>
      <c r="C16" s="24">
        <v>44875</v>
      </c>
      <c r="D16" s="24">
        <v>44912</v>
      </c>
      <c r="E16" s="24">
        <v>44898</v>
      </c>
      <c r="F16" s="24">
        <v>179584</v>
      </c>
      <c r="I16" s="27" t="s">
        <v>80</v>
      </c>
      <c r="J16">
        <f>COUNTA(D5:D4963)</f>
        <v>124</v>
      </c>
    </row>
    <row r="17" spans="1:10" x14ac:dyDescent="0.4">
      <c r="A17" s="26">
        <v>2570</v>
      </c>
      <c r="B17" s="24">
        <v>43893</v>
      </c>
      <c r="C17" s="24">
        <v>43835</v>
      </c>
      <c r="D17" s="24">
        <v>43895</v>
      </c>
      <c r="E17" s="24">
        <v>43863</v>
      </c>
      <c r="F17" s="24">
        <v>175486</v>
      </c>
      <c r="I17" s="27"/>
      <c r="J17" s="18">
        <f>(J16/J7)*100</f>
        <v>2.5005041338979637</v>
      </c>
    </row>
    <row r="18" spans="1:10" x14ac:dyDescent="0.4">
      <c r="A18" s="26">
        <v>2585</v>
      </c>
      <c r="B18" s="24">
        <v>44482</v>
      </c>
      <c r="C18" s="24">
        <v>44448</v>
      </c>
      <c r="D18" s="24">
        <v>44483</v>
      </c>
      <c r="E18" s="24">
        <v>44453</v>
      </c>
      <c r="F18" s="24">
        <v>177866</v>
      </c>
    </row>
    <row r="19" spans="1:10" x14ac:dyDescent="0.4">
      <c r="A19" s="26">
        <v>2601</v>
      </c>
      <c r="B19" s="24">
        <v>44946</v>
      </c>
      <c r="C19" s="24">
        <v>44907</v>
      </c>
      <c r="D19" s="24">
        <v>44949</v>
      </c>
      <c r="E19" s="24">
        <v>44934</v>
      </c>
      <c r="F19" s="24">
        <v>179736</v>
      </c>
    </row>
    <row r="20" spans="1:10" x14ac:dyDescent="0.4">
      <c r="A20" s="26">
        <v>2618</v>
      </c>
      <c r="B20" s="24">
        <v>44926</v>
      </c>
      <c r="C20" s="24">
        <v>44897</v>
      </c>
      <c r="D20" s="24">
        <v>44928</v>
      </c>
      <c r="E20" s="24">
        <v>44920</v>
      </c>
      <c r="F20" s="24">
        <v>179671</v>
      </c>
    </row>
    <row r="21" spans="1:10" x14ac:dyDescent="0.4">
      <c r="A21" s="26">
        <v>2636</v>
      </c>
      <c r="B21" s="24">
        <v>44522</v>
      </c>
      <c r="C21" s="24">
        <v>44501</v>
      </c>
      <c r="D21" s="24">
        <v>44538</v>
      </c>
      <c r="E21" s="24">
        <v>44504</v>
      </c>
      <c r="F21" s="24">
        <v>178065</v>
      </c>
    </row>
    <row r="22" spans="1:10" x14ac:dyDescent="0.4">
      <c r="A22" s="26">
        <v>2655</v>
      </c>
      <c r="B22" s="24">
        <v>44516</v>
      </c>
      <c r="C22" s="24">
        <v>44512</v>
      </c>
      <c r="D22" s="24">
        <v>44522</v>
      </c>
      <c r="E22" s="24">
        <v>44514</v>
      </c>
      <c r="F22" s="24">
        <v>178064</v>
      </c>
    </row>
    <row r="23" spans="1:10" x14ac:dyDescent="0.4">
      <c r="A23" s="26">
        <v>2675</v>
      </c>
      <c r="B23" s="24">
        <v>44176</v>
      </c>
      <c r="C23" s="24">
        <v>44144</v>
      </c>
      <c r="D23" s="24">
        <v>44200</v>
      </c>
      <c r="E23" s="24">
        <v>44173</v>
      </c>
      <c r="F23" s="24">
        <v>176693</v>
      </c>
    </row>
    <row r="24" spans="1:10" x14ac:dyDescent="0.4">
      <c r="A24" s="26">
        <v>2696</v>
      </c>
      <c r="B24" s="24">
        <v>44821</v>
      </c>
      <c r="C24" s="24">
        <v>44798</v>
      </c>
      <c r="D24" s="24">
        <v>44850</v>
      </c>
      <c r="E24" s="24">
        <v>44802</v>
      </c>
      <c r="F24" s="24">
        <v>179271</v>
      </c>
    </row>
    <row r="25" spans="1:10" x14ac:dyDescent="0.4">
      <c r="A25" s="26">
        <v>2718</v>
      </c>
      <c r="B25" s="24">
        <v>44881</v>
      </c>
      <c r="C25" s="24">
        <v>44836</v>
      </c>
      <c r="D25" s="24">
        <v>44896</v>
      </c>
      <c r="E25" s="24">
        <v>44852</v>
      </c>
      <c r="F25" s="24">
        <v>179465</v>
      </c>
    </row>
    <row r="26" spans="1:10" x14ac:dyDescent="0.4">
      <c r="A26" s="26">
        <v>2741</v>
      </c>
      <c r="B26" s="24">
        <v>44833</v>
      </c>
      <c r="C26" s="24">
        <v>44801</v>
      </c>
      <c r="D26" s="24">
        <v>44842</v>
      </c>
      <c r="E26" s="24">
        <v>44821</v>
      </c>
      <c r="F26" s="24">
        <v>179297</v>
      </c>
    </row>
    <row r="27" spans="1:10" x14ac:dyDescent="0.4">
      <c r="A27" s="26">
        <v>2765</v>
      </c>
      <c r="B27" s="24">
        <v>44144</v>
      </c>
      <c r="C27" s="24">
        <v>44124</v>
      </c>
      <c r="D27" s="24">
        <v>44154</v>
      </c>
      <c r="E27" s="24">
        <v>44143</v>
      </c>
      <c r="F27" s="24">
        <v>176565</v>
      </c>
    </row>
    <row r="28" spans="1:10" x14ac:dyDescent="0.4">
      <c r="A28" s="26">
        <v>2790</v>
      </c>
      <c r="B28" s="24">
        <v>44817</v>
      </c>
      <c r="C28" s="24">
        <v>44790</v>
      </c>
      <c r="D28" s="24">
        <v>44821</v>
      </c>
      <c r="E28" s="24">
        <v>44811</v>
      </c>
      <c r="F28" s="24">
        <v>179239</v>
      </c>
    </row>
    <row r="29" spans="1:10" x14ac:dyDescent="0.4">
      <c r="A29" s="26">
        <v>2816</v>
      </c>
      <c r="B29" s="24">
        <v>44903</v>
      </c>
      <c r="C29" s="24">
        <v>44865</v>
      </c>
      <c r="D29" s="24">
        <v>44932</v>
      </c>
      <c r="E29" s="24">
        <v>44881</v>
      </c>
      <c r="F29" s="24">
        <v>179581</v>
      </c>
    </row>
    <row r="30" spans="1:10" x14ac:dyDescent="0.4">
      <c r="A30" s="26">
        <v>2843</v>
      </c>
      <c r="B30" s="24">
        <v>44100</v>
      </c>
      <c r="C30" s="24">
        <v>44087</v>
      </c>
      <c r="D30" s="24">
        <v>44111</v>
      </c>
      <c r="E30" s="24">
        <v>44091</v>
      </c>
      <c r="F30" s="24">
        <v>176389</v>
      </c>
    </row>
    <row r="31" spans="1:10" x14ac:dyDescent="0.4">
      <c r="A31" s="26">
        <v>2871</v>
      </c>
      <c r="B31" s="24">
        <v>44553</v>
      </c>
      <c r="C31" s="24">
        <v>44513</v>
      </c>
      <c r="D31" s="24">
        <v>44580</v>
      </c>
      <c r="E31" s="24">
        <v>44531</v>
      </c>
      <c r="F31" s="24">
        <v>178177</v>
      </c>
    </row>
    <row r="32" spans="1:10" x14ac:dyDescent="0.4">
      <c r="A32" s="26">
        <v>2900</v>
      </c>
      <c r="B32" s="24">
        <v>44118</v>
      </c>
      <c r="C32" s="24">
        <v>44092</v>
      </c>
      <c r="D32" s="24">
        <v>44128</v>
      </c>
      <c r="E32" s="24">
        <v>44106</v>
      </c>
      <c r="F32" s="24">
        <v>176444</v>
      </c>
    </row>
    <row r="33" spans="1:6" x14ac:dyDescent="0.4">
      <c r="A33" s="26">
        <v>2930</v>
      </c>
      <c r="B33" s="24">
        <v>44808</v>
      </c>
      <c r="C33" s="24">
        <v>44776</v>
      </c>
      <c r="D33" s="24">
        <v>44837</v>
      </c>
      <c r="E33" s="24">
        <v>44796</v>
      </c>
      <c r="F33" s="24">
        <v>179217</v>
      </c>
    </row>
    <row r="34" spans="1:6" x14ac:dyDescent="0.4">
      <c r="A34" s="26">
        <v>2961</v>
      </c>
      <c r="B34" s="24">
        <v>44167</v>
      </c>
      <c r="C34" s="24">
        <v>44118</v>
      </c>
      <c r="D34" s="24">
        <v>44169</v>
      </c>
      <c r="E34" s="24">
        <v>44148</v>
      </c>
      <c r="F34" s="24">
        <v>176602</v>
      </c>
    </row>
    <row r="35" spans="1:6" x14ac:dyDescent="0.4">
      <c r="A35" s="26">
        <v>2993</v>
      </c>
      <c r="B35" s="24">
        <v>44906</v>
      </c>
      <c r="C35" s="24">
        <v>44870</v>
      </c>
      <c r="D35" s="24">
        <v>44929</v>
      </c>
      <c r="E35" s="24">
        <v>44878</v>
      </c>
      <c r="F35" s="24">
        <v>179583</v>
      </c>
    </row>
    <row r="36" spans="1:6" x14ac:dyDescent="0.4">
      <c r="A36" s="26">
        <v>3026</v>
      </c>
      <c r="B36" s="24">
        <v>44162</v>
      </c>
      <c r="C36" s="24">
        <v>44120</v>
      </c>
      <c r="D36" s="24">
        <v>44189</v>
      </c>
      <c r="E36" s="24">
        <v>44150</v>
      </c>
      <c r="F36" s="24">
        <v>176621</v>
      </c>
    </row>
    <row r="37" spans="1:6" x14ac:dyDescent="0.4">
      <c r="A37" s="26">
        <v>3060</v>
      </c>
      <c r="B37" s="24">
        <v>44487</v>
      </c>
      <c r="C37" s="24">
        <v>44444</v>
      </c>
      <c r="D37" s="24">
        <v>44496</v>
      </c>
      <c r="E37" s="24">
        <v>44467</v>
      </c>
      <c r="F37" s="24">
        <v>177894</v>
      </c>
    </row>
    <row r="38" spans="1:6" x14ac:dyDescent="0.4">
      <c r="A38" s="26">
        <v>3095</v>
      </c>
      <c r="B38" s="24">
        <v>44840</v>
      </c>
      <c r="C38" s="24">
        <v>44801</v>
      </c>
      <c r="D38" s="24">
        <v>44841</v>
      </c>
      <c r="E38" s="24">
        <v>44822</v>
      </c>
      <c r="F38" s="24">
        <v>179304</v>
      </c>
    </row>
    <row r="39" spans="1:6" x14ac:dyDescent="0.4">
      <c r="A39" s="26">
        <v>3131</v>
      </c>
      <c r="B39" s="24">
        <v>44819</v>
      </c>
      <c r="C39" s="24">
        <v>44774</v>
      </c>
      <c r="D39" s="24">
        <v>44847</v>
      </c>
      <c r="E39" s="24">
        <v>44789</v>
      </c>
      <c r="F39" s="24">
        <v>179229</v>
      </c>
    </row>
    <row r="40" spans="1:6" x14ac:dyDescent="0.4">
      <c r="A40" s="26">
        <v>3168</v>
      </c>
      <c r="B40" s="24">
        <v>44853</v>
      </c>
      <c r="C40" s="24">
        <v>44802</v>
      </c>
      <c r="D40" s="24">
        <v>44875</v>
      </c>
      <c r="E40" s="24">
        <v>44825</v>
      </c>
      <c r="F40" s="24">
        <v>179355</v>
      </c>
    </row>
    <row r="41" spans="1:6" x14ac:dyDescent="0.4">
      <c r="A41" s="26">
        <v>3206</v>
      </c>
      <c r="B41" s="24">
        <v>44493</v>
      </c>
      <c r="C41" s="24">
        <v>44456</v>
      </c>
      <c r="D41" s="24">
        <v>44517</v>
      </c>
      <c r="E41" s="24">
        <v>44486</v>
      </c>
      <c r="F41" s="24">
        <v>177952</v>
      </c>
    </row>
    <row r="42" spans="1:6" x14ac:dyDescent="0.4">
      <c r="A42" s="26">
        <v>3245</v>
      </c>
      <c r="B42" s="24">
        <v>44218</v>
      </c>
      <c r="C42" s="24">
        <v>44179</v>
      </c>
      <c r="D42" s="24">
        <v>44246</v>
      </c>
      <c r="E42" s="24">
        <v>44201</v>
      </c>
      <c r="F42" s="24">
        <v>176844</v>
      </c>
    </row>
    <row r="43" spans="1:6" x14ac:dyDescent="0.4">
      <c r="A43" s="26">
        <v>3285</v>
      </c>
      <c r="B43" s="24">
        <v>44579</v>
      </c>
      <c r="C43" s="24">
        <v>44553</v>
      </c>
      <c r="D43" s="24">
        <v>44584</v>
      </c>
      <c r="E43" s="24">
        <v>44564</v>
      </c>
      <c r="F43" s="24">
        <v>178280</v>
      </c>
    </row>
    <row r="44" spans="1:6" x14ac:dyDescent="0.4">
      <c r="A44" s="26">
        <v>3326</v>
      </c>
      <c r="B44" s="24">
        <v>44862</v>
      </c>
      <c r="C44" s="24">
        <v>44819</v>
      </c>
      <c r="D44" s="24">
        <v>44885</v>
      </c>
      <c r="E44" s="24">
        <v>44848</v>
      </c>
      <c r="F44" s="24">
        <v>179414</v>
      </c>
    </row>
    <row r="45" spans="1:6" x14ac:dyDescent="0.4">
      <c r="A45" s="26">
        <v>3368</v>
      </c>
      <c r="B45" s="24">
        <v>44873</v>
      </c>
      <c r="C45" s="24">
        <v>44827</v>
      </c>
      <c r="D45" s="24">
        <v>44903</v>
      </c>
      <c r="E45" s="24">
        <v>44849</v>
      </c>
      <c r="F45" s="24">
        <v>179452</v>
      </c>
    </row>
    <row r="46" spans="1:6" x14ac:dyDescent="0.4">
      <c r="A46" s="26">
        <v>3411</v>
      </c>
      <c r="B46" s="24">
        <v>44264</v>
      </c>
      <c r="C46" s="24">
        <v>44208</v>
      </c>
      <c r="D46" s="24">
        <v>44285</v>
      </c>
      <c r="E46" s="24">
        <v>44238</v>
      </c>
      <c r="F46" s="24">
        <v>176995</v>
      </c>
    </row>
    <row r="47" spans="1:6" x14ac:dyDescent="0.4">
      <c r="A47" s="26">
        <v>3455</v>
      </c>
      <c r="B47" s="24">
        <v>44831</v>
      </c>
      <c r="C47" s="24">
        <v>44803</v>
      </c>
      <c r="D47" s="24">
        <v>44848</v>
      </c>
      <c r="E47" s="24">
        <v>44822</v>
      </c>
      <c r="F47" s="24">
        <v>179304</v>
      </c>
    </row>
    <row r="48" spans="1:6" x14ac:dyDescent="0.4">
      <c r="A48" s="26">
        <v>3500</v>
      </c>
      <c r="B48" s="24">
        <v>44878</v>
      </c>
      <c r="C48" s="24">
        <v>44829</v>
      </c>
      <c r="D48" s="24">
        <v>44883</v>
      </c>
      <c r="E48" s="24">
        <v>44854</v>
      </c>
      <c r="F48" s="24">
        <v>179444</v>
      </c>
    </row>
    <row r="49" spans="1:6" x14ac:dyDescent="0.4">
      <c r="A49" s="26">
        <v>3546</v>
      </c>
      <c r="B49" s="24">
        <v>44164</v>
      </c>
      <c r="C49" s="24">
        <v>44130</v>
      </c>
      <c r="D49" s="24">
        <v>44178</v>
      </c>
      <c r="E49" s="24">
        <v>44138</v>
      </c>
      <c r="F49" s="24">
        <v>176610</v>
      </c>
    </row>
    <row r="50" spans="1:6" x14ac:dyDescent="0.4">
      <c r="A50" s="26">
        <v>3593</v>
      </c>
      <c r="B50" s="24">
        <v>44857</v>
      </c>
      <c r="C50" s="24">
        <v>44830</v>
      </c>
      <c r="D50" s="24">
        <v>44874</v>
      </c>
      <c r="E50" s="24">
        <v>44842</v>
      </c>
      <c r="F50" s="24">
        <v>179403</v>
      </c>
    </row>
    <row r="51" spans="1:6" x14ac:dyDescent="0.4">
      <c r="A51" s="26">
        <v>3641</v>
      </c>
      <c r="B51" s="24">
        <v>44500</v>
      </c>
      <c r="C51" s="24">
        <v>44476</v>
      </c>
      <c r="D51" s="24">
        <v>44526</v>
      </c>
      <c r="E51" s="24">
        <v>44482</v>
      </c>
      <c r="F51" s="24">
        <v>177984</v>
      </c>
    </row>
    <row r="52" spans="1:6" x14ac:dyDescent="0.4">
      <c r="A52" s="26">
        <v>3690</v>
      </c>
      <c r="B52" s="24">
        <v>44823</v>
      </c>
      <c r="C52" s="24">
        <v>44784</v>
      </c>
      <c r="D52" s="24">
        <v>44852</v>
      </c>
      <c r="E52" s="24">
        <v>44803</v>
      </c>
      <c r="F52" s="24">
        <v>179262</v>
      </c>
    </row>
    <row r="53" spans="1:6" x14ac:dyDescent="0.4">
      <c r="A53" s="26">
        <v>3740</v>
      </c>
      <c r="B53" s="24">
        <v>44163</v>
      </c>
      <c r="C53" s="24">
        <v>44142</v>
      </c>
      <c r="D53" s="24">
        <v>44174</v>
      </c>
      <c r="E53" s="24">
        <v>44155</v>
      </c>
      <c r="F53" s="24">
        <v>176634</v>
      </c>
    </row>
    <row r="54" spans="1:6" x14ac:dyDescent="0.4">
      <c r="A54" s="26">
        <v>3791</v>
      </c>
      <c r="B54" s="24">
        <v>44506</v>
      </c>
      <c r="C54" s="24">
        <v>44472</v>
      </c>
      <c r="D54" s="24">
        <v>44508</v>
      </c>
      <c r="E54" s="24">
        <v>44496</v>
      </c>
      <c r="F54" s="24">
        <v>177982</v>
      </c>
    </row>
    <row r="55" spans="1:6" x14ac:dyDescent="0.4">
      <c r="A55" s="26">
        <v>3843</v>
      </c>
      <c r="B55" s="24">
        <v>44868</v>
      </c>
      <c r="C55" s="24">
        <v>44856</v>
      </c>
      <c r="D55" s="24">
        <v>44872</v>
      </c>
      <c r="E55" s="24">
        <v>44857</v>
      </c>
      <c r="F55" s="24">
        <v>179453</v>
      </c>
    </row>
    <row r="56" spans="1:6" x14ac:dyDescent="0.4">
      <c r="A56" s="26">
        <v>3896</v>
      </c>
      <c r="B56" s="24">
        <v>44135</v>
      </c>
      <c r="C56" s="24">
        <v>44102</v>
      </c>
      <c r="D56" s="24">
        <v>44139</v>
      </c>
      <c r="E56" s="24">
        <v>44117</v>
      </c>
      <c r="F56" s="24">
        <v>176493</v>
      </c>
    </row>
    <row r="57" spans="1:6" x14ac:dyDescent="0.4">
      <c r="A57" s="26">
        <v>3950</v>
      </c>
      <c r="B57" s="24">
        <v>44230</v>
      </c>
      <c r="C57" s="24">
        <v>44177</v>
      </c>
      <c r="D57" s="24">
        <v>44260</v>
      </c>
      <c r="E57" s="24">
        <v>44205</v>
      </c>
      <c r="F57" s="24">
        <v>176872</v>
      </c>
    </row>
    <row r="58" spans="1:6" x14ac:dyDescent="0.4">
      <c r="A58" s="26">
        <v>4005</v>
      </c>
      <c r="B58" s="24">
        <v>44207</v>
      </c>
      <c r="C58" s="24">
        <v>44159</v>
      </c>
      <c r="D58" s="24">
        <v>44227</v>
      </c>
      <c r="E58" s="24">
        <v>44180</v>
      </c>
      <c r="F58" s="24">
        <v>176773</v>
      </c>
    </row>
    <row r="59" spans="1:6" x14ac:dyDescent="0.4">
      <c r="A59" s="26">
        <v>4061</v>
      </c>
      <c r="B59" s="24">
        <v>44932</v>
      </c>
      <c r="C59" s="24">
        <v>44893</v>
      </c>
      <c r="D59" s="24">
        <v>44941</v>
      </c>
      <c r="E59" s="24">
        <v>44916</v>
      </c>
      <c r="F59" s="24">
        <v>179682</v>
      </c>
    </row>
    <row r="60" spans="1:6" x14ac:dyDescent="0.4">
      <c r="A60" s="26">
        <v>4118</v>
      </c>
      <c r="B60" s="24">
        <v>44872</v>
      </c>
      <c r="C60" s="24">
        <v>44850</v>
      </c>
      <c r="D60" s="24">
        <v>44873</v>
      </c>
      <c r="E60" s="24">
        <v>44862</v>
      </c>
      <c r="F60" s="24">
        <v>179457</v>
      </c>
    </row>
    <row r="61" spans="1:6" x14ac:dyDescent="0.4">
      <c r="A61" s="26">
        <v>4176</v>
      </c>
      <c r="B61" s="24">
        <v>44848</v>
      </c>
      <c r="C61" s="24">
        <v>44836</v>
      </c>
      <c r="D61" s="24">
        <v>44865</v>
      </c>
      <c r="E61" s="24">
        <v>44839</v>
      </c>
      <c r="F61" s="24">
        <v>179388</v>
      </c>
    </row>
    <row r="62" spans="1:6" x14ac:dyDescent="0.4">
      <c r="A62" s="26">
        <v>4235</v>
      </c>
      <c r="B62" s="24">
        <v>44852</v>
      </c>
      <c r="C62" s="24">
        <v>44841</v>
      </c>
      <c r="D62" s="24">
        <v>44859</v>
      </c>
      <c r="E62" s="24">
        <v>44848</v>
      </c>
      <c r="F62" s="24">
        <v>179400</v>
      </c>
    </row>
    <row r="63" spans="1:6" x14ac:dyDescent="0.4">
      <c r="A63" s="26">
        <v>4295</v>
      </c>
      <c r="B63" s="24">
        <v>44880</v>
      </c>
      <c r="C63" s="24">
        <v>44842</v>
      </c>
      <c r="D63" s="24">
        <v>44897</v>
      </c>
      <c r="E63" s="24">
        <v>44859</v>
      </c>
      <c r="F63" s="24">
        <v>179478</v>
      </c>
    </row>
    <row r="64" spans="1:6" x14ac:dyDescent="0.4">
      <c r="A64" s="26">
        <v>4356</v>
      </c>
      <c r="B64" s="24">
        <v>44923</v>
      </c>
      <c r="C64" s="24">
        <v>44896</v>
      </c>
      <c r="D64" s="24">
        <v>44946</v>
      </c>
      <c r="E64" s="24">
        <v>44911</v>
      </c>
      <c r="F64" s="24">
        <v>179676</v>
      </c>
    </row>
    <row r="65" spans="1:6" x14ac:dyDescent="0.4">
      <c r="A65" s="26">
        <v>4418</v>
      </c>
      <c r="B65" s="24">
        <v>44206</v>
      </c>
      <c r="C65" s="24">
        <v>44179</v>
      </c>
      <c r="D65" s="24">
        <v>44226</v>
      </c>
      <c r="E65" s="24">
        <v>44186</v>
      </c>
      <c r="F65" s="24">
        <v>176797</v>
      </c>
    </row>
    <row r="66" spans="1:6" x14ac:dyDescent="0.4">
      <c r="A66" s="26">
        <v>4481</v>
      </c>
      <c r="B66" s="24">
        <v>44824</v>
      </c>
      <c r="C66" s="24">
        <v>44788</v>
      </c>
      <c r="D66" s="24">
        <v>44833</v>
      </c>
      <c r="E66" s="24">
        <v>44803</v>
      </c>
      <c r="F66" s="24">
        <v>179248</v>
      </c>
    </row>
    <row r="67" spans="1:6" x14ac:dyDescent="0.4">
      <c r="A67" s="26">
        <v>4545</v>
      </c>
      <c r="B67" s="24">
        <v>44847</v>
      </c>
      <c r="C67" s="24">
        <v>44818</v>
      </c>
      <c r="D67" s="24">
        <v>44849</v>
      </c>
      <c r="E67" s="24">
        <v>44833</v>
      </c>
      <c r="F67" s="24">
        <v>179347</v>
      </c>
    </row>
    <row r="68" spans="1:6" x14ac:dyDescent="0.4">
      <c r="A68" s="26">
        <v>4610</v>
      </c>
      <c r="B68" s="24">
        <v>43865</v>
      </c>
      <c r="C68" s="24">
        <v>43831</v>
      </c>
      <c r="D68" s="24">
        <v>43887</v>
      </c>
      <c r="E68" s="24">
        <v>43846</v>
      </c>
      <c r="F68" s="24">
        <v>175429</v>
      </c>
    </row>
    <row r="69" spans="1:6" x14ac:dyDescent="0.4">
      <c r="A69" s="26">
        <v>4676</v>
      </c>
      <c r="B69" s="24">
        <v>44137</v>
      </c>
      <c r="C69" s="24">
        <v>44113</v>
      </c>
      <c r="D69" s="24">
        <v>44146</v>
      </c>
      <c r="E69" s="24">
        <v>44133</v>
      </c>
      <c r="F69" s="24">
        <v>176529</v>
      </c>
    </row>
    <row r="70" spans="1:6" x14ac:dyDescent="0.4">
      <c r="A70" s="26">
        <v>4743</v>
      </c>
      <c r="B70" s="24">
        <v>44847</v>
      </c>
      <c r="C70" s="24">
        <v>44815</v>
      </c>
      <c r="D70" s="24">
        <v>44848</v>
      </c>
      <c r="E70" s="24">
        <v>44829</v>
      </c>
      <c r="F70" s="24">
        <v>179339</v>
      </c>
    </row>
    <row r="71" spans="1:6" x14ac:dyDescent="0.4">
      <c r="A71" s="26">
        <v>4811</v>
      </c>
      <c r="B71" s="24">
        <v>44477</v>
      </c>
      <c r="C71" s="24">
        <v>44459</v>
      </c>
      <c r="D71" s="24">
        <v>44498</v>
      </c>
      <c r="E71" s="24">
        <v>44469</v>
      </c>
      <c r="F71" s="24">
        <v>177903</v>
      </c>
    </row>
    <row r="72" spans="1:6" x14ac:dyDescent="0.4">
      <c r="A72" s="26">
        <v>4880</v>
      </c>
      <c r="B72" s="24">
        <v>44852</v>
      </c>
      <c r="C72" s="24">
        <v>44808</v>
      </c>
      <c r="D72" s="24">
        <v>44881</v>
      </c>
      <c r="E72" s="24">
        <v>44829</v>
      </c>
      <c r="F72" s="24">
        <v>179370</v>
      </c>
    </row>
    <row r="73" spans="1:6" x14ac:dyDescent="0.4">
      <c r="A73" s="26">
        <v>4950</v>
      </c>
      <c r="B73" s="24">
        <v>44463</v>
      </c>
      <c r="C73" s="24">
        <v>44456</v>
      </c>
      <c r="D73" s="24">
        <v>44480</v>
      </c>
      <c r="E73" s="24">
        <v>44461</v>
      </c>
      <c r="F73" s="24">
        <v>177860</v>
      </c>
    </row>
    <row r="74" spans="1:6" x14ac:dyDescent="0.4">
      <c r="A74" s="26">
        <v>5021</v>
      </c>
      <c r="B74" s="24">
        <v>44531</v>
      </c>
      <c r="C74" s="24">
        <v>44499</v>
      </c>
      <c r="D74" s="24">
        <v>44538</v>
      </c>
      <c r="E74" s="24">
        <v>44501</v>
      </c>
      <c r="F74" s="24">
        <v>178069</v>
      </c>
    </row>
    <row r="75" spans="1:6" x14ac:dyDescent="0.4">
      <c r="A75" s="26">
        <v>5093</v>
      </c>
      <c r="B75" s="24">
        <v>44534</v>
      </c>
      <c r="C75" s="24">
        <v>44496</v>
      </c>
      <c r="D75" s="24">
        <v>44550</v>
      </c>
      <c r="E75" s="24">
        <v>44524</v>
      </c>
      <c r="F75" s="24">
        <v>178104</v>
      </c>
    </row>
    <row r="76" spans="1:6" x14ac:dyDescent="0.4">
      <c r="A76" s="26">
        <v>5166</v>
      </c>
      <c r="B76" s="24"/>
      <c r="C76" s="24">
        <v>44088</v>
      </c>
      <c r="D76" s="24"/>
      <c r="E76" s="24"/>
      <c r="F76" s="24">
        <v>44088</v>
      </c>
    </row>
    <row r="77" spans="1:6" x14ac:dyDescent="0.4">
      <c r="A77" s="26">
        <v>5240</v>
      </c>
      <c r="B77" s="24"/>
      <c r="C77" s="24">
        <v>43834</v>
      </c>
      <c r="D77" s="24"/>
      <c r="E77" s="24"/>
      <c r="F77" s="24">
        <v>43834</v>
      </c>
    </row>
    <row r="78" spans="1:6" x14ac:dyDescent="0.4">
      <c r="A78" s="26">
        <v>5315</v>
      </c>
      <c r="B78" s="24"/>
      <c r="C78" s="24">
        <v>44464</v>
      </c>
      <c r="D78" s="24"/>
      <c r="E78" s="24"/>
      <c r="F78" s="24">
        <v>44464</v>
      </c>
    </row>
    <row r="79" spans="1:6" x14ac:dyDescent="0.4">
      <c r="A79" s="26">
        <v>5391</v>
      </c>
      <c r="B79" s="24"/>
      <c r="C79" s="24">
        <v>43910</v>
      </c>
      <c r="D79" s="24"/>
      <c r="E79" s="24"/>
      <c r="F79" s="24">
        <v>43910</v>
      </c>
    </row>
    <row r="80" spans="1:6" x14ac:dyDescent="0.4">
      <c r="A80" s="26">
        <v>5468</v>
      </c>
      <c r="B80" s="24"/>
      <c r="C80" s="24">
        <v>44489</v>
      </c>
      <c r="D80" s="24"/>
      <c r="E80" s="24"/>
      <c r="F80" s="24">
        <v>44489</v>
      </c>
    </row>
    <row r="81" spans="1:6" x14ac:dyDescent="0.4">
      <c r="A81" s="26">
        <v>5546</v>
      </c>
      <c r="B81" s="24"/>
      <c r="C81" s="24">
        <v>44522</v>
      </c>
      <c r="D81" s="24"/>
      <c r="E81" s="24"/>
      <c r="F81" s="24">
        <v>44522</v>
      </c>
    </row>
    <row r="82" spans="1:6" x14ac:dyDescent="0.4">
      <c r="A82" s="26">
        <v>5625</v>
      </c>
      <c r="B82" s="24"/>
      <c r="C82" s="24">
        <v>44093</v>
      </c>
      <c r="D82" s="24"/>
      <c r="E82" s="24"/>
      <c r="F82" s="24">
        <v>44093</v>
      </c>
    </row>
    <row r="83" spans="1:6" x14ac:dyDescent="0.4">
      <c r="A83" s="26">
        <v>5705</v>
      </c>
      <c r="B83" s="24"/>
      <c r="C83" s="24">
        <v>44083</v>
      </c>
      <c r="D83" s="24"/>
      <c r="E83" s="24"/>
      <c r="F83" s="24">
        <v>44083</v>
      </c>
    </row>
    <row r="84" spans="1:6" x14ac:dyDescent="0.4">
      <c r="A84" s="26">
        <v>5786</v>
      </c>
      <c r="B84" s="24"/>
      <c r="C84" s="24">
        <v>44076</v>
      </c>
      <c r="D84" s="24"/>
      <c r="E84" s="24"/>
      <c r="F84" s="24">
        <v>44076</v>
      </c>
    </row>
    <row r="85" spans="1:6" x14ac:dyDescent="0.4">
      <c r="A85" s="26">
        <v>5868</v>
      </c>
      <c r="B85" s="24"/>
      <c r="C85" s="24">
        <v>43916</v>
      </c>
      <c r="D85" s="24"/>
      <c r="E85" s="24"/>
      <c r="F85" s="24">
        <v>43916</v>
      </c>
    </row>
    <row r="86" spans="1:6" x14ac:dyDescent="0.4">
      <c r="A86" s="26">
        <v>5951</v>
      </c>
      <c r="B86" s="24"/>
      <c r="C86" s="24">
        <v>44246</v>
      </c>
      <c r="D86" s="24"/>
      <c r="E86" s="24"/>
      <c r="F86" s="24">
        <v>44246</v>
      </c>
    </row>
    <row r="87" spans="1:6" x14ac:dyDescent="0.4">
      <c r="A87" s="26">
        <v>6035</v>
      </c>
      <c r="B87" s="24"/>
      <c r="C87" s="24">
        <v>44193</v>
      </c>
      <c r="D87" s="24"/>
      <c r="E87" s="24"/>
      <c r="F87" s="24">
        <v>44193</v>
      </c>
    </row>
    <row r="88" spans="1:6" x14ac:dyDescent="0.4">
      <c r="A88" s="26">
        <v>6120</v>
      </c>
      <c r="B88" s="24"/>
      <c r="C88" s="24">
        <v>44135</v>
      </c>
      <c r="D88" s="24"/>
      <c r="E88" s="24"/>
      <c r="F88" s="24">
        <v>44135</v>
      </c>
    </row>
    <row r="89" spans="1:6" x14ac:dyDescent="0.4">
      <c r="A89" s="26">
        <v>6206</v>
      </c>
      <c r="B89" s="24"/>
      <c r="C89" s="24">
        <v>43893</v>
      </c>
      <c r="D89" s="24"/>
      <c r="E89" s="24"/>
      <c r="F89" s="24">
        <v>43893</v>
      </c>
    </row>
    <row r="90" spans="1:6" x14ac:dyDescent="0.4">
      <c r="A90" s="26">
        <v>6293</v>
      </c>
      <c r="B90" s="24"/>
      <c r="C90" s="24">
        <v>44861</v>
      </c>
      <c r="D90" s="24"/>
      <c r="E90" s="24"/>
      <c r="F90" s="24">
        <v>44861</v>
      </c>
    </row>
    <row r="91" spans="1:6" x14ac:dyDescent="0.4">
      <c r="A91" s="26">
        <v>6381</v>
      </c>
      <c r="B91" s="24"/>
      <c r="C91" s="24">
        <v>44097</v>
      </c>
      <c r="D91" s="24"/>
      <c r="E91" s="24"/>
      <c r="F91" s="24">
        <v>44097</v>
      </c>
    </row>
    <row r="92" spans="1:6" x14ac:dyDescent="0.4">
      <c r="A92" s="26">
        <v>6470</v>
      </c>
      <c r="B92" s="24"/>
      <c r="C92" s="24">
        <v>44878</v>
      </c>
      <c r="D92" s="24"/>
      <c r="E92" s="24"/>
      <c r="F92" s="24">
        <v>44878</v>
      </c>
    </row>
    <row r="93" spans="1:6" x14ac:dyDescent="0.4">
      <c r="A93" s="26">
        <v>6560</v>
      </c>
      <c r="B93" s="24"/>
      <c r="C93" s="24">
        <v>44084</v>
      </c>
      <c r="D93" s="24"/>
      <c r="E93" s="24"/>
      <c r="F93" s="24">
        <v>44084</v>
      </c>
    </row>
    <row r="94" spans="1:6" x14ac:dyDescent="0.4">
      <c r="A94" s="26">
        <v>6651</v>
      </c>
      <c r="B94" s="24"/>
      <c r="C94" s="24">
        <v>44445</v>
      </c>
      <c r="D94" s="24"/>
      <c r="E94" s="24"/>
      <c r="F94" s="24">
        <v>44445</v>
      </c>
    </row>
    <row r="95" spans="1:6" x14ac:dyDescent="0.4">
      <c r="A95" s="26">
        <v>6743</v>
      </c>
      <c r="B95" s="24"/>
      <c r="C95" s="24">
        <v>44824</v>
      </c>
      <c r="D95" s="24"/>
      <c r="E95" s="24"/>
      <c r="F95" s="24">
        <v>44824</v>
      </c>
    </row>
    <row r="96" spans="1:6" x14ac:dyDescent="0.4">
      <c r="A96" s="26">
        <v>6836</v>
      </c>
      <c r="B96" s="24"/>
      <c r="C96" s="24">
        <v>44831</v>
      </c>
      <c r="D96" s="24"/>
      <c r="E96" s="24"/>
      <c r="F96" s="24">
        <v>44831</v>
      </c>
    </row>
    <row r="97" spans="1:6" x14ac:dyDescent="0.4">
      <c r="A97" s="26">
        <v>6930</v>
      </c>
      <c r="B97" s="24"/>
      <c r="C97" s="24">
        <v>44532</v>
      </c>
      <c r="D97" s="24"/>
      <c r="E97" s="24"/>
      <c r="F97" s="24">
        <v>44532</v>
      </c>
    </row>
    <row r="98" spans="1:6" x14ac:dyDescent="0.4">
      <c r="A98" s="26">
        <v>7025</v>
      </c>
      <c r="B98" s="24"/>
      <c r="C98" s="24">
        <v>44481</v>
      </c>
      <c r="D98" s="24"/>
      <c r="E98" s="24"/>
      <c r="F98" s="24">
        <v>44481</v>
      </c>
    </row>
    <row r="99" spans="1:6" x14ac:dyDescent="0.4">
      <c r="A99" s="26">
        <v>7121</v>
      </c>
      <c r="B99" s="24"/>
      <c r="C99" s="24">
        <v>44833</v>
      </c>
      <c r="D99" s="24"/>
      <c r="E99" s="24"/>
      <c r="F99" s="24">
        <v>44833</v>
      </c>
    </row>
    <row r="100" spans="1:6" x14ac:dyDescent="0.4">
      <c r="A100" s="26">
        <v>7218</v>
      </c>
      <c r="B100" s="24"/>
      <c r="C100" s="24">
        <v>44817</v>
      </c>
      <c r="D100" s="24"/>
      <c r="E100" s="24"/>
      <c r="F100" s="24">
        <v>44817</v>
      </c>
    </row>
    <row r="101" spans="1:6" x14ac:dyDescent="0.4">
      <c r="A101" s="26">
        <v>7316</v>
      </c>
      <c r="B101" s="24"/>
      <c r="C101" s="24">
        <v>44791</v>
      </c>
      <c r="D101" s="24"/>
      <c r="E101" s="24"/>
      <c r="F101" s="24">
        <v>44791</v>
      </c>
    </row>
    <row r="102" spans="1:6" x14ac:dyDescent="0.4">
      <c r="A102" s="26">
        <v>7415</v>
      </c>
      <c r="B102" s="24"/>
      <c r="C102" s="24">
        <v>44472</v>
      </c>
      <c r="D102" s="24"/>
      <c r="E102" s="24"/>
      <c r="F102" s="24">
        <v>44472</v>
      </c>
    </row>
    <row r="103" spans="1:6" x14ac:dyDescent="0.4">
      <c r="A103" s="26">
        <v>7515</v>
      </c>
      <c r="B103" s="24"/>
      <c r="C103" s="24">
        <v>44276</v>
      </c>
      <c r="D103" s="24"/>
      <c r="E103" s="24"/>
      <c r="F103" s="24">
        <v>44276</v>
      </c>
    </row>
    <row r="104" spans="1:6" x14ac:dyDescent="0.4">
      <c r="A104" s="26">
        <v>7616</v>
      </c>
      <c r="B104" s="24"/>
      <c r="C104" s="24">
        <v>44830</v>
      </c>
      <c r="D104" s="24"/>
      <c r="E104" s="24"/>
      <c r="F104" s="24">
        <v>44830</v>
      </c>
    </row>
    <row r="105" spans="1:6" x14ac:dyDescent="0.4">
      <c r="A105" s="26">
        <v>7718</v>
      </c>
      <c r="B105" s="24"/>
      <c r="C105" s="24">
        <v>43898</v>
      </c>
      <c r="D105" s="24"/>
      <c r="E105" s="24"/>
      <c r="F105" s="24">
        <v>43898</v>
      </c>
    </row>
    <row r="106" spans="1:6" x14ac:dyDescent="0.4">
      <c r="A106" s="26">
        <v>7821</v>
      </c>
      <c r="B106" s="24"/>
      <c r="C106" s="24">
        <v>44166</v>
      </c>
      <c r="D106" s="24"/>
      <c r="E106" s="24"/>
      <c r="F106" s="24">
        <v>44166</v>
      </c>
    </row>
    <row r="107" spans="1:6" x14ac:dyDescent="0.4">
      <c r="A107" s="26">
        <v>7925</v>
      </c>
      <c r="B107" s="24"/>
      <c r="C107" s="24">
        <v>43840</v>
      </c>
      <c r="D107" s="24"/>
      <c r="E107" s="24"/>
      <c r="F107" s="24">
        <v>43840</v>
      </c>
    </row>
    <row r="108" spans="1:6" x14ac:dyDescent="0.4">
      <c r="A108" s="26">
        <v>8030</v>
      </c>
      <c r="B108" s="24"/>
      <c r="C108" s="24">
        <v>44444</v>
      </c>
      <c r="D108" s="24"/>
      <c r="E108" s="24"/>
      <c r="F108" s="24">
        <v>44444</v>
      </c>
    </row>
    <row r="109" spans="1:6" x14ac:dyDescent="0.4">
      <c r="A109" s="26">
        <v>8136</v>
      </c>
      <c r="B109" s="24"/>
      <c r="C109" s="24">
        <v>44794</v>
      </c>
      <c r="D109" s="24"/>
      <c r="E109" s="24"/>
      <c r="F109" s="24">
        <v>44794</v>
      </c>
    </row>
    <row r="110" spans="1:6" x14ac:dyDescent="0.4">
      <c r="A110" s="26">
        <v>8243</v>
      </c>
      <c r="B110" s="24"/>
      <c r="C110" s="24">
        <v>44215</v>
      </c>
      <c r="D110" s="24"/>
      <c r="E110" s="24"/>
      <c r="F110" s="24">
        <v>44215</v>
      </c>
    </row>
    <row r="111" spans="1:6" x14ac:dyDescent="0.4">
      <c r="A111" s="26">
        <v>8351</v>
      </c>
      <c r="B111" s="24"/>
      <c r="C111" s="24">
        <v>44106</v>
      </c>
      <c r="D111" s="24"/>
      <c r="E111" s="24"/>
      <c r="F111" s="24">
        <v>44106</v>
      </c>
    </row>
    <row r="112" spans="1:6" x14ac:dyDescent="0.4">
      <c r="A112" s="26">
        <v>8460</v>
      </c>
      <c r="B112" s="24"/>
      <c r="C112" s="24">
        <v>43848</v>
      </c>
      <c r="D112" s="24"/>
      <c r="E112" s="24"/>
      <c r="F112" s="24">
        <v>43848</v>
      </c>
    </row>
    <row r="113" spans="1:6" x14ac:dyDescent="0.4">
      <c r="A113" s="26">
        <v>8570</v>
      </c>
      <c r="B113" s="24"/>
      <c r="C113" s="24">
        <v>44826</v>
      </c>
      <c r="D113" s="24"/>
      <c r="E113" s="24"/>
      <c r="F113" s="24">
        <v>44826</v>
      </c>
    </row>
    <row r="114" spans="1:6" x14ac:dyDescent="0.4">
      <c r="A114" s="26">
        <v>8681</v>
      </c>
      <c r="B114" s="24"/>
      <c r="C114" s="24">
        <v>44511</v>
      </c>
      <c r="D114" s="24"/>
      <c r="E114" s="24"/>
      <c r="F114" s="24">
        <v>44511</v>
      </c>
    </row>
    <row r="115" spans="1:6" x14ac:dyDescent="0.4">
      <c r="A115" s="26">
        <v>8793</v>
      </c>
      <c r="B115" s="24"/>
      <c r="C115" s="24">
        <v>44497</v>
      </c>
      <c r="D115" s="24"/>
      <c r="E115" s="24"/>
      <c r="F115" s="24">
        <v>44497</v>
      </c>
    </row>
    <row r="116" spans="1:6" x14ac:dyDescent="0.4">
      <c r="A116" s="26">
        <v>8906</v>
      </c>
      <c r="B116" s="24"/>
      <c r="C116" s="24">
        <v>44271</v>
      </c>
      <c r="D116" s="24"/>
      <c r="E116" s="24"/>
      <c r="F116" s="24">
        <v>44271</v>
      </c>
    </row>
    <row r="117" spans="1:6" x14ac:dyDescent="0.4">
      <c r="A117" s="26">
        <v>9020</v>
      </c>
      <c r="B117" s="24"/>
      <c r="C117" s="24">
        <v>44216</v>
      </c>
      <c r="D117" s="24"/>
      <c r="E117" s="24"/>
      <c r="F117" s="24">
        <v>44216</v>
      </c>
    </row>
    <row r="118" spans="1:6" x14ac:dyDescent="0.4">
      <c r="A118" s="26">
        <v>9135</v>
      </c>
      <c r="B118" s="24"/>
      <c r="C118" s="24">
        <v>44172</v>
      </c>
      <c r="D118" s="24"/>
      <c r="E118" s="24"/>
      <c r="F118" s="24">
        <v>44172</v>
      </c>
    </row>
    <row r="119" spans="1:6" x14ac:dyDescent="0.4">
      <c r="A119" s="26">
        <v>9251</v>
      </c>
      <c r="B119" s="24"/>
      <c r="C119" s="24">
        <v>44501</v>
      </c>
      <c r="D119" s="24"/>
      <c r="E119" s="24"/>
      <c r="F119" s="24">
        <v>44501</v>
      </c>
    </row>
    <row r="120" spans="1:6" x14ac:dyDescent="0.4">
      <c r="A120" s="26">
        <v>9368</v>
      </c>
      <c r="B120" s="24"/>
      <c r="C120" s="24">
        <v>44552</v>
      </c>
      <c r="D120" s="24"/>
      <c r="E120" s="24"/>
      <c r="F120" s="24">
        <v>44552</v>
      </c>
    </row>
    <row r="121" spans="1:6" x14ac:dyDescent="0.4">
      <c r="A121" s="26">
        <v>9486</v>
      </c>
      <c r="B121" s="24"/>
      <c r="C121" s="24">
        <v>43892</v>
      </c>
      <c r="D121" s="24"/>
      <c r="E121" s="24"/>
      <c r="F121" s="24">
        <v>43892</v>
      </c>
    </row>
    <row r="122" spans="1:6" x14ac:dyDescent="0.4">
      <c r="A122" s="26">
        <v>9605</v>
      </c>
      <c r="B122" s="24"/>
      <c r="C122" s="24">
        <v>44834</v>
      </c>
      <c r="D122" s="24"/>
      <c r="E122" s="24"/>
      <c r="F122" s="24">
        <v>44834</v>
      </c>
    </row>
    <row r="123" spans="1:6" x14ac:dyDescent="0.4">
      <c r="A123" s="26">
        <v>9725</v>
      </c>
      <c r="B123" s="24"/>
      <c r="C123" s="24">
        <v>44097</v>
      </c>
      <c r="D123" s="24"/>
      <c r="E123" s="24"/>
      <c r="F123" s="24">
        <v>44097</v>
      </c>
    </row>
    <row r="124" spans="1:6" x14ac:dyDescent="0.4">
      <c r="A124" s="26">
        <v>9846</v>
      </c>
      <c r="B124" s="24"/>
      <c r="C124" s="24">
        <v>44808</v>
      </c>
      <c r="D124" s="24"/>
      <c r="E124" s="24"/>
      <c r="F124" s="24">
        <v>44808</v>
      </c>
    </row>
    <row r="125" spans="1:6" x14ac:dyDescent="0.4">
      <c r="A125" s="26">
        <v>9968</v>
      </c>
      <c r="B125" s="24"/>
      <c r="C125" s="24">
        <v>44775</v>
      </c>
      <c r="D125" s="24"/>
      <c r="E125" s="24"/>
      <c r="F125" s="24">
        <v>44775</v>
      </c>
    </row>
    <row r="126" spans="1:6" x14ac:dyDescent="0.4">
      <c r="A126" s="26">
        <v>10008</v>
      </c>
      <c r="B126" s="24">
        <v>44111</v>
      </c>
      <c r="C126" s="24">
        <v>44051</v>
      </c>
      <c r="D126" s="24">
        <v>44126</v>
      </c>
      <c r="E126" s="24">
        <v>44081</v>
      </c>
      <c r="F126" s="24">
        <v>176369</v>
      </c>
    </row>
    <row r="127" spans="1:6" x14ac:dyDescent="0.4">
      <c r="A127" s="26">
        <v>10091</v>
      </c>
      <c r="B127" s="24"/>
      <c r="C127" s="24">
        <v>44197</v>
      </c>
      <c r="D127" s="24"/>
      <c r="E127" s="24"/>
      <c r="F127" s="24">
        <v>44197</v>
      </c>
    </row>
    <row r="128" spans="1:6" x14ac:dyDescent="0.4">
      <c r="A128" s="26">
        <v>10215</v>
      </c>
      <c r="B128" s="24"/>
      <c r="C128" s="24">
        <v>44854</v>
      </c>
      <c r="D128" s="24"/>
      <c r="E128" s="24"/>
      <c r="F128" s="24">
        <v>44854</v>
      </c>
    </row>
    <row r="129" spans="1:6" x14ac:dyDescent="0.4">
      <c r="A129" s="26">
        <v>10340</v>
      </c>
      <c r="B129" s="24"/>
      <c r="C129" s="24">
        <v>44814</v>
      </c>
      <c r="D129" s="24"/>
      <c r="E129" s="24"/>
      <c r="F129" s="24">
        <v>44814</v>
      </c>
    </row>
    <row r="130" spans="1:6" x14ac:dyDescent="0.4">
      <c r="A130" s="26">
        <v>10466</v>
      </c>
      <c r="B130" s="24"/>
      <c r="C130" s="24">
        <v>44498</v>
      </c>
      <c r="D130" s="24"/>
      <c r="E130" s="24"/>
      <c r="F130" s="24">
        <v>44498</v>
      </c>
    </row>
    <row r="131" spans="1:6" x14ac:dyDescent="0.4">
      <c r="A131" s="26">
        <v>10593</v>
      </c>
      <c r="B131" s="24"/>
      <c r="C131" s="24">
        <v>44147</v>
      </c>
      <c r="D131" s="24"/>
      <c r="E131" s="24"/>
      <c r="F131" s="24">
        <v>44147</v>
      </c>
    </row>
    <row r="132" spans="1:6" x14ac:dyDescent="0.4">
      <c r="A132" s="26">
        <v>10701</v>
      </c>
      <c r="B132" s="24">
        <v>44513</v>
      </c>
      <c r="C132" s="24">
        <v>44499</v>
      </c>
      <c r="D132" s="24">
        <v>44528</v>
      </c>
      <c r="E132" s="24">
        <v>44501</v>
      </c>
      <c r="F132" s="24">
        <v>178041</v>
      </c>
    </row>
    <row r="133" spans="1:6" x14ac:dyDescent="0.4">
      <c r="A133" s="26">
        <v>10721</v>
      </c>
      <c r="B133" s="24"/>
      <c r="C133" s="24">
        <v>44826</v>
      </c>
      <c r="D133" s="24"/>
      <c r="E133" s="24"/>
      <c r="F133" s="24">
        <v>44826</v>
      </c>
    </row>
    <row r="134" spans="1:6" x14ac:dyDescent="0.4">
      <c r="A134" s="26">
        <v>10850</v>
      </c>
      <c r="B134" s="24"/>
      <c r="C134" s="24">
        <v>44129</v>
      </c>
      <c r="D134" s="24"/>
      <c r="E134" s="24"/>
      <c r="F134" s="24">
        <v>44129</v>
      </c>
    </row>
    <row r="135" spans="1:6" x14ac:dyDescent="0.4">
      <c r="A135" s="26">
        <v>10980</v>
      </c>
      <c r="B135" s="24"/>
      <c r="C135" s="24">
        <v>44851</v>
      </c>
      <c r="D135" s="24"/>
      <c r="E135" s="24"/>
      <c r="F135" s="24">
        <v>44851</v>
      </c>
    </row>
    <row r="136" spans="1:6" x14ac:dyDescent="0.4">
      <c r="A136" s="26">
        <v>11111</v>
      </c>
      <c r="B136" s="24"/>
      <c r="C136" s="24">
        <v>43879</v>
      </c>
      <c r="D136" s="24"/>
      <c r="E136" s="24"/>
      <c r="F136" s="24">
        <v>43879</v>
      </c>
    </row>
    <row r="137" spans="1:6" x14ac:dyDescent="0.4">
      <c r="A137" s="26">
        <v>11243</v>
      </c>
      <c r="B137" s="24"/>
      <c r="C137" s="24">
        <v>44788</v>
      </c>
      <c r="D137" s="24"/>
      <c r="E137" s="24"/>
      <c r="F137" s="24">
        <v>44788</v>
      </c>
    </row>
    <row r="138" spans="1:6" x14ac:dyDescent="0.4">
      <c r="A138" s="26">
        <v>11376</v>
      </c>
      <c r="B138" s="24"/>
      <c r="C138" s="24">
        <v>44823</v>
      </c>
      <c r="D138" s="24"/>
      <c r="E138" s="24"/>
      <c r="F138" s="24">
        <v>44823</v>
      </c>
    </row>
    <row r="139" spans="1:6" x14ac:dyDescent="0.4">
      <c r="A139" s="26">
        <v>11510</v>
      </c>
      <c r="B139" s="24"/>
      <c r="C139" s="24">
        <v>44115</v>
      </c>
      <c r="D139" s="24"/>
      <c r="E139" s="24"/>
      <c r="F139" s="24">
        <v>44115</v>
      </c>
    </row>
    <row r="140" spans="1:6" x14ac:dyDescent="0.4">
      <c r="A140" s="26">
        <v>11645</v>
      </c>
      <c r="B140" s="24"/>
      <c r="C140" s="24">
        <v>43836</v>
      </c>
      <c r="D140" s="24"/>
      <c r="E140" s="24"/>
      <c r="F140" s="24">
        <v>43836</v>
      </c>
    </row>
    <row r="141" spans="1:6" x14ac:dyDescent="0.4">
      <c r="A141" s="26">
        <v>11781</v>
      </c>
      <c r="B141" s="24"/>
      <c r="C141" s="24">
        <v>44807</v>
      </c>
      <c r="D141" s="24"/>
      <c r="E141" s="24"/>
      <c r="F141" s="24">
        <v>44807</v>
      </c>
    </row>
    <row r="142" spans="1:6" x14ac:dyDescent="0.4">
      <c r="A142" s="26">
        <v>11918</v>
      </c>
      <c r="B142" s="24"/>
      <c r="C142" s="24">
        <v>44081</v>
      </c>
      <c r="D142" s="24"/>
      <c r="E142" s="24"/>
      <c r="F142" s="24">
        <v>44081</v>
      </c>
    </row>
    <row r="143" spans="1:6" x14ac:dyDescent="0.4">
      <c r="A143" s="26">
        <v>12056</v>
      </c>
      <c r="B143" s="24"/>
      <c r="C143" s="24">
        <v>44775</v>
      </c>
      <c r="D143" s="24"/>
      <c r="E143" s="24"/>
      <c r="F143" s="24">
        <v>44775</v>
      </c>
    </row>
    <row r="144" spans="1:6" x14ac:dyDescent="0.4">
      <c r="A144" s="26">
        <v>12195</v>
      </c>
      <c r="B144" s="24"/>
      <c r="C144" s="24">
        <v>43873</v>
      </c>
      <c r="D144" s="24"/>
      <c r="E144" s="24"/>
      <c r="F144" s="24">
        <v>43873</v>
      </c>
    </row>
    <row r="145" spans="1:6" x14ac:dyDescent="0.4">
      <c r="A145" s="26">
        <v>12335</v>
      </c>
      <c r="B145" s="24"/>
      <c r="C145" s="24">
        <v>44255</v>
      </c>
      <c r="D145" s="24"/>
      <c r="E145" s="24"/>
      <c r="F145" s="24">
        <v>44255</v>
      </c>
    </row>
    <row r="146" spans="1:6" x14ac:dyDescent="0.4">
      <c r="A146" s="26">
        <v>12476</v>
      </c>
      <c r="B146" s="24"/>
      <c r="C146" s="24">
        <v>44191</v>
      </c>
      <c r="D146" s="24"/>
      <c r="E146" s="24"/>
      <c r="F146" s="24">
        <v>44191</v>
      </c>
    </row>
    <row r="147" spans="1:6" x14ac:dyDescent="0.4">
      <c r="A147" s="26">
        <v>12618</v>
      </c>
      <c r="B147" s="24"/>
      <c r="C147" s="24">
        <v>44843</v>
      </c>
      <c r="D147" s="24"/>
      <c r="E147" s="24"/>
      <c r="F147" s="24">
        <v>44843</v>
      </c>
    </row>
    <row r="148" spans="1:6" x14ac:dyDescent="0.4">
      <c r="A148" s="26">
        <v>12761</v>
      </c>
      <c r="B148" s="24"/>
      <c r="C148" s="24">
        <v>44821</v>
      </c>
      <c r="D148" s="24"/>
      <c r="E148" s="24"/>
      <c r="F148" s="24">
        <v>44821</v>
      </c>
    </row>
    <row r="149" spans="1:6" x14ac:dyDescent="0.4">
      <c r="A149" s="26">
        <v>12905</v>
      </c>
      <c r="B149" s="24"/>
      <c r="C149" s="24">
        <v>44544</v>
      </c>
      <c r="D149" s="24"/>
      <c r="E149" s="24"/>
      <c r="F149" s="24">
        <v>44544</v>
      </c>
    </row>
    <row r="150" spans="1:6" x14ac:dyDescent="0.4">
      <c r="A150" s="26">
        <v>13050</v>
      </c>
      <c r="B150" s="24"/>
      <c r="C150" s="24">
        <v>44548</v>
      </c>
      <c r="D150" s="24"/>
      <c r="E150" s="24"/>
      <c r="F150" s="24">
        <v>44548</v>
      </c>
    </row>
    <row r="151" spans="1:6" x14ac:dyDescent="0.4">
      <c r="A151" s="26">
        <v>13196</v>
      </c>
      <c r="B151" s="24"/>
      <c r="C151" s="24">
        <v>43837</v>
      </c>
      <c r="D151" s="24"/>
      <c r="E151" s="24"/>
      <c r="F151" s="24">
        <v>43837</v>
      </c>
    </row>
    <row r="152" spans="1:6" x14ac:dyDescent="0.4">
      <c r="A152" s="26">
        <v>13343</v>
      </c>
      <c r="B152" s="24"/>
      <c r="C152" s="24">
        <v>44860</v>
      </c>
      <c r="D152" s="24"/>
      <c r="E152" s="24"/>
      <c r="F152" s="24">
        <v>44860</v>
      </c>
    </row>
    <row r="153" spans="1:6" x14ac:dyDescent="0.4">
      <c r="A153" s="26">
        <v>13491</v>
      </c>
      <c r="B153" s="24"/>
      <c r="C153" s="24">
        <v>44535</v>
      </c>
      <c r="D153" s="24"/>
      <c r="E153" s="24"/>
      <c r="F153" s="24">
        <v>44535</v>
      </c>
    </row>
    <row r="154" spans="1:6" x14ac:dyDescent="0.4">
      <c r="A154" s="26">
        <v>13640</v>
      </c>
      <c r="B154" s="24"/>
      <c r="C154" s="24">
        <v>44820</v>
      </c>
      <c r="D154" s="24"/>
      <c r="E154" s="24"/>
      <c r="F154" s="24">
        <v>44820</v>
      </c>
    </row>
    <row r="155" spans="1:6" x14ac:dyDescent="0.4">
      <c r="A155" s="26">
        <v>13790</v>
      </c>
      <c r="B155" s="24"/>
      <c r="C155" s="24">
        <v>44785</v>
      </c>
      <c r="D155" s="24"/>
      <c r="E155" s="24"/>
      <c r="F155" s="24">
        <v>44785</v>
      </c>
    </row>
    <row r="156" spans="1:6" x14ac:dyDescent="0.4">
      <c r="A156" s="26">
        <v>13941</v>
      </c>
      <c r="B156" s="24"/>
      <c r="C156" s="24">
        <v>43846</v>
      </c>
      <c r="D156" s="24"/>
      <c r="E156" s="24"/>
      <c r="F156" s="24">
        <v>43846</v>
      </c>
    </row>
    <row r="157" spans="1:6" x14ac:dyDescent="0.4">
      <c r="A157" s="26">
        <v>14093</v>
      </c>
      <c r="B157" s="24"/>
      <c r="C157" s="24">
        <v>44504</v>
      </c>
      <c r="D157" s="24"/>
      <c r="E157" s="24"/>
      <c r="F157" s="24">
        <v>44504</v>
      </c>
    </row>
    <row r="158" spans="1:6" x14ac:dyDescent="0.4">
      <c r="A158" s="26">
        <v>14246</v>
      </c>
      <c r="B158" s="24"/>
      <c r="C158" s="24">
        <v>43902</v>
      </c>
      <c r="D158" s="24"/>
      <c r="E158" s="24"/>
      <c r="F158" s="24">
        <v>43902</v>
      </c>
    </row>
    <row r="159" spans="1:6" x14ac:dyDescent="0.4">
      <c r="A159" s="26">
        <v>14400</v>
      </c>
      <c r="B159" s="24"/>
      <c r="C159" s="24">
        <v>43880</v>
      </c>
      <c r="D159" s="24"/>
      <c r="E159" s="24"/>
      <c r="F159" s="24">
        <v>43880</v>
      </c>
    </row>
    <row r="160" spans="1:6" x14ac:dyDescent="0.4">
      <c r="A160" s="26">
        <v>14555</v>
      </c>
      <c r="B160" s="24"/>
      <c r="C160" s="24">
        <v>44114</v>
      </c>
      <c r="D160" s="24"/>
      <c r="E160" s="24"/>
      <c r="F160" s="24">
        <v>44114</v>
      </c>
    </row>
    <row r="161" spans="1:6" x14ac:dyDescent="0.4">
      <c r="A161" s="26">
        <v>14711</v>
      </c>
      <c r="B161" s="24"/>
      <c r="C161" s="24">
        <v>44500</v>
      </c>
      <c r="D161" s="24"/>
      <c r="E161" s="24"/>
      <c r="F161" s="24">
        <v>44500</v>
      </c>
    </row>
    <row r="162" spans="1:6" x14ac:dyDescent="0.4">
      <c r="A162" s="26">
        <v>14868</v>
      </c>
      <c r="B162" s="24"/>
      <c r="C162" s="24">
        <v>44510</v>
      </c>
      <c r="D162" s="24"/>
      <c r="E162" s="24"/>
      <c r="F162" s="24">
        <v>44510</v>
      </c>
    </row>
    <row r="163" spans="1:6" x14ac:dyDescent="0.4">
      <c r="A163" s="26">
        <v>15026</v>
      </c>
      <c r="B163" s="24"/>
      <c r="C163" s="24">
        <v>44581</v>
      </c>
      <c r="D163" s="24"/>
      <c r="E163" s="24"/>
      <c r="F163" s="24">
        <v>44581</v>
      </c>
    </row>
    <row r="164" spans="1:6" x14ac:dyDescent="0.4">
      <c r="A164" s="26">
        <v>15185</v>
      </c>
      <c r="B164" s="24"/>
      <c r="C164" s="24">
        <v>43853</v>
      </c>
      <c r="D164" s="24"/>
      <c r="E164" s="24"/>
      <c r="F164" s="24">
        <v>43853</v>
      </c>
    </row>
    <row r="165" spans="1:6" x14ac:dyDescent="0.4">
      <c r="A165" s="26">
        <v>15345</v>
      </c>
      <c r="B165" s="24"/>
      <c r="C165" s="24">
        <v>44105</v>
      </c>
      <c r="D165" s="24"/>
      <c r="E165" s="24"/>
      <c r="F165" s="24">
        <v>44105</v>
      </c>
    </row>
    <row r="166" spans="1:6" x14ac:dyDescent="0.4">
      <c r="A166" s="26">
        <v>15506</v>
      </c>
      <c r="B166" s="24"/>
      <c r="C166" s="24">
        <v>44808</v>
      </c>
      <c r="D166" s="24"/>
      <c r="E166" s="24"/>
      <c r="F166" s="24">
        <v>44808</v>
      </c>
    </row>
    <row r="167" spans="1:6" x14ac:dyDescent="0.4">
      <c r="A167" s="26">
        <v>15668</v>
      </c>
      <c r="B167" s="24"/>
      <c r="C167" s="24">
        <v>44556</v>
      </c>
      <c r="D167" s="24"/>
      <c r="E167" s="24"/>
      <c r="F167" s="24">
        <v>44556</v>
      </c>
    </row>
    <row r="168" spans="1:6" x14ac:dyDescent="0.4">
      <c r="A168" s="26">
        <v>15831</v>
      </c>
      <c r="B168" s="24"/>
      <c r="C168" s="24">
        <v>44864</v>
      </c>
      <c r="D168" s="24"/>
      <c r="E168" s="24"/>
      <c r="F168" s="24">
        <v>44864</v>
      </c>
    </row>
    <row r="169" spans="1:6" x14ac:dyDescent="0.4">
      <c r="A169" s="26">
        <v>15872</v>
      </c>
      <c r="B169" s="24">
        <v>44222</v>
      </c>
      <c r="C169" s="24">
        <v>44182</v>
      </c>
      <c r="D169" s="24">
        <v>44229</v>
      </c>
      <c r="E169" s="24">
        <v>44196</v>
      </c>
      <c r="F169" s="24">
        <v>176829</v>
      </c>
    </row>
    <row r="170" spans="1:6" x14ac:dyDescent="0.4">
      <c r="A170" s="26">
        <v>15995</v>
      </c>
      <c r="B170" s="24"/>
      <c r="C170" s="24">
        <v>44501</v>
      </c>
      <c r="D170" s="24"/>
      <c r="E170" s="24"/>
      <c r="F170" s="24">
        <v>44501</v>
      </c>
    </row>
    <row r="171" spans="1:6" x14ac:dyDescent="0.4">
      <c r="A171" s="26">
        <v>16160</v>
      </c>
      <c r="B171" s="24"/>
      <c r="C171" s="24">
        <v>44484</v>
      </c>
      <c r="D171" s="24"/>
      <c r="E171" s="24"/>
      <c r="F171" s="24">
        <v>44484</v>
      </c>
    </row>
    <row r="172" spans="1:6" x14ac:dyDescent="0.4">
      <c r="A172" s="26">
        <v>16326</v>
      </c>
      <c r="B172" s="24"/>
      <c r="C172" s="24">
        <v>44166</v>
      </c>
      <c r="D172" s="24"/>
      <c r="E172" s="24"/>
      <c r="F172" s="24">
        <v>44166</v>
      </c>
    </row>
    <row r="173" spans="1:6" x14ac:dyDescent="0.4">
      <c r="A173" s="26">
        <v>16493</v>
      </c>
      <c r="B173" s="24"/>
      <c r="C173" s="24">
        <v>44889</v>
      </c>
      <c r="D173" s="24"/>
      <c r="E173" s="24"/>
      <c r="F173" s="24">
        <v>44889</v>
      </c>
    </row>
    <row r="174" spans="1:6" x14ac:dyDescent="0.4">
      <c r="A174" s="26">
        <v>16661</v>
      </c>
      <c r="B174" s="24"/>
      <c r="C174" s="24">
        <v>44543</v>
      </c>
      <c r="D174" s="24"/>
      <c r="E174" s="24"/>
      <c r="F174" s="24">
        <v>44543</v>
      </c>
    </row>
    <row r="175" spans="1:6" x14ac:dyDescent="0.4">
      <c r="A175" s="26">
        <v>16830</v>
      </c>
      <c r="B175" s="24"/>
      <c r="C175" s="24">
        <v>44199</v>
      </c>
      <c r="D175" s="24"/>
      <c r="E175" s="24"/>
      <c r="F175" s="24">
        <v>44199</v>
      </c>
    </row>
    <row r="176" spans="1:6" x14ac:dyDescent="0.4">
      <c r="A176" s="26">
        <v>17000</v>
      </c>
      <c r="B176" s="24"/>
      <c r="C176" s="24">
        <v>44875</v>
      </c>
      <c r="D176" s="24"/>
      <c r="E176" s="24"/>
      <c r="F176" s="24">
        <v>44875</v>
      </c>
    </row>
    <row r="177" spans="1:6" x14ac:dyDescent="0.4">
      <c r="A177" s="26">
        <v>17171</v>
      </c>
      <c r="B177" s="24"/>
      <c r="C177" s="24">
        <v>44866</v>
      </c>
      <c r="D177" s="24"/>
      <c r="E177" s="24"/>
      <c r="F177" s="24">
        <v>44866</v>
      </c>
    </row>
    <row r="178" spans="1:6" x14ac:dyDescent="0.4">
      <c r="A178" s="26">
        <v>17343</v>
      </c>
      <c r="B178" s="24"/>
      <c r="C178" s="24">
        <v>44559</v>
      </c>
      <c r="D178" s="24"/>
      <c r="E178" s="24"/>
      <c r="F178" s="24">
        <v>44559</v>
      </c>
    </row>
    <row r="179" spans="1:6" x14ac:dyDescent="0.4">
      <c r="A179" s="26">
        <v>17516</v>
      </c>
      <c r="B179" s="24"/>
      <c r="C179" s="24">
        <v>44499</v>
      </c>
      <c r="D179" s="24"/>
      <c r="E179" s="24"/>
      <c r="F179" s="24">
        <v>44499</v>
      </c>
    </row>
    <row r="180" spans="1:6" x14ac:dyDescent="0.4">
      <c r="A180" s="26">
        <v>17690</v>
      </c>
      <c r="B180" s="24"/>
      <c r="C180" s="24">
        <v>44122</v>
      </c>
      <c r="D180" s="24"/>
      <c r="E180" s="24"/>
      <c r="F180" s="24">
        <v>44122</v>
      </c>
    </row>
    <row r="181" spans="1:6" x14ac:dyDescent="0.4">
      <c r="A181" s="26">
        <v>17865</v>
      </c>
      <c r="B181" s="24"/>
      <c r="C181" s="24">
        <v>44785</v>
      </c>
      <c r="D181" s="24"/>
      <c r="E181" s="24"/>
      <c r="F181" s="24">
        <v>44785</v>
      </c>
    </row>
    <row r="182" spans="1:6" x14ac:dyDescent="0.4">
      <c r="A182" s="26">
        <v>18041</v>
      </c>
      <c r="B182" s="24"/>
      <c r="C182" s="24">
        <v>44472</v>
      </c>
      <c r="D182" s="24"/>
      <c r="E182" s="24"/>
      <c r="F182" s="24">
        <v>44472</v>
      </c>
    </row>
    <row r="183" spans="1:6" x14ac:dyDescent="0.4">
      <c r="A183" s="26">
        <v>18218</v>
      </c>
      <c r="B183" s="24"/>
      <c r="C183" s="24">
        <v>44567</v>
      </c>
      <c r="D183" s="24"/>
      <c r="E183" s="24"/>
      <c r="F183" s="24">
        <v>44567</v>
      </c>
    </row>
    <row r="184" spans="1:6" x14ac:dyDescent="0.4">
      <c r="A184" s="26">
        <v>18396</v>
      </c>
      <c r="B184" s="24"/>
      <c r="C184" s="24">
        <v>44488</v>
      </c>
      <c r="D184" s="24"/>
      <c r="E184" s="24"/>
      <c r="F184" s="24">
        <v>44488</v>
      </c>
    </row>
    <row r="185" spans="1:6" x14ac:dyDescent="0.4">
      <c r="A185" s="26">
        <v>18573</v>
      </c>
      <c r="B185" s="24">
        <v>44790</v>
      </c>
      <c r="C185" s="24">
        <v>44750</v>
      </c>
      <c r="D185" s="24">
        <v>44796</v>
      </c>
      <c r="E185" s="24">
        <v>44779</v>
      </c>
      <c r="F185" s="24">
        <v>179115</v>
      </c>
    </row>
    <row r="186" spans="1:6" x14ac:dyDescent="0.4">
      <c r="A186" s="26">
        <v>18575</v>
      </c>
      <c r="B186" s="24"/>
      <c r="C186" s="24">
        <v>44452</v>
      </c>
      <c r="D186" s="24"/>
      <c r="E186" s="24"/>
      <c r="F186" s="24">
        <v>44452</v>
      </c>
    </row>
    <row r="187" spans="1:6" x14ac:dyDescent="0.4">
      <c r="A187" s="26">
        <v>18755</v>
      </c>
      <c r="B187" s="24"/>
      <c r="C187" s="24">
        <v>44204</v>
      </c>
      <c r="D187" s="24"/>
      <c r="E187" s="24"/>
      <c r="F187" s="24">
        <v>44204</v>
      </c>
    </row>
    <row r="188" spans="1:6" x14ac:dyDescent="0.4">
      <c r="A188" s="26">
        <v>18936</v>
      </c>
      <c r="B188" s="24"/>
      <c r="C188" s="24">
        <v>44442</v>
      </c>
      <c r="D188" s="24"/>
      <c r="E188" s="24"/>
      <c r="F188" s="24">
        <v>44442</v>
      </c>
    </row>
    <row r="189" spans="1:6" x14ac:dyDescent="0.4">
      <c r="A189" s="26">
        <v>19118</v>
      </c>
      <c r="B189" s="24"/>
      <c r="C189" s="24">
        <v>44822</v>
      </c>
      <c r="D189" s="24"/>
      <c r="E189" s="24"/>
      <c r="F189" s="24">
        <v>44822</v>
      </c>
    </row>
    <row r="190" spans="1:6" x14ac:dyDescent="0.4">
      <c r="A190" s="26">
        <v>19301</v>
      </c>
      <c r="B190" s="24"/>
      <c r="C190" s="24">
        <v>44492</v>
      </c>
      <c r="D190" s="24"/>
      <c r="E190" s="24"/>
      <c r="F190" s="24">
        <v>44492</v>
      </c>
    </row>
    <row r="191" spans="1:6" x14ac:dyDescent="0.4">
      <c r="A191" s="26">
        <v>19485</v>
      </c>
      <c r="B191" s="24"/>
      <c r="C191" s="24">
        <v>44556</v>
      </c>
      <c r="D191" s="24"/>
      <c r="E191" s="24"/>
      <c r="F191" s="24">
        <v>44556</v>
      </c>
    </row>
    <row r="192" spans="1:6" x14ac:dyDescent="0.4">
      <c r="A192" s="26">
        <v>19670</v>
      </c>
      <c r="B192" s="24"/>
      <c r="C192" s="24">
        <v>44834</v>
      </c>
      <c r="D192" s="24"/>
      <c r="E192" s="24"/>
      <c r="F192" s="24">
        <v>44834</v>
      </c>
    </row>
    <row r="193" spans="1:6" x14ac:dyDescent="0.4">
      <c r="A193" s="26">
        <v>19856</v>
      </c>
      <c r="B193" s="24"/>
      <c r="C193" s="24">
        <v>44802</v>
      </c>
      <c r="D193" s="24"/>
      <c r="E193" s="24"/>
      <c r="F193" s="24">
        <v>44802</v>
      </c>
    </row>
    <row r="194" spans="1:6" x14ac:dyDescent="0.4">
      <c r="A194" s="26">
        <v>20043</v>
      </c>
      <c r="B194" s="24"/>
      <c r="C194" s="24">
        <v>44909</v>
      </c>
      <c r="D194" s="24"/>
      <c r="E194" s="24"/>
      <c r="F194" s="24">
        <v>44909</v>
      </c>
    </row>
    <row r="195" spans="1:6" x14ac:dyDescent="0.4">
      <c r="A195" s="26">
        <v>20231</v>
      </c>
      <c r="B195" s="24"/>
      <c r="C195" s="24">
        <v>44101</v>
      </c>
      <c r="D195" s="24"/>
      <c r="E195" s="24"/>
      <c r="F195" s="24">
        <v>44101</v>
      </c>
    </row>
    <row r="196" spans="1:6" x14ac:dyDescent="0.4">
      <c r="A196" s="26">
        <v>20420</v>
      </c>
      <c r="B196" s="24"/>
      <c r="C196" s="24">
        <v>44085</v>
      </c>
      <c r="D196" s="24"/>
      <c r="E196" s="24"/>
      <c r="F196" s="24">
        <v>44085</v>
      </c>
    </row>
    <row r="197" spans="1:6" x14ac:dyDescent="0.4">
      <c r="A197" s="26">
        <v>20610</v>
      </c>
      <c r="B197" s="24"/>
      <c r="C197" s="24">
        <v>44123</v>
      </c>
      <c r="D197" s="24"/>
      <c r="E197" s="24"/>
      <c r="F197" s="24">
        <v>44123</v>
      </c>
    </row>
    <row r="198" spans="1:6" x14ac:dyDescent="0.4">
      <c r="A198" s="26">
        <v>20801</v>
      </c>
      <c r="B198" s="24"/>
      <c r="C198" s="24">
        <v>44269</v>
      </c>
      <c r="D198" s="24"/>
      <c r="E198" s="24"/>
      <c r="F198" s="24">
        <v>44269</v>
      </c>
    </row>
    <row r="199" spans="1:6" x14ac:dyDescent="0.4">
      <c r="A199" s="26">
        <v>20993</v>
      </c>
      <c r="B199" s="24"/>
      <c r="C199" s="24">
        <v>44083</v>
      </c>
      <c r="D199" s="24"/>
      <c r="E199" s="24"/>
      <c r="F199" s="24">
        <v>44083</v>
      </c>
    </row>
    <row r="200" spans="1:6" x14ac:dyDescent="0.4">
      <c r="A200" s="26">
        <v>21186</v>
      </c>
      <c r="B200" s="24"/>
      <c r="C200" s="24">
        <v>44140</v>
      </c>
      <c r="D200" s="24"/>
      <c r="E200" s="24"/>
      <c r="F200" s="24">
        <v>44140</v>
      </c>
    </row>
    <row r="201" spans="1:6" x14ac:dyDescent="0.4">
      <c r="A201" s="26">
        <v>21380</v>
      </c>
      <c r="B201" s="24"/>
      <c r="C201" s="24">
        <v>43847</v>
      </c>
      <c r="D201" s="24"/>
      <c r="E201" s="24"/>
      <c r="F201" s="24">
        <v>43847</v>
      </c>
    </row>
    <row r="202" spans="1:6" x14ac:dyDescent="0.4">
      <c r="A202" s="26">
        <v>21575</v>
      </c>
      <c r="B202" s="24"/>
      <c r="C202" s="24">
        <v>44489</v>
      </c>
      <c r="D202" s="24"/>
      <c r="E202" s="24"/>
      <c r="F202" s="24">
        <v>44489</v>
      </c>
    </row>
    <row r="203" spans="1:6" x14ac:dyDescent="0.4">
      <c r="A203" s="26">
        <v>21622</v>
      </c>
      <c r="B203" s="24">
        <v>44390</v>
      </c>
      <c r="C203" s="24">
        <v>44363</v>
      </c>
      <c r="D203" s="24">
        <v>44419</v>
      </c>
      <c r="E203" s="24">
        <v>44388</v>
      </c>
      <c r="F203" s="24">
        <v>177560</v>
      </c>
    </row>
    <row r="204" spans="1:6" x14ac:dyDescent="0.4">
      <c r="A204" s="26">
        <v>21771</v>
      </c>
      <c r="B204" s="24"/>
      <c r="C204" s="24">
        <v>44777</v>
      </c>
      <c r="D204" s="24"/>
      <c r="E204" s="24"/>
      <c r="F204" s="24">
        <v>44777</v>
      </c>
    </row>
    <row r="205" spans="1:6" x14ac:dyDescent="0.4">
      <c r="A205" s="26">
        <v>21968</v>
      </c>
      <c r="B205" s="24"/>
      <c r="C205" s="24">
        <v>44910</v>
      </c>
      <c r="D205" s="24"/>
      <c r="E205" s="24"/>
      <c r="F205" s="24">
        <v>44910</v>
      </c>
    </row>
    <row r="206" spans="1:6" x14ac:dyDescent="0.4">
      <c r="A206" s="26">
        <v>22166</v>
      </c>
      <c r="B206" s="24"/>
      <c r="C206" s="24">
        <v>43863</v>
      </c>
      <c r="D206" s="24"/>
      <c r="E206" s="24"/>
      <c r="F206" s="24">
        <v>43863</v>
      </c>
    </row>
    <row r="207" spans="1:6" x14ac:dyDescent="0.4">
      <c r="A207" s="26">
        <v>22365</v>
      </c>
      <c r="B207" s="24"/>
      <c r="C207" s="24">
        <v>44114</v>
      </c>
      <c r="D207" s="24"/>
      <c r="E207" s="24"/>
      <c r="F207" s="24">
        <v>44114</v>
      </c>
    </row>
    <row r="208" spans="1:6" x14ac:dyDescent="0.4">
      <c r="A208" s="26">
        <v>22565</v>
      </c>
      <c r="B208" s="24"/>
      <c r="C208" s="24">
        <v>44865</v>
      </c>
      <c r="D208" s="24"/>
      <c r="E208" s="24"/>
      <c r="F208" s="24">
        <v>44865</v>
      </c>
    </row>
    <row r="209" spans="1:6" x14ac:dyDescent="0.4">
      <c r="A209" s="26">
        <v>22766</v>
      </c>
      <c r="B209" s="24"/>
      <c r="C209" s="24">
        <v>44515</v>
      </c>
      <c r="D209" s="24"/>
      <c r="E209" s="24"/>
      <c r="F209" s="24">
        <v>44515</v>
      </c>
    </row>
    <row r="210" spans="1:6" x14ac:dyDescent="0.4">
      <c r="A210" s="26">
        <v>22968</v>
      </c>
      <c r="B210" s="24"/>
      <c r="C210" s="24">
        <v>43841</v>
      </c>
      <c r="D210" s="24"/>
      <c r="E210" s="24"/>
      <c r="F210" s="24">
        <v>43841</v>
      </c>
    </row>
    <row r="211" spans="1:6" x14ac:dyDescent="0.4">
      <c r="A211" s="26">
        <v>23171</v>
      </c>
      <c r="B211" s="24"/>
      <c r="C211" s="24">
        <v>44515</v>
      </c>
      <c r="D211" s="24"/>
      <c r="E211" s="24"/>
      <c r="F211" s="24">
        <v>44515</v>
      </c>
    </row>
    <row r="212" spans="1:6" x14ac:dyDescent="0.4">
      <c r="A212" s="26">
        <v>23375</v>
      </c>
      <c r="B212" s="24"/>
      <c r="C212" s="24">
        <v>44477</v>
      </c>
      <c r="D212" s="24"/>
      <c r="E212" s="24"/>
      <c r="F212" s="24">
        <v>44477</v>
      </c>
    </row>
    <row r="213" spans="1:6" x14ac:dyDescent="0.4">
      <c r="A213" s="26">
        <v>23580</v>
      </c>
      <c r="B213" s="24"/>
      <c r="C213" s="24">
        <v>44844</v>
      </c>
      <c r="D213" s="24"/>
      <c r="E213" s="24"/>
      <c r="F213" s="24">
        <v>44844</v>
      </c>
    </row>
    <row r="214" spans="1:6" x14ac:dyDescent="0.4">
      <c r="A214" s="26">
        <v>23786</v>
      </c>
      <c r="B214" s="24"/>
      <c r="C214" s="24">
        <v>44274</v>
      </c>
      <c r="D214" s="24"/>
      <c r="E214" s="24"/>
      <c r="F214" s="24">
        <v>44274</v>
      </c>
    </row>
    <row r="215" spans="1:6" x14ac:dyDescent="0.4">
      <c r="A215" s="26">
        <v>23993</v>
      </c>
      <c r="B215" s="24"/>
      <c r="C215" s="24">
        <v>44105</v>
      </c>
      <c r="D215" s="24"/>
      <c r="E215" s="24"/>
      <c r="F215" s="24">
        <v>44105</v>
      </c>
    </row>
    <row r="216" spans="1:6" x14ac:dyDescent="0.4">
      <c r="A216" s="26">
        <v>24201</v>
      </c>
      <c r="B216" s="24"/>
      <c r="C216" s="24">
        <v>44447</v>
      </c>
      <c r="D216" s="24"/>
      <c r="E216" s="24"/>
      <c r="F216" s="24">
        <v>44447</v>
      </c>
    </row>
    <row r="217" spans="1:6" x14ac:dyDescent="0.4">
      <c r="A217" s="26">
        <v>24410</v>
      </c>
      <c r="B217" s="24"/>
      <c r="C217" s="24">
        <v>44808</v>
      </c>
      <c r="D217" s="24"/>
      <c r="E217" s="24"/>
      <c r="F217" s="24">
        <v>44808</v>
      </c>
    </row>
    <row r="218" spans="1:6" x14ac:dyDescent="0.4">
      <c r="A218" s="26">
        <v>24526</v>
      </c>
      <c r="B218" s="24">
        <v>44086</v>
      </c>
      <c r="C218" s="24">
        <v>44067</v>
      </c>
      <c r="D218" s="24">
        <v>44092</v>
      </c>
      <c r="E218" s="24">
        <v>44070</v>
      </c>
      <c r="F218" s="24">
        <v>176315</v>
      </c>
    </row>
    <row r="219" spans="1:6" x14ac:dyDescent="0.4">
      <c r="A219" s="26">
        <v>24620</v>
      </c>
      <c r="B219" s="24"/>
      <c r="C219" s="24">
        <v>44807</v>
      </c>
      <c r="D219" s="24"/>
      <c r="E219" s="24"/>
      <c r="F219" s="24">
        <v>44807</v>
      </c>
    </row>
    <row r="220" spans="1:6" x14ac:dyDescent="0.4">
      <c r="A220" s="26">
        <v>24831</v>
      </c>
      <c r="B220" s="24"/>
      <c r="C220" s="24">
        <v>44866</v>
      </c>
      <c r="D220" s="24"/>
      <c r="E220" s="24"/>
      <c r="F220" s="24">
        <v>44866</v>
      </c>
    </row>
    <row r="221" spans="1:6" x14ac:dyDescent="0.4">
      <c r="A221" s="26">
        <v>25043</v>
      </c>
      <c r="B221" s="24"/>
      <c r="C221" s="24">
        <v>44498</v>
      </c>
      <c r="D221" s="24"/>
      <c r="E221" s="24"/>
      <c r="F221" s="24">
        <v>44498</v>
      </c>
    </row>
    <row r="222" spans="1:6" x14ac:dyDescent="0.4">
      <c r="A222" s="26">
        <v>25256</v>
      </c>
      <c r="B222" s="24"/>
      <c r="C222" s="24">
        <v>44858</v>
      </c>
      <c r="D222" s="24"/>
      <c r="E222" s="24"/>
      <c r="F222" s="24">
        <v>44858</v>
      </c>
    </row>
    <row r="223" spans="1:6" x14ac:dyDescent="0.4">
      <c r="A223" s="26">
        <v>25470</v>
      </c>
      <c r="B223" s="24"/>
      <c r="C223" s="24">
        <v>44111</v>
      </c>
      <c r="D223" s="24"/>
      <c r="E223" s="24"/>
      <c r="F223" s="24">
        <v>44111</v>
      </c>
    </row>
    <row r="224" spans="1:6" x14ac:dyDescent="0.4">
      <c r="A224" s="26">
        <v>25495</v>
      </c>
      <c r="B224" s="24">
        <v>44267</v>
      </c>
      <c r="C224" s="24">
        <v>44258</v>
      </c>
      <c r="D224" s="24">
        <v>44292</v>
      </c>
      <c r="E224" s="24">
        <v>44263</v>
      </c>
      <c r="F224" s="24">
        <v>177080</v>
      </c>
    </row>
    <row r="225" spans="1:6" x14ac:dyDescent="0.4">
      <c r="A225" s="26">
        <v>25685</v>
      </c>
      <c r="B225" s="24"/>
      <c r="C225" s="24">
        <v>44827</v>
      </c>
      <c r="D225" s="24"/>
      <c r="E225" s="24"/>
      <c r="F225" s="24">
        <v>44827</v>
      </c>
    </row>
    <row r="226" spans="1:6" x14ac:dyDescent="0.4">
      <c r="A226" s="26">
        <v>25901</v>
      </c>
      <c r="B226" s="24"/>
      <c r="C226" s="24">
        <v>44253</v>
      </c>
      <c r="D226" s="24"/>
      <c r="E226" s="24"/>
      <c r="F226" s="24">
        <v>44253</v>
      </c>
    </row>
    <row r="227" spans="1:6" x14ac:dyDescent="0.4">
      <c r="A227" s="26">
        <v>26118</v>
      </c>
      <c r="B227" s="24"/>
      <c r="C227" s="24">
        <v>44862</v>
      </c>
      <c r="D227" s="24"/>
      <c r="E227" s="24"/>
      <c r="F227" s="24">
        <v>44862</v>
      </c>
    </row>
    <row r="228" spans="1:6" x14ac:dyDescent="0.4">
      <c r="A228" s="26">
        <v>26336</v>
      </c>
      <c r="B228" s="24"/>
      <c r="C228" s="24">
        <v>44506</v>
      </c>
      <c r="D228" s="24"/>
      <c r="E228" s="24"/>
      <c r="F228" s="24">
        <v>44506</v>
      </c>
    </row>
    <row r="229" spans="1:6" x14ac:dyDescent="0.4">
      <c r="A229" s="26">
        <v>26414</v>
      </c>
      <c r="B229" s="24">
        <v>44629</v>
      </c>
      <c r="C229" s="24">
        <v>44599</v>
      </c>
      <c r="D229" s="24">
        <v>44648</v>
      </c>
      <c r="E229" s="24">
        <v>44614</v>
      </c>
      <c r="F229" s="24">
        <v>178490</v>
      </c>
    </row>
    <row r="230" spans="1:6" x14ac:dyDescent="0.4">
      <c r="A230" s="26">
        <v>26555</v>
      </c>
      <c r="B230" s="24"/>
      <c r="C230" s="24">
        <v>44527</v>
      </c>
      <c r="D230" s="24"/>
      <c r="E230" s="24"/>
      <c r="F230" s="24">
        <v>44527</v>
      </c>
    </row>
    <row r="231" spans="1:6" x14ac:dyDescent="0.4">
      <c r="A231" s="26">
        <v>26772</v>
      </c>
      <c r="B231" s="24">
        <v>44497</v>
      </c>
      <c r="C231" s="24">
        <v>44457</v>
      </c>
      <c r="D231" s="24">
        <v>44521</v>
      </c>
      <c r="E231" s="24">
        <v>44480</v>
      </c>
      <c r="F231" s="24">
        <v>177955</v>
      </c>
    </row>
    <row r="232" spans="1:6" x14ac:dyDescent="0.4">
      <c r="A232" s="26">
        <v>26775</v>
      </c>
      <c r="B232" s="24"/>
      <c r="C232" s="24">
        <v>44803</v>
      </c>
      <c r="D232" s="24"/>
      <c r="E232" s="24"/>
      <c r="F232" s="24">
        <v>44803</v>
      </c>
    </row>
    <row r="233" spans="1:6" x14ac:dyDescent="0.4">
      <c r="A233" s="26">
        <v>26996</v>
      </c>
      <c r="B233" s="24"/>
      <c r="C233" s="24">
        <v>44777</v>
      </c>
      <c r="D233" s="24"/>
      <c r="E233" s="24"/>
      <c r="F233" s="24">
        <v>44777</v>
      </c>
    </row>
    <row r="234" spans="1:6" x14ac:dyDescent="0.4">
      <c r="A234" s="26">
        <v>27058</v>
      </c>
      <c r="B234" s="24">
        <v>44782</v>
      </c>
      <c r="C234" s="24">
        <v>44769</v>
      </c>
      <c r="D234" s="24">
        <v>44810</v>
      </c>
      <c r="E234" s="24">
        <v>44781</v>
      </c>
      <c r="F234" s="24">
        <v>179142</v>
      </c>
    </row>
    <row r="235" spans="1:6" x14ac:dyDescent="0.4">
      <c r="A235" s="26">
        <v>27218</v>
      </c>
      <c r="B235" s="24"/>
      <c r="C235" s="24">
        <v>44113</v>
      </c>
      <c r="D235" s="24"/>
      <c r="E235" s="24"/>
      <c r="F235" s="24">
        <v>44113</v>
      </c>
    </row>
    <row r="236" spans="1:6" x14ac:dyDescent="0.4">
      <c r="A236" s="26">
        <v>27441</v>
      </c>
      <c r="B236" s="24"/>
      <c r="C236" s="24">
        <v>44088</v>
      </c>
      <c r="D236" s="24"/>
      <c r="E236" s="24"/>
      <c r="F236" s="24">
        <v>44088</v>
      </c>
    </row>
    <row r="237" spans="1:6" x14ac:dyDescent="0.4">
      <c r="A237" s="26">
        <v>27665</v>
      </c>
      <c r="B237" s="24"/>
      <c r="C237" s="24">
        <v>43834</v>
      </c>
      <c r="D237" s="24"/>
      <c r="E237" s="24"/>
      <c r="F237" s="24">
        <v>43834</v>
      </c>
    </row>
    <row r="238" spans="1:6" x14ac:dyDescent="0.4">
      <c r="A238" s="26">
        <v>27890</v>
      </c>
      <c r="B238" s="24"/>
      <c r="C238" s="24">
        <v>44464</v>
      </c>
      <c r="D238" s="24"/>
      <c r="E238" s="24"/>
      <c r="F238" s="24">
        <v>44464</v>
      </c>
    </row>
    <row r="239" spans="1:6" x14ac:dyDescent="0.4">
      <c r="A239" s="26">
        <v>28116</v>
      </c>
      <c r="B239" s="24"/>
      <c r="C239" s="24">
        <v>43910</v>
      </c>
      <c r="D239" s="24"/>
      <c r="E239" s="24"/>
      <c r="F239" s="24">
        <v>43910</v>
      </c>
    </row>
    <row r="240" spans="1:6" x14ac:dyDescent="0.4">
      <c r="A240" s="26">
        <v>28343</v>
      </c>
      <c r="B240" s="24"/>
      <c r="C240" s="24">
        <v>44489</v>
      </c>
      <c r="D240" s="24"/>
      <c r="E240" s="24"/>
      <c r="F240" s="24">
        <v>44489</v>
      </c>
    </row>
    <row r="241" spans="1:6" x14ac:dyDescent="0.4">
      <c r="A241" s="26">
        <v>28571</v>
      </c>
      <c r="B241" s="24"/>
      <c r="C241" s="24">
        <v>44522</v>
      </c>
      <c r="D241" s="24"/>
      <c r="E241" s="24"/>
      <c r="F241" s="24">
        <v>44522</v>
      </c>
    </row>
    <row r="242" spans="1:6" x14ac:dyDescent="0.4">
      <c r="A242" s="26">
        <v>28800</v>
      </c>
      <c r="B242" s="24"/>
      <c r="C242" s="24">
        <v>44093</v>
      </c>
      <c r="D242" s="24"/>
      <c r="E242" s="24"/>
      <c r="F242" s="24">
        <v>44093</v>
      </c>
    </row>
    <row r="243" spans="1:6" x14ac:dyDescent="0.4">
      <c r="A243" s="26">
        <v>29030</v>
      </c>
      <c r="B243" s="24"/>
      <c r="C243" s="24">
        <v>44083</v>
      </c>
      <c r="D243" s="24"/>
      <c r="E243" s="24"/>
      <c r="F243" s="24">
        <v>44083</v>
      </c>
    </row>
    <row r="244" spans="1:6" x14ac:dyDescent="0.4">
      <c r="A244" s="26">
        <v>29261</v>
      </c>
      <c r="B244" s="24"/>
      <c r="C244" s="24">
        <v>44076</v>
      </c>
      <c r="D244" s="24"/>
      <c r="E244" s="24"/>
      <c r="F244" s="24">
        <v>44076</v>
      </c>
    </row>
    <row r="245" spans="1:6" x14ac:dyDescent="0.4">
      <c r="A245" s="26">
        <v>29493</v>
      </c>
      <c r="B245" s="24"/>
      <c r="C245" s="24">
        <v>43916</v>
      </c>
      <c r="D245" s="24"/>
      <c r="E245" s="24"/>
      <c r="F245" s="24">
        <v>43916</v>
      </c>
    </row>
    <row r="246" spans="1:6" x14ac:dyDescent="0.4">
      <c r="A246" s="26">
        <v>29726</v>
      </c>
      <c r="B246" s="24"/>
      <c r="C246" s="24">
        <v>44246</v>
      </c>
      <c r="D246" s="24"/>
      <c r="E246" s="24"/>
      <c r="F246" s="24">
        <v>44246</v>
      </c>
    </row>
    <row r="247" spans="1:6" x14ac:dyDescent="0.4">
      <c r="A247" s="26">
        <v>29960</v>
      </c>
      <c r="B247" s="24"/>
      <c r="C247" s="24">
        <v>44193</v>
      </c>
      <c r="D247" s="24"/>
      <c r="E247" s="24"/>
      <c r="F247" s="24">
        <v>44193</v>
      </c>
    </row>
    <row r="248" spans="1:6" x14ac:dyDescent="0.4">
      <c r="A248" s="26">
        <v>30195</v>
      </c>
      <c r="B248" s="24"/>
      <c r="C248" s="24">
        <v>44135</v>
      </c>
      <c r="D248" s="24"/>
      <c r="E248" s="24"/>
      <c r="F248" s="24">
        <v>44135</v>
      </c>
    </row>
    <row r="249" spans="1:6" x14ac:dyDescent="0.4">
      <c r="A249" s="26">
        <v>30431</v>
      </c>
      <c r="B249" s="24"/>
      <c r="C249" s="24">
        <v>43893</v>
      </c>
      <c r="D249" s="24"/>
      <c r="E249" s="24"/>
      <c r="F249" s="24">
        <v>43893</v>
      </c>
    </row>
    <row r="250" spans="1:6" x14ac:dyDescent="0.4">
      <c r="A250" s="26">
        <v>30668</v>
      </c>
      <c r="B250" s="24"/>
      <c r="C250" s="24">
        <v>44861</v>
      </c>
      <c r="D250" s="24"/>
      <c r="E250" s="24"/>
      <c r="F250" s="24">
        <v>44861</v>
      </c>
    </row>
    <row r="251" spans="1:6" x14ac:dyDescent="0.4">
      <c r="A251" s="26">
        <v>30742</v>
      </c>
      <c r="B251" s="24">
        <v>44843</v>
      </c>
      <c r="C251" s="24">
        <v>44823</v>
      </c>
      <c r="D251" s="24">
        <v>44847</v>
      </c>
      <c r="E251" s="24">
        <v>44833</v>
      </c>
      <c r="F251" s="24">
        <v>179346</v>
      </c>
    </row>
    <row r="252" spans="1:6" x14ac:dyDescent="0.4">
      <c r="A252" s="26">
        <v>30906</v>
      </c>
      <c r="B252" s="24"/>
      <c r="C252" s="24">
        <v>44097</v>
      </c>
      <c r="D252" s="24"/>
      <c r="E252" s="24"/>
      <c r="F252" s="24">
        <v>44097</v>
      </c>
    </row>
    <row r="253" spans="1:6" x14ac:dyDescent="0.4">
      <c r="A253" s="26">
        <v>31145</v>
      </c>
      <c r="B253" s="24"/>
      <c r="C253" s="24">
        <v>44878</v>
      </c>
      <c r="D253" s="24"/>
      <c r="E253" s="24"/>
      <c r="F253" s="24">
        <v>44878</v>
      </c>
    </row>
    <row r="254" spans="1:6" x14ac:dyDescent="0.4">
      <c r="A254" s="26">
        <v>31385</v>
      </c>
      <c r="B254" s="24"/>
      <c r="C254" s="24">
        <v>44084</v>
      </c>
      <c r="D254" s="24"/>
      <c r="E254" s="24"/>
      <c r="F254" s="24">
        <v>44084</v>
      </c>
    </row>
    <row r="255" spans="1:6" x14ac:dyDescent="0.4">
      <c r="A255" s="26">
        <v>31626</v>
      </c>
      <c r="B255" s="24"/>
      <c r="C255" s="24">
        <v>44445</v>
      </c>
      <c r="D255" s="24"/>
      <c r="E255" s="24"/>
      <c r="F255" s="24">
        <v>44445</v>
      </c>
    </row>
    <row r="256" spans="1:6" x14ac:dyDescent="0.4">
      <c r="A256" s="26">
        <v>31868</v>
      </c>
      <c r="B256" s="24"/>
      <c r="C256" s="24">
        <v>44824</v>
      </c>
      <c r="D256" s="24"/>
      <c r="E256" s="24"/>
      <c r="F256" s="24">
        <v>44824</v>
      </c>
    </row>
    <row r="257" spans="1:6" x14ac:dyDescent="0.4">
      <c r="A257" s="26">
        <v>32111</v>
      </c>
      <c r="B257" s="24"/>
      <c r="C257" s="24">
        <v>44831</v>
      </c>
      <c r="D257" s="24"/>
      <c r="E257" s="24"/>
      <c r="F257" s="24">
        <v>44831</v>
      </c>
    </row>
    <row r="258" spans="1:6" x14ac:dyDescent="0.4">
      <c r="A258" s="26">
        <v>32355</v>
      </c>
      <c r="B258" s="24"/>
      <c r="C258" s="24">
        <v>44532</v>
      </c>
      <c r="D258" s="24"/>
      <c r="E258" s="24"/>
      <c r="F258" s="24">
        <v>44532</v>
      </c>
    </row>
    <row r="259" spans="1:6" x14ac:dyDescent="0.4">
      <c r="A259" s="26">
        <v>32600</v>
      </c>
      <c r="B259" s="24"/>
      <c r="C259" s="24">
        <v>44481</v>
      </c>
      <c r="D259" s="24"/>
      <c r="E259" s="24"/>
      <c r="F259" s="24">
        <v>44481</v>
      </c>
    </row>
    <row r="260" spans="1:6" x14ac:dyDescent="0.4">
      <c r="A260" s="26">
        <v>32846</v>
      </c>
      <c r="B260" s="24"/>
      <c r="C260" s="24">
        <v>44833</v>
      </c>
      <c r="D260" s="24"/>
      <c r="E260" s="24"/>
      <c r="F260" s="24">
        <v>44833</v>
      </c>
    </row>
    <row r="261" spans="1:6" x14ac:dyDescent="0.4">
      <c r="A261" s="26">
        <v>33093</v>
      </c>
      <c r="B261" s="24"/>
      <c r="C261" s="24">
        <v>44817</v>
      </c>
      <c r="D261" s="24"/>
      <c r="E261" s="24"/>
      <c r="F261" s="24">
        <v>44817</v>
      </c>
    </row>
    <row r="262" spans="1:6" x14ac:dyDescent="0.4">
      <c r="A262" s="26">
        <v>33341</v>
      </c>
      <c r="B262" s="24"/>
      <c r="C262" s="24">
        <v>44791</v>
      </c>
      <c r="D262" s="24"/>
      <c r="E262" s="24"/>
      <c r="F262" s="24">
        <v>44791</v>
      </c>
    </row>
    <row r="263" spans="1:6" x14ac:dyDescent="0.4">
      <c r="A263" s="26">
        <v>33493</v>
      </c>
      <c r="B263" s="24">
        <v>44439</v>
      </c>
      <c r="C263" s="24">
        <v>44417</v>
      </c>
      <c r="D263" s="24">
        <v>44447</v>
      </c>
      <c r="E263" s="24">
        <v>44431</v>
      </c>
      <c r="F263" s="24">
        <v>177734</v>
      </c>
    </row>
    <row r="264" spans="1:6" x14ac:dyDescent="0.4">
      <c r="A264" s="26">
        <v>33590</v>
      </c>
      <c r="B264" s="24"/>
      <c r="C264" s="24">
        <v>44472</v>
      </c>
      <c r="D264" s="24"/>
      <c r="E264" s="24"/>
      <c r="F264" s="24">
        <v>44472</v>
      </c>
    </row>
    <row r="265" spans="1:6" x14ac:dyDescent="0.4">
      <c r="A265" s="26">
        <v>33840</v>
      </c>
      <c r="B265" s="24"/>
      <c r="C265" s="24">
        <v>44276</v>
      </c>
      <c r="D265" s="24"/>
      <c r="E265" s="24"/>
      <c r="F265" s="24">
        <v>44276</v>
      </c>
    </row>
    <row r="266" spans="1:6" x14ac:dyDescent="0.4">
      <c r="A266" s="26">
        <v>34091</v>
      </c>
      <c r="B266" s="24"/>
      <c r="C266" s="24">
        <v>44830</v>
      </c>
      <c r="D266" s="24"/>
      <c r="E266" s="24"/>
      <c r="F266" s="24">
        <v>44830</v>
      </c>
    </row>
    <row r="267" spans="1:6" x14ac:dyDescent="0.4">
      <c r="A267" s="26">
        <v>34343</v>
      </c>
      <c r="B267" s="24"/>
      <c r="C267" s="24">
        <v>43898</v>
      </c>
      <c r="D267" s="24"/>
      <c r="E267" s="24"/>
      <c r="F267" s="24">
        <v>43898</v>
      </c>
    </row>
    <row r="268" spans="1:6" x14ac:dyDescent="0.4">
      <c r="A268" s="26">
        <v>34596</v>
      </c>
      <c r="B268" s="24"/>
      <c r="C268" s="24">
        <v>44166</v>
      </c>
      <c r="D268" s="24"/>
      <c r="E268" s="24"/>
      <c r="F268" s="24">
        <v>44166</v>
      </c>
    </row>
    <row r="269" spans="1:6" x14ac:dyDescent="0.4">
      <c r="A269" s="26">
        <v>34850</v>
      </c>
      <c r="B269" s="24"/>
      <c r="C269" s="24">
        <v>43840</v>
      </c>
      <c r="D269" s="24"/>
      <c r="E269" s="24"/>
      <c r="F269" s="24">
        <v>43840</v>
      </c>
    </row>
    <row r="270" spans="1:6" x14ac:dyDescent="0.4">
      <c r="A270" s="26">
        <v>35092</v>
      </c>
      <c r="B270" s="24">
        <v>44097</v>
      </c>
      <c r="C270" s="24">
        <v>44069</v>
      </c>
      <c r="D270" s="24">
        <v>44110</v>
      </c>
      <c r="E270" s="24">
        <v>44092</v>
      </c>
      <c r="F270" s="24">
        <v>176368</v>
      </c>
    </row>
    <row r="271" spans="1:6" x14ac:dyDescent="0.4">
      <c r="A271" s="26">
        <v>35105</v>
      </c>
      <c r="B271" s="24"/>
      <c r="C271" s="24">
        <v>44444</v>
      </c>
      <c r="D271" s="24"/>
      <c r="E271" s="24"/>
      <c r="F271" s="24">
        <v>44444</v>
      </c>
    </row>
    <row r="272" spans="1:6" x14ac:dyDescent="0.4">
      <c r="A272" s="26">
        <v>35289</v>
      </c>
      <c r="B272" s="24">
        <v>44707</v>
      </c>
      <c r="C272" s="24">
        <v>44688</v>
      </c>
      <c r="D272" s="24">
        <v>44728</v>
      </c>
      <c r="E272" s="24">
        <v>44694</v>
      </c>
      <c r="F272" s="24">
        <v>178817</v>
      </c>
    </row>
    <row r="273" spans="1:6" x14ac:dyDescent="0.4">
      <c r="A273" s="26">
        <v>35361</v>
      </c>
      <c r="B273" s="24"/>
      <c r="C273" s="24">
        <v>44794</v>
      </c>
      <c r="D273" s="24"/>
      <c r="E273" s="24"/>
      <c r="F273" s="24">
        <v>44794</v>
      </c>
    </row>
    <row r="274" spans="1:6" x14ac:dyDescent="0.4">
      <c r="A274" s="26">
        <v>35377</v>
      </c>
      <c r="B274" s="24">
        <v>44623</v>
      </c>
      <c r="C274" s="24">
        <v>44581</v>
      </c>
      <c r="D274" s="24">
        <v>44630</v>
      </c>
      <c r="E274" s="24">
        <v>44597</v>
      </c>
      <c r="F274" s="24">
        <v>178431</v>
      </c>
    </row>
    <row r="275" spans="1:6" x14ac:dyDescent="0.4">
      <c r="A275" s="26">
        <v>35618</v>
      </c>
      <c r="B275" s="24"/>
      <c r="C275" s="24">
        <v>44215</v>
      </c>
      <c r="D275" s="24"/>
      <c r="E275" s="24"/>
      <c r="F275" s="24">
        <v>44215</v>
      </c>
    </row>
    <row r="276" spans="1:6" x14ac:dyDescent="0.4">
      <c r="A276" s="26">
        <v>35876</v>
      </c>
      <c r="B276" s="24"/>
      <c r="C276" s="24">
        <v>44106</v>
      </c>
      <c r="D276" s="24"/>
      <c r="E276" s="24"/>
      <c r="F276" s="24">
        <v>44106</v>
      </c>
    </row>
    <row r="277" spans="1:6" x14ac:dyDescent="0.4">
      <c r="A277" s="26">
        <v>36135</v>
      </c>
      <c r="B277" s="24"/>
      <c r="C277" s="24">
        <v>43848</v>
      </c>
      <c r="D277" s="24"/>
      <c r="E277" s="24"/>
      <c r="F277" s="24">
        <v>43848</v>
      </c>
    </row>
    <row r="278" spans="1:6" x14ac:dyDescent="0.4">
      <c r="A278" s="26">
        <v>36395</v>
      </c>
      <c r="B278" s="24"/>
      <c r="C278" s="24">
        <v>44826</v>
      </c>
      <c r="D278" s="24"/>
      <c r="E278" s="24"/>
      <c r="F278" s="24">
        <v>44826</v>
      </c>
    </row>
    <row r="279" spans="1:6" x14ac:dyDescent="0.4">
      <c r="A279" s="26">
        <v>36656</v>
      </c>
      <c r="B279" s="24"/>
      <c r="C279" s="24">
        <v>44511</v>
      </c>
      <c r="D279" s="24"/>
      <c r="E279" s="24"/>
      <c r="F279" s="24">
        <v>44511</v>
      </c>
    </row>
    <row r="280" spans="1:6" x14ac:dyDescent="0.4">
      <c r="A280" s="26">
        <v>36918</v>
      </c>
      <c r="B280" s="24"/>
      <c r="C280" s="24">
        <v>44497</v>
      </c>
      <c r="D280" s="24"/>
      <c r="E280" s="24"/>
      <c r="F280" s="24">
        <v>44497</v>
      </c>
    </row>
    <row r="281" spans="1:6" x14ac:dyDescent="0.4">
      <c r="A281" s="26">
        <v>37181</v>
      </c>
      <c r="B281" s="24"/>
      <c r="C281" s="24">
        <v>44271</v>
      </c>
      <c r="D281" s="24"/>
      <c r="E281" s="24"/>
      <c r="F281" s="24">
        <v>44271</v>
      </c>
    </row>
    <row r="282" spans="1:6" x14ac:dyDescent="0.4">
      <c r="A282" s="26">
        <v>37445</v>
      </c>
      <c r="B282" s="24"/>
      <c r="C282" s="24">
        <v>44216</v>
      </c>
      <c r="D282" s="24"/>
      <c r="E282" s="24"/>
      <c r="F282" s="24">
        <v>44216</v>
      </c>
    </row>
    <row r="283" spans="1:6" x14ac:dyDescent="0.4">
      <c r="A283" s="26">
        <v>37710</v>
      </c>
      <c r="B283" s="24"/>
      <c r="C283" s="24">
        <v>44172</v>
      </c>
      <c r="D283" s="24"/>
      <c r="E283" s="24"/>
      <c r="F283" s="24">
        <v>44172</v>
      </c>
    </row>
    <row r="284" spans="1:6" x14ac:dyDescent="0.4">
      <c r="A284" s="26">
        <v>37976</v>
      </c>
      <c r="B284" s="24"/>
      <c r="C284" s="24">
        <v>44501</v>
      </c>
      <c r="D284" s="24"/>
      <c r="E284" s="24"/>
      <c r="F284" s="24">
        <v>44501</v>
      </c>
    </row>
    <row r="285" spans="1:6" x14ac:dyDescent="0.4">
      <c r="A285" s="26">
        <v>38243</v>
      </c>
      <c r="B285" s="24"/>
      <c r="C285" s="24">
        <v>44552</v>
      </c>
      <c r="D285" s="24"/>
      <c r="E285" s="24"/>
      <c r="F285" s="24">
        <v>44552</v>
      </c>
    </row>
    <row r="286" spans="1:6" x14ac:dyDescent="0.4">
      <c r="A286" s="26">
        <v>38511</v>
      </c>
      <c r="B286" s="24"/>
      <c r="C286" s="24">
        <v>43892</v>
      </c>
      <c r="D286" s="24"/>
      <c r="E286" s="24"/>
      <c r="F286" s="24">
        <v>43892</v>
      </c>
    </row>
    <row r="287" spans="1:6" x14ac:dyDescent="0.4">
      <c r="A287" s="26">
        <v>38780</v>
      </c>
      <c r="B287" s="24"/>
      <c r="C287" s="24">
        <v>44834</v>
      </c>
      <c r="D287" s="24"/>
      <c r="E287" s="24"/>
      <c r="F287" s="24">
        <v>44834</v>
      </c>
    </row>
    <row r="288" spans="1:6" x14ac:dyDescent="0.4">
      <c r="A288" s="26">
        <v>39050</v>
      </c>
      <c r="B288" s="24"/>
      <c r="C288" s="24">
        <v>44097</v>
      </c>
      <c r="D288" s="24"/>
      <c r="E288" s="24"/>
      <c r="F288" s="24">
        <v>44097</v>
      </c>
    </row>
    <row r="289" spans="1:6" x14ac:dyDescent="0.4">
      <c r="A289" s="26">
        <v>39321</v>
      </c>
      <c r="B289" s="24"/>
      <c r="C289" s="24">
        <v>44808</v>
      </c>
      <c r="D289" s="24"/>
      <c r="E289" s="24"/>
      <c r="F289" s="24">
        <v>44808</v>
      </c>
    </row>
    <row r="290" spans="1:6" x14ac:dyDescent="0.4">
      <c r="A290" s="26">
        <v>39520</v>
      </c>
      <c r="B290" s="24">
        <v>44488</v>
      </c>
      <c r="C290" s="24">
        <v>44464</v>
      </c>
      <c r="D290" s="24">
        <v>44509</v>
      </c>
      <c r="E290" s="24">
        <v>44465</v>
      </c>
      <c r="F290" s="24">
        <v>177926</v>
      </c>
    </row>
    <row r="291" spans="1:6" x14ac:dyDescent="0.4">
      <c r="A291" s="26">
        <v>39593</v>
      </c>
      <c r="B291" s="24"/>
      <c r="C291" s="24">
        <v>44775</v>
      </c>
      <c r="D291" s="24"/>
      <c r="E291" s="24"/>
      <c r="F291" s="24">
        <v>44775</v>
      </c>
    </row>
    <row r="292" spans="1:6" x14ac:dyDescent="0.4">
      <c r="A292" s="26">
        <v>39866</v>
      </c>
      <c r="B292" s="24"/>
      <c r="C292" s="24">
        <v>44197</v>
      </c>
      <c r="D292" s="24"/>
      <c r="E292" s="24"/>
      <c r="F292" s="24">
        <v>44197</v>
      </c>
    </row>
    <row r="293" spans="1:6" x14ac:dyDescent="0.4">
      <c r="A293" s="26">
        <v>40140</v>
      </c>
      <c r="B293" s="24"/>
      <c r="C293" s="24">
        <v>44854</v>
      </c>
      <c r="D293" s="24"/>
      <c r="E293" s="24"/>
      <c r="F293" s="24">
        <v>44854</v>
      </c>
    </row>
    <row r="294" spans="1:6" x14ac:dyDescent="0.4">
      <c r="A294" s="26">
        <v>40415</v>
      </c>
      <c r="B294" s="24"/>
      <c r="C294" s="24">
        <v>44814</v>
      </c>
      <c r="D294" s="24"/>
      <c r="E294" s="24"/>
      <c r="F294" s="24">
        <v>44814</v>
      </c>
    </row>
    <row r="295" spans="1:6" x14ac:dyDescent="0.4">
      <c r="A295" s="26">
        <v>40691</v>
      </c>
      <c r="B295" s="24"/>
      <c r="C295" s="24">
        <v>44498</v>
      </c>
      <c r="D295" s="24"/>
      <c r="E295" s="24"/>
      <c r="F295" s="24">
        <v>44498</v>
      </c>
    </row>
    <row r="296" spans="1:6" x14ac:dyDescent="0.4">
      <c r="A296" s="26">
        <v>40968</v>
      </c>
      <c r="B296" s="24"/>
      <c r="C296" s="24">
        <v>44147</v>
      </c>
      <c r="D296" s="24"/>
      <c r="E296" s="24"/>
      <c r="F296" s="24">
        <v>44147</v>
      </c>
    </row>
    <row r="297" spans="1:6" x14ac:dyDescent="0.4">
      <c r="A297" s="26">
        <v>41246</v>
      </c>
      <c r="B297" s="24"/>
      <c r="C297" s="24">
        <v>44826</v>
      </c>
      <c r="D297" s="24"/>
      <c r="E297" s="24"/>
      <c r="F297" s="24">
        <v>44826</v>
      </c>
    </row>
    <row r="298" spans="1:6" x14ac:dyDescent="0.4">
      <c r="A298" s="26">
        <v>41525</v>
      </c>
      <c r="B298" s="24"/>
      <c r="C298" s="24">
        <v>44129</v>
      </c>
      <c r="D298" s="24"/>
      <c r="E298" s="24"/>
      <c r="F298" s="24">
        <v>44129</v>
      </c>
    </row>
    <row r="299" spans="1:6" x14ac:dyDescent="0.4">
      <c r="A299" s="26">
        <v>41805</v>
      </c>
      <c r="B299" s="24"/>
      <c r="C299" s="24">
        <v>44851</v>
      </c>
      <c r="D299" s="24"/>
      <c r="E299" s="24"/>
      <c r="F299" s="24">
        <v>44851</v>
      </c>
    </row>
    <row r="300" spans="1:6" x14ac:dyDescent="0.4">
      <c r="A300" s="26">
        <v>41984</v>
      </c>
      <c r="B300" s="24">
        <v>44377</v>
      </c>
      <c r="C300" s="24">
        <v>44343</v>
      </c>
      <c r="D300" s="24">
        <v>44388</v>
      </c>
      <c r="E300" s="24">
        <v>44365</v>
      </c>
      <c r="F300" s="24">
        <v>177473</v>
      </c>
    </row>
    <row r="301" spans="1:6" x14ac:dyDescent="0.4">
      <c r="A301" s="26">
        <v>42086</v>
      </c>
      <c r="B301" s="24"/>
      <c r="C301" s="24">
        <v>43879</v>
      </c>
      <c r="D301" s="24"/>
      <c r="E301" s="24"/>
      <c r="F301" s="24">
        <v>43879</v>
      </c>
    </row>
    <row r="302" spans="1:6" x14ac:dyDescent="0.4">
      <c r="A302" s="26">
        <v>42368</v>
      </c>
      <c r="B302" s="24"/>
      <c r="C302" s="24">
        <v>44788</v>
      </c>
      <c r="D302" s="24"/>
      <c r="E302" s="24"/>
      <c r="F302" s="24">
        <v>44788</v>
      </c>
    </row>
    <row r="303" spans="1:6" x14ac:dyDescent="0.4">
      <c r="A303" s="26">
        <v>42467</v>
      </c>
      <c r="B303" s="24">
        <v>44513</v>
      </c>
      <c r="C303" s="24">
        <v>44468</v>
      </c>
      <c r="D303" s="24">
        <v>44528</v>
      </c>
      <c r="E303" s="24">
        <v>44498</v>
      </c>
      <c r="F303" s="24">
        <v>178007</v>
      </c>
    </row>
    <row r="304" spans="1:6" x14ac:dyDescent="0.4">
      <c r="A304" s="26">
        <v>42532</v>
      </c>
      <c r="B304" s="24">
        <v>44694</v>
      </c>
      <c r="C304" s="24">
        <v>44669</v>
      </c>
      <c r="D304" s="24">
        <v>44722</v>
      </c>
      <c r="E304" s="24">
        <v>44691</v>
      </c>
      <c r="F304" s="24">
        <v>178776</v>
      </c>
    </row>
    <row r="305" spans="1:6" x14ac:dyDescent="0.4">
      <c r="A305" s="26">
        <v>42651</v>
      </c>
      <c r="B305" s="24"/>
      <c r="C305" s="24">
        <v>44823</v>
      </c>
      <c r="D305" s="24"/>
      <c r="E305" s="24"/>
      <c r="F305" s="24">
        <v>44823</v>
      </c>
    </row>
    <row r="306" spans="1:6" x14ac:dyDescent="0.4">
      <c r="A306" s="26">
        <v>42935</v>
      </c>
      <c r="B306" s="24"/>
      <c r="C306" s="24">
        <v>44115</v>
      </c>
      <c r="D306" s="24"/>
      <c r="E306" s="24"/>
      <c r="F306" s="24">
        <v>44115</v>
      </c>
    </row>
    <row r="307" spans="1:6" x14ac:dyDescent="0.4">
      <c r="A307" s="26">
        <v>43220</v>
      </c>
      <c r="B307" s="24"/>
      <c r="C307" s="24">
        <v>43836</v>
      </c>
      <c r="D307" s="24"/>
      <c r="E307" s="24"/>
      <c r="F307" s="24">
        <v>43836</v>
      </c>
    </row>
    <row r="308" spans="1:6" x14ac:dyDescent="0.4">
      <c r="A308" s="26">
        <v>43506</v>
      </c>
      <c r="B308" s="24"/>
      <c r="C308" s="24">
        <v>44807</v>
      </c>
      <c r="D308" s="24"/>
      <c r="E308" s="24"/>
      <c r="F308" s="24">
        <v>44807</v>
      </c>
    </row>
    <row r="309" spans="1:6" x14ac:dyDescent="0.4">
      <c r="A309" s="26">
        <v>43793</v>
      </c>
      <c r="B309" s="24"/>
      <c r="C309" s="24">
        <v>44081</v>
      </c>
      <c r="D309" s="24"/>
      <c r="E309" s="24"/>
      <c r="F309" s="24">
        <v>44081</v>
      </c>
    </row>
    <row r="310" spans="1:6" x14ac:dyDescent="0.4">
      <c r="A310" s="26">
        <v>44081</v>
      </c>
      <c r="B310" s="24"/>
      <c r="C310" s="24">
        <v>44775</v>
      </c>
      <c r="D310" s="24"/>
      <c r="E310" s="24"/>
      <c r="F310" s="24">
        <v>44775</v>
      </c>
    </row>
    <row r="311" spans="1:6" x14ac:dyDescent="0.4">
      <c r="A311" s="26">
        <v>44153</v>
      </c>
      <c r="B311" s="24">
        <v>44151</v>
      </c>
      <c r="C311" s="24">
        <v>44104</v>
      </c>
      <c r="D311" s="24">
        <v>44163</v>
      </c>
      <c r="E311" s="24">
        <v>44130</v>
      </c>
      <c r="F311" s="24">
        <v>176548</v>
      </c>
    </row>
    <row r="312" spans="1:6" x14ac:dyDescent="0.4">
      <c r="A312" s="26">
        <v>44370</v>
      </c>
      <c r="B312" s="24"/>
      <c r="C312" s="24">
        <v>43873</v>
      </c>
      <c r="D312" s="24"/>
      <c r="E312" s="24"/>
      <c r="F312" s="24">
        <v>43873</v>
      </c>
    </row>
    <row r="313" spans="1:6" x14ac:dyDescent="0.4">
      <c r="A313" s="26">
        <v>44660</v>
      </c>
      <c r="B313" s="24"/>
      <c r="C313" s="24">
        <v>44255</v>
      </c>
      <c r="D313" s="24"/>
      <c r="E313" s="24"/>
      <c r="F313" s="24">
        <v>44255</v>
      </c>
    </row>
    <row r="314" spans="1:6" x14ac:dyDescent="0.4">
      <c r="A314" s="26">
        <v>44951</v>
      </c>
      <c r="B314" s="24"/>
      <c r="C314" s="24">
        <v>44191</v>
      </c>
      <c r="D314" s="24"/>
      <c r="E314" s="24"/>
      <c r="F314" s="24">
        <v>44191</v>
      </c>
    </row>
    <row r="315" spans="1:6" x14ac:dyDescent="0.4">
      <c r="A315" s="26">
        <v>45243</v>
      </c>
      <c r="B315" s="24"/>
      <c r="C315" s="24">
        <v>44843</v>
      </c>
      <c r="D315" s="24"/>
      <c r="E315" s="24"/>
      <c r="F315" s="24">
        <v>44843</v>
      </c>
    </row>
    <row r="316" spans="1:6" x14ac:dyDescent="0.4">
      <c r="A316" s="26">
        <v>45536</v>
      </c>
      <c r="B316" s="24"/>
      <c r="C316" s="24">
        <v>44821</v>
      </c>
      <c r="D316" s="24"/>
      <c r="E316" s="24"/>
      <c r="F316" s="24">
        <v>44821</v>
      </c>
    </row>
    <row r="317" spans="1:6" x14ac:dyDescent="0.4">
      <c r="A317" s="26">
        <v>45830</v>
      </c>
      <c r="B317" s="24"/>
      <c r="C317" s="24">
        <v>44544</v>
      </c>
      <c r="D317" s="24"/>
      <c r="E317" s="24"/>
      <c r="F317" s="24">
        <v>44544</v>
      </c>
    </row>
    <row r="318" spans="1:6" x14ac:dyDescent="0.4">
      <c r="A318" s="26">
        <v>46125</v>
      </c>
      <c r="B318" s="24"/>
      <c r="C318" s="24">
        <v>44548</v>
      </c>
      <c r="D318" s="24"/>
      <c r="E318" s="24"/>
      <c r="F318" s="24">
        <v>44548</v>
      </c>
    </row>
    <row r="319" spans="1:6" x14ac:dyDescent="0.4">
      <c r="A319" s="26">
        <v>46421</v>
      </c>
      <c r="B319" s="24"/>
      <c r="C319" s="24">
        <v>43837</v>
      </c>
      <c r="D319" s="24"/>
      <c r="E319" s="24"/>
      <c r="F319" s="24">
        <v>43837</v>
      </c>
    </row>
    <row r="320" spans="1:6" x14ac:dyDescent="0.4">
      <c r="A320" s="26">
        <v>46718</v>
      </c>
      <c r="B320" s="24"/>
      <c r="C320" s="24">
        <v>44860</v>
      </c>
      <c r="D320" s="24"/>
      <c r="E320" s="24"/>
      <c r="F320" s="24">
        <v>44860</v>
      </c>
    </row>
    <row r="321" spans="1:6" x14ac:dyDescent="0.4">
      <c r="A321" s="26">
        <v>47016</v>
      </c>
      <c r="B321" s="24"/>
      <c r="C321" s="24">
        <v>44535</v>
      </c>
      <c r="D321" s="24"/>
      <c r="E321" s="24"/>
      <c r="F321" s="24">
        <v>44535</v>
      </c>
    </row>
    <row r="322" spans="1:6" x14ac:dyDescent="0.4">
      <c r="A322" s="26">
        <v>47315</v>
      </c>
      <c r="B322" s="24"/>
      <c r="C322" s="24">
        <v>44820</v>
      </c>
      <c r="D322" s="24"/>
      <c r="E322" s="24"/>
      <c r="F322" s="24">
        <v>44820</v>
      </c>
    </row>
    <row r="323" spans="1:6" x14ac:dyDescent="0.4">
      <c r="A323" s="26">
        <v>47615</v>
      </c>
      <c r="B323" s="24"/>
      <c r="C323" s="24">
        <v>44785</v>
      </c>
      <c r="D323" s="24"/>
      <c r="E323" s="24"/>
      <c r="F323" s="24">
        <v>44785</v>
      </c>
    </row>
    <row r="324" spans="1:6" x14ac:dyDescent="0.4">
      <c r="A324" s="26">
        <v>47916</v>
      </c>
      <c r="B324" s="24"/>
      <c r="C324" s="24">
        <v>43846</v>
      </c>
      <c r="D324" s="24"/>
      <c r="E324" s="24"/>
      <c r="F324" s="24">
        <v>43846</v>
      </c>
    </row>
    <row r="325" spans="1:6" x14ac:dyDescent="0.4">
      <c r="A325" s="26">
        <v>48218</v>
      </c>
      <c r="B325" s="24"/>
      <c r="C325" s="24">
        <v>44504</v>
      </c>
      <c r="D325" s="24"/>
      <c r="E325" s="24"/>
      <c r="F325" s="24">
        <v>44504</v>
      </c>
    </row>
    <row r="326" spans="1:6" x14ac:dyDescent="0.4">
      <c r="A326" s="26">
        <v>48375</v>
      </c>
      <c r="B326" s="24">
        <v>43939</v>
      </c>
      <c r="C326" s="24">
        <v>43927</v>
      </c>
      <c r="D326" s="24">
        <v>43950</v>
      </c>
      <c r="E326" s="24">
        <v>43929</v>
      </c>
      <c r="F326" s="24">
        <v>175745</v>
      </c>
    </row>
    <row r="327" spans="1:6" x14ac:dyDescent="0.4">
      <c r="A327" s="26">
        <v>48521</v>
      </c>
      <c r="B327" s="24"/>
      <c r="C327" s="24">
        <v>43902</v>
      </c>
      <c r="D327" s="24"/>
      <c r="E327" s="24"/>
      <c r="F327" s="24">
        <v>43902</v>
      </c>
    </row>
    <row r="328" spans="1:6" x14ac:dyDescent="0.4">
      <c r="A328" s="26">
        <v>48825</v>
      </c>
      <c r="B328" s="24"/>
      <c r="C328" s="24">
        <v>43880</v>
      </c>
      <c r="D328" s="24"/>
      <c r="E328" s="24"/>
      <c r="F328" s="24">
        <v>43880</v>
      </c>
    </row>
    <row r="329" spans="1:6" x14ac:dyDescent="0.4">
      <c r="A329" s="26">
        <v>49130</v>
      </c>
      <c r="B329" s="24"/>
      <c r="C329" s="24">
        <v>44114</v>
      </c>
      <c r="D329" s="24"/>
      <c r="E329" s="24"/>
      <c r="F329" s="24">
        <v>44114</v>
      </c>
    </row>
    <row r="330" spans="1:6" x14ac:dyDescent="0.4">
      <c r="A330" s="26">
        <v>49436</v>
      </c>
      <c r="B330" s="24"/>
      <c r="C330" s="24">
        <v>44500</v>
      </c>
      <c r="D330" s="24"/>
      <c r="E330" s="24"/>
      <c r="F330" s="24">
        <v>44500</v>
      </c>
    </row>
    <row r="331" spans="1:6" x14ac:dyDescent="0.4">
      <c r="A331" s="26">
        <v>49743</v>
      </c>
      <c r="B331" s="24"/>
      <c r="C331" s="24">
        <v>44510</v>
      </c>
      <c r="D331" s="24"/>
      <c r="E331" s="24"/>
      <c r="F331" s="24">
        <v>44510</v>
      </c>
    </row>
    <row r="332" spans="1:6" x14ac:dyDescent="0.4">
      <c r="A332" s="26">
        <v>50051</v>
      </c>
      <c r="B332" s="24"/>
      <c r="C332" s="24">
        <v>44581</v>
      </c>
      <c r="D332" s="24"/>
      <c r="E332" s="24"/>
      <c r="F332" s="24">
        <v>44581</v>
      </c>
    </row>
    <row r="333" spans="1:6" x14ac:dyDescent="0.4">
      <c r="A333" s="26">
        <v>50360</v>
      </c>
      <c r="B333" s="24"/>
      <c r="C333" s="24">
        <v>43853</v>
      </c>
      <c r="D333" s="24"/>
      <c r="E333" s="24"/>
      <c r="F333" s="24">
        <v>43853</v>
      </c>
    </row>
    <row r="334" spans="1:6" x14ac:dyDescent="0.4">
      <c r="A334" s="26">
        <v>50670</v>
      </c>
      <c r="B334" s="24"/>
      <c r="C334" s="24">
        <v>44105</v>
      </c>
      <c r="D334" s="24"/>
      <c r="E334" s="24"/>
      <c r="F334" s="24">
        <v>44105</v>
      </c>
    </row>
    <row r="335" spans="1:6" x14ac:dyDescent="0.4">
      <c r="A335" s="26">
        <v>50855</v>
      </c>
      <c r="B335" s="24">
        <v>44355</v>
      </c>
      <c r="C335" s="24">
        <v>44330</v>
      </c>
      <c r="D335" s="24">
        <v>44384</v>
      </c>
      <c r="E335" s="24">
        <v>44338</v>
      </c>
      <c r="F335" s="24">
        <v>177407</v>
      </c>
    </row>
    <row r="336" spans="1:6" x14ac:dyDescent="0.4">
      <c r="A336" s="26">
        <v>50981</v>
      </c>
      <c r="B336" s="24"/>
      <c r="C336" s="24">
        <v>44808</v>
      </c>
      <c r="D336" s="24"/>
      <c r="E336" s="24"/>
      <c r="F336" s="24">
        <v>44808</v>
      </c>
    </row>
    <row r="337" spans="1:6" x14ac:dyDescent="0.4">
      <c r="A337" s="26">
        <v>51293</v>
      </c>
      <c r="B337" s="24"/>
      <c r="C337" s="24">
        <v>44556</v>
      </c>
      <c r="D337" s="24"/>
      <c r="E337" s="24"/>
      <c r="F337" s="24">
        <v>44556</v>
      </c>
    </row>
    <row r="338" spans="1:6" x14ac:dyDescent="0.4">
      <c r="A338" s="26">
        <v>51606</v>
      </c>
      <c r="B338" s="24"/>
      <c r="C338" s="24">
        <v>44864</v>
      </c>
      <c r="D338" s="24"/>
      <c r="E338" s="24"/>
      <c r="F338" s="24">
        <v>44864</v>
      </c>
    </row>
    <row r="339" spans="1:6" x14ac:dyDescent="0.4">
      <c r="A339" s="26">
        <v>51920</v>
      </c>
      <c r="B339" s="24"/>
      <c r="C339" s="24">
        <v>44501</v>
      </c>
      <c r="D339" s="24"/>
      <c r="E339" s="24"/>
      <c r="F339" s="24">
        <v>44501</v>
      </c>
    </row>
    <row r="340" spans="1:6" x14ac:dyDescent="0.4">
      <c r="A340" s="26">
        <v>52235</v>
      </c>
      <c r="B340" s="24"/>
      <c r="C340" s="24">
        <v>44484</v>
      </c>
      <c r="D340" s="24"/>
      <c r="E340" s="24"/>
      <c r="F340" s="24">
        <v>44484</v>
      </c>
    </row>
    <row r="341" spans="1:6" x14ac:dyDescent="0.4">
      <c r="A341" s="26">
        <v>52551</v>
      </c>
      <c r="B341" s="24"/>
      <c r="C341" s="24">
        <v>44166</v>
      </c>
      <c r="D341" s="24"/>
      <c r="E341" s="24"/>
      <c r="F341" s="24">
        <v>44166</v>
      </c>
    </row>
    <row r="342" spans="1:6" x14ac:dyDescent="0.4">
      <c r="A342" s="26">
        <v>52868</v>
      </c>
      <c r="B342" s="24"/>
      <c r="C342" s="24">
        <v>44889</v>
      </c>
      <c r="D342" s="24"/>
      <c r="E342" s="24"/>
      <c r="F342" s="24">
        <v>44889</v>
      </c>
    </row>
    <row r="343" spans="1:6" x14ac:dyDescent="0.4">
      <c r="A343" s="26">
        <v>52926</v>
      </c>
      <c r="B343" s="24">
        <v>44787</v>
      </c>
      <c r="C343" s="24">
        <v>44741</v>
      </c>
      <c r="D343" s="24">
        <v>44809</v>
      </c>
      <c r="E343" s="24">
        <v>44758</v>
      </c>
      <c r="F343" s="24">
        <v>179095</v>
      </c>
    </row>
    <row r="344" spans="1:6" x14ac:dyDescent="0.4">
      <c r="A344" s="26">
        <v>53186</v>
      </c>
      <c r="B344" s="24"/>
      <c r="C344" s="24">
        <v>44543</v>
      </c>
      <c r="D344" s="24"/>
      <c r="E344" s="24"/>
      <c r="F344" s="24">
        <v>44543</v>
      </c>
    </row>
    <row r="345" spans="1:6" x14ac:dyDescent="0.4">
      <c r="A345" s="26">
        <v>53505</v>
      </c>
      <c r="B345" s="24"/>
      <c r="C345" s="24">
        <v>44199</v>
      </c>
      <c r="D345" s="24"/>
      <c r="E345" s="24"/>
      <c r="F345" s="24">
        <v>44199</v>
      </c>
    </row>
    <row r="346" spans="1:6" x14ac:dyDescent="0.4">
      <c r="A346" s="26">
        <v>53825</v>
      </c>
      <c r="B346" s="24"/>
      <c r="C346" s="24">
        <v>44875</v>
      </c>
      <c r="D346" s="24"/>
      <c r="E346" s="24"/>
      <c r="F346" s="24">
        <v>44875</v>
      </c>
    </row>
    <row r="347" spans="1:6" x14ac:dyDescent="0.4">
      <c r="A347" s="26">
        <v>53830</v>
      </c>
      <c r="B347" s="24">
        <v>44121</v>
      </c>
      <c r="C347" s="24">
        <v>44086</v>
      </c>
      <c r="D347" s="24">
        <v>44149</v>
      </c>
      <c r="E347" s="24">
        <v>44102</v>
      </c>
      <c r="F347" s="24">
        <v>176458</v>
      </c>
    </row>
    <row r="348" spans="1:6" x14ac:dyDescent="0.4">
      <c r="A348" s="26">
        <v>54146</v>
      </c>
      <c r="B348" s="24"/>
      <c r="C348" s="24">
        <v>44866</v>
      </c>
      <c r="D348" s="24"/>
      <c r="E348" s="24"/>
      <c r="F348" s="24">
        <v>44866</v>
      </c>
    </row>
    <row r="349" spans="1:6" x14ac:dyDescent="0.4">
      <c r="A349" s="26">
        <v>54468</v>
      </c>
      <c r="B349" s="24"/>
      <c r="C349" s="24">
        <v>44559</v>
      </c>
      <c r="D349" s="24"/>
      <c r="E349" s="24"/>
      <c r="F349" s="24">
        <v>44559</v>
      </c>
    </row>
    <row r="350" spans="1:6" x14ac:dyDescent="0.4">
      <c r="A350" s="26">
        <v>54791</v>
      </c>
      <c r="B350" s="24"/>
      <c r="C350" s="24">
        <v>44499</v>
      </c>
      <c r="D350" s="24"/>
      <c r="E350" s="24"/>
      <c r="F350" s="24">
        <v>44499</v>
      </c>
    </row>
    <row r="351" spans="1:6" x14ac:dyDescent="0.4">
      <c r="A351" s="26">
        <v>55115</v>
      </c>
      <c r="B351" s="24"/>
      <c r="C351" s="24">
        <v>44122</v>
      </c>
      <c r="D351" s="24"/>
      <c r="E351" s="24"/>
      <c r="F351" s="24">
        <v>44122</v>
      </c>
    </row>
    <row r="352" spans="1:6" x14ac:dyDescent="0.4">
      <c r="A352" s="26">
        <v>55440</v>
      </c>
      <c r="B352" s="24"/>
      <c r="C352" s="24">
        <v>44785</v>
      </c>
      <c r="D352" s="24"/>
      <c r="E352" s="24"/>
      <c r="F352" s="24">
        <v>44785</v>
      </c>
    </row>
    <row r="353" spans="1:6" x14ac:dyDescent="0.4">
      <c r="A353" s="26">
        <v>55766</v>
      </c>
      <c r="B353" s="24"/>
      <c r="C353" s="24">
        <v>44472</v>
      </c>
      <c r="D353" s="24"/>
      <c r="E353" s="24"/>
      <c r="F353" s="24">
        <v>44472</v>
      </c>
    </row>
    <row r="354" spans="1:6" x14ac:dyDescent="0.4">
      <c r="A354" s="26">
        <v>56093</v>
      </c>
      <c r="B354" s="24"/>
      <c r="C354" s="24">
        <v>44567</v>
      </c>
      <c r="D354" s="24"/>
      <c r="E354" s="24"/>
      <c r="F354" s="24">
        <v>44567</v>
      </c>
    </row>
    <row r="355" spans="1:6" x14ac:dyDescent="0.4">
      <c r="A355" s="26">
        <v>56421</v>
      </c>
      <c r="B355" s="24"/>
      <c r="C355" s="24">
        <v>44488</v>
      </c>
      <c r="D355" s="24"/>
      <c r="E355" s="24"/>
      <c r="F355" s="24">
        <v>44488</v>
      </c>
    </row>
    <row r="356" spans="1:6" x14ac:dyDescent="0.4">
      <c r="A356" s="26">
        <v>56750</v>
      </c>
      <c r="B356" s="24"/>
      <c r="C356" s="24">
        <v>44452</v>
      </c>
      <c r="D356" s="24"/>
      <c r="E356" s="24"/>
      <c r="F356" s="24">
        <v>44452</v>
      </c>
    </row>
    <row r="357" spans="1:6" x14ac:dyDescent="0.4">
      <c r="A357" s="26">
        <v>57080</v>
      </c>
      <c r="B357" s="24"/>
      <c r="C357" s="24">
        <v>44204</v>
      </c>
      <c r="D357" s="24"/>
      <c r="E357" s="24"/>
      <c r="F357" s="24">
        <v>44204</v>
      </c>
    </row>
    <row r="358" spans="1:6" x14ac:dyDescent="0.4">
      <c r="A358" s="26">
        <v>57411</v>
      </c>
      <c r="B358" s="24"/>
      <c r="C358" s="24">
        <v>44442</v>
      </c>
      <c r="D358" s="24"/>
      <c r="E358" s="24"/>
      <c r="F358" s="24">
        <v>44442</v>
      </c>
    </row>
    <row r="359" spans="1:6" x14ac:dyDescent="0.4">
      <c r="A359" s="26">
        <v>57743</v>
      </c>
      <c r="B359" s="24"/>
      <c r="C359" s="24">
        <v>44822</v>
      </c>
      <c r="D359" s="24"/>
      <c r="E359" s="24"/>
      <c r="F359" s="24">
        <v>44822</v>
      </c>
    </row>
    <row r="360" spans="1:6" x14ac:dyDescent="0.4">
      <c r="A360" s="26">
        <v>58076</v>
      </c>
      <c r="B360" s="24"/>
      <c r="C360" s="24">
        <v>44492</v>
      </c>
      <c r="D360" s="24"/>
      <c r="E360" s="24"/>
      <c r="F360" s="24">
        <v>44492</v>
      </c>
    </row>
    <row r="361" spans="1:6" x14ac:dyDescent="0.4">
      <c r="A361" s="26">
        <v>58300</v>
      </c>
      <c r="B361" s="24">
        <v>44899</v>
      </c>
      <c r="C361" s="24">
        <v>44857</v>
      </c>
      <c r="D361" s="24">
        <v>44905</v>
      </c>
      <c r="E361" s="24">
        <v>44886</v>
      </c>
      <c r="F361" s="24">
        <v>179547</v>
      </c>
    </row>
    <row r="362" spans="1:6" x14ac:dyDescent="0.4">
      <c r="A362" s="26">
        <v>58410</v>
      </c>
      <c r="B362" s="24"/>
      <c r="C362" s="24">
        <v>44556</v>
      </c>
      <c r="D362" s="24"/>
      <c r="E362" s="24"/>
      <c r="F362" s="24">
        <v>44556</v>
      </c>
    </row>
    <row r="363" spans="1:6" x14ac:dyDescent="0.4">
      <c r="A363" s="26">
        <v>58567</v>
      </c>
      <c r="B363" s="24">
        <v>44063</v>
      </c>
      <c r="C363" s="24">
        <v>44032</v>
      </c>
      <c r="D363" s="24">
        <v>44071</v>
      </c>
      <c r="E363" s="24">
        <v>44037</v>
      </c>
      <c r="F363" s="24">
        <v>176203</v>
      </c>
    </row>
    <row r="364" spans="1:6" x14ac:dyDescent="0.4">
      <c r="A364" s="26">
        <v>58745</v>
      </c>
      <c r="B364" s="24"/>
      <c r="C364" s="24">
        <v>44834</v>
      </c>
      <c r="D364" s="24"/>
      <c r="E364" s="24"/>
      <c r="F364" s="24">
        <v>44834</v>
      </c>
    </row>
    <row r="365" spans="1:6" x14ac:dyDescent="0.4">
      <c r="A365" s="26">
        <v>59081</v>
      </c>
      <c r="B365" s="24"/>
      <c r="C365" s="24">
        <v>44802</v>
      </c>
      <c r="D365" s="24"/>
      <c r="E365" s="24"/>
      <c r="F365" s="24">
        <v>44802</v>
      </c>
    </row>
    <row r="366" spans="1:6" x14ac:dyDescent="0.4">
      <c r="A366" s="26">
        <v>59405</v>
      </c>
      <c r="B366" s="24">
        <v>44845</v>
      </c>
      <c r="C366" s="24">
        <v>44797</v>
      </c>
      <c r="D366" s="24">
        <v>44868</v>
      </c>
      <c r="E366" s="24">
        <v>44824</v>
      </c>
      <c r="F366" s="24">
        <v>179334</v>
      </c>
    </row>
    <row r="367" spans="1:6" x14ac:dyDescent="0.4">
      <c r="A367" s="26">
        <v>59418</v>
      </c>
      <c r="B367" s="24"/>
      <c r="C367" s="24">
        <v>44909</v>
      </c>
      <c r="D367" s="24"/>
      <c r="E367" s="24"/>
      <c r="F367" s="24">
        <v>44909</v>
      </c>
    </row>
    <row r="368" spans="1:6" x14ac:dyDescent="0.4">
      <c r="A368" s="26">
        <v>59544</v>
      </c>
      <c r="B368" s="24">
        <v>44507</v>
      </c>
      <c r="C368" s="24">
        <v>44462</v>
      </c>
      <c r="D368" s="24">
        <v>44513</v>
      </c>
      <c r="E368" s="24">
        <v>44485</v>
      </c>
      <c r="F368" s="24">
        <v>177967</v>
      </c>
    </row>
    <row r="369" spans="1:6" x14ac:dyDescent="0.4">
      <c r="A369" s="26">
        <v>59674</v>
      </c>
      <c r="B369" s="24">
        <v>44773</v>
      </c>
      <c r="C369" s="24">
        <v>44741</v>
      </c>
      <c r="D369" s="24">
        <v>44781</v>
      </c>
      <c r="E369" s="24">
        <v>44746</v>
      </c>
      <c r="F369" s="24">
        <v>179041</v>
      </c>
    </row>
    <row r="370" spans="1:6" x14ac:dyDescent="0.4">
      <c r="A370" s="26">
        <v>59756</v>
      </c>
      <c r="B370" s="24"/>
      <c r="C370" s="24">
        <v>44101</v>
      </c>
      <c r="D370" s="24"/>
      <c r="E370" s="24"/>
      <c r="F370" s="24">
        <v>44101</v>
      </c>
    </row>
    <row r="371" spans="1:6" x14ac:dyDescent="0.4">
      <c r="A371" s="26">
        <v>60089</v>
      </c>
      <c r="B371" s="24">
        <v>44140</v>
      </c>
      <c r="C371" s="24">
        <v>44105</v>
      </c>
      <c r="D371" s="24">
        <v>44155</v>
      </c>
      <c r="E371" s="24">
        <v>44118</v>
      </c>
      <c r="F371" s="24">
        <v>176518</v>
      </c>
    </row>
    <row r="372" spans="1:6" x14ac:dyDescent="0.4">
      <c r="A372" s="26">
        <v>60095</v>
      </c>
      <c r="B372" s="24"/>
      <c r="C372" s="24">
        <v>44085</v>
      </c>
      <c r="D372" s="24"/>
      <c r="E372" s="24"/>
      <c r="F372" s="24">
        <v>44085</v>
      </c>
    </row>
    <row r="373" spans="1:6" x14ac:dyDescent="0.4">
      <c r="A373" s="26">
        <v>60435</v>
      </c>
      <c r="B373" s="24"/>
      <c r="C373" s="24">
        <v>44123</v>
      </c>
      <c r="D373" s="24"/>
      <c r="E373" s="24"/>
      <c r="F373" s="24">
        <v>44123</v>
      </c>
    </row>
    <row r="374" spans="1:6" x14ac:dyDescent="0.4">
      <c r="A374" s="26">
        <v>60776</v>
      </c>
      <c r="B374" s="24"/>
      <c r="C374" s="24">
        <v>44269</v>
      </c>
      <c r="D374" s="24"/>
      <c r="E374" s="24"/>
      <c r="F374" s="24">
        <v>44269</v>
      </c>
    </row>
    <row r="375" spans="1:6" x14ac:dyDescent="0.4">
      <c r="A375" s="26">
        <v>60884</v>
      </c>
      <c r="B375" s="24">
        <v>44104</v>
      </c>
      <c r="C375" s="24">
        <v>44087</v>
      </c>
      <c r="D375" s="24">
        <v>44120</v>
      </c>
      <c r="E375" s="24">
        <v>44096</v>
      </c>
      <c r="F375" s="24">
        <v>176407</v>
      </c>
    </row>
    <row r="376" spans="1:6" x14ac:dyDescent="0.4">
      <c r="A376" s="26">
        <v>61118</v>
      </c>
      <c r="B376" s="24"/>
      <c r="C376" s="24">
        <v>44083</v>
      </c>
      <c r="D376" s="24"/>
      <c r="E376" s="24"/>
      <c r="F376" s="24">
        <v>44083</v>
      </c>
    </row>
    <row r="377" spans="1:6" x14ac:dyDescent="0.4">
      <c r="A377" s="26">
        <v>61461</v>
      </c>
      <c r="B377" s="24"/>
      <c r="C377" s="24">
        <v>44140</v>
      </c>
      <c r="D377" s="24"/>
      <c r="E377" s="24"/>
      <c r="F377" s="24">
        <v>44140</v>
      </c>
    </row>
    <row r="378" spans="1:6" x14ac:dyDescent="0.4">
      <c r="A378" s="26">
        <v>61805</v>
      </c>
      <c r="B378" s="24"/>
      <c r="C378" s="24">
        <v>43847</v>
      </c>
      <c r="D378" s="24"/>
      <c r="E378" s="24"/>
      <c r="F378" s="24">
        <v>43847</v>
      </c>
    </row>
    <row r="379" spans="1:6" x14ac:dyDescent="0.4">
      <c r="A379" s="26">
        <v>62150</v>
      </c>
      <c r="B379" s="24"/>
      <c r="C379" s="24">
        <v>44489</v>
      </c>
      <c r="D379" s="24"/>
      <c r="E379" s="24"/>
      <c r="F379" s="24">
        <v>44489</v>
      </c>
    </row>
    <row r="380" spans="1:6" x14ac:dyDescent="0.4">
      <c r="A380" s="26">
        <v>62496</v>
      </c>
      <c r="B380" s="24"/>
      <c r="C380" s="24">
        <v>44777</v>
      </c>
      <c r="D380" s="24"/>
      <c r="E380" s="24"/>
      <c r="F380" s="24">
        <v>44777</v>
      </c>
    </row>
    <row r="381" spans="1:6" x14ac:dyDescent="0.4">
      <c r="A381" s="26">
        <v>62843</v>
      </c>
      <c r="B381" s="24"/>
      <c r="C381" s="24">
        <v>44910</v>
      </c>
      <c r="D381" s="24"/>
      <c r="E381" s="24"/>
      <c r="F381" s="24">
        <v>44910</v>
      </c>
    </row>
    <row r="382" spans="1:6" x14ac:dyDescent="0.4">
      <c r="A382" s="26">
        <v>63191</v>
      </c>
      <c r="B382" s="24"/>
      <c r="C382" s="24">
        <v>43863</v>
      </c>
      <c r="D382" s="24"/>
      <c r="E382" s="24"/>
      <c r="F382" s="24">
        <v>43863</v>
      </c>
    </row>
    <row r="383" spans="1:6" x14ac:dyDescent="0.4">
      <c r="A383" s="26">
        <v>63540</v>
      </c>
      <c r="B383" s="24"/>
      <c r="C383" s="24">
        <v>44114</v>
      </c>
      <c r="D383" s="24"/>
      <c r="E383" s="24"/>
      <c r="F383" s="24">
        <v>44114</v>
      </c>
    </row>
    <row r="384" spans="1:6" x14ac:dyDescent="0.4">
      <c r="A384" s="26">
        <v>63890</v>
      </c>
      <c r="B384" s="24"/>
      <c r="C384" s="24">
        <v>44865</v>
      </c>
      <c r="D384" s="24"/>
      <c r="E384" s="24"/>
      <c r="F384" s="24">
        <v>44865</v>
      </c>
    </row>
    <row r="385" spans="1:6" x14ac:dyDescent="0.4">
      <c r="A385" s="26">
        <v>64241</v>
      </c>
      <c r="B385" s="24"/>
      <c r="C385" s="24">
        <v>44515</v>
      </c>
      <c r="D385" s="24"/>
      <c r="E385" s="24"/>
      <c r="F385" s="24">
        <v>44515</v>
      </c>
    </row>
    <row r="386" spans="1:6" x14ac:dyDescent="0.4">
      <c r="A386" s="26">
        <v>64296</v>
      </c>
      <c r="B386" s="24">
        <v>44087</v>
      </c>
      <c r="C386" s="24">
        <v>44059</v>
      </c>
      <c r="D386" s="24">
        <v>44097</v>
      </c>
      <c r="E386" s="24">
        <v>44086</v>
      </c>
      <c r="F386" s="24">
        <v>176329</v>
      </c>
    </row>
    <row r="387" spans="1:6" x14ac:dyDescent="0.4">
      <c r="A387" s="26">
        <v>64593</v>
      </c>
      <c r="B387" s="24"/>
      <c r="C387" s="24">
        <v>43841</v>
      </c>
      <c r="D387" s="24"/>
      <c r="E387" s="24"/>
      <c r="F387" s="24">
        <v>43841</v>
      </c>
    </row>
    <row r="388" spans="1:6" x14ac:dyDescent="0.4">
      <c r="A388" s="26">
        <v>64946</v>
      </c>
      <c r="B388" s="24"/>
      <c r="C388" s="24">
        <v>44515</v>
      </c>
      <c r="D388" s="24"/>
      <c r="E388" s="24"/>
      <c r="F388" s="24">
        <v>44515</v>
      </c>
    </row>
    <row r="389" spans="1:6" x14ac:dyDescent="0.4">
      <c r="A389" s="26">
        <v>65090</v>
      </c>
      <c r="B389" s="24">
        <v>44100</v>
      </c>
      <c r="C389" s="24">
        <v>44068</v>
      </c>
      <c r="D389" s="24">
        <v>44104</v>
      </c>
      <c r="E389" s="24">
        <v>44086</v>
      </c>
      <c r="F389" s="24">
        <v>176358</v>
      </c>
    </row>
    <row r="390" spans="1:6" x14ac:dyDescent="0.4">
      <c r="A390" s="26">
        <v>65300</v>
      </c>
      <c r="B390" s="24"/>
      <c r="C390" s="24">
        <v>44477</v>
      </c>
      <c r="D390" s="24"/>
      <c r="E390" s="24"/>
      <c r="F390" s="24">
        <v>44477</v>
      </c>
    </row>
    <row r="391" spans="1:6" x14ac:dyDescent="0.4">
      <c r="A391" s="26">
        <v>65351</v>
      </c>
      <c r="B391" s="24">
        <v>44048</v>
      </c>
      <c r="C391" s="24">
        <v>44009</v>
      </c>
      <c r="D391" s="24">
        <v>44051</v>
      </c>
      <c r="E391" s="24">
        <v>44034</v>
      </c>
      <c r="F391" s="24">
        <v>176142</v>
      </c>
    </row>
    <row r="392" spans="1:6" x14ac:dyDescent="0.4">
      <c r="A392" s="26">
        <v>65655</v>
      </c>
      <c r="B392" s="24"/>
      <c r="C392" s="24">
        <v>44844</v>
      </c>
      <c r="D392" s="24"/>
      <c r="E392" s="24"/>
      <c r="F392" s="24">
        <v>44844</v>
      </c>
    </row>
    <row r="393" spans="1:6" x14ac:dyDescent="0.4">
      <c r="A393" s="26">
        <v>65678</v>
      </c>
      <c r="B393" s="24">
        <v>44116</v>
      </c>
      <c r="C393" s="24">
        <v>44083</v>
      </c>
      <c r="D393" s="24">
        <v>44122</v>
      </c>
      <c r="E393" s="24">
        <v>44089</v>
      </c>
      <c r="F393" s="24">
        <v>176410</v>
      </c>
    </row>
    <row r="394" spans="1:6" x14ac:dyDescent="0.4">
      <c r="A394" s="26">
        <v>66001</v>
      </c>
      <c r="B394" s="24">
        <v>44497</v>
      </c>
      <c r="C394" s="24">
        <v>44465</v>
      </c>
      <c r="D394" s="24">
        <v>44504</v>
      </c>
      <c r="E394" s="24">
        <v>44467</v>
      </c>
      <c r="F394" s="24">
        <v>177933</v>
      </c>
    </row>
    <row r="395" spans="1:6" x14ac:dyDescent="0.4">
      <c r="A395" s="26">
        <v>66011</v>
      </c>
      <c r="B395" s="24"/>
      <c r="C395" s="24">
        <v>44274</v>
      </c>
      <c r="D395" s="24"/>
      <c r="E395" s="24"/>
      <c r="F395" s="24">
        <v>44274</v>
      </c>
    </row>
    <row r="396" spans="1:6" x14ac:dyDescent="0.4">
      <c r="A396" s="26">
        <v>66368</v>
      </c>
      <c r="B396" s="24"/>
      <c r="C396" s="24">
        <v>44105</v>
      </c>
      <c r="D396" s="24"/>
      <c r="E396" s="24"/>
      <c r="F396" s="24">
        <v>44105</v>
      </c>
    </row>
    <row r="397" spans="1:6" x14ac:dyDescent="0.4">
      <c r="A397" s="26">
        <v>66726</v>
      </c>
      <c r="B397" s="24"/>
      <c r="C397" s="24">
        <v>44447</v>
      </c>
      <c r="D397" s="24"/>
      <c r="E397" s="24"/>
      <c r="F397" s="24">
        <v>44447</v>
      </c>
    </row>
    <row r="398" spans="1:6" x14ac:dyDescent="0.4">
      <c r="A398" s="26">
        <v>67085</v>
      </c>
      <c r="B398" s="24"/>
      <c r="C398" s="24">
        <v>44808</v>
      </c>
      <c r="D398" s="24"/>
      <c r="E398" s="24"/>
      <c r="F398" s="24">
        <v>44808</v>
      </c>
    </row>
    <row r="399" spans="1:6" x14ac:dyDescent="0.4">
      <c r="A399" s="26">
        <v>67445</v>
      </c>
      <c r="B399" s="24"/>
      <c r="C399" s="24">
        <v>44807</v>
      </c>
      <c r="D399" s="24"/>
      <c r="E399" s="24"/>
      <c r="F399" s="24">
        <v>44807</v>
      </c>
    </row>
    <row r="400" spans="1:6" x14ac:dyDescent="0.4">
      <c r="A400" s="26">
        <v>67806</v>
      </c>
      <c r="B400" s="24"/>
      <c r="C400" s="24">
        <v>44866</v>
      </c>
      <c r="D400" s="24"/>
      <c r="E400" s="24"/>
      <c r="F400" s="24">
        <v>44866</v>
      </c>
    </row>
    <row r="401" spans="1:6" x14ac:dyDescent="0.4">
      <c r="A401" s="26">
        <v>68134</v>
      </c>
      <c r="B401" s="24">
        <v>44386</v>
      </c>
      <c r="C401" s="24">
        <v>44370</v>
      </c>
      <c r="D401" s="24">
        <v>44403</v>
      </c>
      <c r="E401" s="24">
        <v>44372</v>
      </c>
      <c r="F401" s="24">
        <v>177531</v>
      </c>
    </row>
    <row r="402" spans="1:6" x14ac:dyDescent="0.4">
      <c r="A402" s="26">
        <v>68168</v>
      </c>
      <c r="B402" s="24"/>
      <c r="C402" s="24">
        <v>44498</v>
      </c>
      <c r="D402" s="24"/>
      <c r="E402" s="24"/>
      <c r="F402" s="24">
        <v>44498</v>
      </c>
    </row>
    <row r="403" spans="1:6" x14ac:dyDescent="0.4">
      <c r="A403" s="26">
        <v>68531</v>
      </c>
      <c r="B403" s="24"/>
      <c r="C403" s="24">
        <v>44858</v>
      </c>
      <c r="D403" s="24"/>
      <c r="E403" s="24"/>
      <c r="F403" s="24">
        <v>44858</v>
      </c>
    </row>
    <row r="404" spans="1:6" x14ac:dyDescent="0.4">
      <c r="A404" s="26">
        <v>68895</v>
      </c>
      <c r="B404" s="24"/>
      <c r="C404" s="24">
        <v>44111</v>
      </c>
      <c r="D404" s="24"/>
      <c r="E404" s="24"/>
      <c r="F404" s="24">
        <v>44111</v>
      </c>
    </row>
    <row r="405" spans="1:6" x14ac:dyDescent="0.4">
      <c r="A405" s="26">
        <v>69260</v>
      </c>
      <c r="B405" s="24"/>
      <c r="C405" s="24">
        <v>44827</v>
      </c>
      <c r="D405" s="24"/>
      <c r="E405" s="24"/>
      <c r="F405" s="24">
        <v>44827</v>
      </c>
    </row>
    <row r="406" spans="1:6" x14ac:dyDescent="0.4">
      <c r="A406" s="26">
        <v>69626</v>
      </c>
      <c r="B406" s="24"/>
      <c r="C406" s="24">
        <v>44253</v>
      </c>
      <c r="D406" s="24"/>
      <c r="E406" s="24"/>
      <c r="F406" s="24">
        <v>44253</v>
      </c>
    </row>
    <row r="407" spans="1:6" x14ac:dyDescent="0.4">
      <c r="A407" s="26">
        <v>69993</v>
      </c>
      <c r="B407" s="24"/>
      <c r="C407" s="24">
        <v>44862</v>
      </c>
      <c r="D407" s="24"/>
      <c r="E407" s="24"/>
      <c r="F407" s="24">
        <v>44862</v>
      </c>
    </row>
    <row r="408" spans="1:6" x14ac:dyDescent="0.4">
      <c r="A408" s="26">
        <v>70361</v>
      </c>
      <c r="B408" s="24"/>
      <c r="C408" s="24">
        <v>44506</v>
      </c>
      <c r="D408" s="24"/>
      <c r="E408" s="24"/>
      <c r="F408" s="24">
        <v>44506</v>
      </c>
    </row>
    <row r="409" spans="1:6" x14ac:dyDescent="0.4">
      <c r="A409" s="26">
        <v>70730</v>
      </c>
      <c r="B409" s="24"/>
      <c r="C409" s="24">
        <v>44527</v>
      </c>
      <c r="D409" s="24"/>
      <c r="E409" s="24"/>
      <c r="F409" s="24">
        <v>44527</v>
      </c>
    </row>
    <row r="410" spans="1:6" x14ac:dyDescent="0.4">
      <c r="A410" s="26">
        <v>70766</v>
      </c>
      <c r="B410" s="24">
        <v>44257</v>
      </c>
      <c r="C410" s="24">
        <v>44233</v>
      </c>
      <c r="D410" s="24">
        <v>44263</v>
      </c>
      <c r="E410" s="24">
        <v>44253</v>
      </c>
      <c r="F410" s="24">
        <v>177006</v>
      </c>
    </row>
    <row r="411" spans="1:6" x14ac:dyDescent="0.4">
      <c r="A411" s="26">
        <v>71100</v>
      </c>
      <c r="B411" s="24"/>
      <c r="C411" s="24">
        <v>44803</v>
      </c>
      <c r="D411" s="24"/>
      <c r="E411" s="24"/>
      <c r="F411" s="24">
        <v>44803</v>
      </c>
    </row>
    <row r="412" spans="1:6" x14ac:dyDescent="0.4">
      <c r="A412" s="26">
        <v>71471</v>
      </c>
      <c r="B412" s="24"/>
      <c r="C412" s="24">
        <v>44777</v>
      </c>
      <c r="D412" s="24"/>
      <c r="E412" s="24"/>
      <c r="F412" s="24">
        <v>44777</v>
      </c>
    </row>
    <row r="413" spans="1:6" x14ac:dyDescent="0.4">
      <c r="A413" s="26">
        <v>71843</v>
      </c>
      <c r="B413" s="24"/>
      <c r="C413" s="24">
        <v>44113</v>
      </c>
      <c r="D413" s="24"/>
      <c r="E413" s="24"/>
      <c r="F413" s="24">
        <v>44113</v>
      </c>
    </row>
    <row r="414" spans="1:6" x14ac:dyDescent="0.4">
      <c r="A414" s="26">
        <v>72131</v>
      </c>
      <c r="B414" s="24">
        <v>44517</v>
      </c>
      <c r="C414" s="24">
        <v>44485</v>
      </c>
      <c r="D414" s="24">
        <v>44531</v>
      </c>
      <c r="E414" s="24">
        <v>44515</v>
      </c>
      <c r="F414" s="24">
        <v>178048</v>
      </c>
    </row>
    <row r="415" spans="1:6" x14ac:dyDescent="0.4">
      <c r="A415" s="26">
        <v>72216</v>
      </c>
      <c r="B415" s="24"/>
      <c r="C415" s="24">
        <v>44088</v>
      </c>
      <c r="D415" s="24"/>
      <c r="E415" s="24"/>
      <c r="F415" s="24">
        <v>44088</v>
      </c>
    </row>
    <row r="416" spans="1:6" x14ac:dyDescent="0.4">
      <c r="A416" s="26">
        <v>72536</v>
      </c>
      <c r="B416" s="24">
        <v>44455</v>
      </c>
      <c r="C416" s="24">
        <v>44420</v>
      </c>
      <c r="D416" s="24">
        <v>44475</v>
      </c>
      <c r="E416" s="24">
        <v>44438</v>
      </c>
      <c r="F416" s="24">
        <v>177788</v>
      </c>
    </row>
    <row r="417" spans="1:6" x14ac:dyDescent="0.4">
      <c r="A417" s="26">
        <v>72590</v>
      </c>
      <c r="B417" s="24"/>
      <c r="C417" s="24">
        <v>43834</v>
      </c>
      <c r="D417" s="24"/>
      <c r="E417" s="24"/>
      <c r="F417" s="24">
        <v>43834</v>
      </c>
    </row>
    <row r="418" spans="1:6" x14ac:dyDescent="0.4">
      <c r="A418" s="26">
        <v>72965</v>
      </c>
      <c r="B418" s="24"/>
      <c r="C418" s="24">
        <v>44464</v>
      </c>
      <c r="D418" s="24"/>
      <c r="E418" s="24"/>
      <c r="F418" s="24">
        <v>44464</v>
      </c>
    </row>
    <row r="419" spans="1:6" x14ac:dyDescent="0.4">
      <c r="A419" s="26">
        <v>73341</v>
      </c>
      <c r="B419" s="24"/>
      <c r="C419" s="24">
        <v>43910</v>
      </c>
      <c r="D419" s="24"/>
      <c r="E419" s="24"/>
      <c r="F419" s="24">
        <v>43910</v>
      </c>
    </row>
    <row r="420" spans="1:6" x14ac:dyDescent="0.4">
      <c r="A420" s="26">
        <v>73690</v>
      </c>
      <c r="B420" s="24">
        <v>44362</v>
      </c>
      <c r="C420" s="24">
        <v>44320</v>
      </c>
      <c r="D420" s="24">
        <v>44368</v>
      </c>
      <c r="E420" s="24">
        <v>44349</v>
      </c>
      <c r="F420" s="24">
        <v>177399</v>
      </c>
    </row>
    <row r="421" spans="1:6" x14ac:dyDescent="0.4">
      <c r="A421" s="26">
        <v>73718</v>
      </c>
      <c r="B421" s="24"/>
      <c r="C421" s="24">
        <v>44489</v>
      </c>
      <c r="D421" s="24"/>
      <c r="E421" s="24"/>
      <c r="F421" s="24">
        <v>44489</v>
      </c>
    </row>
    <row r="422" spans="1:6" x14ac:dyDescent="0.4">
      <c r="A422" s="26">
        <v>74096</v>
      </c>
      <c r="B422" s="24"/>
      <c r="C422" s="24">
        <v>44522</v>
      </c>
      <c r="D422" s="24"/>
      <c r="E422" s="24"/>
      <c r="F422" s="24">
        <v>44522</v>
      </c>
    </row>
    <row r="423" spans="1:6" x14ac:dyDescent="0.4">
      <c r="A423" s="26">
        <v>74475</v>
      </c>
      <c r="B423" s="24"/>
      <c r="C423" s="24">
        <v>44093</v>
      </c>
      <c r="D423" s="24"/>
      <c r="E423" s="24"/>
      <c r="F423" s="24">
        <v>44093</v>
      </c>
    </row>
    <row r="424" spans="1:6" x14ac:dyDescent="0.4">
      <c r="A424" s="26">
        <v>74767</v>
      </c>
      <c r="B424" s="24">
        <v>44715</v>
      </c>
      <c r="C424" s="24">
        <v>44682</v>
      </c>
      <c r="D424" s="24">
        <v>44745</v>
      </c>
      <c r="E424" s="24">
        <v>44708</v>
      </c>
      <c r="F424" s="24">
        <v>178850</v>
      </c>
    </row>
    <row r="425" spans="1:6" x14ac:dyDescent="0.4">
      <c r="A425" s="26">
        <v>74855</v>
      </c>
      <c r="B425" s="24"/>
      <c r="C425" s="24">
        <v>44083</v>
      </c>
      <c r="D425" s="24"/>
      <c r="E425" s="24"/>
      <c r="F425" s="24">
        <v>44083</v>
      </c>
    </row>
    <row r="426" spans="1:6" x14ac:dyDescent="0.4">
      <c r="A426" s="26">
        <v>75236</v>
      </c>
      <c r="B426" s="24"/>
      <c r="C426" s="24">
        <v>44076</v>
      </c>
      <c r="D426" s="24"/>
      <c r="E426" s="24"/>
      <c r="F426" s="24">
        <v>44076</v>
      </c>
    </row>
    <row r="427" spans="1:6" x14ac:dyDescent="0.4">
      <c r="A427" s="26">
        <v>75479</v>
      </c>
      <c r="B427" s="24">
        <v>44167</v>
      </c>
      <c r="C427" s="24">
        <v>44122</v>
      </c>
      <c r="D427" s="24">
        <v>44186</v>
      </c>
      <c r="E427" s="24">
        <v>44145</v>
      </c>
      <c r="F427" s="24">
        <v>176620</v>
      </c>
    </row>
    <row r="428" spans="1:6" x14ac:dyDescent="0.4">
      <c r="A428" s="26">
        <v>75618</v>
      </c>
      <c r="B428" s="24"/>
      <c r="C428" s="24">
        <v>43916</v>
      </c>
      <c r="D428" s="24"/>
      <c r="E428" s="24"/>
      <c r="F428" s="24">
        <v>43916</v>
      </c>
    </row>
    <row r="429" spans="1:6" x14ac:dyDescent="0.4">
      <c r="A429" s="26">
        <v>76001</v>
      </c>
      <c r="B429" s="24"/>
      <c r="C429" s="24">
        <v>44246</v>
      </c>
      <c r="D429" s="24"/>
      <c r="E429" s="24"/>
      <c r="F429" s="24">
        <v>44246</v>
      </c>
    </row>
    <row r="430" spans="1:6" x14ac:dyDescent="0.4">
      <c r="A430" s="26">
        <v>76385</v>
      </c>
      <c r="B430" s="24"/>
      <c r="C430" s="24">
        <v>44193</v>
      </c>
      <c r="D430" s="24"/>
      <c r="E430" s="24"/>
      <c r="F430" s="24">
        <v>44193</v>
      </c>
    </row>
    <row r="431" spans="1:6" x14ac:dyDescent="0.4">
      <c r="A431" s="26">
        <v>76770</v>
      </c>
      <c r="B431" s="24"/>
      <c r="C431" s="24">
        <v>44135</v>
      </c>
      <c r="D431" s="24"/>
      <c r="E431" s="24"/>
      <c r="F431" s="24">
        <v>44135</v>
      </c>
    </row>
    <row r="432" spans="1:6" x14ac:dyDescent="0.4">
      <c r="A432" s="26">
        <v>77156</v>
      </c>
      <c r="B432" s="24"/>
      <c r="C432" s="24">
        <v>43893</v>
      </c>
      <c r="D432" s="24"/>
      <c r="E432" s="24"/>
      <c r="F432" s="24">
        <v>43893</v>
      </c>
    </row>
    <row r="433" spans="1:6" x14ac:dyDescent="0.4">
      <c r="A433" s="26">
        <v>77543</v>
      </c>
      <c r="B433" s="24"/>
      <c r="C433" s="24">
        <v>44861</v>
      </c>
      <c r="D433" s="24"/>
      <c r="E433" s="24"/>
      <c r="F433" s="24">
        <v>44861</v>
      </c>
    </row>
    <row r="434" spans="1:6" x14ac:dyDescent="0.4">
      <c r="A434" s="26">
        <v>77931</v>
      </c>
      <c r="B434" s="24"/>
      <c r="C434" s="24">
        <v>44097</v>
      </c>
      <c r="D434" s="24"/>
      <c r="E434" s="24"/>
      <c r="F434" s="24">
        <v>44097</v>
      </c>
    </row>
    <row r="435" spans="1:6" x14ac:dyDescent="0.4">
      <c r="A435" s="26">
        <v>78108</v>
      </c>
      <c r="B435" s="24">
        <v>44146</v>
      </c>
      <c r="C435" s="24">
        <v>44117</v>
      </c>
      <c r="D435" s="24">
        <v>44169</v>
      </c>
      <c r="E435" s="24">
        <v>44143</v>
      </c>
      <c r="F435" s="24">
        <v>176575</v>
      </c>
    </row>
    <row r="436" spans="1:6" x14ac:dyDescent="0.4">
      <c r="A436" s="26">
        <v>78320</v>
      </c>
      <c r="B436" s="24"/>
      <c r="C436" s="24">
        <v>44878</v>
      </c>
      <c r="D436" s="24"/>
      <c r="E436" s="24"/>
      <c r="F436" s="24">
        <v>44878</v>
      </c>
    </row>
    <row r="437" spans="1:6" x14ac:dyDescent="0.4">
      <c r="A437" s="26">
        <v>78710</v>
      </c>
      <c r="B437" s="24"/>
      <c r="C437" s="24">
        <v>44084</v>
      </c>
      <c r="D437" s="24"/>
      <c r="E437" s="24"/>
      <c r="F437" s="24">
        <v>44084</v>
      </c>
    </row>
    <row r="438" spans="1:6" x14ac:dyDescent="0.4">
      <c r="A438" s="26">
        <v>79101</v>
      </c>
      <c r="B438" s="24"/>
      <c r="C438" s="24">
        <v>44445</v>
      </c>
      <c r="D438" s="24"/>
      <c r="E438" s="24"/>
      <c r="F438" s="24">
        <v>44445</v>
      </c>
    </row>
    <row r="439" spans="1:6" x14ac:dyDescent="0.4">
      <c r="A439" s="26">
        <v>79493</v>
      </c>
      <c r="B439" s="24"/>
      <c r="C439" s="24">
        <v>44824</v>
      </c>
      <c r="D439" s="24"/>
      <c r="E439" s="24"/>
      <c r="F439" s="24">
        <v>44824</v>
      </c>
    </row>
    <row r="440" spans="1:6" x14ac:dyDescent="0.4">
      <c r="A440" s="26">
        <v>79886</v>
      </c>
      <c r="B440" s="24"/>
      <c r="C440" s="24">
        <v>44831</v>
      </c>
      <c r="D440" s="24"/>
      <c r="E440" s="24"/>
      <c r="F440" s="24">
        <v>44831</v>
      </c>
    </row>
    <row r="441" spans="1:6" x14ac:dyDescent="0.4">
      <c r="A441" s="26">
        <v>79891</v>
      </c>
      <c r="B441" s="24">
        <v>44492</v>
      </c>
      <c r="C441" s="24">
        <v>44456</v>
      </c>
      <c r="D441" s="24">
        <v>44518</v>
      </c>
      <c r="E441" s="24">
        <v>44470</v>
      </c>
      <c r="F441" s="24">
        <v>177936</v>
      </c>
    </row>
    <row r="442" spans="1:6" x14ac:dyDescent="0.4">
      <c r="A442" s="26">
        <v>80280</v>
      </c>
      <c r="B442" s="24"/>
      <c r="C442" s="24">
        <v>44532</v>
      </c>
      <c r="D442" s="24"/>
      <c r="E442" s="24"/>
      <c r="F442" s="24">
        <v>44532</v>
      </c>
    </row>
    <row r="443" spans="1:6" x14ac:dyDescent="0.4">
      <c r="A443" s="26">
        <v>80352</v>
      </c>
      <c r="B443" s="24">
        <v>43937</v>
      </c>
      <c r="C443" s="24">
        <v>43899</v>
      </c>
      <c r="D443" s="24">
        <v>43940</v>
      </c>
      <c r="E443" s="24">
        <v>43919</v>
      </c>
      <c r="F443" s="24">
        <v>175695</v>
      </c>
    </row>
    <row r="444" spans="1:6" x14ac:dyDescent="0.4">
      <c r="A444" s="26">
        <v>80472</v>
      </c>
      <c r="B444" s="24">
        <v>44508</v>
      </c>
      <c r="C444" s="24">
        <v>44467</v>
      </c>
      <c r="D444" s="24">
        <v>44536</v>
      </c>
      <c r="E444" s="24">
        <v>44487</v>
      </c>
      <c r="F444" s="24">
        <v>177998</v>
      </c>
    </row>
    <row r="445" spans="1:6" x14ac:dyDescent="0.4">
      <c r="A445" s="26">
        <v>80675</v>
      </c>
      <c r="B445" s="24"/>
      <c r="C445" s="24">
        <v>44481</v>
      </c>
      <c r="D445" s="24"/>
      <c r="E445" s="24"/>
      <c r="F445" s="24">
        <v>44481</v>
      </c>
    </row>
    <row r="446" spans="1:6" x14ac:dyDescent="0.4">
      <c r="A446" s="26">
        <v>80916</v>
      </c>
      <c r="B446" s="24">
        <v>44680</v>
      </c>
      <c r="C446" s="24">
        <v>44653</v>
      </c>
      <c r="D446" s="24">
        <v>44707</v>
      </c>
      <c r="E446" s="24">
        <v>44678</v>
      </c>
      <c r="F446" s="24">
        <v>178718</v>
      </c>
    </row>
    <row r="447" spans="1:6" x14ac:dyDescent="0.4">
      <c r="A447" s="26">
        <v>81071</v>
      </c>
      <c r="B447" s="24"/>
      <c r="C447" s="24">
        <v>44833</v>
      </c>
      <c r="D447" s="24"/>
      <c r="E447" s="24"/>
      <c r="F447" s="24">
        <v>44833</v>
      </c>
    </row>
    <row r="448" spans="1:6" x14ac:dyDescent="0.4">
      <c r="A448" s="26">
        <v>81468</v>
      </c>
      <c r="B448" s="24"/>
      <c r="C448" s="24">
        <v>44817</v>
      </c>
      <c r="D448" s="24"/>
      <c r="E448" s="24"/>
      <c r="F448" s="24">
        <v>44817</v>
      </c>
    </row>
    <row r="449" spans="1:6" x14ac:dyDescent="0.4">
      <c r="A449" s="26">
        <v>81866</v>
      </c>
      <c r="B449" s="24"/>
      <c r="C449" s="24">
        <v>44791</v>
      </c>
      <c r="D449" s="24"/>
      <c r="E449" s="24"/>
      <c r="F449" s="24">
        <v>44791</v>
      </c>
    </row>
    <row r="450" spans="1:6" x14ac:dyDescent="0.4">
      <c r="A450" s="26">
        <v>82075</v>
      </c>
      <c r="B450" s="24">
        <v>44535</v>
      </c>
      <c r="C450" s="24">
        <v>44492</v>
      </c>
      <c r="D450" s="24">
        <v>44547</v>
      </c>
      <c r="E450" s="24">
        <v>44509</v>
      </c>
      <c r="F450" s="24">
        <v>178083</v>
      </c>
    </row>
    <row r="451" spans="1:6" x14ac:dyDescent="0.4">
      <c r="A451" s="26">
        <v>82265</v>
      </c>
      <c r="B451" s="24"/>
      <c r="C451" s="24">
        <v>44472</v>
      </c>
      <c r="D451" s="24"/>
      <c r="E451" s="24"/>
      <c r="F451" s="24">
        <v>44472</v>
      </c>
    </row>
    <row r="452" spans="1:6" x14ac:dyDescent="0.4">
      <c r="A452" s="26">
        <v>82665</v>
      </c>
      <c r="B452" s="24"/>
      <c r="C452" s="24">
        <v>44276</v>
      </c>
      <c r="D452" s="24"/>
      <c r="E452" s="24"/>
      <c r="F452" s="24">
        <v>44276</v>
      </c>
    </row>
    <row r="453" spans="1:6" x14ac:dyDescent="0.4">
      <c r="A453" s="26">
        <v>82704</v>
      </c>
      <c r="B453" s="24">
        <v>44857</v>
      </c>
      <c r="C453" s="24">
        <v>44832</v>
      </c>
      <c r="D453" s="24">
        <v>44885</v>
      </c>
      <c r="E453" s="24">
        <v>44835</v>
      </c>
      <c r="F453" s="24">
        <v>179409</v>
      </c>
    </row>
    <row r="454" spans="1:6" x14ac:dyDescent="0.4">
      <c r="A454" s="26">
        <v>83066</v>
      </c>
      <c r="B454" s="24"/>
      <c r="C454" s="24">
        <v>44830</v>
      </c>
      <c r="D454" s="24"/>
      <c r="E454" s="24"/>
      <c r="F454" s="24">
        <v>44830</v>
      </c>
    </row>
    <row r="455" spans="1:6" x14ac:dyDescent="0.4">
      <c r="A455" s="26">
        <v>83468</v>
      </c>
      <c r="B455" s="24"/>
      <c r="C455" s="24">
        <v>43898</v>
      </c>
      <c r="D455" s="24"/>
      <c r="E455" s="24"/>
      <c r="F455" s="24">
        <v>43898</v>
      </c>
    </row>
    <row r="456" spans="1:6" x14ac:dyDescent="0.4">
      <c r="A456" s="26">
        <v>83871</v>
      </c>
      <c r="B456" s="24"/>
      <c r="C456" s="24">
        <v>44166</v>
      </c>
      <c r="D456" s="24"/>
      <c r="E456" s="24"/>
      <c r="F456" s="24">
        <v>44166</v>
      </c>
    </row>
    <row r="457" spans="1:6" x14ac:dyDescent="0.4">
      <c r="A457" s="26">
        <v>84275</v>
      </c>
      <c r="B457" s="24"/>
      <c r="C457" s="24">
        <v>43840</v>
      </c>
      <c r="D457" s="24"/>
      <c r="E457" s="24"/>
      <c r="F457" s="24">
        <v>43840</v>
      </c>
    </row>
    <row r="458" spans="1:6" x14ac:dyDescent="0.4">
      <c r="A458" s="26">
        <v>84680</v>
      </c>
      <c r="B458" s="24"/>
      <c r="C458" s="24">
        <v>44444</v>
      </c>
      <c r="D458" s="24"/>
      <c r="E458" s="24"/>
      <c r="F458" s="24">
        <v>44444</v>
      </c>
    </row>
    <row r="459" spans="1:6" x14ac:dyDescent="0.4">
      <c r="A459" s="26">
        <v>85086</v>
      </c>
      <c r="B459" s="24"/>
      <c r="C459" s="24">
        <v>44794</v>
      </c>
      <c r="D459" s="24"/>
      <c r="E459" s="24"/>
      <c r="F459" s="24">
        <v>44794</v>
      </c>
    </row>
    <row r="460" spans="1:6" x14ac:dyDescent="0.4">
      <c r="A460" s="26">
        <v>85493</v>
      </c>
      <c r="B460" s="24"/>
      <c r="C460" s="24">
        <v>44215</v>
      </c>
      <c r="D460" s="24"/>
      <c r="E460" s="24"/>
      <c r="F460" s="24">
        <v>44215</v>
      </c>
    </row>
    <row r="461" spans="1:6" x14ac:dyDescent="0.4">
      <c r="A461" s="26">
        <v>85901</v>
      </c>
      <c r="B461" s="24"/>
      <c r="C461" s="24">
        <v>44106</v>
      </c>
      <c r="D461" s="24"/>
      <c r="E461" s="24"/>
      <c r="F461" s="24">
        <v>44106</v>
      </c>
    </row>
    <row r="462" spans="1:6" x14ac:dyDescent="0.4">
      <c r="A462" s="26">
        <v>86310</v>
      </c>
      <c r="B462" s="24"/>
      <c r="C462" s="24">
        <v>43848</v>
      </c>
      <c r="D462" s="24"/>
      <c r="E462" s="24"/>
      <c r="F462" s="24">
        <v>43848</v>
      </c>
    </row>
    <row r="463" spans="1:6" x14ac:dyDescent="0.4">
      <c r="A463" s="26">
        <v>86720</v>
      </c>
      <c r="B463" s="24"/>
      <c r="C463" s="24">
        <v>44826</v>
      </c>
      <c r="D463" s="24"/>
      <c r="E463" s="24"/>
      <c r="F463" s="24">
        <v>44826</v>
      </c>
    </row>
    <row r="464" spans="1:6" x14ac:dyDescent="0.4">
      <c r="A464" s="26">
        <v>87131</v>
      </c>
      <c r="B464" s="24"/>
      <c r="C464" s="24">
        <v>44511</v>
      </c>
      <c r="D464" s="24"/>
      <c r="E464" s="24"/>
      <c r="F464" s="24">
        <v>44511</v>
      </c>
    </row>
    <row r="465" spans="1:6" x14ac:dyDescent="0.4">
      <c r="A465" s="26">
        <v>87543</v>
      </c>
      <c r="B465" s="24"/>
      <c r="C465" s="24">
        <v>44497</v>
      </c>
      <c r="D465" s="24"/>
      <c r="E465" s="24"/>
      <c r="F465" s="24">
        <v>44497</v>
      </c>
    </row>
    <row r="466" spans="1:6" x14ac:dyDescent="0.4">
      <c r="A466" s="26">
        <v>87956</v>
      </c>
      <c r="B466" s="24"/>
      <c r="C466" s="24">
        <v>44271</v>
      </c>
      <c r="D466" s="24"/>
      <c r="E466" s="24"/>
      <c r="F466" s="24">
        <v>44271</v>
      </c>
    </row>
    <row r="467" spans="1:6" x14ac:dyDescent="0.4">
      <c r="A467" s="26">
        <v>88370</v>
      </c>
      <c r="B467" s="24"/>
      <c r="C467" s="24">
        <v>44216</v>
      </c>
      <c r="D467" s="24"/>
      <c r="E467" s="24"/>
      <c r="F467" s="24">
        <v>44216</v>
      </c>
    </row>
    <row r="468" spans="1:6" x14ac:dyDescent="0.4">
      <c r="A468" s="26">
        <v>88631</v>
      </c>
      <c r="B468" s="24">
        <v>43992</v>
      </c>
      <c r="C468" s="24">
        <v>43970</v>
      </c>
      <c r="D468" s="24">
        <v>44005</v>
      </c>
      <c r="E468" s="24">
        <v>43987</v>
      </c>
      <c r="F468" s="24">
        <v>175954</v>
      </c>
    </row>
    <row r="469" spans="1:6" x14ac:dyDescent="0.4">
      <c r="A469" s="26">
        <v>88785</v>
      </c>
      <c r="B469" s="24"/>
      <c r="C469" s="24">
        <v>44172</v>
      </c>
      <c r="D469" s="24"/>
      <c r="E469" s="24"/>
      <c r="F469" s="24">
        <v>44172</v>
      </c>
    </row>
    <row r="470" spans="1:6" x14ac:dyDescent="0.4">
      <c r="A470" s="26">
        <v>89201</v>
      </c>
      <c r="B470" s="24"/>
      <c r="C470" s="24">
        <v>44501</v>
      </c>
      <c r="D470" s="24"/>
      <c r="E470" s="24"/>
      <c r="F470" s="24">
        <v>44501</v>
      </c>
    </row>
    <row r="471" spans="1:6" x14ac:dyDescent="0.4">
      <c r="A471" s="26">
        <v>89618</v>
      </c>
      <c r="B471" s="24"/>
      <c r="C471" s="24">
        <v>44552</v>
      </c>
      <c r="D471" s="24"/>
      <c r="E471" s="24"/>
      <c r="F471" s="24">
        <v>44552</v>
      </c>
    </row>
    <row r="472" spans="1:6" x14ac:dyDescent="0.4">
      <c r="A472" s="26">
        <v>90036</v>
      </c>
      <c r="B472" s="24"/>
      <c r="C472" s="24">
        <v>43892</v>
      </c>
      <c r="D472" s="24"/>
      <c r="E472" s="24"/>
      <c r="F472" s="24">
        <v>43892</v>
      </c>
    </row>
    <row r="473" spans="1:6" x14ac:dyDescent="0.4">
      <c r="A473" s="26">
        <v>90455</v>
      </c>
      <c r="B473" s="24"/>
      <c r="C473" s="24">
        <v>44834</v>
      </c>
      <c r="D473" s="24"/>
      <c r="E473" s="24"/>
      <c r="F473" s="24">
        <v>44834</v>
      </c>
    </row>
    <row r="474" spans="1:6" x14ac:dyDescent="0.4">
      <c r="A474" s="26">
        <v>90875</v>
      </c>
      <c r="B474" s="24"/>
      <c r="C474" s="24">
        <v>44097</v>
      </c>
      <c r="D474" s="24"/>
      <c r="E474" s="24"/>
      <c r="F474" s="24">
        <v>44097</v>
      </c>
    </row>
    <row r="475" spans="1:6" x14ac:dyDescent="0.4">
      <c r="A475" s="26">
        <v>91296</v>
      </c>
      <c r="B475" s="24"/>
      <c r="C475" s="24">
        <v>44808</v>
      </c>
      <c r="D475" s="24"/>
      <c r="E475" s="24"/>
      <c r="F475" s="24">
        <v>44808</v>
      </c>
    </row>
    <row r="476" spans="1:6" x14ac:dyDescent="0.4">
      <c r="A476" s="26">
        <v>91718</v>
      </c>
      <c r="B476" s="24"/>
      <c r="C476" s="24">
        <v>44775</v>
      </c>
      <c r="D476" s="24"/>
      <c r="E476" s="24"/>
      <c r="F476" s="24">
        <v>44775</v>
      </c>
    </row>
    <row r="477" spans="1:6" x14ac:dyDescent="0.4">
      <c r="A477" s="26">
        <v>92141</v>
      </c>
      <c r="B477" s="24"/>
      <c r="C477" s="24">
        <v>44197</v>
      </c>
      <c r="D477" s="24"/>
      <c r="E477" s="24"/>
      <c r="F477" s="24">
        <v>44197</v>
      </c>
    </row>
    <row r="478" spans="1:6" x14ac:dyDescent="0.4">
      <c r="A478" s="26">
        <v>92565</v>
      </c>
      <c r="B478" s="24"/>
      <c r="C478" s="24">
        <v>44854</v>
      </c>
      <c r="D478" s="24"/>
      <c r="E478" s="24"/>
      <c r="F478" s="24">
        <v>44854</v>
      </c>
    </row>
    <row r="479" spans="1:6" x14ac:dyDescent="0.4">
      <c r="A479" s="26">
        <v>92990</v>
      </c>
      <c r="B479" s="24"/>
      <c r="C479" s="24">
        <v>44814</v>
      </c>
      <c r="D479" s="24"/>
      <c r="E479" s="24"/>
      <c r="F479" s="24">
        <v>44814</v>
      </c>
    </row>
    <row r="480" spans="1:6" x14ac:dyDescent="0.4">
      <c r="A480" s="26">
        <v>93416</v>
      </c>
      <c r="B480" s="24"/>
      <c r="C480" s="24">
        <v>44498</v>
      </c>
      <c r="D480" s="24"/>
      <c r="E480" s="24"/>
      <c r="F480" s="24">
        <v>44498</v>
      </c>
    </row>
    <row r="481" spans="1:6" x14ac:dyDescent="0.4">
      <c r="A481" s="26">
        <v>93843</v>
      </c>
      <c r="B481" s="24"/>
      <c r="C481" s="24">
        <v>44147</v>
      </c>
      <c r="D481" s="24"/>
      <c r="E481" s="24"/>
      <c r="F481" s="24">
        <v>44147</v>
      </c>
    </row>
    <row r="482" spans="1:6" x14ac:dyDescent="0.4">
      <c r="A482" s="26">
        <v>94271</v>
      </c>
      <c r="B482" s="24"/>
      <c r="C482" s="24">
        <v>44826</v>
      </c>
      <c r="D482" s="24"/>
      <c r="E482" s="24"/>
      <c r="F482" s="24">
        <v>44826</v>
      </c>
    </row>
    <row r="483" spans="1:6" x14ac:dyDescent="0.4">
      <c r="A483" s="26">
        <v>94700</v>
      </c>
      <c r="B483" s="24"/>
      <c r="C483" s="24">
        <v>44129</v>
      </c>
      <c r="D483" s="24"/>
      <c r="E483" s="24"/>
      <c r="F483" s="24">
        <v>44129</v>
      </c>
    </row>
    <row r="484" spans="1:6" x14ac:dyDescent="0.4">
      <c r="A484" s="26">
        <v>95130</v>
      </c>
      <c r="B484" s="24"/>
      <c r="C484" s="24">
        <v>44851</v>
      </c>
      <c r="D484" s="24"/>
      <c r="E484" s="24"/>
      <c r="F484" s="24">
        <v>44851</v>
      </c>
    </row>
    <row r="485" spans="1:6" x14ac:dyDescent="0.4">
      <c r="A485" s="26">
        <v>95146</v>
      </c>
      <c r="B485" s="24">
        <v>44137</v>
      </c>
      <c r="C485" s="24">
        <v>44121</v>
      </c>
      <c r="D485" s="24">
        <v>44156</v>
      </c>
      <c r="E485" s="24">
        <v>44130</v>
      </c>
      <c r="F485" s="24">
        <v>176544</v>
      </c>
    </row>
    <row r="486" spans="1:6" x14ac:dyDescent="0.4">
      <c r="A486" s="26">
        <v>95561</v>
      </c>
      <c r="B486" s="24"/>
      <c r="C486" s="24">
        <v>43879</v>
      </c>
      <c r="D486" s="24"/>
      <c r="E486" s="24"/>
      <c r="F486" s="24">
        <v>43879</v>
      </c>
    </row>
    <row r="487" spans="1:6" x14ac:dyDescent="0.4">
      <c r="A487" s="26">
        <v>95993</v>
      </c>
      <c r="B487" s="24"/>
      <c r="C487" s="24">
        <v>44788</v>
      </c>
      <c r="D487" s="24"/>
      <c r="E487" s="24"/>
      <c r="F487" s="24">
        <v>44788</v>
      </c>
    </row>
    <row r="488" spans="1:6" x14ac:dyDescent="0.4">
      <c r="A488" s="26">
        <v>96426</v>
      </c>
      <c r="B488" s="24"/>
      <c r="C488" s="24">
        <v>44823</v>
      </c>
      <c r="D488" s="24"/>
      <c r="E488" s="24"/>
      <c r="F488" s="24">
        <v>44823</v>
      </c>
    </row>
    <row r="489" spans="1:6" x14ac:dyDescent="0.4">
      <c r="A489" s="26">
        <v>96860</v>
      </c>
      <c r="B489" s="24"/>
      <c r="C489" s="24">
        <v>44115</v>
      </c>
      <c r="D489" s="24"/>
      <c r="E489" s="24"/>
      <c r="F489" s="24">
        <v>44115</v>
      </c>
    </row>
    <row r="490" spans="1:6" x14ac:dyDescent="0.4">
      <c r="A490" s="26">
        <v>97295</v>
      </c>
      <c r="B490" s="24"/>
      <c r="C490" s="24">
        <v>43836</v>
      </c>
      <c r="D490" s="24"/>
      <c r="E490" s="24"/>
      <c r="F490" s="24">
        <v>43836</v>
      </c>
    </row>
    <row r="491" spans="1:6" x14ac:dyDescent="0.4">
      <c r="A491" s="26">
        <v>97731</v>
      </c>
      <c r="B491" s="24"/>
      <c r="C491" s="24">
        <v>44807</v>
      </c>
      <c r="D491" s="24"/>
      <c r="E491" s="24"/>
      <c r="F491" s="24">
        <v>44807</v>
      </c>
    </row>
    <row r="492" spans="1:6" x14ac:dyDescent="0.4">
      <c r="A492" s="26">
        <v>98168</v>
      </c>
      <c r="B492" s="24"/>
      <c r="C492" s="24">
        <v>44081</v>
      </c>
      <c r="D492" s="24"/>
      <c r="E492" s="24"/>
      <c r="F492" s="24">
        <v>44081</v>
      </c>
    </row>
    <row r="493" spans="1:6" x14ac:dyDescent="0.4">
      <c r="A493" s="26">
        <v>98318</v>
      </c>
      <c r="B493" s="24">
        <v>44229</v>
      </c>
      <c r="C493" s="24">
        <v>44210</v>
      </c>
      <c r="D493" s="24">
        <v>44254</v>
      </c>
      <c r="E493" s="24">
        <v>44217</v>
      </c>
      <c r="F493" s="24">
        <v>176910</v>
      </c>
    </row>
    <row r="494" spans="1:6" x14ac:dyDescent="0.4">
      <c r="A494" s="26">
        <v>98606</v>
      </c>
      <c r="B494" s="24"/>
      <c r="C494" s="24">
        <v>44775</v>
      </c>
      <c r="D494" s="24"/>
      <c r="E494" s="24"/>
      <c r="F494" s="24">
        <v>44775</v>
      </c>
    </row>
    <row r="495" spans="1:6" x14ac:dyDescent="0.4">
      <c r="A495" s="26">
        <v>99045</v>
      </c>
      <c r="B495" s="24"/>
      <c r="C495" s="24">
        <v>43873</v>
      </c>
      <c r="D495" s="24"/>
      <c r="E495" s="24"/>
      <c r="F495" s="24">
        <v>43873</v>
      </c>
    </row>
    <row r="496" spans="1:6" x14ac:dyDescent="0.4">
      <c r="A496" s="26">
        <v>99485</v>
      </c>
      <c r="B496" s="24"/>
      <c r="C496" s="24">
        <v>44255</v>
      </c>
      <c r="D496" s="24"/>
      <c r="E496" s="24"/>
      <c r="F496" s="24">
        <v>44255</v>
      </c>
    </row>
    <row r="497" spans="1:6" x14ac:dyDescent="0.4">
      <c r="A497" s="26">
        <v>99926</v>
      </c>
      <c r="B497" s="24"/>
      <c r="C497" s="24">
        <v>44191</v>
      </c>
      <c r="D497" s="24"/>
      <c r="E497" s="24"/>
      <c r="F497" s="24">
        <v>44191</v>
      </c>
    </row>
    <row r="498" spans="1:6" x14ac:dyDescent="0.4">
      <c r="A498" s="26">
        <v>100368</v>
      </c>
      <c r="B498" s="24"/>
      <c r="C498" s="24">
        <v>44843</v>
      </c>
      <c r="D498" s="24"/>
      <c r="E498" s="24"/>
      <c r="F498" s="24">
        <v>44843</v>
      </c>
    </row>
    <row r="499" spans="1:6" x14ac:dyDescent="0.4">
      <c r="A499" s="26">
        <v>100811</v>
      </c>
      <c r="B499" s="24"/>
      <c r="C499" s="24">
        <v>44821</v>
      </c>
      <c r="D499" s="24"/>
      <c r="E499" s="24"/>
      <c r="F499" s="24">
        <v>44821</v>
      </c>
    </row>
    <row r="500" spans="1:6" x14ac:dyDescent="0.4">
      <c r="A500" s="26">
        <v>101255</v>
      </c>
      <c r="B500" s="24"/>
      <c r="C500" s="24">
        <v>44544</v>
      </c>
      <c r="D500" s="24"/>
      <c r="E500" s="24"/>
      <c r="F500" s="24">
        <v>44544</v>
      </c>
    </row>
    <row r="501" spans="1:6" x14ac:dyDescent="0.4">
      <c r="A501" s="26">
        <v>101700</v>
      </c>
      <c r="B501" s="24"/>
      <c r="C501" s="24">
        <v>44548</v>
      </c>
      <c r="D501" s="24"/>
      <c r="E501" s="24"/>
      <c r="F501" s="24">
        <v>44548</v>
      </c>
    </row>
    <row r="502" spans="1:6" x14ac:dyDescent="0.4">
      <c r="A502" s="26">
        <v>102146</v>
      </c>
      <c r="B502" s="24"/>
      <c r="C502" s="24">
        <v>43837</v>
      </c>
      <c r="D502" s="24"/>
      <c r="E502" s="24"/>
      <c r="F502" s="24">
        <v>43837</v>
      </c>
    </row>
    <row r="503" spans="1:6" x14ac:dyDescent="0.4">
      <c r="A503" s="26">
        <v>102593</v>
      </c>
      <c r="B503" s="24"/>
      <c r="C503" s="24">
        <v>44860</v>
      </c>
      <c r="D503" s="24"/>
      <c r="E503" s="24"/>
      <c r="F503" s="24">
        <v>44860</v>
      </c>
    </row>
    <row r="504" spans="1:6" x14ac:dyDescent="0.4">
      <c r="A504" s="26">
        <v>102957</v>
      </c>
      <c r="B504" s="24"/>
      <c r="C504" s="24">
        <v>44699</v>
      </c>
      <c r="D504" s="24"/>
      <c r="E504" s="24"/>
      <c r="F504" s="24">
        <v>44699</v>
      </c>
    </row>
    <row r="505" spans="1:6" x14ac:dyDescent="0.4">
      <c r="A505" s="26">
        <v>102959</v>
      </c>
      <c r="B505" s="24"/>
      <c r="C505" s="24">
        <v>44088</v>
      </c>
      <c r="D505" s="24"/>
      <c r="E505" s="24"/>
      <c r="F505" s="24">
        <v>44088</v>
      </c>
    </row>
    <row r="506" spans="1:6" x14ac:dyDescent="0.4">
      <c r="A506" s="26">
        <v>102962</v>
      </c>
      <c r="B506" s="24"/>
      <c r="C506" s="24">
        <v>44155</v>
      </c>
      <c r="D506" s="24"/>
      <c r="E506" s="24"/>
      <c r="F506" s="24">
        <v>44155</v>
      </c>
    </row>
    <row r="507" spans="1:6" x14ac:dyDescent="0.4">
      <c r="A507" s="26">
        <v>102966</v>
      </c>
      <c r="B507" s="24"/>
      <c r="C507" s="24">
        <v>44159</v>
      </c>
      <c r="D507" s="24"/>
      <c r="E507" s="24"/>
      <c r="F507" s="24">
        <v>44159</v>
      </c>
    </row>
    <row r="508" spans="1:6" x14ac:dyDescent="0.4">
      <c r="A508" s="26">
        <v>102971</v>
      </c>
      <c r="B508" s="24"/>
      <c r="C508" s="24">
        <v>44899</v>
      </c>
      <c r="D508" s="24"/>
      <c r="E508" s="24"/>
      <c r="F508" s="24">
        <v>44899</v>
      </c>
    </row>
    <row r="509" spans="1:6" x14ac:dyDescent="0.4">
      <c r="A509" s="26">
        <v>102977</v>
      </c>
      <c r="B509" s="24">
        <v>44950</v>
      </c>
      <c r="C509" s="24">
        <v>44914</v>
      </c>
      <c r="D509" s="24"/>
      <c r="E509" s="24">
        <v>44921</v>
      </c>
      <c r="F509" s="24">
        <v>134785</v>
      </c>
    </row>
    <row r="510" spans="1:6" x14ac:dyDescent="0.4">
      <c r="A510" s="26">
        <v>102984</v>
      </c>
      <c r="B510" s="24">
        <v>44185</v>
      </c>
      <c r="C510" s="24">
        <v>44151</v>
      </c>
      <c r="D510" s="24"/>
      <c r="E510" s="24">
        <v>44157</v>
      </c>
      <c r="F510" s="24">
        <v>132493</v>
      </c>
    </row>
    <row r="511" spans="1:6" x14ac:dyDescent="0.4">
      <c r="A511" s="26">
        <v>102992</v>
      </c>
      <c r="B511" s="24"/>
      <c r="C511" s="24">
        <v>44872</v>
      </c>
      <c r="D511" s="24"/>
      <c r="E511" s="24"/>
      <c r="F511" s="24">
        <v>44872</v>
      </c>
    </row>
    <row r="512" spans="1:6" x14ac:dyDescent="0.4">
      <c r="A512" s="26">
        <v>103001</v>
      </c>
      <c r="B512" s="24"/>
      <c r="C512" s="24">
        <v>44792</v>
      </c>
      <c r="D512" s="24"/>
      <c r="E512" s="24"/>
      <c r="F512" s="24">
        <v>44792</v>
      </c>
    </row>
    <row r="513" spans="1:6" x14ac:dyDescent="0.4">
      <c r="A513" s="26">
        <v>103011</v>
      </c>
      <c r="B513" s="24"/>
      <c r="C513" s="24">
        <v>44856</v>
      </c>
      <c r="D513" s="24"/>
      <c r="E513" s="24"/>
      <c r="F513" s="24">
        <v>44856</v>
      </c>
    </row>
    <row r="514" spans="1:6" x14ac:dyDescent="0.4">
      <c r="A514" s="26">
        <v>103022</v>
      </c>
      <c r="B514" s="24"/>
      <c r="C514" s="24">
        <v>44626</v>
      </c>
      <c r="D514" s="24"/>
      <c r="E514" s="24"/>
      <c r="F514" s="24">
        <v>44626</v>
      </c>
    </row>
    <row r="515" spans="1:6" x14ac:dyDescent="0.4">
      <c r="A515" s="26">
        <v>103034</v>
      </c>
      <c r="B515" s="24">
        <v>44515</v>
      </c>
      <c r="C515" s="24">
        <v>44469</v>
      </c>
      <c r="D515" s="24"/>
      <c r="E515" s="24">
        <v>44486</v>
      </c>
      <c r="F515" s="24">
        <v>133470</v>
      </c>
    </row>
    <row r="516" spans="1:6" x14ac:dyDescent="0.4">
      <c r="A516" s="26">
        <v>103041</v>
      </c>
      <c r="B516" s="24"/>
      <c r="C516" s="24">
        <v>44535</v>
      </c>
      <c r="D516" s="24"/>
      <c r="E516" s="24"/>
      <c r="F516" s="24">
        <v>44535</v>
      </c>
    </row>
    <row r="517" spans="1:6" x14ac:dyDescent="0.4">
      <c r="A517" s="26">
        <v>103047</v>
      </c>
      <c r="B517" s="24">
        <v>44110</v>
      </c>
      <c r="C517" s="24">
        <v>44076</v>
      </c>
      <c r="D517" s="24"/>
      <c r="E517" s="24">
        <v>44092</v>
      </c>
      <c r="F517" s="24">
        <v>132278</v>
      </c>
    </row>
    <row r="518" spans="1:6" x14ac:dyDescent="0.4">
      <c r="A518" s="26">
        <v>103061</v>
      </c>
      <c r="B518" s="24"/>
      <c r="C518" s="24">
        <v>44465</v>
      </c>
      <c r="D518" s="24"/>
      <c r="E518" s="24"/>
      <c r="F518" s="24">
        <v>44465</v>
      </c>
    </row>
    <row r="519" spans="1:6" x14ac:dyDescent="0.4">
      <c r="A519" s="26">
        <v>103076</v>
      </c>
      <c r="B519" s="24"/>
      <c r="C519" s="24">
        <v>44085</v>
      </c>
      <c r="D519" s="24"/>
      <c r="E519" s="24"/>
      <c r="F519" s="24">
        <v>44085</v>
      </c>
    </row>
    <row r="520" spans="1:6" x14ac:dyDescent="0.4">
      <c r="A520" s="26">
        <v>103092</v>
      </c>
      <c r="B520" s="24"/>
      <c r="C520" s="24">
        <v>44136</v>
      </c>
      <c r="D520" s="24"/>
      <c r="E520" s="24"/>
      <c r="F520" s="24">
        <v>44136</v>
      </c>
    </row>
    <row r="521" spans="1:6" x14ac:dyDescent="0.4">
      <c r="A521" s="26">
        <v>103109</v>
      </c>
      <c r="B521" s="24"/>
      <c r="C521" s="24">
        <v>44470</v>
      </c>
      <c r="D521" s="24"/>
      <c r="E521" s="24"/>
      <c r="F521" s="24">
        <v>44470</v>
      </c>
    </row>
    <row r="522" spans="1:6" x14ac:dyDescent="0.4">
      <c r="A522" s="26">
        <v>103127</v>
      </c>
      <c r="B522" s="24"/>
      <c r="C522" s="24">
        <v>44562</v>
      </c>
      <c r="D522" s="24"/>
      <c r="E522" s="24"/>
      <c r="F522" s="24">
        <v>44562</v>
      </c>
    </row>
    <row r="523" spans="1:6" x14ac:dyDescent="0.4">
      <c r="A523" s="26">
        <v>103146</v>
      </c>
      <c r="B523" s="24">
        <v>44616</v>
      </c>
      <c r="C523" s="24">
        <v>44589</v>
      </c>
      <c r="D523" s="24"/>
      <c r="E523" s="24">
        <v>44608</v>
      </c>
      <c r="F523" s="24">
        <v>133813</v>
      </c>
    </row>
    <row r="524" spans="1:6" x14ac:dyDescent="0.4">
      <c r="A524" s="26">
        <v>103166</v>
      </c>
      <c r="B524" s="24"/>
      <c r="C524" s="24">
        <v>44771</v>
      </c>
      <c r="D524" s="24"/>
      <c r="E524" s="24"/>
      <c r="F524" s="24">
        <v>44771</v>
      </c>
    </row>
    <row r="525" spans="1:6" x14ac:dyDescent="0.4">
      <c r="A525" s="26">
        <v>103187</v>
      </c>
      <c r="B525" s="24"/>
      <c r="C525" s="24">
        <v>44555</v>
      </c>
      <c r="D525" s="24"/>
      <c r="E525" s="24"/>
      <c r="F525" s="24">
        <v>44555</v>
      </c>
    </row>
    <row r="526" spans="1:6" x14ac:dyDescent="0.4">
      <c r="A526" s="26">
        <v>103209</v>
      </c>
      <c r="B526" s="24">
        <v>44087</v>
      </c>
      <c r="C526" s="24">
        <v>44055</v>
      </c>
      <c r="D526" s="24"/>
      <c r="E526" s="24">
        <v>44058</v>
      </c>
      <c r="F526" s="24">
        <v>132200</v>
      </c>
    </row>
    <row r="527" spans="1:6" x14ac:dyDescent="0.4">
      <c r="A527" s="26">
        <v>103232</v>
      </c>
      <c r="B527" s="24"/>
      <c r="C527" s="24">
        <v>44132</v>
      </c>
      <c r="D527" s="24"/>
      <c r="E527" s="24"/>
      <c r="F527" s="24">
        <v>44132</v>
      </c>
    </row>
    <row r="528" spans="1:6" x14ac:dyDescent="0.4">
      <c r="A528" s="26">
        <v>103256</v>
      </c>
      <c r="B528" s="24"/>
      <c r="C528" s="24">
        <v>44591</v>
      </c>
      <c r="D528" s="24"/>
      <c r="E528" s="24"/>
      <c r="F528" s="24">
        <v>44591</v>
      </c>
    </row>
    <row r="529" spans="1:6" x14ac:dyDescent="0.4">
      <c r="A529" s="26">
        <v>103281</v>
      </c>
      <c r="B529" s="24"/>
      <c r="C529" s="24">
        <v>44612</v>
      </c>
      <c r="D529" s="24"/>
      <c r="E529" s="24"/>
      <c r="F529" s="24">
        <v>44612</v>
      </c>
    </row>
    <row r="530" spans="1:6" x14ac:dyDescent="0.4">
      <c r="A530" s="26">
        <v>103307</v>
      </c>
      <c r="B530" s="24"/>
      <c r="C530" s="24">
        <v>44504</v>
      </c>
      <c r="D530" s="24"/>
      <c r="E530" s="24"/>
      <c r="F530" s="24">
        <v>44504</v>
      </c>
    </row>
    <row r="531" spans="1:6" x14ac:dyDescent="0.4">
      <c r="A531" s="26">
        <v>103334</v>
      </c>
      <c r="B531" s="24"/>
      <c r="C531" s="24">
        <v>44834</v>
      </c>
      <c r="D531" s="24"/>
      <c r="E531" s="24"/>
      <c r="F531" s="24">
        <v>44834</v>
      </c>
    </row>
    <row r="532" spans="1:6" x14ac:dyDescent="0.4">
      <c r="A532" s="26">
        <v>103362</v>
      </c>
      <c r="B532" s="24">
        <v>44492</v>
      </c>
      <c r="C532" s="24">
        <v>44441</v>
      </c>
      <c r="D532" s="24"/>
      <c r="E532" s="24">
        <v>44471</v>
      </c>
      <c r="F532" s="24">
        <v>133404</v>
      </c>
    </row>
    <row r="533" spans="1:6" x14ac:dyDescent="0.4">
      <c r="A533" s="26">
        <v>103391</v>
      </c>
      <c r="B533" s="24"/>
      <c r="C533" s="24">
        <v>44865</v>
      </c>
      <c r="D533" s="24"/>
      <c r="E533" s="24"/>
      <c r="F533" s="24">
        <v>44865</v>
      </c>
    </row>
    <row r="534" spans="1:6" x14ac:dyDescent="0.4">
      <c r="A534" s="26">
        <v>103421</v>
      </c>
      <c r="B534" s="24"/>
      <c r="C534" s="24">
        <v>44569</v>
      </c>
      <c r="D534" s="24"/>
      <c r="E534" s="24"/>
      <c r="F534" s="24">
        <v>44569</v>
      </c>
    </row>
    <row r="535" spans="1:6" x14ac:dyDescent="0.4">
      <c r="A535" s="26">
        <v>103452</v>
      </c>
      <c r="B535" s="24"/>
      <c r="C535" s="24">
        <v>44557</v>
      </c>
      <c r="D535" s="24"/>
      <c r="E535" s="24"/>
      <c r="F535" s="24">
        <v>44557</v>
      </c>
    </row>
    <row r="536" spans="1:6" x14ac:dyDescent="0.4">
      <c r="A536" s="26">
        <v>103484</v>
      </c>
      <c r="B536" s="24"/>
      <c r="C536" s="24">
        <v>44570</v>
      </c>
      <c r="D536" s="24"/>
      <c r="E536" s="24"/>
      <c r="F536" s="24">
        <v>44570</v>
      </c>
    </row>
    <row r="537" spans="1:6" x14ac:dyDescent="0.4">
      <c r="A537" s="26">
        <v>103490</v>
      </c>
      <c r="B537" s="24"/>
      <c r="C537" s="24">
        <v>44820</v>
      </c>
      <c r="D537" s="24"/>
      <c r="E537" s="24"/>
      <c r="F537" s="24">
        <v>44820</v>
      </c>
    </row>
    <row r="538" spans="1:6" x14ac:dyDescent="0.4">
      <c r="A538" s="26">
        <v>103517</v>
      </c>
      <c r="B538" s="24"/>
      <c r="C538" s="24">
        <v>44490</v>
      </c>
      <c r="D538" s="24"/>
      <c r="E538" s="24"/>
      <c r="F538" s="24">
        <v>44490</v>
      </c>
    </row>
    <row r="539" spans="1:6" x14ac:dyDescent="0.4">
      <c r="A539" s="26">
        <v>103551</v>
      </c>
      <c r="B539" s="24"/>
      <c r="C539" s="24">
        <v>43859</v>
      </c>
      <c r="D539" s="24"/>
      <c r="E539" s="24"/>
      <c r="F539" s="24">
        <v>43859</v>
      </c>
    </row>
    <row r="540" spans="1:6" x14ac:dyDescent="0.4">
      <c r="A540" s="26">
        <v>103586</v>
      </c>
      <c r="B540" s="24">
        <v>44791</v>
      </c>
      <c r="C540" s="24">
        <v>44779</v>
      </c>
      <c r="D540" s="24"/>
      <c r="E540" s="24">
        <v>44787</v>
      </c>
      <c r="F540" s="24">
        <v>134357</v>
      </c>
    </row>
    <row r="541" spans="1:6" x14ac:dyDescent="0.4">
      <c r="A541" s="26">
        <v>103622</v>
      </c>
      <c r="B541" s="24"/>
      <c r="C541" s="24">
        <v>44153</v>
      </c>
      <c r="D541" s="24"/>
      <c r="E541" s="24"/>
      <c r="F541" s="24">
        <v>44153</v>
      </c>
    </row>
    <row r="542" spans="1:6" x14ac:dyDescent="0.4">
      <c r="A542" s="26">
        <v>103659</v>
      </c>
      <c r="B542" s="24"/>
      <c r="C542" s="24">
        <v>43893</v>
      </c>
      <c r="D542" s="24"/>
      <c r="E542" s="24"/>
      <c r="F542" s="24">
        <v>43893</v>
      </c>
    </row>
    <row r="543" spans="1:6" x14ac:dyDescent="0.4">
      <c r="A543" s="26">
        <v>103697</v>
      </c>
      <c r="B543" s="24"/>
      <c r="C543" s="24">
        <v>44783</v>
      </c>
      <c r="D543" s="24"/>
      <c r="E543" s="24"/>
      <c r="F543" s="24">
        <v>44783</v>
      </c>
    </row>
    <row r="544" spans="1:6" x14ac:dyDescent="0.4">
      <c r="A544" s="26">
        <v>103736</v>
      </c>
      <c r="B544" s="24"/>
      <c r="C544" s="24">
        <v>44199</v>
      </c>
      <c r="D544" s="24"/>
      <c r="E544" s="24"/>
      <c r="F544" s="24">
        <v>44199</v>
      </c>
    </row>
    <row r="545" spans="1:6" x14ac:dyDescent="0.4">
      <c r="A545" s="26">
        <v>103776</v>
      </c>
      <c r="B545" s="24"/>
      <c r="C545" s="24">
        <v>44139</v>
      </c>
      <c r="D545" s="24"/>
      <c r="E545" s="24"/>
      <c r="F545" s="24">
        <v>44139</v>
      </c>
    </row>
    <row r="546" spans="1:6" x14ac:dyDescent="0.4">
      <c r="A546" s="26">
        <v>103817</v>
      </c>
      <c r="B546" s="24">
        <v>44532</v>
      </c>
      <c r="C546" s="24">
        <v>44518</v>
      </c>
      <c r="D546" s="24"/>
      <c r="E546" s="24">
        <v>44531</v>
      </c>
      <c r="F546" s="24">
        <v>133581</v>
      </c>
    </row>
    <row r="547" spans="1:6" x14ac:dyDescent="0.4">
      <c r="A547" s="26">
        <v>103859</v>
      </c>
      <c r="B547" s="24"/>
      <c r="C547" s="24">
        <v>44461</v>
      </c>
      <c r="D547" s="24"/>
      <c r="E547" s="24"/>
      <c r="F547" s="24">
        <v>44461</v>
      </c>
    </row>
    <row r="548" spans="1:6" x14ac:dyDescent="0.4">
      <c r="A548" s="26">
        <v>103902</v>
      </c>
      <c r="B548" s="24"/>
      <c r="C548" s="24">
        <v>44118</v>
      </c>
      <c r="D548" s="24"/>
      <c r="E548" s="24"/>
      <c r="F548" s="24">
        <v>44118</v>
      </c>
    </row>
    <row r="549" spans="1:6" x14ac:dyDescent="0.4">
      <c r="A549" s="26">
        <v>103940</v>
      </c>
      <c r="B549" s="24"/>
      <c r="C549" s="24">
        <v>44785</v>
      </c>
      <c r="D549" s="24"/>
      <c r="E549" s="24"/>
      <c r="F549" s="24">
        <v>44785</v>
      </c>
    </row>
    <row r="550" spans="1:6" x14ac:dyDescent="0.4">
      <c r="A550" s="26">
        <v>103946</v>
      </c>
      <c r="B550" s="24"/>
      <c r="C550" s="24">
        <v>44864</v>
      </c>
      <c r="D550" s="24"/>
      <c r="E550" s="24"/>
      <c r="F550" s="24">
        <v>44864</v>
      </c>
    </row>
    <row r="551" spans="1:6" x14ac:dyDescent="0.4">
      <c r="A551" s="26">
        <v>103991</v>
      </c>
      <c r="B551" s="24"/>
      <c r="C551" s="24">
        <v>44175</v>
      </c>
      <c r="D551" s="24"/>
      <c r="E551" s="24"/>
      <c r="F551" s="24">
        <v>44175</v>
      </c>
    </row>
    <row r="552" spans="1:6" x14ac:dyDescent="0.4">
      <c r="A552" s="26">
        <v>104037</v>
      </c>
      <c r="B552" s="24"/>
      <c r="C552" s="24">
        <v>44087</v>
      </c>
      <c r="D552" s="24"/>
      <c r="E552" s="24"/>
      <c r="F552" s="24">
        <v>44087</v>
      </c>
    </row>
    <row r="553" spans="1:6" x14ac:dyDescent="0.4">
      <c r="A553" s="26">
        <v>104084</v>
      </c>
      <c r="B553" s="24"/>
      <c r="C553" s="24">
        <v>44827</v>
      </c>
      <c r="D553" s="24"/>
      <c r="E553" s="24"/>
      <c r="F553" s="24">
        <v>44827</v>
      </c>
    </row>
    <row r="554" spans="1:6" x14ac:dyDescent="0.4">
      <c r="A554" s="26">
        <v>104132</v>
      </c>
      <c r="B554" s="24"/>
      <c r="C554" s="24">
        <v>44191</v>
      </c>
      <c r="D554" s="24"/>
      <c r="E554" s="24"/>
      <c r="F554" s="24">
        <v>44191</v>
      </c>
    </row>
    <row r="555" spans="1:6" x14ac:dyDescent="0.4">
      <c r="A555" s="26">
        <v>104181</v>
      </c>
      <c r="B555" s="24">
        <v>44539</v>
      </c>
      <c r="C555" s="24">
        <v>44491</v>
      </c>
      <c r="D555" s="24"/>
      <c r="E555" s="24">
        <v>44511</v>
      </c>
      <c r="F555" s="24">
        <v>133541</v>
      </c>
    </row>
    <row r="556" spans="1:6" x14ac:dyDescent="0.4">
      <c r="A556" s="26">
        <v>104231</v>
      </c>
      <c r="B556" s="24">
        <v>44232</v>
      </c>
      <c r="C556" s="24">
        <v>44183</v>
      </c>
      <c r="D556" s="24"/>
      <c r="E556" s="24">
        <v>44204</v>
      </c>
      <c r="F556" s="24">
        <v>132619</v>
      </c>
    </row>
    <row r="557" spans="1:6" x14ac:dyDescent="0.4">
      <c r="A557" s="26">
        <v>104282</v>
      </c>
      <c r="B557" s="24"/>
      <c r="C557" s="24">
        <v>44467</v>
      </c>
      <c r="D557" s="24"/>
      <c r="E557" s="24"/>
      <c r="F557" s="24">
        <v>44467</v>
      </c>
    </row>
    <row r="558" spans="1:6" x14ac:dyDescent="0.4">
      <c r="A558" s="26">
        <v>104334</v>
      </c>
      <c r="B558" s="24"/>
      <c r="C558" s="24">
        <v>44307</v>
      </c>
      <c r="D558" s="24"/>
      <c r="E558" s="24"/>
      <c r="F558" s="24">
        <v>44307</v>
      </c>
    </row>
    <row r="559" spans="1:6" x14ac:dyDescent="0.4">
      <c r="A559" s="26">
        <v>104387</v>
      </c>
      <c r="B559" s="24"/>
      <c r="C559" s="24">
        <v>44796</v>
      </c>
      <c r="D559" s="24"/>
      <c r="E559" s="24"/>
      <c r="F559" s="24">
        <v>44796</v>
      </c>
    </row>
    <row r="560" spans="1:6" x14ac:dyDescent="0.4">
      <c r="A560" s="26">
        <v>104391</v>
      </c>
      <c r="B560" s="24"/>
      <c r="C560" s="24">
        <v>43846</v>
      </c>
      <c r="D560" s="24"/>
      <c r="E560" s="24"/>
      <c r="F560" s="24">
        <v>43846</v>
      </c>
    </row>
    <row r="561" spans="1:6" x14ac:dyDescent="0.4">
      <c r="A561" s="26">
        <v>104441</v>
      </c>
      <c r="B561" s="24"/>
      <c r="C561" s="24">
        <v>44591</v>
      </c>
      <c r="D561" s="24"/>
      <c r="E561" s="24"/>
      <c r="F561" s="24">
        <v>44591</v>
      </c>
    </row>
    <row r="562" spans="1:6" x14ac:dyDescent="0.4">
      <c r="A562" s="26">
        <v>104496</v>
      </c>
      <c r="B562" s="24">
        <v>44142</v>
      </c>
      <c r="C562" s="24">
        <v>44085</v>
      </c>
      <c r="D562" s="24"/>
      <c r="E562" s="24">
        <v>44114</v>
      </c>
      <c r="F562" s="24">
        <v>132341</v>
      </c>
    </row>
    <row r="563" spans="1:6" x14ac:dyDescent="0.4">
      <c r="A563" s="26">
        <v>104552</v>
      </c>
      <c r="B563" s="24"/>
      <c r="C563" s="24">
        <v>44803</v>
      </c>
      <c r="D563" s="24"/>
      <c r="E563" s="24"/>
      <c r="F563" s="24">
        <v>44803</v>
      </c>
    </row>
    <row r="564" spans="1:6" x14ac:dyDescent="0.4">
      <c r="A564" s="26">
        <v>104609</v>
      </c>
      <c r="B564" s="24">
        <v>44237</v>
      </c>
      <c r="C564" s="24">
        <v>44178</v>
      </c>
      <c r="D564" s="24"/>
      <c r="E564" s="24">
        <v>44207</v>
      </c>
      <c r="F564" s="24">
        <v>132622</v>
      </c>
    </row>
    <row r="565" spans="1:6" x14ac:dyDescent="0.4">
      <c r="A565" s="26">
        <v>104667</v>
      </c>
      <c r="B565" s="24"/>
      <c r="C565" s="24">
        <v>43836</v>
      </c>
      <c r="D565" s="24"/>
      <c r="E565" s="24"/>
      <c r="F565" s="24">
        <v>43836</v>
      </c>
    </row>
    <row r="566" spans="1:6" x14ac:dyDescent="0.4">
      <c r="A566" s="26">
        <v>104726</v>
      </c>
      <c r="B566" s="24"/>
      <c r="C566" s="24">
        <v>44498</v>
      </c>
      <c r="D566" s="24"/>
      <c r="E566" s="24"/>
      <c r="F566" s="24">
        <v>44498</v>
      </c>
    </row>
    <row r="567" spans="1:6" x14ac:dyDescent="0.4">
      <c r="A567" s="26">
        <v>104786</v>
      </c>
      <c r="B567" s="24">
        <v>44602</v>
      </c>
      <c r="C567" s="24">
        <v>44595</v>
      </c>
      <c r="D567" s="24"/>
      <c r="E567" s="24">
        <v>44601</v>
      </c>
      <c r="F567" s="24">
        <v>133798</v>
      </c>
    </row>
    <row r="568" spans="1:6" x14ac:dyDescent="0.4">
      <c r="A568" s="26">
        <v>104843</v>
      </c>
      <c r="B568" s="24"/>
      <c r="C568" s="24">
        <v>44504</v>
      </c>
      <c r="D568" s="24"/>
      <c r="E568" s="24"/>
      <c r="F568" s="24">
        <v>44504</v>
      </c>
    </row>
    <row r="569" spans="1:6" x14ac:dyDescent="0.4">
      <c r="A569" s="26">
        <v>104847</v>
      </c>
      <c r="B569" s="24"/>
      <c r="C569" s="24">
        <v>43847</v>
      </c>
      <c r="D569" s="24"/>
      <c r="E569" s="24"/>
      <c r="F569" s="24">
        <v>43847</v>
      </c>
    </row>
    <row r="570" spans="1:6" x14ac:dyDescent="0.4">
      <c r="A570" s="26">
        <v>104909</v>
      </c>
      <c r="B570" s="24"/>
      <c r="C570" s="24">
        <v>44036</v>
      </c>
      <c r="D570" s="24"/>
      <c r="E570" s="24"/>
      <c r="F570" s="24">
        <v>44036</v>
      </c>
    </row>
    <row r="571" spans="1:6" x14ac:dyDescent="0.4">
      <c r="A571" s="26">
        <v>104972</v>
      </c>
      <c r="B571" s="24">
        <v>44866</v>
      </c>
      <c r="C571" s="24">
        <v>44838</v>
      </c>
      <c r="D571" s="24"/>
      <c r="E571" s="24">
        <v>44842</v>
      </c>
      <c r="F571" s="24">
        <v>134546</v>
      </c>
    </row>
    <row r="572" spans="1:6" x14ac:dyDescent="0.4">
      <c r="A572" s="26">
        <v>105036</v>
      </c>
      <c r="B572" s="24"/>
      <c r="C572" s="24">
        <v>44007</v>
      </c>
      <c r="D572" s="24"/>
      <c r="E572" s="24"/>
      <c r="F572" s="24">
        <v>44007</v>
      </c>
    </row>
    <row r="573" spans="1:6" x14ac:dyDescent="0.4">
      <c r="A573" s="26">
        <v>105101</v>
      </c>
      <c r="B573" s="24">
        <v>44940</v>
      </c>
      <c r="C573" s="24">
        <v>44891</v>
      </c>
      <c r="D573" s="24"/>
      <c r="E573" s="24">
        <v>44919</v>
      </c>
      <c r="F573" s="24">
        <v>134750</v>
      </c>
    </row>
    <row r="574" spans="1:6" x14ac:dyDescent="0.4">
      <c r="A574" s="26">
        <v>105167</v>
      </c>
      <c r="B574" s="24"/>
      <c r="C574" s="24">
        <v>43871</v>
      </c>
      <c r="D574" s="24"/>
      <c r="E574" s="24"/>
      <c r="F574" s="24">
        <v>43871</v>
      </c>
    </row>
    <row r="575" spans="1:6" x14ac:dyDescent="0.4">
      <c r="A575" s="26">
        <v>105234</v>
      </c>
      <c r="B575" s="24"/>
      <c r="C575" s="24">
        <v>44499</v>
      </c>
      <c r="D575" s="24"/>
      <c r="E575" s="24"/>
      <c r="F575" s="24">
        <v>44499</v>
      </c>
    </row>
    <row r="576" spans="1:6" x14ac:dyDescent="0.4">
      <c r="A576" s="26">
        <v>105296</v>
      </c>
      <c r="B576" s="24"/>
      <c r="C576" s="24">
        <v>43902</v>
      </c>
      <c r="D576" s="24"/>
      <c r="E576" s="24"/>
      <c r="F576" s="24">
        <v>43902</v>
      </c>
    </row>
    <row r="577" spans="1:6" x14ac:dyDescent="0.4">
      <c r="A577" s="26">
        <v>105302</v>
      </c>
      <c r="B577" s="24"/>
      <c r="C577" s="24">
        <v>44183</v>
      </c>
      <c r="D577" s="24"/>
      <c r="E577" s="24"/>
      <c r="F577" s="24">
        <v>44183</v>
      </c>
    </row>
    <row r="578" spans="1:6" x14ac:dyDescent="0.4">
      <c r="A578" s="26">
        <v>105371</v>
      </c>
      <c r="B578" s="24"/>
      <c r="C578" s="24">
        <v>44226</v>
      </c>
      <c r="D578" s="24"/>
      <c r="E578" s="24"/>
      <c r="F578" s="24">
        <v>44226</v>
      </c>
    </row>
    <row r="579" spans="1:6" x14ac:dyDescent="0.4">
      <c r="A579" s="26">
        <v>105441</v>
      </c>
      <c r="B579" s="24"/>
      <c r="C579" s="24">
        <v>44564</v>
      </c>
      <c r="D579" s="24"/>
      <c r="E579" s="24"/>
      <c r="F579" s="24">
        <v>44564</v>
      </c>
    </row>
    <row r="580" spans="1:6" x14ac:dyDescent="0.4">
      <c r="A580" s="26">
        <v>105512</v>
      </c>
      <c r="B580" s="24"/>
      <c r="C580" s="24">
        <v>44597</v>
      </c>
      <c r="D580" s="24"/>
      <c r="E580" s="24"/>
      <c r="F580" s="24">
        <v>44597</v>
      </c>
    </row>
    <row r="581" spans="1:6" x14ac:dyDescent="0.4">
      <c r="A581" s="26">
        <v>105584</v>
      </c>
      <c r="B581" s="24"/>
      <c r="C581" s="24">
        <v>44857</v>
      </c>
      <c r="D581" s="24"/>
      <c r="E581" s="24"/>
      <c r="F581" s="24">
        <v>44857</v>
      </c>
    </row>
    <row r="582" spans="1:6" x14ac:dyDescent="0.4">
      <c r="A582" s="26">
        <v>105657</v>
      </c>
      <c r="B582" s="24"/>
      <c r="C582" s="24">
        <v>44086</v>
      </c>
      <c r="D582" s="24"/>
      <c r="E582" s="24"/>
      <c r="F582" s="24">
        <v>44086</v>
      </c>
    </row>
    <row r="583" spans="1:6" x14ac:dyDescent="0.4">
      <c r="A583" s="26">
        <v>105731</v>
      </c>
      <c r="B583" s="24"/>
      <c r="C583" s="24">
        <v>44801</v>
      </c>
      <c r="D583" s="24"/>
      <c r="E583" s="24"/>
      <c r="F583" s="24">
        <v>44801</v>
      </c>
    </row>
    <row r="584" spans="1:6" x14ac:dyDescent="0.4">
      <c r="A584" s="26">
        <v>105750</v>
      </c>
      <c r="B584" s="24"/>
      <c r="C584" s="24">
        <v>43880</v>
      </c>
      <c r="D584" s="24"/>
      <c r="E584" s="24"/>
      <c r="F584" s="24">
        <v>43880</v>
      </c>
    </row>
    <row r="585" spans="1:6" x14ac:dyDescent="0.4">
      <c r="A585" s="26">
        <v>105806</v>
      </c>
      <c r="B585" s="24"/>
      <c r="C585" s="24">
        <v>44535</v>
      </c>
      <c r="D585" s="24"/>
      <c r="E585" s="24"/>
      <c r="F585" s="24">
        <v>44535</v>
      </c>
    </row>
    <row r="586" spans="1:6" x14ac:dyDescent="0.4">
      <c r="A586" s="26">
        <v>105882</v>
      </c>
      <c r="B586" s="24"/>
      <c r="C586" s="24">
        <v>44781</v>
      </c>
      <c r="D586" s="24"/>
      <c r="E586" s="24"/>
      <c r="F586" s="24">
        <v>44781</v>
      </c>
    </row>
    <row r="587" spans="1:6" x14ac:dyDescent="0.4">
      <c r="A587" s="26">
        <v>105959</v>
      </c>
      <c r="B587" s="24"/>
      <c r="C587" s="24">
        <v>44060</v>
      </c>
      <c r="D587" s="24"/>
      <c r="E587" s="24"/>
      <c r="F587" s="24">
        <v>44060</v>
      </c>
    </row>
    <row r="588" spans="1:6" x14ac:dyDescent="0.4">
      <c r="A588" s="26">
        <v>106037</v>
      </c>
      <c r="B588" s="24"/>
      <c r="C588" s="24">
        <v>44702</v>
      </c>
      <c r="D588" s="24"/>
      <c r="E588" s="24"/>
      <c r="F588" s="24">
        <v>44702</v>
      </c>
    </row>
    <row r="589" spans="1:6" x14ac:dyDescent="0.4">
      <c r="A589" s="26">
        <v>106116</v>
      </c>
      <c r="B589" s="24">
        <v>44358</v>
      </c>
      <c r="C589" s="24">
        <v>44301</v>
      </c>
      <c r="D589" s="24"/>
      <c r="E589" s="24">
        <v>44331</v>
      </c>
      <c r="F589" s="24">
        <v>132990</v>
      </c>
    </row>
    <row r="590" spans="1:6" x14ac:dyDescent="0.4">
      <c r="A590" s="26">
        <v>106196</v>
      </c>
      <c r="B590" s="24"/>
      <c r="C590" s="24">
        <v>43857</v>
      </c>
      <c r="D590" s="24"/>
      <c r="E590" s="24"/>
      <c r="F590" s="24">
        <v>43857</v>
      </c>
    </row>
    <row r="591" spans="1:6" x14ac:dyDescent="0.4">
      <c r="A591" s="26">
        <v>106205</v>
      </c>
      <c r="B591" s="24"/>
      <c r="C591" s="24">
        <v>44114</v>
      </c>
      <c r="D591" s="24"/>
      <c r="E591" s="24"/>
      <c r="F591" s="24">
        <v>44114</v>
      </c>
    </row>
    <row r="592" spans="1:6" x14ac:dyDescent="0.4">
      <c r="A592" s="26">
        <v>106277</v>
      </c>
      <c r="B592" s="24"/>
      <c r="C592" s="24">
        <v>44199</v>
      </c>
      <c r="D592" s="24"/>
      <c r="E592" s="24"/>
      <c r="F592" s="24">
        <v>44199</v>
      </c>
    </row>
    <row r="593" spans="1:6" x14ac:dyDescent="0.4">
      <c r="A593" s="26">
        <v>106359</v>
      </c>
      <c r="B593" s="24"/>
      <c r="C593" s="24">
        <v>43902</v>
      </c>
      <c r="D593" s="24"/>
      <c r="E593" s="24"/>
      <c r="F593" s="24">
        <v>43902</v>
      </c>
    </row>
    <row r="594" spans="1:6" x14ac:dyDescent="0.4">
      <c r="A594" s="26">
        <v>106442</v>
      </c>
      <c r="B594" s="24"/>
      <c r="C594" s="24">
        <v>44475</v>
      </c>
      <c r="D594" s="24"/>
      <c r="E594" s="24"/>
      <c r="F594" s="24">
        <v>44475</v>
      </c>
    </row>
    <row r="595" spans="1:6" x14ac:dyDescent="0.4">
      <c r="A595" s="26">
        <v>106526</v>
      </c>
      <c r="B595" s="24"/>
      <c r="C595" s="24">
        <v>44873</v>
      </c>
      <c r="D595" s="24"/>
      <c r="E595" s="24"/>
      <c r="F595" s="24">
        <v>44873</v>
      </c>
    </row>
    <row r="596" spans="1:6" x14ac:dyDescent="0.4">
      <c r="A596" s="26">
        <v>106611</v>
      </c>
      <c r="B596" s="24"/>
      <c r="C596" s="24">
        <v>44684</v>
      </c>
      <c r="D596" s="24"/>
      <c r="E596" s="24"/>
      <c r="F596" s="24">
        <v>44684</v>
      </c>
    </row>
    <row r="597" spans="1:6" x14ac:dyDescent="0.4">
      <c r="A597" s="26">
        <v>106661</v>
      </c>
      <c r="B597" s="24"/>
      <c r="C597" s="24">
        <v>44500</v>
      </c>
      <c r="D597" s="24"/>
      <c r="E597" s="24"/>
      <c r="F597" s="24">
        <v>44500</v>
      </c>
    </row>
    <row r="598" spans="1:6" x14ac:dyDescent="0.4">
      <c r="A598" s="26">
        <v>106697</v>
      </c>
      <c r="B598" s="24"/>
      <c r="C598" s="24">
        <v>44861</v>
      </c>
      <c r="D598" s="24"/>
      <c r="E598" s="24"/>
      <c r="F598" s="24">
        <v>44861</v>
      </c>
    </row>
    <row r="599" spans="1:6" x14ac:dyDescent="0.4">
      <c r="A599" s="26">
        <v>106784</v>
      </c>
      <c r="B599" s="24"/>
      <c r="C599" s="24">
        <v>44259</v>
      </c>
      <c r="D599" s="24"/>
      <c r="E599" s="24"/>
      <c r="F599" s="24">
        <v>44259</v>
      </c>
    </row>
    <row r="600" spans="1:6" x14ac:dyDescent="0.4">
      <c r="A600" s="26">
        <v>106872</v>
      </c>
      <c r="B600" s="24"/>
      <c r="C600" s="24">
        <v>44189</v>
      </c>
      <c r="D600" s="24"/>
      <c r="E600" s="24"/>
      <c r="F600" s="24">
        <v>44189</v>
      </c>
    </row>
    <row r="601" spans="1:6" x14ac:dyDescent="0.4">
      <c r="A601" s="26">
        <v>106961</v>
      </c>
      <c r="B601" s="24"/>
      <c r="C601" s="24">
        <v>44470</v>
      </c>
      <c r="D601" s="24"/>
      <c r="E601" s="24"/>
      <c r="F601" s="24">
        <v>44470</v>
      </c>
    </row>
    <row r="602" spans="1:6" x14ac:dyDescent="0.4">
      <c r="A602" s="26">
        <v>107051</v>
      </c>
      <c r="B602" s="24">
        <v>44912</v>
      </c>
      <c r="C602" s="24">
        <v>44881</v>
      </c>
      <c r="D602" s="24"/>
      <c r="E602" s="24">
        <v>44893</v>
      </c>
      <c r="F602" s="24">
        <v>134686</v>
      </c>
    </row>
    <row r="603" spans="1:6" x14ac:dyDescent="0.4">
      <c r="A603" s="26">
        <v>107118</v>
      </c>
      <c r="B603" s="24"/>
      <c r="C603" s="24">
        <v>44510</v>
      </c>
      <c r="D603" s="24"/>
      <c r="E603" s="24"/>
      <c r="F603" s="24">
        <v>44510</v>
      </c>
    </row>
    <row r="604" spans="1:6" x14ac:dyDescent="0.4">
      <c r="A604" s="26">
        <v>107142</v>
      </c>
      <c r="B604" s="24">
        <v>43902</v>
      </c>
      <c r="C604" s="24">
        <v>43879</v>
      </c>
      <c r="D604" s="24"/>
      <c r="E604" s="24">
        <v>43882</v>
      </c>
      <c r="F604" s="24">
        <v>131663</v>
      </c>
    </row>
    <row r="605" spans="1:6" x14ac:dyDescent="0.4">
      <c r="A605" s="26">
        <v>107234</v>
      </c>
      <c r="B605" s="24"/>
      <c r="C605" s="24">
        <v>44838</v>
      </c>
      <c r="D605" s="24"/>
      <c r="E605" s="24"/>
      <c r="F605" s="24">
        <v>44838</v>
      </c>
    </row>
    <row r="606" spans="1:6" x14ac:dyDescent="0.4">
      <c r="A606" s="26">
        <v>107327</v>
      </c>
      <c r="B606" s="24"/>
      <c r="C606" s="24">
        <v>44855</v>
      </c>
      <c r="D606" s="24"/>
      <c r="E606" s="24"/>
      <c r="F606" s="24">
        <v>44855</v>
      </c>
    </row>
    <row r="607" spans="1:6" x14ac:dyDescent="0.4">
      <c r="A607" s="26">
        <v>107421</v>
      </c>
      <c r="B607" s="24"/>
      <c r="C607" s="24">
        <v>44282</v>
      </c>
      <c r="D607" s="24"/>
      <c r="E607" s="24"/>
      <c r="F607" s="24">
        <v>44282</v>
      </c>
    </row>
    <row r="608" spans="1:6" x14ac:dyDescent="0.4">
      <c r="A608" s="26">
        <v>107516</v>
      </c>
      <c r="B608" s="24"/>
      <c r="C608" s="24">
        <v>44774</v>
      </c>
      <c r="D608" s="24"/>
      <c r="E608" s="24"/>
      <c r="F608" s="24">
        <v>44774</v>
      </c>
    </row>
    <row r="609" spans="1:6" x14ac:dyDescent="0.4">
      <c r="A609" s="26">
        <v>107576</v>
      </c>
      <c r="B609" s="24"/>
      <c r="C609" s="24">
        <v>44581</v>
      </c>
      <c r="D609" s="24"/>
      <c r="E609" s="24"/>
      <c r="F609" s="24">
        <v>44581</v>
      </c>
    </row>
    <row r="610" spans="1:6" x14ac:dyDescent="0.4">
      <c r="A610" s="26">
        <v>107612</v>
      </c>
      <c r="B610" s="24">
        <v>44112</v>
      </c>
      <c r="C610" s="24">
        <v>44087</v>
      </c>
      <c r="D610" s="24"/>
      <c r="E610" s="24">
        <v>44090</v>
      </c>
      <c r="F610" s="24">
        <v>132289</v>
      </c>
    </row>
    <row r="611" spans="1:6" x14ac:dyDescent="0.4">
      <c r="A611" s="26">
        <v>107709</v>
      </c>
      <c r="B611" s="24"/>
      <c r="C611" s="24">
        <v>44187</v>
      </c>
      <c r="D611" s="24"/>
      <c r="E611" s="24"/>
      <c r="F611" s="24">
        <v>44187</v>
      </c>
    </row>
    <row r="612" spans="1:6" x14ac:dyDescent="0.4">
      <c r="A612" s="26">
        <v>107807</v>
      </c>
      <c r="B612" s="24"/>
      <c r="C612" s="24">
        <v>44143</v>
      </c>
      <c r="D612" s="24"/>
      <c r="E612" s="24"/>
      <c r="F612" s="24">
        <v>44143</v>
      </c>
    </row>
    <row r="613" spans="1:6" x14ac:dyDescent="0.4">
      <c r="A613" s="26">
        <v>107906</v>
      </c>
      <c r="B613" s="24">
        <v>44839</v>
      </c>
      <c r="C613" s="24">
        <v>44818</v>
      </c>
      <c r="D613" s="24"/>
      <c r="E613" s="24">
        <v>44829</v>
      </c>
      <c r="F613" s="24">
        <v>134486</v>
      </c>
    </row>
    <row r="614" spans="1:6" x14ac:dyDescent="0.4">
      <c r="A614" s="26">
        <v>108006</v>
      </c>
      <c r="B614" s="24"/>
      <c r="C614" s="24">
        <v>43838</v>
      </c>
      <c r="D614" s="24"/>
      <c r="E614" s="24"/>
      <c r="F614" s="24">
        <v>43838</v>
      </c>
    </row>
    <row r="615" spans="1:6" x14ac:dyDescent="0.4">
      <c r="A615" s="26">
        <v>108035</v>
      </c>
      <c r="B615" s="24"/>
      <c r="C615" s="24">
        <v>43853</v>
      </c>
      <c r="D615" s="24"/>
      <c r="E615" s="24"/>
      <c r="F615" s="24">
        <v>43853</v>
      </c>
    </row>
    <row r="616" spans="1:6" x14ac:dyDescent="0.4">
      <c r="A616" s="26">
        <v>108107</v>
      </c>
      <c r="B616" s="24"/>
      <c r="C616" s="24">
        <v>44409</v>
      </c>
      <c r="D616" s="24"/>
      <c r="E616" s="24"/>
      <c r="F616" s="24">
        <v>44409</v>
      </c>
    </row>
    <row r="617" spans="1:6" x14ac:dyDescent="0.4">
      <c r="A617" s="26">
        <v>108209</v>
      </c>
      <c r="B617" s="24"/>
      <c r="C617" s="24">
        <v>44475</v>
      </c>
      <c r="D617" s="24"/>
      <c r="E617" s="24"/>
      <c r="F617" s="24">
        <v>44475</v>
      </c>
    </row>
    <row r="618" spans="1:6" x14ac:dyDescent="0.4">
      <c r="A618" s="26">
        <v>108312</v>
      </c>
      <c r="B618" s="24"/>
      <c r="C618" s="24">
        <v>44475</v>
      </c>
      <c r="D618" s="24"/>
      <c r="E618" s="24"/>
      <c r="F618" s="24">
        <v>44475</v>
      </c>
    </row>
    <row r="619" spans="1:6" x14ac:dyDescent="0.4">
      <c r="A619" s="26">
        <v>108416</v>
      </c>
      <c r="B619" s="24">
        <v>44068</v>
      </c>
      <c r="C619" s="24">
        <v>44064</v>
      </c>
      <c r="D619" s="24"/>
      <c r="E619" s="24">
        <v>44065</v>
      </c>
      <c r="F619" s="24">
        <v>132197</v>
      </c>
    </row>
    <row r="620" spans="1:6" x14ac:dyDescent="0.4">
      <c r="A620" s="26">
        <v>108495</v>
      </c>
      <c r="B620" s="24"/>
      <c r="C620" s="24">
        <v>44105</v>
      </c>
      <c r="D620" s="24"/>
      <c r="E620" s="24"/>
      <c r="F620" s="24">
        <v>44105</v>
      </c>
    </row>
    <row r="621" spans="1:6" x14ac:dyDescent="0.4">
      <c r="A621" s="26">
        <v>108521</v>
      </c>
      <c r="B621" s="24">
        <v>44326</v>
      </c>
      <c r="C621" s="24">
        <v>44268</v>
      </c>
      <c r="D621" s="24"/>
      <c r="E621" s="24">
        <v>44296</v>
      </c>
      <c r="F621" s="24">
        <v>132890</v>
      </c>
    </row>
    <row r="622" spans="1:6" x14ac:dyDescent="0.4">
      <c r="A622" s="26">
        <v>108627</v>
      </c>
      <c r="B622" s="24"/>
      <c r="C622" s="24">
        <v>44462</v>
      </c>
      <c r="D622" s="24"/>
      <c r="E622" s="24"/>
      <c r="F622" s="24">
        <v>44462</v>
      </c>
    </row>
    <row r="623" spans="1:6" x14ac:dyDescent="0.4">
      <c r="A623" s="26">
        <v>108734</v>
      </c>
      <c r="B623" s="24"/>
      <c r="C623" s="24">
        <v>44788</v>
      </c>
      <c r="D623" s="24"/>
      <c r="E623" s="24"/>
      <c r="F623" s="24">
        <v>44788</v>
      </c>
    </row>
    <row r="624" spans="1:6" x14ac:dyDescent="0.4">
      <c r="A624" s="26">
        <v>108842</v>
      </c>
      <c r="B624" s="24"/>
      <c r="C624" s="24">
        <v>44285</v>
      </c>
      <c r="D624" s="24"/>
      <c r="E624" s="24"/>
      <c r="F624" s="24">
        <v>44285</v>
      </c>
    </row>
    <row r="625" spans="1:6" x14ac:dyDescent="0.4">
      <c r="A625" s="26">
        <v>108951</v>
      </c>
      <c r="B625" s="24">
        <v>44938</v>
      </c>
      <c r="C625" s="24">
        <v>44897</v>
      </c>
      <c r="D625" s="24"/>
      <c r="E625" s="24">
        <v>44912</v>
      </c>
      <c r="F625" s="24">
        <v>134747</v>
      </c>
    </row>
    <row r="626" spans="1:6" x14ac:dyDescent="0.4">
      <c r="A626" s="26">
        <v>108956</v>
      </c>
      <c r="B626" s="24"/>
      <c r="C626" s="24">
        <v>44808</v>
      </c>
      <c r="D626" s="24"/>
      <c r="E626" s="24"/>
      <c r="F626" s="24">
        <v>44808</v>
      </c>
    </row>
    <row r="627" spans="1:6" x14ac:dyDescent="0.4">
      <c r="A627" s="26">
        <v>109061</v>
      </c>
      <c r="B627" s="24"/>
      <c r="C627" s="24">
        <v>44154</v>
      </c>
      <c r="D627" s="24"/>
      <c r="E627" s="24"/>
      <c r="F627" s="24">
        <v>44154</v>
      </c>
    </row>
    <row r="628" spans="1:6" x14ac:dyDescent="0.4">
      <c r="A628" s="26">
        <v>109172</v>
      </c>
      <c r="B628" s="24"/>
      <c r="C628" s="24">
        <v>44597</v>
      </c>
      <c r="D628" s="24"/>
      <c r="E628" s="24"/>
      <c r="F628" s="24">
        <v>44597</v>
      </c>
    </row>
    <row r="629" spans="1:6" x14ac:dyDescent="0.4">
      <c r="A629" s="26">
        <v>109284</v>
      </c>
      <c r="B629" s="24"/>
      <c r="C629" s="24">
        <v>44766</v>
      </c>
      <c r="D629" s="24"/>
      <c r="E629" s="24"/>
      <c r="F629" s="24">
        <v>44766</v>
      </c>
    </row>
    <row r="630" spans="1:6" x14ac:dyDescent="0.4">
      <c r="A630" s="26">
        <v>109397</v>
      </c>
      <c r="B630" s="24">
        <v>44478</v>
      </c>
      <c r="C630" s="24">
        <v>44448</v>
      </c>
      <c r="D630" s="24"/>
      <c r="E630" s="24">
        <v>44463</v>
      </c>
      <c r="F630" s="24">
        <v>133389</v>
      </c>
    </row>
    <row r="631" spans="1:6" x14ac:dyDescent="0.4">
      <c r="A631" s="26">
        <v>109418</v>
      </c>
      <c r="B631" s="24"/>
      <c r="C631" s="24">
        <v>44556</v>
      </c>
      <c r="D631" s="24"/>
      <c r="E631" s="24"/>
      <c r="F631" s="24">
        <v>44556</v>
      </c>
    </row>
    <row r="632" spans="1:6" x14ac:dyDescent="0.4">
      <c r="A632" s="26">
        <v>109511</v>
      </c>
      <c r="B632" s="24"/>
      <c r="C632" s="24">
        <v>44493</v>
      </c>
      <c r="D632" s="24"/>
      <c r="E632" s="24"/>
      <c r="F632" s="24">
        <v>44493</v>
      </c>
    </row>
    <row r="633" spans="1:6" x14ac:dyDescent="0.4">
      <c r="A633" s="26">
        <v>109626</v>
      </c>
      <c r="B633" s="24"/>
      <c r="C633" s="24">
        <v>44599</v>
      </c>
      <c r="D633" s="24"/>
      <c r="E633" s="24"/>
      <c r="F633" s="24">
        <v>44599</v>
      </c>
    </row>
    <row r="634" spans="1:6" x14ac:dyDescent="0.4">
      <c r="A634" s="26">
        <v>109742</v>
      </c>
      <c r="B634" s="24"/>
      <c r="C634" s="24">
        <v>44455</v>
      </c>
      <c r="D634" s="24"/>
      <c r="E634" s="24"/>
      <c r="F634" s="24">
        <v>44455</v>
      </c>
    </row>
    <row r="635" spans="1:6" x14ac:dyDescent="0.4">
      <c r="A635" s="26">
        <v>109859</v>
      </c>
      <c r="B635" s="24">
        <v>44127</v>
      </c>
      <c r="C635" s="24">
        <v>44097</v>
      </c>
      <c r="D635" s="24"/>
      <c r="E635" s="24">
        <v>44112</v>
      </c>
      <c r="F635" s="24">
        <v>132336</v>
      </c>
    </row>
    <row r="636" spans="1:6" x14ac:dyDescent="0.4">
      <c r="A636" s="26">
        <v>109881</v>
      </c>
      <c r="B636" s="24"/>
      <c r="C636" s="24">
        <v>44864</v>
      </c>
      <c r="D636" s="24"/>
      <c r="E636" s="24"/>
      <c r="F636" s="24">
        <v>44864</v>
      </c>
    </row>
    <row r="637" spans="1:6" x14ac:dyDescent="0.4">
      <c r="A637" s="26">
        <v>109977</v>
      </c>
      <c r="B637" s="24"/>
      <c r="C637" s="24">
        <v>44526</v>
      </c>
      <c r="D637" s="24"/>
      <c r="E637" s="24"/>
      <c r="F637" s="24">
        <v>44526</v>
      </c>
    </row>
    <row r="638" spans="1:6" x14ac:dyDescent="0.4">
      <c r="A638" s="26">
        <v>110096</v>
      </c>
      <c r="B638" s="24"/>
      <c r="C638" s="24">
        <v>44880</v>
      </c>
      <c r="D638" s="24"/>
      <c r="E638" s="24"/>
      <c r="F638" s="24">
        <v>44880</v>
      </c>
    </row>
    <row r="639" spans="1:6" x14ac:dyDescent="0.4">
      <c r="A639" s="26">
        <v>110216</v>
      </c>
      <c r="B639" s="24"/>
      <c r="C639" s="24">
        <v>44825</v>
      </c>
      <c r="D639" s="24"/>
      <c r="E639" s="24"/>
      <c r="F639" s="24">
        <v>44825</v>
      </c>
    </row>
    <row r="640" spans="1:6" x14ac:dyDescent="0.4">
      <c r="A640" s="26">
        <v>110337</v>
      </c>
      <c r="B640" s="24"/>
      <c r="C640" s="24">
        <v>44838</v>
      </c>
      <c r="D640" s="24"/>
      <c r="E640" s="24"/>
      <c r="F640" s="24">
        <v>44838</v>
      </c>
    </row>
    <row r="641" spans="1:6" x14ac:dyDescent="0.4">
      <c r="A641" s="26">
        <v>110345</v>
      </c>
      <c r="B641" s="24"/>
      <c r="C641" s="24">
        <v>44501</v>
      </c>
      <c r="D641" s="24"/>
      <c r="E641" s="24"/>
      <c r="F641" s="24">
        <v>44501</v>
      </c>
    </row>
    <row r="642" spans="1:6" x14ac:dyDescent="0.4">
      <c r="A642" s="26">
        <v>110459</v>
      </c>
      <c r="B642" s="24"/>
      <c r="C642" s="24">
        <v>44264</v>
      </c>
      <c r="D642" s="24"/>
      <c r="E642" s="24"/>
      <c r="F642" s="24">
        <v>44264</v>
      </c>
    </row>
    <row r="643" spans="1:6" x14ac:dyDescent="0.4">
      <c r="A643" s="26">
        <v>110582</v>
      </c>
      <c r="B643" s="24"/>
      <c r="C643" s="24">
        <v>43946</v>
      </c>
      <c r="D643" s="24"/>
      <c r="E643" s="24"/>
      <c r="F643" s="24">
        <v>43946</v>
      </c>
    </row>
    <row r="644" spans="1:6" x14ac:dyDescent="0.4">
      <c r="A644" s="26">
        <v>110706</v>
      </c>
      <c r="B644" s="24"/>
      <c r="C644" s="24">
        <v>44584</v>
      </c>
      <c r="D644" s="24"/>
      <c r="E644" s="24"/>
      <c r="F644" s="24">
        <v>44584</v>
      </c>
    </row>
    <row r="645" spans="1:6" x14ac:dyDescent="0.4">
      <c r="A645" s="26">
        <v>110810</v>
      </c>
      <c r="B645" s="24"/>
      <c r="C645" s="24">
        <v>44484</v>
      </c>
      <c r="D645" s="24"/>
      <c r="E645" s="24"/>
      <c r="F645" s="24">
        <v>44484</v>
      </c>
    </row>
    <row r="646" spans="1:6" x14ac:dyDescent="0.4">
      <c r="A646" s="26">
        <v>110831</v>
      </c>
      <c r="B646" s="24"/>
      <c r="C646" s="24">
        <v>44877</v>
      </c>
      <c r="D646" s="24"/>
      <c r="E646" s="24"/>
      <c r="F646" s="24">
        <v>44877</v>
      </c>
    </row>
    <row r="647" spans="1:6" x14ac:dyDescent="0.4">
      <c r="A647" s="26">
        <v>110957</v>
      </c>
      <c r="B647" s="24"/>
      <c r="C647" s="24">
        <v>44345</v>
      </c>
      <c r="D647" s="24"/>
      <c r="E647" s="24"/>
      <c r="F647" s="24">
        <v>44345</v>
      </c>
    </row>
    <row r="648" spans="1:6" x14ac:dyDescent="0.4">
      <c r="A648" s="26">
        <v>111084</v>
      </c>
      <c r="B648" s="24"/>
      <c r="C648" s="24">
        <v>44237</v>
      </c>
      <c r="D648" s="24"/>
      <c r="E648" s="24"/>
      <c r="F648" s="24">
        <v>44237</v>
      </c>
    </row>
    <row r="649" spans="1:6" x14ac:dyDescent="0.4">
      <c r="A649" s="26">
        <v>111212</v>
      </c>
      <c r="B649" s="24"/>
      <c r="C649" s="24">
        <v>44858</v>
      </c>
      <c r="D649" s="24"/>
      <c r="E649" s="24"/>
      <c r="F649" s="24">
        <v>44858</v>
      </c>
    </row>
    <row r="650" spans="1:6" x14ac:dyDescent="0.4">
      <c r="A650" s="26">
        <v>111276</v>
      </c>
      <c r="B650" s="24"/>
      <c r="C650" s="24">
        <v>44166</v>
      </c>
      <c r="D650" s="24"/>
      <c r="E650" s="24"/>
      <c r="F650" s="24">
        <v>44166</v>
      </c>
    </row>
    <row r="651" spans="1:6" x14ac:dyDescent="0.4">
      <c r="A651" s="26">
        <v>111341</v>
      </c>
      <c r="B651" s="24"/>
      <c r="C651" s="24">
        <v>44846</v>
      </c>
      <c r="D651" s="24"/>
      <c r="E651" s="24"/>
      <c r="F651" s="24">
        <v>44846</v>
      </c>
    </row>
    <row r="652" spans="1:6" x14ac:dyDescent="0.4">
      <c r="A652" s="26">
        <v>111471</v>
      </c>
      <c r="B652" s="24"/>
      <c r="C652" s="24">
        <v>43838</v>
      </c>
      <c r="D652" s="24"/>
      <c r="E652" s="24"/>
      <c r="F652" s="24">
        <v>43838</v>
      </c>
    </row>
    <row r="653" spans="1:6" x14ac:dyDescent="0.4">
      <c r="A653" s="26">
        <v>111602</v>
      </c>
      <c r="B653" s="24">
        <v>44806</v>
      </c>
      <c r="C653" s="24">
        <v>44779</v>
      </c>
      <c r="D653" s="24"/>
      <c r="E653" s="24">
        <v>44799</v>
      </c>
      <c r="F653" s="24">
        <v>134384</v>
      </c>
    </row>
    <row r="654" spans="1:6" x14ac:dyDescent="0.4">
      <c r="A654" s="26">
        <v>111734</v>
      </c>
      <c r="B654" s="24"/>
      <c r="C654" s="24">
        <v>44881</v>
      </c>
      <c r="D654" s="24"/>
      <c r="E654" s="24"/>
      <c r="F654" s="24">
        <v>44881</v>
      </c>
    </row>
    <row r="655" spans="1:6" x14ac:dyDescent="0.4">
      <c r="A655" s="26">
        <v>111743</v>
      </c>
      <c r="B655" s="24"/>
      <c r="C655" s="24">
        <v>44889</v>
      </c>
      <c r="D655" s="24"/>
      <c r="E655" s="24"/>
      <c r="F655" s="24">
        <v>44889</v>
      </c>
    </row>
    <row r="656" spans="1:6" x14ac:dyDescent="0.4">
      <c r="A656" s="26">
        <v>111867</v>
      </c>
      <c r="B656" s="24"/>
      <c r="C656" s="24">
        <v>44493</v>
      </c>
      <c r="D656" s="24"/>
      <c r="E656" s="24"/>
      <c r="F656" s="24">
        <v>44493</v>
      </c>
    </row>
    <row r="657" spans="1:6" x14ac:dyDescent="0.4">
      <c r="A657" s="26">
        <v>112001</v>
      </c>
      <c r="B657" s="24">
        <v>44517</v>
      </c>
      <c r="C657" s="24">
        <v>44501</v>
      </c>
      <c r="D657" s="24"/>
      <c r="E657" s="24">
        <v>44508</v>
      </c>
      <c r="F657" s="24">
        <v>133526</v>
      </c>
    </row>
    <row r="658" spans="1:6" x14ac:dyDescent="0.4">
      <c r="A658" s="26">
        <v>112136</v>
      </c>
      <c r="B658" s="24"/>
      <c r="C658" s="24">
        <v>44886</v>
      </c>
      <c r="D658" s="24"/>
      <c r="E658" s="24"/>
      <c r="F658" s="24">
        <v>44886</v>
      </c>
    </row>
    <row r="659" spans="1:6" x14ac:dyDescent="0.4">
      <c r="A659" s="26">
        <v>112211</v>
      </c>
      <c r="B659" s="24"/>
      <c r="C659" s="24">
        <v>44543</v>
      </c>
      <c r="D659" s="24"/>
      <c r="E659" s="24"/>
      <c r="F659" s="24">
        <v>44543</v>
      </c>
    </row>
    <row r="660" spans="1:6" x14ac:dyDescent="0.4">
      <c r="A660" s="26">
        <v>112272</v>
      </c>
      <c r="B660" s="24"/>
      <c r="C660" s="24">
        <v>44874</v>
      </c>
      <c r="D660" s="24"/>
      <c r="E660" s="24"/>
      <c r="F660" s="24">
        <v>44874</v>
      </c>
    </row>
    <row r="661" spans="1:6" x14ac:dyDescent="0.4">
      <c r="A661" s="26">
        <v>112409</v>
      </c>
      <c r="B661" s="24"/>
      <c r="C661" s="24">
        <v>44577</v>
      </c>
      <c r="D661" s="24"/>
      <c r="E661" s="24"/>
      <c r="F661" s="24">
        <v>44577</v>
      </c>
    </row>
    <row r="662" spans="1:6" x14ac:dyDescent="0.4">
      <c r="A662" s="26">
        <v>112547</v>
      </c>
      <c r="B662" s="24"/>
      <c r="C662" s="24">
        <v>43974</v>
      </c>
      <c r="D662" s="24"/>
      <c r="E662" s="24"/>
      <c r="F662" s="24">
        <v>43974</v>
      </c>
    </row>
    <row r="663" spans="1:6" x14ac:dyDescent="0.4">
      <c r="A663" s="26">
        <v>112680</v>
      </c>
      <c r="B663" s="24"/>
      <c r="C663" s="24">
        <v>44199</v>
      </c>
      <c r="D663" s="24"/>
      <c r="E663" s="24"/>
      <c r="F663" s="24">
        <v>44199</v>
      </c>
    </row>
    <row r="664" spans="1:6" x14ac:dyDescent="0.4">
      <c r="A664" s="26">
        <v>112686</v>
      </c>
      <c r="B664" s="24"/>
      <c r="C664" s="24">
        <v>44108</v>
      </c>
      <c r="D664" s="24"/>
      <c r="E664" s="24"/>
      <c r="F664" s="24">
        <v>44108</v>
      </c>
    </row>
    <row r="665" spans="1:6" x14ac:dyDescent="0.4">
      <c r="A665" s="26">
        <v>112826</v>
      </c>
      <c r="B665" s="24"/>
      <c r="C665" s="24">
        <v>44420</v>
      </c>
      <c r="D665" s="24"/>
      <c r="E665" s="24"/>
      <c r="F665" s="24">
        <v>44420</v>
      </c>
    </row>
    <row r="666" spans="1:6" x14ac:dyDescent="0.4">
      <c r="A666" s="26">
        <v>112967</v>
      </c>
      <c r="B666" s="24">
        <v>44600</v>
      </c>
      <c r="C666" s="24">
        <v>44580</v>
      </c>
      <c r="D666" s="24"/>
      <c r="E666" s="24">
        <v>44587</v>
      </c>
      <c r="F666" s="24">
        <v>133767</v>
      </c>
    </row>
    <row r="667" spans="1:6" x14ac:dyDescent="0.4">
      <c r="A667" s="26">
        <v>113109</v>
      </c>
      <c r="B667" s="24">
        <v>44809</v>
      </c>
      <c r="C667" s="24">
        <v>44782</v>
      </c>
      <c r="D667" s="24"/>
      <c r="E667" s="24">
        <v>44785</v>
      </c>
      <c r="F667" s="24">
        <v>134376</v>
      </c>
    </row>
    <row r="668" spans="1:6" x14ac:dyDescent="0.4">
      <c r="A668" s="26">
        <v>113150</v>
      </c>
      <c r="B668" s="24"/>
      <c r="C668" s="24">
        <v>44875</v>
      </c>
      <c r="D668" s="24"/>
      <c r="E668" s="24"/>
      <c r="F668" s="24">
        <v>44875</v>
      </c>
    </row>
    <row r="669" spans="1:6" x14ac:dyDescent="0.4">
      <c r="A669" s="26">
        <v>113252</v>
      </c>
      <c r="B669" s="24"/>
      <c r="C669" s="24">
        <v>44672</v>
      </c>
      <c r="D669" s="24"/>
      <c r="E669" s="24"/>
      <c r="F669" s="24">
        <v>44672</v>
      </c>
    </row>
    <row r="670" spans="1:6" x14ac:dyDescent="0.4">
      <c r="A670" s="26">
        <v>113396</v>
      </c>
      <c r="B670" s="24"/>
      <c r="C670" s="24">
        <v>44098</v>
      </c>
      <c r="D670" s="24"/>
      <c r="E670" s="24"/>
      <c r="F670" s="24">
        <v>44098</v>
      </c>
    </row>
    <row r="671" spans="1:6" x14ac:dyDescent="0.4">
      <c r="A671" s="26">
        <v>113541</v>
      </c>
      <c r="B671" s="24"/>
      <c r="C671" s="24">
        <v>44167</v>
      </c>
      <c r="D671" s="24"/>
      <c r="E671" s="24"/>
      <c r="F671" s="24">
        <v>44167</v>
      </c>
    </row>
    <row r="672" spans="1:6" x14ac:dyDescent="0.4">
      <c r="A672" s="26">
        <v>113621</v>
      </c>
      <c r="B672" s="24"/>
      <c r="C672" s="24">
        <v>44866</v>
      </c>
      <c r="D672" s="24"/>
      <c r="E672" s="24"/>
      <c r="F672" s="24">
        <v>44866</v>
      </c>
    </row>
    <row r="673" spans="1:6" x14ac:dyDescent="0.4">
      <c r="A673" s="26">
        <v>113687</v>
      </c>
      <c r="B673" s="24">
        <v>44409</v>
      </c>
      <c r="C673" s="24">
        <v>44358</v>
      </c>
      <c r="D673" s="24"/>
      <c r="E673" s="24">
        <v>44387</v>
      </c>
      <c r="F673" s="24">
        <v>133154</v>
      </c>
    </row>
    <row r="674" spans="1:6" x14ac:dyDescent="0.4">
      <c r="A674" s="26">
        <v>113834</v>
      </c>
      <c r="B674" s="24"/>
      <c r="C674" s="24">
        <v>44198</v>
      </c>
      <c r="D674" s="24"/>
      <c r="E674" s="24"/>
      <c r="F674" s="24">
        <v>44198</v>
      </c>
    </row>
    <row r="675" spans="1:6" x14ac:dyDescent="0.4">
      <c r="A675" s="26">
        <v>113982</v>
      </c>
      <c r="B675" s="24"/>
      <c r="C675" s="24">
        <v>44840</v>
      </c>
      <c r="D675" s="24"/>
      <c r="E675" s="24"/>
      <c r="F675" s="24">
        <v>44840</v>
      </c>
    </row>
    <row r="676" spans="1:6" x14ac:dyDescent="0.4">
      <c r="A676" s="26">
        <v>114093</v>
      </c>
      <c r="B676" s="24"/>
      <c r="C676" s="24">
        <v>44559</v>
      </c>
      <c r="D676" s="24"/>
      <c r="E676" s="24"/>
      <c r="F676" s="24">
        <v>44559</v>
      </c>
    </row>
    <row r="677" spans="1:6" x14ac:dyDescent="0.4">
      <c r="A677" s="26">
        <v>114131</v>
      </c>
      <c r="B677" s="24"/>
      <c r="C677" s="24">
        <v>44784</v>
      </c>
      <c r="D677" s="24"/>
      <c r="E677" s="24"/>
      <c r="F677" s="24">
        <v>44784</v>
      </c>
    </row>
    <row r="678" spans="1:6" x14ac:dyDescent="0.4">
      <c r="A678" s="26">
        <v>114281</v>
      </c>
      <c r="B678" s="24">
        <v>43882</v>
      </c>
      <c r="C678" s="24">
        <v>43867</v>
      </c>
      <c r="D678" s="24"/>
      <c r="E678" s="24">
        <v>43879</v>
      </c>
      <c r="F678" s="24">
        <v>131628</v>
      </c>
    </row>
    <row r="679" spans="1:6" x14ac:dyDescent="0.4">
      <c r="A679" s="26">
        <v>114432</v>
      </c>
      <c r="B679" s="24"/>
      <c r="C679" s="24">
        <v>44664</v>
      </c>
      <c r="D679" s="24"/>
      <c r="E679" s="24"/>
      <c r="F679" s="24">
        <v>44664</v>
      </c>
    </row>
    <row r="680" spans="1:6" x14ac:dyDescent="0.4">
      <c r="A680" s="26">
        <v>114566</v>
      </c>
      <c r="B680" s="24"/>
      <c r="C680" s="24">
        <v>44499</v>
      </c>
      <c r="D680" s="24"/>
      <c r="E680" s="24"/>
      <c r="F680" s="24">
        <v>44499</v>
      </c>
    </row>
    <row r="681" spans="1:6" x14ac:dyDescent="0.4">
      <c r="A681" s="26">
        <v>114584</v>
      </c>
      <c r="B681" s="24"/>
      <c r="C681" s="24">
        <v>44858</v>
      </c>
      <c r="D681" s="24"/>
      <c r="E681" s="24"/>
      <c r="F681" s="24">
        <v>44858</v>
      </c>
    </row>
    <row r="682" spans="1:6" x14ac:dyDescent="0.4">
      <c r="A682" s="26">
        <v>114737</v>
      </c>
      <c r="B682" s="24"/>
      <c r="C682" s="24">
        <v>44803</v>
      </c>
      <c r="D682" s="24"/>
      <c r="E682" s="24"/>
      <c r="F682" s="24">
        <v>44803</v>
      </c>
    </row>
    <row r="683" spans="1:6" x14ac:dyDescent="0.4">
      <c r="A683" s="26">
        <v>114891</v>
      </c>
      <c r="B683" s="24"/>
      <c r="C683" s="24">
        <v>44856</v>
      </c>
      <c r="D683" s="24"/>
      <c r="E683" s="24"/>
      <c r="F683" s="24">
        <v>44856</v>
      </c>
    </row>
    <row r="684" spans="1:6" x14ac:dyDescent="0.4">
      <c r="A684" s="26">
        <v>115040</v>
      </c>
      <c r="B684" s="24"/>
      <c r="C684" s="24">
        <v>44122</v>
      </c>
      <c r="D684" s="24"/>
      <c r="E684" s="24"/>
      <c r="F684" s="24">
        <v>44122</v>
      </c>
    </row>
    <row r="685" spans="1:6" x14ac:dyDescent="0.4">
      <c r="A685" s="26">
        <v>115046</v>
      </c>
      <c r="B685" s="24"/>
      <c r="C685" s="24">
        <v>44856</v>
      </c>
      <c r="D685" s="24"/>
      <c r="E685" s="24"/>
      <c r="F685" s="24">
        <v>44856</v>
      </c>
    </row>
    <row r="686" spans="1:6" x14ac:dyDescent="0.4">
      <c r="A686" s="26">
        <v>115202</v>
      </c>
      <c r="B686" s="24"/>
      <c r="C686" s="24">
        <v>44862</v>
      </c>
      <c r="D686" s="24"/>
      <c r="E686" s="24"/>
      <c r="F686" s="24">
        <v>44862</v>
      </c>
    </row>
    <row r="687" spans="1:6" x14ac:dyDescent="0.4">
      <c r="A687" s="26">
        <v>115359</v>
      </c>
      <c r="B687" s="24"/>
      <c r="C687" s="24">
        <v>44503</v>
      </c>
      <c r="D687" s="24"/>
      <c r="E687" s="24"/>
      <c r="F687" s="24">
        <v>44503</v>
      </c>
    </row>
    <row r="688" spans="1:6" x14ac:dyDescent="0.4">
      <c r="A688" s="26">
        <v>115515</v>
      </c>
      <c r="B688" s="24"/>
      <c r="C688" s="24">
        <v>44785</v>
      </c>
      <c r="D688" s="24"/>
      <c r="E688" s="24"/>
      <c r="F688" s="24">
        <v>44785</v>
      </c>
    </row>
    <row r="689" spans="1:6" x14ac:dyDescent="0.4">
      <c r="A689" s="26">
        <v>115517</v>
      </c>
      <c r="B689" s="24"/>
      <c r="C689" s="24">
        <v>43949</v>
      </c>
      <c r="D689" s="24"/>
      <c r="E689" s="24"/>
      <c r="F689" s="24">
        <v>43949</v>
      </c>
    </row>
    <row r="690" spans="1:6" x14ac:dyDescent="0.4">
      <c r="A690" s="26">
        <v>115676</v>
      </c>
      <c r="B690" s="24">
        <v>44903</v>
      </c>
      <c r="C690" s="24">
        <v>44875</v>
      </c>
      <c r="D690" s="24"/>
      <c r="E690" s="24">
        <v>44887</v>
      </c>
      <c r="F690" s="24">
        <v>134665</v>
      </c>
    </row>
    <row r="691" spans="1:6" x14ac:dyDescent="0.4">
      <c r="A691" s="26">
        <v>115836</v>
      </c>
      <c r="B691" s="24"/>
      <c r="C691" s="24">
        <v>43913</v>
      </c>
      <c r="D691" s="24"/>
      <c r="E691" s="24"/>
      <c r="F691" s="24">
        <v>43913</v>
      </c>
    </row>
    <row r="692" spans="1:6" x14ac:dyDescent="0.4">
      <c r="A692" s="26">
        <v>115991</v>
      </c>
      <c r="B692" s="24"/>
      <c r="C692" s="24">
        <v>44472</v>
      </c>
      <c r="D692" s="24"/>
      <c r="E692" s="24"/>
      <c r="F692" s="24">
        <v>44472</v>
      </c>
    </row>
    <row r="693" spans="1:6" x14ac:dyDescent="0.4">
      <c r="A693" s="26">
        <v>115997</v>
      </c>
      <c r="B693" s="24"/>
      <c r="C693" s="24">
        <v>44524</v>
      </c>
      <c r="D693" s="24"/>
      <c r="E693" s="24"/>
      <c r="F693" s="24">
        <v>44524</v>
      </c>
    </row>
    <row r="694" spans="1:6" x14ac:dyDescent="0.4">
      <c r="A694" s="26">
        <v>116159</v>
      </c>
      <c r="B694" s="24"/>
      <c r="C694" s="24">
        <v>44860</v>
      </c>
      <c r="D694" s="24"/>
      <c r="E694" s="24"/>
      <c r="F694" s="24">
        <v>44860</v>
      </c>
    </row>
    <row r="695" spans="1:6" x14ac:dyDescent="0.4">
      <c r="A695" s="26">
        <v>116322</v>
      </c>
      <c r="B695" s="24">
        <v>44486</v>
      </c>
      <c r="C695" s="24">
        <v>44468</v>
      </c>
      <c r="D695" s="24"/>
      <c r="E695" s="24">
        <v>44469</v>
      </c>
      <c r="F695" s="24">
        <v>133423</v>
      </c>
    </row>
    <row r="696" spans="1:6" x14ac:dyDescent="0.4">
      <c r="A696" s="26">
        <v>116468</v>
      </c>
      <c r="B696" s="24"/>
      <c r="C696" s="24">
        <v>44567</v>
      </c>
      <c r="D696" s="24"/>
      <c r="E696" s="24"/>
      <c r="F696" s="24">
        <v>44567</v>
      </c>
    </row>
    <row r="697" spans="1:6" x14ac:dyDescent="0.4">
      <c r="A697" s="26">
        <v>116486</v>
      </c>
      <c r="B697" s="24"/>
      <c r="C697" s="24">
        <v>44818</v>
      </c>
      <c r="D697" s="24"/>
      <c r="E697" s="24"/>
      <c r="F697" s="24">
        <v>44818</v>
      </c>
    </row>
    <row r="698" spans="1:6" x14ac:dyDescent="0.4">
      <c r="A698" s="26">
        <v>116651</v>
      </c>
      <c r="B698" s="24"/>
      <c r="C698" s="24">
        <v>44812</v>
      </c>
      <c r="D698" s="24"/>
      <c r="E698" s="24"/>
      <c r="F698" s="24">
        <v>44812</v>
      </c>
    </row>
    <row r="699" spans="1:6" x14ac:dyDescent="0.4">
      <c r="A699" s="26">
        <v>116817</v>
      </c>
      <c r="B699" s="24"/>
      <c r="C699" s="24">
        <v>44911</v>
      </c>
      <c r="D699" s="24"/>
      <c r="E699" s="24"/>
      <c r="F699" s="24">
        <v>44911</v>
      </c>
    </row>
    <row r="700" spans="1:6" x14ac:dyDescent="0.4">
      <c r="A700" s="26">
        <v>116946</v>
      </c>
      <c r="B700" s="24"/>
      <c r="C700" s="24">
        <v>44488</v>
      </c>
      <c r="D700" s="24"/>
      <c r="E700" s="24"/>
      <c r="F700" s="24">
        <v>44488</v>
      </c>
    </row>
    <row r="701" spans="1:6" x14ac:dyDescent="0.4">
      <c r="A701" s="26">
        <v>116984</v>
      </c>
      <c r="B701" s="24"/>
      <c r="C701" s="24">
        <v>44613</v>
      </c>
      <c r="D701" s="24"/>
      <c r="E701" s="24"/>
      <c r="F701" s="24">
        <v>44613</v>
      </c>
    </row>
    <row r="702" spans="1:6" x14ac:dyDescent="0.4">
      <c r="A702" s="26">
        <v>117152</v>
      </c>
      <c r="B702" s="24"/>
      <c r="C702" s="24">
        <v>44198</v>
      </c>
      <c r="D702" s="24"/>
      <c r="E702" s="24"/>
      <c r="F702" s="24">
        <v>44198</v>
      </c>
    </row>
    <row r="703" spans="1:6" x14ac:dyDescent="0.4">
      <c r="A703" s="26">
        <v>117321</v>
      </c>
      <c r="B703" s="24">
        <v>44831</v>
      </c>
      <c r="C703" s="24">
        <v>44796</v>
      </c>
      <c r="D703" s="24"/>
      <c r="E703" s="24">
        <v>44820</v>
      </c>
      <c r="F703" s="24">
        <v>134447</v>
      </c>
    </row>
    <row r="704" spans="1:6" x14ac:dyDescent="0.4">
      <c r="A704" s="26">
        <v>117425</v>
      </c>
      <c r="B704" s="24"/>
      <c r="C704" s="24">
        <v>44452</v>
      </c>
      <c r="D704" s="24"/>
      <c r="E704" s="24"/>
      <c r="F704" s="24">
        <v>44452</v>
      </c>
    </row>
    <row r="705" spans="1:6" x14ac:dyDescent="0.4">
      <c r="A705" s="26">
        <v>117491</v>
      </c>
      <c r="B705" s="24"/>
      <c r="C705" s="24">
        <v>43984</v>
      </c>
      <c r="D705" s="24"/>
      <c r="E705" s="24"/>
      <c r="F705" s="24">
        <v>43984</v>
      </c>
    </row>
    <row r="706" spans="1:6" x14ac:dyDescent="0.4">
      <c r="A706" s="26">
        <v>117662</v>
      </c>
      <c r="B706" s="24"/>
      <c r="C706" s="24">
        <v>44632</v>
      </c>
      <c r="D706" s="24"/>
      <c r="E706" s="24"/>
      <c r="F706" s="24">
        <v>44632</v>
      </c>
    </row>
    <row r="707" spans="1:6" x14ac:dyDescent="0.4">
      <c r="A707" s="26">
        <v>117834</v>
      </c>
      <c r="B707" s="24"/>
      <c r="C707" s="24">
        <v>43847</v>
      </c>
      <c r="D707" s="24"/>
      <c r="E707" s="24"/>
      <c r="F707" s="24">
        <v>43847</v>
      </c>
    </row>
    <row r="708" spans="1:6" x14ac:dyDescent="0.4">
      <c r="A708" s="26">
        <v>117905</v>
      </c>
      <c r="B708" s="24"/>
      <c r="C708" s="24">
        <v>44204</v>
      </c>
      <c r="D708" s="24"/>
      <c r="E708" s="24"/>
      <c r="F708" s="24">
        <v>44204</v>
      </c>
    </row>
    <row r="709" spans="1:6" x14ac:dyDescent="0.4">
      <c r="A709" s="26">
        <v>118007</v>
      </c>
      <c r="B709" s="24"/>
      <c r="C709" s="24">
        <v>44851</v>
      </c>
      <c r="D709" s="24"/>
      <c r="E709" s="24"/>
      <c r="F709" s="24">
        <v>44851</v>
      </c>
    </row>
    <row r="710" spans="1:6" x14ac:dyDescent="0.4">
      <c r="A710" s="26">
        <v>118181</v>
      </c>
      <c r="B710" s="24"/>
      <c r="C710" s="24">
        <v>44455</v>
      </c>
      <c r="D710" s="24"/>
      <c r="E710" s="24"/>
      <c r="F710" s="24">
        <v>44455</v>
      </c>
    </row>
    <row r="711" spans="1:6" x14ac:dyDescent="0.4">
      <c r="A711" s="26">
        <v>118356</v>
      </c>
      <c r="B711" s="24"/>
      <c r="C711" s="24">
        <v>44205</v>
      </c>
      <c r="D711" s="24"/>
      <c r="E711" s="24"/>
      <c r="F711" s="24">
        <v>44205</v>
      </c>
    </row>
    <row r="712" spans="1:6" x14ac:dyDescent="0.4">
      <c r="A712" s="26">
        <v>118386</v>
      </c>
      <c r="B712" s="24"/>
      <c r="C712" s="24">
        <v>44442</v>
      </c>
      <c r="D712" s="24"/>
      <c r="E712" s="24"/>
      <c r="F712" s="24">
        <v>44442</v>
      </c>
    </row>
    <row r="713" spans="1:6" x14ac:dyDescent="0.4">
      <c r="A713" s="26">
        <v>118532</v>
      </c>
      <c r="B713" s="24"/>
      <c r="C713" s="24">
        <v>44778</v>
      </c>
      <c r="D713" s="24"/>
      <c r="E713" s="24"/>
      <c r="F713" s="24">
        <v>44778</v>
      </c>
    </row>
    <row r="714" spans="1:6" x14ac:dyDescent="0.4">
      <c r="A714" s="26">
        <v>118709</v>
      </c>
      <c r="B714" s="24"/>
      <c r="C714" s="24">
        <v>43901</v>
      </c>
      <c r="D714" s="24"/>
      <c r="E714" s="24"/>
      <c r="F714" s="24">
        <v>43901</v>
      </c>
    </row>
    <row r="715" spans="1:6" x14ac:dyDescent="0.4">
      <c r="A715" s="26">
        <v>118868</v>
      </c>
      <c r="B715" s="24"/>
      <c r="C715" s="24">
        <v>44822</v>
      </c>
      <c r="D715" s="24"/>
      <c r="E715" s="24"/>
      <c r="F715" s="24">
        <v>44822</v>
      </c>
    </row>
    <row r="716" spans="1:6" x14ac:dyDescent="0.4">
      <c r="A716" s="26">
        <v>118887</v>
      </c>
      <c r="B716" s="24"/>
      <c r="C716" s="24">
        <v>44083</v>
      </c>
      <c r="D716" s="24"/>
      <c r="E716" s="24"/>
      <c r="F716" s="24">
        <v>44083</v>
      </c>
    </row>
    <row r="717" spans="1:6" x14ac:dyDescent="0.4">
      <c r="A717" s="26">
        <v>119066</v>
      </c>
      <c r="B717" s="24"/>
      <c r="C717" s="24">
        <v>44212</v>
      </c>
      <c r="D717" s="24"/>
      <c r="E717" s="24"/>
      <c r="F717" s="24">
        <v>44212</v>
      </c>
    </row>
    <row r="718" spans="1:6" x14ac:dyDescent="0.4">
      <c r="A718" s="26">
        <v>119246</v>
      </c>
      <c r="B718" s="24"/>
      <c r="C718" s="24">
        <v>44547</v>
      </c>
      <c r="D718" s="24"/>
      <c r="E718" s="24"/>
      <c r="F718" s="24">
        <v>44547</v>
      </c>
    </row>
    <row r="719" spans="1:6" x14ac:dyDescent="0.4">
      <c r="A719" s="26">
        <v>119351</v>
      </c>
      <c r="B719" s="24"/>
      <c r="C719" s="24">
        <v>44492</v>
      </c>
      <c r="D719" s="24"/>
      <c r="E719" s="24"/>
      <c r="F719" s="24">
        <v>44492</v>
      </c>
    </row>
    <row r="720" spans="1:6" x14ac:dyDescent="0.4">
      <c r="A720" s="26">
        <v>119427</v>
      </c>
      <c r="B720" s="24">
        <v>44495</v>
      </c>
      <c r="C720" s="24">
        <v>44475</v>
      </c>
      <c r="D720" s="24"/>
      <c r="E720" s="24">
        <v>44493</v>
      </c>
      <c r="F720" s="24">
        <v>133463</v>
      </c>
    </row>
    <row r="721" spans="1:6" x14ac:dyDescent="0.4">
      <c r="A721" s="26">
        <v>119609</v>
      </c>
      <c r="B721" s="24">
        <v>44891</v>
      </c>
      <c r="C721" s="24">
        <v>44864</v>
      </c>
      <c r="D721" s="24"/>
      <c r="E721" s="24">
        <v>44868</v>
      </c>
      <c r="F721" s="24">
        <v>134623</v>
      </c>
    </row>
    <row r="722" spans="1:6" x14ac:dyDescent="0.4">
      <c r="A722" s="26">
        <v>119792</v>
      </c>
      <c r="B722" s="24">
        <v>44951</v>
      </c>
      <c r="C722" s="24">
        <v>44910</v>
      </c>
      <c r="D722" s="24"/>
      <c r="E722" s="24">
        <v>44935</v>
      </c>
      <c r="F722" s="24">
        <v>134796</v>
      </c>
    </row>
    <row r="723" spans="1:6" x14ac:dyDescent="0.4">
      <c r="A723" s="26">
        <v>119835</v>
      </c>
      <c r="B723" s="24"/>
      <c r="C723" s="24">
        <v>44556</v>
      </c>
      <c r="D723" s="24"/>
      <c r="E723" s="24"/>
      <c r="F723" s="24">
        <v>44556</v>
      </c>
    </row>
    <row r="724" spans="1:6" x14ac:dyDescent="0.4">
      <c r="A724" s="26">
        <v>119976</v>
      </c>
      <c r="B724" s="24"/>
      <c r="C724" s="24">
        <v>44192</v>
      </c>
      <c r="D724" s="24"/>
      <c r="E724" s="24"/>
      <c r="F724" s="24">
        <v>44192</v>
      </c>
    </row>
    <row r="725" spans="1:6" x14ac:dyDescent="0.4">
      <c r="A725" s="26">
        <v>120161</v>
      </c>
      <c r="B725" s="24"/>
      <c r="C725" s="24">
        <v>43840</v>
      </c>
      <c r="D725" s="24"/>
      <c r="E725" s="24"/>
      <c r="F725" s="24">
        <v>43840</v>
      </c>
    </row>
    <row r="726" spans="1:6" x14ac:dyDescent="0.4">
      <c r="A726" s="26">
        <v>120320</v>
      </c>
      <c r="B726" s="24"/>
      <c r="C726" s="24">
        <v>44834</v>
      </c>
      <c r="D726" s="24"/>
      <c r="E726" s="24"/>
      <c r="F726" s="24">
        <v>44834</v>
      </c>
    </row>
    <row r="727" spans="1:6" x14ac:dyDescent="0.4">
      <c r="A727" s="26">
        <v>120347</v>
      </c>
      <c r="B727" s="24">
        <v>44889</v>
      </c>
      <c r="C727" s="24">
        <v>44837</v>
      </c>
      <c r="D727" s="24"/>
      <c r="E727" s="24">
        <v>44860</v>
      </c>
      <c r="F727" s="24">
        <v>134586</v>
      </c>
    </row>
    <row r="728" spans="1:6" x14ac:dyDescent="0.4">
      <c r="A728" s="26">
        <v>120534</v>
      </c>
      <c r="B728" s="24"/>
      <c r="C728" s="24">
        <v>44844</v>
      </c>
      <c r="D728" s="24"/>
      <c r="E728" s="24"/>
      <c r="F728" s="24">
        <v>44844</v>
      </c>
    </row>
    <row r="729" spans="1:6" x14ac:dyDescent="0.4">
      <c r="A729" s="26">
        <v>120722</v>
      </c>
      <c r="B729" s="24"/>
      <c r="C729" s="24">
        <v>44161</v>
      </c>
      <c r="D729" s="24"/>
      <c r="E729" s="24"/>
      <c r="F729" s="24">
        <v>44161</v>
      </c>
    </row>
    <row r="730" spans="1:6" x14ac:dyDescent="0.4">
      <c r="A730" s="26">
        <v>120806</v>
      </c>
      <c r="B730" s="24"/>
      <c r="C730" s="24">
        <v>44802</v>
      </c>
      <c r="D730" s="24"/>
      <c r="E730" s="24"/>
      <c r="F730" s="24">
        <v>44802</v>
      </c>
    </row>
    <row r="731" spans="1:6" x14ac:dyDescent="0.4">
      <c r="A731" s="26">
        <v>120911</v>
      </c>
      <c r="B731" s="24">
        <v>44509</v>
      </c>
      <c r="C731" s="24">
        <v>44480</v>
      </c>
      <c r="D731" s="24"/>
      <c r="E731" s="24">
        <v>44505</v>
      </c>
      <c r="F731" s="24">
        <v>133494</v>
      </c>
    </row>
    <row r="732" spans="1:6" x14ac:dyDescent="0.4">
      <c r="A732" s="26">
        <v>121101</v>
      </c>
      <c r="B732" s="24"/>
      <c r="C732" s="24">
        <v>44792</v>
      </c>
      <c r="D732" s="24"/>
      <c r="E732" s="24"/>
      <c r="F732" s="24">
        <v>44792</v>
      </c>
    </row>
    <row r="733" spans="1:6" x14ac:dyDescent="0.4">
      <c r="A733" s="26">
        <v>121292</v>
      </c>
      <c r="B733" s="24">
        <v>44502</v>
      </c>
      <c r="C733" s="24">
        <v>44474</v>
      </c>
      <c r="D733" s="24"/>
      <c r="E733" s="24">
        <v>44475</v>
      </c>
      <c r="F733" s="24">
        <v>133451</v>
      </c>
    </row>
    <row r="734" spans="1:6" x14ac:dyDescent="0.4">
      <c r="A734" s="26">
        <v>121293</v>
      </c>
      <c r="B734" s="24"/>
      <c r="C734" s="24">
        <v>44909</v>
      </c>
      <c r="D734" s="24"/>
      <c r="E734" s="24"/>
      <c r="F734" s="24">
        <v>44909</v>
      </c>
    </row>
    <row r="735" spans="1:6" x14ac:dyDescent="0.4">
      <c r="A735" s="26">
        <v>121484</v>
      </c>
      <c r="B735" s="24"/>
      <c r="C735" s="24">
        <v>44215</v>
      </c>
      <c r="D735" s="24"/>
      <c r="E735" s="24"/>
      <c r="F735" s="24">
        <v>44215</v>
      </c>
    </row>
    <row r="736" spans="1:6" x14ac:dyDescent="0.4">
      <c r="A736" s="26">
        <v>121677</v>
      </c>
      <c r="B736" s="24"/>
      <c r="C736" s="24">
        <v>44605</v>
      </c>
      <c r="D736" s="24"/>
      <c r="E736" s="24"/>
      <c r="F736" s="24">
        <v>44605</v>
      </c>
    </row>
    <row r="737" spans="1:6" x14ac:dyDescent="0.4">
      <c r="A737" s="26">
        <v>121781</v>
      </c>
      <c r="B737" s="24"/>
      <c r="C737" s="24">
        <v>44101</v>
      </c>
      <c r="D737" s="24"/>
      <c r="E737" s="24"/>
      <c r="F737" s="24">
        <v>44101</v>
      </c>
    </row>
    <row r="738" spans="1:6" x14ac:dyDescent="0.4">
      <c r="A738" s="26">
        <v>121871</v>
      </c>
      <c r="B738" s="24"/>
      <c r="C738" s="24">
        <v>44622</v>
      </c>
      <c r="D738" s="24"/>
      <c r="E738" s="24"/>
      <c r="F738" s="24">
        <v>44622</v>
      </c>
    </row>
    <row r="739" spans="1:6" x14ac:dyDescent="0.4">
      <c r="A739" s="26">
        <v>122066</v>
      </c>
      <c r="B739" s="24"/>
      <c r="C739" s="24">
        <v>44705</v>
      </c>
      <c r="D739" s="24"/>
      <c r="E739" s="24"/>
      <c r="F739" s="24">
        <v>44705</v>
      </c>
    </row>
    <row r="740" spans="1:6" x14ac:dyDescent="0.4">
      <c r="A740" s="26">
        <v>122262</v>
      </c>
      <c r="B740" s="24"/>
      <c r="C740" s="24">
        <v>44592</v>
      </c>
      <c r="D740" s="24"/>
      <c r="E740" s="24"/>
      <c r="F740" s="24">
        <v>44592</v>
      </c>
    </row>
    <row r="741" spans="1:6" x14ac:dyDescent="0.4">
      <c r="A741" s="26">
        <v>122270</v>
      </c>
      <c r="B741" s="24"/>
      <c r="C741" s="24">
        <v>44085</v>
      </c>
      <c r="D741" s="24"/>
      <c r="E741" s="24"/>
      <c r="F741" s="24">
        <v>44085</v>
      </c>
    </row>
    <row r="742" spans="1:6" x14ac:dyDescent="0.4">
      <c r="A742" s="26">
        <v>122459</v>
      </c>
      <c r="B742" s="24"/>
      <c r="C742" s="24">
        <v>43867</v>
      </c>
      <c r="D742" s="24"/>
      <c r="E742" s="24"/>
      <c r="F742" s="24">
        <v>43867</v>
      </c>
    </row>
    <row r="743" spans="1:6" x14ac:dyDescent="0.4">
      <c r="A743" s="26">
        <v>122657</v>
      </c>
      <c r="B743" s="24">
        <v>44920</v>
      </c>
      <c r="C743" s="24">
        <v>44892</v>
      </c>
      <c r="D743" s="24"/>
      <c r="E743" s="24">
        <v>44912</v>
      </c>
      <c r="F743" s="24">
        <v>134724</v>
      </c>
    </row>
    <row r="744" spans="1:6" x14ac:dyDescent="0.4">
      <c r="A744" s="26">
        <v>122760</v>
      </c>
      <c r="B744" s="24"/>
      <c r="C744" s="24">
        <v>44123</v>
      </c>
      <c r="D744" s="24"/>
      <c r="E744" s="24"/>
      <c r="F744" s="24">
        <v>44123</v>
      </c>
    </row>
    <row r="745" spans="1:6" x14ac:dyDescent="0.4">
      <c r="A745" s="26">
        <v>122856</v>
      </c>
      <c r="B745" s="24"/>
      <c r="C745" s="24">
        <v>44412</v>
      </c>
      <c r="D745" s="24"/>
      <c r="E745" s="24"/>
      <c r="F745" s="24">
        <v>44412</v>
      </c>
    </row>
    <row r="746" spans="1:6" x14ac:dyDescent="0.4">
      <c r="A746" s="26">
        <v>123056</v>
      </c>
      <c r="B746" s="24"/>
      <c r="C746" s="24">
        <v>44602</v>
      </c>
      <c r="D746" s="24"/>
      <c r="E746" s="24"/>
      <c r="F746" s="24">
        <v>44602</v>
      </c>
    </row>
    <row r="747" spans="1:6" x14ac:dyDescent="0.4">
      <c r="A747" s="26">
        <v>123251</v>
      </c>
      <c r="B747" s="24"/>
      <c r="C747" s="24">
        <v>44269</v>
      </c>
      <c r="D747" s="24"/>
      <c r="E747" s="24"/>
      <c r="F747" s="24">
        <v>44269</v>
      </c>
    </row>
    <row r="748" spans="1:6" x14ac:dyDescent="0.4">
      <c r="A748" s="26">
        <v>123257</v>
      </c>
      <c r="B748" s="24"/>
      <c r="C748" s="24">
        <v>44820</v>
      </c>
      <c r="D748" s="24"/>
      <c r="E748" s="24"/>
      <c r="F748" s="24">
        <v>44820</v>
      </c>
    </row>
    <row r="749" spans="1:6" x14ac:dyDescent="0.4">
      <c r="A749" s="26">
        <v>123459</v>
      </c>
      <c r="B749" s="24"/>
      <c r="C749" s="24">
        <v>44471</v>
      </c>
      <c r="D749" s="24"/>
      <c r="E749" s="24"/>
      <c r="F749" s="24">
        <v>44471</v>
      </c>
    </row>
    <row r="750" spans="1:6" x14ac:dyDescent="0.4">
      <c r="A750" s="26">
        <v>123662</v>
      </c>
      <c r="B750" s="24"/>
      <c r="C750" s="24">
        <v>44198</v>
      </c>
      <c r="D750" s="24"/>
      <c r="E750" s="24"/>
      <c r="F750" s="24">
        <v>44198</v>
      </c>
    </row>
    <row r="751" spans="1:6" x14ac:dyDescent="0.4">
      <c r="A751" s="26">
        <v>123743</v>
      </c>
      <c r="B751" s="24"/>
      <c r="C751" s="24">
        <v>44083</v>
      </c>
      <c r="D751" s="24"/>
      <c r="E751" s="24"/>
      <c r="F751" s="24">
        <v>44083</v>
      </c>
    </row>
    <row r="752" spans="1:6" x14ac:dyDescent="0.4">
      <c r="A752" s="26">
        <v>123866</v>
      </c>
      <c r="B752" s="24"/>
      <c r="C752" s="24">
        <v>44835</v>
      </c>
      <c r="D752" s="24"/>
      <c r="E752" s="24"/>
      <c r="F752" s="24">
        <v>44835</v>
      </c>
    </row>
    <row r="753" spans="1:6" x14ac:dyDescent="0.4">
      <c r="A753" s="26">
        <v>124071</v>
      </c>
      <c r="B753" s="24"/>
      <c r="C753" s="24">
        <v>44784</v>
      </c>
      <c r="D753" s="24"/>
      <c r="E753" s="24"/>
      <c r="F753" s="24">
        <v>44784</v>
      </c>
    </row>
    <row r="754" spans="1:6" x14ac:dyDescent="0.4">
      <c r="A754" s="26">
        <v>124236</v>
      </c>
      <c r="B754" s="24"/>
      <c r="C754" s="24">
        <v>44140</v>
      </c>
      <c r="D754" s="24"/>
      <c r="E754" s="24"/>
      <c r="F754" s="24">
        <v>44140</v>
      </c>
    </row>
    <row r="755" spans="1:6" x14ac:dyDescent="0.4">
      <c r="A755" s="26">
        <v>124277</v>
      </c>
      <c r="B755" s="24"/>
      <c r="C755" s="24">
        <v>44233</v>
      </c>
      <c r="D755" s="24"/>
      <c r="E755" s="24"/>
      <c r="F755" s="24">
        <v>44233</v>
      </c>
    </row>
    <row r="756" spans="1:6" x14ac:dyDescent="0.4">
      <c r="A756" s="26">
        <v>124484</v>
      </c>
      <c r="B756" s="24"/>
      <c r="C756" s="24">
        <v>44475</v>
      </c>
      <c r="D756" s="24"/>
      <c r="E756" s="24"/>
      <c r="F756" s="24">
        <v>44475</v>
      </c>
    </row>
    <row r="757" spans="1:6" x14ac:dyDescent="0.4">
      <c r="A757" s="26">
        <v>124692</v>
      </c>
      <c r="B757" s="24"/>
      <c r="C757" s="24">
        <v>44403</v>
      </c>
      <c r="D757" s="24"/>
      <c r="E757" s="24"/>
      <c r="F757" s="24">
        <v>44403</v>
      </c>
    </row>
    <row r="758" spans="1:6" x14ac:dyDescent="0.4">
      <c r="A758" s="26">
        <v>124730</v>
      </c>
      <c r="B758" s="24"/>
      <c r="C758" s="24">
        <v>43847</v>
      </c>
      <c r="D758" s="24"/>
      <c r="E758" s="24"/>
      <c r="F758" s="24">
        <v>43847</v>
      </c>
    </row>
    <row r="759" spans="1:6" x14ac:dyDescent="0.4">
      <c r="A759" s="26">
        <v>124901</v>
      </c>
      <c r="B759" s="24"/>
      <c r="C759" s="24">
        <v>44136</v>
      </c>
      <c r="D759" s="24"/>
      <c r="E759" s="24"/>
      <c r="F759" s="24">
        <v>44136</v>
      </c>
    </row>
    <row r="760" spans="1:6" x14ac:dyDescent="0.4">
      <c r="A760" s="26">
        <v>125111</v>
      </c>
      <c r="B760" s="24">
        <v>44595</v>
      </c>
      <c r="C760" s="24">
        <v>44570</v>
      </c>
      <c r="D760" s="24"/>
      <c r="E760" s="24">
        <v>44587</v>
      </c>
      <c r="F760" s="24">
        <v>133752</v>
      </c>
    </row>
    <row r="761" spans="1:6" x14ac:dyDescent="0.4">
      <c r="A761" s="26">
        <v>125225</v>
      </c>
      <c r="B761" s="24"/>
      <c r="C761" s="24">
        <v>44489</v>
      </c>
      <c r="D761" s="24"/>
      <c r="E761" s="24"/>
      <c r="F761" s="24">
        <v>44489</v>
      </c>
    </row>
    <row r="762" spans="1:6" x14ac:dyDescent="0.4">
      <c r="A762" s="26">
        <v>125322</v>
      </c>
      <c r="B762" s="24"/>
      <c r="C762" s="24">
        <v>43918</v>
      </c>
      <c r="D762" s="24"/>
      <c r="E762" s="24"/>
      <c r="F762" s="24">
        <v>43918</v>
      </c>
    </row>
    <row r="763" spans="1:6" x14ac:dyDescent="0.4">
      <c r="A763" s="26">
        <v>125534</v>
      </c>
      <c r="B763" s="24"/>
      <c r="C763" s="24">
        <v>43937</v>
      </c>
      <c r="D763" s="24"/>
      <c r="E763" s="24"/>
      <c r="F763" s="24">
        <v>43937</v>
      </c>
    </row>
    <row r="764" spans="1:6" x14ac:dyDescent="0.4">
      <c r="A764" s="26">
        <v>125721</v>
      </c>
      <c r="B764" s="24"/>
      <c r="C764" s="24">
        <v>44777</v>
      </c>
      <c r="D764" s="24"/>
      <c r="E764" s="24"/>
      <c r="F764" s="24">
        <v>44777</v>
      </c>
    </row>
    <row r="765" spans="1:6" x14ac:dyDescent="0.4">
      <c r="A765" s="26">
        <v>125747</v>
      </c>
      <c r="B765" s="24"/>
      <c r="C765" s="24">
        <v>44443</v>
      </c>
      <c r="D765" s="24"/>
      <c r="E765" s="24"/>
      <c r="F765" s="24">
        <v>44443</v>
      </c>
    </row>
    <row r="766" spans="1:6" x14ac:dyDescent="0.4">
      <c r="A766" s="26">
        <v>125961</v>
      </c>
      <c r="B766" s="24">
        <v>44763</v>
      </c>
      <c r="C766" s="24">
        <v>44743</v>
      </c>
      <c r="D766" s="24"/>
      <c r="E766" s="24">
        <v>44745</v>
      </c>
      <c r="F766" s="24">
        <v>134251</v>
      </c>
    </row>
    <row r="767" spans="1:6" x14ac:dyDescent="0.4">
      <c r="A767" s="26">
        <v>126176</v>
      </c>
      <c r="B767" s="24"/>
      <c r="C767" s="24">
        <v>44854</v>
      </c>
      <c r="D767" s="24"/>
      <c r="E767" s="24"/>
      <c r="F767" s="24">
        <v>44854</v>
      </c>
    </row>
    <row r="768" spans="1:6" x14ac:dyDescent="0.4">
      <c r="A768" s="26">
        <v>126218</v>
      </c>
      <c r="B768" s="24"/>
      <c r="C768" s="24">
        <v>44910</v>
      </c>
      <c r="D768" s="24"/>
      <c r="E768" s="24"/>
      <c r="F768" s="24">
        <v>44910</v>
      </c>
    </row>
    <row r="769" spans="1:6" x14ac:dyDescent="0.4">
      <c r="A769" s="26">
        <v>126392</v>
      </c>
      <c r="B769" s="24">
        <v>44493</v>
      </c>
      <c r="C769" s="24">
        <v>44453</v>
      </c>
      <c r="D769" s="24"/>
      <c r="E769" s="24">
        <v>44479</v>
      </c>
      <c r="F769" s="24">
        <v>133425</v>
      </c>
    </row>
    <row r="770" spans="1:6" x14ac:dyDescent="0.4">
      <c r="A770" s="26">
        <v>126609</v>
      </c>
      <c r="B770" s="24"/>
      <c r="C770" s="24">
        <v>44874</v>
      </c>
      <c r="D770" s="24"/>
      <c r="E770" s="24"/>
      <c r="F770" s="24">
        <v>44874</v>
      </c>
    </row>
    <row r="771" spans="1:6" x14ac:dyDescent="0.4">
      <c r="A771" s="26">
        <v>126716</v>
      </c>
      <c r="B771" s="24"/>
      <c r="C771" s="24">
        <v>43863</v>
      </c>
      <c r="D771" s="24"/>
      <c r="E771" s="24"/>
      <c r="F771" s="24">
        <v>43863</v>
      </c>
    </row>
    <row r="772" spans="1:6" x14ac:dyDescent="0.4">
      <c r="A772" s="26">
        <v>126827</v>
      </c>
      <c r="B772" s="24"/>
      <c r="C772" s="24">
        <v>44906</v>
      </c>
      <c r="D772" s="24"/>
      <c r="E772" s="24"/>
      <c r="F772" s="24">
        <v>44906</v>
      </c>
    </row>
    <row r="773" spans="1:6" x14ac:dyDescent="0.4">
      <c r="A773" s="26">
        <v>127046</v>
      </c>
      <c r="B773" s="24"/>
      <c r="C773" s="24">
        <v>44498</v>
      </c>
      <c r="D773" s="24"/>
      <c r="E773" s="24"/>
      <c r="F773" s="24">
        <v>44498</v>
      </c>
    </row>
    <row r="774" spans="1:6" x14ac:dyDescent="0.4">
      <c r="A774" s="26">
        <v>127215</v>
      </c>
      <c r="B774" s="24"/>
      <c r="C774" s="24">
        <v>44114</v>
      </c>
      <c r="D774" s="24"/>
      <c r="E774" s="24"/>
      <c r="F774" s="24">
        <v>44114</v>
      </c>
    </row>
    <row r="775" spans="1:6" x14ac:dyDescent="0.4">
      <c r="A775" s="26">
        <v>127266</v>
      </c>
      <c r="B775" s="24"/>
      <c r="C775" s="24">
        <v>43892</v>
      </c>
      <c r="D775" s="24"/>
      <c r="E775" s="24"/>
      <c r="F775" s="24">
        <v>43892</v>
      </c>
    </row>
    <row r="776" spans="1:6" x14ac:dyDescent="0.4">
      <c r="A776" s="26">
        <v>127487</v>
      </c>
      <c r="B776" s="24">
        <v>44505</v>
      </c>
      <c r="C776" s="24">
        <v>44479</v>
      </c>
      <c r="D776" s="24"/>
      <c r="E776" s="24">
        <v>44483</v>
      </c>
      <c r="F776" s="24">
        <v>133467</v>
      </c>
    </row>
    <row r="777" spans="1:6" x14ac:dyDescent="0.4">
      <c r="A777" s="26">
        <v>127709</v>
      </c>
      <c r="B777" s="24"/>
      <c r="C777" s="24">
        <v>43832</v>
      </c>
      <c r="D777" s="24"/>
      <c r="E777" s="24"/>
      <c r="F777" s="24">
        <v>43832</v>
      </c>
    </row>
    <row r="778" spans="1:6" x14ac:dyDescent="0.4">
      <c r="A778" s="26">
        <v>127715</v>
      </c>
      <c r="B778" s="24"/>
      <c r="C778" s="24">
        <v>44865</v>
      </c>
      <c r="D778" s="24"/>
      <c r="E778" s="24"/>
      <c r="F778" s="24">
        <v>44865</v>
      </c>
    </row>
    <row r="779" spans="1:6" x14ac:dyDescent="0.4">
      <c r="A779" s="26">
        <v>127932</v>
      </c>
      <c r="B779" s="24"/>
      <c r="C779" s="24">
        <v>43887</v>
      </c>
      <c r="D779" s="24"/>
      <c r="E779" s="24"/>
      <c r="F779" s="24">
        <v>43887</v>
      </c>
    </row>
    <row r="780" spans="1:6" x14ac:dyDescent="0.4">
      <c r="A780" s="26">
        <v>128156</v>
      </c>
      <c r="B780" s="24">
        <v>44952</v>
      </c>
      <c r="C780" s="24">
        <v>44915</v>
      </c>
      <c r="D780" s="24"/>
      <c r="E780" s="24">
        <v>44943</v>
      </c>
      <c r="F780" s="24">
        <v>134810</v>
      </c>
    </row>
    <row r="781" spans="1:6" x14ac:dyDescent="0.4">
      <c r="A781" s="26">
        <v>128216</v>
      </c>
      <c r="B781" s="24"/>
      <c r="C781" s="24">
        <v>44515</v>
      </c>
      <c r="D781" s="24"/>
      <c r="E781" s="24"/>
      <c r="F781" s="24">
        <v>44515</v>
      </c>
    </row>
    <row r="782" spans="1:6" x14ac:dyDescent="0.4">
      <c r="A782" s="26">
        <v>128381</v>
      </c>
      <c r="B782" s="24">
        <v>44676</v>
      </c>
      <c r="C782" s="24">
        <v>44657</v>
      </c>
      <c r="D782" s="24"/>
      <c r="E782" s="24">
        <v>44666</v>
      </c>
      <c r="F782" s="24">
        <v>133999</v>
      </c>
    </row>
    <row r="783" spans="1:6" x14ac:dyDescent="0.4">
      <c r="A783" s="26">
        <v>128607</v>
      </c>
      <c r="B783" s="24"/>
      <c r="C783" s="24">
        <v>44501</v>
      </c>
      <c r="D783" s="24"/>
      <c r="E783" s="24"/>
      <c r="F783" s="24">
        <v>44501</v>
      </c>
    </row>
    <row r="784" spans="1:6" x14ac:dyDescent="0.4">
      <c r="A784" s="26">
        <v>128718</v>
      </c>
      <c r="B784" s="24"/>
      <c r="C784" s="24">
        <v>43841</v>
      </c>
      <c r="D784" s="24"/>
      <c r="E784" s="24"/>
      <c r="F784" s="24">
        <v>43841</v>
      </c>
    </row>
    <row r="785" spans="1:6" x14ac:dyDescent="0.4">
      <c r="A785" s="26">
        <v>128834</v>
      </c>
      <c r="B785" s="24"/>
      <c r="C785" s="24">
        <v>44856</v>
      </c>
      <c r="D785" s="24"/>
      <c r="E785" s="24"/>
      <c r="F785" s="24">
        <v>44856</v>
      </c>
    </row>
    <row r="786" spans="1:6" x14ac:dyDescent="0.4">
      <c r="A786" s="26">
        <v>129062</v>
      </c>
      <c r="B786" s="24"/>
      <c r="C786" s="24">
        <v>43919</v>
      </c>
      <c r="D786" s="24"/>
      <c r="E786" s="24"/>
      <c r="F786" s="24">
        <v>43919</v>
      </c>
    </row>
    <row r="787" spans="1:6" x14ac:dyDescent="0.4">
      <c r="A787" s="26">
        <v>129221</v>
      </c>
      <c r="B787" s="24"/>
      <c r="C787" s="24">
        <v>44515</v>
      </c>
      <c r="D787" s="24"/>
      <c r="E787" s="24"/>
      <c r="F787" s="24">
        <v>44515</v>
      </c>
    </row>
    <row r="788" spans="1:6" x14ac:dyDescent="0.4">
      <c r="A788" s="26">
        <v>129291</v>
      </c>
      <c r="B788" s="24">
        <v>44214</v>
      </c>
      <c r="C788" s="24">
        <v>44176</v>
      </c>
      <c r="D788" s="24"/>
      <c r="E788" s="24">
        <v>44187</v>
      </c>
      <c r="F788" s="24">
        <v>132577</v>
      </c>
    </row>
    <row r="789" spans="1:6" x14ac:dyDescent="0.4">
      <c r="A789" s="26">
        <v>129521</v>
      </c>
      <c r="B789" s="24"/>
      <c r="C789" s="24">
        <v>44281</v>
      </c>
      <c r="D789" s="24"/>
      <c r="E789" s="24"/>
      <c r="F789" s="24">
        <v>44281</v>
      </c>
    </row>
    <row r="790" spans="1:6" x14ac:dyDescent="0.4">
      <c r="A790" s="26">
        <v>129725</v>
      </c>
      <c r="B790" s="24"/>
      <c r="C790" s="24">
        <v>44477</v>
      </c>
      <c r="D790" s="24"/>
      <c r="E790" s="24"/>
      <c r="F790" s="24">
        <v>44477</v>
      </c>
    </row>
    <row r="791" spans="1:6" x14ac:dyDescent="0.4">
      <c r="A791" s="26">
        <v>129752</v>
      </c>
      <c r="B791" s="24"/>
      <c r="C791" s="24">
        <v>44838</v>
      </c>
      <c r="D791" s="24"/>
      <c r="E791" s="24"/>
      <c r="F791" s="24">
        <v>44838</v>
      </c>
    </row>
    <row r="792" spans="1:6" x14ac:dyDescent="0.4">
      <c r="A792" s="26">
        <v>129984</v>
      </c>
      <c r="B792" s="24"/>
      <c r="C792" s="24">
        <v>44858</v>
      </c>
      <c r="D792" s="24"/>
      <c r="E792" s="24"/>
      <c r="F792" s="24">
        <v>44858</v>
      </c>
    </row>
    <row r="793" spans="1:6" x14ac:dyDescent="0.4">
      <c r="A793" s="26">
        <v>130217</v>
      </c>
      <c r="B793" s="24"/>
      <c r="C793" s="24">
        <v>44853</v>
      </c>
      <c r="D793" s="24"/>
      <c r="E793" s="24"/>
      <c r="F793" s="24">
        <v>44853</v>
      </c>
    </row>
    <row r="794" spans="1:6" x14ac:dyDescent="0.4">
      <c r="A794" s="26">
        <v>130230</v>
      </c>
      <c r="B794" s="24"/>
      <c r="C794" s="24">
        <v>44844</v>
      </c>
      <c r="D794" s="24"/>
      <c r="E794" s="24"/>
      <c r="F794" s="24">
        <v>44844</v>
      </c>
    </row>
    <row r="795" spans="1:6" x14ac:dyDescent="0.4">
      <c r="A795" s="26">
        <v>130451</v>
      </c>
      <c r="B795" s="24"/>
      <c r="C795" s="24">
        <v>43884</v>
      </c>
      <c r="D795" s="24"/>
      <c r="E795" s="24"/>
      <c r="F795" s="24">
        <v>43884</v>
      </c>
    </row>
    <row r="796" spans="1:6" x14ac:dyDescent="0.4">
      <c r="A796" s="26">
        <v>130686</v>
      </c>
      <c r="B796" s="24"/>
      <c r="C796" s="24">
        <v>43991</v>
      </c>
      <c r="D796" s="24"/>
      <c r="E796" s="24"/>
      <c r="F796" s="24">
        <v>43991</v>
      </c>
    </row>
    <row r="797" spans="1:6" x14ac:dyDescent="0.4">
      <c r="A797" s="26">
        <v>130736</v>
      </c>
      <c r="B797" s="24"/>
      <c r="C797" s="24">
        <v>44274</v>
      </c>
      <c r="D797" s="24"/>
      <c r="E797" s="24"/>
      <c r="F797" s="24">
        <v>44274</v>
      </c>
    </row>
    <row r="798" spans="1:6" x14ac:dyDescent="0.4">
      <c r="A798" s="26">
        <v>130922</v>
      </c>
      <c r="B798" s="24"/>
      <c r="C798" s="24">
        <v>44165</v>
      </c>
      <c r="D798" s="24"/>
      <c r="E798" s="24"/>
      <c r="F798" s="24">
        <v>44165</v>
      </c>
    </row>
    <row r="799" spans="1:6" x14ac:dyDescent="0.4">
      <c r="A799" s="26">
        <v>131159</v>
      </c>
      <c r="B799" s="24"/>
      <c r="C799" s="24">
        <v>44318</v>
      </c>
      <c r="D799" s="24"/>
      <c r="E799" s="24"/>
      <c r="F799" s="24">
        <v>44318</v>
      </c>
    </row>
    <row r="800" spans="1:6" x14ac:dyDescent="0.4">
      <c r="A800" s="26">
        <v>131243</v>
      </c>
      <c r="B800" s="24"/>
      <c r="C800" s="24">
        <v>44105</v>
      </c>
      <c r="D800" s="24"/>
      <c r="E800" s="24"/>
      <c r="F800" s="24">
        <v>44105</v>
      </c>
    </row>
    <row r="801" spans="1:6" x14ac:dyDescent="0.4">
      <c r="A801" s="26">
        <v>131397</v>
      </c>
      <c r="B801" s="24"/>
      <c r="C801" s="24">
        <v>44893</v>
      </c>
      <c r="D801" s="24"/>
      <c r="E801" s="24"/>
      <c r="F801" s="24">
        <v>44893</v>
      </c>
    </row>
    <row r="802" spans="1:6" x14ac:dyDescent="0.4">
      <c r="A802" s="26">
        <v>131636</v>
      </c>
      <c r="B802" s="24"/>
      <c r="C802" s="24">
        <v>44513</v>
      </c>
      <c r="D802" s="24"/>
      <c r="E802" s="24"/>
      <c r="F802" s="24">
        <v>44513</v>
      </c>
    </row>
    <row r="803" spans="1:6" x14ac:dyDescent="0.4">
      <c r="A803" s="26">
        <v>131751</v>
      </c>
      <c r="B803" s="24"/>
      <c r="C803" s="24">
        <v>44447</v>
      </c>
      <c r="D803" s="24"/>
      <c r="E803" s="24"/>
      <c r="F803" s="24">
        <v>44447</v>
      </c>
    </row>
    <row r="804" spans="1:6" x14ac:dyDescent="0.4">
      <c r="A804" s="26">
        <v>131876</v>
      </c>
      <c r="B804" s="24"/>
      <c r="C804" s="24">
        <v>44468</v>
      </c>
      <c r="D804" s="24"/>
      <c r="E804" s="24"/>
      <c r="F804" s="24">
        <v>44468</v>
      </c>
    </row>
    <row r="805" spans="1:6" x14ac:dyDescent="0.4">
      <c r="A805" s="26">
        <v>132117</v>
      </c>
      <c r="B805" s="24">
        <v>44491</v>
      </c>
      <c r="C805" s="24">
        <v>44447</v>
      </c>
      <c r="D805" s="24"/>
      <c r="E805" s="24">
        <v>44472</v>
      </c>
      <c r="F805" s="24">
        <v>133410</v>
      </c>
    </row>
    <row r="806" spans="1:6" x14ac:dyDescent="0.4">
      <c r="A806" s="26">
        <v>132260</v>
      </c>
      <c r="B806" s="24"/>
      <c r="C806" s="24">
        <v>44808</v>
      </c>
      <c r="D806" s="24"/>
      <c r="E806" s="24"/>
      <c r="F806" s="24">
        <v>44808</v>
      </c>
    </row>
    <row r="807" spans="1:6" x14ac:dyDescent="0.4">
      <c r="A807" s="26">
        <v>132359</v>
      </c>
      <c r="B807" s="24"/>
      <c r="C807" s="24">
        <v>44086</v>
      </c>
      <c r="D807" s="24"/>
      <c r="E807" s="24"/>
      <c r="F807" s="24">
        <v>44086</v>
      </c>
    </row>
    <row r="808" spans="1:6" x14ac:dyDescent="0.4">
      <c r="A808" s="26">
        <v>132602</v>
      </c>
      <c r="B808" s="24"/>
      <c r="C808" s="24">
        <v>44855</v>
      </c>
      <c r="D808" s="24"/>
      <c r="E808" s="24"/>
      <c r="F808" s="24">
        <v>44855</v>
      </c>
    </row>
    <row r="809" spans="1:6" x14ac:dyDescent="0.4">
      <c r="A809" s="26">
        <v>132770</v>
      </c>
      <c r="B809" s="24"/>
      <c r="C809" s="24">
        <v>44807</v>
      </c>
      <c r="D809" s="24"/>
      <c r="E809" s="24"/>
      <c r="F809" s="24">
        <v>44807</v>
      </c>
    </row>
    <row r="810" spans="1:6" x14ac:dyDescent="0.4">
      <c r="A810" s="26">
        <v>132846</v>
      </c>
      <c r="B810" s="24">
        <v>44157</v>
      </c>
      <c r="C810" s="24">
        <v>44132</v>
      </c>
      <c r="D810" s="24"/>
      <c r="E810" s="24">
        <v>44140</v>
      </c>
      <c r="F810" s="24">
        <v>132429</v>
      </c>
    </row>
    <row r="811" spans="1:6" x14ac:dyDescent="0.4">
      <c r="A811" s="26">
        <v>133091</v>
      </c>
      <c r="B811" s="24">
        <v>43853</v>
      </c>
      <c r="C811" s="24">
        <v>43841</v>
      </c>
      <c r="D811" s="24"/>
      <c r="E811" s="24">
        <v>43845</v>
      </c>
      <c r="F811" s="24">
        <v>131539</v>
      </c>
    </row>
    <row r="812" spans="1:6" x14ac:dyDescent="0.4">
      <c r="A812" s="26">
        <v>133281</v>
      </c>
      <c r="B812" s="24"/>
      <c r="C812" s="24">
        <v>44866</v>
      </c>
      <c r="D812" s="24"/>
      <c r="E812" s="24"/>
      <c r="F812" s="24">
        <v>44866</v>
      </c>
    </row>
    <row r="813" spans="1:6" x14ac:dyDescent="0.4">
      <c r="A813" s="26">
        <v>133337</v>
      </c>
      <c r="B813" s="24"/>
      <c r="C813" s="24">
        <v>44864</v>
      </c>
      <c r="D813" s="24"/>
      <c r="E813" s="24"/>
      <c r="F813" s="24">
        <v>44864</v>
      </c>
    </row>
    <row r="814" spans="1:6" x14ac:dyDescent="0.4">
      <c r="A814" s="26">
        <v>133584</v>
      </c>
      <c r="B814" s="24"/>
      <c r="C814" s="24">
        <v>44592</v>
      </c>
      <c r="D814" s="24"/>
      <c r="E814" s="24"/>
      <c r="F814" s="24">
        <v>44592</v>
      </c>
    </row>
    <row r="815" spans="1:6" x14ac:dyDescent="0.4">
      <c r="A815" s="26">
        <v>133793</v>
      </c>
      <c r="B815" s="24"/>
      <c r="C815" s="24">
        <v>44498</v>
      </c>
      <c r="D815" s="24"/>
      <c r="E815" s="24"/>
      <c r="F815" s="24">
        <v>44498</v>
      </c>
    </row>
    <row r="816" spans="1:6" x14ac:dyDescent="0.4">
      <c r="A816" s="26">
        <v>133832</v>
      </c>
      <c r="B816" s="24"/>
      <c r="C816" s="24">
        <v>44133</v>
      </c>
      <c r="D816" s="24"/>
      <c r="E816" s="24"/>
      <c r="F816" s="24">
        <v>44133</v>
      </c>
    </row>
    <row r="817" spans="1:6" x14ac:dyDescent="0.4">
      <c r="A817" s="26">
        <v>134081</v>
      </c>
      <c r="B817" s="24"/>
      <c r="C817" s="24">
        <v>44847</v>
      </c>
      <c r="D817" s="24"/>
      <c r="E817" s="24"/>
      <c r="F817" s="24">
        <v>44847</v>
      </c>
    </row>
    <row r="818" spans="1:6" x14ac:dyDescent="0.4">
      <c r="A818" s="26">
        <v>134306</v>
      </c>
      <c r="B818" s="24"/>
      <c r="C818" s="24">
        <v>44858</v>
      </c>
      <c r="D818" s="24"/>
      <c r="E818" s="24"/>
      <c r="F818" s="24">
        <v>44858</v>
      </c>
    </row>
    <row r="819" spans="1:6" x14ac:dyDescent="0.4">
      <c r="A819" s="26">
        <v>134331</v>
      </c>
      <c r="B819" s="24"/>
      <c r="C819" s="24">
        <v>44228</v>
      </c>
      <c r="D819" s="24"/>
      <c r="E819" s="24"/>
      <c r="F819" s="24">
        <v>44228</v>
      </c>
    </row>
    <row r="820" spans="1:6" x14ac:dyDescent="0.4">
      <c r="A820" s="26">
        <v>134582</v>
      </c>
      <c r="B820" s="24"/>
      <c r="C820" s="24">
        <v>44501</v>
      </c>
      <c r="D820" s="24"/>
      <c r="E820" s="24"/>
      <c r="F820" s="24">
        <v>44501</v>
      </c>
    </row>
    <row r="821" spans="1:6" x14ac:dyDescent="0.4">
      <c r="A821" s="26">
        <v>134820</v>
      </c>
      <c r="B821" s="24"/>
      <c r="C821" s="24">
        <v>44111</v>
      </c>
      <c r="D821" s="24"/>
      <c r="E821" s="24"/>
      <c r="F821" s="24">
        <v>44111</v>
      </c>
    </row>
    <row r="822" spans="1:6" x14ac:dyDescent="0.4">
      <c r="A822" s="26">
        <v>134834</v>
      </c>
      <c r="B822" s="24"/>
      <c r="C822" s="24">
        <v>44454</v>
      </c>
      <c r="D822" s="24"/>
      <c r="E822" s="24"/>
      <c r="F822" s="24">
        <v>44454</v>
      </c>
    </row>
    <row r="823" spans="1:6" x14ac:dyDescent="0.4">
      <c r="A823" s="26">
        <v>135087</v>
      </c>
      <c r="B823" s="24"/>
      <c r="C823" s="24">
        <v>44776</v>
      </c>
      <c r="D823" s="24"/>
      <c r="E823" s="24"/>
      <c r="F823" s="24">
        <v>44776</v>
      </c>
    </row>
    <row r="824" spans="1:6" x14ac:dyDescent="0.4">
      <c r="A824" s="26">
        <v>135335</v>
      </c>
      <c r="B824" s="24"/>
      <c r="C824" s="24">
        <v>44827</v>
      </c>
      <c r="D824" s="24"/>
      <c r="E824" s="24"/>
      <c r="F824" s="24">
        <v>44827</v>
      </c>
    </row>
    <row r="825" spans="1:6" x14ac:dyDescent="0.4">
      <c r="A825" s="26">
        <v>135341</v>
      </c>
      <c r="B825" s="24"/>
      <c r="C825" s="24">
        <v>44483</v>
      </c>
      <c r="D825" s="24"/>
      <c r="E825" s="24"/>
      <c r="F825" s="24">
        <v>44483</v>
      </c>
    </row>
    <row r="826" spans="1:6" x14ac:dyDescent="0.4">
      <c r="A826" s="26">
        <v>135596</v>
      </c>
      <c r="B826" s="24"/>
      <c r="C826" s="24">
        <v>43852</v>
      </c>
      <c r="D826" s="24"/>
      <c r="E826" s="24"/>
      <c r="F826" s="24">
        <v>43852</v>
      </c>
    </row>
    <row r="827" spans="1:6" x14ac:dyDescent="0.4">
      <c r="A827" s="26">
        <v>135851</v>
      </c>
      <c r="B827" s="24"/>
      <c r="C827" s="24">
        <v>44253</v>
      </c>
      <c r="D827" s="24"/>
      <c r="E827" s="24"/>
      <c r="F827" s="24">
        <v>44253</v>
      </c>
    </row>
    <row r="828" spans="1:6" x14ac:dyDescent="0.4">
      <c r="A828" s="26">
        <v>135852</v>
      </c>
      <c r="B828" s="24">
        <v>44171</v>
      </c>
      <c r="C828" s="24">
        <v>44142</v>
      </c>
      <c r="D828" s="24"/>
      <c r="E828" s="24">
        <v>44161</v>
      </c>
      <c r="F828" s="24">
        <v>132474</v>
      </c>
    </row>
    <row r="829" spans="1:6" x14ac:dyDescent="0.4">
      <c r="A829" s="26">
        <v>136109</v>
      </c>
      <c r="B829" s="24">
        <v>44528</v>
      </c>
      <c r="C829" s="24">
        <v>44483</v>
      </c>
      <c r="D829" s="24"/>
      <c r="E829" s="24">
        <v>44501</v>
      </c>
      <c r="F829" s="24">
        <v>133512</v>
      </c>
    </row>
    <row r="830" spans="1:6" x14ac:dyDescent="0.4">
      <c r="A830" s="26">
        <v>136367</v>
      </c>
      <c r="B830" s="24"/>
      <c r="C830" s="24">
        <v>44494</v>
      </c>
      <c r="D830" s="24"/>
      <c r="E830" s="24"/>
      <c r="F830" s="24">
        <v>44494</v>
      </c>
    </row>
    <row r="831" spans="1:6" x14ac:dyDescent="0.4">
      <c r="A831" s="26">
        <v>136368</v>
      </c>
      <c r="B831" s="24"/>
      <c r="C831" s="24">
        <v>44862</v>
      </c>
      <c r="D831" s="24"/>
      <c r="E831" s="24"/>
      <c r="F831" s="24">
        <v>44862</v>
      </c>
    </row>
    <row r="832" spans="1:6" x14ac:dyDescent="0.4">
      <c r="A832" s="26">
        <v>136626</v>
      </c>
      <c r="B832" s="24"/>
      <c r="C832" s="24">
        <v>43871</v>
      </c>
      <c r="D832" s="24"/>
      <c r="E832" s="24"/>
      <c r="F832" s="24">
        <v>43871</v>
      </c>
    </row>
    <row r="833" spans="1:6" x14ac:dyDescent="0.4">
      <c r="A833" s="26">
        <v>136886</v>
      </c>
      <c r="B833" s="24"/>
      <c r="C833" s="24">
        <v>44820</v>
      </c>
      <c r="D833" s="24"/>
      <c r="E833" s="24"/>
      <c r="F833" s="24">
        <v>44820</v>
      </c>
    </row>
    <row r="834" spans="1:6" x14ac:dyDescent="0.4">
      <c r="A834" s="26">
        <v>136887</v>
      </c>
      <c r="B834" s="24"/>
      <c r="C834" s="24">
        <v>44506</v>
      </c>
      <c r="D834" s="24"/>
      <c r="E834" s="24"/>
      <c r="F834" s="24">
        <v>44506</v>
      </c>
    </row>
    <row r="835" spans="1:6" x14ac:dyDescent="0.4">
      <c r="A835" s="26">
        <v>137147</v>
      </c>
      <c r="B835" s="24"/>
      <c r="C835" s="24">
        <v>44812</v>
      </c>
      <c r="D835" s="24"/>
      <c r="E835" s="24"/>
      <c r="F835" s="24">
        <v>44812</v>
      </c>
    </row>
    <row r="836" spans="1:6" x14ac:dyDescent="0.4">
      <c r="A836" s="26">
        <v>137405</v>
      </c>
      <c r="B836" s="24"/>
      <c r="C836" s="24">
        <v>44527</v>
      </c>
      <c r="D836" s="24"/>
      <c r="E836" s="24"/>
      <c r="F836" s="24">
        <v>44527</v>
      </c>
    </row>
    <row r="837" spans="1:6" x14ac:dyDescent="0.4">
      <c r="A837" s="26">
        <v>137409</v>
      </c>
      <c r="B837" s="24"/>
      <c r="C837" s="24">
        <v>44814</v>
      </c>
      <c r="D837" s="24"/>
      <c r="E837" s="24"/>
      <c r="F837" s="24">
        <v>44814</v>
      </c>
    </row>
    <row r="838" spans="1:6" x14ac:dyDescent="0.4">
      <c r="A838" s="26">
        <v>137672</v>
      </c>
      <c r="B838" s="24"/>
      <c r="C838" s="24">
        <v>44432</v>
      </c>
      <c r="D838" s="24"/>
      <c r="E838" s="24"/>
      <c r="F838" s="24">
        <v>44432</v>
      </c>
    </row>
    <row r="839" spans="1:6" x14ac:dyDescent="0.4">
      <c r="A839" s="26">
        <v>137925</v>
      </c>
      <c r="B839" s="24"/>
      <c r="C839" s="24">
        <v>44803</v>
      </c>
      <c r="D839" s="24"/>
      <c r="E839" s="24"/>
      <c r="F839" s="24">
        <v>44803</v>
      </c>
    </row>
    <row r="840" spans="1:6" x14ac:dyDescent="0.4">
      <c r="A840" s="26">
        <v>137936</v>
      </c>
      <c r="B840" s="24"/>
      <c r="C840" s="24">
        <v>44403</v>
      </c>
      <c r="D840" s="24"/>
      <c r="E840" s="24"/>
      <c r="F840" s="24">
        <v>44403</v>
      </c>
    </row>
    <row r="841" spans="1:6" x14ac:dyDescent="0.4">
      <c r="A841" s="26">
        <v>138201</v>
      </c>
      <c r="B841" s="24">
        <v>44859</v>
      </c>
      <c r="C841" s="24">
        <v>44823</v>
      </c>
      <c r="D841" s="24"/>
      <c r="E841" s="24">
        <v>44846</v>
      </c>
      <c r="F841" s="24">
        <v>134528</v>
      </c>
    </row>
    <row r="842" spans="1:6" x14ac:dyDescent="0.4">
      <c r="A842" s="26">
        <v>138446</v>
      </c>
      <c r="B842" s="24"/>
      <c r="C842" s="24">
        <v>44777</v>
      </c>
      <c r="D842" s="24"/>
      <c r="E842" s="24"/>
      <c r="F842" s="24">
        <v>44777</v>
      </c>
    </row>
    <row r="843" spans="1:6" x14ac:dyDescent="0.4">
      <c r="A843" s="26">
        <v>138467</v>
      </c>
      <c r="B843" s="24"/>
      <c r="C843" s="24">
        <v>44649</v>
      </c>
      <c r="D843" s="24"/>
      <c r="E843" s="24"/>
      <c r="F843" s="24">
        <v>44649</v>
      </c>
    </row>
    <row r="844" spans="1:6" x14ac:dyDescent="0.4">
      <c r="A844" s="26">
        <v>138734</v>
      </c>
      <c r="B844" s="24"/>
      <c r="C844" s="24">
        <v>44460</v>
      </c>
      <c r="D844" s="24"/>
      <c r="E844" s="24"/>
      <c r="F844" s="24">
        <v>44460</v>
      </c>
    </row>
    <row r="845" spans="1:6" x14ac:dyDescent="0.4">
      <c r="A845" s="26">
        <v>138968</v>
      </c>
      <c r="B845" s="24"/>
      <c r="C845" s="24">
        <v>44113</v>
      </c>
      <c r="D845" s="24"/>
      <c r="E845" s="24"/>
      <c r="F845" s="24">
        <v>44113</v>
      </c>
    </row>
    <row r="846" spans="1:6" x14ac:dyDescent="0.4">
      <c r="A846" s="26">
        <v>139002</v>
      </c>
      <c r="B846" s="24">
        <v>44690</v>
      </c>
      <c r="C846" s="24">
        <v>44663</v>
      </c>
      <c r="D846" s="24"/>
      <c r="E846" s="24">
        <v>44684</v>
      </c>
      <c r="F846" s="24">
        <v>134037</v>
      </c>
    </row>
    <row r="847" spans="1:6" x14ac:dyDescent="0.4">
      <c r="A847" s="26">
        <v>139271</v>
      </c>
      <c r="B847" s="24"/>
      <c r="C847" s="24">
        <v>44586</v>
      </c>
      <c r="D847" s="24"/>
      <c r="E847" s="24"/>
      <c r="F847" s="24">
        <v>44586</v>
      </c>
    </row>
    <row r="848" spans="1:6" x14ac:dyDescent="0.4">
      <c r="A848" s="26">
        <v>139491</v>
      </c>
      <c r="B848" s="24"/>
      <c r="C848" s="24">
        <v>44088</v>
      </c>
      <c r="D848" s="24"/>
      <c r="E848" s="24"/>
      <c r="F848" s="24">
        <v>44088</v>
      </c>
    </row>
    <row r="849" spans="1:6" x14ac:dyDescent="0.4">
      <c r="A849" s="26">
        <v>139541</v>
      </c>
      <c r="B849" s="24"/>
      <c r="C849" s="24">
        <v>44618</v>
      </c>
      <c r="D849" s="24"/>
      <c r="E849" s="24"/>
      <c r="F849" s="24">
        <v>44618</v>
      </c>
    </row>
    <row r="850" spans="1:6" x14ac:dyDescent="0.4">
      <c r="A850" s="26">
        <v>139812</v>
      </c>
      <c r="B850" s="24"/>
      <c r="C850" s="24">
        <v>44186</v>
      </c>
      <c r="D850" s="24"/>
      <c r="E850" s="24"/>
      <c r="F850" s="24">
        <v>44186</v>
      </c>
    </row>
    <row r="851" spans="1:6" x14ac:dyDescent="0.4">
      <c r="A851" s="26">
        <v>140015</v>
      </c>
      <c r="B851" s="24"/>
      <c r="C851" s="24">
        <v>43834</v>
      </c>
      <c r="D851" s="24"/>
      <c r="E851" s="24"/>
      <c r="F851" s="24">
        <v>43834</v>
      </c>
    </row>
    <row r="852" spans="1:6" x14ac:dyDescent="0.4">
      <c r="A852" s="26">
        <v>140084</v>
      </c>
      <c r="B852" s="24"/>
      <c r="C852" s="24">
        <v>44239</v>
      </c>
      <c r="D852" s="24"/>
      <c r="E852" s="24"/>
      <c r="F852" s="24">
        <v>44239</v>
      </c>
    </row>
    <row r="853" spans="1:6" x14ac:dyDescent="0.4">
      <c r="A853" s="26">
        <v>140357</v>
      </c>
      <c r="B853" s="24"/>
      <c r="C853" s="24">
        <v>44427</v>
      </c>
      <c r="D853" s="24"/>
      <c r="E853" s="24"/>
      <c r="F853" s="24">
        <v>44427</v>
      </c>
    </row>
    <row r="854" spans="1:6" x14ac:dyDescent="0.4">
      <c r="A854" s="26">
        <v>140540</v>
      </c>
      <c r="B854" s="24"/>
      <c r="C854" s="24">
        <v>44464</v>
      </c>
      <c r="D854" s="24"/>
      <c r="E854" s="24"/>
      <c r="F854" s="24">
        <v>44464</v>
      </c>
    </row>
    <row r="855" spans="1:6" x14ac:dyDescent="0.4">
      <c r="A855" s="26">
        <v>140631</v>
      </c>
      <c r="B855" s="24"/>
      <c r="C855" s="24">
        <v>44441</v>
      </c>
      <c r="D855" s="24"/>
      <c r="E855" s="24"/>
      <c r="F855" s="24">
        <v>44441</v>
      </c>
    </row>
    <row r="856" spans="1:6" x14ac:dyDescent="0.4">
      <c r="A856" s="26">
        <v>140906</v>
      </c>
      <c r="B856" s="24">
        <v>44207</v>
      </c>
      <c r="C856" s="24">
        <v>44173</v>
      </c>
      <c r="D856" s="24"/>
      <c r="E856" s="24">
        <v>44185</v>
      </c>
      <c r="F856" s="24">
        <v>132565</v>
      </c>
    </row>
    <row r="857" spans="1:6" x14ac:dyDescent="0.4">
      <c r="A857" s="26">
        <v>141066</v>
      </c>
      <c r="B857" s="24"/>
      <c r="C857" s="24">
        <v>43910</v>
      </c>
      <c r="D857" s="24"/>
      <c r="E857" s="24"/>
      <c r="F857" s="24">
        <v>43910</v>
      </c>
    </row>
    <row r="858" spans="1:6" x14ac:dyDescent="0.4">
      <c r="A858" s="26">
        <v>141182</v>
      </c>
      <c r="B858" s="24"/>
      <c r="C858" s="24">
        <v>44827</v>
      </c>
      <c r="D858" s="24"/>
      <c r="E858" s="24"/>
      <c r="F858" s="24">
        <v>44827</v>
      </c>
    </row>
    <row r="859" spans="1:6" x14ac:dyDescent="0.4">
      <c r="A859" s="26">
        <v>141459</v>
      </c>
      <c r="B859" s="24"/>
      <c r="C859" s="24">
        <v>44824</v>
      </c>
      <c r="D859" s="24"/>
      <c r="E859" s="24"/>
      <c r="F859" s="24">
        <v>44824</v>
      </c>
    </row>
    <row r="860" spans="1:6" x14ac:dyDescent="0.4">
      <c r="A860" s="26">
        <v>141593</v>
      </c>
      <c r="B860" s="24"/>
      <c r="C860" s="24">
        <v>44489</v>
      </c>
      <c r="D860" s="24"/>
      <c r="E860" s="24"/>
      <c r="F860" s="24">
        <v>44489</v>
      </c>
    </row>
    <row r="861" spans="1:6" x14ac:dyDescent="0.4">
      <c r="A861" s="26">
        <v>141737</v>
      </c>
      <c r="B861" s="24"/>
      <c r="C861" s="24">
        <v>44203</v>
      </c>
      <c r="D861" s="24"/>
      <c r="E861" s="24"/>
      <c r="F861" s="24">
        <v>44203</v>
      </c>
    </row>
    <row r="862" spans="1:6" x14ac:dyDescent="0.4">
      <c r="A862" s="26">
        <v>142016</v>
      </c>
      <c r="B862" s="24"/>
      <c r="C862" s="24">
        <v>44495</v>
      </c>
      <c r="D862" s="24"/>
      <c r="E862" s="24"/>
      <c r="F862" s="24">
        <v>44495</v>
      </c>
    </row>
    <row r="863" spans="1:6" x14ac:dyDescent="0.4">
      <c r="A863" s="26">
        <v>142121</v>
      </c>
      <c r="B863" s="24"/>
      <c r="C863" s="24">
        <v>44522</v>
      </c>
      <c r="D863" s="24"/>
      <c r="E863" s="24"/>
      <c r="F863" s="24">
        <v>44522</v>
      </c>
    </row>
    <row r="864" spans="1:6" x14ac:dyDescent="0.4">
      <c r="A864" s="26">
        <v>142296</v>
      </c>
      <c r="B864" s="24"/>
      <c r="C864" s="24">
        <v>44812</v>
      </c>
      <c r="D864" s="24"/>
      <c r="E864" s="24"/>
      <c r="F864" s="24">
        <v>44812</v>
      </c>
    </row>
    <row r="865" spans="1:6" x14ac:dyDescent="0.4">
      <c r="A865" s="26">
        <v>142577</v>
      </c>
      <c r="B865" s="24"/>
      <c r="C865" s="24">
        <v>44809</v>
      </c>
      <c r="D865" s="24"/>
      <c r="E865" s="24"/>
      <c r="F865" s="24">
        <v>44809</v>
      </c>
    </row>
    <row r="866" spans="1:6" x14ac:dyDescent="0.4">
      <c r="A866" s="26">
        <v>142650</v>
      </c>
      <c r="B866" s="24"/>
      <c r="C866" s="24">
        <v>44093</v>
      </c>
      <c r="D866" s="24"/>
      <c r="E866" s="24"/>
      <c r="F866" s="24">
        <v>44093</v>
      </c>
    </row>
    <row r="867" spans="1:6" x14ac:dyDescent="0.4">
      <c r="A867" s="26">
        <v>142859</v>
      </c>
      <c r="B867" s="24"/>
      <c r="C867" s="24">
        <v>44571</v>
      </c>
      <c r="D867" s="24"/>
      <c r="E867" s="24"/>
      <c r="F867" s="24">
        <v>44571</v>
      </c>
    </row>
    <row r="868" spans="1:6" x14ac:dyDescent="0.4">
      <c r="A868" s="26">
        <v>143142</v>
      </c>
      <c r="B868" s="24">
        <v>44877</v>
      </c>
      <c r="C868" s="24">
        <v>44825</v>
      </c>
      <c r="D868" s="24"/>
      <c r="E868" s="24">
        <v>44847</v>
      </c>
      <c r="F868" s="24">
        <v>134549</v>
      </c>
    </row>
    <row r="869" spans="1:6" x14ac:dyDescent="0.4">
      <c r="A869" s="26">
        <v>143180</v>
      </c>
      <c r="B869" s="24"/>
      <c r="C869" s="24">
        <v>44083</v>
      </c>
      <c r="D869" s="24"/>
      <c r="E869" s="24"/>
      <c r="F869" s="24">
        <v>44083</v>
      </c>
    </row>
    <row r="870" spans="1:6" x14ac:dyDescent="0.4">
      <c r="A870" s="26">
        <v>143426</v>
      </c>
      <c r="B870" s="24">
        <v>44121</v>
      </c>
      <c r="C870" s="24">
        <v>44079</v>
      </c>
      <c r="D870" s="24"/>
      <c r="E870" s="24">
        <v>44104</v>
      </c>
      <c r="F870" s="24">
        <v>132304</v>
      </c>
    </row>
    <row r="871" spans="1:6" x14ac:dyDescent="0.4">
      <c r="A871" s="26">
        <v>143711</v>
      </c>
      <c r="B871" s="24"/>
      <c r="C871" s="24">
        <v>44805</v>
      </c>
      <c r="D871" s="24"/>
      <c r="E871" s="24"/>
      <c r="F871" s="24">
        <v>44805</v>
      </c>
    </row>
    <row r="872" spans="1:6" x14ac:dyDescent="0.4">
      <c r="A872" s="26">
        <v>143712</v>
      </c>
      <c r="B872" s="24"/>
      <c r="C872" s="24">
        <v>44076</v>
      </c>
      <c r="D872" s="24"/>
      <c r="E872" s="24"/>
      <c r="F872" s="24">
        <v>44076</v>
      </c>
    </row>
    <row r="873" spans="1:6" x14ac:dyDescent="0.4">
      <c r="A873" s="26">
        <v>143997</v>
      </c>
      <c r="B873" s="24"/>
      <c r="C873" s="24">
        <v>44317</v>
      </c>
      <c r="D873" s="24"/>
      <c r="E873" s="24"/>
      <c r="F873" s="24">
        <v>44317</v>
      </c>
    </row>
    <row r="874" spans="1:6" x14ac:dyDescent="0.4">
      <c r="A874" s="26">
        <v>144243</v>
      </c>
      <c r="B874" s="24"/>
      <c r="C874" s="24">
        <v>43916</v>
      </c>
      <c r="D874" s="24"/>
      <c r="E874" s="24"/>
      <c r="F874" s="24">
        <v>43916</v>
      </c>
    </row>
    <row r="875" spans="1:6" x14ac:dyDescent="0.4">
      <c r="A875" s="26">
        <v>144284</v>
      </c>
      <c r="B875" s="24"/>
      <c r="C875" s="24">
        <v>44151</v>
      </c>
      <c r="D875" s="24"/>
      <c r="E875" s="24"/>
      <c r="F875" s="24">
        <v>44151</v>
      </c>
    </row>
    <row r="876" spans="1:6" x14ac:dyDescent="0.4">
      <c r="A876" s="26">
        <v>144572</v>
      </c>
      <c r="B876" s="24"/>
      <c r="C876" s="24">
        <v>44213</v>
      </c>
      <c r="D876" s="24"/>
      <c r="E876" s="24"/>
      <c r="F876" s="24">
        <v>44213</v>
      </c>
    </row>
    <row r="877" spans="1:6" x14ac:dyDescent="0.4">
      <c r="A877" s="26">
        <v>144776</v>
      </c>
      <c r="B877" s="24"/>
      <c r="C877" s="24">
        <v>44246</v>
      </c>
      <c r="D877" s="24"/>
      <c r="E877" s="24"/>
      <c r="F877" s="24">
        <v>44246</v>
      </c>
    </row>
    <row r="878" spans="1:6" x14ac:dyDescent="0.4">
      <c r="A878" s="26">
        <v>144861</v>
      </c>
      <c r="B878" s="24"/>
      <c r="C878" s="24">
        <v>44794</v>
      </c>
      <c r="D878" s="24"/>
      <c r="E878" s="24"/>
      <c r="F878" s="24">
        <v>44794</v>
      </c>
    </row>
    <row r="879" spans="1:6" x14ac:dyDescent="0.4">
      <c r="A879" s="26">
        <v>145151</v>
      </c>
      <c r="B879" s="24"/>
      <c r="C879" s="24">
        <v>44443</v>
      </c>
      <c r="D879" s="24"/>
      <c r="E879" s="24"/>
      <c r="F879" s="24">
        <v>44443</v>
      </c>
    </row>
    <row r="880" spans="1:6" x14ac:dyDescent="0.4">
      <c r="A880" s="26">
        <v>145310</v>
      </c>
      <c r="B880" s="24"/>
      <c r="C880" s="24">
        <v>44193</v>
      </c>
      <c r="D880" s="24"/>
      <c r="E880" s="24"/>
      <c r="F880" s="24">
        <v>44193</v>
      </c>
    </row>
    <row r="881" spans="1:6" x14ac:dyDescent="0.4">
      <c r="A881" s="26">
        <v>145442</v>
      </c>
      <c r="B881" s="24">
        <v>44139</v>
      </c>
      <c r="C881" s="24">
        <v>44091</v>
      </c>
      <c r="D881" s="24"/>
      <c r="E881" s="24">
        <v>44115</v>
      </c>
      <c r="F881" s="24">
        <v>132345</v>
      </c>
    </row>
    <row r="882" spans="1:6" x14ac:dyDescent="0.4">
      <c r="A882" s="26">
        <v>145734</v>
      </c>
      <c r="B882" s="24"/>
      <c r="C882" s="24">
        <v>44584</v>
      </c>
      <c r="D882" s="24"/>
      <c r="E882" s="24"/>
      <c r="F882" s="24">
        <v>44584</v>
      </c>
    </row>
    <row r="883" spans="1:6" x14ac:dyDescent="0.4">
      <c r="A883" s="26">
        <v>145845</v>
      </c>
      <c r="B883" s="24"/>
      <c r="C883" s="24">
        <v>44135</v>
      </c>
      <c r="D883" s="24"/>
      <c r="E883" s="24"/>
      <c r="F883" s="24">
        <v>44135</v>
      </c>
    </row>
    <row r="884" spans="1:6" x14ac:dyDescent="0.4">
      <c r="A884" s="26">
        <v>146027</v>
      </c>
      <c r="B884" s="24"/>
      <c r="C884" s="24">
        <v>44862</v>
      </c>
      <c r="D884" s="24"/>
      <c r="E884" s="24"/>
      <c r="F884" s="24">
        <v>44862</v>
      </c>
    </row>
    <row r="885" spans="1:6" x14ac:dyDescent="0.4">
      <c r="A885" s="26">
        <v>146321</v>
      </c>
      <c r="B885" s="24"/>
      <c r="C885" s="24">
        <v>44467</v>
      </c>
      <c r="D885" s="24"/>
      <c r="E885" s="24"/>
      <c r="F885" s="24">
        <v>44467</v>
      </c>
    </row>
    <row r="886" spans="1:6" x14ac:dyDescent="0.4">
      <c r="A886" s="26">
        <v>146381</v>
      </c>
      <c r="B886" s="24"/>
      <c r="C886" s="24">
        <v>43893</v>
      </c>
      <c r="D886" s="24"/>
      <c r="E886" s="24"/>
      <c r="F886" s="24">
        <v>43893</v>
      </c>
    </row>
    <row r="887" spans="1:6" x14ac:dyDescent="0.4">
      <c r="A887" s="26">
        <v>146616</v>
      </c>
      <c r="B887" s="24"/>
      <c r="C887" s="24">
        <v>44469</v>
      </c>
      <c r="D887" s="24"/>
      <c r="E887" s="24"/>
      <c r="F887" s="24">
        <v>44469</v>
      </c>
    </row>
    <row r="888" spans="1:6" x14ac:dyDescent="0.4">
      <c r="A888" s="26">
        <v>146912</v>
      </c>
      <c r="B888" s="24"/>
      <c r="C888" s="24">
        <v>44184</v>
      </c>
      <c r="D888" s="24"/>
      <c r="E888" s="24"/>
      <c r="F888" s="24">
        <v>44184</v>
      </c>
    </row>
    <row r="889" spans="1:6" x14ac:dyDescent="0.4">
      <c r="A889" s="26">
        <v>146918</v>
      </c>
      <c r="B889" s="24"/>
      <c r="C889" s="24">
        <v>44861</v>
      </c>
      <c r="D889" s="24"/>
      <c r="E889" s="24"/>
      <c r="F889" s="24">
        <v>44861</v>
      </c>
    </row>
    <row r="890" spans="1:6" x14ac:dyDescent="0.4">
      <c r="A890" s="26">
        <v>147209</v>
      </c>
      <c r="B890" s="24"/>
      <c r="C890" s="24">
        <v>44567</v>
      </c>
      <c r="D890" s="24"/>
      <c r="E890" s="24"/>
      <c r="F890" s="24">
        <v>44567</v>
      </c>
    </row>
    <row r="891" spans="1:6" x14ac:dyDescent="0.4">
      <c r="A891" s="26">
        <v>147456</v>
      </c>
      <c r="B891" s="24"/>
      <c r="C891" s="24">
        <v>44097</v>
      </c>
      <c r="D891" s="24"/>
      <c r="E891" s="24"/>
      <c r="F891" s="24">
        <v>44097</v>
      </c>
    </row>
    <row r="892" spans="1:6" x14ac:dyDescent="0.4">
      <c r="A892" s="26">
        <v>147507</v>
      </c>
      <c r="B892" s="24">
        <v>44187</v>
      </c>
      <c r="C892" s="24">
        <v>44135</v>
      </c>
      <c r="D892" s="24"/>
      <c r="E892" s="24">
        <v>44157</v>
      </c>
      <c r="F892" s="24">
        <v>132479</v>
      </c>
    </row>
    <row r="893" spans="1:6" x14ac:dyDescent="0.4">
      <c r="A893" s="26">
        <v>147806</v>
      </c>
      <c r="B893" s="24"/>
      <c r="C893" s="24">
        <v>44165</v>
      </c>
      <c r="D893" s="24"/>
      <c r="E893" s="24"/>
      <c r="F893" s="24">
        <v>44165</v>
      </c>
    </row>
    <row r="894" spans="1:6" x14ac:dyDescent="0.4">
      <c r="A894" s="26">
        <v>147995</v>
      </c>
      <c r="B894" s="24"/>
      <c r="C894" s="24">
        <v>44878</v>
      </c>
      <c r="D894" s="24"/>
      <c r="E894" s="24"/>
      <c r="F894" s="24">
        <v>44878</v>
      </c>
    </row>
    <row r="895" spans="1:6" x14ac:dyDescent="0.4">
      <c r="A895" s="26">
        <v>148106</v>
      </c>
      <c r="B895" s="24"/>
      <c r="C895" s="24">
        <v>44774</v>
      </c>
      <c r="D895" s="24"/>
      <c r="E895" s="24"/>
      <c r="F895" s="24">
        <v>44774</v>
      </c>
    </row>
    <row r="896" spans="1:6" x14ac:dyDescent="0.4">
      <c r="A896" s="26">
        <v>148407</v>
      </c>
      <c r="B896" s="24"/>
      <c r="C896" s="24">
        <v>44781</v>
      </c>
      <c r="D896" s="24"/>
      <c r="E896" s="24"/>
      <c r="F896" s="24">
        <v>44781</v>
      </c>
    </row>
    <row r="897" spans="1:6" x14ac:dyDescent="0.4">
      <c r="A897" s="26">
        <v>148535</v>
      </c>
      <c r="B897" s="24"/>
      <c r="C897" s="24">
        <v>44084</v>
      </c>
      <c r="D897" s="24"/>
      <c r="E897" s="24"/>
      <c r="F897" s="24">
        <v>44084</v>
      </c>
    </row>
    <row r="898" spans="1:6" x14ac:dyDescent="0.4">
      <c r="A898" s="26">
        <v>148709</v>
      </c>
      <c r="B898" s="24"/>
      <c r="C898" s="24">
        <v>44124</v>
      </c>
      <c r="D898" s="24"/>
      <c r="E898" s="24"/>
      <c r="F898" s="24">
        <v>44124</v>
      </c>
    </row>
    <row r="899" spans="1:6" x14ac:dyDescent="0.4">
      <c r="A899" s="26">
        <v>149012</v>
      </c>
      <c r="B899" s="24"/>
      <c r="C899" s="24">
        <v>44837</v>
      </c>
      <c r="D899" s="24"/>
      <c r="E899" s="24"/>
      <c r="F899" s="24">
        <v>44837</v>
      </c>
    </row>
    <row r="900" spans="1:6" x14ac:dyDescent="0.4">
      <c r="A900" s="26">
        <v>149076</v>
      </c>
      <c r="B900" s="24"/>
      <c r="C900" s="24">
        <v>44445</v>
      </c>
      <c r="D900" s="24"/>
      <c r="E900" s="24"/>
      <c r="F900" s="24">
        <v>44445</v>
      </c>
    </row>
    <row r="901" spans="1:6" x14ac:dyDescent="0.4">
      <c r="A901" s="26">
        <v>149316</v>
      </c>
      <c r="B901" s="24"/>
      <c r="C901" s="24">
        <v>44842</v>
      </c>
      <c r="D901" s="24"/>
      <c r="E901" s="24"/>
      <c r="F901" s="24">
        <v>44842</v>
      </c>
    </row>
    <row r="902" spans="1:6" x14ac:dyDescent="0.4">
      <c r="A902" s="26">
        <v>149618</v>
      </c>
      <c r="B902" s="24"/>
      <c r="C902" s="24">
        <v>44824</v>
      </c>
      <c r="D902" s="24"/>
      <c r="E902" s="24"/>
      <c r="F902" s="24">
        <v>44824</v>
      </c>
    </row>
    <row r="903" spans="1:6" x14ac:dyDescent="0.4">
      <c r="A903" s="26">
        <v>149621</v>
      </c>
      <c r="B903" s="24"/>
      <c r="C903" s="24">
        <v>44825</v>
      </c>
      <c r="D903" s="24"/>
      <c r="E903" s="24"/>
      <c r="F903" s="24">
        <v>44825</v>
      </c>
    </row>
    <row r="904" spans="1:6" x14ac:dyDescent="0.4">
      <c r="A904" s="26">
        <v>149927</v>
      </c>
      <c r="B904" s="24"/>
      <c r="C904" s="24">
        <v>44569</v>
      </c>
      <c r="D904" s="24"/>
      <c r="E904" s="24"/>
      <c r="F904" s="24">
        <v>44569</v>
      </c>
    </row>
    <row r="905" spans="1:6" x14ac:dyDescent="0.4">
      <c r="A905" s="26">
        <v>150161</v>
      </c>
      <c r="B905" s="24"/>
      <c r="C905" s="24">
        <v>44831</v>
      </c>
      <c r="D905" s="24"/>
      <c r="E905" s="24"/>
      <c r="F905" s="24">
        <v>44831</v>
      </c>
    </row>
    <row r="906" spans="1:6" x14ac:dyDescent="0.4">
      <c r="A906" s="26">
        <v>150234</v>
      </c>
      <c r="B906" s="24"/>
      <c r="C906" s="24">
        <v>44774</v>
      </c>
      <c r="D906" s="24"/>
      <c r="E906" s="24"/>
      <c r="F906" s="24">
        <v>44774</v>
      </c>
    </row>
    <row r="907" spans="1:6" x14ac:dyDescent="0.4">
      <c r="A907" s="26">
        <v>150542</v>
      </c>
      <c r="B907" s="24"/>
      <c r="C907" s="24">
        <v>44203</v>
      </c>
      <c r="D907" s="24"/>
      <c r="E907" s="24"/>
      <c r="F907" s="24">
        <v>44203</v>
      </c>
    </row>
    <row r="908" spans="1:6" x14ac:dyDescent="0.4">
      <c r="A908" s="26">
        <v>150705</v>
      </c>
      <c r="B908" s="24"/>
      <c r="C908" s="24">
        <v>44532</v>
      </c>
      <c r="D908" s="24"/>
      <c r="E908" s="24"/>
      <c r="F908" s="24">
        <v>44532</v>
      </c>
    </row>
    <row r="909" spans="1:6" x14ac:dyDescent="0.4">
      <c r="A909" s="26">
        <v>150851</v>
      </c>
      <c r="B909" s="24">
        <v>44515</v>
      </c>
      <c r="C909" s="24">
        <v>44459</v>
      </c>
      <c r="D909" s="24"/>
      <c r="E909" s="24">
        <v>44487</v>
      </c>
      <c r="F909" s="24">
        <v>133461</v>
      </c>
    </row>
    <row r="910" spans="1:6" x14ac:dyDescent="0.4">
      <c r="A910" s="26">
        <v>151161</v>
      </c>
      <c r="B910" s="24"/>
      <c r="C910" s="24">
        <v>44257</v>
      </c>
      <c r="D910" s="24"/>
      <c r="E910" s="24"/>
      <c r="F910" s="24">
        <v>44257</v>
      </c>
    </row>
    <row r="911" spans="1:6" x14ac:dyDescent="0.4">
      <c r="A911" s="26">
        <v>151250</v>
      </c>
      <c r="B911" s="24"/>
      <c r="C911" s="24">
        <v>44481</v>
      </c>
      <c r="D911" s="24"/>
      <c r="E911" s="24"/>
      <c r="F911" s="24">
        <v>44481</v>
      </c>
    </row>
    <row r="912" spans="1:6" x14ac:dyDescent="0.4">
      <c r="A912" s="26">
        <v>151472</v>
      </c>
      <c r="B912" s="24"/>
      <c r="C912" s="24">
        <v>44844</v>
      </c>
      <c r="D912" s="24"/>
      <c r="E912" s="24"/>
      <c r="F912" s="24">
        <v>44844</v>
      </c>
    </row>
    <row r="913" spans="1:6" x14ac:dyDescent="0.4">
      <c r="A913" s="26">
        <v>151784</v>
      </c>
      <c r="B913" s="24">
        <v>44089</v>
      </c>
      <c r="C913" s="24">
        <v>44079</v>
      </c>
      <c r="D913" s="24"/>
      <c r="E913" s="24">
        <v>44083</v>
      </c>
      <c r="F913" s="24">
        <v>132251</v>
      </c>
    </row>
    <row r="914" spans="1:6" x14ac:dyDescent="0.4">
      <c r="A914" s="26">
        <v>151796</v>
      </c>
      <c r="B914" s="24"/>
      <c r="C914" s="24">
        <v>44833</v>
      </c>
      <c r="D914" s="24"/>
      <c r="E914" s="24"/>
      <c r="F914" s="24">
        <v>44833</v>
      </c>
    </row>
    <row r="915" spans="1:6" x14ac:dyDescent="0.4">
      <c r="A915" s="26">
        <v>152097</v>
      </c>
      <c r="B915" s="24"/>
      <c r="C915" s="24">
        <v>44278</v>
      </c>
      <c r="D915" s="24"/>
      <c r="E915" s="24"/>
      <c r="F915" s="24">
        <v>44278</v>
      </c>
    </row>
    <row r="916" spans="1:6" x14ac:dyDescent="0.4">
      <c r="A916" s="26">
        <v>152343</v>
      </c>
      <c r="B916" s="24"/>
      <c r="C916" s="24">
        <v>44817</v>
      </c>
      <c r="D916" s="24"/>
      <c r="E916" s="24"/>
      <c r="F916" s="24">
        <v>44817</v>
      </c>
    </row>
    <row r="917" spans="1:6" x14ac:dyDescent="0.4">
      <c r="A917" s="26">
        <v>152411</v>
      </c>
      <c r="B917" s="24"/>
      <c r="C917" s="24">
        <v>44821</v>
      </c>
      <c r="D917" s="24"/>
      <c r="E917" s="24"/>
      <c r="F917" s="24">
        <v>44821</v>
      </c>
    </row>
    <row r="918" spans="1:6" x14ac:dyDescent="0.4">
      <c r="A918" s="26">
        <v>152726</v>
      </c>
      <c r="B918" s="24"/>
      <c r="C918" s="24">
        <v>44530</v>
      </c>
      <c r="D918" s="24"/>
      <c r="E918" s="24"/>
      <c r="F918" s="24">
        <v>44530</v>
      </c>
    </row>
    <row r="919" spans="1:6" x14ac:dyDescent="0.4">
      <c r="A919" s="26">
        <v>152891</v>
      </c>
      <c r="B919" s="24"/>
      <c r="C919" s="24">
        <v>44791</v>
      </c>
      <c r="D919" s="24"/>
      <c r="E919" s="24"/>
      <c r="F919" s="24">
        <v>44791</v>
      </c>
    </row>
    <row r="920" spans="1:6" x14ac:dyDescent="0.4">
      <c r="A920" s="26">
        <v>153042</v>
      </c>
      <c r="B920" s="24"/>
      <c r="C920" s="24">
        <v>44889</v>
      </c>
      <c r="D920" s="24"/>
      <c r="E920" s="24"/>
      <c r="F920" s="24">
        <v>44889</v>
      </c>
    </row>
    <row r="921" spans="1:6" x14ac:dyDescent="0.4">
      <c r="A921" s="26">
        <v>153359</v>
      </c>
      <c r="B921" s="24"/>
      <c r="C921" s="24">
        <v>44156</v>
      </c>
      <c r="D921" s="24"/>
      <c r="E921" s="24"/>
      <c r="F921" s="24">
        <v>44156</v>
      </c>
    </row>
    <row r="922" spans="1:6" x14ac:dyDescent="0.4">
      <c r="A922" s="26">
        <v>153440</v>
      </c>
      <c r="B922" s="24"/>
      <c r="C922" s="24">
        <v>44472</v>
      </c>
      <c r="D922" s="24"/>
      <c r="E922" s="24"/>
      <c r="F922" s="24">
        <v>44472</v>
      </c>
    </row>
    <row r="923" spans="1:6" x14ac:dyDescent="0.4">
      <c r="A923" s="26">
        <v>153677</v>
      </c>
      <c r="B923" s="24"/>
      <c r="C923" s="24">
        <v>44599</v>
      </c>
      <c r="D923" s="24"/>
      <c r="E923" s="24"/>
      <c r="F923" s="24">
        <v>44599</v>
      </c>
    </row>
    <row r="924" spans="1:6" x14ac:dyDescent="0.4">
      <c r="A924" s="26">
        <v>153990</v>
      </c>
      <c r="B924" s="24"/>
      <c r="C924" s="24">
        <v>44276</v>
      </c>
      <c r="D924" s="24"/>
      <c r="E924" s="24"/>
      <c r="F924" s="24">
        <v>44276</v>
      </c>
    </row>
    <row r="925" spans="1:6" x14ac:dyDescent="0.4">
      <c r="A925" s="26">
        <v>153996</v>
      </c>
      <c r="B925" s="24"/>
      <c r="C925" s="24">
        <v>44227</v>
      </c>
      <c r="D925" s="24"/>
      <c r="E925" s="24"/>
      <c r="F925" s="24">
        <v>44227</v>
      </c>
    </row>
    <row r="926" spans="1:6" x14ac:dyDescent="0.4">
      <c r="A926" s="26">
        <v>154316</v>
      </c>
      <c r="B926" s="24"/>
      <c r="C926" s="24">
        <v>44837</v>
      </c>
      <c r="D926" s="24"/>
      <c r="E926" s="24"/>
      <c r="F926" s="24">
        <v>44837</v>
      </c>
    </row>
    <row r="927" spans="1:6" x14ac:dyDescent="0.4">
      <c r="A927" s="26">
        <v>154541</v>
      </c>
      <c r="B927" s="24"/>
      <c r="C927" s="24">
        <v>44830</v>
      </c>
      <c r="D927" s="24"/>
      <c r="E927" s="24"/>
      <c r="F927" s="24">
        <v>44830</v>
      </c>
    </row>
    <row r="928" spans="1:6" x14ac:dyDescent="0.4">
      <c r="A928" s="26">
        <v>154637</v>
      </c>
      <c r="B928" s="24"/>
      <c r="C928" s="24">
        <v>44531</v>
      </c>
      <c r="D928" s="24"/>
      <c r="E928" s="24"/>
      <c r="F928" s="24">
        <v>44531</v>
      </c>
    </row>
    <row r="929" spans="1:6" x14ac:dyDescent="0.4">
      <c r="A929" s="26">
        <v>154959</v>
      </c>
      <c r="B929" s="24">
        <v>44521</v>
      </c>
      <c r="C929" s="24">
        <v>44464</v>
      </c>
      <c r="D929" s="24"/>
      <c r="E929" s="24">
        <v>44494</v>
      </c>
      <c r="F929" s="24">
        <v>133479</v>
      </c>
    </row>
    <row r="930" spans="1:6" x14ac:dyDescent="0.4">
      <c r="A930" s="26">
        <v>155093</v>
      </c>
      <c r="B930" s="24"/>
      <c r="C930" s="24">
        <v>43898</v>
      </c>
      <c r="D930" s="24"/>
      <c r="E930" s="24"/>
      <c r="F930" s="24">
        <v>43898</v>
      </c>
    </row>
    <row r="931" spans="1:6" x14ac:dyDescent="0.4">
      <c r="A931" s="26">
        <v>155282</v>
      </c>
      <c r="B931" s="24">
        <v>44865</v>
      </c>
      <c r="C931" s="24">
        <v>44848</v>
      </c>
      <c r="D931" s="24"/>
      <c r="E931" s="24">
        <v>44853</v>
      </c>
      <c r="F931" s="24">
        <v>134566</v>
      </c>
    </row>
    <row r="932" spans="1:6" x14ac:dyDescent="0.4">
      <c r="A932" s="26">
        <v>155606</v>
      </c>
      <c r="B932" s="24"/>
      <c r="C932" s="24">
        <v>44413</v>
      </c>
      <c r="D932" s="24"/>
      <c r="E932" s="24"/>
      <c r="F932" s="24">
        <v>44413</v>
      </c>
    </row>
    <row r="933" spans="1:6" x14ac:dyDescent="0.4">
      <c r="A933" s="26">
        <v>155646</v>
      </c>
      <c r="B933" s="24"/>
      <c r="C933" s="24">
        <v>44166</v>
      </c>
      <c r="D933" s="24"/>
      <c r="E933" s="24"/>
      <c r="F933" s="24">
        <v>44166</v>
      </c>
    </row>
    <row r="934" spans="1:6" x14ac:dyDescent="0.4">
      <c r="A934" s="26">
        <v>155931</v>
      </c>
      <c r="B934" s="24"/>
      <c r="C934" s="24">
        <v>44212</v>
      </c>
      <c r="D934" s="24"/>
      <c r="E934" s="24"/>
      <c r="F934" s="24">
        <v>44212</v>
      </c>
    </row>
    <row r="935" spans="1:6" x14ac:dyDescent="0.4">
      <c r="A935" s="26">
        <v>156200</v>
      </c>
      <c r="B935" s="24"/>
      <c r="C935" s="24">
        <v>43840</v>
      </c>
      <c r="D935" s="24"/>
      <c r="E935" s="24"/>
      <c r="F935" s="24">
        <v>43840</v>
      </c>
    </row>
    <row r="936" spans="1:6" x14ac:dyDescent="0.4">
      <c r="A936" s="26">
        <v>156257</v>
      </c>
      <c r="B936" s="24">
        <v>44848</v>
      </c>
      <c r="C936" s="24">
        <v>44836</v>
      </c>
      <c r="D936" s="24"/>
      <c r="E936" s="24">
        <v>44844</v>
      </c>
      <c r="F936" s="24">
        <v>134528</v>
      </c>
    </row>
    <row r="937" spans="1:6" x14ac:dyDescent="0.4">
      <c r="A937" s="26">
        <v>156584</v>
      </c>
      <c r="B937" s="24"/>
      <c r="C937" s="24">
        <v>44455</v>
      </c>
      <c r="D937" s="24"/>
      <c r="E937" s="24"/>
      <c r="F937" s="24">
        <v>44455</v>
      </c>
    </row>
    <row r="938" spans="1:6" x14ac:dyDescent="0.4">
      <c r="A938" s="26">
        <v>156755</v>
      </c>
      <c r="B938" s="24"/>
      <c r="C938" s="24">
        <v>44444</v>
      </c>
      <c r="D938" s="24"/>
      <c r="E938" s="24"/>
      <c r="F938" s="24">
        <v>44444</v>
      </c>
    </row>
    <row r="939" spans="1:6" x14ac:dyDescent="0.4">
      <c r="A939" s="26">
        <v>156912</v>
      </c>
      <c r="B939" s="24"/>
      <c r="C939" s="24">
        <v>44473</v>
      </c>
      <c r="D939" s="24"/>
      <c r="E939" s="24"/>
      <c r="F939" s="24">
        <v>44473</v>
      </c>
    </row>
    <row r="940" spans="1:6" x14ac:dyDescent="0.4">
      <c r="A940" s="26">
        <v>157241</v>
      </c>
      <c r="B940" s="24"/>
      <c r="C940" s="24">
        <v>44337</v>
      </c>
      <c r="D940" s="24"/>
      <c r="E940" s="24"/>
      <c r="F940" s="24">
        <v>44337</v>
      </c>
    </row>
    <row r="941" spans="1:6" x14ac:dyDescent="0.4">
      <c r="A941" s="26">
        <v>157311</v>
      </c>
      <c r="B941" s="24"/>
      <c r="C941" s="24">
        <v>44794</v>
      </c>
      <c r="D941" s="24"/>
      <c r="E941" s="24"/>
      <c r="F941" s="24">
        <v>44794</v>
      </c>
    </row>
    <row r="942" spans="1:6" x14ac:dyDescent="0.4">
      <c r="A942" s="26">
        <v>157571</v>
      </c>
      <c r="B942" s="24"/>
      <c r="C942" s="24">
        <v>44819</v>
      </c>
      <c r="D942" s="24"/>
      <c r="E942" s="24"/>
      <c r="F942" s="24">
        <v>44819</v>
      </c>
    </row>
    <row r="943" spans="1:6" x14ac:dyDescent="0.4">
      <c r="A943" s="26">
        <v>157868</v>
      </c>
      <c r="B943" s="24"/>
      <c r="C943" s="24">
        <v>44215</v>
      </c>
      <c r="D943" s="24"/>
      <c r="E943" s="24"/>
      <c r="F943" s="24">
        <v>44215</v>
      </c>
    </row>
    <row r="944" spans="1:6" x14ac:dyDescent="0.4">
      <c r="A944" s="26">
        <v>157902</v>
      </c>
      <c r="B944" s="24"/>
      <c r="C944" s="24">
        <v>44903</v>
      </c>
      <c r="D944" s="24"/>
      <c r="E944" s="24"/>
      <c r="F944" s="24">
        <v>44903</v>
      </c>
    </row>
    <row r="945" spans="1:6" x14ac:dyDescent="0.4">
      <c r="A945" s="26">
        <v>158234</v>
      </c>
      <c r="B945" s="24">
        <v>44884</v>
      </c>
      <c r="C945" s="24">
        <v>44841</v>
      </c>
      <c r="D945" s="24"/>
      <c r="E945" s="24">
        <v>44859</v>
      </c>
      <c r="F945" s="24">
        <v>134584</v>
      </c>
    </row>
    <row r="946" spans="1:6" x14ac:dyDescent="0.4">
      <c r="A946" s="26">
        <v>158426</v>
      </c>
      <c r="B946" s="24"/>
      <c r="C946" s="24">
        <v>44106</v>
      </c>
      <c r="D946" s="24"/>
      <c r="E946" s="24"/>
      <c r="F946" s="24">
        <v>44106</v>
      </c>
    </row>
    <row r="947" spans="1:6" x14ac:dyDescent="0.4">
      <c r="A947" s="26">
        <v>158567</v>
      </c>
      <c r="B947" s="24"/>
      <c r="C947" s="24">
        <v>44461</v>
      </c>
      <c r="D947" s="24"/>
      <c r="E947" s="24"/>
      <c r="F947" s="24">
        <v>44461</v>
      </c>
    </row>
    <row r="948" spans="1:6" x14ac:dyDescent="0.4">
      <c r="A948" s="26">
        <v>158901</v>
      </c>
      <c r="B948" s="24"/>
      <c r="C948" s="24">
        <v>44551</v>
      </c>
      <c r="D948" s="24"/>
      <c r="E948" s="24"/>
      <c r="F948" s="24">
        <v>44551</v>
      </c>
    </row>
    <row r="949" spans="1:6" x14ac:dyDescent="0.4">
      <c r="A949" s="26">
        <v>158985</v>
      </c>
      <c r="B949" s="24"/>
      <c r="C949" s="24">
        <v>43848</v>
      </c>
      <c r="D949" s="24"/>
      <c r="E949" s="24"/>
      <c r="F949" s="24">
        <v>43848</v>
      </c>
    </row>
    <row r="950" spans="1:6" x14ac:dyDescent="0.4">
      <c r="A950" s="26">
        <v>159236</v>
      </c>
      <c r="B950" s="24"/>
      <c r="C950" s="24">
        <v>44586</v>
      </c>
      <c r="D950" s="24"/>
      <c r="E950" s="24"/>
      <c r="F950" s="24">
        <v>44586</v>
      </c>
    </row>
    <row r="951" spans="1:6" x14ac:dyDescent="0.4">
      <c r="A951" s="26">
        <v>159545</v>
      </c>
      <c r="B951" s="24"/>
      <c r="C951" s="24">
        <v>44826</v>
      </c>
      <c r="D951" s="24"/>
      <c r="E951" s="24"/>
      <c r="F951" s="24">
        <v>44826</v>
      </c>
    </row>
    <row r="952" spans="1:6" x14ac:dyDescent="0.4">
      <c r="A952" s="26">
        <v>159572</v>
      </c>
      <c r="B952" s="24">
        <v>44499</v>
      </c>
      <c r="C952" s="24">
        <v>44448</v>
      </c>
      <c r="D952" s="24"/>
      <c r="E952" s="24">
        <v>44477</v>
      </c>
      <c r="F952" s="24">
        <v>133424</v>
      </c>
    </row>
    <row r="953" spans="1:6" x14ac:dyDescent="0.4">
      <c r="A953" s="26">
        <v>159909</v>
      </c>
      <c r="B953" s="24"/>
      <c r="C953" s="24">
        <v>44896</v>
      </c>
      <c r="D953" s="24"/>
      <c r="E953" s="24"/>
      <c r="F953" s="24">
        <v>44896</v>
      </c>
    </row>
    <row r="954" spans="1:6" x14ac:dyDescent="0.4">
      <c r="A954" s="26">
        <v>160106</v>
      </c>
      <c r="B954" s="24"/>
      <c r="C954" s="24">
        <v>44511</v>
      </c>
      <c r="D954" s="24"/>
      <c r="E954" s="24"/>
      <c r="F954" s="24">
        <v>44511</v>
      </c>
    </row>
    <row r="955" spans="1:6" x14ac:dyDescent="0.4">
      <c r="A955" s="26">
        <v>160247</v>
      </c>
      <c r="B955" s="24">
        <v>44910</v>
      </c>
      <c r="C955" s="24">
        <v>44864</v>
      </c>
      <c r="D955" s="24"/>
      <c r="E955" s="24">
        <v>44884</v>
      </c>
      <c r="F955" s="24">
        <v>134658</v>
      </c>
    </row>
    <row r="956" spans="1:6" x14ac:dyDescent="0.4">
      <c r="A956" s="26">
        <v>160586</v>
      </c>
      <c r="B956" s="24"/>
      <c r="C956" s="24">
        <v>44846</v>
      </c>
      <c r="D956" s="24"/>
      <c r="E956" s="24"/>
      <c r="F956" s="24">
        <v>44846</v>
      </c>
    </row>
    <row r="957" spans="1:6" x14ac:dyDescent="0.4">
      <c r="A957" s="26">
        <v>160668</v>
      </c>
      <c r="B957" s="24"/>
      <c r="C957" s="24">
        <v>44497</v>
      </c>
      <c r="D957" s="24"/>
      <c r="E957" s="24"/>
      <c r="F957" s="24">
        <v>44497</v>
      </c>
    </row>
    <row r="958" spans="1:6" x14ac:dyDescent="0.4">
      <c r="A958" s="26">
        <v>160926</v>
      </c>
      <c r="B958" s="24"/>
      <c r="C958" s="24">
        <v>44642</v>
      </c>
      <c r="D958" s="24"/>
      <c r="E958" s="24"/>
      <c r="F958" s="24">
        <v>44642</v>
      </c>
    </row>
    <row r="959" spans="1:6" x14ac:dyDescent="0.4">
      <c r="A959" s="26">
        <v>161231</v>
      </c>
      <c r="B959" s="24"/>
      <c r="C959" s="24">
        <v>44271</v>
      </c>
      <c r="D959" s="24"/>
      <c r="E959" s="24"/>
      <c r="F959" s="24">
        <v>44271</v>
      </c>
    </row>
    <row r="960" spans="1:6" x14ac:dyDescent="0.4">
      <c r="A960" s="26">
        <v>161267</v>
      </c>
      <c r="B960" s="24"/>
      <c r="C960" s="24">
        <v>44797</v>
      </c>
      <c r="D960" s="24"/>
      <c r="E960" s="24"/>
      <c r="F960" s="24">
        <v>44797</v>
      </c>
    </row>
    <row r="961" spans="1:6" x14ac:dyDescent="0.4">
      <c r="A961" s="26">
        <v>161609</v>
      </c>
      <c r="B961" s="24">
        <v>44815</v>
      </c>
      <c r="C961" s="24">
        <v>44774</v>
      </c>
      <c r="D961" s="24"/>
      <c r="E961" s="24">
        <v>44787</v>
      </c>
      <c r="F961" s="24">
        <v>134376</v>
      </c>
    </row>
    <row r="962" spans="1:6" x14ac:dyDescent="0.4">
      <c r="A962" s="26">
        <v>161795</v>
      </c>
      <c r="B962" s="24"/>
      <c r="C962" s="24">
        <v>44216</v>
      </c>
      <c r="D962" s="24"/>
      <c r="E962" s="24"/>
      <c r="F962" s="24">
        <v>44216</v>
      </c>
    </row>
    <row r="963" spans="1:6" x14ac:dyDescent="0.4">
      <c r="A963" s="26">
        <v>161952</v>
      </c>
      <c r="B963" s="24">
        <v>44627</v>
      </c>
      <c r="C963" s="24">
        <v>44597</v>
      </c>
      <c r="D963" s="24"/>
      <c r="E963" s="24">
        <v>44613</v>
      </c>
      <c r="F963" s="24">
        <v>133837</v>
      </c>
    </row>
    <row r="964" spans="1:6" x14ac:dyDescent="0.4">
      <c r="A964" s="26">
        <v>162296</v>
      </c>
      <c r="B964" s="24">
        <v>44207</v>
      </c>
      <c r="C964" s="24">
        <v>44163</v>
      </c>
      <c r="D964" s="24"/>
      <c r="E964" s="24">
        <v>44188</v>
      </c>
      <c r="F964" s="24">
        <v>132558</v>
      </c>
    </row>
    <row r="965" spans="1:6" x14ac:dyDescent="0.4">
      <c r="A965" s="26">
        <v>162360</v>
      </c>
      <c r="B965" s="24"/>
      <c r="C965" s="24">
        <v>44172</v>
      </c>
      <c r="D965" s="24"/>
      <c r="E965" s="24"/>
      <c r="F965" s="24">
        <v>44172</v>
      </c>
    </row>
    <row r="966" spans="1:6" x14ac:dyDescent="0.4">
      <c r="A966" s="26">
        <v>162641</v>
      </c>
      <c r="B966" s="24"/>
      <c r="C966" s="24">
        <v>44477</v>
      </c>
      <c r="D966" s="24"/>
      <c r="E966" s="24"/>
      <c r="F966" s="24">
        <v>44477</v>
      </c>
    </row>
    <row r="967" spans="1:6" x14ac:dyDescent="0.4">
      <c r="A967" s="26">
        <v>162926</v>
      </c>
      <c r="B967" s="24"/>
      <c r="C967" s="24">
        <v>44501</v>
      </c>
      <c r="D967" s="24"/>
      <c r="E967" s="24"/>
      <c r="F967" s="24">
        <v>44501</v>
      </c>
    </row>
    <row r="968" spans="1:6" x14ac:dyDescent="0.4">
      <c r="A968" s="26">
        <v>162987</v>
      </c>
      <c r="B968" s="24"/>
      <c r="C968" s="24">
        <v>44215</v>
      </c>
      <c r="D968" s="24"/>
      <c r="E968" s="24"/>
      <c r="F968" s="24">
        <v>44215</v>
      </c>
    </row>
    <row r="969" spans="1:6" x14ac:dyDescent="0.4">
      <c r="A969" s="26">
        <v>163334</v>
      </c>
      <c r="B969" s="24"/>
      <c r="C969" s="24">
        <v>44778</v>
      </c>
      <c r="D969" s="24"/>
      <c r="E969" s="24"/>
      <c r="F969" s="24">
        <v>44778</v>
      </c>
    </row>
    <row r="970" spans="1:6" x14ac:dyDescent="0.4">
      <c r="A970" s="26">
        <v>163493</v>
      </c>
      <c r="B970" s="24"/>
      <c r="C970" s="24">
        <v>44552</v>
      </c>
      <c r="D970" s="24"/>
      <c r="E970" s="24"/>
      <c r="F970" s="24">
        <v>44552</v>
      </c>
    </row>
    <row r="971" spans="1:6" x14ac:dyDescent="0.4">
      <c r="A971" s="26">
        <v>163682</v>
      </c>
      <c r="B971" s="24"/>
      <c r="C971" s="24">
        <v>44880</v>
      </c>
      <c r="D971" s="24"/>
      <c r="E971" s="24"/>
      <c r="F971" s="24">
        <v>44880</v>
      </c>
    </row>
    <row r="972" spans="1:6" x14ac:dyDescent="0.4">
      <c r="A972" s="26">
        <v>164031</v>
      </c>
      <c r="B972" s="24">
        <v>44254</v>
      </c>
      <c r="C972" s="24">
        <v>44213</v>
      </c>
      <c r="D972" s="24"/>
      <c r="E972" s="24">
        <v>44227</v>
      </c>
      <c r="F972" s="24">
        <v>132694</v>
      </c>
    </row>
    <row r="973" spans="1:6" x14ac:dyDescent="0.4">
      <c r="A973" s="26">
        <v>164061</v>
      </c>
      <c r="B973" s="24"/>
      <c r="C973" s="24">
        <v>43892</v>
      </c>
      <c r="D973" s="24"/>
      <c r="E973" s="24"/>
      <c r="F973" s="24">
        <v>43892</v>
      </c>
    </row>
    <row r="974" spans="1:6" x14ac:dyDescent="0.4">
      <c r="A974" s="26">
        <v>164381</v>
      </c>
      <c r="B974" s="24">
        <v>44914</v>
      </c>
      <c r="C974" s="24">
        <v>44856</v>
      </c>
      <c r="D974" s="24"/>
      <c r="E974" s="24">
        <v>44885</v>
      </c>
      <c r="F974" s="24">
        <v>134655</v>
      </c>
    </row>
    <row r="975" spans="1:6" x14ac:dyDescent="0.4">
      <c r="A975" s="26">
        <v>164630</v>
      </c>
      <c r="B975" s="24"/>
      <c r="C975" s="24">
        <v>44834</v>
      </c>
      <c r="D975" s="24"/>
      <c r="E975" s="24"/>
      <c r="F975" s="24">
        <v>44834</v>
      </c>
    </row>
    <row r="976" spans="1:6" x14ac:dyDescent="0.4">
      <c r="A976" s="26">
        <v>164732</v>
      </c>
      <c r="B976" s="24"/>
      <c r="C976" s="24">
        <v>44541</v>
      </c>
      <c r="D976" s="24"/>
      <c r="E976" s="24"/>
      <c r="F976" s="24">
        <v>44541</v>
      </c>
    </row>
    <row r="977" spans="1:6" x14ac:dyDescent="0.4">
      <c r="A977" s="26">
        <v>165084</v>
      </c>
      <c r="B977" s="24"/>
      <c r="C977" s="24">
        <v>44319</v>
      </c>
      <c r="D977" s="24"/>
      <c r="E977" s="24"/>
      <c r="F977" s="24">
        <v>44319</v>
      </c>
    </row>
    <row r="978" spans="1:6" x14ac:dyDescent="0.4">
      <c r="A978" s="26">
        <v>165200</v>
      </c>
      <c r="B978" s="24"/>
      <c r="C978" s="24">
        <v>44097</v>
      </c>
      <c r="D978" s="24"/>
      <c r="E978" s="24"/>
      <c r="F978" s="24">
        <v>44097</v>
      </c>
    </row>
    <row r="979" spans="1:6" x14ac:dyDescent="0.4">
      <c r="A979" s="26">
        <v>165437</v>
      </c>
      <c r="B979" s="24"/>
      <c r="C979" s="24">
        <v>44469</v>
      </c>
      <c r="D979" s="24"/>
      <c r="E979" s="24"/>
      <c r="F979" s="24">
        <v>44469</v>
      </c>
    </row>
    <row r="980" spans="1:6" x14ac:dyDescent="0.4">
      <c r="A980" s="26">
        <v>165771</v>
      </c>
      <c r="B980" s="24"/>
      <c r="C980" s="24">
        <v>44808</v>
      </c>
      <c r="D980" s="24"/>
      <c r="E980" s="24"/>
      <c r="F980" s="24">
        <v>44808</v>
      </c>
    </row>
    <row r="981" spans="1:6" x14ac:dyDescent="0.4">
      <c r="A981" s="26">
        <v>165791</v>
      </c>
      <c r="B981" s="24"/>
      <c r="C981" s="24">
        <v>44839</v>
      </c>
      <c r="D981" s="24"/>
      <c r="E981" s="24"/>
      <c r="F981" s="24">
        <v>44839</v>
      </c>
    </row>
    <row r="982" spans="1:6" x14ac:dyDescent="0.4">
      <c r="A982" s="26">
        <v>166146</v>
      </c>
      <c r="B982" s="24"/>
      <c r="C982" s="24">
        <v>44759</v>
      </c>
      <c r="D982" s="24"/>
      <c r="E982" s="24"/>
      <c r="F982" s="24">
        <v>44759</v>
      </c>
    </row>
    <row r="983" spans="1:6" x14ac:dyDescent="0.4">
      <c r="A983" s="26">
        <v>166343</v>
      </c>
      <c r="B983" s="24"/>
      <c r="C983" s="24">
        <v>44775</v>
      </c>
      <c r="D983" s="24"/>
      <c r="E983" s="24"/>
      <c r="F983" s="24">
        <v>44775</v>
      </c>
    </row>
    <row r="984" spans="1:6" x14ac:dyDescent="0.4">
      <c r="A984" s="26">
        <v>166502</v>
      </c>
      <c r="B984" s="24"/>
      <c r="C984" s="24">
        <v>44089</v>
      </c>
      <c r="D984" s="24"/>
      <c r="E984" s="24"/>
      <c r="F984" s="24">
        <v>44089</v>
      </c>
    </row>
    <row r="985" spans="1:6" x14ac:dyDescent="0.4">
      <c r="A985" s="26">
        <v>166859</v>
      </c>
      <c r="B985" s="24"/>
      <c r="C985" s="24">
        <v>44496</v>
      </c>
      <c r="D985" s="24"/>
      <c r="E985" s="24"/>
      <c r="F985" s="24">
        <v>44496</v>
      </c>
    </row>
    <row r="986" spans="1:6" x14ac:dyDescent="0.4">
      <c r="A986" s="26">
        <v>166916</v>
      </c>
      <c r="B986" s="24"/>
      <c r="C986" s="24">
        <v>44197</v>
      </c>
      <c r="D986" s="24"/>
      <c r="E986" s="24"/>
      <c r="F986" s="24">
        <v>44197</v>
      </c>
    </row>
    <row r="987" spans="1:6" x14ac:dyDescent="0.4">
      <c r="A987" s="26">
        <v>167217</v>
      </c>
      <c r="B987" s="24"/>
      <c r="C987" s="24">
        <v>43842</v>
      </c>
      <c r="D987" s="24"/>
      <c r="E987" s="24"/>
      <c r="F987" s="24">
        <v>43842</v>
      </c>
    </row>
    <row r="988" spans="1:6" x14ac:dyDescent="0.4">
      <c r="A988" s="26">
        <v>167490</v>
      </c>
      <c r="B988" s="24"/>
      <c r="C988" s="24">
        <v>44854</v>
      </c>
      <c r="D988" s="24"/>
      <c r="E988" s="24"/>
      <c r="F988" s="24">
        <v>44854</v>
      </c>
    </row>
    <row r="989" spans="1:6" x14ac:dyDescent="0.4">
      <c r="A989" s="26">
        <v>167576</v>
      </c>
      <c r="B989" s="24"/>
      <c r="C989" s="24">
        <v>44820</v>
      </c>
      <c r="D989" s="24"/>
      <c r="E989" s="24"/>
      <c r="F989" s="24">
        <v>44820</v>
      </c>
    </row>
    <row r="990" spans="1:6" x14ac:dyDescent="0.4">
      <c r="A990" s="26">
        <v>167936</v>
      </c>
      <c r="B990" s="24"/>
      <c r="C990" s="24">
        <v>44689</v>
      </c>
      <c r="D990" s="24"/>
      <c r="E990" s="24"/>
      <c r="F990" s="24">
        <v>44689</v>
      </c>
    </row>
    <row r="991" spans="1:6" x14ac:dyDescent="0.4">
      <c r="A991" s="26">
        <v>168065</v>
      </c>
      <c r="B991" s="24"/>
      <c r="C991" s="24">
        <v>44814</v>
      </c>
      <c r="D991" s="24"/>
      <c r="E991" s="24"/>
      <c r="F991" s="24">
        <v>44814</v>
      </c>
    </row>
    <row r="992" spans="1:6" x14ac:dyDescent="0.4">
      <c r="A992" s="26">
        <v>168297</v>
      </c>
      <c r="B992" s="24"/>
      <c r="C992" s="24">
        <v>44811</v>
      </c>
      <c r="D992" s="24"/>
      <c r="E992" s="24"/>
      <c r="F992" s="24">
        <v>44811</v>
      </c>
    </row>
    <row r="993" spans="1:6" x14ac:dyDescent="0.4">
      <c r="A993" s="26">
        <v>168641</v>
      </c>
      <c r="B993" s="24"/>
      <c r="C993" s="24">
        <v>44498</v>
      </c>
      <c r="D993" s="24"/>
      <c r="E993" s="24"/>
      <c r="F993" s="24">
        <v>44498</v>
      </c>
    </row>
    <row r="994" spans="1:6" x14ac:dyDescent="0.4">
      <c r="A994" s="26">
        <v>168659</v>
      </c>
      <c r="B994" s="24"/>
      <c r="C994" s="24">
        <v>44177</v>
      </c>
      <c r="D994" s="24"/>
      <c r="E994" s="24"/>
      <c r="F994" s="24">
        <v>44177</v>
      </c>
    </row>
    <row r="995" spans="1:6" x14ac:dyDescent="0.4">
      <c r="A995" s="26">
        <v>169022</v>
      </c>
      <c r="B995" s="24"/>
      <c r="C995" s="24">
        <v>44114</v>
      </c>
      <c r="D995" s="24"/>
      <c r="E995" s="24"/>
      <c r="F995" s="24">
        <v>44114</v>
      </c>
    </row>
    <row r="996" spans="1:6" x14ac:dyDescent="0.4">
      <c r="A996" s="26">
        <v>169218</v>
      </c>
      <c r="B996" s="24"/>
      <c r="C996" s="24">
        <v>44147</v>
      </c>
      <c r="D996" s="24"/>
      <c r="E996" s="24"/>
      <c r="F996" s="24">
        <v>44147</v>
      </c>
    </row>
    <row r="997" spans="1:6" x14ac:dyDescent="0.4">
      <c r="A997" s="26">
        <v>169386</v>
      </c>
      <c r="B997" s="24"/>
      <c r="C997" s="24">
        <v>44492</v>
      </c>
      <c r="D997" s="24"/>
      <c r="E997" s="24"/>
      <c r="F997" s="24">
        <v>44492</v>
      </c>
    </row>
    <row r="998" spans="1:6" x14ac:dyDescent="0.4">
      <c r="A998" s="26">
        <v>169751</v>
      </c>
      <c r="B998" s="24">
        <v>44351</v>
      </c>
      <c r="C998" s="24">
        <v>44338</v>
      </c>
      <c r="D998" s="24"/>
      <c r="E998" s="24">
        <v>44349</v>
      </c>
      <c r="F998" s="24">
        <v>133038</v>
      </c>
    </row>
    <row r="999" spans="1:6" x14ac:dyDescent="0.4">
      <c r="A999" s="26">
        <v>169796</v>
      </c>
      <c r="B999" s="24"/>
      <c r="C999" s="24">
        <v>44826</v>
      </c>
      <c r="D999" s="24"/>
      <c r="E999" s="24"/>
      <c r="F999" s="24">
        <v>44826</v>
      </c>
    </row>
    <row r="1000" spans="1:6" x14ac:dyDescent="0.4">
      <c r="A1000" s="26">
        <v>170117</v>
      </c>
      <c r="B1000" s="24"/>
      <c r="C1000" s="24">
        <v>44620</v>
      </c>
      <c r="D1000" s="24"/>
      <c r="E1000" s="24"/>
      <c r="F1000" s="24">
        <v>44620</v>
      </c>
    </row>
    <row r="1001" spans="1:6" x14ac:dyDescent="0.4">
      <c r="A1001" s="26">
        <v>170375</v>
      </c>
      <c r="B1001" s="24"/>
      <c r="C1001" s="24">
        <v>44129</v>
      </c>
      <c r="D1001" s="24"/>
      <c r="E1001" s="24"/>
      <c r="F1001" s="24">
        <v>44129</v>
      </c>
    </row>
    <row r="1002" spans="1:6" x14ac:dyDescent="0.4">
      <c r="A1002" s="26">
        <v>170484</v>
      </c>
      <c r="B1002" s="24"/>
      <c r="C1002" s="24">
        <v>44461</v>
      </c>
      <c r="D1002" s="24"/>
      <c r="E1002" s="24"/>
      <c r="F1002" s="24">
        <v>44461</v>
      </c>
    </row>
    <row r="1003" spans="1:6" x14ac:dyDescent="0.4">
      <c r="A1003" s="26">
        <v>170852</v>
      </c>
      <c r="B1003" s="24"/>
      <c r="C1003" s="24">
        <v>44134</v>
      </c>
      <c r="D1003" s="24"/>
      <c r="E1003" s="24"/>
      <c r="F1003" s="24">
        <v>44134</v>
      </c>
    </row>
    <row r="1004" spans="1:6" x14ac:dyDescent="0.4">
      <c r="A1004" s="26">
        <v>170955</v>
      </c>
      <c r="B1004" s="24"/>
      <c r="C1004" s="24">
        <v>44851</v>
      </c>
      <c r="D1004" s="24"/>
      <c r="E1004" s="24"/>
      <c r="F1004" s="24">
        <v>44851</v>
      </c>
    </row>
    <row r="1005" spans="1:6" x14ac:dyDescent="0.4">
      <c r="A1005" s="26">
        <v>171221</v>
      </c>
      <c r="B1005" s="24"/>
      <c r="C1005" s="24">
        <v>44570</v>
      </c>
      <c r="D1005" s="24"/>
      <c r="E1005" s="24"/>
      <c r="F1005" s="24">
        <v>44570</v>
      </c>
    </row>
    <row r="1006" spans="1:6" x14ac:dyDescent="0.4">
      <c r="A1006" s="26">
        <v>171536</v>
      </c>
      <c r="B1006" s="24"/>
      <c r="C1006" s="24">
        <v>43879</v>
      </c>
      <c r="D1006" s="24"/>
      <c r="E1006" s="24"/>
      <c r="F1006" s="24">
        <v>43879</v>
      </c>
    </row>
    <row r="1007" spans="1:6" x14ac:dyDescent="0.4">
      <c r="A1007" s="26">
        <v>171591</v>
      </c>
      <c r="B1007" s="24">
        <v>44490</v>
      </c>
      <c r="C1007" s="24">
        <v>44456</v>
      </c>
      <c r="D1007" s="24"/>
      <c r="E1007" s="24">
        <v>44469</v>
      </c>
      <c r="F1007" s="24">
        <v>133415</v>
      </c>
    </row>
    <row r="1008" spans="1:6" x14ac:dyDescent="0.4">
      <c r="A1008" s="26">
        <v>171962</v>
      </c>
      <c r="B1008" s="24">
        <v>44945</v>
      </c>
      <c r="C1008" s="24">
        <v>44887</v>
      </c>
      <c r="D1008" s="24"/>
      <c r="E1008" s="24">
        <v>44915</v>
      </c>
      <c r="F1008" s="24">
        <v>134747</v>
      </c>
    </row>
    <row r="1009" spans="1:6" x14ac:dyDescent="0.4">
      <c r="A1009" s="26">
        <v>172118</v>
      </c>
      <c r="B1009" s="24"/>
      <c r="C1009" s="24">
        <v>44788</v>
      </c>
      <c r="D1009" s="24"/>
      <c r="E1009" s="24"/>
      <c r="F1009" s="24">
        <v>44788</v>
      </c>
    </row>
    <row r="1010" spans="1:6" x14ac:dyDescent="0.4">
      <c r="A1010" s="26">
        <v>172334</v>
      </c>
      <c r="B1010" s="24"/>
      <c r="C1010" s="24">
        <v>44861</v>
      </c>
      <c r="D1010" s="24"/>
      <c r="E1010" s="24"/>
      <c r="F1010" s="24">
        <v>44861</v>
      </c>
    </row>
    <row r="1011" spans="1:6" x14ac:dyDescent="0.4">
      <c r="A1011" s="26">
        <v>172701</v>
      </c>
      <c r="B1011" s="24"/>
      <c r="C1011" s="24">
        <v>44823</v>
      </c>
      <c r="D1011" s="24"/>
      <c r="E1011" s="24"/>
      <c r="F1011" s="24">
        <v>44823</v>
      </c>
    </row>
    <row r="1012" spans="1:6" x14ac:dyDescent="0.4">
      <c r="A1012" s="26">
        <v>172707</v>
      </c>
      <c r="B1012" s="24"/>
      <c r="C1012" s="24">
        <v>44270</v>
      </c>
      <c r="D1012" s="24"/>
      <c r="E1012" s="24"/>
      <c r="F1012" s="24">
        <v>44270</v>
      </c>
    </row>
    <row r="1013" spans="1:6" x14ac:dyDescent="0.4">
      <c r="A1013" s="26">
        <v>173081</v>
      </c>
      <c r="B1013" s="24"/>
      <c r="C1013" s="24">
        <v>44919</v>
      </c>
      <c r="D1013" s="24"/>
      <c r="E1013" s="24"/>
      <c r="F1013" s="24">
        <v>44919</v>
      </c>
    </row>
    <row r="1014" spans="1:6" x14ac:dyDescent="0.4">
      <c r="A1014" s="26">
        <v>173285</v>
      </c>
      <c r="B1014" s="24"/>
      <c r="C1014" s="24">
        <v>44115</v>
      </c>
      <c r="D1014" s="24"/>
      <c r="E1014" s="24"/>
      <c r="F1014" s="24">
        <v>44115</v>
      </c>
    </row>
    <row r="1015" spans="1:6" x14ac:dyDescent="0.4">
      <c r="A1015" s="26">
        <v>173456</v>
      </c>
      <c r="B1015" s="24"/>
      <c r="C1015" s="24">
        <v>44121</v>
      </c>
      <c r="D1015" s="24"/>
      <c r="E1015" s="24"/>
      <c r="F1015" s="24">
        <v>44121</v>
      </c>
    </row>
    <row r="1016" spans="1:6" x14ac:dyDescent="0.4">
      <c r="A1016" s="26">
        <v>173832</v>
      </c>
      <c r="B1016" s="24"/>
      <c r="C1016" s="24">
        <v>44516</v>
      </c>
      <c r="D1016" s="24"/>
      <c r="E1016" s="24"/>
      <c r="F1016" s="24">
        <v>44516</v>
      </c>
    </row>
    <row r="1017" spans="1:6" x14ac:dyDescent="0.4">
      <c r="A1017" s="26">
        <v>173870</v>
      </c>
      <c r="B1017" s="24"/>
      <c r="C1017" s="24">
        <v>43836</v>
      </c>
      <c r="D1017" s="24"/>
      <c r="E1017" s="24"/>
      <c r="F1017" s="24">
        <v>43836</v>
      </c>
    </row>
    <row r="1018" spans="1:6" x14ac:dyDescent="0.4">
      <c r="A1018" s="26">
        <v>174209</v>
      </c>
      <c r="B1018" s="24"/>
      <c r="C1018" s="24">
        <v>44490</v>
      </c>
      <c r="D1018" s="24"/>
      <c r="E1018" s="24"/>
      <c r="F1018" s="24">
        <v>44490</v>
      </c>
    </row>
    <row r="1019" spans="1:6" x14ac:dyDescent="0.4">
      <c r="A1019" s="26">
        <v>174456</v>
      </c>
      <c r="B1019" s="24"/>
      <c r="C1019" s="24">
        <v>44807</v>
      </c>
      <c r="D1019" s="24"/>
      <c r="E1019" s="24"/>
      <c r="F1019" s="24">
        <v>44807</v>
      </c>
    </row>
    <row r="1020" spans="1:6" x14ac:dyDescent="0.4">
      <c r="A1020" s="26">
        <v>174587</v>
      </c>
      <c r="B1020" s="24">
        <v>44145</v>
      </c>
      <c r="C1020" s="24">
        <v>44107</v>
      </c>
      <c r="D1020" s="24"/>
      <c r="E1020" s="24">
        <v>44130</v>
      </c>
      <c r="F1020" s="24">
        <v>132382</v>
      </c>
    </row>
    <row r="1021" spans="1:6" x14ac:dyDescent="0.4">
      <c r="A1021" s="26">
        <v>174966</v>
      </c>
      <c r="B1021" s="24">
        <v>44906</v>
      </c>
      <c r="C1021" s="24">
        <v>44878</v>
      </c>
      <c r="D1021" s="24"/>
      <c r="E1021" s="24">
        <v>44900</v>
      </c>
      <c r="F1021" s="24">
        <v>134684</v>
      </c>
    </row>
    <row r="1022" spans="1:6" x14ac:dyDescent="0.4">
      <c r="A1022" s="26">
        <v>175043</v>
      </c>
      <c r="B1022" s="24"/>
      <c r="C1022" s="24">
        <v>44081</v>
      </c>
      <c r="D1022" s="24"/>
      <c r="E1022" s="24"/>
      <c r="F1022" s="24">
        <v>44081</v>
      </c>
    </row>
    <row r="1023" spans="1:6" x14ac:dyDescent="0.4">
      <c r="A1023" s="26">
        <v>175346</v>
      </c>
      <c r="B1023" s="24"/>
      <c r="C1023" s="24">
        <v>44115</v>
      </c>
      <c r="D1023" s="24"/>
      <c r="E1023" s="24"/>
      <c r="F1023" s="24">
        <v>44115</v>
      </c>
    </row>
    <row r="1024" spans="1:6" x14ac:dyDescent="0.4">
      <c r="A1024" s="26">
        <v>175631</v>
      </c>
      <c r="B1024" s="24"/>
      <c r="C1024" s="24">
        <v>44775</v>
      </c>
      <c r="D1024" s="24"/>
      <c r="E1024" s="24"/>
      <c r="F1024" s="24">
        <v>44775</v>
      </c>
    </row>
    <row r="1025" spans="1:6" x14ac:dyDescent="0.4">
      <c r="A1025" s="26">
        <v>175727</v>
      </c>
      <c r="B1025" s="24"/>
      <c r="C1025" s="24">
        <v>44835</v>
      </c>
      <c r="D1025" s="24"/>
      <c r="E1025" s="24"/>
      <c r="F1025" s="24">
        <v>44835</v>
      </c>
    </row>
    <row r="1026" spans="1:6" x14ac:dyDescent="0.4">
      <c r="A1026" s="26">
        <v>176109</v>
      </c>
      <c r="B1026" s="24"/>
      <c r="C1026" s="24">
        <v>44479</v>
      </c>
      <c r="D1026" s="24"/>
      <c r="E1026" s="24"/>
      <c r="F1026" s="24">
        <v>44479</v>
      </c>
    </row>
    <row r="1027" spans="1:6" x14ac:dyDescent="0.4">
      <c r="A1027" s="26">
        <v>176220</v>
      </c>
      <c r="B1027" s="24"/>
      <c r="C1027" s="24">
        <v>43873</v>
      </c>
      <c r="D1027" s="24"/>
      <c r="E1027" s="24"/>
      <c r="F1027" s="24">
        <v>43873</v>
      </c>
    </row>
    <row r="1028" spans="1:6" x14ac:dyDescent="0.4">
      <c r="A1028" s="26">
        <v>176492</v>
      </c>
      <c r="B1028" s="24"/>
      <c r="C1028" s="24">
        <v>44880</v>
      </c>
      <c r="D1028" s="24"/>
      <c r="E1028" s="24"/>
      <c r="F1028" s="24">
        <v>44880</v>
      </c>
    </row>
    <row r="1029" spans="1:6" x14ac:dyDescent="0.4">
      <c r="A1029" s="26">
        <v>176810</v>
      </c>
      <c r="B1029" s="24"/>
      <c r="C1029" s="24">
        <v>44255</v>
      </c>
      <c r="D1029" s="24"/>
      <c r="E1029" s="24"/>
      <c r="F1029" s="24">
        <v>44255</v>
      </c>
    </row>
    <row r="1030" spans="1:6" x14ac:dyDescent="0.4">
      <c r="A1030" s="26">
        <v>176876</v>
      </c>
      <c r="B1030" s="24">
        <v>44847</v>
      </c>
      <c r="C1030" s="24">
        <v>44810</v>
      </c>
      <c r="D1030" s="24"/>
      <c r="E1030" s="24">
        <v>44838</v>
      </c>
      <c r="F1030" s="24">
        <v>134495</v>
      </c>
    </row>
    <row r="1031" spans="1:6" x14ac:dyDescent="0.4">
      <c r="A1031" s="26">
        <v>177261</v>
      </c>
      <c r="B1031" s="24"/>
      <c r="C1031" s="24">
        <v>44463</v>
      </c>
      <c r="D1031" s="24"/>
      <c r="E1031" s="24"/>
      <c r="F1031" s="24">
        <v>44463</v>
      </c>
    </row>
    <row r="1032" spans="1:6" x14ac:dyDescent="0.4">
      <c r="A1032" s="26">
        <v>177401</v>
      </c>
      <c r="B1032" s="24"/>
      <c r="C1032" s="24">
        <v>44191</v>
      </c>
      <c r="D1032" s="24"/>
      <c r="E1032" s="24"/>
      <c r="F1032" s="24">
        <v>44191</v>
      </c>
    </row>
    <row r="1033" spans="1:6" x14ac:dyDescent="0.4">
      <c r="A1033" s="26">
        <v>177647</v>
      </c>
      <c r="B1033" s="24"/>
      <c r="C1033" s="24">
        <v>44521</v>
      </c>
      <c r="D1033" s="24"/>
      <c r="E1033" s="24"/>
      <c r="F1033" s="24">
        <v>44521</v>
      </c>
    </row>
    <row r="1034" spans="1:6" x14ac:dyDescent="0.4">
      <c r="A1034" s="26">
        <v>177993</v>
      </c>
      <c r="B1034" s="24"/>
      <c r="C1034" s="24">
        <v>44843</v>
      </c>
      <c r="D1034" s="24"/>
      <c r="E1034" s="24"/>
      <c r="F1034" s="24">
        <v>44843</v>
      </c>
    </row>
    <row r="1035" spans="1:6" x14ac:dyDescent="0.4">
      <c r="A1035" s="26">
        <v>178034</v>
      </c>
      <c r="B1035" s="24"/>
      <c r="C1035" s="24">
        <v>44862</v>
      </c>
      <c r="D1035" s="24"/>
      <c r="E1035" s="24"/>
      <c r="F1035" s="24">
        <v>44862</v>
      </c>
    </row>
    <row r="1036" spans="1:6" x14ac:dyDescent="0.4">
      <c r="A1036" s="26">
        <v>178422</v>
      </c>
      <c r="B1036" s="24"/>
      <c r="C1036" s="24">
        <v>44810</v>
      </c>
      <c r="D1036" s="24"/>
      <c r="E1036" s="24"/>
      <c r="F1036" s="24">
        <v>44810</v>
      </c>
    </row>
    <row r="1037" spans="1:6" x14ac:dyDescent="0.4">
      <c r="A1037" s="26">
        <v>178586</v>
      </c>
      <c r="B1037" s="24"/>
      <c r="C1037" s="24">
        <v>44821</v>
      </c>
      <c r="D1037" s="24"/>
      <c r="E1037" s="24"/>
      <c r="F1037" s="24">
        <v>44821</v>
      </c>
    </row>
    <row r="1038" spans="1:6" x14ac:dyDescent="0.4">
      <c r="A1038" s="26">
        <v>178811</v>
      </c>
      <c r="B1038" s="24"/>
      <c r="C1038" s="24">
        <v>44630</v>
      </c>
      <c r="D1038" s="24"/>
      <c r="E1038" s="24"/>
      <c r="F1038" s="24">
        <v>44630</v>
      </c>
    </row>
    <row r="1039" spans="1:6" x14ac:dyDescent="0.4">
      <c r="A1039" s="26">
        <v>179180</v>
      </c>
      <c r="B1039" s="24"/>
      <c r="C1039" s="24">
        <v>44544</v>
      </c>
      <c r="D1039" s="24"/>
      <c r="E1039" s="24"/>
      <c r="F1039" s="24">
        <v>44544</v>
      </c>
    </row>
    <row r="1040" spans="1:6" x14ac:dyDescent="0.4">
      <c r="A1040" s="26">
        <v>179201</v>
      </c>
      <c r="B1040" s="24"/>
      <c r="C1040" s="24">
        <v>44806</v>
      </c>
      <c r="D1040" s="24"/>
      <c r="E1040" s="24"/>
      <c r="F1040" s="24">
        <v>44806</v>
      </c>
    </row>
    <row r="1041" spans="1:6" x14ac:dyDescent="0.4">
      <c r="A1041" s="26">
        <v>179592</v>
      </c>
      <c r="B1041" s="24">
        <v>44545</v>
      </c>
      <c r="C1041" s="24">
        <v>44509</v>
      </c>
      <c r="D1041" s="24"/>
      <c r="E1041" s="24">
        <v>44539</v>
      </c>
      <c r="F1041" s="24">
        <v>133593</v>
      </c>
    </row>
    <row r="1042" spans="1:6" x14ac:dyDescent="0.4">
      <c r="A1042" s="26">
        <v>179775</v>
      </c>
      <c r="B1042" s="24"/>
      <c r="C1042" s="24">
        <v>44548</v>
      </c>
      <c r="D1042" s="24"/>
      <c r="E1042" s="24"/>
      <c r="F1042" s="24">
        <v>44548</v>
      </c>
    </row>
    <row r="1043" spans="1:6" x14ac:dyDescent="0.4">
      <c r="A1043" s="26">
        <v>179984</v>
      </c>
      <c r="B1043" s="24">
        <v>44617</v>
      </c>
      <c r="C1043" s="24">
        <v>44573</v>
      </c>
      <c r="D1043" s="24"/>
      <c r="E1043" s="24">
        <v>44603</v>
      </c>
      <c r="F1043" s="24">
        <v>133793</v>
      </c>
    </row>
    <row r="1044" spans="1:6" x14ac:dyDescent="0.4">
      <c r="A1044" s="26">
        <v>180371</v>
      </c>
      <c r="B1044" s="24"/>
      <c r="C1044" s="24">
        <v>43837</v>
      </c>
      <c r="D1044" s="24"/>
      <c r="E1044" s="24"/>
      <c r="F1044" s="24">
        <v>43837</v>
      </c>
    </row>
    <row r="1045" spans="1:6" x14ac:dyDescent="0.4">
      <c r="A1045" s="26">
        <v>180377</v>
      </c>
      <c r="B1045" s="24">
        <v>44269</v>
      </c>
      <c r="C1045" s="24">
        <v>44236</v>
      </c>
      <c r="D1045" s="24"/>
      <c r="E1045" s="24">
        <v>44240</v>
      </c>
      <c r="F1045" s="24">
        <v>132745</v>
      </c>
    </row>
    <row r="1046" spans="1:6" x14ac:dyDescent="0.4">
      <c r="A1046" s="26">
        <v>180771</v>
      </c>
      <c r="B1046" s="24"/>
      <c r="C1046" s="24">
        <v>44481</v>
      </c>
      <c r="D1046" s="24"/>
      <c r="E1046" s="24"/>
      <c r="F1046" s="24">
        <v>44481</v>
      </c>
    </row>
    <row r="1047" spans="1:6" x14ac:dyDescent="0.4">
      <c r="A1047" s="26">
        <v>180968</v>
      </c>
      <c r="B1047" s="24"/>
      <c r="C1047" s="24">
        <v>44860</v>
      </c>
      <c r="D1047" s="24"/>
      <c r="E1047" s="24"/>
      <c r="F1047" s="24">
        <v>44860</v>
      </c>
    </row>
    <row r="1048" spans="1:6" x14ac:dyDescent="0.4">
      <c r="A1048" s="26">
        <v>181166</v>
      </c>
      <c r="B1048" s="24"/>
      <c r="C1048" s="24">
        <v>43834</v>
      </c>
      <c r="D1048" s="24"/>
      <c r="E1048" s="24"/>
      <c r="F1048" s="24">
        <v>43834</v>
      </c>
    </row>
    <row r="1049" spans="1:6" x14ac:dyDescent="0.4">
      <c r="A1049" s="26">
        <v>181562</v>
      </c>
      <c r="B1049" s="24"/>
      <c r="C1049" s="24">
        <v>44080</v>
      </c>
      <c r="D1049" s="24"/>
      <c r="E1049" s="24"/>
      <c r="F1049" s="24">
        <v>44080</v>
      </c>
    </row>
    <row r="1050" spans="1:6" x14ac:dyDescent="0.4">
      <c r="A1050" s="26">
        <v>181566</v>
      </c>
      <c r="B1050" s="24"/>
      <c r="C1050" s="24">
        <v>44535</v>
      </c>
      <c r="D1050" s="24"/>
      <c r="E1050" s="24"/>
      <c r="F1050" s="24">
        <v>44535</v>
      </c>
    </row>
    <row r="1051" spans="1:6" x14ac:dyDescent="0.4">
      <c r="A1051" s="26">
        <v>181959</v>
      </c>
      <c r="B1051" s="24"/>
      <c r="C1051" s="24">
        <v>44146</v>
      </c>
      <c r="D1051" s="24"/>
      <c r="E1051" s="24"/>
      <c r="F1051" s="24">
        <v>44146</v>
      </c>
    </row>
    <row r="1052" spans="1:6" x14ac:dyDescent="0.4">
      <c r="A1052" s="26">
        <v>182165</v>
      </c>
      <c r="B1052" s="24"/>
      <c r="C1052" s="24">
        <v>44820</v>
      </c>
      <c r="D1052" s="24"/>
      <c r="E1052" s="24"/>
      <c r="F1052" s="24">
        <v>44820</v>
      </c>
    </row>
    <row r="1053" spans="1:6" x14ac:dyDescent="0.4">
      <c r="A1053" s="26">
        <v>182357</v>
      </c>
      <c r="B1053" s="24"/>
      <c r="C1053" s="24">
        <v>44669</v>
      </c>
      <c r="D1053" s="24"/>
      <c r="E1053" s="24"/>
      <c r="F1053" s="24">
        <v>44669</v>
      </c>
    </row>
    <row r="1054" spans="1:6" x14ac:dyDescent="0.4">
      <c r="A1054" s="26">
        <v>182756</v>
      </c>
      <c r="B1054" s="24"/>
      <c r="C1054" s="24">
        <v>44923</v>
      </c>
      <c r="D1054" s="24"/>
      <c r="E1054" s="24"/>
      <c r="F1054" s="24">
        <v>44923</v>
      </c>
    </row>
    <row r="1055" spans="1:6" x14ac:dyDescent="0.4">
      <c r="A1055" s="26">
        <v>182765</v>
      </c>
      <c r="B1055" s="24"/>
      <c r="C1055" s="24">
        <v>44785</v>
      </c>
      <c r="D1055" s="24"/>
      <c r="E1055" s="24"/>
      <c r="F1055" s="24">
        <v>44785</v>
      </c>
    </row>
    <row r="1056" spans="1:6" x14ac:dyDescent="0.4">
      <c r="A1056" s="26">
        <v>183156</v>
      </c>
      <c r="B1056" s="24"/>
      <c r="C1056" s="24">
        <v>43843</v>
      </c>
      <c r="D1056" s="24"/>
      <c r="E1056" s="24"/>
      <c r="F1056" s="24">
        <v>43843</v>
      </c>
    </row>
    <row r="1057" spans="1:6" x14ac:dyDescent="0.4">
      <c r="A1057" s="26">
        <v>183366</v>
      </c>
      <c r="B1057" s="24"/>
      <c r="C1057" s="24">
        <v>43846</v>
      </c>
      <c r="D1057" s="24"/>
      <c r="E1057" s="24"/>
      <c r="F1057" s="24">
        <v>43846</v>
      </c>
    </row>
    <row r="1058" spans="1:6" x14ac:dyDescent="0.4">
      <c r="A1058" s="26">
        <v>183557</v>
      </c>
      <c r="B1058" s="24"/>
      <c r="C1058" s="24">
        <v>44814</v>
      </c>
      <c r="D1058" s="24"/>
      <c r="E1058" s="24"/>
      <c r="F1058" s="24">
        <v>44814</v>
      </c>
    </row>
    <row r="1059" spans="1:6" x14ac:dyDescent="0.4">
      <c r="A1059" s="26">
        <v>183959</v>
      </c>
      <c r="B1059" s="24"/>
      <c r="C1059" s="24">
        <v>44796</v>
      </c>
      <c r="D1059" s="24"/>
      <c r="E1059" s="24"/>
      <c r="F1059" s="24">
        <v>44796</v>
      </c>
    </row>
    <row r="1060" spans="1:6" x14ac:dyDescent="0.4">
      <c r="A1060" s="26">
        <v>183968</v>
      </c>
      <c r="B1060" s="24"/>
      <c r="C1060" s="24">
        <v>44504</v>
      </c>
      <c r="D1060" s="24"/>
      <c r="E1060" s="24"/>
      <c r="F1060" s="24">
        <v>44504</v>
      </c>
    </row>
    <row r="1061" spans="1:6" x14ac:dyDescent="0.4">
      <c r="A1061" s="26">
        <v>184362</v>
      </c>
      <c r="B1061" s="24">
        <v>44860</v>
      </c>
      <c r="C1061" s="24">
        <v>44814</v>
      </c>
      <c r="D1061" s="24"/>
      <c r="E1061" s="24">
        <v>44839</v>
      </c>
      <c r="F1061" s="24">
        <v>134513</v>
      </c>
    </row>
    <row r="1062" spans="1:6" x14ac:dyDescent="0.4">
      <c r="A1062" s="26">
        <v>184571</v>
      </c>
      <c r="B1062" s="24"/>
      <c r="C1062" s="24">
        <v>43902</v>
      </c>
      <c r="D1062" s="24"/>
      <c r="E1062" s="24"/>
      <c r="F1062" s="24">
        <v>43902</v>
      </c>
    </row>
    <row r="1063" spans="1:6" x14ac:dyDescent="0.4">
      <c r="A1063" s="26">
        <v>184766</v>
      </c>
      <c r="B1063" s="24"/>
      <c r="C1063" s="24">
        <v>44571</v>
      </c>
      <c r="D1063" s="24"/>
      <c r="E1063" s="24"/>
      <c r="F1063" s="24">
        <v>44571</v>
      </c>
    </row>
    <row r="1064" spans="1:6" x14ac:dyDescent="0.4">
      <c r="A1064" s="26">
        <v>185171</v>
      </c>
      <c r="B1064" s="24"/>
      <c r="C1064" s="24">
        <v>44841</v>
      </c>
      <c r="D1064" s="24"/>
      <c r="E1064" s="24"/>
      <c r="F1064" s="24">
        <v>44841</v>
      </c>
    </row>
    <row r="1065" spans="1:6" x14ac:dyDescent="0.4">
      <c r="A1065" s="26">
        <v>185175</v>
      </c>
      <c r="B1065" s="24"/>
      <c r="C1065" s="24">
        <v>43880</v>
      </c>
      <c r="D1065" s="24"/>
      <c r="E1065" s="24"/>
      <c r="F1065" s="24">
        <v>43880</v>
      </c>
    </row>
    <row r="1066" spans="1:6" x14ac:dyDescent="0.4">
      <c r="A1066" s="26">
        <v>185577</v>
      </c>
      <c r="B1066" s="24"/>
      <c r="C1066" s="24">
        <v>43888</v>
      </c>
      <c r="D1066" s="24"/>
      <c r="E1066" s="24"/>
      <c r="F1066" s="24">
        <v>43888</v>
      </c>
    </row>
    <row r="1067" spans="1:6" x14ac:dyDescent="0.4">
      <c r="A1067" s="26">
        <v>185780</v>
      </c>
      <c r="B1067" s="24"/>
      <c r="C1067" s="24">
        <v>44114</v>
      </c>
      <c r="D1067" s="24"/>
      <c r="E1067" s="24"/>
      <c r="F1067" s="24">
        <v>44114</v>
      </c>
    </row>
    <row r="1068" spans="1:6" x14ac:dyDescent="0.4">
      <c r="A1068" s="26">
        <v>185984</v>
      </c>
      <c r="B1068" s="24"/>
      <c r="C1068" s="24">
        <v>44805</v>
      </c>
      <c r="D1068" s="24"/>
      <c r="E1068" s="24"/>
      <c r="F1068" s="24">
        <v>44805</v>
      </c>
    </row>
    <row r="1069" spans="1:6" x14ac:dyDescent="0.4">
      <c r="A1069" s="26">
        <v>186386</v>
      </c>
      <c r="B1069" s="24"/>
      <c r="C1069" s="24">
        <v>44500</v>
      </c>
      <c r="D1069" s="24"/>
      <c r="E1069" s="24"/>
      <c r="F1069" s="24">
        <v>44500</v>
      </c>
    </row>
    <row r="1070" spans="1:6" x14ac:dyDescent="0.4">
      <c r="A1070" s="26">
        <v>186392</v>
      </c>
      <c r="B1070" s="24"/>
      <c r="C1070" s="24">
        <v>44791</v>
      </c>
      <c r="D1070" s="24"/>
      <c r="E1070" s="24"/>
      <c r="F1070" s="24">
        <v>44791</v>
      </c>
    </row>
    <row r="1071" spans="1:6" x14ac:dyDescent="0.4">
      <c r="A1071" s="26">
        <v>186801</v>
      </c>
      <c r="B1071" s="24">
        <v>44305</v>
      </c>
      <c r="C1071" s="24">
        <v>44279</v>
      </c>
      <c r="D1071" s="24"/>
      <c r="E1071" s="24">
        <v>44299</v>
      </c>
      <c r="F1071" s="24">
        <v>132883</v>
      </c>
    </row>
    <row r="1072" spans="1:6" x14ac:dyDescent="0.4">
      <c r="A1072" s="26">
        <v>186993</v>
      </c>
      <c r="B1072" s="24"/>
      <c r="C1072" s="24">
        <v>44510</v>
      </c>
      <c r="D1072" s="24"/>
      <c r="E1072" s="24"/>
      <c r="F1072" s="24">
        <v>44510</v>
      </c>
    </row>
    <row r="1073" spans="1:6" x14ac:dyDescent="0.4">
      <c r="A1073" s="26">
        <v>187211</v>
      </c>
      <c r="B1073" s="24"/>
      <c r="C1073" s="24">
        <v>44492</v>
      </c>
      <c r="D1073" s="24"/>
      <c r="E1073" s="24"/>
      <c r="F1073" s="24">
        <v>44492</v>
      </c>
    </row>
    <row r="1074" spans="1:6" x14ac:dyDescent="0.4">
      <c r="A1074" s="26">
        <v>187601</v>
      </c>
      <c r="B1074" s="24"/>
      <c r="C1074" s="24">
        <v>44581</v>
      </c>
      <c r="D1074" s="24"/>
      <c r="E1074" s="24"/>
      <c r="F1074" s="24">
        <v>44581</v>
      </c>
    </row>
    <row r="1075" spans="1:6" x14ac:dyDescent="0.4">
      <c r="A1075" s="26">
        <v>187622</v>
      </c>
      <c r="B1075" s="24">
        <v>44864</v>
      </c>
      <c r="C1075" s="24">
        <v>44825</v>
      </c>
      <c r="D1075" s="24"/>
      <c r="E1075" s="24">
        <v>44844</v>
      </c>
      <c r="F1075" s="24">
        <v>134533</v>
      </c>
    </row>
    <row r="1076" spans="1:6" x14ac:dyDescent="0.4">
      <c r="A1076" s="26">
        <v>188034</v>
      </c>
      <c r="B1076" s="24"/>
      <c r="C1076" s="24">
        <v>44471</v>
      </c>
      <c r="D1076" s="24"/>
      <c r="E1076" s="24"/>
      <c r="F1076" s="24">
        <v>44471</v>
      </c>
    </row>
    <row r="1077" spans="1:6" x14ac:dyDescent="0.4">
      <c r="A1077" s="26">
        <v>188210</v>
      </c>
      <c r="B1077" s="24"/>
      <c r="C1077" s="24">
        <v>43853</v>
      </c>
      <c r="D1077" s="24"/>
      <c r="E1077" s="24"/>
      <c r="F1077" s="24">
        <v>43853</v>
      </c>
    </row>
    <row r="1078" spans="1:6" x14ac:dyDescent="0.4">
      <c r="A1078" s="26">
        <v>188447</v>
      </c>
      <c r="B1078" s="24"/>
      <c r="C1078" s="24">
        <v>44860</v>
      </c>
      <c r="D1078" s="24"/>
      <c r="E1078" s="24"/>
      <c r="F1078" s="24">
        <v>44860</v>
      </c>
    </row>
    <row r="1079" spans="1:6" x14ac:dyDescent="0.4">
      <c r="A1079" s="26">
        <v>188820</v>
      </c>
      <c r="B1079" s="24"/>
      <c r="C1079" s="24">
        <v>44105</v>
      </c>
      <c r="D1079" s="24"/>
      <c r="E1079" s="24"/>
      <c r="F1079" s="24">
        <v>44105</v>
      </c>
    </row>
    <row r="1080" spans="1:6" x14ac:dyDescent="0.4">
      <c r="A1080" s="26">
        <v>188861</v>
      </c>
      <c r="B1080" s="24"/>
      <c r="C1080" s="24">
        <v>44569</v>
      </c>
      <c r="D1080" s="24"/>
      <c r="E1080" s="24"/>
      <c r="F1080" s="24">
        <v>44569</v>
      </c>
    </row>
    <row r="1081" spans="1:6" x14ac:dyDescent="0.4">
      <c r="A1081" s="26">
        <v>189276</v>
      </c>
      <c r="B1081" s="24"/>
      <c r="C1081" s="24">
        <v>44219</v>
      </c>
      <c r="D1081" s="24"/>
      <c r="E1081" s="24"/>
      <c r="F1081" s="24">
        <v>44219</v>
      </c>
    </row>
    <row r="1082" spans="1:6" x14ac:dyDescent="0.4">
      <c r="A1082" s="26">
        <v>189431</v>
      </c>
      <c r="B1082" s="24"/>
      <c r="C1082" s="24">
        <v>44808</v>
      </c>
      <c r="D1082" s="24"/>
      <c r="E1082" s="24"/>
      <c r="F1082" s="24">
        <v>44808</v>
      </c>
    </row>
    <row r="1083" spans="1:6" x14ac:dyDescent="0.4">
      <c r="A1083" s="26">
        <v>189692</v>
      </c>
      <c r="B1083" s="24"/>
      <c r="C1083" s="24">
        <v>44921</v>
      </c>
      <c r="D1083" s="24"/>
      <c r="E1083" s="24"/>
      <c r="F1083" s="24">
        <v>44921</v>
      </c>
    </row>
    <row r="1084" spans="1:6" x14ac:dyDescent="0.4">
      <c r="A1084" s="26">
        <v>190043</v>
      </c>
      <c r="B1084" s="24"/>
      <c r="C1084" s="24">
        <v>44556</v>
      </c>
      <c r="D1084" s="24"/>
      <c r="E1084" s="24"/>
      <c r="F1084" s="24">
        <v>44556</v>
      </c>
    </row>
    <row r="1085" spans="1:6" x14ac:dyDescent="0.4">
      <c r="A1085" s="26">
        <v>190109</v>
      </c>
      <c r="B1085" s="24">
        <v>44432</v>
      </c>
      <c r="C1085" s="24">
        <v>44417</v>
      </c>
      <c r="D1085" s="24"/>
      <c r="E1085" s="24">
        <v>44431</v>
      </c>
      <c r="F1085" s="24">
        <v>133280</v>
      </c>
    </row>
    <row r="1086" spans="1:6" x14ac:dyDescent="0.4">
      <c r="A1086" s="26">
        <v>190527</v>
      </c>
      <c r="B1086" s="24">
        <v>44273</v>
      </c>
      <c r="C1086" s="24">
        <v>44244</v>
      </c>
      <c r="D1086" s="24"/>
      <c r="E1086" s="24">
        <v>44257</v>
      </c>
      <c r="F1086" s="24">
        <v>132774</v>
      </c>
    </row>
    <row r="1087" spans="1:6" x14ac:dyDescent="0.4">
      <c r="A1087" s="26">
        <v>190656</v>
      </c>
      <c r="B1087" s="24"/>
      <c r="C1087" s="24">
        <v>44864</v>
      </c>
      <c r="D1087" s="24"/>
      <c r="E1087" s="24"/>
      <c r="F1087" s="24">
        <v>44864</v>
      </c>
    </row>
    <row r="1088" spans="1:6" x14ac:dyDescent="0.4">
      <c r="A1088" s="26">
        <v>190946</v>
      </c>
      <c r="B1088" s="24"/>
      <c r="C1088" s="24">
        <v>44850</v>
      </c>
      <c r="D1088" s="24"/>
      <c r="E1088" s="24"/>
      <c r="F1088" s="24">
        <v>44850</v>
      </c>
    </row>
    <row r="1089" spans="1:6" x14ac:dyDescent="0.4">
      <c r="A1089" s="26">
        <v>191270</v>
      </c>
      <c r="B1089" s="24"/>
      <c r="C1089" s="24">
        <v>44501</v>
      </c>
      <c r="D1089" s="24"/>
      <c r="E1089" s="24"/>
      <c r="F1089" s="24">
        <v>44501</v>
      </c>
    </row>
    <row r="1090" spans="1:6" x14ac:dyDescent="0.4">
      <c r="A1090" s="26">
        <v>191366</v>
      </c>
      <c r="B1090" s="24"/>
      <c r="C1090" s="24">
        <v>44127</v>
      </c>
      <c r="D1090" s="24"/>
      <c r="E1090" s="24"/>
      <c r="F1090" s="24">
        <v>44127</v>
      </c>
    </row>
    <row r="1091" spans="1:6" x14ac:dyDescent="0.4">
      <c r="A1091" s="26">
        <v>191787</v>
      </c>
      <c r="B1091" s="24"/>
      <c r="C1091" s="24">
        <v>44891</v>
      </c>
      <c r="D1091" s="24"/>
      <c r="E1091" s="24"/>
      <c r="F1091" s="24">
        <v>44891</v>
      </c>
    </row>
    <row r="1092" spans="1:6" x14ac:dyDescent="0.4">
      <c r="A1092" s="26">
        <v>191885</v>
      </c>
      <c r="B1092" s="24"/>
      <c r="C1092" s="24">
        <v>44484</v>
      </c>
      <c r="D1092" s="24"/>
      <c r="E1092" s="24"/>
      <c r="F1092" s="24">
        <v>44484</v>
      </c>
    </row>
    <row r="1093" spans="1:6" x14ac:dyDescent="0.4">
      <c r="A1093" s="26">
        <v>192209</v>
      </c>
      <c r="B1093" s="24"/>
      <c r="C1093" s="24">
        <v>43917</v>
      </c>
      <c r="D1093" s="24"/>
      <c r="E1093" s="24"/>
      <c r="F1093" s="24">
        <v>43917</v>
      </c>
    </row>
    <row r="1094" spans="1:6" x14ac:dyDescent="0.4">
      <c r="A1094" s="26">
        <v>192501</v>
      </c>
      <c r="B1094" s="24"/>
      <c r="C1094" s="24">
        <v>44166</v>
      </c>
      <c r="D1094" s="24"/>
      <c r="E1094" s="24"/>
      <c r="F1094" s="24">
        <v>44166</v>
      </c>
    </row>
    <row r="1095" spans="1:6" x14ac:dyDescent="0.4">
      <c r="A1095" s="26">
        <v>192632</v>
      </c>
      <c r="B1095" s="24"/>
      <c r="C1095" s="24">
        <v>43917</v>
      </c>
      <c r="D1095" s="24"/>
      <c r="E1095" s="24"/>
      <c r="F1095" s="24">
        <v>43917</v>
      </c>
    </row>
    <row r="1096" spans="1:6" x14ac:dyDescent="0.4">
      <c r="A1096" s="26">
        <v>193056</v>
      </c>
      <c r="B1096" s="24">
        <v>44858</v>
      </c>
      <c r="C1096" s="24">
        <v>44837</v>
      </c>
      <c r="D1096" s="24"/>
      <c r="E1096" s="24">
        <v>44855</v>
      </c>
      <c r="F1096" s="24">
        <v>134550</v>
      </c>
    </row>
    <row r="1097" spans="1:6" x14ac:dyDescent="0.4">
      <c r="A1097" s="26">
        <v>193118</v>
      </c>
      <c r="B1097" s="24"/>
      <c r="C1097" s="24">
        <v>44889</v>
      </c>
      <c r="D1097" s="24"/>
      <c r="E1097" s="24"/>
      <c r="F1097" s="24">
        <v>44889</v>
      </c>
    </row>
    <row r="1098" spans="1:6" x14ac:dyDescent="0.4">
      <c r="A1098" s="26">
        <v>193481</v>
      </c>
      <c r="B1098" s="24"/>
      <c r="C1098" s="24">
        <v>44613</v>
      </c>
      <c r="D1098" s="24"/>
      <c r="E1098" s="24"/>
      <c r="F1098" s="24">
        <v>44613</v>
      </c>
    </row>
    <row r="1099" spans="1:6" x14ac:dyDescent="0.4">
      <c r="A1099" s="26">
        <v>193736</v>
      </c>
      <c r="B1099" s="24"/>
      <c r="C1099" s="24">
        <v>44543</v>
      </c>
      <c r="D1099" s="24"/>
      <c r="E1099" s="24"/>
      <c r="F1099" s="24">
        <v>44543</v>
      </c>
    </row>
    <row r="1100" spans="1:6" x14ac:dyDescent="0.4">
      <c r="A1100" s="26">
        <v>193907</v>
      </c>
      <c r="B1100" s="24"/>
      <c r="C1100" s="24">
        <v>44249</v>
      </c>
      <c r="D1100" s="24"/>
      <c r="E1100" s="24"/>
      <c r="F1100" s="24">
        <v>44249</v>
      </c>
    </row>
    <row r="1101" spans="1:6" x14ac:dyDescent="0.4">
      <c r="A1101" s="26">
        <v>194334</v>
      </c>
      <c r="B1101" s="24"/>
      <c r="C1101" s="24">
        <v>44629</v>
      </c>
      <c r="D1101" s="24"/>
      <c r="E1101" s="24"/>
      <c r="F1101" s="24">
        <v>44629</v>
      </c>
    </row>
    <row r="1102" spans="1:6" x14ac:dyDescent="0.4">
      <c r="A1102" s="26">
        <v>194355</v>
      </c>
      <c r="B1102" s="24"/>
      <c r="C1102" s="24">
        <v>44199</v>
      </c>
      <c r="D1102" s="24"/>
      <c r="E1102" s="24"/>
      <c r="F1102" s="24">
        <v>44199</v>
      </c>
    </row>
    <row r="1103" spans="1:6" x14ac:dyDescent="0.4">
      <c r="A1103" s="26">
        <v>194762</v>
      </c>
      <c r="B1103" s="24"/>
      <c r="C1103" s="24">
        <v>44513</v>
      </c>
      <c r="D1103" s="24"/>
      <c r="E1103" s="24"/>
      <c r="F1103" s="24">
        <v>44513</v>
      </c>
    </row>
    <row r="1104" spans="1:6" x14ac:dyDescent="0.4">
      <c r="A1104" s="26">
        <v>194975</v>
      </c>
      <c r="B1104" s="24"/>
      <c r="C1104" s="24">
        <v>44875</v>
      </c>
      <c r="D1104" s="24"/>
      <c r="E1104" s="24"/>
      <c r="F1104" s="24">
        <v>44875</v>
      </c>
    </row>
    <row r="1105" spans="1:6" x14ac:dyDescent="0.4">
      <c r="A1105" s="26">
        <v>195191</v>
      </c>
      <c r="B1105" s="24"/>
      <c r="C1105" s="24">
        <v>44795</v>
      </c>
      <c r="D1105" s="24"/>
      <c r="E1105" s="24"/>
      <c r="F1105" s="24">
        <v>44795</v>
      </c>
    </row>
    <row r="1106" spans="1:6" x14ac:dyDescent="0.4">
      <c r="A1106" s="26">
        <v>195596</v>
      </c>
      <c r="B1106" s="24"/>
      <c r="C1106" s="24">
        <v>44866</v>
      </c>
      <c r="D1106" s="24"/>
      <c r="E1106" s="24"/>
      <c r="F1106" s="24">
        <v>44866</v>
      </c>
    </row>
    <row r="1107" spans="1:6" x14ac:dyDescent="0.4">
      <c r="A1107" s="26">
        <v>195621</v>
      </c>
      <c r="B1107" s="24"/>
      <c r="C1107" s="24">
        <v>44607</v>
      </c>
      <c r="D1107" s="24"/>
      <c r="E1107" s="24"/>
      <c r="F1107" s="24">
        <v>44607</v>
      </c>
    </row>
    <row r="1108" spans="1:6" x14ac:dyDescent="0.4">
      <c r="A1108" s="26">
        <v>196052</v>
      </c>
      <c r="B1108" s="24"/>
      <c r="C1108" s="24">
        <v>44128</v>
      </c>
      <c r="D1108" s="24"/>
      <c r="E1108" s="24"/>
      <c r="F1108" s="24">
        <v>44128</v>
      </c>
    </row>
    <row r="1109" spans="1:6" x14ac:dyDescent="0.4">
      <c r="A1109" s="26">
        <v>196218</v>
      </c>
      <c r="B1109" s="24"/>
      <c r="C1109" s="24">
        <v>44559</v>
      </c>
      <c r="D1109" s="24"/>
      <c r="E1109" s="24"/>
      <c r="F1109" s="24">
        <v>44559</v>
      </c>
    </row>
    <row r="1110" spans="1:6" x14ac:dyDescent="0.4">
      <c r="A1110" s="26">
        <v>196484</v>
      </c>
      <c r="B1110" s="24"/>
      <c r="C1110" s="24">
        <v>44885</v>
      </c>
      <c r="D1110" s="24"/>
      <c r="E1110" s="24"/>
      <c r="F1110" s="24">
        <v>44885</v>
      </c>
    </row>
    <row r="1111" spans="1:6" x14ac:dyDescent="0.4">
      <c r="A1111" s="26">
        <v>196841</v>
      </c>
      <c r="B1111" s="24"/>
      <c r="C1111" s="24">
        <v>44499</v>
      </c>
      <c r="D1111" s="24"/>
      <c r="E1111" s="24"/>
      <c r="F1111" s="24">
        <v>44499</v>
      </c>
    </row>
    <row r="1112" spans="1:6" x14ac:dyDescent="0.4">
      <c r="A1112" s="26">
        <v>196917</v>
      </c>
      <c r="B1112" s="24"/>
      <c r="C1112" s="24">
        <v>44823</v>
      </c>
      <c r="D1112" s="24"/>
      <c r="E1112" s="24"/>
      <c r="F1112" s="24">
        <v>44823</v>
      </c>
    </row>
    <row r="1113" spans="1:6" x14ac:dyDescent="0.4">
      <c r="A1113" s="26">
        <v>197351</v>
      </c>
      <c r="B1113" s="24"/>
      <c r="C1113" s="24">
        <v>44135</v>
      </c>
      <c r="D1113" s="24"/>
      <c r="E1113" s="24"/>
      <c r="F1113" s="24">
        <v>44135</v>
      </c>
    </row>
    <row r="1114" spans="1:6" x14ac:dyDescent="0.4">
      <c r="A1114" s="26">
        <v>197465</v>
      </c>
      <c r="B1114" s="24"/>
      <c r="C1114" s="24">
        <v>44122</v>
      </c>
      <c r="D1114" s="24"/>
      <c r="E1114" s="24"/>
      <c r="F1114" s="24">
        <v>44122</v>
      </c>
    </row>
    <row r="1115" spans="1:6" x14ac:dyDescent="0.4">
      <c r="A1115" s="26">
        <v>197786</v>
      </c>
      <c r="B1115" s="24">
        <v>44133</v>
      </c>
      <c r="C1115" s="24">
        <v>44093</v>
      </c>
      <c r="D1115" s="24"/>
      <c r="E1115" s="24">
        <v>44103</v>
      </c>
      <c r="F1115" s="24">
        <v>132329</v>
      </c>
    </row>
    <row r="1116" spans="1:6" x14ac:dyDescent="0.4">
      <c r="A1116" s="26">
        <v>198090</v>
      </c>
      <c r="B1116" s="24"/>
      <c r="C1116" s="24">
        <v>44785</v>
      </c>
      <c r="D1116" s="24"/>
      <c r="E1116" s="24"/>
      <c r="F1116" s="24">
        <v>44785</v>
      </c>
    </row>
    <row r="1117" spans="1:6" x14ac:dyDescent="0.4">
      <c r="A1117" s="26">
        <v>198222</v>
      </c>
      <c r="B1117" s="24"/>
      <c r="C1117" s="24">
        <v>44742</v>
      </c>
      <c r="D1117" s="24"/>
      <c r="E1117" s="24"/>
      <c r="F1117" s="24">
        <v>44742</v>
      </c>
    </row>
    <row r="1118" spans="1:6" x14ac:dyDescent="0.4">
      <c r="A1118" s="26">
        <v>198659</v>
      </c>
      <c r="B1118" s="24"/>
      <c r="C1118" s="24">
        <v>44097</v>
      </c>
      <c r="D1118" s="24"/>
      <c r="E1118" s="24"/>
      <c r="F1118" s="24">
        <v>44097</v>
      </c>
    </row>
    <row r="1119" spans="1:6" x14ac:dyDescent="0.4">
      <c r="A1119" s="26">
        <v>198716</v>
      </c>
      <c r="B1119" s="24"/>
      <c r="C1119" s="24">
        <v>44472</v>
      </c>
      <c r="D1119" s="24"/>
      <c r="E1119" s="24"/>
      <c r="F1119" s="24">
        <v>44472</v>
      </c>
    </row>
    <row r="1120" spans="1:6" x14ac:dyDescent="0.4">
      <c r="A1120" s="26">
        <v>199097</v>
      </c>
      <c r="B1120" s="24"/>
      <c r="C1120" s="24">
        <v>44819</v>
      </c>
      <c r="D1120" s="24"/>
      <c r="E1120" s="24"/>
      <c r="F1120" s="24">
        <v>44819</v>
      </c>
    </row>
    <row r="1121" spans="1:6" x14ac:dyDescent="0.4">
      <c r="A1121" s="26">
        <v>199343</v>
      </c>
      <c r="B1121" s="24"/>
      <c r="C1121" s="24">
        <v>44567</v>
      </c>
      <c r="D1121" s="24"/>
      <c r="E1121" s="24"/>
      <c r="F1121" s="24">
        <v>44567</v>
      </c>
    </row>
    <row r="1122" spans="1:6" x14ac:dyDescent="0.4">
      <c r="A1122" s="26">
        <v>199536</v>
      </c>
      <c r="B1122" s="24"/>
      <c r="C1122" s="24">
        <v>44463</v>
      </c>
      <c r="D1122" s="24"/>
      <c r="E1122" s="24"/>
      <c r="F1122" s="24">
        <v>44463</v>
      </c>
    </row>
    <row r="1123" spans="1:6" x14ac:dyDescent="0.4">
      <c r="A1123" s="26">
        <v>199971</v>
      </c>
      <c r="B1123" s="24"/>
      <c r="C1123" s="24">
        <v>44488</v>
      </c>
      <c r="D1123" s="24"/>
      <c r="E1123" s="24"/>
      <c r="F1123" s="24">
        <v>44488</v>
      </c>
    </row>
    <row r="1124" spans="1:6" x14ac:dyDescent="0.4">
      <c r="A1124" s="26">
        <v>199976</v>
      </c>
      <c r="B1124" s="24"/>
      <c r="C1124" s="24">
        <v>44835</v>
      </c>
      <c r="D1124" s="24"/>
      <c r="E1124" s="24"/>
      <c r="F1124" s="24">
        <v>44835</v>
      </c>
    </row>
    <row r="1125" spans="1:6" x14ac:dyDescent="0.4">
      <c r="A1125" s="26">
        <v>200417</v>
      </c>
      <c r="B1125" s="24"/>
      <c r="C1125" s="24">
        <v>44820</v>
      </c>
      <c r="D1125" s="24"/>
      <c r="E1125" s="24"/>
      <c r="F1125" s="24">
        <v>44820</v>
      </c>
    </row>
    <row r="1126" spans="1:6" x14ac:dyDescent="0.4">
      <c r="A1126" s="26">
        <v>200600</v>
      </c>
      <c r="B1126" s="24"/>
      <c r="C1126" s="24">
        <v>44452</v>
      </c>
      <c r="D1126" s="24"/>
      <c r="E1126" s="24"/>
      <c r="F1126" s="24">
        <v>44452</v>
      </c>
    </row>
    <row r="1127" spans="1:6" x14ac:dyDescent="0.4">
      <c r="A1127" s="26">
        <v>200859</v>
      </c>
      <c r="B1127" s="24"/>
      <c r="C1127" s="24">
        <v>44576</v>
      </c>
      <c r="D1127" s="24"/>
      <c r="E1127" s="24"/>
      <c r="F1127" s="24">
        <v>44576</v>
      </c>
    </row>
    <row r="1128" spans="1:6" x14ac:dyDescent="0.4">
      <c r="A1128" s="26">
        <v>201230</v>
      </c>
      <c r="B1128" s="24"/>
      <c r="C1128" s="24">
        <v>44204</v>
      </c>
      <c r="D1128" s="24"/>
      <c r="E1128" s="24"/>
      <c r="F1128" s="24">
        <v>44204</v>
      </c>
    </row>
    <row r="1129" spans="1:6" x14ac:dyDescent="0.4">
      <c r="A1129" s="26">
        <v>201302</v>
      </c>
      <c r="B1129" s="24"/>
      <c r="C1129" s="24">
        <v>44907</v>
      </c>
      <c r="D1129" s="24"/>
      <c r="E1129" s="24"/>
      <c r="F1129" s="24">
        <v>44907</v>
      </c>
    </row>
    <row r="1130" spans="1:6" x14ac:dyDescent="0.4">
      <c r="A1130" s="26">
        <v>201746</v>
      </c>
      <c r="B1130" s="24"/>
      <c r="C1130" s="24">
        <v>44308</v>
      </c>
      <c r="D1130" s="24"/>
      <c r="E1130" s="24"/>
      <c r="F1130" s="24">
        <v>44308</v>
      </c>
    </row>
    <row r="1131" spans="1:6" x14ac:dyDescent="0.4">
      <c r="A1131" s="26">
        <v>201861</v>
      </c>
      <c r="B1131" s="24"/>
      <c r="C1131" s="24">
        <v>44442</v>
      </c>
      <c r="D1131" s="24"/>
      <c r="E1131" s="24"/>
      <c r="F1131" s="24">
        <v>44442</v>
      </c>
    </row>
    <row r="1132" spans="1:6" x14ac:dyDescent="0.4">
      <c r="A1132" s="26">
        <v>202191</v>
      </c>
      <c r="B1132" s="24"/>
      <c r="C1132" s="24">
        <v>44812</v>
      </c>
      <c r="D1132" s="24"/>
      <c r="E1132" s="24"/>
      <c r="F1132" s="24">
        <v>44812</v>
      </c>
    </row>
    <row r="1133" spans="1:6" x14ac:dyDescent="0.4">
      <c r="A1133" s="26">
        <v>202493</v>
      </c>
      <c r="B1133" s="24"/>
      <c r="C1133" s="24">
        <v>44822</v>
      </c>
      <c r="D1133" s="24"/>
      <c r="E1133" s="24"/>
      <c r="F1133" s="24">
        <v>44822</v>
      </c>
    </row>
    <row r="1134" spans="1:6" x14ac:dyDescent="0.4">
      <c r="A1134" s="26">
        <v>202637</v>
      </c>
      <c r="B1134" s="24"/>
      <c r="C1134" s="24">
        <v>44886</v>
      </c>
      <c r="D1134" s="24"/>
      <c r="E1134" s="24"/>
      <c r="F1134" s="24">
        <v>44886</v>
      </c>
    </row>
    <row r="1135" spans="1:6" x14ac:dyDescent="0.4">
      <c r="A1135" s="26">
        <v>203084</v>
      </c>
      <c r="B1135" s="24"/>
      <c r="C1135" s="24">
        <v>44901</v>
      </c>
      <c r="D1135" s="24"/>
      <c r="E1135" s="24"/>
      <c r="F1135" s="24">
        <v>44901</v>
      </c>
    </row>
    <row r="1136" spans="1:6" x14ac:dyDescent="0.4">
      <c r="A1136" s="26">
        <v>203126</v>
      </c>
      <c r="B1136" s="24"/>
      <c r="C1136" s="24">
        <v>44492</v>
      </c>
      <c r="D1136" s="24"/>
      <c r="E1136" s="24"/>
      <c r="F1136" s="24">
        <v>44492</v>
      </c>
    </row>
    <row r="1137" spans="1:6" x14ac:dyDescent="0.4">
      <c r="A1137" s="26">
        <v>203532</v>
      </c>
      <c r="B1137" s="24"/>
      <c r="C1137" s="24">
        <v>44484</v>
      </c>
      <c r="D1137" s="24"/>
      <c r="E1137" s="24"/>
      <c r="F1137" s="24">
        <v>44484</v>
      </c>
    </row>
    <row r="1138" spans="1:6" x14ac:dyDescent="0.4">
      <c r="A1138" s="26">
        <v>203760</v>
      </c>
      <c r="B1138" s="24"/>
      <c r="C1138" s="24">
        <v>44556</v>
      </c>
      <c r="D1138" s="24"/>
      <c r="E1138" s="24"/>
      <c r="F1138" s="24">
        <v>44556</v>
      </c>
    </row>
    <row r="1139" spans="1:6" x14ac:dyDescent="0.4">
      <c r="A1139" s="26">
        <v>203981</v>
      </c>
      <c r="B1139" s="24">
        <v>43886</v>
      </c>
      <c r="C1139" s="24">
        <v>43862</v>
      </c>
      <c r="D1139" s="24"/>
      <c r="E1139" s="24">
        <v>43883</v>
      </c>
      <c r="F1139" s="24">
        <v>131631</v>
      </c>
    </row>
    <row r="1140" spans="1:6" x14ac:dyDescent="0.4">
      <c r="A1140" s="26">
        <v>204395</v>
      </c>
      <c r="B1140" s="24"/>
      <c r="C1140" s="24">
        <v>44834</v>
      </c>
      <c r="D1140" s="24"/>
      <c r="E1140" s="24"/>
      <c r="F1140" s="24">
        <v>44834</v>
      </c>
    </row>
    <row r="1141" spans="1:6" x14ac:dyDescent="0.4">
      <c r="A1141" s="26">
        <v>204431</v>
      </c>
      <c r="B1141" s="24"/>
      <c r="C1141" s="24">
        <v>44607</v>
      </c>
      <c r="D1141" s="24"/>
      <c r="E1141" s="24"/>
      <c r="F1141" s="24">
        <v>44607</v>
      </c>
    </row>
    <row r="1142" spans="1:6" x14ac:dyDescent="0.4">
      <c r="A1142" s="26">
        <v>204882</v>
      </c>
      <c r="B1142" s="24"/>
      <c r="C1142" s="24">
        <v>44640</v>
      </c>
      <c r="D1142" s="24"/>
      <c r="E1142" s="24"/>
      <c r="F1142" s="24">
        <v>44640</v>
      </c>
    </row>
    <row r="1143" spans="1:6" x14ac:dyDescent="0.4">
      <c r="A1143" s="26">
        <v>205031</v>
      </c>
      <c r="B1143" s="24"/>
      <c r="C1143" s="24">
        <v>44802</v>
      </c>
      <c r="D1143" s="24"/>
      <c r="E1143" s="24"/>
      <c r="F1143" s="24">
        <v>44802</v>
      </c>
    </row>
    <row r="1144" spans="1:6" x14ac:dyDescent="0.4">
      <c r="A1144" s="26">
        <v>205334</v>
      </c>
      <c r="B1144" s="24">
        <v>44494</v>
      </c>
      <c r="C1144" s="24">
        <v>44469</v>
      </c>
      <c r="D1144" s="24"/>
      <c r="E1144" s="24">
        <v>44477</v>
      </c>
      <c r="F1144" s="24">
        <v>133440</v>
      </c>
    </row>
    <row r="1145" spans="1:6" x14ac:dyDescent="0.4">
      <c r="A1145" s="26">
        <v>205668</v>
      </c>
      <c r="B1145" s="24"/>
      <c r="C1145" s="24">
        <v>44909</v>
      </c>
      <c r="D1145" s="24"/>
      <c r="E1145" s="24"/>
      <c r="F1145" s="24">
        <v>44909</v>
      </c>
    </row>
    <row r="1146" spans="1:6" x14ac:dyDescent="0.4">
      <c r="A1146" s="26">
        <v>205787</v>
      </c>
      <c r="B1146" s="24"/>
      <c r="C1146" s="24">
        <v>44508</v>
      </c>
      <c r="D1146" s="24"/>
      <c r="E1146" s="24"/>
      <c r="F1146" s="24">
        <v>44508</v>
      </c>
    </row>
    <row r="1147" spans="1:6" x14ac:dyDescent="0.4">
      <c r="A1147" s="26">
        <v>206241</v>
      </c>
      <c r="B1147" s="24"/>
      <c r="C1147" s="24">
        <v>44872</v>
      </c>
      <c r="D1147" s="24"/>
      <c r="E1147" s="24"/>
      <c r="F1147" s="24">
        <v>44872</v>
      </c>
    </row>
    <row r="1148" spans="1:6" x14ac:dyDescent="0.4">
      <c r="A1148" s="26">
        <v>206306</v>
      </c>
      <c r="B1148" s="24"/>
      <c r="C1148" s="24">
        <v>44101</v>
      </c>
      <c r="D1148" s="24"/>
      <c r="E1148" s="24"/>
      <c r="F1148" s="24">
        <v>44101</v>
      </c>
    </row>
    <row r="1149" spans="1:6" x14ac:dyDescent="0.4">
      <c r="A1149" s="26">
        <v>206696</v>
      </c>
      <c r="B1149" s="24"/>
      <c r="C1149" s="24">
        <v>44225</v>
      </c>
      <c r="D1149" s="24"/>
      <c r="E1149" s="24"/>
      <c r="F1149" s="24">
        <v>44225</v>
      </c>
    </row>
    <row r="1150" spans="1:6" x14ac:dyDescent="0.4">
      <c r="A1150" s="26">
        <v>206945</v>
      </c>
      <c r="B1150" s="24"/>
      <c r="C1150" s="24">
        <v>44085</v>
      </c>
      <c r="D1150" s="24"/>
      <c r="E1150" s="24"/>
      <c r="F1150" s="24">
        <v>44085</v>
      </c>
    </row>
    <row r="1151" spans="1:6" x14ac:dyDescent="0.4">
      <c r="A1151" s="26">
        <v>207152</v>
      </c>
      <c r="B1151" s="24"/>
      <c r="C1151" s="24">
        <v>44847</v>
      </c>
      <c r="D1151" s="24"/>
      <c r="E1151" s="24"/>
      <c r="F1151" s="24">
        <v>44847</v>
      </c>
    </row>
    <row r="1152" spans="1:6" x14ac:dyDescent="0.4">
      <c r="A1152" s="26">
        <v>207585</v>
      </c>
      <c r="B1152" s="24"/>
      <c r="C1152" s="24">
        <v>44123</v>
      </c>
      <c r="D1152" s="24"/>
      <c r="E1152" s="24"/>
      <c r="F1152" s="24">
        <v>44123</v>
      </c>
    </row>
    <row r="1153" spans="1:6" x14ac:dyDescent="0.4">
      <c r="A1153" s="26">
        <v>207609</v>
      </c>
      <c r="B1153" s="24">
        <v>44413</v>
      </c>
      <c r="C1153" s="24">
        <v>44382</v>
      </c>
      <c r="D1153" s="24"/>
      <c r="E1153" s="24">
        <v>44402</v>
      </c>
      <c r="F1153" s="24">
        <v>133197</v>
      </c>
    </row>
    <row r="1154" spans="1:6" x14ac:dyDescent="0.4">
      <c r="A1154" s="26">
        <v>208067</v>
      </c>
      <c r="B1154" s="24"/>
      <c r="C1154" s="24">
        <v>44846</v>
      </c>
      <c r="D1154" s="24"/>
      <c r="E1154" s="24"/>
      <c r="F1154" s="24">
        <v>44846</v>
      </c>
    </row>
    <row r="1155" spans="1:6" x14ac:dyDescent="0.4">
      <c r="A1155" s="26">
        <v>208226</v>
      </c>
      <c r="B1155" s="24"/>
      <c r="C1155" s="24">
        <v>44269</v>
      </c>
      <c r="D1155" s="24"/>
      <c r="E1155" s="24"/>
      <c r="F1155" s="24">
        <v>44269</v>
      </c>
    </row>
    <row r="1156" spans="1:6" x14ac:dyDescent="0.4">
      <c r="A1156" s="26">
        <v>208526</v>
      </c>
      <c r="B1156" s="24"/>
      <c r="C1156" s="24">
        <v>44153</v>
      </c>
      <c r="D1156" s="24"/>
      <c r="E1156" s="24"/>
      <c r="F1156" s="24">
        <v>44153</v>
      </c>
    </row>
    <row r="1157" spans="1:6" x14ac:dyDescent="0.4">
      <c r="A1157" s="26">
        <v>208868</v>
      </c>
      <c r="B1157" s="24"/>
      <c r="C1157" s="24">
        <v>44083</v>
      </c>
      <c r="D1157" s="24"/>
      <c r="E1157" s="24"/>
      <c r="F1157" s="24">
        <v>44083</v>
      </c>
    </row>
    <row r="1158" spans="1:6" x14ac:dyDescent="0.4">
      <c r="A1158" s="26">
        <v>208986</v>
      </c>
      <c r="B1158" s="24"/>
      <c r="C1158" s="24">
        <v>44144</v>
      </c>
      <c r="D1158" s="24"/>
      <c r="E1158" s="24"/>
      <c r="F1158" s="24">
        <v>44144</v>
      </c>
    </row>
    <row r="1159" spans="1:6" x14ac:dyDescent="0.4">
      <c r="A1159" s="26">
        <v>209447</v>
      </c>
      <c r="B1159" s="24"/>
      <c r="C1159" s="24">
        <v>44079</v>
      </c>
      <c r="D1159" s="24"/>
      <c r="E1159" s="24"/>
      <c r="F1159" s="24">
        <v>44079</v>
      </c>
    </row>
    <row r="1160" spans="1:6" x14ac:dyDescent="0.4">
      <c r="A1160" s="26">
        <v>209511</v>
      </c>
      <c r="B1160" s="24"/>
      <c r="C1160" s="24">
        <v>44140</v>
      </c>
      <c r="D1160" s="24"/>
      <c r="E1160" s="24"/>
      <c r="F1160" s="24">
        <v>44140</v>
      </c>
    </row>
    <row r="1161" spans="1:6" x14ac:dyDescent="0.4">
      <c r="A1161" s="26">
        <v>209909</v>
      </c>
      <c r="B1161" s="24"/>
      <c r="C1161" s="24">
        <v>44841</v>
      </c>
      <c r="D1161" s="24"/>
      <c r="E1161" s="24"/>
      <c r="F1161" s="24">
        <v>44841</v>
      </c>
    </row>
    <row r="1162" spans="1:6" x14ac:dyDescent="0.4">
      <c r="A1162" s="26">
        <v>210155</v>
      </c>
      <c r="B1162" s="24"/>
      <c r="C1162" s="24">
        <v>43847</v>
      </c>
      <c r="D1162" s="24"/>
      <c r="E1162" s="24"/>
      <c r="F1162" s="24">
        <v>43847</v>
      </c>
    </row>
    <row r="1163" spans="1:6" x14ac:dyDescent="0.4">
      <c r="A1163" s="26">
        <v>210372</v>
      </c>
      <c r="B1163" s="24"/>
      <c r="C1163" s="24">
        <v>44566</v>
      </c>
      <c r="D1163" s="24"/>
      <c r="E1163" s="24"/>
      <c r="F1163" s="24">
        <v>44566</v>
      </c>
    </row>
    <row r="1164" spans="1:6" x14ac:dyDescent="0.4">
      <c r="A1164" s="26">
        <v>210800</v>
      </c>
      <c r="B1164" s="24"/>
      <c r="C1164" s="24">
        <v>44489</v>
      </c>
      <c r="D1164" s="24"/>
      <c r="E1164" s="24"/>
      <c r="F1164" s="24">
        <v>44489</v>
      </c>
    </row>
    <row r="1165" spans="1:6" x14ac:dyDescent="0.4">
      <c r="A1165" s="26">
        <v>210836</v>
      </c>
      <c r="B1165" s="24"/>
      <c r="C1165" s="24">
        <v>44633</v>
      </c>
      <c r="D1165" s="24"/>
      <c r="E1165" s="24"/>
      <c r="F1165" s="24">
        <v>44633</v>
      </c>
    </row>
    <row r="1166" spans="1:6" x14ac:dyDescent="0.4">
      <c r="A1166" s="26">
        <v>211301</v>
      </c>
      <c r="B1166" s="24"/>
      <c r="C1166" s="24">
        <v>44816</v>
      </c>
      <c r="D1166" s="24"/>
      <c r="E1166" s="24"/>
      <c r="F1166" s="24">
        <v>44816</v>
      </c>
    </row>
    <row r="1167" spans="1:6" x14ac:dyDescent="0.4">
      <c r="A1167" s="26">
        <v>211446</v>
      </c>
      <c r="B1167" s="24"/>
      <c r="C1167" s="24">
        <v>44777</v>
      </c>
      <c r="D1167" s="24"/>
      <c r="E1167" s="24"/>
      <c r="F1167" s="24">
        <v>44777</v>
      </c>
    </row>
    <row r="1168" spans="1:6" x14ac:dyDescent="0.4">
      <c r="A1168" s="26">
        <v>211767</v>
      </c>
      <c r="B1168" s="24">
        <v>44297</v>
      </c>
      <c r="C1168" s="24">
        <v>44255</v>
      </c>
      <c r="D1168" s="24"/>
      <c r="E1168" s="24">
        <v>44267</v>
      </c>
      <c r="F1168" s="24">
        <v>132819</v>
      </c>
    </row>
    <row r="1169" spans="1:6" x14ac:dyDescent="0.4">
      <c r="A1169" s="26">
        <v>212093</v>
      </c>
      <c r="B1169" s="24"/>
      <c r="C1169" s="24">
        <v>44910</v>
      </c>
      <c r="D1169" s="24"/>
      <c r="E1169" s="24"/>
      <c r="F1169" s="24">
        <v>44910</v>
      </c>
    </row>
    <row r="1170" spans="1:6" x14ac:dyDescent="0.4">
      <c r="A1170" s="26">
        <v>212234</v>
      </c>
      <c r="B1170" s="24">
        <v>44843</v>
      </c>
      <c r="C1170" s="24">
        <v>44813</v>
      </c>
      <c r="D1170" s="24"/>
      <c r="E1170" s="24">
        <v>44834</v>
      </c>
      <c r="F1170" s="24">
        <v>134490</v>
      </c>
    </row>
    <row r="1171" spans="1:6" x14ac:dyDescent="0.4">
      <c r="A1171" s="26">
        <v>212702</v>
      </c>
      <c r="B1171" s="24">
        <v>44502</v>
      </c>
      <c r="C1171" s="24">
        <v>44473</v>
      </c>
      <c r="D1171" s="24"/>
      <c r="E1171" s="24">
        <v>44481</v>
      </c>
      <c r="F1171" s="24">
        <v>133456</v>
      </c>
    </row>
    <row r="1172" spans="1:6" x14ac:dyDescent="0.4">
      <c r="A1172" s="26">
        <v>212741</v>
      </c>
      <c r="B1172" s="24"/>
      <c r="C1172" s="24">
        <v>43863</v>
      </c>
      <c r="D1172" s="24"/>
      <c r="E1172" s="24"/>
      <c r="F1172" s="24">
        <v>43863</v>
      </c>
    </row>
    <row r="1173" spans="1:6" x14ac:dyDescent="0.4">
      <c r="A1173" s="26">
        <v>213171</v>
      </c>
      <c r="B1173" s="24"/>
      <c r="C1173" s="24">
        <v>44851</v>
      </c>
      <c r="D1173" s="24"/>
      <c r="E1173" s="24"/>
      <c r="F1173" s="24">
        <v>44851</v>
      </c>
    </row>
    <row r="1174" spans="1:6" x14ac:dyDescent="0.4">
      <c r="A1174" s="26">
        <v>213390</v>
      </c>
      <c r="B1174" s="24"/>
      <c r="C1174" s="24">
        <v>44114</v>
      </c>
      <c r="D1174" s="24"/>
      <c r="E1174" s="24"/>
      <c r="F1174" s="24">
        <v>44114</v>
      </c>
    </row>
    <row r="1175" spans="1:6" x14ac:dyDescent="0.4">
      <c r="A1175" s="26">
        <v>213641</v>
      </c>
      <c r="B1175" s="24">
        <v>44538</v>
      </c>
      <c r="C1175" s="24">
        <v>44504</v>
      </c>
      <c r="D1175" s="24"/>
      <c r="E1175" s="24">
        <v>44510</v>
      </c>
      <c r="F1175" s="24">
        <v>133552</v>
      </c>
    </row>
    <row r="1176" spans="1:6" x14ac:dyDescent="0.4">
      <c r="A1176" s="26">
        <v>214040</v>
      </c>
      <c r="B1176" s="24"/>
      <c r="C1176" s="24">
        <v>44865</v>
      </c>
      <c r="D1176" s="24"/>
      <c r="E1176" s="24"/>
      <c r="F1176" s="24">
        <v>44865</v>
      </c>
    </row>
    <row r="1177" spans="1:6" x14ac:dyDescent="0.4">
      <c r="A1177" s="26">
        <v>214112</v>
      </c>
      <c r="B1177" s="24"/>
      <c r="C1177" s="24">
        <v>44520</v>
      </c>
      <c r="D1177" s="24"/>
      <c r="E1177" s="24"/>
      <c r="F1177" s="24">
        <v>44520</v>
      </c>
    </row>
    <row r="1178" spans="1:6" x14ac:dyDescent="0.4">
      <c r="A1178" s="26">
        <v>214584</v>
      </c>
      <c r="B1178" s="24"/>
      <c r="C1178" s="24">
        <v>44536</v>
      </c>
      <c r="D1178" s="24"/>
      <c r="E1178" s="24"/>
      <c r="F1178" s="24">
        <v>44536</v>
      </c>
    </row>
    <row r="1179" spans="1:6" x14ac:dyDescent="0.4">
      <c r="A1179" s="26">
        <v>214691</v>
      </c>
      <c r="B1179" s="24"/>
      <c r="C1179" s="24">
        <v>44515</v>
      </c>
      <c r="D1179" s="24"/>
      <c r="E1179" s="24"/>
      <c r="F1179" s="24">
        <v>44515</v>
      </c>
    </row>
    <row r="1180" spans="1:6" x14ac:dyDescent="0.4">
      <c r="A1180" s="26">
        <v>215057</v>
      </c>
      <c r="B1180" s="24"/>
      <c r="C1180" s="24">
        <v>44520</v>
      </c>
      <c r="D1180" s="24"/>
      <c r="E1180" s="24"/>
      <c r="F1180" s="24">
        <v>44520</v>
      </c>
    </row>
    <row r="1181" spans="1:6" x14ac:dyDescent="0.4">
      <c r="A1181" s="26">
        <v>215343</v>
      </c>
      <c r="B1181" s="24"/>
      <c r="C1181" s="24">
        <v>43841</v>
      </c>
      <c r="D1181" s="24"/>
      <c r="E1181" s="24"/>
      <c r="F1181" s="24">
        <v>43841</v>
      </c>
    </row>
    <row r="1182" spans="1:6" x14ac:dyDescent="0.4">
      <c r="A1182" s="26">
        <v>215531</v>
      </c>
      <c r="B1182" s="24"/>
      <c r="C1182" s="24">
        <v>44822</v>
      </c>
      <c r="D1182" s="24"/>
      <c r="E1182" s="24"/>
      <c r="F1182" s="24">
        <v>44822</v>
      </c>
    </row>
    <row r="1183" spans="1:6" x14ac:dyDescent="0.4">
      <c r="A1183" s="26">
        <v>215996</v>
      </c>
      <c r="B1183" s="24"/>
      <c r="C1183" s="24">
        <v>44515</v>
      </c>
      <c r="D1183" s="24"/>
      <c r="E1183" s="24"/>
      <c r="F1183" s="24">
        <v>44515</v>
      </c>
    </row>
    <row r="1184" spans="1:6" x14ac:dyDescent="0.4">
      <c r="A1184" s="26">
        <v>216006</v>
      </c>
      <c r="B1184" s="24"/>
      <c r="C1184" s="24">
        <v>44270</v>
      </c>
      <c r="D1184" s="24"/>
      <c r="E1184" s="24"/>
      <c r="F1184" s="24">
        <v>44270</v>
      </c>
    </row>
    <row r="1185" spans="1:6" x14ac:dyDescent="0.4">
      <c r="A1185" s="26">
        <v>216482</v>
      </c>
      <c r="B1185" s="24">
        <v>44795</v>
      </c>
      <c r="C1185" s="24">
        <v>44784</v>
      </c>
      <c r="D1185" s="24"/>
      <c r="E1185" s="24">
        <v>44791</v>
      </c>
      <c r="F1185" s="24">
        <v>134370</v>
      </c>
    </row>
    <row r="1186" spans="1:6" x14ac:dyDescent="0.4">
      <c r="A1186" s="26">
        <v>216650</v>
      </c>
      <c r="B1186" s="24"/>
      <c r="C1186" s="24">
        <v>44477</v>
      </c>
      <c r="D1186" s="24"/>
      <c r="E1186" s="24"/>
      <c r="F1186" s="24">
        <v>44477</v>
      </c>
    </row>
    <row r="1187" spans="1:6" x14ac:dyDescent="0.4">
      <c r="A1187" s="26">
        <v>216959</v>
      </c>
      <c r="B1187" s="24"/>
      <c r="C1187" s="24">
        <v>44822</v>
      </c>
      <c r="D1187" s="24"/>
      <c r="E1187" s="24"/>
      <c r="F1187" s="24">
        <v>44822</v>
      </c>
    </row>
    <row r="1188" spans="1:6" x14ac:dyDescent="0.4">
      <c r="A1188" s="26">
        <v>217305</v>
      </c>
      <c r="B1188" s="24"/>
      <c r="C1188" s="24">
        <v>44844</v>
      </c>
      <c r="D1188" s="24"/>
      <c r="E1188" s="24"/>
      <c r="F1188" s="24">
        <v>44844</v>
      </c>
    </row>
    <row r="1189" spans="1:6" x14ac:dyDescent="0.4">
      <c r="A1189" s="26">
        <v>217437</v>
      </c>
      <c r="B1189" s="24"/>
      <c r="C1189" s="24">
        <v>44119</v>
      </c>
      <c r="D1189" s="24"/>
      <c r="E1189" s="24"/>
      <c r="F1189" s="24">
        <v>44119</v>
      </c>
    </row>
    <row r="1190" spans="1:6" x14ac:dyDescent="0.4">
      <c r="A1190" s="26">
        <v>217916</v>
      </c>
      <c r="B1190" s="24"/>
      <c r="C1190" s="24">
        <v>44087</v>
      </c>
      <c r="D1190" s="24"/>
      <c r="E1190" s="24"/>
      <c r="F1190" s="24">
        <v>44087</v>
      </c>
    </row>
    <row r="1191" spans="1:6" x14ac:dyDescent="0.4">
      <c r="A1191" s="26">
        <v>217961</v>
      </c>
      <c r="B1191" s="24"/>
      <c r="C1191" s="24">
        <v>44274</v>
      </c>
      <c r="D1191" s="24"/>
      <c r="E1191" s="24"/>
      <c r="F1191" s="24">
        <v>44274</v>
      </c>
    </row>
    <row r="1192" spans="1:6" x14ac:dyDescent="0.4">
      <c r="A1192" s="26">
        <v>218396</v>
      </c>
      <c r="B1192" s="24"/>
      <c r="C1192" s="24">
        <v>44174</v>
      </c>
      <c r="D1192" s="24"/>
      <c r="E1192" s="24"/>
      <c r="F1192" s="24">
        <v>44174</v>
      </c>
    </row>
    <row r="1193" spans="1:6" x14ac:dyDescent="0.4">
      <c r="A1193" s="26">
        <v>218618</v>
      </c>
      <c r="B1193" s="24"/>
      <c r="C1193" s="24">
        <v>44105</v>
      </c>
      <c r="D1193" s="24"/>
      <c r="E1193" s="24"/>
      <c r="F1193" s="24">
        <v>44105</v>
      </c>
    </row>
    <row r="1194" spans="1:6" x14ac:dyDescent="0.4">
      <c r="A1194" s="26">
        <v>218877</v>
      </c>
      <c r="B1194" s="24"/>
      <c r="C1194" s="24">
        <v>44278</v>
      </c>
      <c r="D1194" s="24"/>
      <c r="E1194" s="24"/>
      <c r="F1194" s="24">
        <v>44278</v>
      </c>
    </row>
    <row r="1195" spans="1:6" x14ac:dyDescent="0.4">
      <c r="A1195" s="26">
        <v>219276</v>
      </c>
      <c r="B1195" s="24"/>
      <c r="C1195" s="24">
        <v>44447</v>
      </c>
      <c r="D1195" s="24"/>
      <c r="E1195" s="24"/>
      <c r="F1195" s="24">
        <v>44447</v>
      </c>
    </row>
    <row r="1196" spans="1:6" x14ac:dyDescent="0.4">
      <c r="A1196" s="26">
        <v>219359</v>
      </c>
      <c r="B1196" s="24"/>
      <c r="C1196" s="24">
        <v>44526</v>
      </c>
      <c r="D1196" s="24"/>
      <c r="E1196" s="24"/>
      <c r="F1196" s="24">
        <v>44526</v>
      </c>
    </row>
    <row r="1197" spans="1:6" x14ac:dyDescent="0.4">
      <c r="A1197" s="26">
        <v>219842</v>
      </c>
      <c r="B1197" s="24"/>
      <c r="C1197" s="24">
        <v>44894</v>
      </c>
      <c r="D1197" s="24"/>
      <c r="E1197" s="24"/>
      <c r="F1197" s="24">
        <v>44894</v>
      </c>
    </row>
    <row r="1198" spans="1:6" x14ac:dyDescent="0.4">
      <c r="A1198" s="26">
        <v>219935</v>
      </c>
      <c r="B1198" s="24"/>
      <c r="C1198" s="24">
        <v>44808</v>
      </c>
      <c r="D1198" s="24"/>
      <c r="E1198" s="24"/>
      <c r="F1198" s="24">
        <v>44808</v>
      </c>
    </row>
    <row r="1199" spans="1:6" x14ac:dyDescent="0.4">
      <c r="A1199" s="26">
        <v>220326</v>
      </c>
      <c r="B1199" s="24">
        <v>44567</v>
      </c>
      <c r="C1199" s="24">
        <v>44548</v>
      </c>
      <c r="D1199" s="24"/>
      <c r="E1199" s="24">
        <v>44553</v>
      </c>
      <c r="F1199" s="24">
        <v>133668</v>
      </c>
    </row>
    <row r="1200" spans="1:6" x14ac:dyDescent="0.4">
      <c r="A1200" s="26">
        <v>220595</v>
      </c>
      <c r="B1200" s="24"/>
      <c r="C1200" s="24">
        <v>44807</v>
      </c>
      <c r="D1200" s="24"/>
      <c r="E1200" s="24"/>
      <c r="F1200" s="24">
        <v>44807</v>
      </c>
    </row>
    <row r="1201" spans="1:6" x14ac:dyDescent="0.4">
      <c r="A1201" s="26">
        <v>220811</v>
      </c>
      <c r="B1201" s="24"/>
      <c r="C1201" s="24">
        <v>44829</v>
      </c>
      <c r="D1201" s="24"/>
      <c r="E1201" s="24"/>
      <c r="F1201" s="24">
        <v>44829</v>
      </c>
    </row>
    <row r="1202" spans="1:6" x14ac:dyDescent="0.4">
      <c r="A1202" s="26">
        <v>221256</v>
      </c>
      <c r="B1202" s="24"/>
      <c r="C1202" s="24">
        <v>44866</v>
      </c>
      <c r="D1202" s="24"/>
      <c r="E1202" s="24"/>
      <c r="F1202" s="24">
        <v>44866</v>
      </c>
    </row>
    <row r="1203" spans="1:6" x14ac:dyDescent="0.4">
      <c r="A1203" s="26">
        <v>221297</v>
      </c>
      <c r="B1203" s="24"/>
      <c r="C1203" s="24">
        <v>44103</v>
      </c>
      <c r="D1203" s="24"/>
      <c r="E1203" s="24"/>
      <c r="F1203" s="24">
        <v>44103</v>
      </c>
    </row>
    <row r="1204" spans="1:6" x14ac:dyDescent="0.4">
      <c r="A1204" s="26">
        <v>221784</v>
      </c>
      <c r="B1204" s="24"/>
      <c r="C1204" s="24">
        <v>43944</v>
      </c>
      <c r="D1204" s="24"/>
      <c r="E1204" s="24"/>
      <c r="F1204" s="24">
        <v>43944</v>
      </c>
    </row>
    <row r="1205" spans="1:6" x14ac:dyDescent="0.4">
      <c r="A1205" s="26">
        <v>221918</v>
      </c>
      <c r="B1205" s="24"/>
      <c r="C1205" s="24">
        <v>44498</v>
      </c>
      <c r="D1205" s="24"/>
      <c r="E1205" s="24"/>
      <c r="F1205" s="24">
        <v>44498</v>
      </c>
    </row>
    <row r="1206" spans="1:6" x14ac:dyDescent="0.4">
      <c r="A1206" s="26">
        <v>222272</v>
      </c>
      <c r="B1206" s="24">
        <v>44911</v>
      </c>
      <c r="C1206" s="24">
        <v>44873</v>
      </c>
      <c r="D1206" s="24"/>
      <c r="E1206" s="24">
        <v>44890</v>
      </c>
      <c r="F1206" s="24">
        <v>134674</v>
      </c>
    </row>
    <row r="1207" spans="1:6" x14ac:dyDescent="0.4">
      <c r="A1207" s="26">
        <v>222581</v>
      </c>
      <c r="B1207" s="24"/>
      <c r="C1207" s="24">
        <v>44858</v>
      </c>
      <c r="D1207" s="24"/>
      <c r="E1207" s="24"/>
      <c r="F1207" s="24">
        <v>44858</v>
      </c>
    </row>
    <row r="1208" spans="1:6" x14ac:dyDescent="0.4">
      <c r="A1208" s="26">
        <v>222761</v>
      </c>
      <c r="B1208" s="24">
        <v>44342</v>
      </c>
      <c r="C1208" s="24">
        <v>44314</v>
      </c>
      <c r="D1208" s="24"/>
      <c r="E1208" s="24">
        <v>44336</v>
      </c>
      <c r="F1208" s="24">
        <v>132992</v>
      </c>
    </row>
    <row r="1209" spans="1:6" x14ac:dyDescent="0.4">
      <c r="A1209" s="26">
        <v>223245</v>
      </c>
      <c r="B1209" s="24"/>
      <c r="C1209" s="24">
        <v>44111</v>
      </c>
      <c r="D1209" s="24"/>
      <c r="E1209" s="24"/>
      <c r="F1209" s="24">
        <v>44111</v>
      </c>
    </row>
    <row r="1210" spans="1:6" x14ac:dyDescent="0.4">
      <c r="A1210" s="26">
        <v>223251</v>
      </c>
      <c r="B1210" s="24"/>
      <c r="C1210" s="24">
        <v>44140</v>
      </c>
      <c r="D1210" s="24"/>
      <c r="E1210" s="24"/>
      <c r="F1210" s="24">
        <v>44140</v>
      </c>
    </row>
    <row r="1211" spans="1:6" x14ac:dyDescent="0.4">
      <c r="A1211" s="26">
        <v>223742</v>
      </c>
      <c r="B1211" s="24"/>
      <c r="C1211" s="24">
        <v>44590</v>
      </c>
      <c r="D1211" s="24"/>
      <c r="E1211" s="24"/>
      <c r="F1211" s="24">
        <v>44590</v>
      </c>
    </row>
    <row r="1212" spans="1:6" x14ac:dyDescent="0.4">
      <c r="A1212" s="26">
        <v>223910</v>
      </c>
      <c r="B1212" s="24"/>
      <c r="C1212" s="24">
        <v>44827</v>
      </c>
      <c r="D1212" s="24"/>
      <c r="E1212" s="24"/>
      <c r="F1212" s="24">
        <v>44827</v>
      </c>
    </row>
    <row r="1213" spans="1:6" x14ac:dyDescent="0.4">
      <c r="A1213" s="26">
        <v>224234</v>
      </c>
      <c r="B1213" s="24"/>
      <c r="C1213" s="24">
        <v>44155</v>
      </c>
      <c r="D1213" s="24"/>
      <c r="E1213" s="24"/>
      <c r="F1213" s="24">
        <v>44155</v>
      </c>
    </row>
    <row r="1214" spans="1:6" x14ac:dyDescent="0.4">
      <c r="A1214" s="26">
        <v>224576</v>
      </c>
      <c r="B1214" s="24"/>
      <c r="C1214" s="24">
        <v>44253</v>
      </c>
      <c r="D1214" s="24"/>
      <c r="E1214" s="24"/>
      <c r="F1214" s="24">
        <v>44253</v>
      </c>
    </row>
    <row r="1215" spans="1:6" x14ac:dyDescent="0.4">
      <c r="A1215" s="26">
        <v>224727</v>
      </c>
      <c r="B1215" s="24">
        <v>44510</v>
      </c>
      <c r="C1215" s="24">
        <v>44468</v>
      </c>
      <c r="D1215" s="24"/>
      <c r="E1215" s="24">
        <v>44493</v>
      </c>
      <c r="F1215" s="24">
        <v>133471</v>
      </c>
    </row>
    <row r="1216" spans="1:6" x14ac:dyDescent="0.4">
      <c r="A1216" s="26">
        <v>225221</v>
      </c>
      <c r="B1216" s="24"/>
      <c r="C1216" s="24">
        <v>44599</v>
      </c>
      <c r="D1216" s="24"/>
      <c r="E1216" s="24"/>
      <c r="F1216" s="24">
        <v>44599</v>
      </c>
    </row>
    <row r="1217" spans="1:6" x14ac:dyDescent="0.4">
      <c r="A1217" s="26">
        <v>225243</v>
      </c>
      <c r="B1217" s="24"/>
      <c r="C1217" s="24">
        <v>44862</v>
      </c>
      <c r="D1217" s="24"/>
      <c r="E1217" s="24"/>
      <c r="F1217" s="24">
        <v>44862</v>
      </c>
    </row>
    <row r="1218" spans="1:6" x14ac:dyDescent="0.4">
      <c r="A1218" s="26">
        <v>225716</v>
      </c>
      <c r="B1218" s="24"/>
      <c r="C1218" s="24">
        <v>44103</v>
      </c>
      <c r="D1218" s="24"/>
      <c r="E1218" s="24"/>
      <c r="F1218" s="24">
        <v>44103</v>
      </c>
    </row>
    <row r="1219" spans="1:6" x14ac:dyDescent="0.4">
      <c r="A1219" s="26">
        <v>225911</v>
      </c>
      <c r="B1219" s="24"/>
      <c r="C1219" s="24">
        <v>44506</v>
      </c>
      <c r="D1219" s="24"/>
      <c r="E1219" s="24"/>
      <c r="F1219" s="24">
        <v>44506</v>
      </c>
    </row>
    <row r="1220" spans="1:6" x14ac:dyDescent="0.4">
      <c r="A1220" s="26">
        <v>226212</v>
      </c>
      <c r="B1220" s="24">
        <v>44148</v>
      </c>
      <c r="C1220" s="24">
        <v>44123</v>
      </c>
      <c r="D1220" s="24"/>
      <c r="E1220" s="24">
        <v>44145</v>
      </c>
      <c r="F1220" s="24">
        <v>132416</v>
      </c>
    </row>
    <row r="1221" spans="1:6" x14ac:dyDescent="0.4">
      <c r="A1221" s="26">
        <v>226580</v>
      </c>
      <c r="B1221" s="24"/>
      <c r="C1221" s="24">
        <v>44527</v>
      </c>
      <c r="D1221" s="24"/>
      <c r="E1221" s="24"/>
      <c r="F1221" s="24">
        <v>44527</v>
      </c>
    </row>
    <row r="1222" spans="1:6" x14ac:dyDescent="0.4">
      <c r="A1222" s="26">
        <v>226709</v>
      </c>
      <c r="B1222" s="24"/>
      <c r="C1222" s="24">
        <v>44202</v>
      </c>
      <c r="D1222" s="24"/>
      <c r="E1222" s="24"/>
      <c r="F1222" s="24">
        <v>44202</v>
      </c>
    </row>
    <row r="1223" spans="1:6" x14ac:dyDescent="0.4">
      <c r="A1223" s="26">
        <v>227207</v>
      </c>
      <c r="B1223" s="24"/>
      <c r="C1223" s="24">
        <v>44280</v>
      </c>
      <c r="D1223" s="24"/>
      <c r="E1223" s="24"/>
      <c r="F1223" s="24">
        <v>44280</v>
      </c>
    </row>
    <row r="1224" spans="1:6" x14ac:dyDescent="0.4">
      <c r="A1224" s="26">
        <v>227250</v>
      </c>
      <c r="B1224" s="24"/>
      <c r="C1224" s="24">
        <v>44803</v>
      </c>
      <c r="D1224" s="24"/>
      <c r="E1224" s="24"/>
      <c r="F1224" s="24">
        <v>44803</v>
      </c>
    </row>
    <row r="1225" spans="1:6" x14ac:dyDescent="0.4">
      <c r="A1225" s="26">
        <v>227706</v>
      </c>
      <c r="B1225" s="24"/>
      <c r="C1225" s="24">
        <v>44361</v>
      </c>
      <c r="D1225" s="24"/>
      <c r="E1225" s="24"/>
      <c r="F1225" s="24">
        <v>44361</v>
      </c>
    </row>
    <row r="1226" spans="1:6" x14ac:dyDescent="0.4">
      <c r="A1226" s="26">
        <v>227921</v>
      </c>
      <c r="B1226" s="24"/>
      <c r="C1226" s="24">
        <v>44777</v>
      </c>
      <c r="D1226" s="24"/>
      <c r="E1226" s="24"/>
      <c r="F1226" s="24">
        <v>44777</v>
      </c>
    </row>
    <row r="1227" spans="1:6" x14ac:dyDescent="0.4">
      <c r="A1227" s="26">
        <v>228206</v>
      </c>
      <c r="B1227" s="24"/>
      <c r="C1227" s="24">
        <v>44509</v>
      </c>
      <c r="D1227" s="24"/>
      <c r="E1227" s="24"/>
      <c r="F1227" s="24">
        <v>44509</v>
      </c>
    </row>
    <row r="1228" spans="1:6" x14ac:dyDescent="0.4">
      <c r="A1228" s="26">
        <v>228593</v>
      </c>
      <c r="B1228" s="24"/>
      <c r="C1228" s="24">
        <v>44113</v>
      </c>
      <c r="D1228" s="24"/>
      <c r="E1228" s="24"/>
      <c r="F1228" s="24">
        <v>44113</v>
      </c>
    </row>
    <row r="1229" spans="1:6" x14ac:dyDescent="0.4">
      <c r="A1229" s="26">
        <v>228707</v>
      </c>
      <c r="B1229" s="24"/>
      <c r="C1229" s="24">
        <v>44858</v>
      </c>
      <c r="D1229" s="24"/>
      <c r="E1229" s="24"/>
      <c r="F1229" s="24">
        <v>44858</v>
      </c>
    </row>
    <row r="1230" spans="1:6" x14ac:dyDescent="0.4">
      <c r="A1230" s="26">
        <v>229209</v>
      </c>
      <c r="B1230" s="24"/>
      <c r="C1230" s="24">
        <v>44233</v>
      </c>
      <c r="D1230" s="24"/>
      <c r="E1230" s="24"/>
      <c r="F1230" s="24">
        <v>44233</v>
      </c>
    </row>
    <row r="1231" spans="1:6" x14ac:dyDescent="0.4">
      <c r="A1231" s="26">
        <v>229712</v>
      </c>
      <c r="B1231" s="24"/>
      <c r="C1231" s="24">
        <v>44508</v>
      </c>
      <c r="D1231" s="24"/>
      <c r="E1231" s="24"/>
      <c r="F1231" s="24">
        <v>44508</v>
      </c>
    </row>
    <row r="1232" spans="1:6" x14ac:dyDescent="0.4">
      <c r="A1232" s="26">
        <v>230216</v>
      </c>
      <c r="B1232" s="24">
        <v>44240</v>
      </c>
      <c r="C1232" s="24">
        <v>44201</v>
      </c>
      <c r="D1232" s="24"/>
      <c r="E1232" s="24">
        <v>44225</v>
      </c>
      <c r="F1232" s="24">
        <v>132666</v>
      </c>
    </row>
    <row r="1233" spans="1:6" x14ac:dyDescent="0.4">
      <c r="A1233" s="26">
        <v>230721</v>
      </c>
      <c r="B1233" s="24"/>
      <c r="C1233" s="24">
        <v>44883</v>
      </c>
      <c r="D1233" s="24"/>
      <c r="E1233" s="24"/>
      <c r="F1233" s="24">
        <v>44883</v>
      </c>
    </row>
    <row r="1234" spans="1:6" x14ac:dyDescent="0.4">
      <c r="A1234" s="26">
        <v>231227</v>
      </c>
      <c r="B1234" s="24">
        <v>44587</v>
      </c>
      <c r="C1234" s="24">
        <v>44553</v>
      </c>
      <c r="D1234" s="24"/>
      <c r="E1234" s="24">
        <v>44557</v>
      </c>
      <c r="F1234" s="24">
        <v>133697</v>
      </c>
    </row>
    <row r="1235" spans="1:6" x14ac:dyDescent="0.4">
      <c r="A1235" s="26">
        <v>231734</v>
      </c>
      <c r="B1235" s="24">
        <v>44918</v>
      </c>
      <c r="C1235" s="24">
        <v>44877</v>
      </c>
      <c r="D1235" s="24"/>
      <c r="E1235" s="24">
        <v>44888</v>
      </c>
      <c r="F1235" s="24">
        <v>134683</v>
      </c>
    </row>
    <row r="1236" spans="1:6" x14ac:dyDescent="0.4">
      <c r="A1236" s="26">
        <v>232242</v>
      </c>
      <c r="B1236" s="24"/>
      <c r="C1236" s="24">
        <v>44624</v>
      </c>
      <c r="D1236" s="24"/>
      <c r="E1236" s="24"/>
      <c r="F1236" s="24">
        <v>44624</v>
      </c>
    </row>
    <row r="1237" spans="1:6" x14ac:dyDescent="0.4">
      <c r="A1237" s="26">
        <v>232751</v>
      </c>
      <c r="B1237" s="24">
        <v>44135</v>
      </c>
      <c r="C1237" s="24">
        <v>44112</v>
      </c>
      <c r="D1237" s="24"/>
      <c r="E1237" s="24">
        <v>44121</v>
      </c>
      <c r="F1237" s="24">
        <v>132368</v>
      </c>
    </row>
    <row r="1238" spans="1:6" x14ac:dyDescent="0.4">
      <c r="A1238" s="26">
        <v>233261</v>
      </c>
      <c r="B1238" s="24"/>
      <c r="C1238" s="24">
        <v>44781</v>
      </c>
      <c r="D1238" s="24"/>
      <c r="E1238" s="24"/>
      <c r="F1238" s="24">
        <v>44781</v>
      </c>
    </row>
    <row r="1239" spans="1:6" x14ac:dyDescent="0.4">
      <c r="A1239" s="26">
        <v>233772</v>
      </c>
      <c r="B1239" s="24"/>
      <c r="C1239" s="24">
        <v>44492</v>
      </c>
      <c r="D1239" s="24"/>
      <c r="E1239" s="24"/>
      <c r="F1239" s="24">
        <v>44492</v>
      </c>
    </row>
    <row r="1240" spans="1:6" x14ac:dyDescent="0.4">
      <c r="A1240" s="26">
        <v>234284</v>
      </c>
      <c r="B1240" s="24">
        <v>44645</v>
      </c>
      <c r="C1240" s="24">
        <v>44621</v>
      </c>
      <c r="D1240" s="24"/>
      <c r="E1240" s="24">
        <v>44638</v>
      </c>
      <c r="F1240" s="24">
        <v>133904</v>
      </c>
    </row>
    <row r="1241" spans="1:6" x14ac:dyDescent="0.4">
      <c r="A1241" s="26">
        <v>234797</v>
      </c>
      <c r="B1241" s="24"/>
      <c r="C1241" s="24">
        <v>44384</v>
      </c>
      <c r="D1241" s="24"/>
      <c r="E1241" s="24"/>
      <c r="F1241" s="24">
        <v>44384</v>
      </c>
    </row>
    <row r="1242" spans="1:6" x14ac:dyDescent="0.4">
      <c r="A1242" s="26">
        <v>235311</v>
      </c>
      <c r="B1242" s="24">
        <v>44604</v>
      </c>
      <c r="C1242" s="24">
        <v>44581</v>
      </c>
      <c r="D1242" s="24"/>
      <c r="E1242" s="24">
        <v>44587</v>
      </c>
      <c r="F1242" s="24">
        <v>133772</v>
      </c>
    </row>
    <row r="1243" spans="1:6" x14ac:dyDescent="0.4">
      <c r="A1243" s="26">
        <v>235826</v>
      </c>
      <c r="B1243" s="24"/>
      <c r="C1243" s="24">
        <v>44179</v>
      </c>
      <c r="D1243" s="24"/>
      <c r="E1243" s="24"/>
      <c r="F1243" s="24">
        <v>44179</v>
      </c>
    </row>
    <row r="1244" spans="1:6" x14ac:dyDescent="0.4">
      <c r="A1244" s="26">
        <v>236342</v>
      </c>
      <c r="B1244" s="24"/>
      <c r="C1244" s="24">
        <v>44141</v>
      </c>
      <c r="D1244" s="24"/>
      <c r="E1244" s="24"/>
      <c r="F1244" s="24">
        <v>44141</v>
      </c>
    </row>
    <row r="1245" spans="1:6" x14ac:dyDescent="0.4">
      <c r="A1245" s="26">
        <v>236859</v>
      </c>
      <c r="B1245" s="24">
        <v>44886</v>
      </c>
      <c r="C1245" s="24">
        <v>44866</v>
      </c>
      <c r="D1245" s="24"/>
      <c r="E1245" s="24">
        <v>44872</v>
      </c>
      <c r="F1245" s="24">
        <v>134624</v>
      </c>
    </row>
    <row r="1246" spans="1:6" x14ac:dyDescent="0.4">
      <c r="A1246" s="26">
        <v>237377</v>
      </c>
      <c r="B1246" s="24"/>
      <c r="C1246" s="24">
        <v>44108</v>
      </c>
      <c r="D1246" s="24"/>
      <c r="E1246" s="24"/>
      <c r="F1246" s="24">
        <v>44108</v>
      </c>
    </row>
    <row r="1247" spans="1:6" x14ac:dyDescent="0.4">
      <c r="A1247" s="26">
        <v>237896</v>
      </c>
      <c r="B1247" s="24"/>
      <c r="C1247" s="24">
        <v>44175</v>
      </c>
      <c r="D1247" s="24"/>
      <c r="E1247" s="24"/>
      <c r="F1247" s="24">
        <v>44175</v>
      </c>
    </row>
    <row r="1248" spans="1:6" x14ac:dyDescent="0.4">
      <c r="A1248" s="26">
        <v>238416</v>
      </c>
      <c r="B1248" s="24"/>
      <c r="C1248" s="24">
        <v>44888</v>
      </c>
      <c r="D1248" s="24"/>
      <c r="E1248" s="24"/>
      <c r="F1248" s="24">
        <v>44888</v>
      </c>
    </row>
    <row r="1249" spans="1:6" x14ac:dyDescent="0.4">
      <c r="A1249" s="26">
        <v>238937</v>
      </c>
      <c r="B1249" s="24"/>
      <c r="C1249" s="24">
        <v>44088</v>
      </c>
      <c r="D1249" s="24"/>
      <c r="E1249" s="24"/>
      <c r="F1249" s="24">
        <v>44088</v>
      </c>
    </row>
    <row r="1250" spans="1:6" x14ac:dyDescent="0.4">
      <c r="A1250" s="26">
        <v>239459</v>
      </c>
      <c r="B1250" s="24"/>
      <c r="C1250" s="24">
        <v>43847</v>
      </c>
      <c r="D1250" s="24"/>
      <c r="E1250" s="24"/>
      <c r="F1250" s="24">
        <v>43847</v>
      </c>
    </row>
    <row r="1251" spans="1:6" x14ac:dyDescent="0.4">
      <c r="A1251" s="26">
        <v>239982</v>
      </c>
      <c r="B1251" s="24">
        <v>44620</v>
      </c>
      <c r="C1251" s="24">
        <v>44588</v>
      </c>
      <c r="D1251" s="24"/>
      <c r="E1251" s="24">
        <v>44594</v>
      </c>
      <c r="F1251" s="24">
        <v>133802</v>
      </c>
    </row>
    <row r="1252" spans="1:6" x14ac:dyDescent="0.4">
      <c r="A1252" s="26">
        <v>240506</v>
      </c>
      <c r="B1252" s="24"/>
      <c r="C1252" s="24">
        <v>43842</v>
      </c>
      <c r="D1252" s="24"/>
      <c r="E1252" s="24"/>
      <c r="F1252" s="24">
        <v>43842</v>
      </c>
    </row>
    <row r="1253" spans="1:6" x14ac:dyDescent="0.4">
      <c r="A1253" s="26">
        <v>241031</v>
      </c>
      <c r="B1253" s="24"/>
      <c r="C1253" s="24">
        <v>44816</v>
      </c>
      <c r="D1253" s="24"/>
      <c r="E1253" s="24"/>
      <c r="F1253" s="24">
        <v>44816</v>
      </c>
    </row>
    <row r="1254" spans="1:6" x14ac:dyDescent="0.4">
      <c r="A1254" s="26">
        <v>241557</v>
      </c>
      <c r="B1254" s="24">
        <v>44728</v>
      </c>
      <c r="C1254" s="24">
        <v>44701</v>
      </c>
      <c r="D1254" s="24"/>
      <c r="E1254" s="24">
        <v>44724</v>
      </c>
      <c r="F1254" s="24">
        <v>134153</v>
      </c>
    </row>
    <row r="1255" spans="1:6" x14ac:dyDescent="0.4">
      <c r="A1255" s="26">
        <v>242084</v>
      </c>
      <c r="B1255" s="24"/>
      <c r="C1255" s="24">
        <v>44158</v>
      </c>
      <c r="D1255" s="24"/>
      <c r="E1255" s="24"/>
      <c r="F1255" s="24">
        <v>44158</v>
      </c>
    </row>
    <row r="1256" spans="1:6" x14ac:dyDescent="0.4">
      <c r="A1256" s="26">
        <v>242612</v>
      </c>
      <c r="B1256" s="24"/>
      <c r="C1256" s="24">
        <v>44533</v>
      </c>
      <c r="D1256" s="24"/>
      <c r="E1256" s="24"/>
      <c r="F1256" s="24">
        <v>44533</v>
      </c>
    </row>
    <row r="1257" spans="1:6" x14ac:dyDescent="0.4">
      <c r="A1257" s="26">
        <v>243141</v>
      </c>
      <c r="B1257" s="24"/>
      <c r="C1257" s="24">
        <v>44841</v>
      </c>
      <c r="D1257" s="24"/>
      <c r="E1257" s="24"/>
      <c r="F1257" s="24">
        <v>44841</v>
      </c>
    </row>
    <row r="1258" spans="1:6" x14ac:dyDescent="0.4">
      <c r="A1258" s="26">
        <v>243671</v>
      </c>
      <c r="B1258" s="24"/>
      <c r="C1258" s="24">
        <v>44473</v>
      </c>
      <c r="D1258" s="24"/>
      <c r="E1258" s="24"/>
      <c r="F1258" s="24">
        <v>44473</v>
      </c>
    </row>
    <row r="1259" spans="1:6" x14ac:dyDescent="0.4">
      <c r="A1259" s="26">
        <v>244202</v>
      </c>
      <c r="B1259" s="24">
        <v>44803</v>
      </c>
      <c r="C1259" s="24">
        <v>44768</v>
      </c>
      <c r="D1259" s="24"/>
      <c r="E1259" s="24">
        <v>44791</v>
      </c>
      <c r="F1259" s="24">
        <v>134362</v>
      </c>
    </row>
    <row r="1260" spans="1:6" x14ac:dyDescent="0.4">
      <c r="A1260" s="26">
        <v>244734</v>
      </c>
      <c r="B1260" s="24"/>
      <c r="C1260" s="24">
        <v>44226</v>
      </c>
      <c r="D1260" s="24"/>
      <c r="E1260" s="24"/>
      <c r="F1260" s="24">
        <v>44226</v>
      </c>
    </row>
    <row r="1261" spans="1:6" x14ac:dyDescent="0.4">
      <c r="A1261" s="26">
        <v>245267</v>
      </c>
      <c r="B1261" s="24"/>
      <c r="C1261" s="24">
        <v>44807</v>
      </c>
      <c r="D1261" s="24"/>
      <c r="E1261" s="24"/>
      <c r="F1261" s="24">
        <v>44807</v>
      </c>
    </row>
    <row r="1262" spans="1:6" x14ac:dyDescent="0.4">
      <c r="A1262" s="26">
        <v>245801</v>
      </c>
      <c r="B1262" s="24"/>
      <c r="C1262" s="24">
        <v>44159</v>
      </c>
      <c r="D1262" s="24"/>
      <c r="E1262" s="24"/>
      <c r="F1262" s="24">
        <v>44159</v>
      </c>
    </row>
    <row r="1263" spans="1:6" x14ac:dyDescent="0.4">
      <c r="A1263" s="26">
        <v>246336</v>
      </c>
      <c r="B1263" s="24"/>
      <c r="C1263" s="24">
        <v>44345</v>
      </c>
      <c r="D1263" s="24"/>
      <c r="E1263" s="24"/>
      <c r="F1263" s="24">
        <v>44345</v>
      </c>
    </row>
    <row r="1264" spans="1:6" x14ac:dyDescent="0.4">
      <c r="A1264" s="26">
        <v>246872</v>
      </c>
      <c r="B1264" s="24">
        <v>44503</v>
      </c>
      <c r="C1264" s="24">
        <v>44486</v>
      </c>
      <c r="D1264" s="24"/>
      <c r="E1264" s="24">
        <v>44494</v>
      </c>
      <c r="F1264" s="24">
        <v>133483</v>
      </c>
    </row>
    <row r="1265" spans="1:6" x14ac:dyDescent="0.4">
      <c r="A1265" s="26">
        <v>247409</v>
      </c>
      <c r="B1265" s="24"/>
      <c r="C1265" s="24">
        <v>44239</v>
      </c>
      <c r="D1265" s="24"/>
      <c r="E1265" s="24"/>
      <c r="F1265" s="24">
        <v>44239</v>
      </c>
    </row>
    <row r="1266" spans="1:6" x14ac:dyDescent="0.4">
      <c r="A1266" s="26">
        <v>247947</v>
      </c>
      <c r="B1266" s="24"/>
      <c r="C1266" s="24">
        <v>44132</v>
      </c>
      <c r="D1266" s="24"/>
      <c r="E1266" s="24"/>
      <c r="F1266" s="24">
        <v>44132</v>
      </c>
    </row>
    <row r="1267" spans="1:6" x14ac:dyDescent="0.4">
      <c r="A1267" s="26">
        <v>248486</v>
      </c>
      <c r="B1267" s="24">
        <v>44923</v>
      </c>
      <c r="C1267" s="24">
        <v>44891</v>
      </c>
      <c r="D1267" s="24"/>
      <c r="E1267" s="24">
        <v>44916</v>
      </c>
      <c r="F1267" s="24">
        <v>134730</v>
      </c>
    </row>
    <row r="1268" spans="1:6" x14ac:dyDescent="0.4">
      <c r="A1268" s="26">
        <v>249026</v>
      </c>
      <c r="B1268" s="24"/>
      <c r="C1268" s="24">
        <v>44200</v>
      </c>
      <c r="D1268" s="24"/>
      <c r="E1268" s="24"/>
      <c r="F1268" s="24">
        <v>44200</v>
      </c>
    </row>
    <row r="1269" spans="1:6" x14ac:dyDescent="0.4">
      <c r="A1269" s="26">
        <v>249567</v>
      </c>
      <c r="B1269" s="24"/>
      <c r="C1269" s="24">
        <v>44818</v>
      </c>
      <c r="D1269" s="24"/>
      <c r="E1269" s="24"/>
      <c r="F1269" s="24">
        <v>44818</v>
      </c>
    </row>
    <row r="1270" spans="1:6" x14ac:dyDescent="0.4">
      <c r="A1270" s="26">
        <v>250109</v>
      </c>
      <c r="B1270" s="24">
        <v>44146</v>
      </c>
      <c r="C1270" s="24">
        <v>44133</v>
      </c>
      <c r="D1270" s="24"/>
      <c r="E1270" s="24">
        <v>44142</v>
      </c>
      <c r="F1270" s="24">
        <v>132421</v>
      </c>
    </row>
    <row r="1271" spans="1:6" x14ac:dyDescent="0.4">
      <c r="A1271" s="26">
        <v>250652</v>
      </c>
      <c r="B1271" s="24"/>
      <c r="C1271" s="24">
        <v>44120</v>
      </c>
      <c r="D1271" s="24"/>
      <c r="E1271" s="24"/>
      <c r="F1271" s="24">
        <v>44120</v>
      </c>
    </row>
    <row r="1272" spans="1:6" x14ac:dyDescent="0.4">
      <c r="A1272" s="26">
        <v>251196</v>
      </c>
      <c r="B1272" s="24"/>
      <c r="C1272" s="24">
        <v>44144</v>
      </c>
      <c r="D1272" s="24"/>
      <c r="E1272" s="24"/>
      <c r="F1272" s="24">
        <v>44144</v>
      </c>
    </row>
    <row r="1273" spans="1:6" x14ac:dyDescent="0.4">
      <c r="A1273" s="26">
        <v>251741</v>
      </c>
      <c r="B1273" s="24"/>
      <c r="C1273" s="24">
        <v>44822</v>
      </c>
      <c r="D1273" s="24"/>
      <c r="E1273" s="24"/>
      <c r="F1273" s="24">
        <v>44822</v>
      </c>
    </row>
    <row r="1274" spans="1:6" x14ac:dyDescent="0.4">
      <c r="A1274" s="26">
        <v>252287</v>
      </c>
      <c r="B1274" s="24"/>
      <c r="C1274" s="24">
        <v>44774</v>
      </c>
      <c r="D1274" s="24"/>
      <c r="E1274" s="24"/>
      <c r="F1274" s="24">
        <v>44774</v>
      </c>
    </row>
    <row r="1275" spans="1:6" x14ac:dyDescent="0.4">
      <c r="A1275" s="26">
        <v>252834</v>
      </c>
      <c r="B1275" s="24">
        <v>44134</v>
      </c>
      <c r="C1275" s="24">
        <v>44097</v>
      </c>
      <c r="D1275" s="24"/>
      <c r="E1275" s="24">
        <v>44119</v>
      </c>
      <c r="F1275" s="24">
        <v>132350</v>
      </c>
    </row>
    <row r="1276" spans="1:6" x14ac:dyDescent="0.4">
      <c r="A1276" s="26">
        <v>253382</v>
      </c>
      <c r="B1276" s="24"/>
      <c r="C1276" s="24">
        <v>44838</v>
      </c>
      <c r="D1276" s="24"/>
      <c r="E1276" s="24"/>
      <c r="F1276" s="24">
        <v>44838</v>
      </c>
    </row>
    <row r="1277" spans="1:6" x14ac:dyDescent="0.4">
      <c r="A1277" s="26">
        <v>253931</v>
      </c>
      <c r="B1277" s="24"/>
      <c r="C1277" s="24">
        <v>44298</v>
      </c>
      <c r="D1277" s="24"/>
      <c r="E1277" s="24"/>
      <c r="F1277" s="24">
        <v>44298</v>
      </c>
    </row>
    <row r="1278" spans="1:6" x14ac:dyDescent="0.4">
      <c r="A1278" s="26">
        <v>254481</v>
      </c>
      <c r="B1278" s="24">
        <v>44141</v>
      </c>
      <c r="C1278" s="24">
        <v>44121</v>
      </c>
      <c r="D1278" s="24"/>
      <c r="E1278" s="24">
        <v>44138</v>
      </c>
      <c r="F1278" s="24">
        <v>132400</v>
      </c>
    </row>
    <row r="1279" spans="1:6" x14ac:dyDescent="0.4">
      <c r="A1279" s="26">
        <v>255032</v>
      </c>
      <c r="B1279" s="24"/>
      <c r="C1279" s="24">
        <v>44828</v>
      </c>
      <c r="D1279" s="24"/>
      <c r="E1279" s="24"/>
      <c r="F1279" s="24">
        <v>44828</v>
      </c>
    </row>
    <row r="1280" spans="1:6" x14ac:dyDescent="0.4">
      <c r="A1280" s="26">
        <v>255584</v>
      </c>
      <c r="B1280" s="24"/>
      <c r="C1280" s="24">
        <v>44822</v>
      </c>
      <c r="D1280" s="24"/>
      <c r="E1280" s="24"/>
      <c r="F1280" s="24">
        <v>44822</v>
      </c>
    </row>
    <row r="1281" spans="1:6" x14ac:dyDescent="0.4">
      <c r="A1281" s="26">
        <v>256137</v>
      </c>
      <c r="B1281" s="24"/>
      <c r="C1281" s="24">
        <v>44924</v>
      </c>
      <c r="D1281" s="24"/>
      <c r="E1281" s="24"/>
      <c r="F1281" s="24">
        <v>44924</v>
      </c>
    </row>
    <row r="1282" spans="1:6" x14ac:dyDescent="0.4">
      <c r="A1282" s="26">
        <v>256691</v>
      </c>
      <c r="B1282" s="24"/>
      <c r="C1282" s="24">
        <v>44171</v>
      </c>
      <c r="D1282" s="24"/>
      <c r="E1282" s="24"/>
      <c r="F1282" s="24">
        <v>44171</v>
      </c>
    </row>
    <row r="1283" spans="1:6" x14ac:dyDescent="0.4">
      <c r="A1283" s="26">
        <v>257246</v>
      </c>
      <c r="B1283" s="24"/>
      <c r="C1283" s="24">
        <v>44787</v>
      </c>
      <c r="D1283" s="24"/>
      <c r="E1283" s="24"/>
      <c r="F1283" s="24">
        <v>44787</v>
      </c>
    </row>
    <row r="1284" spans="1:6" x14ac:dyDescent="0.4">
      <c r="A1284" s="26">
        <v>257802</v>
      </c>
      <c r="B1284" s="24"/>
      <c r="C1284" s="24">
        <v>44149</v>
      </c>
      <c r="D1284" s="24"/>
      <c r="E1284" s="24"/>
      <c r="F1284" s="24">
        <v>44149</v>
      </c>
    </row>
    <row r="1285" spans="1:6" x14ac:dyDescent="0.4">
      <c r="A1285" s="26">
        <v>258359</v>
      </c>
      <c r="B1285" s="24"/>
      <c r="C1285" s="24">
        <v>44840</v>
      </c>
      <c r="D1285" s="24"/>
      <c r="E1285" s="24"/>
      <c r="F1285" s="24">
        <v>44840</v>
      </c>
    </row>
    <row r="1286" spans="1:6" x14ac:dyDescent="0.4">
      <c r="A1286" s="26">
        <v>258917</v>
      </c>
      <c r="B1286" s="24"/>
      <c r="C1286" s="24">
        <v>43966</v>
      </c>
      <c r="D1286" s="24"/>
      <c r="E1286" s="24"/>
      <c r="F1286" s="24">
        <v>43966</v>
      </c>
    </row>
    <row r="1287" spans="1:6" x14ac:dyDescent="0.4">
      <c r="A1287" s="26">
        <v>259476</v>
      </c>
      <c r="B1287" s="24"/>
      <c r="C1287" s="24">
        <v>44806</v>
      </c>
      <c r="D1287" s="24"/>
      <c r="E1287" s="24"/>
      <c r="F1287" s="24">
        <v>44806</v>
      </c>
    </row>
    <row r="1288" spans="1:6" x14ac:dyDescent="0.4">
      <c r="A1288" s="26">
        <v>260036</v>
      </c>
      <c r="B1288" s="24"/>
      <c r="C1288" s="24">
        <v>44360</v>
      </c>
      <c r="D1288" s="24"/>
      <c r="E1288" s="24"/>
      <c r="F1288" s="24">
        <v>44360</v>
      </c>
    </row>
    <row r="1289" spans="1:6" x14ac:dyDescent="0.4">
      <c r="A1289" s="26">
        <v>260597</v>
      </c>
      <c r="B1289" s="24"/>
      <c r="C1289" s="24">
        <v>44124</v>
      </c>
      <c r="D1289" s="24"/>
      <c r="E1289" s="24"/>
      <c r="F1289" s="24">
        <v>44124</v>
      </c>
    </row>
    <row r="1290" spans="1:6" x14ac:dyDescent="0.4">
      <c r="A1290" s="26">
        <v>261159</v>
      </c>
      <c r="B1290" s="24">
        <v>44836</v>
      </c>
      <c r="C1290" s="24">
        <v>44781</v>
      </c>
      <c r="D1290" s="24"/>
      <c r="E1290" s="24">
        <v>44807</v>
      </c>
      <c r="F1290" s="24">
        <v>134424</v>
      </c>
    </row>
    <row r="1291" spans="1:6" x14ac:dyDescent="0.4">
      <c r="A1291" s="26">
        <v>261722</v>
      </c>
      <c r="B1291" s="24">
        <v>44822</v>
      </c>
      <c r="C1291" s="24">
        <v>44815</v>
      </c>
      <c r="D1291" s="24"/>
      <c r="E1291" s="24">
        <v>44821</v>
      </c>
      <c r="F1291" s="24">
        <v>134458</v>
      </c>
    </row>
    <row r="1292" spans="1:6" x14ac:dyDescent="0.4">
      <c r="A1292" s="26">
        <v>262286</v>
      </c>
      <c r="B1292" s="24"/>
      <c r="C1292" s="24">
        <v>44576</v>
      </c>
      <c r="D1292" s="24"/>
      <c r="E1292" s="24"/>
      <c r="F1292" s="24">
        <v>44576</v>
      </c>
    </row>
    <row r="1293" spans="1:6" x14ac:dyDescent="0.4">
      <c r="A1293" s="26">
        <v>262851</v>
      </c>
      <c r="B1293" s="24"/>
      <c r="C1293" s="24">
        <v>44573</v>
      </c>
      <c r="D1293" s="24"/>
      <c r="E1293" s="24"/>
      <c r="F1293" s="24">
        <v>44573</v>
      </c>
    </row>
    <row r="1294" spans="1:6" x14ac:dyDescent="0.4">
      <c r="A1294" s="26">
        <v>263417</v>
      </c>
      <c r="B1294" s="24">
        <v>44524</v>
      </c>
      <c r="C1294" s="24">
        <v>44477</v>
      </c>
      <c r="D1294" s="24"/>
      <c r="E1294" s="24">
        <v>44501</v>
      </c>
      <c r="F1294" s="24">
        <v>133502</v>
      </c>
    </row>
    <row r="1295" spans="1:6" x14ac:dyDescent="0.4">
      <c r="A1295" s="26">
        <v>263984</v>
      </c>
      <c r="B1295" s="24"/>
      <c r="C1295" s="24">
        <v>44079</v>
      </c>
      <c r="D1295" s="24"/>
      <c r="E1295" s="24"/>
      <c r="F1295" s="24">
        <v>44079</v>
      </c>
    </row>
    <row r="1296" spans="1:6" x14ac:dyDescent="0.4">
      <c r="A1296" s="26">
        <v>264552</v>
      </c>
      <c r="B1296" s="24"/>
      <c r="C1296" s="24">
        <v>44234</v>
      </c>
      <c r="D1296" s="24"/>
      <c r="E1296" s="24"/>
      <c r="F1296" s="24">
        <v>44234</v>
      </c>
    </row>
    <row r="1297" spans="1:6" x14ac:dyDescent="0.4">
      <c r="A1297" s="26">
        <v>265121</v>
      </c>
      <c r="B1297" s="24">
        <v>44895</v>
      </c>
      <c r="C1297" s="24">
        <v>44851</v>
      </c>
      <c r="D1297" s="24"/>
      <c r="E1297" s="24">
        <v>44867</v>
      </c>
      <c r="F1297" s="24">
        <v>134613</v>
      </c>
    </row>
    <row r="1298" spans="1:6" x14ac:dyDescent="0.4">
      <c r="A1298" s="26">
        <v>265691</v>
      </c>
      <c r="B1298" s="24"/>
      <c r="C1298" s="24">
        <v>44447</v>
      </c>
      <c r="D1298" s="24"/>
      <c r="E1298" s="24"/>
      <c r="F1298" s="24">
        <v>44447</v>
      </c>
    </row>
    <row r="1299" spans="1:6" x14ac:dyDescent="0.4">
      <c r="A1299" s="26">
        <v>266262</v>
      </c>
      <c r="B1299" s="24"/>
      <c r="C1299" s="24">
        <v>44778</v>
      </c>
      <c r="D1299" s="24"/>
      <c r="E1299" s="24"/>
      <c r="F1299" s="24">
        <v>44778</v>
      </c>
    </row>
    <row r="1300" spans="1:6" x14ac:dyDescent="0.4">
      <c r="A1300" s="26">
        <v>266834</v>
      </c>
      <c r="B1300" s="24"/>
      <c r="C1300" s="24">
        <v>44843</v>
      </c>
      <c r="D1300" s="24"/>
      <c r="E1300" s="24"/>
      <c r="F1300" s="24">
        <v>44843</v>
      </c>
    </row>
    <row r="1301" spans="1:6" x14ac:dyDescent="0.4">
      <c r="A1301" s="26">
        <v>267407</v>
      </c>
      <c r="B1301" s="24"/>
      <c r="C1301" s="24">
        <v>44625</v>
      </c>
      <c r="D1301" s="24"/>
      <c r="E1301" s="24"/>
      <c r="F1301" s="24">
        <v>44625</v>
      </c>
    </row>
    <row r="1302" spans="1:6" x14ac:dyDescent="0.4">
      <c r="A1302" s="26">
        <v>267981</v>
      </c>
      <c r="B1302" s="24"/>
      <c r="C1302" s="24">
        <v>44459</v>
      </c>
      <c r="D1302" s="24"/>
      <c r="E1302" s="24"/>
      <c r="F1302" s="24">
        <v>44459</v>
      </c>
    </row>
    <row r="1303" spans="1:6" x14ac:dyDescent="0.4">
      <c r="A1303" s="26">
        <v>268556</v>
      </c>
      <c r="B1303" s="24"/>
      <c r="C1303" s="24">
        <v>44921</v>
      </c>
      <c r="D1303" s="24"/>
      <c r="E1303" s="24"/>
      <c r="F1303" s="24">
        <v>44921</v>
      </c>
    </row>
    <row r="1304" spans="1:6" x14ac:dyDescent="0.4">
      <c r="A1304" s="26">
        <v>269132</v>
      </c>
      <c r="B1304" s="24"/>
      <c r="C1304" s="24">
        <v>44620</v>
      </c>
      <c r="D1304" s="24"/>
      <c r="E1304" s="24"/>
      <c r="F1304" s="24">
        <v>44620</v>
      </c>
    </row>
    <row r="1305" spans="1:6" x14ac:dyDescent="0.4">
      <c r="A1305" s="26">
        <v>269709</v>
      </c>
      <c r="B1305" s="24"/>
      <c r="C1305" s="24">
        <v>43855</v>
      </c>
      <c r="D1305" s="24"/>
      <c r="E1305" s="24"/>
      <c r="F1305" s="24">
        <v>43855</v>
      </c>
    </row>
    <row r="1306" spans="1:6" x14ac:dyDescent="0.4">
      <c r="A1306" s="26">
        <v>270287</v>
      </c>
      <c r="B1306" s="24"/>
      <c r="C1306" s="24">
        <v>44135</v>
      </c>
      <c r="D1306" s="24"/>
      <c r="E1306" s="24"/>
      <c r="F1306" s="24">
        <v>44135</v>
      </c>
    </row>
    <row r="1307" spans="1:6" x14ac:dyDescent="0.4">
      <c r="A1307" s="26">
        <v>270866</v>
      </c>
      <c r="B1307" s="24"/>
      <c r="C1307" s="24">
        <v>44847</v>
      </c>
      <c r="D1307" s="24"/>
      <c r="E1307" s="24"/>
      <c r="F1307" s="24">
        <v>44847</v>
      </c>
    </row>
    <row r="1308" spans="1:6" x14ac:dyDescent="0.4">
      <c r="A1308" s="26">
        <v>271446</v>
      </c>
      <c r="B1308" s="24"/>
      <c r="C1308" s="24">
        <v>44565</v>
      </c>
      <c r="D1308" s="24"/>
      <c r="E1308" s="24"/>
      <c r="F1308" s="24">
        <v>44565</v>
      </c>
    </row>
    <row r="1309" spans="1:6" x14ac:dyDescent="0.4">
      <c r="A1309" s="26">
        <v>272027</v>
      </c>
      <c r="B1309" s="24"/>
      <c r="C1309" s="24">
        <v>43884</v>
      </c>
      <c r="D1309" s="24"/>
      <c r="E1309" s="24"/>
      <c r="F1309" s="24">
        <v>43884</v>
      </c>
    </row>
    <row r="1310" spans="1:6" x14ac:dyDescent="0.4">
      <c r="A1310" s="26">
        <v>272609</v>
      </c>
      <c r="B1310" s="24"/>
      <c r="C1310" s="24">
        <v>44871</v>
      </c>
      <c r="D1310" s="24"/>
      <c r="E1310" s="24"/>
      <c r="F1310" s="24">
        <v>44871</v>
      </c>
    </row>
    <row r="1311" spans="1:6" x14ac:dyDescent="0.4">
      <c r="A1311" s="26">
        <v>273192</v>
      </c>
      <c r="B1311" s="24"/>
      <c r="C1311" s="24">
        <v>44823</v>
      </c>
      <c r="D1311" s="24"/>
      <c r="E1311" s="24"/>
      <c r="F1311" s="24">
        <v>44823</v>
      </c>
    </row>
    <row r="1312" spans="1:6" x14ac:dyDescent="0.4">
      <c r="A1312" s="26">
        <v>273776</v>
      </c>
      <c r="B1312" s="24">
        <v>44810</v>
      </c>
      <c r="C1312" s="24">
        <v>44781</v>
      </c>
      <c r="D1312" s="24"/>
      <c r="E1312" s="24">
        <v>44801</v>
      </c>
      <c r="F1312" s="24">
        <v>134392</v>
      </c>
    </row>
    <row r="1313" spans="1:6" x14ac:dyDescent="0.4">
      <c r="A1313" s="26">
        <v>274361</v>
      </c>
      <c r="B1313" s="24">
        <v>44095</v>
      </c>
      <c r="C1313" s="24">
        <v>44054</v>
      </c>
      <c r="D1313" s="24"/>
      <c r="E1313" s="24">
        <v>44084</v>
      </c>
      <c r="F1313" s="24">
        <v>132233</v>
      </c>
    </row>
    <row r="1314" spans="1:6" x14ac:dyDescent="0.4">
      <c r="A1314" s="26">
        <v>274947</v>
      </c>
      <c r="B1314" s="24"/>
      <c r="C1314" s="24">
        <v>44787</v>
      </c>
      <c r="D1314" s="24"/>
      <c r="E1314" s="24"/>
      <c r="F1314" s="24">
        <v>44787</v>
      </c>
    </row>
    <row r="1315" spans="1:6" x14ac:dyDescent="0.4">
      <c r="A1315" s="26">
        <v>275534</v>
      </c>
      <c r="B1315" s="24">
        <v>44862</v>
      </c>
      <c r="C1315" s="24">
        <v>44857</v>
      </c>
      <c r="D1315" s="24"/>
      <c r="E1315" s="24">
        <v>44861</v>
      </c>
      <c r="F1315" s="24">
        <v>134580</v>
      </c>
    </row>
    <row r="1316" spans="1:6" x14ac:dyDescent="0.4">
      <c r="A1316" s="26">
        <v>276122</v>
      </c>
      <c r="B1316" s="24"/>
      <c r="C1316" s="24">
        <v>44491</v>
      </c>
      <c r="D1316" s="24"/>
      <c r="E1316" s="24"/>
      <c r="F1316" s="24">
        <v>44491</v>
      </c>
    </row>
    <row r="1317" spans="1:6" x14ac:dyDescent="0.4">
      <c r="A1317" s="26">
        <v>276711</v>
      </c>
      <c r="B1317" s="24"/>
      <c r="C1317" s="24">
        <v>44012</v>
      </c>
      <c r="D1317" s="24"/>
      <c r="E1317" s="24"/>
      <c r="F1317" s="24">
        <v>44012</v>
      </c>
    </row>
    <row r="1318" spans="1:6" x14ac:dyDescent="0.4">
      <c r="A1318" s="26">
        <v>277301</v>
      </c>
      <c r="B1318" s="24"/>
      <c r="C1318" s="24">
        <v>44793</v>
      </c>
      <c r="D1318" s="24"/>
      <c r="E1318" s="24"/>
      <c r="F1318" s="24">
        <v>44793</v>
      </c>
    </row>
    <row r="1319" spans="1:6" x14ac:dyDescent="0.4">
      <c r="A1319" s="26">
        <v>277892</v>
      </c>
      <c r="B1319" s="24"/>
      <c r="C1319" s="24">
        <v>44502</v>
      </c>
      <c r="D1319" s="24"/>
      <c r="E1319" s="24"/>
      <c r="F1319" s="24">
        <v>44502</v>
      </c>
    </row>
    <row r="1320" spans="1:6" x14ac:dyDescent="0.4">
      <c r="A1320" s="26">
        <v>278484</v>
      </c>
      <c r="B1320" s="24"/>
      <c r="C1320" s="24">
        <v>43920</v>
      </c>
      <c r="D1320" s="24"/>
      <c r="E1320" s="24"/>
      <c r="F1320" s="24">
        <v>43920</v>
      </c>
    </row>
    <row r="1321" spans="1:6" x14ac:dyDescent="0.4">
      <c r="A1321" s="26">
        <v>279077</v>
      </c>
      <c r="B1321" s="24"/>
      <c r="C1321" s="24">
        <v>44490</v>
      </c>
      <c r="D1321" s="24"/>
      <c r="E1321" s="24"/>
      <c r="F1321" s="24">
        <v>44490</v>
      </c>
    </row>
    <row r="1322" spans="1:6" x14ac:dyDescent="0.4">
      <c r="A1322" s="26">
        <v>279671</v>
      </c>
      <c r="B1322" s="24"/>
      <c r="C1322" s="24">
        <v>44813</v>
      </c>
      <c r="D1322" s="24"/>
      <c r="E1322" s="24"/>
      <c r="F1322" s="24">
        <v>44813</v>
      </c>
    </row>
    <row r="1323" spans="1:6" x14ac:dyDescent="0.4">
      <c r="A1323" s="26">
        <v>280266</v>
      </c>
      <c r="B1323" s="24"/>
      <c r="C1323" s="24">
        <v>44181</v>
      </c>
      <c r="D1323" s="24"/>
      <c r="E1323" s="24"/>
      <c r="F1323" s="24">
        <v>44181</v>
      </c>
    </row>
    <row r="1324" spans="1:6" x14ac:dyDescent="0.4">
      <c r="A1324" s="26">
        <v>280862</v>
      </c>
      <c r="B1324" s="24"/>
      <c r="C1324" s="24">
        <v>44498</v>
      </c>
      <c r="D1324" s="24"/>
      <c r="E1324" s="24"/>
      <c r="F1324" s="24">
        <v>44498</v>
      </c>
    </row>
    <row r="1325" spans="1:6" x14ac:dyDescent="0.4">
      <c r="A1325" s="26">
        <v>281459</v>
      </c>
      <c r="B1325" s="24"/>
      <c r="C1325" s="24">
        <v>44848</v>
      </c>
      <c r="D1325" s="24"/>
      <c r="E1325" s="24"/>
      <c r="F1325" s="24">
        <v>44848</v>
      </c>
    </row>
    <row r="1326" spans="1:6" x14ac:dyDescent="0.4">
      <c r="A1326" s="26">
        <v>282057</v>
      </c>
      <c r="B1326" s="24"/>
      <c r="C1326" s="24">
        <v>44076</v>
      </c>
      <c r="D1326" s="24"/>
      <c r="E1326" s="24"/>
      <c r="F1326" s="24">
        <v>44076</v>
      </c>
    </row>
    <row r="1327" spans="1:6" x14ac:dyDescent="0.4">
      <c r="A1327" s="26">
        <v>282656</v>
      </c>
      <c r="B1327" s="24">
        <v>44887</v>
      </c>
      <c r="C1327" s="24">
        <v>44845</v>
      </c>
      <c r="D1327" s="24"/>
      <c r="E1327" s="24">
        <v>44867</v>
      </c>
      <c r="F1327" s="24">
        <v>134599</v>
      </c>
    </row>
    <row r="1328" spans="1:6" x14ac:dyDescent="0.4">
      <c r="A1328" s="26">
        <v>283256</v>
      </c>
      <c r="B1328" s="24">
        <v>44659</v>
      </c>
      <c r="C1328" s="24">
        <v>44617</v>
      </c>
      <c r="D1328" s="24"/>
      <c r="E1328" s="24">
        <v>44638</v>
      </c>
      <c r="F1328" s="24">
        <v>133914</v>
      </c>
    </row>
    <row r="1329" spans="1:6" x14ac:dyDescent="0.4">
      <c r="A1329" s="26">
        <v>283857</v>
      </c>
      <c r="B1329" s="24"/>
      <c r="C1329" s="24">
        <v>44164</v>
      </c>
      <c r="D1329" s="24"/>
      <c r="E1329" s="24"/>
      <c r="F1329" s="24">
        <v>44164</v>
      </c>
    </row>
    <row r="1330" spans="1:6" x14ac:dyDescent="0.4">
      <c r="A1330" s="26">
        <v>284459</v>
      </c>
      <c r="B1330" s="24"/>
      <c r="C1330" s="24">
        <v>44200</v>
      </c>
      <c r="D1330" s="24"/>
      <c r="E1330" s="24"/>
      <c r="F1330" s="24">
        <v>44200</v>
      </c>
    </row>
    <row r="1331" spans="1:6" x14ac:dyDescent="0.4">
      <c r="A1331" s="26">
        <v>285062</v>
      </c>
      <c r="B1331" s="24"/>
      <c r="C1331" s="24">
        <v>44912</v>
      </c>
      <c r="D1331" s="24"/>
      <c r="E1331" s="24"/>
      <c r="F1331" s="24">
        <v>44912</v>
      </c>
    </row>
    <row r="1332" spans="1:6" x14ac:dyDescent="0.4">
      <c r="A1332" s="26">
        <v>285666</v>
      </c>
      <c r="B1332" s="24">
        <v>44897</v>
      </c>
      <c r="C1332" s="24">
        <v>44878</v>
      </c>
      <c r="D1332" s="24"/>
      <c r="E1332" s="24">
        <v>44891</v>
      </c>
      <c r="F1332" s="24">
        <v>134666</v>
      </c>
    </row>
    <row r="1333" spans="1:6" x14ac:dyDescent="0.4">
      <c r="A1333" s="26">
        <v>286271</v>
      </c>
      <c r="B1333" s="24"/>
      <c r="C1333" s="24">
        <v>44134</v>
      </c>
      <c r="D1333" s="24"/>
      <c r="E1333" s="24"/>
      <c r="F1333" s="24">
        <v>44134</v>
      </c>
    </row>
    <row r="1334" spans="1:6" x14ac:dyDescent="0.4">
      <c r="A1334" s="26">
        <v>286877</v>
      </c>
      <c r="B1334" s="24"/>
      <c r="C1334" s="24">
        <v>44554</v>
      </c>
      <c r="D1334" s="24"/>
      <c r="E1334" s="24"/>
      <c r="F1334" s="24">
        <v>44554</v>
      </c>
    </row>
    <row r="1335" spans="1:6" x14ac:dyDescent="0.4">
      <c r="A1335" s="26">
        <v>287484</v>
      </c>
      <c r="B1335" s="24"/>
      <c r="C1335" s="24">
        <v>44563</v>
      </c>
      <c r="D1335" s="24"/>
      <c r="E1335" s="24"/>
      <c r="F1335" s="24">
        <v>44563</v>
      </c>
    </row>
    <row r="1336" spans="1:6" x14ac:dyDescent="0.4">
      <c r="A1336" s="26">
        <v>288092</v>
      </c>
      <c r="B1336" s="24">
        <v>44243</v>
      </c>
      <c r="C1336" s="24">
        <v>44200</v>
      </c>
      <c r="D1336" s="24"/>
      <c r="E1336" s="24">
        <v>44225</v>
      </c>
      <c r="F1336" s="24">
        <v>132668</v>
      </c>
    </row>
    <row r="1337" spans="1:6" x14ac:dyDescent="0.4">
      <c r="A1337" s="26">
        <v>288701</v>
      </c>
      <c r="B1337" s="24">
        <v>44655</v>
      </c>
      <c r="C1337" s="24">
        <v>44625</v>
      </c>
      <c r="D1337" s="24"/>
      <c r="E1337" s="24">
        <v>44641</v>
      </c>
      <c r="F1337" s="24">
        <v>133921</v>
      </c>
    </row>
    <row r="1338" spans="1:6" x14ac:dyDescent="0.4">
      <c r="A1338" s="26">
        <v>289311</v>
      </c>
      <c r="B1338" s="24"/>
      <c r="C1338" s="24">
        <v>44565</v>
      </c>
      <c r="D1338" s="24"/>
      <c r="E1338" s="24"/>
      <c r="F1338" s="24">
        <v>44565</v>
      </c>
    </row>
    <row r="1339" spans="1:6" x14ac:dyDescent="0.4">
      <c r="A1339" s="26">
        <v>289922</v>
      </c>
      <c r="B1339" s="24">
        <v>44211</v>
      </c>
      <c r="C1339" s="24">
        <v>44157</v>
      </c>
      <c r="D1339" s="24"/>
      <c r="E1339" s="24">
        <v>44183</v>
      </c>
      <c r="F1339" s="24">
        <v>132551</v>
      </c>
    </row>
    <row r="1340" spans="1:6" x14ac:dyDescent="0.4">
      <c r="A1340" s="26">
        <v>290534</v>
      </c>
      <c r="B1340" s="24"/>
      <c r="C1340" s="24">
        <v>44822</v>
      </c>
      <c r="D1340" s="24"/>
      <c r="E1340" s="24"/>
      <c r="F1340" s="24">
        <v>44822</v>
      </c>
    </row>
    <row r="1341" spans="1:6" x14ac:dyDescent="0.4">
      <c r="A1341" s="26">
        <v>291147</v>
      </c>
      <c r="B1341" s="24"/>
      <c r="C1341" s="24">
        <v>44337</v>
      </c>
      <c r="D1341" s="24"/>
      <c r="E1341" s="24"/>
      <c r="F1341" s="24">
        <v>44337</v>
      </c>
    </row>
    <row r="1342" spans="1:6" x14ac:dyDescent="0.4">
      <c r="A1342" s="26">
        <v>291761</v>
      </c>
      <c r="B1342" s="24"/>
      <c r="C1342" s="24">
        <v>44684</v>
      </c>
      <c r="D1342" s="24"/>
      <c r="E1342" s="24"/>
      <c r="F1342" s="24">
        <v>44684</v>
      </c>
    </row>
    <row r="1343" spans="1:6" x14ac:dyDescent="0.4">
      <c r="A1343" s="26">
        <v>292376</v>
      </c>
      <c r="B1343" s="24"/>
      <c r="C1343" s="24">
        <v>44819</v>
      </c>
      <c r="D1343" s="24"/>
      <c r="E1343" s="24"/>
      <c r="F1343" s="24">
        <v>44819</v>
      </c>
    </row>
    <row r="1344" spans="1:6" x14ac:dyDescent="0.4">
      <c r="A1344" s="26">
        <v>292992</v>
      </c>
      <c r="B1344" s="24"/>
      <c r="C1344" s="24">
        <v>44227</v>
      </c>
      <c r="D1344" s="24"/>
      <c r="E1344" s="24"/>
      <c r="F1344" s="24">
        <v>44227</v>
      </c>
    </row>
    <row r="1345" spans="1:6" x14ac:dyDescent="0.4">
      <c r="A1345" s="26">
        <v>293609</v>
      </c>
      <c r="B1345" s="24"/>
      <c r="C1345" s="24">
        <v>44209</v>
      </c>
      <c r="D1345" s="24"/>
      <c r="E1345" s="24"/>
      <c r="F1345" s="24">
        <v>44209</v>
      </c>
    </row>
    <row r="1346" spans="1:6" x14ac:dyDescent="0.4">
      <c r="A1346" s="26">
        <v>294227</v>
      </c>
      <c r="B1346" s="24"/>
      <c r="C1346" s="24">
        <v>43848</v>
      </c>
      <c r="D1346" s="24"/>
      <c r="E1346" s="24"/>
      <c r="F1346" s="24">
        <v>43848</v>
      </c>
    </row>
    <row r="1347" spans="1:6" x14ac:dyDescent="0.4">
      <c r="A1347" s="26">
        <v>294846</v>
      </c>
      <c r="B1347" s="24"/>
      <c r="C1347" s="24">
        <v>44877</v>
      </c>
      <c r="D1347" s="24"/>
      <c r="E1347" s="24"/>
      <c r="F1347" s="24">
        <v>44877</v>
      </c>
    </row>
    <row r="1348" spans="1:6" x14ac:dyDescent="0.4">
      <c r="A1348" s="26">
        <v>295466</v>
      </c>
      <c r="B1348" s="24"/>
      <c r="C1348" s="24">
        <v>44153</v>
      </c>
      <c r="D1348" s="24"/>
      <c r="E1348" s="24"/>
      <c r="F1348" s="24">
        <v>44153</v>
      </c>
    </row>
    <row r="1349" spans="1:6" x14ac:dyDescent="0.4">
      <c r="A1349" s="26">
        <v>296087</v>
      </c>
      <c r="B1349" s="24">
        <v>44916</v>
      </c>
      <c r="C1349" s="24">
        <v>44888</v>
      </c>
      <c r="D1349" s="24"/>
      <c r="E1349" s="24">
        <v>44904</v>
      </c>
      <c r="F1349" s="24">
        <v>134708</v>
      </c>
    </row>
    <row r="1350" spans="1:6" x14ac:dyDescent="0.4">
      <c r="A1350" s="26">
        <v>296709</v>
      </c>
      <c r="B1350" s="24"/>
      <c r="C1350" s="24">
        <v>44226</v>
      </c>
      <c r="D1350" s="24"/>
      <c r="E1350" s="24"/>
      <c r="F1350" s="24">
        <v>44226</v>
      </c>
    </row>
    <row r="1351" spans="1:6" x14ac:dyDescent="0.4">
      <c r="A1351" s="26">
        <v>297332</v>
      </c>
      <c r="B1351" s="24"/>
      <c r="C1351" s="24">
        <v>44206</v>
      </c>
      <c r="D1351" s="24"/>
      <c r="E1351" s="24"/>
      <c r="F1351" s="24">
        <v>44206</v>
      </c>
    </row>
    <row r="1352" spans="1:6" x14ac:dyDescent="0.4">
      <c r="A1352" s="26">
        <v>297956</v>
      </c>
      <c r="B1352" s="24">
        <v>44903</v>
      </c>
      <c r="C1352" s="24">
        <v>44870</v>
      </c>
      <c r="D1352" s="24"/>
      <c r="E1352" s="24">
        <v>44880</v>
      </c>
      <c r="F1352" s="24">
        <v>134653</v>
      </c>
    </row>
    <row r="1353" spans="1:6" x14ac:dyDescent="0.4">
      <c r="A1353" s="26">
        <v>298581</v>
      </c>
      <c r="B1353" s="24">
        <v>44578</v>
      </c>
      <c r="C1353" s="24">
        <v>44541</v>
      </c>
      <c r="D1353" s="24"/>
      <c r="E1353" s="24">
        <v>44571</v>
      </c>
      <c r="F1353" s="24">
        <v>133690</v>
      </c>
    </row>
    <row r="1354" spans="1:6" x14ac:dyDescent="0.4">
      <c r="A1354" s="26">
        <v>299207</v>
      </c>
      <c r="B1354" s="24">
        <v>44613</v>
      </c>
      <c r="C1354" s="24">
        <v>44567</v>
      </c>
      <c r="D1354" s="24"/>
      <c r="E1354" s="24">
        <v>44584</v>
      </c>
      <c r="F1354" s="24">
        <v>133764</v>
      </c>
    </row>
    <row r="1355" spans="1:6" x14ac:dyDescent="0.4">
      <c r="A1355" s="26">
        <v>299834</v>
      </c>
      <c r="B1355" s="24">
        <v>44157</v>
      </c>
      <c r="C1355" s="24">
        <v>44109</v>
      </c>
      <c r="D1355" s="24"/>
      <c r="E1355" s="24">
        <v>44132</v>
      </c>
      <c r="F1355" s="24">
        <v>132398</v>
      </c>
    </row>
    <row r="1356" spans="1:6" x14ac:dyDescent="0.4">
      <c r="A1356" s="26">
        <v>300462</v>
      </c>
      <c r="B1356" s="24"/>
      <c r="C1356" s="24">
        <v>44636</v>
      </c>
      <c r="D1356" s="24"/>
      <c r="E1356" s="24"/>
      <c r="F1356" s="24">
        <v>44636</v>
      </c>
    </row>
    <row r="1357" spans="1:6" x14ac:dyDescent="0.4">
      <c r="A1357" s="26">
        <v>301091</v>
      </c>
      <c r="B1357" s="24"/>
      <c r="C1357" s="24">
        <v>44394</v>
      </c>
      <c r="D1357" s="24"/>
      <c r="E1357" s="24"/>
      <c r="F1357" s="24">
        <v>44394</v>
      </c>
    </row>
    <row r="1358" spans="1:6" x14ac:dyDescent="0.4">
      <c r="A1358" s="26">
        <v>301721</v>
      </c>
      <c r="B1358" s="24">
        <v>44847</v>
      </c>
      <c r="C1358" s="24">
        <v>44789</v>
      </c>
      <c r="D1358" s="24"/>
      <c r="E1358" s="24">
        <v>44819</v>
      </c>
      <c r="F1358" s="24">
        <v>134455</v>
      </c>
    </row>
    <row r="1359" spans="1:6" x14ac:dyDescent="0.4">
      <c r="A1359" s="26">
        <v>302352</v>
      </c>
      <c r="B1359" s="24"/>
      <c r="C1359" s="24">
        <v>43850</v>
      </c>
      <c r="D1359" s="24"/>
      <c r="E1359" s="24"/>
      <c r="F1359" s="24">
        <v>43850</v>
      </c>
    </row>
    <row r="1360" spans="1:6" x14ac:dyDescent="0.4">
      <c r="A1360" s="26">
        <v>302984</v>
      </c>
      <c r="B1360" s="24"/>
      <c r="C1360" s="24">
        <v>44848</v>
      </c>
      <c r="D1360" s="24"/>
      <c r="E1360" s="24"/>
      <c r="F1360" s="24">
        <v>44848</v>
      </c>
    </row>
    <row r="1361" spans="1:6" x14ac:dyDescent="0.4">
      <c r="A1361" s="26">
        <v>303617</v>
      </c>
      <c r="B1361" s="24"/>
      <c r="C1361" s="24">
        <v>44464</v>
      </c>
      <c r="D1361" s="24"/>
      <c r="E1361" s="24"/>
      <c r="F1361" s="24">
        <v>44464</v>
      </c>
    </row>
    <row r="1362" spans="1:6" x14ac:dyDescent="0.4">
      <c r="A1362" s="26">
        <v>304251</v>
      </c>
      <c r="B1362" s="24"/>
      <c r="C1362" s="24">
        <v>44861</v>
      </c>
      <c r="D1362" s="24"/>
      <c r="E1362" s="24"/>
      <c r="F1362" s="24">
        <v>44861</v>
      </c>
    </row>
    <row r="1363" spans="1:6" x14ac:dyDescent="0.4">
      <c r="A1363" s="26">
        <v>304886</v>
      </c>
      <c r="B1363" s="24"/>
      <c r="C1363" s="24">
        <v>44806</v>
      </c>
      <c r="D1363" s="24"/>
      <c r="E1363" s="24"/>
      <c r="F1363" s="24">
        <v>44806</v>
      </c>
    </row>
    <row r="1364" spans="1:6" x14ac:dyDescent="0.4">
      <c r="A1364" s="26">
        <v>305522</v>
      </c>
      <c r="B1364" s="24"/>
      <c r="C1364" s="24">
        <v>44351</v>
      </c>
      <c r="D1364" s="24"/>
      <c r="E1364" s="24"/>
      <c r="F1364" s="24">
        <v>44351</v>
      </c>
    </row>
    <row r="1365" spans="1:6" x14ac:dyDescent="0.4">
      <c r="A1365" s="26">
        <v>306159</v>
      </c>
      <c r="B1365" s="24"/>
      <c r="C1365" s="24">
        <v>44319</v>
      </c>
      <c r="D1365" s="24"/>
      <c r="E1365" s="24"/>
      <c r="F1365" s="24">
        <v>44319</v>
      </c>
    </row>
    <row r="1366" spans="1:6" x14ac:dyDescent="0.4">
      <c r="A1366" s="26">
        <v>306797</v>
      </c>
      <c r="B1366" s="24"/>
      <c r="C1366" s="24">
        <v>44878</v>
      </c>
      <c r="D1366" s="24"/>
      <c r="E1366" s="24"/>
      <c r="F1366" s="24">
        <v>44878</v>
      </c>
    </row>
    <row r="1367" spans="1:6" x14ac:dyDescent="0.4">
      <c r="A1367" s="26">
        <v>307436</v>
      </c>
      <c r="B1367" s="24">
        <v>44812</v>
      </c>
      <c r="C1367" s="24">
        <v>44776</v>
      </c>
      <c r="D1367" s="24"/>
      <c r="E1367" s="24">
        <v>44787</v>
      </c>
      <c r="F1367" s="24">
        <v>134375</v>
      </c>
    </row>
    <row r="1368" spans="1:6" x14ac:dyDescent="0.4">
      <c r="A1368" s="26">
        <v>308076</v>
      </c>
      <c r="B1368" s="24"/>
      <c r="C1368" s="24">
        <v>43885</v>
      </c>
      <c r="D1368" s="24"/>
      <c r="E1368" s="24"/>
      <c r="F1368" s="24">
        <v>43885</v>
      </c>
    </row>
    <row r="1369" spans="1:6" x14ac:dyDescent="0.4">
      <c r="A1369" s="26">
        <v>308717</v>
      </c>
      <c r="B1369" s="24">
        <v>43891</v>
      </c>
      <c r="C1369" s="24">
        <v>43851</v>
      </c>
      <c r="D1369" s="24"/>
      <c r="E1369" s="24">
        <v>43875</v>
      </c>
      <c r="F1369" s="24">
        <v>131617</v>
      </c>
    </row>
    <row r="1370" spans="1:6" x14ac:dyDescent="0.4">
      <c r="A1370" s="26">
        <v>309359</v>
      </c>
      <c r="B1370" s="24"/>
      <c r="C1370" s="24">
        <v>44500</v>
      </c>
      <c r="D1370" s="24"/>
      <c r="E1370" s="24"/>
      <c r="F1370" s="24">
        <v>44500</v>
      </c>
    </row>
    <row r="1371" spans="1:6" x14ac:dyDescent="0.4">
      <c r="A1371" s="26">
        <v>310002</v>
      </c>
      <c r="B1371" s="24"/>
      <c r="C1371" s="24">
        <v>44806</v>
      </c>
      <c r="D1371" s="24"/>
      <c r="E1371" s="24"/>
      <c r="F1371" s="24">
        <v>44806</v>
      </c>
    </row>
    <row r="1372" spans="1:6" x14ac:dyDescent="0.4">
      <c r="A1372" s="26">
        <v>310646</v>
      </c>
      <c r="B1372" s="24"/>
      <c r="C1372" s="24">
        <v>44405</v>
      </c>
      <c r="D1372" s="24"/>
      <c r="E1372" s="24"/>
      <c r="F1372" s="24">
        <v>44405</v>
      </c>
    </row>
    <row r="1373" spans="1:6" x14ac:dyDescent="0.4">
      <c r="A1373" s="26">
        <v>311291</v>
      </c>
      <c r="B1373" s="24"/>
      <c r="C1373" s="24">
        <v>44453</v>
      </c>
      <c r="D1373" s="24"/>
      <c r="E1373" s="24"/>
      <c r="F1373" s="24">
        <v>44453</v>
      </c>
    </row>
    <row r="1374" spans="1:6" x14ac:dyDescent="0.4">
      <c r="A1374" s="26">
        <v>311937</v>
      </c>
      <c r="B1374" s="24"/>
      <c r="C1374" s="24">
        <v>44230</v>
      </c>
      <c r="D1374" s="24"/>
      <c r="E1374" s="24"/>
      <c r="F1374" s="24">
        <v>44230</v>
      </c>
    </row>
    <row r="1375" spans="1:6" x14ac:dyDescent="0.4">
      <c r="A1375" s="26">
        <v>312584</v>
      </c>
      <c r="B1375" s="24"/>
      <c r="C1375" s="24">
        <v>44616</v>
      </c>
      <c r="D1375" s="24"/>
      <c r="E1375" s="24"/>
      <c r="F1375" s="24">
        <v>44616</v>
      </c>
    </row>
    <row r="1376" spans="1:6" x14ac:dyDescent="0.4">
      <c r="A1376" s="26">
        <v>313232</v>
      </c>
      <c r="B1376" s="24"/>
      <c r="C1376" s="24">
        <v>43855</v>
      </c>
      <c r="D1376" s="24"/>
      <c r="E1376" s="24"/>
      <c r="F1376" s="24">
        <v>43855</v>
      </c>
    </row>
    <row r="1377" spans="1:6" x14ac:dyDescent="0.4">
      <c r="A1377" s="26">
        <v>313881</v>
      </c>
      <c r="B1377" s="24"/>
      <c r="C1377" s="24">
        <v>44824</v>
      </c>
      <c r="D1377" s="24"/>
      <c r="E1377" s="24"/>
      <c r="F1377" s="24">
        <v>44824</v>
      </c>
    </row>
    <row r="1378" spans="1:6" x14ac:dyDescent="0.4">
      <c r="A1378" s="26">
        <v>314531</v>
      </c>
      <c r="B1378" s="24"/>
      <c r="C1378" s="24">
        <v>44832</v>
      </c>
      <c r="D1378" s="24"/>
      <c r="E1378" s="24"/>
      <c r="F1378" s="24">
        <v>44832</v>
      </c>
    </row>
    <row r="1379" spans="1:6" x14ac:dyDescent="0.4">
      <c r="A1379" s="26">
        <v>315182</v>
      </c>
      <c r="B1379" s="24"/>
      <c r="C1379" s="24">
        <v>44496</v>
      </c>
      <c r="D1379" s="24"/>
      <c r="E1379" s="24"/>
      <c r="F1379" s="24">
        <v>44496</v>
      </c>
    </row>
    <row r="1380" spans="1:6" x14ac:dyDescent="0.4">
      <c r="A1380" s="26">
        <v>315834</v>
      </c>
      <c r="B1380" s="24">
        <v>44498</v>
      </c>
      <c r="C1380" s="24">
        <v>44475</v>
      </c>
      <c r="D1380" s="24"/>
      <c r="E1380" s="24">
        <v>44476</v>
      </c>
      <c r="F1380" s="24">
        <v>133449</v>
      </c>
    </row>
    <row r="1381" spans="1:6" x14ac:dyDescent="0.4">
      <c r="A1381" s="26">
        <v>316487</v>
      </c>
      <c r="B1381" s="24"/>
      <c r="C1381" s="24">
        <v>44478</v>
      </c>
      <c r="D1381" s="24"/>
      <c r="E1381" s="24"/>
      <c r="F1381" s="24">
        <v>44478</v>
      </c>
    </row>
    <row r="1382" spans="1:6" x14ac:dyDescent="0.4">
      <c r="A1382" s="26">
        <v>317141</v>
      </c>
      <c r="B1382" s="24"/>
      <c r="C1382" s="24">
        <v>44827</v>
      </c>
      <c r="D1382" s="24"/>
      <c r="E1382" s="24"/>
      <c r="F1382" s="24">
        <v>44827</v>
      </c>
    </row>
    <row r="1383" spans="1:6" x14ac:dyDescent="0.4">
      <c r="A1383" s="26">
        <v>317796</v>
      </c>
      <c r="B1383" s="24"/>
      <c r="C1383" s="24">
        <v>44449</v>
      </c>
      <c r="D1383" s="24"/>
      <c r="E1383" s="24"/>
      <c r="F1383" s="24">
        <v>44449</v>
      </c>
    </row>
    <row r="1384" spans="1:6" x14ac:dyDescent="0.4">
      <c r="A1384" s="26">
        <v>318452</v>
      </c>
      <c r="B1384" s="24"/>
      <c r="C1384" s="24">
        <v>44692</v>
      </c>
      <c r="D1384" s="24"/>
      <c r="E1384" s="24"/>
      <c r="F1384" s="24">
        <v>44692</v>
      </c>
    </row>
    <row r="1385" spans="1:6" x14ac:dyDescent="0.4">
      <c r="A1385" s="26">
        <v>319109</v>
      </c>
      <c r="B1385" s="24"/>
      <c r="C1385" s="24">
        <v>44581</v>
      </c>
      <c r="D1385" s="24"/>
      <c r="E1385" s="24"/>
      <c r="F1385" s="24">
        <v>44581</v>
      </c>
    </row>
    <row r="1386" spans="1:6" x14ac:dyDescent="0.4">
      <c r="A1386" s="26">
        <v>319767</v>
      </c>
      <c r="B1386" s="24"/>
      <c r="C1386" s="24">
        <v>44860</v>
      </c>
      <c r="D1386" s="24"/>
      <c r="E1386" s="24"/>
      <c r="F1386" s="24">
        <v>44860</v>
      </c>
    </row>
    <row r="1387" spans="1:6" x14ac:dyDescent="0.4">
      <c r="A1387" s="26">
        <v>320426</v>
      </c>
      <c r="B1387" s="24"/>
      <c r="C1387" s="24">
        <v>44819</v>
      </c>
      <c r="D1387" s="24"/>
      <c r="E1387" s="24"/>
      <c r="F1387" s="24">
        <v>44819</v>
      </c>
    </row>
    <row r="1388" spans="1:6" x14ac:dyDescent="0.4">
      <c r="A1388" s="26">
        <v>321086</v>
      </c>
      <c r="B1388" s="24"/>
      <c r="C1388" s="24">
        <v>44877</v>
      </c>
      <c r="D1388" s="24"/>
      <c r="E1388" s="24"/>
      <c r="F1388" s="24">
        <v>44877</v>
      </c>
    </row>
    <row r="1389" spans="1:6" x14ac:dyDescent="0.4">
      <c r="A1389" s="26">
        <v>321747</v>
      </c>
      <c r="B1389" s="24"/>
      <c r="C1389" s="24">
        <v>44216</v>
      </c>
      <c r="D1389" s="24"/>
      <c r="E1389" s="24"/>
      <c r="F1389" s="24">
        <v>44216</v>
      </c>
    </row>
    <row r="1390" spans="1:6" x14ac:dyDescent="0.4">
      <c r="A1390" s="26">
        <v>322409</v>
      </c>
      <c r="B1390" s="24"/>
      <c r="C1390" s="24">
        <v>44817</v>
      </c>
      <c r="D1390" s="24"/>
      <c r="E1390" s="24"/>
      <c r="F1390" s="24">
        <v>44817</v>
      </c>
    </row>
    <row r="1391" spans="1:6" x14ac:dyDescent="0.4">
      <c r="A1391" s="26">
        <v>323072</v>
      </c>
      <c r="B1391" s="24">
        <v>44953</v>
      </c>
      <c r="C1391" s="24">
        <v>44918</v>
      </c>
      <c r="D1391" s="24"/>
      <c r="E1391" s="24">
        <v>44934</v>
      </c>
      <c r="F1391" s="24">
        <v>134805</v>
      </c>
    </row>
    <row r="1392" spans="1:6" x14ac:dyDescent="0.4">
      <c r="A1392" s="26">
        <v>323736</v>
      </c>
      <c r="B1392" s="24"/>
      <c r="C1392" s="24">
        <v>44834</v>
      </c>
      <c r="D1392" s="24"/>
      <c r="E1392" s="24"/>
      <c r="F1392" s="24">
        <v>44834</v>
      </c>
    </row>
    <row r="1393" spans="1:6" x14ac:dyDescent="0.4">
      <c r="A1393" s="26">
        <v>324401</v>
      </c>
      <c r="B1393" s="24"/>
      <c r="C1393" s="24">
        <v>44836</v>
      </c>
      <c r="D1393" s="24"/>
      <c r="E1393" s="24"/>
      <c r="F1393" s="24">
        <v>44836</v>
      </c>
    </row>
    <row r="1394" spans="1:6" x14ac:dyDescent="0.4">
      <c r="A1394" s="26">
        <v>325067</v>
      </c>
      <c r="B1394" s="24"/>
      <c r="C1394" s="24">
        <v>44891</v>
      </c>
      <c r="D1394" s="24"/>
      <c r="E1394" s="24"/>
      <c r="F1394" s="24">
        <v>44891</v>
      </c>
    </row>
    <row r="1395" spans="1:6" x14ac:dyDescent="0.4">
      <c r="A1395" s="26">
        <v>325734</v>
      </c>
      <c r="B1395" s="24"/>
      <c r="C1395" s="24">
        <v>44826</v>
      </c>
      <c r="D1395" s="24"/>
      <c r="E1395" s="24"/>
      <c r="F1395" s="24">
        <v>44826</v>
      </c>
    </row>
    <row r="1396" spans="1:6" x14ac:dyDescent="0.4">
      <c r="A1396" s="26">
        <v>326402</v>
      </c>
      <c r="B1396" s="24"/>
      <c r="C1396" s="24">
        <v>44170</v>
      </c>
      <c r="D1396" s="24"/>
      <c r="E1396" s="24"/>
      <c r="F1396" s="24">
        <v>44170</v>
      </c>
    </row>
    <row r="1397" spans="1:6" x14ac:dyDescent="0.4">
      <c r="A1397" s="26">
        <v>327071</v>
      </c>
      <c r="B1397" s="24"/>
      <c r="C1397" s="24">
        <v>44547</v>
      </c>
      <c r="D1397" s="24"/>
      <c r="E1397" s="24"/>
      <c r="F1397" s="24">
        <v>44547</v>
      </c>
    </row>
    <row r="1398" spans="1:6" x14ac:dyDescent="0.4">
      <c r="A1398" s="26">
        <v>327741</v>
      </c>
      <c r="B1398" s="24"/>
      <c r="C1398" s="24">
        <v>44596</v>
      </c>
      <c r="D1398" s="24"/>
      <c r="E1398" s="24"/>
      <c r="F1398" s="24">
        <v>44596</v>
      </c>
    </row>
    <row r="1399" spans="1:6" x14ac:dyDescent="0.4">
      <c r="A1399" s="26">
        <v>328412</v>
      </c>
      <c r="B1399" s="24"/>
      <c r="C1399" s="24">
        <v>44725</v>
      </c>
      <c r="D1399" s="24"/>
      <c r="E1399" s="24"/>
      <c r="F1399" s="24">
        <v>44725</v>
      </c>
    </row>
    <row r="1400" spans="1:6" x14ac:dyDescent="0.4">
      <c r="A1400" s="26">
        <v>329084</v>
      </c>
      <c r="B1400" s="24"/>
      <c r="C1400" s="24">
        <v>43974</v>
      </c>
      <c r="D1400" s="24"/>
      <c r="E1400" s="24"/>
      <c r="F1400" s="24">
        <v>43974</v>
      </c>
    </row>
    <row r="1401" spans="1:6" x14ac:dyDescent="0.4">
      <c r="A1401" s="26">
        <v>329757</v>
      </c>
      <c r="B1401" s="24"/>
      <c r="C1401" s="24">
        <v>43858</v>
      </c>
      <c r="D1401" s="24"/>
      <c r="E1401" s="24"/>
      <c r="F1401" s="24">
        <v>43858</v>
      </c>
    </row>
    <row r="1402" spans="1:6" x14ac:dyDescent="0.4">
      <c r="A1402" s="26">
        <v>330431</v>
      </c>
      <c r="B1402" s="24"/>
      <c r="C1402" s="24">
        <v>43869</v>
      </c>
      <c r="D1402" s="24"/>
      <c r="E1402" s="24"/>
      <c r="F1402" s="24">
        <v>43869</v>
      </c>
    </row>
    <row r="1403" spans="1:6" x14ac:dyDescent="0.4">
      <c r="A1403" s="26">
        <v>331106</v>
      </c>
      <c r="B1403" s="24"/>
      <c r="C1403" s="24">
        <v>44852</v>
      </c>
      <c r="D1403" s="24"/>
      <c r="E1403" s="24"/>
      <c r="F1403" s="24">
        <v>44852</v>
      </c>
    </row>
    <row r="1404" spans="1:6" x14ac:dyDescent="0.4">
      <c r="A1404" s="26">
        <v>331782</v>
      </c>
      <c r="B1404" s="24">
        <v>44870</v>
      </c>
      <c r="C1404" s="24">
        <v>44845</v>
      </c>
      <c r="D1404" s="24"/>
      <c r="E1404" s="24">
        <v>44862</v>
      </c>
      <c r="F1404" s="24">
        <v>134577</v>
      </c>
    </row>
    <row r="1405" spans="1:6" x14ac:dyDescent="0.4">
      <c r="A1405" s="26">
        <v>332459</v>
      </c>
      <c r="B1405" s="24"/>
      <c r="C1405" s="24">
        <v>44040</v>
      </c>
      <c r="D1405" s="24"/>
      <c r="E1405" s="24"/>
      <c r="F1405" s="24">
        <v>44040</v>
      </c>
    </row>
    <row r="1406" spans="1:6" x14ac:dyDescent="0.4">
      <c r="A1406" s="26">
        <v>333137</v>
      </c>
      <c r="B1406" s="24"/>
      <c r="C1406" s="24">
        <v>44103</v>
      </c>
      <c r="D1406" s="24"/>
      <c r="E1406" s="24"/>
      <c r="F1406" s="24">
        <v>44103</v>
      </c>
    </row>
    <row r="1407" spans="1:6" x14ac:dyDescent="0.4">
      <c r="A1407" s="26">
        <v>333816</v>
      </c>
      <c r="B1407" s="24"/>
      <c r="C1407" s="24">
        <v>44845</v>
      </c>
      <c r="D1407" s="24"/>
      <c r="E1407" s="24"/>
      <c r="F1407" s="24">
        <v>44845</v>
      </c>
    </row>
    <row r="1408" spans="1:6" x14ac:dyDescent="0.4">
      <c r="A1408" s="26">
        <v>334496</v>
      </c>
      <c r="B1408" s="24"/>
      <c r="C1408" s="24">
        <v>44895</v>
      </c>
      <c r="D1408" s="24"/>
      <c r="E1408" s="24"/>
      <c r="F1408" s="24">
        <v>44895</v>
      </c>
    </row>
    <row r="1409" spans="1:6" x14ac:dyDescent="0.4">
      <c r="A1409" s="26">
        <v>335177</v>
      </c>
      <c r="B1409" s="24"/>
      <c r="C1409" s="24">
        <v>43882</v>
      </c>
      <c r="D1409" s="24"/>
      <c r="E1409" s="24"/>
      <c r="F1409" s="24">
        <v>43882</v>
      </c>
    </row>
    <row r="1410" spans="1:6" x14ac:dyDescent="0.4">
      <c r="A1410" s="26">
        <v>335859</v>
      </c>
      <c r="B1410" s="24"/>
      <c r="C1410" s="24">
        <v>44269</v>
      </c>
      <c r="D1410" s="24"/>
      <c r="E1410" s="24"/>
      <c r="F1410" s="24">
        <v>44269</v>
      </c>
    </row>
    <row r="1411" spans="1:6" x14ac:dyDescent="0.4">
      <c r="A1411" s="26">
        <v>336542</v>
      </c>
      <c r="B1411" s="24"/>
      <c r="C1411" s="24">
        <v>44252</v>
      </c>
      <c r="D1411" s="24"/>
      <c r="E1411" s="24"/>
      <c r="F1411" s="24">
        <v>44252</v>
      </c>
    </row>
    <row r="1412" spans="1:6" x14ac:dyDescent="0.4">
      <c r="A1412" s="26">
        <v>337226</v>
      </c>
      <c r="B1412" s="24">
        <v>44262</v>
      </c>
      <c r="C1412" s="24">
        <v>44254</v>
      </c>
      <c r="D1412" s="24"/>
      <c r="E1412" s="24">
        <v>44256</v>
      </c>
      <c r="F1412" s="24">
        <v>132772</v>
      </c>
    </row>
    <row r="1413" spans="1:6" x14ac:dyDescent="0.4">
      <c r="A1413" s="26">
        <v>337911</v>
      </c>
      <c r="B1413" s="24"/>
      <c r="C1413" s="24">
        <v>43946</v>
      </c>
      <c r="D1413" s="24"/>
      <c r="E1413" s="24"/>
      <c r="F1413" s="24">
        <v>43946</v>
      </c>
    </row>
    <row r="1414" spans="1:6" x14ac:dyDescent="0.4">
      <c r="A1414" s="26">
        <v>338597</v>
      </c>
      <c r="B1414" s="24"/>
      <c r="C1414" s="24">
        <v>44245</v>
      </c>
      <c r="D1414" s="24"/>
      <c r="E1414" s="24"/>
      <c r="F1414" s="24">
        <v>44245</v>
      </c>
    </row>
    <row r="1415" spans="1:6" x14ac:dyDescent="0.4">
      <c r="A1415" s="26">
        <v>339284</v>
      </c>
      <c r="B1415" s="24"/>
      <c r="C1415" s="24">
        <v>44525</v>
      </c>
      <c r="D1415" s="24"/>
      <c r="E1415" s="24"/>
      <c r="F1415" s="24">
        <v>44525</v>
      </c>
    </row>
    <row r="1416" spans="1:6" x14ac:dyDescent="0.4">
      <c r="A1416" s="26">
        <v>339972</v>
      </c>
      <c r="B1416" s="24"/>
      <c r="C1416" s="24">
        <v>44841</v>
      </c>
      <c r="D1416" s="24"/>
      <c r="E1416" s="24"/>
      <c r="F1416" s="24">
        <v>44841</v>
      </c>
    </row>
    <row r="1417" spans="1:6" x14ac:dyDescent="0.4">
      <c r="A1417" s="26">
        <v>340661</v>
      </c>
      <c r="B1417" s="24"/>
      <c r="C1417" s="24">
        <v>44740</v>
      </c>
      <c r="D1417" s="24"/>
      <c r="E1417" s="24"/>
      <c r="F1417" s="24">
        <v>44740</v>
      </c>
    </row>
    <row r="1418" spans="1:6" x14ac:dyDescent="0.4">
      <c r="A1418" s="26">
        <v>341351</v>
      </c>
      <c r="B1418" s="24">
        <v>44516</v>
      </c>
      <c r="C1418" s="24">
        <v>44500</v>
      </c>
      <c r="D1418" s="24"/>
      <c r="E1418" s="24">
        <v>44513</v>
      </c>
      <c r="F1418" s="24">
        <v>133529</v>
      </c>
    </row>
    <row r="1419" spans="1:6" x14ac:dyDescent="0.4">
      <c r="A1419" s="26">
        <v>342042</v>
      </c>
      <c r="B1419" s="24">
        <v>44962</v>
      </c>
      <c r="C1419" s="24">
        <v>44921</v>
      </c>
      <c r="D1419" s="24"/>
      <c r="E1419" s="24">
        <v>44944</v>
      </c>
      <c r="F1419" s="24">
        <v>134827</v>
      </c>
    </row>
    <row r="1420" spans="1:6" x14ac:dyDescent="0.4">
      <c r="A1420" s="26">
        <v>342734</v>
      </c>
      <c r="B1420" s="24"/>
      <c r="C1420" s="24">
        <v>44107</v>
      </c>
      <c r="D1420" s="24"/>
      <c r="E1420" s="24"/>
      <c r="F1420" s="24">
        <v>44107</v>
      </c>
    </row>
    <row r="1421" spans="1:6" x14ac:dyDescent="0.4">
      <c r="A1421" s="26">
        <v>343427</v>
      </c>
      <c r="B1421" s="24"/>
      <c r="C1421" s="24">
        <v>44146</v>
      </c>
      <c r="D1421" s="24"/>
      <c r="E1421" s="24"/>
      <c r="F1421" s="24">
        <v>44146</v>
      </c>
    </row>
    <row r="1422" spans="1:6" x14ac:dyDescent="0.4">
      <c r="A1422" s="26">
        <v>344121</v>
      </c>
      <c r="B1422" s="24"/>
      <c r="C1422" s="24">
        <v>43974</v>
      </c>
      <c r="D1422" s="24"/>
      <c r="E1422" s="24"/>
      <c r="F1422" s="24">
        <v>43974</v>
      </c>
    </row>
    <row r="1423" spans="1:6" x14ac:dyDescent="0.4">
      <c r="A1423" s="26">
        <v>344816</v>
      </c>
      <c r="B1423" s="24"/>
      <c r="C1423" s="24">
        <v>44561</v>
      </c>
      <c r="D1423" s="24"/>
      <c r="E1423" s="24"/>
      <c r="F1423" s="24">
        <v>44561</v>
      </c>
    </row>
    <row r="1424" spans="1:6" x14ac:dyDescent="0.4">
      <c r="A1424" s="26">
        <v>345512</v>
      </c>
      <c r="B1424" s="24"/>
      <c r="C1424" s="24">
        <v>44845</v>
      </c>
      <c r="D1424" s="24"/>
      <c r="E1424" s="24"/>
      <c r="F1424" s="24">
        <v>44845</v>
      </c>
    </row>
    <row r="1425" spans="1:6" x14ac:dyDescent="0.4">
      <c r="A1425" s="26">
        <v>346209</v>
      </c>
      <c r="B1425" s="24"/>
      <c r="C1425" s="24">
        <v>43834</v>
      </c>
      <c r="D1425" s="24"/>
      <c r="E1425" s="24"/>
      <c r="F1425" s="24">
        <v>43834</v>
      </c>
    </row>
    <row r="1426" spans="1:6" x14ac:dyDescent="0.4">
      <c r="A1426" s="26">
        <v>346907</v>
      </c>
      <c r="B1426" s="24">
        <v>44834</v>
      </c>
      <c r="C1426" s="24">
        <v>44774</v>
      </c>
      <c r="D1426" s="24"/>
      <c r="E1426" s="24">
        <v>44804</v>
      </c>
      <c r="F1426" s="24">
        <v>134412</v>
      </c>
    </row>
    <row r="1427" spans="1:6" x14ac:dyDescent="0.4">
      <c r="A1427" s="26">
        <v>347606</v>
      </c>
      <c r="B1427" s="24"/>
      <c r="C1427" s="24">
        <v>44169</v>
      </c>
      <c r="D1427" s="24"/>
      <c r="E1427" s="24"/>
      <c r="F1427" s="24">
        <v>44169</v>
      </c>
    </row>
    <row r="1428" spans="1:6" x14ac:dyDescent="0.4">
      <c r="A1428" s="26">
        <v>348306</v>
      </c>
      <c r="B1428" s="24"/>
      <c r="C1428" s="24">
        <v>44640</v>
      </c>
      <c r="D1428" s="24"/>
      <c r="E1428" s="24"/>
      <c r="F1428" s="24">
        <v>44640</v>
      </c>
    </row>
    <row r="1429" spans="1:6" x14ac:dyDescent="0.4">
      <c r="A1429" s="26">
        <v>349007</v>
      </c>
      <c r="B1429" s="24"/>
      <c r="C1429" s="24">
        <v>44519</v>
      </c>
      <c r="D1429" s="24"/>
      <c r="E1429" s="24"/>
      <c r="F1429" s="24">
        <v>44519</v>
      </c>
    </row>
    <row r="1430" spans="1:6" x14ac:dyDescent="0.4">
      <c r="A1430" s="26">
        <v>349709</v>
      </c>
      <c r="B1430" s="24"/>
      <c r="C1430" s="24">
        <v>44621</v>
      </c>
      <c r="D1430" s="24"/>
      <c r="E1430" s="24"/>
      <c r="F1430" s="24">
        <v>44621</v>
      </c>
    </row>
    <row r="1431" spans="1:6" x14ac:dyDescent="0.4">
      <c r="A1431" s="26">
        <v>350412</v>
      </c>
      <c r="B1431" s="24"/>
      <c r="C1431" s="24">
        <v>44471</v>
      </c>
      <c r="D1431" s="24"/>
      <c r="E1431" s="24"/>
      <c r="F1431" s="24">
        <v>44471</v>
      </c>
    </row>
    <row r="1432" spans="1:6" x14ac:dyDescent="0.4">
      <c r="A1432" s="26">
        <v>351116</v>
      </c>
      <c r="B1432" s="24"/>
      <c r="C1432" s="24">
        <v>44580</v>
      </c>
      <c r="D1432" s="24"/>
      <c r="E1432" s="24"/>
      <c r="F1432" s="24">
        <v>44580</v>
      </c>
    </row>
    <row r="1433" spans="1:6" x14ac:dyDescent="0.4">
      <c r="A1433" s="26">
        <v>351821</v>
      </c>
      <c r="B1433" s="24"/>
      <c r="C1433" s="24">
        <v>44026</v>
      </c>
      <c r="D1433" s="24"/>
      <c r="E1433" s="24"/>
      <c r="F1433" s="24">
        <v>44026</v>
      </c>
    </row>
    <row r="1434" spans="1:6" x14ac:dyDescent="0.4">
      <c r="A1434" s="26">
        <v>352527</v>
      </c>
      <c r="B1434" s="24"/>
      <c r="C1434" s="24">
        <v>44925</v>
      </c>
      <c r="D1434" s="24"/>
      <c r="E1434" s="24"/>
      <c r="F1434" s="24">
        <v>44925</v>
      </c>
    </row>
    <row r="1435" spans="1:6" x14ac:dyDescent="0.4">
      <c r="A1435" s="26">
        <v>353234</v>
      </c>
      <c r="B1435" s="24"/>
      <c r="C1435" s="24">
        <v>44811</v>
      </c>
      <c r="D1435" s="24"/>
      <c r="E1435" s="24"/>
      <c r="F1435" s="24">
        <v>44811</v>
      </c>
    </row>
    <row r="1436" spans="1:6" x14ac:dyDescent="0.4">
      <c r="A1436" s="26">
        <v>353942</v>
      </c>
      <c r="B1436" s="24"/>
      <c r="C1436" s="24">
        <v>44104</v>
      </c>
      <c r="D1436" s="24"/>
      <c r="E1436" s="24"/>
      <c r="F1436" s="24">
        <v>44104</v>
      </c>
    </row>
    <row r="1437" spans="1:6" x14ac:dyDescent="0.4">
      <c r="A1437" s="26">
        <v>354651</v>
      </c>
      <c r="B1437" s="24"/>
      <c r="C1437" s="24">
        <v>44886</v>
      </c>
      <c r="D1437" s="24"/>
      <c r="E1437" s="24"/>
      <c r="F1437" s="24">
        <v>44886</v>
      </c>
    </row>
    <row r="1438" spans="1:6" x14ac:dyDescent="0.4">
      <c r="A1438" s="26">
        <v>355361</v>
      </c>
      <c r="B1438" s="24"/>
      <c r="C1438" s="24">
        <v>44834</v>
      </c>
      <c r="D1438" s="24"/>
      <c r="E1438" s="24"/>
      <c r="F1438" s="24">
        <v>44834</v>
      </c>
    </row>
    <row r="1439" spans="1:6" x14ac:dyDescent="0.4">
      <c r="A1439" s="26">
        <v>356072</v>
      </c>
      <c r="B1439" s="24"/>
      <c r="C1439" s="24">
        <v>44606</v>
      </c>
      <c r="D1439" s="24"/>
      <c r="E1439" s="24"/>
      <c r="F1439" s="24">
        <v>44606</v>
      </c>
    </row>
    <row r="1440" spans="1:6" x14ac:dyDescent="0.4">
      <c r="A1440" s="26">
        <v>356784</v>
      </c>
      <c r="B1440" s="24"/>
      <c r="C1440" s="24">
        <v>44575</v>
      </c>
      <c r="D1440" s="24"/>
      <c r="E1440" s="24"/>
      <c r="F1440" s="24">
        <v>44575</v>
      </c>
    </row>
    <row r="1441" spans="1:6" x14ac:dyDescent="0.4">
      <c r="A1441" s="26">
        <v>357497</v>
      </c>
      <c r="B1441" s="24"/>
      <c r="C1441" s="24">
        <v>44852</v>
      </c>
      <c r="D1441" s="24"/>
      <c r="E1441" s="24"/>
      <c r="F1441" s="24">
        <v>44852</v>
      </c>
    </row>
    <row r="1442" spans="1:6" x14ac:dyDescent="0.4">
      <c r="A1442" s="26">
        <v>358211</v>
      </c>
      <c r="B1442" s="24"/>
      <c r="C1442" s="24">
        <v>44743</v>
      </c>
      <c r="D1442" s="24"/>
      <c r="E1442" s="24"/>
      <c r="F1442" s="24">
        <v>44743</v>
      </c>
    </row>
    <row r="1443" spans="1:6" x14ac:dyDescent="0.4">
      <c r="A1443" s="26">
        <v>358926</v>
      </c>
      <c r="B1443" s="24">
        <v>44671</v>
      </c>
      <c r="C1443" s="24">
        <v>44634</v>
      </c>
      <c r="D1443" s="24"/>
      <c r="E1443" s="24">
        <v>44661</v>
      </c>
      <c r="F1443" s="24">
        <v>133966</v>
      </c>
    </row>
    <row r="1444" spans="1:6" x14ac:dyDescent="0.4">
      <c r="A1444" s="26">
        <v>359642</v>
      </c>
      <c r="B1444" s="24">
        <v>44948</v>
      </c>
      <c r="C1444" s="24">
        <v>44918</v>
      </c>
      <c r="D1444" s="24"/>
      <c r="E1444" s="24">
        <v>44930</v>
      </c>
      <c r="F1444" s="24">
        <v>134796</v>
      </c>
    </row>
    <row r="1445" spans="1:6" x14ac:dyDescent="0.4">
      <c r="A1445" s="26">
        <v>360359</v>
      </c>
      <c r="B1445" s="24">
        <v>44525</v>
      </c>
      <c r="C1445" s="24">
        <v>44496</v>
      </c>
      <c r="D1445" s="24"/>
      <c r="E1445" s="24">
        <v>44505</v>
      </c>
      <c r="F1445" s="24">
        <v>133526</v>
      </c>
    </row>
    <row r="1446" spans="1:6" x14ac:dyDescent="0.4">
      <c r="A1446" s="26">
        <v>361077</v>
      </c>
      <c r="B1446" s="24">
        <v>44877</v>
      </c>
      <c r="C1446" s="24">
        <v>44846</v>
      </c>
      <c r="D1446" s="24"/>
      <c r="E1446" s="24">
        <v>44849</v>
      </c>
      <c r="F1446" s="24">
        <v>134572</v>
      </c>
    </row>
    <row r="1447" spans="1:6" x14ac:dyDescent="0.4">
      <c r="A1447" s="26">
        <v>361796</v>
      </c>
      <c r="B1447" s="24">
        <v>44923</v>
      </c>
      <c r="C1447" s="24">
        <v>44876</v>
      </c>
      <c r="D1447" s="24"/>
      <c r="E1447" s="24">
        <v>44894</v>
      </c>
      <c r="F1447" s="24">
        <v>134693</v>
      </c>
    </row>
    <row r="1448" spans="1:6" x14ac:dyDescent="0.4">
      <c r="A1448" s="26">
        <v>362516</v>
      </c>
      <c r="B1448" s="24"/>
      <c r="C1448" s="24">
        <v>44649</v>
      </c>
      <c r="D1448" s="24"/>
      <c r="E1448" s="24"/>
      <c r="F1448" s="24">
        <v>44649</v>
      </c>
    </row>
    <row r="1449" spans="1:6" x14ac:dyDescent="0.4">
      <c r="A1449" s="26">
        <v>363237</v>
      </c>
      <c r="B1449" s="24"/>
      <c r="C1449" s="24">
        <v>44441</v>
      </c>
      <c r="D1449" s="24"/>
      <c r="E1449" s="24"/>
      <c r="F1449" s="24">
        <v>44441</v>
      </c>
    </row>
    <row r="1450" spans="1:6" x14ac:dyDescent="0.4">
      <c r="A1450" s="26">
        <v>363959</v>
      </c>
      <c r="B1450" s="24"/>
      <c r="C1450" s="24">
        <v>44845</v>
      </c>
      <c r="D1450" s="24"/>
      <c r="E1450" s="24"/>
      <c r="F1450" s="24">
        <v>44845</v>
      </c>
    </row>
    <row r="1451" spans="1:6" x14ac:dyDescent="0.4">
      <c r="A1451" s="26">
        <v>364682</v>
      </c>
      <c r="B1451" s="24"/>
      <c r="C1451" s="24">
        <v>44864</v>
      </c>
      <c r="D1451" s="24"/>
      <c r="E1451" s="24"/>
      <c r="F1451" s="24">
        <v>44864</v>
      </c>
    </row>
    <row r="1452" spans="1:6" x14ac:dyDescent="0.4">
      <c r="A1452" s="26">
        <v>365406</v>
      </c>
      <c r="B1452" s="24"/>
      <c r="C1452" s="24">
        <v>44461</v>
      </c>
      <c r="D1452" s="24"/>
      <c r="E1452" s="24"/>
      <c r="F1452" s="24">
        <v>44461</v>
      </c>
    </row>
    <row r="1453" spans="1:6" x14ac:dyDescent="0.4">
      <c r="A1453" s="26">
        <v>366131</v>
      </c>
      <c r="B1453" s="24"/>
      <c r="C1453" s="24">
        <v>44133</v>
      </c>
      <c r="D1453" s="24"/>
      <c r="E1453" s="24"/>
      <c r="F1453" s="24">
        <v>44133</v>
      </c>
    </row>
    <row r="1454" spans="1:6" x14ac:dyDescent="0.4">
      <c r="A1454" s="26">
        <v>366857</v>
      </c>
      <c r="B1454" s="24"/>
      <c r="C1454" s="24">
        <v>44468</v>
      </c>
      <c r="D1454" s="24"/>
      <c r="E1454" s="24"/>
      <c r="F1454" s="24">
        <v>44468</v>
      </c>
    </row>
    <row r="1455" spans="1:6" x14ac:dyDescent="0.4">
      <c r="A1455" s="26">
        <v>367584</v>
      </c>
      <c r="B1455" s="24"/>
      <c r="C1455" s="24">
        <v>44467</v>
      </c>
      <c r="D1455" s="24"/>
      <c r="E1455" s="24"/>
      <c r="F1455" s="24">
        <v>44467</v>
      </c>
    </row>
    <row r="1456" spans="1:6" x14ac:dyDescent="0.4">
      <c r="A1456" s="26">
        <v>368312</v>
      </c>
      <c r="B1456" s="24"/>
      <c r="C1456" s="24">
        <v>43842</v>
      </c>
      <c r="D1456" s="24"/>
      <c r="E1456" s="24"/>
      <c r="F1456" s="24">
        <v>43842</v>
      </c>
    </row>
    <row r="1457" spans="1:6" x14ac:dyDescent="0.4">
      <c r="A1457" s="26">
        <v>369041</v>
      </c>
      <c r="B1457" s="24"/>
      <c r="C1457" s="24">
        <v>44256</v>
      </c>
      <c r="D1457" s="24"/>
      <c r="E1457" s="24"/>
      <c r="F1457" s="24">
        <v>44256</v>
      </c>
    </row>
    <row r="1458" spans="1:6" x14ac:dyDescent="0.4">
      <c r="A1458" s="26">
        <v>369771</v>
      </c>
      <c r="B1458" s="24"/>
      <c r="C1458" s="24">
        <v>44853</v>
      </c>
      <c r="D1458" s="24"/>
      <c r="E1458" s="24"/>
      <c r="F1458" s="24">
        <v>44853</v>
      </c>
    </row>
    <row r="1459" spans="1:6" x14ac:dyDescent="0.4">
      <c r="A1459" s="26">
        <v>370502</v>
      </c>
      <c r="B1459" s="24">
        <v>44798</v>
      </c>
      <c r="C1459" s="24">
        <v>44779</v>
      </c>
      <c r="D1459" s="24"/>
      <c r="E1459" s="24">
        <v>44786</v>
      </c>
      <c r="F1459" s="24">
        <v>134363</v>
      </c>
    </row>
    <row r="1460" spans="1:6" x14ac:dyDescent="0.4">
      <c r="A1460" s="26">
        <v>371234</v>
      </c>
      <c r="B1460" s="24"/>
      <c r="C1460" s="24">
        <v>44089</v>
      </c>
      <c r="D1460" s="24"/>
      <c r="E1460" s="24"/>
      <c r="F1460" s="24">
        <v>44089</v>
      </c>
    </row>
    <row r="1461" spans="1:6" x14ac:dyDescent="0.4">
      <c r="A1461" s="26">
        <v>371967</v>
      </c>
      <c r="B1461" s="24"/>
      <c r="C1461" s="24">
        <v>44086</v>
      </c>
      <c r="D1461" s="24"/>
      <c r="E1461" s="24"/>
      <c r="F1461" s="24">
        <v>44086</v>
      </c>
    </row>
    <row r="1462" spans="1:6" x14ac:dyDescent="0.4">
      <c r="A1462" s="26">
        <v>372701</v>
      </c>
      <c r="B1462" s="24"/>
      <c r="C1462" s="24">
        <v>44432</v>
      </c>
      <c r="D1462" s="24"/>
      <c r="E1462" s="24"/>
      <c r="F1462" s="24">
        <v>44432</v>
      </c>
    </row>
    <row r="1463" spans="1:6" x14ac:dyDescent="0.4">
      <c r="A1463" s="26">
        <v>373436</v>
      </c>
      <c r="B1463" s="24"/>
      <c r="C1463" s="24">
        <v>44138</v>
      </c>
      <c r="D1463" s="24"/>
      <c r="E1463" s="24"/>
      <c r="F1463" s="24">
        <v>44138</v>
      </c>
    </row>
    <row r="1464" spans="1:6" x14ac:dyDescent="0.4">
      <c r="A1464" s="26">
        <v>374172</v>
      </c>
      <c r="B1464" s="24"/>
      <c r="C1464" s="24">
        <v>44899</v>
      </c>
      <c r="D1464" s="24"/>
      <c r="E1464" s="24"/>
      <c r="F1464" s="24">
        <v>44899</v>
      </c>
    </row>
    <row r="1465" spans="1:6" x14ac:dyDescent="0.4">
      <c r="A1465" s="26">
        <v>374909</v>
      </c>
      <c r="B1465" s="24">
        <v>44188</v>
      </c>
      <c r="C1465" s="24">
        <v>44157</v>
      </c>
      <c r="D1465" s="24"/>
      <c r="E1465" s="24">
        <v>44175</v>
      </c>
      <c r="F1465" s="24">
        <v>132520</v>
      </c>
    </row>
    <row r="1466" spans="1:6" x14ac:dyDescent="0.4">
      <c r="A1466" s="26">
        <v>375647</v>
      </c>
      <c r="B1466" s="24"/>
      <c r="C1466" s="24">
        <v>44907</v>
      </c>
      <c r="D1466" s="24"/>
      <c r="E1466" s="24"/>
      <c r="F1466" s="24">
        <v>44907</v>
      </c>
    </row>
    <row r="1467" spans="1:6" x14ac:dyDescent="0.4">
      <c r="A1467" s="26">
        <v>376386</v>
      </c>
      <c r="B1467" s="24"/>
      <c r="C1467" s="24">
        <v>44162</v>
      </c>
      <c r="D1467" s="24"/>
      <c r="E1467" s="24"/>
      <c r="F1467" s="24">
        <v>44162</v>
      </c>
    </row>
    <row r="1468" spans="1:6" x14ac:dyDescent="0.4">
      <c r="A1468" s="26">
        <v>377126</v>
      </c>
      <c r="B1468" s="24">
        <v>44856</v>
      </c>
      <c r="C1468" s="24">
        <v>44819</v>
      </c>
      <c r="D1468" s="24"/>
      <c r="E1468" s="24">
        <v>44833</v>
      </c>
      <c r="F1468" s="24">
        <v>134508</v>
      </c>
    </row>
    <row r="1469" spans="1:6" x14ac:dyDescent="0.4">
      <c r="A1469" s="26">
        <v>377867</v>
      </c>
      <c r="B1469" s="24"/>
      <c r="C1469" s="24">
        <v>44883</v>
      </c>
      <c r="D1469" s="24"/>
      <c r="E1469" s="24"/>
      <c r="F1469" s="24">
        <v>44883</v>
      </c>
    </row>
    <row r="1470" spans="1:6" x14ac:dyDescent="0.4">
      <c r="A1470" s="26">
        <v>378609</v>
      </c>
      <c r="B1470" s="24"/>
      <c r="C1470" s="24">
        <v>44672</v>
      </c>
      <c r="D1470" s="24"/>
      <c r="E1470" s="24"/>
      <c r="F1470" s="24">
        <v>44672</v>
      </c>
    </row>
    <row r="1471" spans="1:6" x14ac:dyDescent="0.4">
      <c r="A1471" s="26">
        <v>379352</v>
      </c>
      <c r="B1471" s="24"/>
      <c r="C1471" s="24">
        <v>44690</v>
      </c>
      <c r="D1471" s="24"/>
      <c r="E1471" s="24"/>
      <c r="F1471" s="24">
        <v>44690</v>
      </c>
    </row>
    <row r="1472" spans="1:6" x14ac:dyDescent="0.4">
      <c r="A1472" s="26">
        <v>380096</v>
      </c>
      <c r="B1472" s="24"/>
      <c r="C1472" s="24">
        <v>44777</v>
      </c>
      <c r="D1472" s="24"/>
      <c r="E1472" s="24"/>
      <c r="F1472" s="24">
        <v>44777</v>
      </c>
    </row>
    <row r="1473" spans="1:6" x14ac:dyDescent="0.4">
      <c r="A1473" s="26">
        <v>380841</v>
      </c>
      <c r="B1473" s="24"/>
      <c r="C1473" s="24">
        <v>44817</v>
      </c>
      <c r="D1473" s="24"/>
      <c r="E1473" s="24"/>
      <c r="F1473" s="24">
        <v>44817</v>
      </c>
    </row>
    <row r="1474" spans="1:6" x14ac:dyDescent="0.4">
      <c r="A1474" s="26">
        <v>381587</v>
      </c>
      <c r="B1474" s="24"/>
      <c r="C1474" s="24">
        <v>44859</v>
      </c>
      <c r="D1474" s="24"/>
      <c r="E1474" s="24"/>
      <c r="F1474" s="24">
        <v>44859</v>
      </c>
    </row>
    <row r="1475" spans="1:6" x14ac:dyDescent="0.4">
      <c r="A1475" s="26">
        <v>382334</v>
      </c>
      <c r="B1475" s="24"/>
      <c r="C1475" s="24">
        <v>44874</v>
      </c>
      <c r="D1475" s="24"/>
      <c r="E1475" s="24"/>
      <c r="F1475" s="24">
        <v>44874</v>
      </c>
    </row>
    <row r="1476" spans="1:6" x14ac:dyDescent="0.4">
      <c r="A1476" s="26">
        <v>383082</v>
      </c>
      <c r="B1476" s="24"/>
      <c r="C1476" s="24">
        <v>44375</v>
      </c>
      <c r="D1476" s="24"/>
      <c r="E1476" s="24"/>
      <c r="F1476" s="24">
        <v>44375</v>
      </c>
    </row>
    <row r="1477" spans="1:6" x14ac:dyDescent="0.4">
      <c r="A1477" s="26">
        <v>383831</v>
      </c>
      <c r="B1477" s="24"/>
      <c r="C1477" s="24">
        <v>44195</v>
      </c>
      <c r="D1477" s="24"/>
      <c r="E1477" s="24"/>
      <c r="F1477" s="24">
        <v>44195</v>
      </c>
    </row>
    <row r="1478" spans="1:6" x14ac:dyDescent="0.4">
      <c r="A1478" s="26">
        <v>384581</v>
      </c>
      <c r="B1478" s="24"/>
      <c r="C1478" s="24">
        <v>44399</v>
      </c>
      <c r="D1478" s="24"/>
      <c r="E1478" s="24"/>
      <c r="F1478" s="24">
        <v>44399</v>
      </c>
    </row>
    <row r="1479" spans="1:6" x14ac:dyDescent="0.4">
      <c r="A1479" s="26">
        <v>385332</v>
      </c>
      <c r="B1479" s="24"/>
      <c r="C1479" s="24">
        <v>44583</v>
      </c>
      <c r="D1479" s="24"/>
      <c r="E1479" s="24"/>
      <c r="F1479" s="24">
        <v>44583</v>
      </c>
    </row>
    <row r="1480" spans="1:6" x14ac:dyDescent="0.4">
      <c r="A1480" s="26">
        <v>386084</v>
      </c>
      <c r="B1480" s="24"/>
      <c r="C1480" s="24">
        <v>44917</v>
      </c>
      <c r="D1480" s="24"/>
      <c r="E1480" s="24"/>
      <c r="F1480" s="24">
        <v>44917</v>
      </c>
    </row>
    <row r="1481" spans="1:6" x14ac:dyDescent="0.4">
      <c r="A1481" s="26">
        <v>386837</v>
      </c>
      <c r="B1481" s="24"/>
      <c r="C1481" s="24">
        <v>44605</v>
      </c>
      <c r="D1481" s="24"/>
      <c r="E1481" s="24"/>
      <c r="F1481" s="24">
        <v>44605</v>
      </c>
    </row>
    <row r="1482" spans="1:6" x14ac:dyDescent="0.4">
      <c r="A1482" s="26">
        <v>387591</v>
      </c>
      <c r="B1482" s="24"/>
      <c r="C1482" s="24">
        <v>44554</v>
      </c>
      <c r="D1482" s="24"/>
      <c r="E1482" s="24"/>
      <c r="F1482" s="24">
        <v>44554</v>
      </c>
    </row>
    <row r="1483" spans="1:6" x14ac:dyDescent="0.4">
      <c r="A1483" s="26">
        <v>388346</v>
      </c>
      <c r="B1483" s="24"/>
      <c r="C1483" s="24">
        <v>44269</v>
      </c>
      <c r="D1483" s="24"/>
      <c r="E1483" s="24"/>
      <c r="F1483" s="24">
        <v>44269</v>
      </c>
    </row>
    <row r="1484" spans="1:6" x14ac:dyDescent="0.4">
      <c r="A1484" s="26">
        <v>389102</v>
      </c>
      <c r="B1484" s="24"/>
      <c r="C1484" s="24">
        <v>44596</v>
      </c>
      <c r="D1484" s="24"/>
      <c r="E1484" s="24"/>
      <c r="F1484" s="24">
        <v>44596</v>
      </c>
    </row>
    <row r="1485" spans="1:6" x14ac:dyDescent="0.4">
      <c r="A1485" s="26">
        <v>389859</v>
      </c>
      <c r="B1485" s="24"/>
      <c r="C1485" s="24">
        <v>44621</v>
      </c>
      <c r="D1485" s="24"/>
      <c r="E1485" s="24"/>
      <c r="F1485" s="24">
        <v>44621</v>
      </c>
    </row>
    <row r="1486" spans="1:6" x14ac:dyDescent="0.4">
      <c r="A1486" s="26">
        <v>390617</v>
      </c>
      <c r="B1486" s="24"/>
      <c r="C1486" s="24">
        <v>44445</v>
      </c>
      <c r="D1486" s="24"/>
      <c r="E1486" s="24"/>
      <c r="F1486" s="24">
        <v>44445</v>
      </c>
    </row>
    <row r="1487" spans="1:6" x14ac:dyDescent="0.4">
      <c r="A1487" s="26">
        <v>391376</v>
      </c>
      <c r="B1487" s="24"/>
      <c r="C1487" s="24">
        <v>44826</v>
      </c>
      <c r="D1487" s="24"/>
      <c r="E1487" s="24"/>
      <c r="F1487" s="24">
        <v>44826</v>
      </c>
    </row>
    <row r="1488" spans="1:6" x14ac:dyDescent="0.4">
      <c r="A1488" s="26">
        <v>392136</v>
      </c>
      <c r="B1488" s="24"/>
      <c r="C1488" s="24">
        <v>44621</v>
      </c>
      <c r="D1488" s="24"/>
      <c r="E1488" s="24"/>
      <c r="F1488" s="24">
        <v>44621</v>
      </c>
    </row>
    <row r="1489" spans="1:6" x14ac:dyDescent="0.4">
      <c r="A1489" s="26">
        <v>392897</v>
      </c>
      <c r="B1489" s="24"/>
      <c r="C1489" s="24">
        <v>44519</v>
      </c>
      <c r="D1489" s="24"/>
      <c r="E1489" s="24"/>
      <c r="F1489" s="24">
        <v>44519</v>
      </c>
    </row>
    <row r="1490" spans="1:6" x14ac:dyDescent="0.4">
      <c r="A1490" s="26">
        <v>393659</v>
      </c>
      <c r="B1490" s="24"/>
      <c r="C1490" s="24">
        <v>44454</v>
      </c>
      <c r="D1490" s="24"/>
      <c r="E1490" s="24"/>
      <c r="F1490" s="24">
        <v>44454</v>
      </c>
    </row>
    <row r="1491" spans="1:6" x14ac:dyDescent="0.4">
      <c r="A1491" s="26">
        <v>394422</v>
      </c>
      <c r="B1491" s="24"/>
      <c r="C1491" s="24">
        <v>43934</v>
      </c>
      <c r="D1491" s="24"/>
      <c r="E1491" s="24"/>
      <c r="F1491" s="24">
        <v>43934</v>
      </c>
    </row>
    <row r="1492" spans="1:6" x14ac:dyDescent="0.4">
      <c r="A1492" s="26">
        <v>395186</v>
      </c>
      <c r="B1492" s="24"/>
      <c r="C1492" s="24">
        <v>44813</v>
      </c>
      <c r="D1492" s="24"/>
      <c r="E1492" s="24"/>
      <c r="F1492" s="24">
        <v>44813</v>
      </c>
    </row>
    <row r="1493" spans="1:6" x14ac:dyDescent="0.4">
      <c r="A1493" s="26">
        <v>395951</v>
      </c>
      <c r="B1493" s="24"/>
      <c r="C1493" s="24">
        <v>44128</v>
      </c>
      <c r="D1493" s="24"/>
      <c r="E1493" s="24"/>
      <c r="F1493" s="24">
        <v>44128</v>
      </c>
    </row>
    <row r="1494" spans="1:6" x14ac:dyDescent="0.4">
      <c r="A1494" s="26">
        <v>396717</v>
      </c>
      <c r="B1494" s="24"/>
      <c r="C1494" s="24">
        <v>44812</v>
      </c>
      <c r="D1494" s="24"/>
      <c r="E1494" s="24"/>
      <c r="F1494" s="24">
        <v>44812</v>
      </c>
    </row>
    <row r="1495" spans="1:6" x14ac:dyDescent="0.4">
      <c r="A1495" s="26">
        <v>397484</v>
      </c>
      <c r="B1495" s="24"/>
      <c r="C1495" s="24">
        <v>44249</v>
      </c>
      <c r="D1495" s="24"/>
      <c r="E1495" s="24"/>
      <c r="F1495" s="24">
        <v>44249</v>
      </c>
    </row>
    <row r="1496" spans="1:6" x14ac:dyDescent="0.4">
      <c r="A1496" s="26">
        <v>398252</v>
      </c>
      <c r="B1496" s="24"/>
      <c r="C1496" s="24">
        <v>44090</v>
      </c>
      <c r="D1496" s="24"/>
      <c r="E1496" s="24"/>
      <c r="F1496" s="24">
        <v>44090</v>
      </c>
    </row>
    <row r="1497" spans="1:6" x14ac:dyDescent="0.4">
      <c r="A1497" s="26">
        <v>399021</v>
      </c>
      <c r="B1497" s="24"/>
      <c r="C1497" s="24">
        <v>44803</v>
      </c>
      <c r="D1497" s="24"/>
      <c r="E1497" s="24"/>
      <c r="F1497" s="24">
        <v>44803</v>
      </c>
    </row>
    <row r="1498" spans="1:6" x14ac:dyDescent="0.4">
      <c r="A1498" s="26">
        <v>399791</v>
      </c>
      <c r="B1498" s="24"/>
      <c r="C1498" s="24">
        <v>44499</v>
      </c>
      <c r="D1498" s="24"/>
      <c r="E1498" s="24"/>
      <c r="F1498" s="24">
        <v>44499</v>
      </c>
    </row>
    <row r="1499" spans="1:6" x14ac:dyDescent="0.4">
      <c r="A1499" s="26">
        <v>400562</v>
      </c>
      <c r="B1499" s="24"/>
      <c r="C1499" s="24">
        <v>44192</v>
      </c>
      <c r="D1499" s="24"/>
      <c r="E1499" s="24"/>
      <c r="F1499" s="24">
        <v>44192</v>
      </c>
    </row>
    <row r="1500" spans="1:6" x14ac:dyDescent="0.4">
      <c r="A1500" s="26">
        <v>401334</v>
      </c>
      <c r="B1500" s="24"/>
      <c r="C1500" s="24">
        <v>43938</v>
      </c>
      <c r="D1500" s="24"/>
      <c r="E1500" s="24"/>
      <c r="F1500" s="24">
        <v>43938</v>
      </c>
    </row>
    <row r="1501" spans="1:6" x14ac:dyDescent="0.4">
      <c r="A1501" s="26">
        <v>402107</v>
      </c>
      <c r="B1501" s="24">
        <v>44154</v>
      </c>
      <c r="C1501" s="24">
        <v>44129</v>
      </c>
      <c r="D1501" s="24"/>
      <c r="E1501" s="24">
        <v>44131</v>
      </c>
      <c r="F1501" s="24">
        <v>132414</v>
      </c>
    </row>
    <row r="1502" spans="1:6" x14ac:dyDescent="0.4">
      <c r="A1502" s="26">
        <v>402881</v>
      </c>
      <c r="B1502" s="24">
        <v>44163</v>
      </c>
      <c r="C1502" s="24">
        <v>44152</v>
      </c>
      <c r="D1502" s="24"/>
      <c r="E1502" s="24">
        <v>44155</v>
      </c>
      <c r="F1502" s="24">
        <v>132470</v>
      </c>
    </row>
    <row r="1503" spans="1:6" x14ac:dyDescent="0.4">
      <c r="A1503" s="26">
        <v>403656</v>
      </c>
      <c r="B1503" s="24"/>
      <c r="C1503" s="24">
        <v>44493</v>
      </c>
      <c r="D1503" s="24"/>
      <c r="E1503" s="24"/>
      <c r="F1503" s="24">
        <v>44493</v>
      </c>
    </row>
    <row r="1504" spans="1:6" x14ac:dyDescent="0.4">
      <c r="A1504" s="26">
        <v>404432</v>
      </c>
      <c r="B1504" s="24"/>
      <c r="C1504" s="24">
        <v>44549</v>
      </c>
      <c r="D1504" s="24"/>
      <c r="E1504" s="24"/>
      <c r="F1504" s="24">
        <v>44549</v>
      </c>
    </row>
    <row r="1505" spans="1:6" x14ac:dyDescent="0.4">
      <c r="A1505" s="26">
        <v>405209</v>
      </c>
      <c r="B1505" s="24"/>
      <c r="C1505" s="24">
        <v>44853</v>
      </c>
      <c r="D1505" s="24"/>
      <c r="E1505" s="24"/>
      <c r="F1505" s="24">
        <v>44853</v>
      </c>
    </row>
    <row r="1506" spans="1:6" x14ac:dyDescent="0.4">
      <c r="A1506" s="26">
        <v>405987</v>
      </c>
      <c r="B1506" s="24"/>
      <c r="C1506" s="24">
        <v>44849</v>
      </c>
      <c r="D1506" s="24"/>
      <c r="E1506" s="24"/>
      <c r="F1506" s="24">
        <v>44849</v>
      </c>
    </row>
    <row r="1507" spans="1:6" x14ac:dyDescent="0.4">
      <c r="A1507" s="26">
        <v>406766</v>
      </c>
      <c r="B1507" s="24">
        <v>44639</v>
      </c>
      <c r="C1507" s="24">
        <v>44627</v>
      </c>
      <c r="D1507" s="24"/>
      <c r="E1507" s="24">
        <v>44630</v>
      </c>
      <c r="F1507" s="24">
        <v>133896</v>
      </c>
    </row>
    <row r="1508" spans="1:6" x14ac:dyDescent="0.4">
      <c r="A1508" s="26">
        <v>407546</v>
      </c>
      <c r="B1508" s="24"/>
      <c r="C1508" s="24">
        <v>44370</v>
      </c>
      <c r="D1508" s="24"/>
      <c r="E1508" s="24"/>
      <c r="F1508" s="24">
        <v>44370</v>
      </c>
    </row>
    <row r="1509" spans="1:6" x14ac:dyDescent="0.4">
      <c r="A1509" s="26">
        <v>408327</v>
      </c>
      <c r="B1509" s="24"/>
      <c r="C1509" s="24">
        <v>44522</v>
      </c>
      <c r="D1509" s="24"/>
      <c r="E1509" s="24"/>
      <c r="F1509" s="24">
        <v>44522</v>
      </c>
    </row>
    <row r="1510" spans="1:6" x14ac:dyDescent="0.4">
      <c r="A1510" s="26">
        <v>409109</v>
      </c>
      <c r="B1510" s="24"/>
      <c r="C1510" s="24">
        <v>44871</v>
      </c>
      <c r="D1510" s="24"/>
      <c r="E1510" s="24"/>
      <c r="F1510" s="24">
        <v>44871</v>
      </c>
    </row>
    <row r="1511" spans="1:6" x14ac:dyDescent="0.4">
      <c r="A1511" s="26">
        <v>409892</v>
      </c>
      <c r="B1511" s="24"/>
      <c r="C1511" s="24">
        <v>44191</v>
      </c>
      <c r="D1511" s="24"/>
      <c r="E1511" s="24"/>
      <c r="F1511" s="24">
        <v>44191</v>
      </c>
    </row>
    <row r="1512" spans="1:6" x14ac:dyDescent="0.4">
      <c r="A1512" s="26">
        <v>410676</v>
      </c>
      <c r="B1512" s="24"/>
      <c r="C1512" s="24">
        <v>44441</v>
      </c>
      <c r="D1512" s="24"/>
      <c r="E1512" s="24"/>
      <c r="F1512" s="24">
        <v>44441</v>
      </c>
    </row>
    <row r="1513" spans="1:6" x14ac:dyDescent="0.4">
      <c r="A1513" s="26">
        <v>411461</v>
      </c>
      <c r="B1513" s="24"/>
      <c r="C1513" s="24">
        <v>44156</v>
      </c>
      <c r="D1513" s="24"/>
      <c r="E1513" s="24"/>
      <c r="F1513" s="24">
        <v>44156</v>
      </c>
    </row>
    <row r="1514" spans="1:6" x14ac:dyDescent="0.4">
      <c r="A1514" s="26">
        <v>412247</v>
      </c>
      <c r="B1514" s="24"/>
      <c r="C1514" s="24">
        <v>44451</v>
      </c>
      <c r="D1514" s="24"/>
      <c r="E1514" s="24"/>
      <c r="F1514" s="24">
        <v>44451</v>
      </c>
    </row>
    <row r="1515" spans="1:6" x14ac:dyDescent="0.4">
      <c r="A1515" s="26">
        <v>413034</v>
      </c>
      <c r="B1515" s="24"/>
      <c r="C1515" s="24">
        <v>43844</v>
      </c>
      <c r="D1515" s="24"/>
      <c r="E1515" s="24"/>
      <c r="F1515" s="24">
        <v>43844</v>
      </c>
    </row>
    <row r="1516" spans="1:6" x14ac:dyDescent="0.4">
      <c r="A1516" s="26">
        <v>413822</v>
      </c>
      <c r="B1516" s="24"/>
      <c r="C1516" s="24">
        <v>44634</v>
      </c>
      <c r="D1516" s="24"/>
      <c r="E1516" s="24"/>
      <c r="F1516" s="24">
        <v>44634</v>
      </c>
    </row>
    <row r="1517" spans="1:6" x14ac:dyDescent="0.4">
      <c r="A1517" s="26">
        <v>414611</v>
      </c>
      <c r="B1517" s="24"/>
      <c r="C1517" s="24">
        <v>44233</v>
      </c>
      <c r="D1517" s="24"/>
      <c r="E1517" s="24"/>
      <c r="F1517" s="24">
        <v>44233</v>
      </c>
    </row>
    <row r="1518" spans="1:6" x14ac:dyDescent="0.4">
      <c r="A1518" s="26">
        <v>415401</v>
      </c>
      <c r="B1518" s="24"/>
      <c r="C1518" s="24">
        <v>44829</v>
      </c>
      <c r="D1518" s="24"/>
      <c r="E1518" s="24"/>
      <c r="F1518" s="24">
        <v>44829</v>
      </c>
    </row>
    <row r="1519" spans="1:6" x14ac:dyDescent="0.4">
      <c r="A1519" s="26">
        <v>416192</v>
      </c>
      <c r="B1519" s="24">
        <v>44109</v>
      </c>
      <c r="C1519" s="24">
        <v>44082</v>
      </c>
      <c r="D1519" s="24"/>
      <c r="E1519" s="24">
        <v>44105</v>
      </c>
      <c r="F1519" s="24">
        <v>132296</v>
      </c>
    </row>
    <row r="1520" spans="1:6" x14ac:dyDescent="0.4">
      <c r="A1520" s="26">
        <v>416984</v>
      </c>
      <c r="B1520" s="24"/>
      <c r="C1520" s="24">
        <v>44164</v>
      </c>
      <c r="D1520" s="24"/>
      <c r="E1520" s="24"/>
      <c r="F1520" s="24">
        <v>44164</v>
      </c>
    </row>
    <row r="1521" spans="1:6" x14ac:dyDescent="0.4">
      <c r="A1521" s="26">
        <v>417777</v>
      </c>
      <c r="B1521" s="24"/>
      <c r="C1521" s="24">
        <v>43859</v>
      </c>
      <c r="D1521" s="24"/>
      <c r="E1521" s="24"/>
      <c r="F1521" s="24">
        <v>43859</v>
      </c>
    </row>
    <row r="1522" spans="1:6" x14ac:dyDescent="0.4">
      <c r="A1522" s="26">
        <v>418571</v>
      </c>
      <c r="B1522" s="24">
        <v>44817</v>
      </c>
      <c r="C1522" s="24">
        <v>44801</v>
      </c>
      <c r="D1522" s="24"/>
      <c r="E1522" s="24">
        <v>44806</v>
      </c>
      <c r="F1522" s="24">
        <v>134424</v>
      </c>
    </row>
    <row r="1523" spans="1:6" x14ac:dyDescent="0.4">
      <c r="A1523" s="26">
        <v>419366</v>
      </c>
      <c r="B1523" s="24"/>
      <c r="C1523" s="24">
        <v>44282</v>
      </c>
      <c r="D1523" s="24"/>
      <c r="E1523" s="24"/>
      <c r="F1523" s="24">
        <v>44282</v>
      </c>
    </row>
    <row r="1524" spans="1:6" x14ac:dyDescent="0.4">
      <c r="A1524" s="26">
        <v>420162</v>
      </c>
      <c r="B1524" s="24"/>
      <c r="C1524" s="24">
        <v>44857</v>
      </c>
      <c r="D1524" s="24"/>
      <c r="E1524" s="24"/>
      <c r="F1524" s="24">
        <v>44857</v>
      </c>
    </row>
    <row r="1525" spans="1:6" x14ac:dyDescent="0.4">
      <c r="A1525" s="26">
        <v>420959</v>
      </c>
      <c r="B1525" s="24">
        <v>44650</v>
      </c>
      <c r="C1525" s="24">
        <v>44603</v>
      </c>
      <c r="D1525" s="24"/>
      <c r="E1525" s="24">
        <v>44631</v>
      </c>
      <c r="F1525" s="24">
        <v>133884</v>
      </c>
    </row>
    <row r="1526" spans="1:6" x14ac:dyDescent="0.4">
      <c r="A1526" s="26">
        <v>421757</v>
      </c>
      <c r="B1526" s="24"/>
      <c r="C1526" s="24">
        <v>44163</v>
      </c>
      <c r="D1526" s="24"/>
      <c r="E1526" s="24"/>
      <c r="F1526" s="24">
        <v>44163</v>
      </c>
    </row>
    <row r="1527" spans="1:6" x14ac:dyDescent="0.4">
      <c r="A1527" s="26">
        <v>422556</v>
      </c>
      <c r="B1527" s="24">
        <v>44600</v>
      </c>
      <c r="C1527" s="24">
        <v>44568</v>
      </c>
      <c r="D1527" s="24"/>
      <c r="E1527" s="24">
        <v>44582</v>
      </c>
      <c r="F1527" s="24">
        <v>133750</v>
      </c>
    </row>
    <row r="1528" spans="1:6" x14ac:dyDescent="0.4">
      <c r="A1528" s="26">
        <v>423356</v>
      </c>
      <c r="B1528" s="24"/>
      <c r="C1528" s="24">
        <v>44397</v>
      </c>
      <c r="D1528" s="24"/>
      <c r="E1528" s="24"/>
      <c r="F1528" s="24">
        <v>44397</v>
      </c>
    </row>
    <row r="1529" spans="1:6" x14ac:dyDescent="0.4">
      <c r="A1529" s="26">
        <v>424157</v>
      </c>
      <c r="B1529" s="24"/>
      <c r="C1529" s="24">
        <v>44837</v>
      </c>
      <c r="D1529" s="24"/>
      <c r="E1529" s="24"/>
      <c r="F1529" s="24">
        <v>44837</v>
      </c>
    </row>
    <row r="1530" spans="1:6" x14ac:dyDescent="0.4">
      <c r="A1530" s="26">
        <v>424959</v>
      </c>
      <c r="B1530" s="24"/>
      <c r="C1530" s="24">
        <v>44418</v>
      </c>
      <c r="D1530" s="24"/>
      <c r="E1530" s="24"/>
      <c r="F1530" s="24">
        <v>44418</v>
      </c>
    </row>
    <row r="1531" spans="1:6" x14ac:dyDescent="0.4">
      <c r="A1531" s="26">
        <v>425762</v>
      </c>
      <c r="B1531" s="24"/>
      <c r="C1531" s="24">
        <v>44803</v>
      </c>
      <c r="D1531" s="24"/>
      <c r="E1531" s="24"/>
      <c r="F1531" s="24">
        <v>44803</v>
      </c>
    </row>
    <row r="1532" spans="1:6" x14ac:dyDescent="0.4">
      <c r="A1532" s="26">
        <v>426566</v>
      </c>
      <c r="B1532" s="24"/>
      <c r="C1532" s="24">
        <v>44122</v>
      </c>
      <c r="D1532" s="24"/>
      <c r="E1532" s="24"/>
      <c r="F1532" s="24">
        <v>44122</v>
      </c>
    </row>
    <row r="1533" spans="1:6" x14ac:dyDescent="0.4">
      <c r="A1533" s="26">
        <v>427371</v>
      </c>
      <c r="B1533" s="24"/>
      <c r="C1533" s="24">
        <v>44921</v>
      </c>
      <c r="D1533" s="24"/>
      <c r="E1533" s="24"/>
      <c r="F1533" s="24">
        <v>44921</v>
      </c>
    </row>
    <row r="1534" spans="1:6" x14ac:dyDescent="0.4">
      <c r="A1534" s="26">
        <v>428177</v>
      </c>
      <c r="B1534" s="24">
        <v>44213</v>
      </c>
      <c r="C1534" s="24">
        <v>44192</v>
      </c>
      <c r="D1534" s="24"/>
      <c r="E1534" s="24">
        <v>44209</v>
      </c>
      <c r="F1534" s="24">
        <v>132614</v>
      </c>
    </row>
    <row r="1535" spans="1:6" x14ac:dyDescent="0.4">
      <c r="A1535" s="26">
        <v>428984</v>
      </c>
      <c r="B1535" s="24"/>
      <c r="C1535" s="24">
        <v>44579</v>
      </c>
      <c r="D1535" s="24"/>
      <c r="E1535" s="24"/>
      <c r="F1535" s="24">
        <v>44579</v>
      </c>
    </row>
    <row r="1536" spans="1:6" x14ac:dyDescent="0.4">
      <c r="A1536" s="26">
        <v>429792</v>
      </c>
      <c r="B1536" s="24"/>
      <c r="C1536" s="24">
        <v>44132</v>
      </c>
      <c r="D1536" s="24"/>
      <c r="E1536" s="24"/>
      <c r="F1536" s="24">
        <v>44132</v>
      </c>
    </row>
    <row r="1537" spans="1:6" x14ac:dyDescent="0.4">
      <c r="A1537" s="26">
        <v>430601</v>
      </c>
      <c r="B1537" s="24"/>
      <c r="C1537" s="24">
        <v>44567</v>
      </c>
      <c r="D1537" s="24"/>
      <c r="E1537" s="24"/>
      <c r="F1537" s="24">
        <v>44567</v>
      </c>
    </row>
    <row r="1538" spans="1:6" x14ac:dyDescent="0.4">
      <c r="A1538" s="26">
        <v>431411</v>
      </c>
      <c r="B1538" s="24"/>
      <c r="C1538" s="24">
        <v>44869</v>
      </c>
      <c r="D1538" s="24"/>
      <c r="E1538" s="24"/>
      <c r="F1538" s="24">
        <v>44869</v>
      </c>
    </row>
    <row r="1539" spans="1:6" x14ac:dyDescent="0.4">
      <c r="A1539" s="26">
        <v>432222</v>
      </c>
      <c r="B1539" s="24"/>
      <c r="C1539" s="24">
        <v>44209</v>
      </c>
      <c r="D1539" s="24"/>
      <c r="E1539" s="24"/>
      <c r="F1539" s="24">
        <v>44209</v>
      </c>
    </row>
    <row r="1540" spans="1:6" x14ac:dyDescent="0.4">
      <c r="A1540" s="26">
        <v>433034</v>
      </c>
      <c r="B1540" s="24">
        <v>44942</v>
      </c>
      <c r="C1540" s="24">
        <v>44915</v>
      </c>
      <c r="D1540" s="24"/>
      <c r="E1540" s="24">
        <v>44930</v>
      </c>
      <c r="F1540" s="24">
        <v>134787</v>
      </c>
    </row>
    <row r="1541" spans="1:6" x14ac:dyDescent="0.4">
      <c r="A1541" s="26">
        <v>433847</v>
      </c>
      <c r="B1541" s="24"/>
      <c r="C1541" s="24">
        <v>44273</v>
      </c>
      <c r="D1541" s="24"/>
      <c r="E1541" s="24"/>
      <c r="F1541" s="24">
        <v>44273</v>
      </c>
    </row>
    <row r="1542" spans="1:6" x14ac:dyDescent="0.4">
      <c r="A1542" s="26">
        <v>434661</v>
      </c>
      <c r="B1542" s="24"/>
      <c r="C1542" s="24">
        <v>44079</v>
      </c>
      <c r="D1542" s="24"/>
      <c r="E1542" s="24"/>
      <c r="F1542" s="24">
        <v>44079</v>
      </c>
    </row>
    <row r="1543" spans="1:6" x14ac:dyDescent="0.4">
      <c r="A1543" s="26">
        <v>435476</v>
      </c>
      <c r="B1543" s="24"/>
      <c r="C1543" s="24">
        <v>44138</v>
      </c>
      <c r="D1543" s="24"/>
      <c r="E1543" s="24"/>
      <c r="F1543" s="24">
        <v>44138</v>
      </c>
    </row>
    <row r="1544" spans="1:6" x14ac:dyDescent="0.4">
      <c r="A1544" s="26">
        <v>436292</v>
      </c>
      <c r="B1544" s="24"/>
      <c r="C1544" s="24">
        <v>44129</v>
      </c>
      <c r="D1544" s="24"/>
      <c r="E1544" s="24"/>
      <c r="F1544" s="24">
        <v>44129</v>
      </c>
    </row>
    <row r="1545" spans="1:6" x14ac:dyDescent="0.4">
      <c r="A1545" s="26">
        <v>437109</v>
      </c>
      <c r="B1545" s="24"/>
      <c r="C1545" s="24">
        <v>44219</v>
      </c>
      <c r="D1545" s="24"/>
      <c r="E1545" s="24"/>
      <c r="F1545" s="24">
        <v>44219</v>
      </c>
    </row>
    <row r="1546" spans="1:6" x14ac:dyDescent="0.4">
      <c r="A1546" s="26">
        <v>437927</v>
      </c>
      <c r="B1546" s="24"/>
      <c r="C1546" s="24">
        <v>44286</v>
      </c>
      <c r="D1546" s="24"/>
      <c r="E1546" s="24"/>
      <c r="F1546" s="24">
        <v>44286</v>
      </c>
    </row>
    <row r="1547" spans="1:6" x14ac:dyDescent="0.4">
      <c r="A1547" s="26">
        <v>438746</v>
      </c>
      <c r="B1547" s="24"/>
      <c r="C1547" s="24">
        <v>44501</v>
      </c>
      <c r="D1547" s="24"/>
      <c r="E1547" s="24"/>
      <c r="F1547" s="24">
        <v>44501</v>
      </c>
    </row>
    <row r="1548" spans="1:6" x14ac:dyDescent="0.4">
      <c r="A1548" s="26">
        <v>439566</v>
      </c>
      <c r="B1548" s="24"/>
      <c r="C1548" s="24">
        <v>44410</v>
      </c>
      <c r="D1548" s="24"/>
      <c r="E1548" s="24"/>
      <c r="F1548" s="24">
        <v>44410</v>
      </c>
    </row>
    <row r="1549" spans="1:6" x14ac:dyDescent="0.4">
      <c r="A1549" s="26">
        <v>440387</v>
      </c>
      <c r="B1549" s="24"/>
      <c r="C1549" s="24">
        <v>43851</v>
      </c>
      <c r="D1549" s="24"/>
      <c r="E1549" s="24"/>
      <c r="F1549" s="24">
        <v>43851</v>
      </c>
    </row>
    <row r="1550" spans="1:6" x14ac:dyDescent="0.4">
      <c r="A1550" s="26">
        <v>441209</v>
      </c>
      <c r="B1550" s="24">
        <v>44838</v>
      </c>
      <c r="C1550" s="24">
        <v>44803</v>
      </c>
      <c r="D1550" s="24"/>
      <c r="E1550" s="24">
        <v>44809</v>
      </c>
      <c r="F1550" s="24">
        <v>134450</v>
      </c>
    </row>
    <row r="1551" spans="1:6" x14ac:dyDescent="0.4">
      <c r="A1551" s="26">
        <v>442032</v>
      </c>
      <c r="B1551" s="24"/>
      <c r="C1551" s="24">
        <v>44565</v>
      </c>
      <c r="D1551" s="24"/>
      <c r="E1551" s="24"/>
      <c r="F1551" s="24">
        <v>44565</v>
      </c>
    </row>
    <row r="1552" spans="1:6" x14ac:dyDescent="0.4">
      <c r="A1552" s="26">
        <v>442856</v>
      </c>
      <c r="B1552" s="24">
        <v>44555</v>
      </c>
      <c r="C1552" s="24">
        <v>44509</v>
      </c>
      <c r="D1552" s="24"/>
      <c r="E1552" s="24">
        <v>44531</v>
      </c>
      <c r="F1552" s="24">
        <v>133595</v>
      </c>
    </row>
    <row r="1553" spans="1:6" x14ac:dyDescent="0.4">
      <c r="A1553" s="26">
        <v>443681</v>
      </c>
      <c r="B1553" s="24"/>
      <c r="C1553" s="24">
        <v>44862</v>
      </c>
      <c r="D1553" s="24"/>
      <c r="E1553" s="24"/>
      <c r="F1553" s="24">
        <v>44862</v>
      </c>
    </row>
    <row r="1554" spans="1:6" x14ac:dyDescent="0.4">
      <c r="A1554" s="26">
        <v>444507</v>
      </c>
      <c r="B1554" s="24"/>
      <c r="C1554" s="24">
        <v>44800</v>
      </c>
      <c r="D1554" s="24"/>
      <c r="E1554" s="24"/>
      <c r="F1554" s="24">
        <v>44800</v>
      </c>
    </row>
    <row r="1555" spans="1:6" x14ac:dyDescent="0.4">
      <c r="A1555" s="26">
        <v>445334</v>
      </c>
      <c r="B1555" s="24"/>
      <c r="C1555" s="24">
        <v>44857</v>
      </c>
      <c r="D1555" s="24"/>
      <c r="E1555" s="24"/>
      <c r="F1555" s="24">
        <v>44857</v>
      </c>
    </row>
    <row r="1556" spans="1:6" x14ac:dyDescent="0.4">
      <c r="A1556" s="26">
        <v>446162</v>
      </c>
      <c r="B1556" s="24"/>
      <c r="C1556" s="24">
        <v>44584</v>
      </c>
      <c r="D1556" s="24"/>
      <c r="E1556" s="24"/>
      <c r="F1556" s="24">
        <v>44584</v>
      </c>
    </row>
    <row r="1557" spans="1:6" x14ac:dyDescent="0.4">
      <c r="A1557" s="26">
        <v>446991</v>
      </c>
      <c r="B1557" s="24"/>
      <c r="C1557" s="24">
        <v>44892</v>
      </c>
      <c r="D1557" s="24"/>
      <c r="E1557" s="24"/>
      <c r="F1557" s="24">
        <v>44892</v>
      </c>
    </row>
    <row r="1558" spans="1:6" x14ac:dyDescent="0.4">
      <c r="A1558" s="26">
        <v>447821</v>
      </c>
      <c r="B1558" s="24"/>
      <c r="C1558" s="24">
        <v>44203</v>
      </c>
      <c r="D1558" s="24"/>
      <c r="E1558" s="24"/>
      <c r="F1558" s="24">
        <v>44203</v>
      </c>
    </row>
    <row r="1559" spans="1:6" x14ac:dyDescent="0.4">
      <c r="A1559" s="26">
        <v>448652</v>
      </c>
      <c r="B1559" s="24"/>
      <c r="C1559" s="24">
        <v>44109</v>
      </c>
      <c r="D1559" s="24"/>
      <c r="E1559" s="24"/>
      <c r="F1559" s="24">
        <v>44109</v>
      </c>
    </row>
    <row r="1560" spans="1:6" x14ac:dyDescent="0.4">
      <c r="A1560" s="26">
        <v>449484</v>
      </c>
      <c r="B1560" s="24"/>
      <c r="C1560" s="24">
        <v>44776</v>
      </c>
      <c r="D1560" s="24"/>
      <c r="E1560" s="24"/>
      <c r="F1560" s="24">
        <v>44776</v>
      </c>
    </row>
    <row r="1561" spans="1:6" x14ac:dyDescent="0.4">
      <c r="A1561" s="26">
        <v>450317</v>
      </c>
      <c r="B1561" s="24"/>
      <c r="C1561" s="24">
        <v>44580</v>
      </c>
      <c r="D1561" s="24"/>
      <c r="E1561" s="24"/>
      <c r="F1561" s="24">
        <v>44580</v>
      </c>
    </row>
    <row r="1562" spans="1:6" x14ac:dyDescent="0.4">
      <c r="A1562" s="26">
        <v>451151</v>
      </c>
      <c r="B1562" s="24">
        <v>43865</v>
      </c>
      <c r="C1562" s="24">
        <v>43839</v>
      </c>
      <c r="D1562" s="24"/>
      <c r="E1562" s="24">
        <v>43849</v>
      </c>
      <c r="F1562" s="24">
        <v>131553</v>
      </c>
    </row>
    <row r="1563" spans="1:6" x14ac:dyDescent="0.4">
      <c r="A1563" s="26">
        <v>451986</v>
      </c>
      <c r="B1563" s="24"/>
      <c r="C1563" s="24">
        <v>44538</v>
      </c>
      <c r="D1563" s="24"/>
      <c r="E1563" s="24"/>
      <c r="F1563" s="24">
        <v>44538</v>
      </c>
    </row>
    <row r="1564" spans="1:6" x14ac:dyDescent="0.4">
      <c r="A1564" s="26">
        <v>452822</v>
      </c>
      <c r="B1564" s="24"/>
      <c r="C1564" s="24">
        <v>44787</v>
      </c>
      <c r="D1564" s="24"/>
      <c r="E1564" s="24"/>
      <c r="F1564" s="24">
        <v>44787</v>
      </c>
    </row>
    <row r="1565" spans="1:6" x14ac:dyDescent="0.4">
      <c r="A1565" s="26">
        <v>453659</v>
      </c>
      <c r="B1565" s="24"/>
      <c r="C1565" s="24">
        <v>44776</v>
      </c>
      <c r="D1565" s="24"/>
      <c r="E1565" s="24"/>
      <c r="F1565" s="24">
        <v>44776</v>
      </c>
    </row>
    <row r="1566" spans="1:6" x14ac:dyDescent="0.4">
      <c r="A1566" s="26">
        <v>454497</v>
      </c>
      <c r="B1566" s="24"/>
      <c r="C1566" s="24">
        <v>44601</v>
      </c>
      <c r="D1566" s="24"/>
      <c r="E1566" s="24"/>
      <c r="F1566" s="24">
        <v>44601</v>
      </c>
    </row>
    <row r="1567" spans="1:6" x14ac:dyDescent="0.4">
      <c r="A1567" s="26">
        <v>455336</v>
      </c>
      <c r="B1567" s="24"/>
      <c r="C1567" s="24">
        <v>44867</v>
      </c>
      <c r="D1567" s="24"/>
      <c r="E1567" s="24"/>
      <c r="F1567" s="24">
        <v>44867</v>
      </c>
    </row>
    <row r="1568" spans="1:6" x14ac:dyDescent="0.4">
      <c r="A1568" s="26">
        <v>456176</v>
      </c>
      <c r="B1568" s="24">
        <v>44873</v>
      </c>
      <c r="C1568" s="24">
        <v>44848</v>
      </c>
      <c r="D1568" s="24"/>
      <c r="E1568" s="24">
        <v>44855</v>
      </c>
      <c r="F1568" s="24">
        <v>134576</v>
      </c>
    </row>
    <row r="1569" spans="1:6" x14ac:dyDescent="0.4">
      <c r="A1569" s="26">
        <v>457017</v>
      </c>
      <c r="B1569" s="24"/>
      <c r="C1569" s="24">
        <v>44510</v>
      </c>
      <c r="D1569" s="24"/>
      <c r="E1569" s="24"/>
      <c r="F1569" s="24">
        <v>44510</v>
      </c>
    </row>
    <row r="1570" spans="1:6" x14ac:dyDescent="0.4">
      <c r="A1570" s="26">
        <v>457859</v>
      </c>
      <c r="B1570" s="24"/>
      <c r="C1570" s="24">
        <v>44842</v>
      </c>
      <c r="D1570" s="24"/>
      <c r="E1570" s="24"/>
      <c r="F1570" s="24">
        <v>44842</v>
      </c>
    </row>
    <row r="1571" spans="1:6" x14ac:dyDescent="0.4">
      <c r="A1571" s="26">
        <v>458702</v>
      </c>
      <c r="B1571" s="24"/>
      <c r="C1571" s="24">
        <v>43838</v>
      </c>
      <c r="D1571" s="24"/>
      <c r="E1571" s="24"/>
      <c r="F1571" s="24">
        <v>43838</v>
      </c>
    </row>
    <row r="1572" spans="1:6" x14ac:dyDescent="0.4">
      <c r="A1572" s="26">
        <v>459546</v>
      </c>
      <c r="B1572" s="24">
        <v>44645</v>
      </c>
      <c r="C1572" s="24">
        <v>44596</v>
      </c>
      <c r="D1572" s="24"/>
      <c r="E1572" s="24">
        <v>44625</v>
      </c>
      <c r="F1572" s="24">
        <v>133866</v>
      </c>
    </row>
    <row r="1573" spans="1:6" x14ac:dyDescent="0.4">
      <c r="A1573" s="26">
        <v>460391</v>
      </c>
      <c r="B1573" s="24"/>
      <c r="C1573" s="24">
        <v>44288</v>
      </c>
      <c r="D1573" s="24"/>
      <c r="E1573" s="24"/>
      <c r="F1573" s="24">
        <v>44288</v>
      </c>
    </row>
    <row r="1574" spans="1:6" x14ac:dyDescent="0.4">
      <c r="A1574" s="26">
        <v>461237</v>
      </c>
      <c r="B1574" s="24">
        <v>43879</v>
      </c>
      <c r="C1574" s="24">
        <v>43849</v>
      </c>
      <c r="D1574" s="24"/>
      <c r="E1574" s="24">
        <v>43865</v>
      </c>
      <c r="F1574" s="24">
        <v>131593</v>
      </c>
    </row>
    <row r="1575" spans="1:6" x14ac:dyDescent="0.4">
      <c r="A1575" s="26">
        <v>462084</v>
      </c>
      <c r="B1575" s="24"/>
      <c r="C1575" s="24">
        <v>44085</v>
      </c>
      <c r="D1575" s="24"/>
      <c r="E1575" s="24"/>
      <c r="F1575" s="24">
        <v>44085</v>
      </c>
    </row>
    <row r="1576" spans="1:6" x14ac:dyDescent="0.4">
      <c r="A1576" s="26">
        <v>462932</v>
      </c>
      <c r="B1576" s="24"/>
      <c r="C1576" s="24">
        <v>44468</v>
      </c>
      <c r="D1576" s="24"/>
      <c r="E1576" s="24"/>
      <c r="F1576" s="24">
        <v>44468</v>
      </c>
    </row>
    <row r="1577" spans="1:6" x14ac:dyDescent="0.4">
      <c r="A1577" s="26">
        <v>463781</v>
      </c>
      <c r="B1577" s="24">
        <v>44550</v>
      </c>
      <c r="C1577" s="24">
        <v>44539</v>
      </c>
      <c r="D1577" s="24"/>
      <c r="E1577" s="24">
        <v>44541</v>
      </c>
      <c r="F1577" s="24">
        <v>133630</v>
      </c>
    </row>
    <row r="1578" spans="1:6" x14ac:dyDescent="0.4">
      <c r="A1578" s="26">
        <v>464631</v>
      </c>
      <c r="B1578" s="24"/>
      <c r="C1578" s="24">
        <v>44526</v>
      </c>
      <c r="D1578" s="24"/>
      <c r="E1578" s="24"/>
      <c r="F1578" s="24">
        <v>44526</v>
      </c>
    </row>
    <row r="1579" spans="1:6" x14ac:dyDescent="0.4">
      <c r="A1579" s="26">
        <v>465482</v>
      </c>
      <c r="B1579" s="24">
        <v>44578</v>
      </c>
      <c r="C1579" s="24">
        <v>44567</v>
      </c>
      <c r="D1579" s="24"/>
      <c r="E1579" s="24">
        <v>44575</v>
      </c>
      <c r="F1579" s="24">
        <v>133720</v>
      </c>
    </row>
    <row r="1580" spans="1:6" x14ac:dyDescent="0.4">
      <c r="A1580" s="26">
        <v>466334</v>
      </c>
      <c r="B1580" s="24"/>
      <c r="C1580" s="24">
        <v>44204</v>
      </c>
      <c r="D1580" s="24"/>
      <c r="E1580" s="24"/>
      <c r="F1580" s="24">
        <v>44204</v>
      </c>
    </row>
    <row r="1581" spans="1:6" x14ac:dyDescent="0.4">
      <c r="A1581" s="26">
        <v>467187</v>
      </c>
      <c r="B1581" s="24"/>
      <c r="C1581" s="24">
        <v>44208</v>
      </c>
      <c r="D1581" s="24"/>
      <c r="E1581" s="24"/>
      <c r="F1581" s="24">
        <v>44208</v>
      </c>
    </row>
    <row r="1582" spans="1:6" x14ac:dyDescent="0.4">
      <c r="A1582" s="26">
        <v>468041</v>
      </c>
      <c r="B1582" s="24">
        <v>44825</v>
      </c>
      <c r="C1582" s="24">
        <v>44801</v>
      </c>
      <c r="D1582" s="24"/>
      <c r="E1582" s="24">
        <v>44816</v>
      </c>
      <c r="F1582" s="24">
        <v>134442</v>
      </c>
    </row>
    <row r="1583" spans="1:6" x14ac:dyDescent="0.4">
      <c r="A1583" s="26">
        <v>468896</v>
      </c>
      <c r="B1583" s="24"/>
      <c r="C1583" s="24">
        <v>44152</v>
      </c>
      <c r="D1583" s="24"/>
      <c r="E1583" s="24"/>
      <c r="F1583" s="24">
        <v>44152</v>
      </c>
    </row>
    <row r="1584" spans="1:6" x14ac:dyDescent="0.4">
      <c r="A1584" s="26">
        <v>469752</v>
      </c>
      <c r="B1584" s="24">
        <v>44468</v>
      </c>
      <c r="C1584" s="24">
        <v>44451</v>
      </c>
      <c r="D1584" s="24"/>
      <c r="E1584" s="24">
        <v>44456</v>
      </c>
      <c r="F1584" s="24">
        <v>133375</v>
      </c>
    </row>
    <row r="1585" spans="1:6" x14ac:dyDescent="0.4">
      <c r="A1585" s="26">
        <v>470609</v>
      </c>
      <c r="B1585" s="24">
        <v>44805</v>
      </c>
      <c r="C1585" s="24">
        <v>44778</v>
      </c>
      <c r="D1585" s="24"/>
      <c r="E1585" s="24">
        <v>44786</v>
      </c>
      <c r="F1585" s="24">
        <v>134369</v>
      </c>
    </row>
    <row r="1586" spans="1:6" x14ac:dyDescent="0.4">
      <c r="A1586" s="26">
        <v>471467</v>
      </c>
      <c r="B1586" s="24"/>
      <c r="C1586" s="24">
        <v>44624</v>
      </c>
      <c r="D1586" s="24"/>
      <c r="E1586" s="24"/>
      <c r="F1586" s="24">
        <v>44624</v>
      </c>
    </row>
    <row r="1587" spans="1:6" x14ac:dyDescent="0.4">
      <c r="A1587" s="26">
        <v>472326</v>
      </c>
      <c r="B1587" s="24"/>
      <c r="C1587" s="24">
        <v>44511</v>
      </c>
      <c r="D1587" s="24"/>
      <c r="E1587" s="24"/>
      <c r="F1587" s="24">
        <v>44511</v>
      </c>
    </row>
    <row r="1588" spans="1:6" x14ac:dyDescent="0.4">
      <c r="A1588" s="26">
        <v>473186</v>
      </c>
      <c r="B1588" s="24"/>
      <c r="C1588" s="24">
        <v>44851</v>
      </c>
      <c r="D1588" s="24"/>
      <c r="E1588" s="24"/>
      <c r="F1588" s="24">
        <v>44851</v>
      </c>
    </row>
    <row r="1589" spans="1:6" x14ac:dyDescent="0.4">
      <c r="A1589" s="26">
        <v>474047</v>
      </c>
      <c r="B1589" s="24"/>
      <c r="C1589" s="24">
        <v>44615</v>
      </c>
      <c r="D1589" s="24"/>
      <c r="E1589" s="24"/>
      <c r="F1589" s="24">
        <v>44615</v>
      </c>
    </row>
    <row r="1590" spans="1:6" x14ac:dyDescent="0.4">
      <c r="A1590" s="26">
        <v>474909</v>
      </c>
      <c r="B1590" s="24"/>
      <c r="C1590" s="24">
        <v>44862</v>
      </c>
      <c r="D1590" s="24"/>
      <c r="E1590" s="24"/>
      <c r="F1590" s="24">
        <v>44862</v>
      </c>
    </row>
    <row r="1591" spans="1:6" x14ac:dyDescent="0.4">
      <c r="A1591" s="26">
        <v>475772</v>
      </c>
      <c r="B1591" s="24"/>
      <c r="C1591" s="24">
        <v>43862</v>
      </c>
      <c r="D1591" s="24"/>
      <c r="E1591" s="24"/>
      <c r="F1591" s="24">
        <v>43862</v>
      </c>
    </row>
    <row r="1592" spans="1:6" x14ac:dyDescent="0.4">
      <c r="A1592" s="26">
        <v>476636</v>
      </c>
      <c r="B1592" s="24"/>
      <c r="C1592" s="24">
        <v>44704</v>
      </c>
      <c r="D1592" s="24"/>
      <c r="E1592" s="24"/>
      <c r="F1592" s="24">
        <v>44704</v>
      </c>
    </row>
    <row r="1593" spans="1:6" x14ac:dyDescent="0.4">
      <c r="A1593" s="26">
        <v>477501</v>
      </c>
      <c r="B1593" s="24"/>
      <c r="C1593" s="24">
        <v>44230</v>
      </c>
      <c r="D1593" s="24"/>
      <c r="E1593" s="24"/>
      <c r="F1593" s="24">
        <v>44230</v>
      </c>
    </row>
    <row r="1594" spans="1:6" x14ac:dyDescent="0.4">
      <c r="A1594" s="26">
        <v>478367</v>
      </c>
      <c r="B1594" s="24"/>
      <c r="C1594" s="24">
        <v>44823</v>
      </c>
      <c r="D1594" s="24"/>
      <c r="E1594" s="24"/>
      <c r="F1594" s="24">
        <v>44823</v>
      </c>
    </row>
    <row r="1595" spans="1:6" x14ac:dyDescent="0.4">
      <c r="A1595" s="26">
        <v>479234</v>
      </c>
      <c r="B1595" s="24"/>
      <c r="C1595" s="24">
        <v>44132</v>
      </c>
      <c r="D1595" s="24"/>
      <c r="E1595" s="24"/>
      <c r="F1595" s="24">
        <v>44132</v>
      </c>
    </row>
    <row r="1596" spans="1:6" x14ac:dyDescent="0.4">
      <c r="A1596" s="26">
        <v>480102</v>
      </c>
      <c r="B1596" s="24"/>
      <c r="C1596" s="24">
        <v>44224</v>
      </c>
      <c r="D1596" s="24"/>
      <c r="E1596" s="24"/>
      <c r="F1596" s="24">
        <v>44224</v>
      </c>
    </row>
    <row r="1597" spans="1:6" x14ac:dyDescent="0.4">
      <c r="A1597" s="26">
        <v>480971</v>
      </c>
      <c r="B1597" s="24"/>
      <c r="C1597" s="24">
        <v>44166</v>
      </c>
      <c r="D1597" s="24"/>
      <c r="E1597" s="24"/>
      <c r="F1597" s="24">
        <v>44166</v>
      </c>
    </row>
    <row r="1598" spans="1:6" x14ac:dyDescent="0.4">
      <c r="A1598" s="26">
        <v>481841</v>
      </c>
      <c r="B1598" s="24"/>
      <c r="C1598" s="24">
        <v>44119</v>
      </c>
      <c r="D1598" s="24"/>
      <c r="E1598" s="24"/>
      <c r="F1598" s="24">
        <v>44119</v>
      </c>
    </row>
    <row r="1599" spans="1:6" x14ac:dyDescent="0.4">
      <c r="A1599" s="26">
        <v>482712</v>
      </c>
      <c r="B1599" s="24"/>
      <c r="C1599" s="24">
        <v>44569</v>
      </c>
      <c r="D1599" s="24"/>
      <c r="E1599" s="24"/>
      <c r="F1599" s="24">
        <v>44569</v>
      </c>
    </row>
    <row r="1600" spans="1:6" x14ac:dyDescent="0.4">
      <c r="A1600" s="26">
        <v>483584</v>
      </c>
      <c r="B1600" s="24"/>
      <c r="C1600" s="24">
        <v>43861</v>
      </c>
      <c r="D1600" s="24"/>
      <c r="E1600" s="24"/>
      <c r="F1600" s="24">
        <v>43861</v>
      </c>
    </row>
    <row r="1601" spans="1:6" x14ac:dyDescent="0.4">
      <c r="A1601" s="26">
        <v>484457</v>
      </c>
      <c r="B1601" s="24"/>
      <c r="C1601" s="24">
        <v>44253</v>
      </c>
      <c r="D1601" s="24"/>
      <c r="E1601" s="24"/>
      <c r="F1601" s="24">
        <v>44253</v>
      </c>
    </row>
    <row r="1602" spans="1:6" x14ac:dyDescent="0.4">
      <c r="A1602" s="26">
        <v>485331</v>
      </c>
      <c r="B1602" s="24"/>
      <c r="C1602" s="24">
        <v>44797</v>
      </c>
      <c r="D1602" s="24"/>
      <c r="E1602" s="24"/>
      <c r="F1602" s="24">
        <v>44797</v>
      </c>
    </row>
    <row r="1603" spans="1:6" x14ac:dyDescent="0.4">
      <c r="A1603" s="26">
        <v>486206</v>
      </c>
      <c r="B1603" s="24">
        <v>44783</v>
      </c>
      <c r="C1603" s="24">
        <v>44767</v>
      </c>
      <c r="D1603" s="24"/>
      <c r="E1603" s="24">
        <v>44779</v>
      </c>
      <c r="F1603" s="24">
        <v>134329</v>
      </c>
    </row>
    <row r="1604" spans="1:6" x14ac:dyDescent="0.4">
      <c r="A1604" s="26">
        <v>487082</v>
      </c>
      <c r="B1604" s="24"/>
      <c r="C1604" s="24">
        <v>44884</v>
      </c>
      <c r="D1604" s="24"/>
      <c r="E1604" s="24"/>
      <c r="F1604" s="24">
        <v>44884</v>
      </c>
    </row>
    <row r="1605" spans="1:6" x14ac:dyDescent="0.4">
      <c r="A1605" s="26">
        <v>487959</v>
      </c>
      <c r="B1605" s="24"/>
      <c r="C1605" s="24">
        <v>44449</v>
      </c>
      <c r="D1605" s="24"/>
      <c r="E1605" s="24"/>
      <c r="F1605" s="24">
        <v>44449</v>
      </c>
    </row>
    <row r="1606" spans="1:6" x14ac:dyDescent="0.4">
      <c r="A1606" s="26">
        <v>488837</v>
      </c>
      <c r="B1606" s="24"/>
      <c r="C1606" s="24">
        <v>44199</v>
      </c>
      <c r="D1606" s="24"/>
      <c r="E1606" s="24"/>
      <c r="F1606" s="24">
        <v>44199</v>
      </c>
    </row>
    <row r="1607" spans="1:6" x14ac:dyDescent="0.4">
      <c r="A1607" s="26">
        <v>489716</v>
      </c>
      <c r="B1607" s="24"/>
      <c r="C1607" s="24">
        <v>44005</v>
      </c>
      <c r="D1607" s="24"/>
      <c r="E1607" s="24"/>
      <c r="F1607" s="24">
        <v>44005</v>
      </c>
    </row>
    <row r="1608" spans="1:6" x14ac:dyDescent="0.4">
      <c r="A1608" s="26">
        <v>490596</v>
      </c>
      <c r="B1608" s="24"/>
      <c r="C1608" s="24">
        <v>44638</v>
      </c>
      <c r="D1608" s="24"/>
      <c r="E1608" s="24"/>
      <c r="F1608" s="24">
        <v>44638</v>
      </c>
    </row>
    <row r="1609" spans="1:6" x14ac:dyDescent="0.4">
      <c r="A1609" s="26">
        <v>491477</v>
      </c>
      <c r="B1609" s="24"/>
      <c r="C1609" s="24">
        <v>44801</v>
      </c>
      <c r="D1609" s="24"/>
      <c r="E1609" s="24"/>
      <c r="F1609" s="24">
        <v>44801</v>
      </c>
    </row>
    <row r="1610" spans="1:6" x14ac:dyDescent="0.4">
      <c r="A1610" s="26">
        <v>492359</v>
      </c>
      <c r="B1610" s="24"/>
      <c r="C1610" s="24">
        <v>44849</v>
      </c>
      <c r="D1610" s="24"/>
      <c r="E1610" s="24"/>
      <c r="F1610" s="24">
        <v>44849</v>
      </c>
    </row>
    <row r="1611" spans="1:6" x14ac:dyDescent="0.4">
      <c r="A1611" s="26">
        <v>493242</v>
      </c>
      <c r="B1611" s="24">
        <v>44395</v>
      </c>
      <c r="C1611" s="24">
        <v>44361</v>
      </c>
      <c r="D1611" s="24"/>
      <c r="E1611" s="24">
        <v>44384</v>
      </c>
      <c r="F1611" s="24">
        <v>133140</v>
      </c>
    </row>
    <row r="1612" spans="1:6" x14ac:dyDescent="0.4">
      <c r="A1612" s="26">
        <v>494126</v>
      </c>
      <c r="B1612" s="24"/>
      <c r="C1612" s="24">
        <v>44488</v>
      </c>
      <c r="D1612" s="24"/>
      <c r="E1612" s="24"/>
      <c r="F1612" s="24">
        <v>44488</v>
      </c>
    </row>
    <row r="1613" spans="1:6" x14ac:dyDescent="0.4">
      <c r="A1613" s="26">
        <v>495011</v>
      </c>
      <c r="B1613" s="24"/>
      <c r="C1613" s="24">
        <v>44051</v>
      </c>
      <c r="D1613" s="24"/>
      <c r="E1613" s="24"/>
      <c r="F1613" s="24">
        <v>44051</v>
      </c>
    </row>
    <row r="1614" spans="1:6" x14ac:dyDescent="0.4">
      <c r="A1614" s="26">
        <v>495897</v>
      </c>
      <c r="B1614" s="24"/>
      <c r="C1614" s="24">
        <v>44616</v>
      </c>
      <c r="D1614" s="24"/>
      <c r="E1614" s="24"/>
      <c r="F1614" s="24">
        <v>44616</v>
      </c>
    </row>
    <row r="1615" spans="1:6" x14ac:dyDescent="0.4">
      <c r="A1615" s="26">
        <v>496784</v>
      </c>
      <c r="B1615" s="24">
        <v>44543</v>
      </c>
      <c r="C1615" s="24">
        <v>44515</v>
      </c>
      <c r="D1615" s="24"/>
      <c r="E1615" s="24">
        <v>44522</v>
      </c>
      <c r="F1615" s="24">
        <v>133580</v>
      </c>
    </row>
    <row r="1616" spans="1:6" x14ac:dyDescent="0.4">
      <c r="A1616" s="26">
        <v>497672</v>
      </c>
      <c r="B1616" s="24"/>
      <c r="C1616" s="24">
        <v>44886</v>
      </c>
      <c r="D1616" s="24"/>
      <c r="E1616" s="24"/>
      <c r="F1616" s="24">
        <v>44886</v>
      </c>
    </row>
    <row r="1617" spans="1:6" x14ac:dyDescent="0.4">
      <c r="A1617" s="26">
        <v>498561</v>
      </c>
      <c r="B1617" s="24"/>
      <c r="C1617" s="24">
        <v>44445</v>
      </c>
      <c r="D1617" s="24"/>
      <c r="E1617" s="24"/>
      <c r="F1617" s="24">
        <v>44445</v>
      </c>
    </row>
    <row r="1618" spans="1:6" x14ac:dyDescent="0.4">
      <c r="A1618" s="26">
        <v>499451</v>
      </c>
      <c r="B1618" s="24"/>
      <c r="C1618" s="24">
        <v>44618</v>
      </c>
      <c r="D1618" s="24"/>
      <c r="E1618" s="24"/>
      <c r="F1618" s="24">
        <v>44618</v>
      </c>
    </row>
    <row r="1619" spans="1:6" x14ac:dyDescent="0.4">
      <c r="A1619" s="26">
        <v>500342</v>
      </c>
      <c r="B1619" s="24">
        <v>44800</v>
      </c>
      <c r="C1619" s="24">
        <v>44778</v>
      </c>
      <c r="D1619" s="24"/>
      <c r="E1619" s="24">
        <v>44791</v>
      </c>
      <c r="F1619" s="24">
        <v>134369</v>
      </c>
    </row>
    <row r="1620" spans="1:6" x14ac:dyDescent="0.4">
      <c r="A1620" s="26">
        <v>501234</v>
      </c>
      <c r="B1620" s="24"/>
      <c r="C1620" s="24">
        <v>44848</v>
      </c>
      <c r="D1620" s="24"/>
      <c r="E1620" s="24"/>
      <c r="F1620" s="24">
        <v>44848</v>
      </c>
    </row>
    <row r="1621" spans="1:6" x14ac:dyDescent="0.4">
      <c r="A1621" s="26">
        <v>502127</v>
      </c>
      <c r="B1621" s="24"/>
      <c r="C1621" s="24">
        <v>44583</v>
      </c>
      <c r="D1621" s="24"/>
      <c r="E1621" s="24"/>
      <c r="F1621" s="24">
        <v>44583</v>
      </c>
    </row>
    <row r="1622" spans="1:6" x14ac:dyDescent="0.4">
      <c r="A1622" s="26">
        <v>503021</v>
      </c>
      <c r="B1622" s="24"/>
      <c r="C1622" s="24">
        <v>43854</v>
      </c>
      <c r="D1622" s="24"/>
      <c r="E1622" s="24"/>
      <c r="F1622" s="24">
        <v>43854</v>
      </c>
    </row>
    <row r="1623" spans="1:6" x14ac:dyDescent="0.4">
      <c r="A1623" s="26">
        <v>503916</v>
      </c>
      <c r="B1623" s="24">
        <v>44507</v>
      </c>
      <c r="C1623" s="24">
        <v>44482</v>
      </c>
      <c r="D1623" s="24"/>
      <c r="E1623" s="24">
        <v>44492</v>
      </c>
      <c r="F1623" s="24">
        <v>133481</v>
      </c>
    </row>
    <row r="1624" spans="1:6" x14ac:dyDescent="0.4">
      <c r="A1624" s="26">
        <v>504812</v>
      </c>
      <c r="B1624" s="24"/>
      <c r="C1624" s="24">
        <v>44546</v>
      </c>
      <c r="D1624" s="24"/>
      <c r="E1624" s="24"/>
      <c r="F1624" s="24">
        <v>44546</v>
      </c>
    </row>
    <row r="1625" spans="1:6" x14ac:dyDescent="0.4">
      <c r="A1625" s="26">
        <v>505709</v>
      </c>
      <c r="B1625" s="24"/>
      <c r="C1625" s="24">
        <v>44775</v>
      </c>
      <c r="D1625" s="24"/>
      <c r="E1625" s="24"/>
      <c r="F1625" s="24">
        <v>44775</v>
      </c>
    </row>
    <row r="1626" spans="1:6" x14ac:dyDescent="0.4">
      <c r="A1626" s="26">
        <v>506607</v>
      </c>
      <c r="B1626" s="24"/>
      <c r="C1626" s="24">
        <v>44444</v>
      </c>
      <c r="D1626" s="24"/>
      <c r="E1626" s="24"/>
      <c r="F1626" s="24">
        <v>44444</v>
      </c>
    </row>
    <row r="1627" spans="1:6" x14ac:dyDescent="0.4">
      <c r="A1627" s="26">
        <v>507506</v>
      </c>
      <c r="B1627" s="24"/>
      <c r="C1627" s="24">
        <v>44843</v>
      </c>
      <c r="D1627" s="24"/>
      <c r="E1627" s="24"/>
      <c r="F1627" s="24">
        <v>44843</v>
      </c>
    </row>
    <row r="1628" spans="1:6" x14ac:dyDescent="0.4">
      <c r="A1628" s="26">
        <v>508406</v>
      </c>
      <c r="B1628" s="24"/>
      <c r="C1628" s="24">
        <v>44424</v>
      </c>
      <c r="D1628" s="24"/>
      <c r="E1628" s="24"/>
      <c r="F1628" s="24">
        <v>44424</v>
      </c>
    </row>
    <row r="1629" spans="1:6" x14ac:dyDescent="0.4">
      <c r="A1629" s="26">
        <v>509307</v>
      </c>
      <c r="B1629" s="24"/>
      <c r="C1629" s="24">
        <v>44493</v>
      </c>
      <c r="D1629" s="24"/>
      <c r="E1629" s="24"/>
      <c r="F1629" s="24">
        <v>44493</v>
      </c>
    </row>
    <row r="1630" spans="1:6" x14ac:dyDescent="0.4">
      <c r="A1630" s="26">
        <v>510209</v>
      </c>
      <c r="B1630" s="24"/>
      <c r="C1630" s="24">
        <v>44811</v>
      </c>
      <c r="D1630" s="24"/>
      <c r="E1630" s="24"/>
      <c r="F1630" s="24">
        <v>44811</v>
      </c>
    </row>
    <row r="1631" spans="1:6" x14ac:dyDescent="0.4">
      <c r="A1631" s="26">
        <v>511112</v>
      </c>
      <c r="B1631" s="24"/>
      <c r="C1631" s="24">
        <v>44638</v>
      </c>
      <c r="D1631" s="24"/>
      <c r="E1631" s="24"/>
      <c r="F1631" s="24">
        <v>44638</v>
      </c>
    </row>
    <row r="1632" spans="1:6" x14ac:dyDescent="0.4">
      <c r="A1632" s="26">
        <v>512016</v>
      </c>
      <c r="B1632" s="24">
        <v>44090</v>
      </c>
      <c r="C1632" s="24">
        <v>44084</v>
      </c>
      <c r="D1632" s="24"/>
      <c r="E1632" s="24">
        <v>44088</v>
      </c>
      <c r="F1632" s="24">
        <v>132262</v>
      </c>
    </row>
    <row r="1633" spans="1:6" x14ac:dyDescent="0.4">
      <c r="A1633" s="26">
        <v>512921</v>
      </c>
      <c r="B1633" s="24"/>
      <c r="C1633" s="24">
        <v>43843</v>
      </c>
      <c r="D1633" s="24"/>
      <c r="E1633" s="24"/>
      <c r="F1633" s="24">
        <v>43843</v>
      </c>
    </row>
    <row r="1634" spans="1:6" x14ac:dyDescent="0.4">
      <c r="A1634" s="26">
        <v>513827</v>
      </c>
      <c r="B1634" s="24"/>
      <c r="C1634" s="24">
        <v>43857</v>
      </c>
      <c r="D1634" s="24"/>
      <c r="E1634" s="24"/>
      <c r="F1634" s="24">
        <v>43857</v>
      </c>
    </row>
    <row r="1635" spans="1:6" x14ac:dyDescent="0.4">
      <c r="A1635" s="26">
        <v>514734</v>
      </c>
      <c r="B1635" s="24"/>
      <c r="C1635" s="24">
        <v>43951</v>
      </c>
      <c r="D1635" s="24"/>
      <c r="E1635" s="24"/>
      <c r="F1635" s="24">
        <v>43951</v>
      </c>
    </row>
    <row r="1636" spans="1:6" x14ac:dyDescent="0.4">
      <c r="A1636" s="26">
        <v>515642</v>
      </c>
      <c r="B1636" s="24">
        <v>44627</v>
      </c>
      <c r="C1636" s="24">
        <v>44593</v>
      </c>
      <c r="D1636" s="24"/>
      <c r="E1636" s="24">
        <v>44612</v>
      </c>
      <c r="F1636" s="24">
        <v>133832</v>
      </c>
    </row>
    <row r="1637" spans="1:6" x14ac:dyDescent="0.4">
      <c r="A1637" s="26">
        <v>516551</v>
      </c>
      <c r="B1637" s="24"/>
      <c r="C1637" s="24">
        <v>43909</v>
      </c>
      <c r="D1637" s="24"/>
      <c r="E1637" s="24"/>
      <c r="F1637" s="24">
        <v>43909</v>
      </c>
    </row>
    <row r="1638" spans="1:6" x14ac:dyDescent="0.4">
      <c r="A1638" s="26">
        <v>517461</v>
      </c>
      <c r="B1638" s="24"/>
      <c r="C1638" s="24">
        <v>44599</v>
      </c>
      <c r="D1638" s="24"/>
      <c r="E1638" s="24"/>
      <c r="F1638" s="24">
        <v>44599</v>
      </c>
    </row>
    <row r="1639" spans="1:6" x14ac:dyDescent="0.4">
      <c r="A1639" s="26">
        <v>518372</v>
      </c>
      <c r="B1639" s="24">
        <v>44905</v>
      </c>
      <c r="C1639" s="24">
        <v>44858</v>
      </c>
      <c r="D1639" s="24"/>
      <c r="E1639" s="24">
        <v>44887</v>
      </c>
      <c r="F1639" s="24">
        <v>134650</v>
      </c>
    </row>
    <row r="1640" spans="1:6" x14ac:dyDescent="0.4">
      <c r="A1640" s="26">
        <v>519284</v>
      </c>
      <c r="B1640" s="24">
        <v>44274</v>
      </c>
      <c r="C1640" s="24">
        <v>44246</v>
      </c>
      <c r="D1640" s="24"/>
      <c r="E1640" s="24">
        <v>44248</v>
      </c>
      <c r="F1640" s="24">
        <v>132768</v>
      </c>
    </row>
    <row r="1641" spans="1:6" x14ac:dyDescent="0.4">
      <c r="A1641" s="26">
        <v>520197</v>
      </c>
      <c r="B1641" s="24"/>
      <c r="C1641" s="24">
        <v>44809</v>
      </c>
      <c r="D1641" s="24"/>
      <c r="E1641" s="24"/>
      <c r="F1641" s="24">
        <v>44809</v>
      </c>
    </row>
    <row r="1642" spans="1:6" x14ac:dyDescent="0.4">
      <c r="A1642" s="26">
        <v>521111</v>
      </c>
      <c r="B1642" s="24"/>
      <c r="C1642" s="24">
        <v>44800</v>
      </c>
      <c r="D1642" s="24"/>
      <c r="E1642" s="24"/>
      <c r="F1642" s="24">
        <v>44800</v>
      </c>
    </row>
    <row r="1643" spans="1:6" x14ac:dyDescent="0.4">
      <c r="A1643" s="26">
        <v>522026</v>
      </c>
      <c r="B1643" s="24"/>
      <c r="C1643" s="24">
        <v>44917</v>
      </c>
      <c r="D1643" s="24"/>
      <c r="E1643" s="24"/>
      <c r="F1643" s="24">
        <v>44917</v>
      </c>
    </row>
    <row r="1644" spans="1:6" x14ac:dyDescent="0.4">
      <c r="A1644" s="26">
        <v>522942</v>
      </c>
      <c r="B1644" s="24"/>
      <c r="C1644" s="24">
        <v>44224</v>
      </c>
      <c r="D1644" s="24"/>
      <c r="E1644" s="24"/>
      <c r="F1644" s="24">
        <v>44224</v>
      </c>
    </row>
    <row r="1645" spans="1:6" x14ac:dyDescent="0.4">
      <c r="A1645" s="26">
        <v>523859</v>
      </c>
      <c r="B1645" s="24"/>
      <c r="C1645" s="24">
        <v>44438</v>
      </c>
      <c r="D1645" s="24"/>
      <c r="E1645" s="24"/>
      <c r="F1645" s="24">
        <v>44438</v>
      </c>
    </row>
    <row r="1646" spans="1:6" x14ac:dyDescent="0.4">
      <c r="A1646" s="26">
        <v>524777</v>
      </c>
      <c r="B1646" s="24"/>
      <c r="C1646" s="24">
        <v>44921</v>
      </c>
      <c r="D1646" s="24"/>
      <c r="E1646" s="24"/>
      <c r="F1646" s="24">
        <v>44921</v>
      </c>
    </row>
    <row r="1647" spans="1:6" x14ac:dyDescent="0.4">
      <c r="A1647" s="26">
        <v>525696</v>
      </c>
      <c r="B1647" s="24"/>
      <c r="C1647" s="24">
        <v>44639</v>
      </c>
      <c r="D1647" s="24"/>
      <c r="E1647" s="24"/>
      <c r="F1647" s="24">
        <v>44639</v>
      </c>
    </row>
    <row r="1648" spans="1:6" x14ac:dyDescent="0.4">
      <c r="A1648" s="26">
        <v>526616</v>
      </c>
      <c r="B1648" s="24"/>
      <c r="C1648" s="24">
        <v>44840</v>
      </c>
      <c r="D1648" s="24"/>
      <c r="E1648" s="24"/>
      <c r="F1648" s="24">
        <v>44840</v>
      </c>
    </row>
    <row r="1649" spans="1:6" x14ac:dyDescent="0.4">
      <c r="A1649" s="26">
        <v>527537</v>
      </c>
      <c r="B1649" s="24">
        <v>44639</v>
      </c>
      <c r="C1649" s="24">
        <v>44619</v>
      </c>
      <c r="D1649" s="24"/>
      <c r="E1649" s="24">
        <v>44620</v>
      </c>
      <c r="F1649" s="24">
        <v>133878</v>
      </c>
    </row>
    <row r="1650" spans="1:6" x14ac:dyDescent="0.4">
      <c r="A1650" s="26">
        <v>528459</v>
      </c>
      <c r="B1650" s="24">
        <v>44708</v>
      </c>
      <c r="C1650" s="24">
        <v>44691</v>
      </c>
      <c r="D1650" s="24"/>
      <c r="E1650" s="24">
        <v>44702</v>
      </c>
      <c r="F1650" s="24">
        <v>134101</v>
      </c>
    </row>
    <row r="1651" spans="1:6" x14ac:dyDescent="0.4">
      <c r="A1651" s="26">
        <v>529382</v>
      </c>
      <c r="B1651" s="24"/>
      <c r="C1651" s="24">
        <v>44532</v>
      </c>
      <c r="D1651" s="24"/>
      <c r="E1651" s="24"/>
      <c r="F1651" s="24">
        <v>44532</v>
      </c>
    </row>
    <row r="1652" spans="1:6" x14ac:dyDescent="0.4">
      <c r="A1652" s="26">
        <v>530306</v>
      </c>
      <c r="B1652" s="24">
        <v>44515</v>
      </c>
      <c r="C1652" s="24">
        <v>44474</v>
      </c>
      <c r="D1652" s="24"/>
      <c r="E1652" s="24">
        <v>44491</v>
      </c>
      <c r="F1652" s="24">
        <v>133480</v>
      </c>
    </row>
    <row r="1653" spans="1:6" x14ac:dyDescent="0.4">
      <c r="A1653" s="26">
        <v>531231</v>
      </c>
      <c r="B1653" s="24"/>
      <c r="C1653" s="24">
        <v>44269</v>
      </c>
      <c r="D1653" s="24"/>
      <c r="E1653" s="24"/>
      <c r="F1653" s="24">
        <v>44269</v>
      </c>
    </row>
    <row r="1654" spans="1:6" x14ac:dyDescent="0.4">
      <c r="A1654" s="26">
        <v>532157</v>
      </c>
      <c r="B1654" s="24"/>
      <c r="C1654" s="24">
        <v>44440</v>
      </c>
      <c r="D1654" s="24"/>
      <c r="E1654" s="24"/>
      <c r="F1654" s="24">
        <v>44440</v>
      </c>
    </row>
    <row r="1655" spans="1:6" x14ac:dyDescent="0.4">
      <c r="A1655" s="26">
        <v>533084</v>
      </c>
      <c r="B1655" s="24">
        <v>44903</v>
      </c>
      <c r="C1655" s="24">
        <v>44857</v>
      </c>
      <c r="D1655" s="24"/>
      <c r="E1655" s="24">
        <v>44882</v>
      </c>
      <c r="F1655" s="24">
        <v>134642</v>
      </c>
    </row>
    <row r="1656" spans="1:6" x14ac:dyDescent="0.4">
      <c r="A1656" s="26">
        <v>534012</v>
      </c>
      <c r="B1656" s="24">
        <v>44853</v>
      </c>
      <c r="C1656" s="24">
        <v>44829</v>
      </c>
      <c r="D1656" s="24"/>
      <c r="E1656" s="24">
        <v>44834</v>
      </c>
      <c r="F1656" s="24">
        <v>134516</v>
      </c>
    </row>
    <row r="1657" spans="1:6" x14ac:dyDescent="0.4">
      <c r="A1657" s="26">
        <v>534941</v>
      </c>
      <c r="B1657" s="24"/>
      <c r="C1657" s="24">
        <v>44467</v>
      </c>
      <c r="D1657" s="24"/>
      <c r="E1657" s="24"/>
      <c r="F1657" s="24">
        <v>44467</v>
      </c>
    </row>
    <row r="1658" spans="1:6" x14ac:dyDescent="0.4">
      <c r="A1658" s="26">
        <v>535871</v>
      </c>
      <c r="B1658" s="24"/>
      <c r="C1658" s="24">
        <v>44592</v>
      </c>
      <c r="D1658" s="24"/>
      <c r="E1658" s="24"/>
      <c r="F1658" s="24">
        <v>44592</v>
      </c>
    </row>
    <row r="1659" spans="1:6" x14ac:dyDescent="0.4">
      <c r="A1659" s="26">
        <v>536802</v>
      </c>
      <c r="B1659" s="24">
        <v>44168</v>
      </c>
      <c r="C1659" s="24">
        <v>44114</v>
      </c>
      <c r="D1659" s="24"/>
      <c r="E1659" s="24">
        <v>44144</v>
      </c>
      <c r="F1659" s="24">
        <v>132426</v>
      </c>
    </row>
    <row r="1660" spans="1:6" x14ac:dyDescent="0.4">
      <c r="A1660" s="26">
        <v>537734</v>
      </c>
      <c r="B1660" s="24">
        <v>44864</v>
      </c>
      <c r="C1660" s="24">
        <v>44834</v>
      </c>
      <c r="D1660" s="24"/>
      <c r="E1660" s="24">
        <v>44860</v>
      </c>
      <c r="F1660" s="24">
        <v>134558</v>
      </c>
    </row>
    <row r="1661" spans="1:6" x14ac:dyDescent="0.4">
      <c r="A1661" s="26">
        <v>538667</v>
      </c>
      <c r="B1661" s="24"/>
      <c r="C1661" s="24">
        <v>44894</v>
      </c>
      <c r="D1661" s="24"/>
      <c r="E1661" s="24"/>
      <c r="F1661" s="24">
        <v>44894</v>
      </c>
    </row>
    <row r="1662" spans="1:6" x14ac:dyDescent="0.4">
      <c r="A1662" s="26">
        <v>539601</v>
      </c>
      <c r="B1662" s="24"/>
      <c r="C1662" s="24">
        <v>44125</v>
      </c>
      <c r="D1662" s="24"/>
      <c r="E1662" s="24"/>
      <c r="F1662" s="24">
        <v>44125</v>
      </c>
    </row>
    <row r="1663" spans="1:6" x14ac:dyDescent="0.4">
      <c r="A1663" s="26">
        <v>540536</v>
      </c>
      <c r="B1663" s="24"/>
      <c r="C1663" s="24">
        <v>44896</v>
      </c>
      <c r="D1663" s="24"/>
      <c r="E1663" s="24"/>
      <c r="F1663" s="24">
        <v>44896</v>
      </c>
    </row>
    <row r="1664" spans="1:6" x14ac:dyDescent="0.4">
      <c r="A1664" s="26">
        <v>541472</v>
      </c>
      <c r="B1664" s="24"/>
      <c r="C1664" s="24">
        <v>44283</v>
      </c>
      <c r="D1664" s="24"/>
      <c r="E1664" s="24"/>
      <c r="F1664" s="24">
        <v>44283</v>
      </c>
    </row>
    <row r="1665" spans="1:6" x14ac:dyDescent="0.4">
      <c r="A1665" s="26">
        <v>542409</v>
      </c>
      <c r="B1665" s="24"/>
      <c r="C1665" s="24">
        <v>44599</v>
      </c>
      <c r="D1665" s="24"/>
      <c r="E1665" s="24"/>
      <c r="F1665" s="24">
        <v>44599</v>
      </c>
    </row>
    <row r="1666" spans="1:6" x14ac:dyDescent="0.4">
      <c r="A1666" s="26">
        <v>543347</v>
      </c>
      <c r="B1666" s="24"/>
      <c r="C1666" s="24">
        <v>44125</v>
      </c>
      <c r="D1666" s="24"/>
      <c r="E1666" s="24"/>
      <c r="F1666" s="24">
        <v>44125</v>
      </c>
    </row>
    <row r="1667" spans="1:6" x14ac:dyDescent="0.4">
      <c r="A1667" s="26">
        <v>544286</v>
      </c>
      <c r="B1667" s="24"/>
      <c r="C1667" s="24">
        <v>44509</v>
      </c>
      <c r="D1667" s="24"/>
      <c r="E1667" s="24"/>
      <c r="F1667" s="24">
        <v>44509</v>
      </c>
    </row>
    <row r="1668" spans="1:6" x14ac:dyDescent="0.4">
      <c r="A1668" s="26">
        <v>545226</v>
      </c>
      <c r="B1668" s="24"/>
      <c r="C1668" s="24">
        <v>44361</v>
      </c>
      <c r="D1668" s="24"/>
      <c r="E1668" s="24"/>
      <c r="F1668" s="24">
        <v>44361</v>
      </c>
    </row>
    <row r="1669" spans="1:6" x14ac:dyDescent="0.4">
      <c r="A1669" s="26">
        <v>546167</v>
      </c>
      <c r="B1669" s="24">
        <v>44888</v>
      </c>
      <c r="C1669" s="24">
        <v>44871</v>
      </c>
      <c r="D1669" s="24"/>
      <c r="E1669" s="24">
        <v>44885</v>
      </c>
      <c r="F1669" s="24">
        <v>134644</v>
      </c>
    </row>
    <row r="1670" spans="1:6" x14ac:dyDescent="0.4">
      <c r="A1670" s="26">
        <v>547109</v>
      </c>
      <c r="B1670" s="24"/>
      <c r="C1670" s="24">
        <v>44193</v>
      </c>
      <c r="D1670" s="24"/>
      <c r="E1670" s="24"/>
      <c r="F1670" s="24">
        <v>44193</v>
      </c>
    </row>
    <row r="1671" spans="1:6" x14ac:dyDescent="0.4">
      <c r="A1671" s="26">
        <v>548052</v>
      </c>
      <c r="B1671" s="24">
        <v>44879</v>
      </c>
      <c r="C1671" s="24">
        <v>44844</v>
      </c>
      <c r="D1671" s="24"/>
      <c r="E1671" s="24">
        <v>44865</v>
      </c>
      <c r="F1671" s="24">
        <v>134588</v>
      </c>
    </row>
    <row r="1672" spans="1:6" x14ac:dyDescent="0.4">
      <c r="A1672" s="26">
        <v>548996</v>
      </c>
      <c r="B1672" s="24"/>
      <c r="C1672" s="24">
        <v>44095</v>
      </c>
      <c r="D1672" s="24"/>
      <c r="E1672" s="24"/>
      <c r="F1672" s="24">
        <v>44095</v>
      </c>
    </row>
    <row r="1673" spans="1:6" x14ac:dyDescent="0.4">
      <c r="A1673" s="26">
        <v>549941</v>
      </c>
      <c r="B1673" s="24">
        <v>44516</v>
      </c>
      <c r="C1673" s="24">
        <v>44499</v>
      </c>
      <c r="D1673" s="24"/>
      <c r="E1673" s="24">
        <v>44500</v>
      </c>
      <c r="F1673" s="24">
        <v>133515</v>
      </c>
    </row>
    <row r="1674" spans="1:6" x14ac:dyDescent="0.4">
      <c r="A1674" s="26">
        <v>550887</v>
      </c>
      <c r="B1674" s="24"/>
      <c r="C1674" s="24">
        <v>44762</v>
      </c>
      <c r="D1674" s="24"/>
      <c r="E1674" s="24"/>
      <c r="F1674" s="24">
        <v>44762</v>
      </c>
    </row>
    <row r="1675" spans="1:6" x14ac:dyDescent="0.4">
      <c r="A1675" s="26">
        <v>551834</v>
      </c>
      <c r="B1675" s="24"/>
      <c r="C1675" s="24">
        <v>44863</v>
      </c>
      <c r="D1675" s="24"/>
      <c r="E1675" s="24"/>
      <c r="F1675" s="24">
        <v>44863</v>
      </c>
    </row>
    <row r="1676" spans="1:6" x14ac:dyDescent="0.4">
      <c r="A1676" s="26">
        <v>552782</v>
      </c>
      <c r="B1676" s="24"/>
      <c r="C1676" s="24">
        <v>44859</v>
      </c>
      <c r="D1676" s="24"/>
      <c r="E1676" s="24"/>
      <c r="F1676" s="24">
        <v>44859</v>
      </c>
    </row>
    <row r="1677" spans="1:6" x14ac:dyDescent="0.4">
      <c r="A1677" s="26">
        <v>553731</v>
      </c>
      <c r="B1677" s="24"/>
      <c r="C1677" s="24">
        <v>44813</v>
      </c>
      <c r="D1677" s="24"/>
      <c r="E1677" s="24"/>
      <c r="F1677" s="24">
        <v>44813</v>
      </c>
    </row>
    <row r="1678" spans="1:6" x14ac:dyDescent="0.4">
      <c r="A1678" s="26">
        <v>554681</v>
      </c>
      <c r="B1678" s="24"/>
      <c r="C1678" s="24">
        <v>44856</v>
      </c>
      <c r="D1678" s="24"/>
      <c r="E1678" s="24"/>
      <c r="F1678" s="24">
        <v>44856</v>
      </c>
    </row>
    <row r="1679" spans="1:6" x14ac:dyDescent="0.4">
      <c r="A1679" s="26">
        <v>555632</v>
      </c>
      <c r="B1679" s="24"/>
      <c r="C1679" s="24">
        <v>44575</v>
      </c>
      <c r="D1679" s="24"/>
      <c r="E1679" s="24"/>
      <c r="F1679" s="24">
        <v>44575</v>
      </c>
    </row>
    <row r="1680" spans="1:6" x14ac:dyDescent="0.4">
      <c r="A1680" s="26">
        <v>556584</v>
      </c>
      <c r="B1680" s="24"/>
      <c r="C1680" s="24">
        <v>43974</v>
      </c>
      <c r="D1680" s="24"/>
      <c r="E1680" s="24"/>
      <c r="F1680" s="24">
        <v>43974</v>
      </c>
    </row>
    <row r="1681" spans="1:6" x14ac:dyDescent="0.4">
      <c r="A1681" s="26">
        <v>557537</v>
      </c>
      <c r="B1681" s="24"/>
      <c r="C1681" s="24">
        <v>44485</v>
      </c>
      <c r="D1681" s="24"/>
      <c r="E1681" s="24"/>
      <c r="F1681" s="24">
        <v>44485</v>
      </c>
    </row>
    <row r="1682" spans="1:6" x14ac:dyDescent="0.4">
      <c r="A1682" s="26">
        <v>558491</v>
      </c>
      <c r="B1682" s="24"/>
      <c r="C1682" s="24">
        <v>44788</v>
      </c>
      <c r="D1682" s="24"/>
      <c r="E1682" s="24"/>
      <c r="F1682" s="24">
        <v>44788</v>
      </c>
    </row>
    <row r="1683" spans="1:6" x14ac:dyDescent="0.4">
      <c r="A1683" s="26">
        <v>559446</v>
      </c>
      <c r="B1683" s="24"/>
      <c r="C1683" s="24">
        <v>44831</v>
      </c>
      <c r="D1683" s="24"/>
      <c r="E1683" s="24"/>
      <c r="F1683" s="24">
        <v>44831</v>
      </c>
    </row>
    <row r="1684" spans="1:6" x14ac:dyDescent="0.4">
      <c r="A1684" s="26">
        <v>560402</v>
      </c>
      <c r="B1684" s="24">
        <v>44878</v>
      </c>
      <c r="C1684" s="24">
        <v>44833</v>
      </c>
      <c r="D1684" s="24"/>
      <c r="E1684" s="24">
        <v>44858</v>
      </c>
      <c r="F1684" s="24">
        <v>134569</v>
      </c>
    </row>
    <row r="1685" spans="1:6" x14ac:dyDescent="0.4">
      <c r="A1685" s="26">
        <v>561359</v>
      </c>
      <c r="B1685" s="24"/>
      <c r="C1685" s="24">
        <v>44580</v>
      </c>
      <c r="D1685" s="24"/>
      <c r="E1685" s="24"/>
      <c r="F1685" s="24">
        <v>44580</v>
      </c>
    </row>
    <row r="1686" spans="1:6" x14ac:dyDescent="0.4">
      <c r="A1686" s="26">
        <v>562317</v>
      </c>
      <c r="B1686" s="24"/>
      <c r="C1686" s="24">
        <v>44837</v>
      </c>
      <c r="D1686" s="24"/>
      <c r="E1686" s="24"/>
      <c r="F1686" s="24">
        <v>44837</v>
      </c>
    </row>
    <row r="1687" spans="1:6" x14ac:dyDescent="0.4">
      <c r="A1687" s="26">
        <v>563276</v>
      </c>
      <c r="B1687" s="24"/>
      <c r="C1687" s="24">
        <v>44845</v>
      </c>
      <c r="D1687" s="24"/>
      <c r="E1687" s="24"/>
      <c r="F1687" s="24">
        <v>44845</v>
      </c>
    </row>
    <row r="1688" spans="1:6" x14ac:dyDescent="0.4">
      <c r="A1688" s="26">
        <v>564236</v>
      </c>
      <c r="B1688" s="24"/>
      <c r="C1688" s="24">
        <v>44491</v>
      </c>
      <c r="D1688" s="24"/>
      <c r="E1688" s="24"/>
      <c r="F1688" s="24">
        <v>44491</v>
      </c>
    </row>
    <row r="1689" spans="1:6" x14ac:dyDescent="0.4">
      <c r="A1689" s="26">
        <v>565197</v>
      </c>
      <c r="B1689" s="24">
        <v>44213</v>
      </c>
      <c r="C1689" s="24">
        <v>44198</v>
      </c>
      <c r="D1689" s="24"/>
      <c r="E1689" s="24">
        <v>44210</v>
      </c>
      <c r="F1689" s="24">
        <v>132621</v>
      </c>
    </row>
    <row r="1690" spans="1:6" x14ac:dyDescent="0.4">
      <c r="A1690" s="26">
        <v>566159</v>
      </c>
      <c r="B1690" s="24"/>
      <c r="C1690" s="24">
        <v>44207</v>
      </c>
      <c r="D1690" s="24"/>
      <c r="E1690" s="24"/>
      <c r="F1690" s="24">
        <v>44207</v>
      </c>
    </row>
    <row r="1691" spans="1:6" x14ac:dyDescent="0.4">
      <c r="A1691" s="26">
        <v>567122</v>
      </c>
      <c r="B1691" s="24">
        <v>44312</v>
      </c>
      <c r="C1691" s="24">
        <v>44272</v>
      </c>
      <c r="D1691" s="24"/>
      <c r="E1691" s="24">
        <v>44288</v>
      </c>
      <c r="F1691" s="24">
        <v>132872</v>
      </c>
    </row>
    <row r="1692" spans="1:6" x14ac:dyDescent="0.4">
      <c r="A1692" s="26">
        <v>568086</v>
      </c>
      <c r="B1692" s="24">
        <v>44785</v>
      </c>
      <c r="C1692" s="24">
        <v>44748</v>
      </c>
      <c r="D1692" s="24"/>
      <c r="E1692" s="24">
        <v>44763</v>
      </c>
      <c r="F1692" s="24">
        <v>134296</v>
      </c>
    </row>
    <row r="1693" spans="1:6" x14ac:dyDescent="0.4">
      <c r="A1693" s="26">
        <v>569051</v>
      </c>
      <c r="B1693" s="24"/>
      <c r="C1693" s="24">
        <v>43843</v>
      </c>
      <c r="D1693" s="24"/>
      <c r="E1693" s="24"/>
      <c r="F1693" s="24">
        <v>43843</v>
      </c>
    </row>
    <row r="1694" spans="1:6" x14ac:dyDescent="0.4">
      <c r="A1694" s="26">
        <v>570017</v>
      </c>
      <c r="B1694" s="24"/>
      <c r="C1694" s="24">
        <v>44445</v>
      </c>
      <c r="D1694" s="24"/>
      <c r="E1694" s="24"/>
      <c r="F1694" s="24">
        <v>44445</v>
      </c>
    </row>
    <row r="1695" spans="1:6" x14ac:dyDescent="0.4">
      <c r="A1695" s="26">
        <v>570984</v>
      </c>
      <c r="B1695" s="24"/>
      <c r="C1695" s="24">
        <v>44518</v>
      </c>
      <c r="D1695" s="24"/>
      <c r="E1695" s="24"/>
      <c r="F1695" s="24">
        <v>44518</v>
      </c>
    </row>
    <row r="1696" spans="1:6" x14ac:dyDescent="0.4">
      <c r="A1696" s="26">
        <v>571952</v>
      </c>
      <c r="B1696" s="24"/>
      <c r="C1696" s="24">
        <v>44830</v>
      </c>
      <c r="D1696" s="24"/>
      <c r="E1696" s="24"/>
      <c r="F1696" s="24">
        <v>44830</v>
      </c>
    </row>
    <row r="1697" spans="1:6" x14ac:dyDescent="0.4">
      <c r="A1697" s="26">
        <v>572921</v>
      </c>
      <c r="B1697" s="24"/>
      <c r="C1697" s="24">
        <v>44924</v>
      </c>
      <c r="D1697" s="24"/>
      <c r="E1697" s="24"/>
      <c r="F1697" s="24">
        <v>44924</v>
      </c>
    </row>
    <row r="1698" spans="1:6" x14ac:dyDescent="0.4">
      <c r="A1698" s="26">
        <v>573891</v>
      </c>
      <c r="B1698" s="24"/>
      <c r="C1698" s="24">
        <v>44491</v>
      </c>
      <c r="D1698" s="24"/>
      <c r="E1698" s="24"/>
      <c r="F1698" s="24">
        <v>44491</v>
      </c>
    </row>
    <row r="1699" spans="1:6" x14ac:dyDescent="0.4">
      <c r="A1699" s="26">
        <v>574862</v>
      </c>
      <c r="B1699" s="24">
        <v>44484</v>
      </c>
      <c r="C1699" s="24">
        <v>44442</v>
      </c>
      <c r="D1699" s="24"/>
      <c r="E1699" s="24">
        <v>44457</v>
      </c>
      <c r="F1699" s="24">
        <v>133383</v>
      </c>
    </row>
    <row r="1700" spans="1:6" x14ac:dyDescent="0.4">
      <c r="A1700" s="26">
        <v>575834</v>
      </c>
      <c r="B1700" s="24"/>
      <c r="C1700" s="24">
        <v>44851</v>
      </c>
      <c r="D1700" s="24"/>
      <c r="E1700" s="24"/>
      <c r="F1700" s="24">
        <v>44851</v>
      </c>
    </row>
    <row r="1701" spans="1:6" x14ac:dyDescent="0.4">
      <c r="A1701" s="26">
        <v>576807</v>
      </c>
      <c r="B1701" s="24">
        <v>44801</v>
      </c>
      <c r="C1701" s="24">
        <v>44775</v>
      </c>
      <c r="D1701" s="24"/>
      <c r="E1701" s="24">
        <v>44798</v>
      </c>
      <c r="F1701" s="24">
        <v>134374</v>
      </c>
    </row>
    <row r="1702" spans="1:6" x14ac:dyDescent="0.4">
      <c r="A1702" s="26">
        <v>577781</v>
      </c>
      <c r="B1702" s="24">
        <v>44921</v>
      </c>
      <c r="C1702" s="24">
        <v>44882</v>
      </c>
      <c r="D1702" s="24"/>
      <c r="E1702" s="24">
        <v>44908</v>
      </c>
      <c r="F1702" s="24">
        <v>134711</v>
      </c>
    </row>
    <row r="1703" spans="1:6" x14ac:dyDescent="0.4">
      <c r="A1703" s="26">
        <v>578756</v>
      </c>
      <c r="B1703" s="24"/>
      <c r="C1703" s="24">
        <v>44837</v>
      </c>
      <c r="D1703" s="24"/>
      <c r="E1703" s="24"/>
      <c r="F1703" s="24">
        <v>44837</v>
      </c>
    </row>
    <row r="1704" spans="1:6" x14ac:dyDescent="0.4">
      <c r="A1704" s="26">
        <v>579732</v>
      </c>
      <c r="B1704" s="24"/>
      <c r="C1704" s="24">
        <v>44809</v>
      </c>
      <c r="D1704" s="24"/>
      <c r="E1704" s="24"/>
      <c r="F1704" s="24">
        <v>44809</v>
      </c>
    </row>
    <row r="1705" spans="1:6" x14ac:dyDescent="0.4">
      <c r="A1705" s="26">
        <v>580709</v>
      </c>
      <c r="B1705" s="24"/>
      <c r="C1705" s="24">
        <v>44830</v>
      </c>
      <c r="D1705" s="24"/>
      <c r="E1705" s="24"/>
      <c r="F1705" s="24">
        <v>44830</v>
      </c>
    </row>
    <row r="1706" spans="1:6" x14ac:dyDescent="0.4">
      <c r="A1706" s="26">
        <v>581687</v>
      </c>
      <c r="B1706" s="24"/>
      <c r="C1706" s="24">
        <v>44153</v>
      </c>
      <c r="D1706" s="24"/>
      <c r="E1706" s="24"/>
      <c r="F1706" s="24">
        <v>44153</v>
      </c>
    </row>
    <row r="1707" spans="1:6" x14ac:dyDescent="0.4">
      <c r="A1707" s="26">
        <v>582666</v>
      </c>
      <c r="B1707" s="24"/>
      <c r="C1707" s="24">
        <v>44811</v>
      </c>
      <c r="D1707" s="24"/>
      <c r="E1707" s="24"/>
      <c r="F1707" s="24">
        <v>44811</v>
      </c>
    </row>
    <row r="1708" spans="1:6" x14ac:dyDescent="0.4">
      <c r="A1708" s="26">
        <v>583646</v>
      </c>
      <c r="B1708" s="24"/>
      <c r="C1708" s="24">
        <v>44581</v>
      </c>
      <c r="D1708" s="24"/>
      <c r="E1708" s="24"/>
      <c r="F1708" s="24">
        <v>44581</v>
      </c>
    </row>
    <row r="1709" spans="1:6" x14ac:dyDescent="0.4">
      <c r="A1709" s="26">
        <v>584627</v>
      </c>
      <c r="B1709" s="24"/>
      <c r="C1709" s="24">
        <v>44838</v>
      </c>
      <c r="D1709" s="24"/>
      <c r="E1709" s="24"/>
      <c r="F1709" s="24">
        <v>44838</v>
      </c>
    </row>
    <row r="1710" spans="1:6" x14ac:dyDescent="0.4">
      <c r="A1710" s="26">
        <v>585609</v>
      </c>
      <c r="B1710" s="24"/>
      <c r="C1710" s="24">
        <v>44251</v>
      </c>
      <c r="D1710" s="24"/>
      <c r="E1710" s="24"/>
      <c r="F1710" s="24">
        <v>44251</v>
      </c>
    </row>
    <row r="1711" spans="1:6" x14ac:dyDescent="0.4">
      <c r="A1711" s="26">
        <v>586592</v>
      </c>
      <c r="B1711" s="24"/>
      <c r="C1711" s="24">
        <v>44476</v>
      </c>
      <c r="D1711" s="24"/>
      <c r="E1711" s="24"/>
      <c r="F1711" s="24">
        <v>44476</v>
      </c>
    </row>
    <row r="1712" spans="1:6" x14ac:dyDescent="0.4">
      <c r="A1712" s="26">
        <v>587576</v>
      </c>
      <c r="B1712" s="24">
        <v>44843</v>
      </c>
      <c r="C1712" s="24">
        <v>44805</v>
      </c>
      <c r="D1712" s="24"/>
      <c r="E1712" s="24">
        <v>44815</v>
      </c>
      <c r="F1712" s="24">
        <v>134463</v>
      </c>
    </row>
    <row r="1713" spans="1:6" x14ac:dyDescent="0.4">
      <c r="A1713" s="26">
        <v>588561</v>
      </c>
      <c r="B1713" s="24"/>
      <c r="C1713" s="24">
        <v>44807</v>
      </c>
      <c r="D1713" s="24"/>
      <c r="E1713" s="24"/>
      <c r="F1713" s="24">
        <v>44807</v>
      </c>
    </row>
    <row r="1714" spans="1:6" x14ac:dyDescent="0.4">
      <c r="A1714" s="26">
        <v>589547</v>
      </c>
      <c r="B1714" s="24"/>
      <c r="C1714" s="24">
        <v>44757</v>
      </c>
      <c r="D1714" s="24"/>
      <c r="E1714" s="24"/>
      <c r="F1714" s="24">
        <v>44757</v>
      </c>
    </row>
    <row r="1715" spans="1:6" x14ac:dyDescent="0.4">
      <c r="A1715" s="26">
        <v>590534</v>
      </c>
      <c r="B1715" s="24"/>
      <c r="C1715" s="24">
        <v>44649</v>
      </c>
      <c r="D1715" s="24"/>
      <c r="E1715" s="24"/>
      <c r="F1715" s="24">
        <v>44649</v>
      </c>
    </row>
    <row r="1716" spans="1:6" x14ac:dyDescent="0.4">
      <c r="A1716" s="26">
        <v>591522</v>
      </c>
      <c r="B1716" s="24"/>
      <c r="C1716" s="24">
        <v>44252</v>
      </c>
      <c r="D1716" s="24"/>
      <c r="E1716" s="24"/>
      <c r="F1716" s="24">
        <v>44252</v>
      </c>
    </row>
    <row r="1717" spans="1:6" x14ac:dyDescent="0.4">
      <c r="A1717" s="26">
        <v>592511</v>
      </c>
      <c r="B1717" s="24">
        <v>44137</v>
      </c>
      <c r="C1717" s="24">
        <v>44125</v>
      </c>
      <c r="D1717" s="24"/>
      <c r="E1717" s="24">
        <v>44126</v>
      </c>
      <c r="F1717" s="24">
        <v>132388</v>
      </c>
    </row>
    <row r="1718" spans="1:6" x14ac:dyDescent="0.4">
      <c r="A1718" s="26">
        <v>593501</v>
      </c>
      <c r="B1718" s="24">
        <v>44774</v>
      </c>
      <c r="C1718" s="24">
        <v>44754</v>
      </c>
      <c r="D1718" s="24"/>
      <c r="E1718" s="24">
        <v>44763</v>
      </c>
      <c r="F1718" s="24">
        <v>134291</v>
      </c>
    </row>
    <row r="1719" spans="1:6" x14ac:dyDescent="0.4">
      <c r="A1719" s="26">
        <v>594492</v>
      </c>
      <c r="B1719" s="24"/>
      <c r="C1719" s="24">
        <v>44577</v>
      </c>
      <c r="D1719" s="24"/>
      <c r="E1719" s="24"/>
      <c r="F1719" s="24">
        <v>44577</v>
      </c>
    </row>
    <row r="1720" spans="1:6" x14ac:dyDescent="0.4">
      <c r="A1720" s="26">
        <v>595484</v>
      </c>
      <c r="B1720" s="24"/>
      <c r="C1720" s="24">
        <v>44275</v>
      </c>
      <c r="D1720" s="24"/>
      <c r="E1720" s="24"/>
      <c r="F1720" s="24">
        <v>44275</v>
      </c>
    </row>
    <row r="1721" spans="1:6" x14ac:dyDescent="0.4">
      <c r="A1721" s="26">
        <v>596477</v>
      </c>
      <c r="B1721" s="24">
        <v>44614</v>
      </c>
      <c r="C1721" s="24">
        <v>44588</v>
      </c>
      <c r="D1721" s="24"/>
      <c r="E1721" s="24">
        <v>44604</v>
      </c>
      <c r="F1721" s="24">
        <v>133806</v>
      </c>
    </row>
    <row r="1722" spans="1:6" x14ac:dyDescent="0.4">
      <c r="A1722" s="26">
        <v>597471</v>
      </c>
      <c r="B1722" s="24"/>
      <c r="C1722" s="24">
        <v>44916</v>
      </c>
      <c r="D1722" s="24"/>
      <c r="E1722" s="24"/>
      <c r="F1722" s="24">
        <v>44916</v>
      </c>
    </row>
    <row r="1723" spans="1:6" x14ac:dyDescent="0.4">
      <c r="A1723" s="26">
        <v>598466</v>
      </c>
      <c r="B1723" s="24"/>
      <c r="C1723" s="24">
        <v>44275</v>
      </c>
      <c r="D1723" s="24"/>
      <c r="E1723" s="24"/>
      <c r="F1723" s="24">
        <v>44275</v>
      </c>
    </row>
    <row r="1724" spans="1:6" x14ac:dyDescent="0.4">
      <c r="A1724" s="26">
        <v>599462</v>
      </c>
      <c r="B1724" s="24"/>
      <c r="C1724" s="24">
        <v>44445</v>
      </c>
      <c r="D1724" s="24"/>
      <c r="E1724" s="24"/>
      <c r="F1724" s="24">
        <v>44445</v>
      </c>
    </row>
    <row r="1725" spans="1:6" x14ac:dyDescent="0.4">
      <c r="A1725" s="26">
        <v>600459</v>
      </c>
      <c r="B1725" s="24"/>
      <c r="C1725" s="24">
        <v>44914</v>
      </c>
      <c r="D1725" s="24"/>
      <c r="E1725" s="24"/>
      <c r="F1725" s="24">
        <v>44914</v>
      </c>
    </row>
    <row r="1726" spans="1:6" x14ac:dyDescent="0.4">
      <c r="A1726" s="26">
        <v>601457</v>
      </c>
      <c r="B1726" s="24"/>
      <c r="C1726" s="24">
        <v>44783</v>
      </c>
      <c r="D1726" s="24"/>
      <c r="E1726" s="24"/>
      <c r="F1726" s="24">
        <v>44783</v>
      </c>
    </row>
    <row r="1727" spans="1:6" x14ac:dyDescent="0.4">
      <c r="A1727" s="26">
        <v>602456</v>
      </c>
      <c r="B1727" s="24"/>
      <c r="C1727" s="24">
        <v>44637</v>
      </c>
      <c r="D1727" s="24"/>
      <c r="E1727" s="24"/>
      <c r="F1727" s="24">
        <v>44637</v>
      </c>
    </row>
    <row r="1728" spans="1:6" x14ac:dyDescent="0.4">
      <c r="A1728" s="26">
        <v>603456</v>
      </c>
      <c r="B1728" s="24"/>
      <c r="C1728" s="24">
        <v>43875</v>
      </c>
      <c r="D1728" s="24"/>
      <c r="E1728" s="24"/>
      <c r="F1728" s="24">
        <v>43875</v>
      </c>
    </row>
    <row r="1729" spans="1:6" x14ac:dyDescent="0.4">
      <c r="A1729" s="26">
        <v>604457</v>
      </c>
      <c r="B1729" s="24"/>
      <c r="C1729" s="24">
        <v>44832</v>
      </c>
      <c r="D1729" s="24"/>
      <c r="E1729" s="24"/>
      <c r="F1729" s="24">
        <v>44832</v>
      </c>
    </row>
    <row r="1730" spans="1:6" x14ac:dyDescent="0.4">
      <c r="A1730" s="26">
        <v>605459</v>
      </c>
      <c r="B1730" s="24"/>
      <c r="C1730" s="24">
        <v>44803</v>
      </c>
      <c r="D1730" s="24"/>
      <c r="E1730" s="24"/>
      <c r="F1730" s="24">
        <v>44803</v>
      </c>
    </row>
    <row r="1731" spans="1:6" x14ac:dyDescent="0.4">
      <c r="A1731" s="26">
        <v>606462</v>
      </c>
      <c r="B1731" s="24"/>
      <c r="C1731" s="24">
        <v>44088</v>
      </c>
      <c r="D1731" s="24"/>
      <c r="E1731" s="24"/>
      <c r="F1731" s="24">
        <v>44088</v>
      </c>
    </row>
    <row r="1732" spans="1:6" x14ac:dyDescent="0.4">
      <c r="A1732" s="26">
        <v>607466</v>
      </c>
      <c r="B1732" s="24"/>
      <c r="C1732" s="24">
        <v>44053</v>
      </c>
      <c r="D1732" s="24"/>
      <c r="E1732" s="24"/>
      <c r="F1732" s="24">
        <v>44053</v>
      </c>
    </row>
    <row r="1733" spans="1:6" x14ac:dyDescent="0.4">
      <c r="A1733" s="26">
        <v>608471</v>
      </c>
      <c r="B1733" s="24"/>
      <c r="C1733" s="24">
        <v>44167</v>
      </c>
      <c r="D1733" s="24"/>
      <c r="E1733" s="24"/>
      <c r="F1733" s="24">
        <v>44167</v>
      </c>
    </row>
    <row r="1734" spans="1:6" x14ac:dyDescent="0.4">
      <c r="A1734" s="26">
        <v>609477</v>
      </c>
      <c r="B1734" s="24"/>
      <c r="C1734" s="24">
        <v>44539</v>
      </c>
      <c r="D1734" s="24"/>
      <c r="E1734" s="24"/>
      <c r="F1734" s="24">
        <v>44539</v>
      </c>
    </row>
    <row r="1735" spans="1:6" x14ac:dyDescent="0.4">
      <c r="A1735" s="26">
        <v>610484</v>
      </c>
      <c r="B1735" s="24"/>
      <c r="C1735" s="24">
        <v>44510</v>
      </c>
      <c r="D1735" s="24"/>
      <c r="E1735" s="24"/>
      <c r="F1735" s="24">
        <v>44510</v>
      </c>
    </row>
    <row r="1736" spans="1:6" x14ac:dyDescent="0.4">
      <c r="A1736" s="26">
        <v>611492</v>
      </c>
      <c r="B1736" s="24"/>
      <c r="C1736" s="24">
        <v>44132</v>
      </c>
      <c r="D1736" s="24"/>
      <c r="E1736" s="24"/>
      <c r="F1736" s="24">
        <v>44132</v>
      </c>
    </row>
    <row r="1737" spans="1:6" x14ac:dyDescent="0.4">
      <c r="A1737" s="26">
        <v>612501</v>
      </c>
      <c r="B1737" s="24"/>
      <c r="C1737" s="24">
        <v>44869</v>
      </c>
      <c r="D1737" s="24"/>
      <c r="E1737" s="24"/>
      <c r="F1737" s="24">
        <v>44869</v>
      </c>
    </row>
    <row r="1738" spans="1:6" x14ac:dyDescent="0.4">
      <c r="A1738" s="26">
        <v>613511</v>
      </c>
      <c r="B1738" s="24"/>
      <c r="C1738" s="24">
        <v>44775</v>
      </c>
      <c r="D1738" s="24"/>
      <c r="E1738" s="24"/>
      <c r="F1738" s="24">
        <v>44775</v>
      </c>
    </row>
    <row r="1739" spans="1:6" x14ac:dyDescent="0.4">
      <c r="A1739" s="26">
        <v>614522</v>
      </c>
      <c r="B1739" s="24"/>
      <c r="C1739" s="24">
        <v>44172</v>
      </c>
      <c r="D1739" s="24"/>
      <c r="E1739" s="24"/>
      <c r="F1739" s="24">
        <v>44172</v>
      </c>
    </row>
    <row r="1740" spans="1:6" x14ac:dyDescent="0.4">
      <c r="A1740" s="26">
        <v>615534</v>
      </c>
      <c r="B1740" s="24"/>
      <c r="C1740" s="24">
        <v>44602</v>
      </c>
      <c r="D1740" s="24"/>
      <c r="E1740" s="24"/>
      <c r="F1740" s="24">
        <v>44602</v>
      </c>
    </row>
    <row r="1741" spans="1:6" x14ac:dyDescent="0.4">
      <c r="A1741" s="26">
        <v>616547</v>
      </c>
      <c r="B1741" s="24"/>
      <c r="C1741" s="24">
        <v>44574</v>
      </c>
      <c r="D1741" s="24"/>
      <c r="E1741" s="24"/>
      <c r="F1741" s="24">
        <v>44574</v>
      </c>
    </row>
    <row r="1742" spans="1:6" x14ac:dyDescent="0.4">
      <c r="A1742" s="26">
        <v>617561</v>
      </c>
      <c r="B1742" s="24">
        <v>44841</v>
      </c>
      <c r="C1742" s="24">
        <v>44803</v>
      </c>
      <c r="D1742" s="24"/>
      <c r="E1742" s="24">
        <v>44833</v>
      </c>
      <c r="F1742" s="24">
        <v>134477</v>
      </c>
    </row>
    <row r="1743" spans="1:6" x14ac:dyDescent="0.4">
      <c r="A1743" s="26">
        <v>618576</v>
      </c>
      <c r="B1743" s="24"/>
      <c r="C1743" s="24">
        <v>44806</v>
      </c>
      <c r="D1743" s="24"/>
      <c r="E1743" s="24"/>
      <c r="F1743" s="24">
        <v>44806</v>
      </c>
    </row>
    <row r="1744" spans="1:6" x14ac:dyDescent="0.4">
      <c r="A1744" s="26">
        <v>619592</v>
      </c>
      <c r="B1744" s="24">
        <v>44512</v>
      </c>
      <c r="C1744" s="24">
        <v>44472</v>
      </c>
      <c r="D1744" s="24"/>
      <c r="E1744" s="24">
        <v>44486</v>
      </c>
      <c r="F1744" s="24">
        <v>133470</v>
      </c>
    </row>
    <row r="1745" spans="1:6" x14ac:dyDescent="0.4">
      <c r="A1745" s="26">
        <v>620609</v>
      </c>
      <c r="B1745" s="24">
        <v>44210</v>
      </c>
      <c r="C1745" s="24">
        <v>44179</v>
      </c>
      <c r="D1745" s="24"/>
      <c r="E1745" s="24">
        <v>44185</v>
      </c>
      <c r="F1745" s="24">
        <v>132574</v>
      </c>
    </row>
    <row r="1746" spans="1:6" x14ac:dyDescent="0.4">
      <c r="A1746" s="26">
        <v>621627</v>
      </c>
      <c r="B1746" s="24"/>
      <c r="C1746" s="24">
        <v>44717</v>
      </c>
      <c r="D1746" s="24"/>
      <c r="E1746" s="24"/>
      <c r="F1746" s="24">
        <v>44717</v>
      </c>
    </row>
    <row r="1747" spans="1:6" x14ac:dyDescent="0.4">
      <c r="A1747" s="26">
        <v>622646</v>
      </c>
      <c r="B1747" s="24"/>
      <c r="C1747" s="24">
        <v>44894</v>
      </c>
      <c r="D1747" s="24"/>
      <c r="E1747" s="24"/>
      <c r="F1747" s="24">
        <v>44894</v>
      </c>
    </row>
    <row r="1748" spans="1:6" x14ac:dyDescent="0.4">
      <c r="A1748" s="26">
        <v>623666</v>
      </c>
      <c r="B1748" s="24">
        <v>44181</v>
      </c>
      <c r="C1748" s="24">
        <v>44149</v>
      </c>
      <c r="D1748" s="24"/>
      <c r="E1748" s="24">
        <v>44161</v>
      </c>
      <c r="F1748" s="24">
        <v>132491</v>
      </c>
    </row>
    <row r="1749" spans="1:6" x14ac:dyDescent="0.4">
      <c r="A1749" s="26">
        <v>624687</v>
      </c>
      <c r="B1749" s="24">
        <v>44856</v>
      </c>
      <c r="C1749" s="24">
        <v>44809</v>
      </c>
      <c r="D1749" s="24"/>
      <c r="E1749" s="24">
        <v>44830</v>
      </c>
      <c r="F1749" s="24">
        <v>134495</v>
      </c>
    </row>
    <row r="1750" spans="1:6" x14ac:dyDescent="0.4">
      <c r="A1750" s="26">
        <v>625709</v>
      </c>
      <c r="B1750" s="24"/>
      <c r="C1750" s="24">
        <v>44522</v>
      </c>
      <c r="D1750" s="24"/>
      <c r="E1750" s="24"/>
      <c r="F1750" s="24">
        <v>44522</v>
      </c>
    </row>
    <row r="1751" spans="1:6" x14ac:dyDescent="0.4">
      <c r="A1751" s="26">
        <v>626732</v>
      </c>
      <c r="B1751" s="24"/>
      <c r="C1751" s="24">
        <v>44130</v>
      </c>
      <c r="D1751" s="24"/>
      <c r="E1751" s="24"/>
      <c r="F1751" s="24">
        <v>44130</v>
      </c>
    </row>
    <row r="1752" spans="1:6" x14ac:dyDescent="0.4">
      <c r="A1752" s="26">
        <v>627756</v>
      </c>
      <c r="B1752" s="24">
        <v>43845</v>
      </c>
      <c r="C1752" s="24">
        <v>43832</v>
      </c>
      <c r="D1752" s="24"/>
      <c r="E1752" s="24">
        <v>43833</v>
      </c>
      <c r="F1752" s="24">
        <v>131510</v>
      </c>
    </row>
    <row r="1753" spans="1:6" x14ac:dyDescent="0.4">
      <c r="A1753" s="26">
        <v>628781</v>
      </c>
      <c r="B1753" s="24"/>
      <c r="C1753" s="24">
        <v>44852</v>
      </c>
      <c r="D1753" s="24"/>
      <c r="E1753" s="24"/>
      <c r="F1753" s="24">
        <v>44852</v>
      </c>
    </row>
    <row r="1754" spans="1:6" x14ac:dyDescent="0.4">
      <c r="A1754" s="26">
        <v>629807</v>
      </c>
      <c r="B1754" s="24">
        <v>44225</v>
      </c>
      <c r="C1754" s="24">
        <v>44189</v>
      </c>
      <c r="D1754" s="24"/>
      <c r="E1754" s="24">
        <v>44216</v>
      </c>
      <c r="F1754" s="24">
        <v>132630</v>
      </c>
    </row>
    <row r="1755" spans="1:6" x14ac:dyDescent="0.4">
      <c r="A1755" s="26">
        <v>630834</v>
      </c>
      <c r="B1755" s="24">
        <v>44118</v>
      </c>
      <c r="C1755" s="24">
        <v>44086</v>
      </c>
      <c r="D1755" s="24"/>
      <c r="E1755" s="24">
        <v>44093</v>
      </c>
      <c r="F1755" s="24">
        <v>132297</v>
      </c>
    </row>
    <row r="1756" spans="1:6" x14ac:dyDescent="0.4">
      <c r="A1756" s="26">
        <v>631862</v>
      </c>
      <c r="B1756" s="24"/>
      <c r="C1756" s="24">
        <v>44838</v>
      </c>
      <c r="D1756" s="24"/>
      <c r="E1756" s="24"/>
      <c r="F1756" s="24">
        <v>44838</v>
      </c>
    </row>
    <row r="1757" spans="1:6" x14ac:dyDescent="0.4">
      <c r="A1757" s="26">
        <v>632891</v>
      </c>
      <c r="B1757" s="24">
        <v>44941</v>
      </c>
      <c r="C1757" s="24">
        <v>44898</v>
      </c>
      <c r="D1757" s="24"/>
      <c r="E1757" s="24">
        <v>44918</v>
      </c>
      <c r="F1757" s="24">
        <v>134757</v>
      </c>
    </row>
    <row r="1758" spans="1:6" x14ac:dyDescent="0.4">
      <c r="A1758" s="26">
        <v>633921</v>
      </c>
      <c r="B1758" s="24"/>
      <c r="C1758" s="24">
        <v>44419</v>
      </c>
      <c r="D1758" s="24"/>
      <c r="E1758" s="24"/>
      <c r="F1758" s="24">
        <v>44419</v>
      </c>
    </row>
    <row r="1759" spans="1:6" x14ac:dyDescent="0.4">
      <c r="A1759" s="26">
        <v>634952</v>
      </c>
      <c r="B1759" s="24">
        <v>43895</v>
      </c>
      <c r="C1759" s="24">
        <v>43857</v>
      </c>
      <c r="D1759" s="24"/>
      <c r="E1759" s="24">
        <v>43878</v>
      </c>
      <c r="F1759" s="24">
        <v>131630</v>
      </c>
    </row>
    <row r="1760" spans="1:6" x14ac:dyDescent="0.4">
      <c r="A1760" s="26">
        <v>635984</v>
      </c>
      <c r="B1760" s="24"/>
      <c r="C1760" s="24">
        <v>44797</v>
      </c>
      <c r="D1760" s="24"/>
      <c r="E1760" s="24"/>
      <c r="F1760" s="24">
        <v>44797</v>
      </c>
    </row>
    <row r="1761" spans="1:6" x14ac:dyDescent="0.4">
      <c r="A1761" s="26">
        <v>637017</v>
      </c>
      <c r="B1761" s="24">
        <v>44357</v>
      </c>
      <c r="C1761" s="24">
        <v>44327</v>
      </c>
      <c r="D1761" s="24"/>
      <c r="E1761" s="24">
        <v>44352</v>
      </c>
      <c r="F1761" s="24">
        <v>133036</v>
      </c>
    </row>
    <row r="1762" spans="1:6" x14ac:dyDescent="0.4">
      <c r="A1762" s="26">
        <v>638051</v>
      </c>
      <c r="B1762" s="24"/>
      <c r="C1762" s="24">
        <v>44127</v>
      </c>
      <c r="D1762" s="24"/>
      <c r="E1762" s="24"/>
      <c r="F1762" s="24">
        <v>44127</v>
      </c>
    </row>
    <row r="1763" spans="1:6" x14ac:dyDescent="0.4">
      <c r="A1763" s="26">
        <v>639086</v>
      </c>
      <c r="B1763" s="24"/>
      <c r="C1763" s="24">
        <v>44776</v>
      </c>
      <c r="D1763" s="24"/>
      <c r="E1763" s="24"/>
      <c r="F1763" s="24">
        <v>44776</v>
      </c>
    </row>
    <row r="1764" spans="1:6" x14ac:dyDescent="0.4">
      <c r="A1764" s="26">
        <v>640122</v>
      </c>
      <c r="B1764" s="24"/>
      <c r="C1764" s="24">
        <v>43931</v>
      </c>
      <c r="D1764" s="24"/>
      <c r="E1764" s="24"/>
      <c r="F1764" s="24">
        <v>43931</v>
      </c>
    </row>
    <row r="1765" spans="1:6" x14ac:dyDescent="0.4">
      <c r="A1765" s="26">
        <v>641159</v>
      </c>
      <c r="B1765" s="24"/>
      <c r="C1765" s="24">
        <v>44485</v>
      </c>
      <c r="D1765" s="24"/>
      <c r="E1765" s="24"/>
      <c r="F1765" s="24">
        <v>44485</v>
      </c>
    </row>
    <row r="1766" spans="1:6" x14ac:dyDescent="0.4">
      <c r="A1766" s="26">
        <v>642197</v>
      </c>
      <c r="B1766" s="24"/>
      <c r="C1766" s="24">
        <v>44520</v>
      </c>
      <c r="D1766" s="24"/>
      <c r="E1766" s="24"/>
      <c r="F1766" s="24">
        <v>44520</v>
      </c>
    </row>
    <row r="1767" spans="1:6" x14ac:dyDescent="0.4">
      <c r="A1767" s="26">
        <v>643236</v>
      </c>
      <c r="B1767" s="24"/>
      <c r="C1767" s="24">
        <v>44106</v>
      </c>
      <c r="D1767" s="24"/>
      <c r="E1767" s="24"/>
      <c r="F1767" s="24">
        <v>44106</v>
      </c>
    </row>
    <row r="1768" spans="1:6" x14ac:dyDescent="0.4">
      <c r="A1768" s="26">
        <v>644276</v>
      </c>
      <c r="B1768" s="24"/>
      <c r="C1768" s="24">
        <v>44792</v>
      </c>
      <c r="D1768" s="24"/>
      <c r="E1768" s="24"/>
      <c r="F1768" s="24">
        <v>44792</v>
      </c>
    </row>
    <row r="1769" spans="1:6" x14ac:dyDescent="0.4">
      <c r="A1769" s="26">
        <v>645317</v>
      </c>
      <c r="B1769" s="24"/>
      <c r="C1769" s="24">
        <v>44518</v>
      </c>
      <c r="D1769" s="24"/>
      <c r="E1769" s="24"/>
      <c r="F1769" s="24">
        <v>44518</v>
      </c>
    </row>
    <row r="1770" spans="1:6" x14ac:dyDescent="0.4">
      <c r="A1770" s="26">
        <v>646359</v>
      </c>
      <c r="B1770" s="24">
        <v>44493</v>
      </c>
      <c r="C1770" s="24">
        <v>44466</v>
      </c>
      <c r="D1770" s="24"/>
      <c r="E1770" s="24">
        <v>44469</v>
      </c>
      <c r="F1770" s="24">
        <v>133428</v>
      </c>
    </row>
    <row r="1771" spans="1:6" x14ac:dyDescent="0.4">
      <c r="A1771" s="26">
        <v>647402</v>
      </c>
      <c r="B1771" s="24">
        <v>44480</v>
      </c>
      <c r="C1771" s="24">
        <v>44441</v>
      </c>
      <c r="D1771" s="24"/>
      <c r="E1771" s="24">
        <v>44456</v>
      </c>
      <c r="F1771" s="24">
        <v>133377</v>
      </c>
    </row>
    <row r="1772" spans="1:6" x14ac:dyDescent="0.4">
      <c r="A1772" s="26">
        <v>648446</v>
      </c>
      <c r="B1772" s="24">
        <v>44086</v>
      </c>
      <c r="C1772" s="24">
        <v>44060</v>
      </c>
      <c r="D1772" s="24"/>
      <c r="E1772" s="24">
        <v>44077</v>
      </c>
      <c r="F1772" s="24">
        <v>132223</v>
      </c>
    </row>
    <row r="1773" spans="1:6" x14ac:dyDescent="0.4">
      <c r="A1773" s="26">
        <v>649491</v>
      </c>
      <c r="B1773" s="24"/>
      <c r="C1773" s="24">
        <v>44914</v>
      </c>
      <c r="D1773" s="24"/>
      <c r="E1773" s="24"/>
      <c r="F1773" s="24">
        <v>44914</v>
      </c>
    </row>
    <row r="1774" spans="1:6" x14ac:dyDescent="0.4">
      <c r="A1774" s="26">
        <v>650537</v>
      </c>
      <c r="B1774" s="24"/>
      <c r="C1774" s="24">
        <v>44823</v>
      </c>
      <c r="D1774" s="24"/>
      <c r="E1774" s="24"/>
      <c r="F1774" s="24">
        <v>44823</v>
      </c>
    </row>
    <row r="1775" spans="1:6" x14ac:dyDescent="0.4">
      <c r="A1775" s="26">
        <v>651584</v>
      </c>
      <c r="B1775" s="24">
        <v>44624</v>
      </c>
      <c r="C1775" s="24">
        <v>44594</v>
      </c>
      <c r="D1775" s="24"/>
      <c r="E1775" s="24">
        <v>44623</v>
      </c>
      <c r="F1775" s="24">
        <v>133841</v>
      </c>
    </row>
    <row r="1776" spans="1:6" x14ac:dyDescent="0.4">
      <c r="A1776" s="26">
        <v>652632</v>
      </c>
      <c r="B1776" s="24"/>
      <c r="C1776" s="24">
        <v>43967</v>
      </c>
      <c r="D1776" s="24"/>
      <c r="E1776" s="24"/>
      <c r="F1776" s="24">
        <v>43967</v>
      </c>
    </row>
    <row r="1777" spans="1:6" x14ac:dyDescent="0.4">
      <c r="A1777" s="26">
        <v>653681</v>
      </c>
      <c r="B1777" s="24"/>
      <c r="C1777" s="24">
        <v>44859</v>
      </c>
      <c r="D1777" s="24"/>
      <c r="E1777" s="24"/>
      <c r="F1777" s="24">
        <v>44859</v>
      </c>
    </row>
    <row r="1778" spans="1:6" x14ac:dyDescent="0.4">
      <c r="A1778" s="26">
        <v>654731</v>
      </c>
      <c r="B1778" s="24"/>
      <c r="C1778" s="24">
        <v>43842</v>
      </c>
      <c r="D1778" s="24"/>
      <c r="E1778" s="24"/>
      <c r="F1778" s="24">
        <v>43842</v>
      </c>
    </row>
    <row r="1779" spans="1:6" x14ac:dyDescent="0.4">
      <c r="A1779" s="26">
        <v>655782</v>
      </c>
      <c r="B1779" s="24">
        <v>44872</v>
      </c>
      <c r="C1779" s="24">
        <v>44842</v>
      </c>
      <c r="D1779" s="24"/>
      <c r="E1779" s="24">
        <v>44846</v>
      </c>
      <c r="F1779" s="24">
        <v>134560</v>
      </c>
    </row>
    <row r="1780" spans="1:6" x14ac:dyDescent="0.4">
      <c r="A1780" s="26">
        <v>656834</v>
      </c>
      <c r="B1780" s="24"/>
      <c r="C1780" s="24">
        <v>44832</v>
      </c>
      <c r="D1780" s="24"/>
      <c r="E1780" s="24"/>
      <c r="F1780" s="24">
        <v>44832</v>
      </c>
    </row>
    <row r="1781" spans="1:6" x14ac:dyDescent="0.4">
      <c r="A1781" s="26">
        <v>657887</v>
      </c>
      <c r="B1781" s="24"/>
      <c r="C1781" s="24">
        <v>43883</v>
      </c>
      <c r="D1781" s="24"/>
      <c r="E1781" s="24"/>
      <c r="F1781" s="24">
        <v>43883</v>
      </c>
    </row>
    <row r="1782" spans="1:6" x14ac:dyDescent="0.4">
      <c r="A1782" s="26">
        <v>658941</v>
      </c>
      <c r="B1782" s="24"/>
      <c r="C1782" s="24">
        <v>44179</v>
      </c>
      <c r="D1782" s="24"/>
      <c r="E1782" s="24"/>
      <c r="F1782" s="24">
        <v>44179</v>
      </c>
    </row>
    <row r="1783" spans="1:6" x14ac:dyDescent="0.4">
      <c r="A1783" s="26">
        <v>659996</v>
      </c>
      <c r="B1783" s="24"/>
      <c r="C1783" s="24">
        <v>44606</v>
      </c>
      <c r="D1783" s="24"/>
      <c r="E1783" s="24"/>
      <c r="F1783" s="24">
        <v>44606</v>
      </c>
    </row>
    <row r="1784" spans="1:6" x14ac:dyDescent="0.4">
      <c r="A1784" s="26">
        <v>661052</v>
      </c>
      <c r="B1784" s="24"/>
      <c r="C1784" s="24">
        <v>44840</v>
      </c>
      <c r="D1784" s="24"/>
      <c r="E1784" s="24"/>
      <c r="F1784" s="24">
        <v>44840</v>
      </c>
    </row>
    <row r="1785" spans="1:6" x14ac:dyDescent="0.4">
      <c r="A1785" s="26">
        <v>662109</v>
      </c>
      <c r="B1785" s="24">
        <v>44591</v>
      </c>
      <c r="C1785" s="24">
        <v>44553</v>
      </c>
      <c r="D1785" s="24"/>
      <c r="E1785" s="24">
        <v>44566</v>
      </c>
      <c r="F1785" s="24">
        <v>133710</v>
      </c>
    </row>
    <row r="1786" spans="1:6" x14ac:dyDescent="0.4">
      <c r="A1786" s="26">
        <v>663167</v>
      </c>
      <c r="B1786" s="24"/>
      <c r="C1786" s="24">
        <v>44840</v>
      </c>
      <c r="D1786" s="24"/>
      <c r="E1786" s="24"/>
      <c r="F1786" s="24">
        <v>44840</v>
      </c>
    </row>
    <row r="1787" spans="1:6" x14ac:dyDescent="0.4">
      <c r="A1787" s="26">
        <v>664226</v>
      </c>
      <c r="B1787" s="24"/>
      <c r="C1787" s="24">
        <v>44569</v>
      </c>
      <c r="D1787" s="24"/>
      <c r="E1787" s="24"/>
      <c r="F1787" s="24">
        <v>44569</v>
      </c>
    </row>
    <row r="1788" spans="1:6" x14ac:dyDescent="0.4">
      <c r="A1788" s="26">
        <v>665286</v>
      </c>
      <c r="B1788" s="24"/>
      <c r="C1788" s="24">
        <v>44673</v>
      </c>
      <c r="D1788" s="24"/>
      <c r="E1788" s="24"/>
      <c r="F1788" s="24">
        <v>44673</v>
      </c>
    </row>
    <row r="1789" spans="1:6" x14ac:dyDescent="0.4">
      <c r="A1789" s="26">
        <v>666347</v>
      </c>
      <c r="B1789" s="24"/>
      <c r="C1789" s="24">
        <v>44098</v>
      </c>
      <c r="D1789" s="24"/>
      <c r="E1789" s="24"/>
      <c r="F1789" s="24">
        <v>44098</v>
      </c>
    </row>
    <row r="1790" spans="1:6" x14ac:dyDescent="0.4">
      <c r="A1790" s="26">
        <v>667409</v>
      </c>
      <c r="B1790" s="24"/>
      <c r="C1790" s="24">
        <v>44624</v>
      </c>
      <c r="D1790" s="24"/>
      <c r="E1790" s="24"/>
      <c r="F1790" s="24">
        <v>44624</v>
      </c>
    </row>
    <row r="1791" spans="1:6" x14ac:dyDescent="0.4">
      <c r="A1791" s="26">
        <v>668472</v>
      </c>
      <c r="B1791" s="24"/>
      <c r="C1791" s="24">
        <v>44822</v>
      </c>
      <c r="D1791" s="24"/>
      <c r="E1791" s="24"/>
      <c r="F1791" s="24">
        <v>44822</v>
      </c>
    </row>
    <row r="1792" spans="1:6" x14ac:dyDescent="0.4">
      <c r="A1792" s="26">
        <v>669536</v>
      </c>
      <c r="B1792" s="24"/>
      <c r="C1792" s="24">
        <v>44471</v>
      </c>
      <c r="D1792" s="24"/>
      <c r="E1792" s="24"/>
      <c r="F1792" s="24">
        <v>44471</v>
      </c>
    </row>
    <row r="1793" spans="1:6" x14ac:dyDescent="0.4">
      <c r="A1793" s="26">
        <v>670601</v>
      </c>
      <c r="B1793" s="24"/>
      <c r="C1793" s="24">
        <v>44455</v>
      </c>
      <c r="D1793" s="24"/>
      <c r="E1793" s="24"/>
      <c r="F1793" s="24">
        <v>44455</v>
      </c>
    </row>
    <row r="1794" spans="1:6" x14ac:dyDescent="0.4">
      <c r="A1794" s="26">
        <v>671667</v>
      </c>
      <c r="B1794" s="24"/>
      <c r="C1794" s="24">
        <v>44198</v>
      </c>
      <c r="D1794" s="24"/>
      <c r="E1794" s="24"/>
      <c r="F1794" s="24">
        <v>44198</v>
      </c>
    </row>
    <row r="1795" spans="1:6" x14ac:dyDescent="0.4">
      <c r="A1795" s="26">
        <v>672734</v>
      </c>
      <c r="B1795" s="24"/>
      <c r="C1795" s="24">
        <v>44862</v>
      </c>
      <c r="D1795" s="24"/>
      <c r="E1795" s="24"/>
      <c r="F1795" s="24">
        <v>44862</v>
      </c>
    </row>
    <row r="1796" spans="1:6" x14ac:dyDescent="0.4">
      <c r="A1796" s="26">
        <v>673802</v>
      </c>
      <c r="B1796" s="24"/>
      <c r="C1796" s="24">
        <v>44134</v>
      </c>
      <c r="D1796" s="24"/>
      <c r="E1796" s="24"/>
      <c r="F1796" s="24">
        <v>44134</v>
      </c>
    </row>
    <row r="1797" spans="1:6" x14ac:dyDescent="0.4">
      <c r="A1797" s="26">
        <v>674871</v>
      </c>
      <c r="B1797" s="24"/>
      <c r="C1797" s="24">
        <v>44810</v>
      </c>
      <c r="D1797" s="24"/>
      <c r="E1797" s="24"/>
      <c r="F1797" s="24">
        <v>44810</v>
      </c>
    </row>
    <row r="1798" spans="1:6" x14ac:dyDescent="0.4">
      <c r="A1798" s="26">
        <v>675941</v>
      </c>
      <c r="B1798" s="24">
        <v>44839</v>
      </c>
      <c r="C1798" s="24">
        <v>44825</v>
      </c>
      <c r="D1798" s="24"/>
      <c r="E1798" s="24">
        <v>44834</v>
      </c>
      <c r="F1798" s="24">
        <v>134498</v>
      </c>
    </row>
    <row r="1799" spans="1:6" x14ac:dyDescent="0.4">
      <c r="A1799" s="26">
        <v>677012</v>
      </c>
      <c r="B1799" s="24"/>
      <c r="C1799" s="24">
        <v>44838</v>
      </c>
      <c r="D1799" s="24"/>
      <c r="E1799" s="24"/>
      <c r="F1799" s="24">
        <v>44838</v>
      </c>
    </row>
    <row r="1800" spans="1:6" x14ac:dyDescent="0.4">
      <c r="A1800" s="26">
        <v>678084</v>
      </c>
      <c r="B1800" s="24"/>
      <c r="C1800" s="24">
        <v>44088</v>
      </c>
      <c r="D1800" s="24"/>
      <c r="E1800" s="24"/>
      <c r="F1800" s="24">
        <v>44088</v>
      </c>
    </row>
    <row r="1801" spans="1:6" x14ac:dyDescent="0.4">
      <c r="A1801" s="26">
        <v>679157</v>
      </c>
      <c r="B1801" s="24"/>
      <c r="C1801" s="24">
        <v>44066</v>
      </c>
      <c r="D1801" s="24"/>
      <c r="E1801" s="24"/>
      <c r="F1801" s="24">
        <v>44066</v>
      </c>
    </row>
    <row r="1802" spans="1:6" x14ac:dyDescent="0.4">
      <c r="A1802" s="26">
        <v>680231</v>
      </c>
      <c r="B1802" s="24"/>
      <c r="C1802" s="24">
        <v>44163</v>
      </c>
      <c r="D1802" s="24"/>
      <c r="E1802" s="24"/>
      <c r="F1802" s="24">
        <v>44163</v>
      </c>
    </row>
    <row r="1803" spans="1:6" x14ac:dyDescent="0.4">
      <c r="A1803" s="26">
        <v>681306</v>
      </c>
      <c r="B1803" s="24"/>
      <c r="C1803" s="24">
        <v>43834</v>
      </c>
      <c r="D1803" s="24"/>
      <c r="E1803" s="24"/>
      <c r="F1803" s="24">
        <v>43834</v>
      </c>
    </row>
    <row r="1804" spans="1:6" x14ac:dyDescent="0.4">
      <c r="A1804" s="26">
        <v>682382</v>
      </c>
      <c r="B1804" s="24">
        <v>44613</v>
      </c>
      <c r="C1804" s="24">
        <v>44572</v>
      </c>
      <c r="D1804" s="24"/>
      <c r="E1804" s="24">
        <v>44600</v>
      </c>
      <c r="F1804" s="24">
        <v>133785</v>
      </c>
    </row>
    <row r="1805" spans="1:6" x14ac:dyDescent="0.4">
      <c r="A1805" s="26">
        <v>683459</v>
      </c>
      <c r="B1805" s="24"/>
      <c r="C1805" s="24">
        <v>44917</v>
      </c>
      <c r="D1805" s="24"/>
      <c r="E1805" s="24"/>
      <c r="F1805" s="24">
        <v>44917</v>
      </c>
    </row>
    <row r="1806" spans="1:6" x14ac:dyDescent="0.4">
      <c r="A1806" s="26">
        <v>684537</v>
      </c>
      <c r="B1806" s="24"/>
      <c r="C1806" s="24">
        <v>44881</v>
      </c>
      <c r="D1806" s="24"/>
      <c r="E1806" s="24"/>
      <c r="F1806" s="24">
        <v>44881</v>
      </c>
    </row>
    <row r="1807" spans="1:6" x14ac:dyDescent="0.4">
      <c r="A1807" s="26">
        <v>685616</v>
      </c>
      <c r="B1807" s="24"/>
      <c r="C1807" s="24">
        <v>44840</v>
      </c>
      <c r="D1807" s="24"/>
      <c r="E1807" s="24"/>
      <c r="F1807" s="24">
        <v>44840</v>
      </c>
    </row>
    <row r="1808" spans="1:6" x14ac:dyDescent="0.4">
      <c r="A1808" s="26">
        <v>686696</v>
      </c>
      <c r="B1808" s="24"/>
      <c r="C1808" s="24">
        <v>44837</v>
      </c>
      <c r="D1808" s="24"/>
      <c r="E1808" s="24"/>
      <c r="F1808" s="24">
        <v>44837</v>
      </c>
    </row>
    <row r="1809" spans="1:6" x14ac:dyDescent="0.4">
      <c r="A1809" s="26">
        <v>687777</v>
      </c>
      <c r="B1809" s="24"/>
      <c r="C1809" s="24">
        <v>44079</v>
      </c>
      <c r="D1809" s="24"/>
      <c r="E1809" s="24"/>
      <c r="F1809" s="24">
        <v>44079</v>
      </c>
    </row>
    <row r="1810" spans="1:6" x14ac:dyDescent="0.4">
      <c r="A1810" s="26">
        <v>688859</v>
      </c>
      <c r="B1810" s="24"/>
      <c r="C1810" s="24">
        <v>44823</v>
      </c>
      <c r="D1810" s="24"/>
      <c r="E1810" s="24"/>
      <c r="F1810" s="24">
        <v>44823</v>
      </c>
    </row>
    <row r="1811" spans="1:6" x14ac:dyDescent="0.4">
      <c r="A1811" s="26">
        <v>689942</v>
      </c>
      <c r="B1811" s="24"/>
      <c r="C1811" s="24">
        <v>44452</v>
      </c>
      <c r="D1811" s="24"/>
      <c r="E1811" s="24"/>
      <c r="F1811" s="24">
        <v>44452</v>
      </c>
    </row>
    <row r="1812" spans="1:6" x14ac:dyDescent="0.4">
      <c r="A1812" s="26">
        <v>691026</v>
      </c>
      <c r="B1812" s="24"/>
      <c r="C1812" s="24">
        <v>44896</v>
      </c>
      <c r="D1812" s="24"/>
      <c r="E1812" s="24"/>
      <c r="F1812" s="24">
        <v>44896</v>
      </c>
    </row>
    <row r="1813" spans="1:6" x14ac:dyDescent="0.4">
      <c r="A1813" s="26">
        <v>692111</v>
      </c>
      <c r="B1813" s="24"/>
      <c r="C1813" s="24">
        <v>44568</v>
      </c>
      <c r="D1813" s="24"/>
      <c r="E1813" s="24"/>
      <c r="F1813" s="24">
        <v>44568</v>
      </c>
    </row>
    <row r="1814" spans="1:6" x14ac:dyDescent="0.4">
      <c r="A1814" s="26">
        <v>693197</v>
      </c>
      <c r="B1814" s="24"/>
      <c r="C1814" s="24">
        <v>44583</v>
      </c>
      <c r="D1814" s="24"/>
      <c r="E1814" s="24"/>
      <c r="F1814" s="24">
        <v>44583</v>
      </c>
    </row>
    <row r="1815" spans="1:6" x14ac:dyDescent="0.4">
      <c r="A1815" s="26">
        <v>694284</v>
      </c>
      <c r="B1815" s="24"/>
      <c r="C1815" s="24">
        <v>44545</v>
      </c>
      <c r="D1815" s="24"/>
      <c r="E1815" s="24"/>
      <c r="F1815" s="24">
        <v>44545</v>
      </c>
    </row>
    <row r="1816" spans="1:6" x14ac:dyDescent="0.4">
      <c r="A1816" s="26">
        <v>695372</v>
      </c>
      <c r="B1816" s="24"/>
      <c r="C1816" s="24">
        <v>44370</v>
      </c>
      <c r="D1816" s="24"/>
      <c r="E1816" s="24"/>
      <c r="F1816" s="24">
        <v>44370</v>
      </c>
    </row>
    <row r="1817" spans="1:6" x14ac:dyDescent="0.4">
      <c r="A1817" s="26">
        <v>696461</v>
      </c>
      <c r="B1817" s="24">
        <v>44542</v>
      </c>
      <c r="C1817" s="24">
        <v>44508</v>
      </c>
      <c r="D1817" s="24"/>
      <c r="E1817" s="24">
        <v>44522</v>
      </c>
      <c r="F1817" s="24">
        <v>133572</v>
      </c>
    </row>
    <row r="1818" spans="1:6" x14ac:dyDescent="0.4">
      <c r="A1818" s="26">
        <v>697551</v>
      </c>
      <c r="B1818" s="24">
        <v>44517</v>
      </c>
      <c r="C1818" s="24">
        <v>44481</v>
      </c>
      <c r="D1818" s="24"/>
      <c r="E1818" s="24">
        <v>44490</v>
      </c>
      <c r="F1818" s="24">
        <v>133488</v>
      </c>
    </row>
    <row r="1819" spans="1:6" x14ac:dyDescent="0.4">
      <c r="A1819" s="26">
        <v>698642</v>
      </c>
      <c r="B1819" s="24">
        <v>44536</v>
      </c>
      <c r="C1819" s="24">
        <v>44496</v>
      </c>
      <c r="D1819" s="24"/>
      <c r="E1819" s="24">
        <v>44521</v>
      </c>
      <c r="F1819" s="24">
        <v>133553</v>
      </c>
    </row>
    <row r="1820" spans="1:6" x14ac:dyDescent="0.4">
      <c r="A1820" s="26">
        <v>699734</v>
      </c>
      <c r="B1820" s="24"/>
      <c r="C1820" s="24">
        <v>44637</v>
      </c>
      <c r="D1820" s="24"/>
      <c r="E1820" s="24"/>
      <c r="F1820" s="24">
        <v>44637</v>
      </c>
    </row>
    <row r="1821" spans="1:6" x14ac:dyDescent="0.4">
      <c r="A1821" s="26">
        <v>700827</v>
      </c>
      <c r="B1821" s="24"/>
      <c r="C1821" s="24">
        <v>44793</v>
      </c>
      <c r="D1821" s="24"/>
      <c r="E1821" s="24"/>
      <c r="F1821" s="24">
        <v>44793</v>
      </c>
    </row>
    <row r="1822" spans="1:6" x14ac:dyDescent="0.4">
      <c r="A1822" s="26">
        <v>701921</v>
      </c>
      <c r="B1822" s="24"/>
      <c r="C1822" s="24">
        <v>44108</v>
      </c>
      <c r="D1822" s="24"/>
      <c r="E1822" s="24"/>
      <c r="F1822" s="24">
        <v>44108</v>
      </c>
    </row>
    <row r="1823" spans="1:6" x14ac:dyDescent="0.4">
      <c r="A1823" s="26">
        <v>703016</v>
      </c>
      <c r="B1823" s="24">
        <v>44864</v>
      </c>
      <c r="C1823" s="24">
        <v>44841</v>
      </c>
      <c r="D1823" s="24"/>
      <c r="E1823" s="24">
        <v>44846</v>
      </c>
      <c r="F1823" s="24">
        <v>134551</v>
      </c>
    </row>
    <row r="1824" spans="1:6" x14ac:dyDescent="0.4">
      <c r="A1824" s="26">
        <v>704112</v>
      </c>
      <c r="B1824" s="24"/>
      <c r="C1824" s="24">
        <v>44301</v>
      </c>
      <c r="D1824" s="24"/>
      <c r="E1824" s="24"/>
      <c r="F1824" s="24">
        <v>44301</v>
      </c>
    </row>
    <row r="1825" spans="1:6" x14ac:dyDescent="0.4">
      <c r="A1825" s="26">
        <v>705209</v>
      </c>
      <c r="B1825" s="24"/>
      <c r="C1825" s="24">
        <v>44462</v>
      </c>
      <c r="D1825" s="24"/>
      <c r="E1825" s="24"/>
      <c r="F1825" s="24">
        <v>44462</v>
      </c>
    </row>
    <row r="1826" spans="1:6" x14ac:dyDescent="0.4">
      <c r="A1826" s="26">
        <v>706307</v>
      </c>
      <c r="B1826" s="24"/>
      <c r="C1826" s="24">
        <v>44464</v>
      </c>
      <c r="D1826" s="24"/>
      <c r="E1826" s="24"/>
      <c r="F1826" s="24">
        <v>44464</v>
      </c>
    </row>
    <row r="1827" spans="1:6" x14ac:dyDescent="0.4">
      <c r="A1827" s="26">
        <v>707406</v>
      </c>
      <c r="B1827" s="24"/>
      <c r="C1827" s="24">
        <v>44796</v>
      </c>
      <c r="D1827" s="24"/>
      <c r="E1827" s="24"/>
      <c r="F1827" s="24">
        <v>44796</v>
      </c>
    </row>
    <row r="1828" spans="1:6" x14ac:dyDescent="0.4">
      <c r="A1828" s="26">
        <v>708506</v>
      </c>
      <c r="B1828" s="24"/>
      <c r="C1828" s="24">
        <v>43910</v>
      </c>
      <c r="D1828" s="24"/>
      <c r="E1828" s="24"/>
      <c r="F1828" s="24">
        <v>43910</v>
      </c>
    </row>
    <row r="1829" spans="1:6" x14ac:dyDescent="0.4">
      <c r="A1829" s="26">
        <v>709607</v>
      </c>
      <c r="B1829" s="24">
        <v>44673</v>
      </c>
      <c r="C1829" s="24">
        <v>44656</v>
      </c>
      <c r="D1829" s="24"/>
      <c r="E1829" s="24">
        <v>44669</v>
      </c>
      <c r="F1829" s="24">
        <v>133998</v>
      </c>
    </row>
    <row r="1830" spans="1:6" x14ac:dyDescent="0.4">
      <c r="A1830" s="26">
        <v>710709</v>
      </c>
      <c r="B1830" s="24"/>
      <c r="C1830" s="24">
        <v>44911</v>
      </c>
      <c r="D1830" s="24"/>
      <c r="E1830" s="24"/>
      <c r="F1830" s="24">
        <v>44911</v>
      </c>
    </row>
    <row r="1831" spans="1:6" x14ac:dyDescent="0.4">
      <c r="A1831" s="26">
        <v>711812</v>
      </c>
      <c r="B1831" s="24"/>
      <c r="C1831" s="24">
        <v>44778</v>
      </c>
      <c r="D1831" s="24"/>
      <c r="E1831" s="24"/>
      <c r="F1831" s="24">
        <v>44778</v>
      </c>
    </row>
    <row r="1832" spans="1:6" x14ac:dyDescent="0.4">
      <c r="A1832" s="26">
        <v>712916</v>
      </c>
      <c r="B1832" s="24">
        <v>44850</v>
      </c>
      <c r="C1832" s="24">
        <v>44799</v>
      </c>
      <c r="D1832" s="24"/>
      <c r="E1832" s="24">
        <v>44826</v>
      </c>
      <c r="F1832" s="24">
        <v>134475</v>
      </c>
    </row>
    <row r="1833" spans="1:6" x14ac:dyDescent="0.4">
      <c r="A1833" s="26">
        <v>714021</v>
      </c>
      <c r="B1833" s="24"/>
      <c r="C1833" s="24">
        <v>44489</v>
      </c>
      <c r="D1833" s="24"/>
      <c r="E1833" s="24"/>
      <c r="F1833" s="24">
        <v>44489</v>
      </c>
    </row>
    <row r="1834" spans="1:6" x14ac:dyDescent="0.4">
      <c r="A1834" s="26">
        <v>715127</v>
      </c>
      <c r="B1834" s="24"/>
      <c r="C1834" s="24">
        <v>44879</v>
      </c>
      <c r="D1834" s="24"/>
      <c r="E1834" s="24"/>
      <c r="F1834" s="24">
        <v>44879</v>
      </c>
    </row>
    <row r="1835" spans="1:6" x14ac:dyDescent="0.4">
      <c r="A1835" s="26">
        <v>716234</v>
      </c>
      <c r="B1835" s="24"/>
      <c r="C1835" s="24">
        <v>44199</v>
      </c>
      <c r="D1835" s="24"/>
      <c r="E1835" s="24"/>
      <c r="F1835" s="24">
        <v>44199</v>
      </c>
    </row>
    <row r="1836" spans="1:6" x14ac:dyDescent="0.4">
      <c r="A1836" s="26">
        <v>717342</v>
      </c>
      <c r="B1836" s="24"/>
      <c r="C1836" s="24">
        <v>44547</v>
      </c>
      <c r="D1836" s="24"/>
      <c r="E1836" s="24"/>
      <c r="F1836" s="24">
        <v>44547</v>
      </c>
    </row>
    <row r="1837" spans="1:6" x14ac:dyDescent="0.4">
      <c r="A1837" s="26">
        <v>718451</v>
      </c>
      <c r="B1837" s="24"/>
      <c r="C1837" s="24">
        <v>44908</v>
      </c>
      <c r="D1837" s="24"/>
      <c r="E1837" s="24"/>
      <c r="F1837" s="24">
        <v>44908</v>
      </c>
    </row>
    <row r="1838" spans="1:6" x14ac:dyDescent="0.4">
      <c r="A1838" s="26">
        <v>719561</v>
      </c>
      <c r="B1838" s="24"/>
      <c r="C1838" s="24">
        <v>44522</v>
      </c>
      <c r="D1838" s="24"/>
      <c r="E1838" s="24"/>
      <c r="F1838" s="24">
        <v>44522</v>
      </c>
    </row>
    <row r="1839" spans="1:6" x14ac:dyDescent="0.4">
      <c r="A1839" s="26">
        <v>720672</v>
      </c>
      <c r="B1839" s="24"/>
      <c r="C1839" s="24">
        <v>44449</v>
      </c>
      <c r="D1839" s="24"/>
      <c r="E1839" s="24"/>
      <c r="F1839" s="24">
        <v>44449</v>
      </c>
    </row>
    <row r="1840" spans="1:6" x14ac:dyDescent="0.4">
      <c r="A1840" s="26">
        <v>721784</v>
      </c>
      <c r="B1840" s="24"/>
      <c r="C1840" s="24">
        <v>44782</v>
      </c>
      <c r="D1840" s="24"/>
      <c r="E1840" s="24"/>
      <c r="F1840" s="24">
        <v>44782</v>
      </c>
    </row>
    <row r="1841" spans="1:6" x14ac:dyDescent="0.4">
      <c r="A1841" s="26">
        <v>722897</v>
      </c>
      <c r="B1841" s="24"/>
      <c r="C1841" s="24">
        <v>44908</v>
      </c>
      <c r="D1841" s="24"/>
      <c r="E1841" s="24"/>
      <c r="F1841" s="24">
        <v>44908</v>
      </c>
    </row>
    <row r="1842" spans="1:6" x14ac:dyDescent="0.4">
      <c r="A1842" s="26">
        <v>724011</v>
      </c>
      <c r="B1842" s="24">
        <v>44479</v>
      </c>
      <c r="C1842" s="24">
        <v>44451</v>
      </c>
      <c r="D1842" s="24"/>
      <c r="E1842" s="24">
        <v>44452</v>
      </c>
      <c r="F1842" s="24">
        <v>133382</v>
      </c>
    </row>
    <row r="1843" spans="1:6" x14ac:dyDescent="0.4">
      <c r="A1843" s="26">
        <v>725126</v>
      </c>
      <c r="B1843" s="24"/>
      <c r="C1843" s="24">
        <v>44450</v>
      </c>
      <c r="D1843" s="24"/>
      <c r="E1843" s="24"/>
      <c r="F1843" s="24">
        <v>44450</v>
      </c>
    </row>
    <row r="1844" spans="1:6" x14ac:dyDescent="0.4">
      <c r="A1844" s="26">
        <v>726242</v>
      </c>
      <c r="B1844" s="24"/>
      <c r="C1844" s="24">
        <v>44906</v>
      </c>
      <c r="D1844" s="24"/>
      <c r="E1844" s="24"/>
      <c r="F1844" s="24">
        <v>44906</v>
      </c>
    </row>
    <row r="1845" spans="1:6" x14ac:dyDescent="0.4">
      <c r="A1845" s="26">
        <v>727359</v>
      </c>
      <c r="B1845" s="24">
        <v>44502</v>
      </c>
      <c r="C1845" s="24">
        <v>44468</v>
      </c>
      <c r="D1845" s="24"/>
      <c r="E1845" s="24">
        <v>44485</v>
      </c>
      <c r="F1845" s="24">
        <v>133455</v>
      </c>
    </row>
    <row r="1846" spans="1:6" x14ac:dyDescent="0.4">
      <c r="A1846" s="26">
        <v>728477</v>
      </c>
      <c r="B1846" s="24"/>
      <c r="C1846" s="24">
        <v>44807</v>
      </c>
      <c r="D1846" s="24"/>
      <c r="E1846" s="24"/>
      <c r="F1846" s="24">
        <v>44807</v>
      </c>
    </row>
    <row r="1847" spans="1:6" x14ac:dyDescent="0.4">
      <c r="A1847" s="26">
        <v>729596</v>
      </c>
      <c r="B1847" s="24"/>
      <c r="C1847" s="24">
        <v>44816</v>
      </c>
      <c r="D1847" s="24"/>
      <c r="E1847" s="24"/>
      <c r="F1847" s="24">
        <v>44816</v>
      </c>
    </row>
    <row r="1848" spans="1:6" x14ac:dyDescent="0.4">
      <c r="A1848" s="26">
        <v>730716</v>
      </c>
      <c r="B1848" s="24"/>
      <c r="C1848" s="24">
        <v>43854</v>
      </c>
      <c r="D1848" s="24"/>
      <c r="E1848" s="24"/>
      <c r="F1848" s="24">
        <v>43854</v>
      </c>
    </row>
    <row r="1849" spans="1:6" x14ac:dyDescent="0.4">
      <c r="A1849" s="26">
        <v>731837</v>
      </c>
      <c r="B1849" s="24"/>
      <c r="C1849" s="24">
        <v>44513</v>
      </c>
      <c r="D1849" s="24"/>
      <c r="E1849" s="24"/>
      <c r="F1849" s="24">
        <v>44513</v>
      </c>
    </row>
    <row r="1850" spans="1:6" x14ac:dyDescent="0.4">
      <c r="A1850" s="26">
        <v>732959</v>
      </c>
      <c r="B1850" s="24"/>
      <c r="C1850" s="24">
        <v>44605</v>
      </c>
      <c r="D1850" s="24"/>
      <c r="E1850" s="24"/>
      <c r="F1850" s="24">
        <v>44605</v>
      </c>
    </row>
    <row r="1851" spans="1:6" x14ac:dyDescent="0.4">
      <c r="A1851" s="26">
        <v>734082</v>
      </c>
      <c r="B1851" s="24"/>
      <c r="C1851" s="24">
        <v>44093</v>
      </c>
      <c r="D1851" s="24"/>
      <c r="E1851" s="24"/>
      <c r="F1851" s="24">
        <v>44093</v>
      </c>
    </row>
    <row r="1852" spans="1:6" x14ac:dyDescent="0.4">
      <c r="A1852" s="26">
        <v>735206</v>
      </c>
      <c r="B1852" s="24"/>
      <c r="C1852" s="24">
        <v>43841</v>
      </c>
      <c r="D1852" s="24"/>
      <c r="E1852" s="24"/>
      <c r="F1852" s="24">
        <v>43841</v>
      </c>
    </row>
    <row r="1853" spans="1:6" x14ac:dyDescent="0.4">
      <c r="A1853" s="26">
        <v>736331</v>
      </c>
      <c r="B1853" s="24"/>
      <c r="C1853" s="24">
        <v>44441</v>
      </c>
      <c r="D1853" s="24"/>
      <c r="E1853" s="24"/>
      <c r="F1853" s="24">
        <v>44441</v>
      </c>
    </row>
    <row r="1854" spans="1:6" x14ac:dyDescent="0.4">
      <c r="A1854" s="26">
        <v>737457</v>
      </c>
      <c r="B1854" s="24"/>
      <c r="C1854" s="24">
        <v>44703</v>
      </c>
      <c r="D1854" s="24"/>
      <c r="E1854" s="24"/>
      <c r="F1854" s="24">
        <v>44703</v>
      </c>
    </row>
    <row r="1855" spans="1:6" x14ac:dyDescent="0.4">
      <c r="A1855" s="26">
        <v>738584</v>
      </c>
      <c r="B1855" s="24">
        <v>44863</v>
      </c>
      <c r="C1855" s="24">
        <v>44834</v>
      </c>
      <c r="D1855" s="24"/>
      <c r="E1855" s="24">
        <v>44853</v>
      </c>
      <c r="F1855" s="24">
        <v>134550</v>
      </c>
    </row>
    <row r="1856" spans="1:6" x14ac:dyDescent="0.4">
      <c r="A1856" s="26">
        <v>739712</v>
      </c>
      <c r="B1856" s="24"/>
      <c r="C1856" s="24">
        <v>44141</v>
      </c>
      <c r="D1856" s="24"/>
      <c r="E1856" s="24"/>
      <c r="F1856" s="24">
        <v>44141</v>
      </c>
    </row>
    <row r="1857" spans="1:6" x14ac:dyDescent="0.4">
      <c r="A1857" s="26">
        <v>740841</v>
      </c>
      <c r="B1857" s="24">
        <v>44684</v>
      </c>
      <c r="C1857" s="24">
        <v>44659</v>
      </c>
      <c r="D1857" s="24"/>
      <c r="E1857" s="24">
        <v>44661</v>
      </c>
      <c r="F1857" s="24">
        <v>134004</v>
      </c>
    </row>
    <row r="1858" spans="1:6" x14ac:dyDescent="0.4">
      <c r="A1858" s="26">
        <v>741971</v>
      </c>
      <c r="B1858" s="24"/>
      <c r="C1858" s="24">
        <v>44886</v>
      </c>
      <c r="D1858" s="24"/>
      <c r="E1858" s="24"/>
      <c r="F1858" s="24">
        <v>44886</v>
      </c>
    </row>
    <row r="1859" spans="1:6" x14ac:dyDescent="0.4">
      <c r="A1859" s="26">
        <v>743102</v>
      </c>
      <c r="B1859" s="24"/>
      <c r="C1859" s="24">
        <v>43897</v>
      </c>
      <c r="D1859" s="24"/>
      <c r="E1859" s="24"/>
      <c r="F1859" s="24">
        <v>43897</v>
      </c>
    </row>
    <row r="1860" spans="1:6" x14ac:dyDescent="0.4">
      <c r="A1860" s="26">
        <v>744234</v>
      </c>
      <c r="B1860" s="24">
        <v>44687</v>
      </c>
      <c r="C1860" s="24">
        <v>44646</v>
      </c>
      <c r="D1860" s="24"/>
      <c r="E1860" s="24">
        <v>44662</v>
      </c>
      <c r="F1860" s="24">
        <v>133995</v>
      </c>
    </row>
    <row r="1861" spans="1:6" x14ac:dyDescent="0.4">
      <c r="A1861" s="26">
        <v>745367</v>
      </c>
      <c r="B1861" s="24"/>
      <c r="C1861" s="24">
        <v>44614</v>
      </c>
      <c r="D1861" s="24"/>
      <c r="E1861" s="24"/>
      <c r="F1861" s="24">
        <v>44614</v>
      </c>
    </row>
    <row r="1862" spans="1:6" x14ac:dyDescent="0.4">
      <c r="A1862" s="26">
        <v>746501</v>
      </c>
      <c r="B1862" s="24"/>
      <c r="C1862" s="24">
        <v>44726</v>
      </c>
      <c r="D1862" s="24"/>
      <c r="E1862" s="24"/>
      <c r="F1862" s="24">
        <v>44726</v>
      </c>
    </row>
    <row r="1863" spans="1:6" x14ac:dyDescent="0.4">
      <c r="A1863" s="26">
        <v>747636</v>
      </c>
      <c r="B1863" s="24">
        <v>44451</v>
      </c>
      <c r="C1863" s="24">
        <v>44447</v>
      </c>
      <c r="D1863" s="24"/>
      <c r="E1863" s="24">
        <v>44448</v>
      </c>
      <c r="F1863" s="24">
        <v>133346</v>
      </c>
    </row>
    <row r="1864" spans="1:6" x14ac:dyDescent="0.4">
      <c r="A1864" s="26">
        <v>748772</v>
      </c>
      <c r="B1864" s="24">
        <v>44842</v>
      </c>
      <c r="C1864" s="24">
        <v>44824</v>
      </c>
      <c r="D1864" s="24"/>
      <c r="E1864" s="24">
        <v>44832</v>
      </c>
      <c r="F1864" s="24">
        <v>134498</v>
      </c>
    </row>
    <row r="1865" spans="1:6" x14ac:dyDescent="0.4">
      <c r="A1865" s="26">
        <v>749909</v>
      </c>
      <c r="B1865" s="24"/>
      <c r="C1865" s="24">
        <v>44455</v>
      </c>
      <c r="D1865" s="24"/>
      <c r="E1865" s="24"/>
      <c r="F1865" s="24">
        <v>44455</v>
      </c>
    </row>
    <row r="1866" spans="1:6" x14ac:dyDescent="0.4">
      <c r="A1866" s="26">
        <v>751047</v>
      </c>
      <c r="B1866" s="24"/>
      <c r="C1866" s="24">
        <v>43870</v>
      </c>
      <c r="D1866" s="24"/>
      <c r="E1866" s="24"/>
      <c r="F1866" s="24">
        <v>43870</v>
      </c>
    </row>
    <row r="1867" spans="1:6" x14ac:dyDescent="0.4">
      <c r="A1867" s="26">
        <v>752186</v>
      </c>
      <c r="B1867" s="24"/>
      <c r="C1867" s="24">
        <v>44837</v>
      </c>
      <c r="D1867" s="24"/>
      <c r="E1867" s="24"/>
      <c r="F1867" s="24">
        <v>44837</v>
      </c>
    </row>
    <row r="1868" spans="1:6" x14ac:dyDescent="0.4">
      <c r="A1868" s="26">
        <v>753326</v>
      </c>
      <c r="B1868" s="24">
        <v>44379</v>
      </c>
      <c r="C1868" s="24">
        <v>44327</v>
      </c>
      <c r="D1868" s="24"/>
      <c r="E1868" s="24">
        <v>44351</v>
      </c>
      <c r="F1868" s="24">
        <v>133057</v>
      </c>
    </row>
    <row r="1869" spans="1:6" x14ac:dyDescent="0.4">
      <c r="A1869" s="26">
        <v>754467</v>
      </c>
      <c r="B1869" s="24"/>
      <c r="C1869" s="24">
        <v>43985</v>
      </c>
      <c r="D1869" s="24"/>
      <c r="E1869" s="24"/>
      <c r="F1869" s="24">
        <v>43985</v>
      </c>
    </row>
    <row r="1870" spans="1:6" x14ac:dyDescent="0.4">
      <c r="A1870" s="26">
        <v>755609</v>
      </c>
      <c r="B1870" s="24"/>
      <c r="C1870" s="24">
        <v>44877</v>
      </c>
      <c r="D1870" s="24"/>
      <c r="E1870" s="24"/>
      <c r="F1870" s="24">
        <v>44877</v>
      </c>
    </row>
    <row r="1871" spans="1:6" x14ac:dyDescent="0.4">
      <c r="A1871" s="26">
        <v>756752</v>
      </c>
      <c r="B1871" s="24"/>
      <c r="C1871" s="24">
        <v>44823</v>
      </c>
      <c r="D1871" s="24"/>
      <c r="E1871" s="24"/>
      <c r="F1871" s="24">
        <v>44823</v>
      </c>
    </row>
    <row r="1872" spans="1:6" x14ac:dyDescent="0.4">
      <c r="A1872" s="26">
        <v>757896</v>
      </c>
      <c r="B1872" s="24"/>
      <c r="C1872" s="24">
        <v>44798</v>
      </c>
      <c r="D1872" s="24"/>
      <c r="E1872" s="24"/>
      <c r="F1872" s="24">
        <v>44798</v>
      </c>
    </row>
    <row r="1873" spans="1:6" x14ac:dyDescent="0.4">
      <c r="A1873" s="26">
        <v>759041</v>
      </c>
      <c r="B1873" s="24">
        <v>44131</v>
      </c>
      <c r="C1873" s="24">
        <v>44126</v>
      </c>
      <c r="D1873" s="24"/>
      <c r="E1873" s="24">
        <v>44129</v>
      </c>
      <c r="F1873" s="24">
        <v>132386</v>
      </c>
    </row>
    <row r="1874" spans="1:6" x14ac:dyDescent="0.4">
      <c r="A1874" s="26">
        <v>760187</v>
      </c>
      <c r="B1874" s="24">
        <v>44622</v>
      </c>
      <c r="C1874" s="24">
        <v>44582</v>
      </c>
      <c r="D1874" s="24"/>
      <c r="E1874" s="24">
        <v>44602</v>
      </c>
      <c r="F1874" s="24">
        <v>133806</v>
      </c>
    </row>
    <row r="1875" spans="1:6" x14ac:dyDescent="0.4">
      <c r="A1875" s="26">
        <v>761334</v>
      </c>
      <c r="B1875" s="24">
        <v>44816</v>
      </c>
      <c r="C1875" s="24">
        <v>44783</v>
      </c>
      <c r="D1875" s="24"/>
      <c r="E1875" s="24">
        <v>44813</v>
      </c>
      <c r="F1875" s="24">
        <v>134412</v>
      </c>
    </row>
    <row r="1876" spans="1:6" x14ac:dyDescent="0.4">
      <c r="A1876" s="26">
        <v>762482</v>
      </c>
      <c r="B1876" s="24"/>
      <c r="C1876" s="24">
        <v>44161</v>
      </c>
      <c r="D1876" s="24"/>
      <c r="E1876" s="24"/>
      <c r="F1876" s="24">
        <v>44161</v>
      </c>
    </row>
    <row r="1877" spans="1:6" x14ac:dyDescent="0.4">
      <c r="A1877" s="26">
        <v>763631</v>
      </c>
      <c r="B1877" s="24"/>
      <c r="C1877" s="24">
        <v>44545</v>
      </c>
      <c r="D1877" s="24"/>
      <c r="E1877" s="24"/>
      <c r="F1877" s="24">
        <v>44545</v>
      </c>
    </row>
    <row r="1878" spans="1:6" x14ac:dyDescent="0.4">
      <c r="A1878" s="26">
        <v>764781</v>
      </c>
      <c r="B1878" s="24"/>
      <c r="C1878" s="24">
        <v>44099</v>
      </c>
      <c r="D1878" s="24"/>
      <c r="E1878" s="24"/>
      <c r="F1878" s="24">
        <v>44099</v>
      </c>
    </row>
    <row r="1879" spans="1:6" x14ac:dyDescent="0.4">
      <c r="A1879" s="26">
        <v>765932</v>
      </c>
      <c r="B1879" s="24"/>
      <c r="C1879" s="24">
        <v>44924</v>
      </c>
      <c r="D1879" s="24"/>
      <c r="E1879" s="24"/>
      <c r="F1879" s="24">
        <v>44924</v>
      </c>
    </row>
    <row r="1880" spans="1:6" x14ac:dyDescent="0.4">
      <c r="A1880" s="26">
        <v>767084</v>
      </c>
      <c r="B1880" s="24"/>
      <c r="C1880" s="24">
        <v>44209</v>
      </c>
      <c r="D1880" s="24"/>
      <c r="E1880" s="24"/>
      <c r="F1880" s="24">
        <v>44209</v>
      </c>
    </row>
    <row r="1881" spans="1:6" x14ac:dyDescent="0.4">
      <c r="A1881" s="26">
        <v>768237</v>
      </c>
      <c r="B1881" s="24">
        <v>44657</v>
      </c>
      <c r="C1881" s="24">
        <v>44624</v>
      </c>
      <c r="D1881" s="24"/>
      <c r="E1881" s="24">
        <v>44630</v>
      </c>
      <c r="F1881" s="24">
        <v>133911</v>
      </c>
    </row>
    <row r="1882" spans="1:6" x14ac:dyDescent="0.4">
      <c r="A1882" s="26">
        <v>769391</v>
      </c>
      <c r="B1882" s="24"/>
      <c r="C1882" s="24">
        <v>44521</v>
      </c>
      <c r="D1882" s="24"/>
      <c r="E1882" s="24"/>
      <c r="F1882" s="24">
        <v>44521</v>
      </c>
    </row>
    <row r="1883" spans="1:6" x14ac:dyDescent="0.4">
      <c r="A1883" s="26">
        <v>770546</v>
      </c>
      <c r="B1883" s="24"/>
      <c r="C1883" s="24">
        <v>44785</v>
      </c>
      <c r="D1883" s="24"/>
      <c r="E1883" s="24"/>
      <c r="F1883" s="24">
        <v>44785</v>
      </c>
    </row>
    <row r="1884" spans="1:6" x14ac:dyDescent="0.4">
      <c r="A1884" s="26">
        <v>771702</v>
      </c>
      <c r="B1884" s="24"/>
      <c r="C1884" s="24">
        <v>44083</v>
      </c>
      <c r="D1884" s="24"/>
      <c r="E1884" s="24"/>
      <c r="F1884" s="24">
        <v>44083</v>
      </c>
    </row>
    <row r="1885" spans="1:6" x14ac:dyDescent="0.4">
      <c r="A1885" s="26">
        <v>772859</v>
      </c>
      <c r="B1885" s="24"/>
      <c r="C1885" s="24">
        <v>44811</v>
      </c>
      <c r="D1885" s="24"/>
      <c r="E1885" s="24"/>
      <c r="F1885" s="24">
        <v>44811</v>
      </c>
    </row>
    <row r="1886" spans="1:6" x14ac:dyDescent="0.4">
      <c r="A1886" s="26">
        <v>774017</v>
      </c>
      <c r="B1886" s="24"/>
      <c r="C1886" s="24">
        <v>44442</v>
      </c>
      <c r="D1886" s="24"/>
      <c r="E1886" s="24"/>
      <c r="F1886" s="24">
        <v>44442</v>
      </c>
    </row>
    <row r="1887" spans="1:6" x14ac:dyDescent="0.4">
      <c r="A1887" s="26">
        <v>775176</v>
      </c>
      <c r="B1887" s="24"/>
      <c r="C1887" s="24">
        <v>44076</v>
      </c>
      <c r="D1887" s="24"/>
      <c r="E1887" s="24"/>
      <c r="F1887" s="24">
        <v>44076</v>
      </c>
    </row>
    <row r="1888" spans="1:6" x14ac:dyDescent="0.4">
      <c r="A1888" s="26">
        <v>776336</v>
      </c>
      <c r="B1888" s="24"/>
      <c r="C1888" s="24">
        <v>44585</v>
      </c>
      <c r="D1888" s="24"/>
      <c r="E1888" s="24"/>
      <c r="F1888" s="24">
        <v>44585</v>
      </c>
    </row>
    <row r="1889" spans="1:6" x14ac:dyDescent="0.4">
      <c r="A1889" s="26">
        <v>777497</v>
      </c>
      <c r="B1889" s="24">
        <v>44524</v>
      </c>
      <c r="C1889" s="24">
        <v>44489</v>
      </c>
      <c r="D1889" s="24"/>
      <c r="E1889" s="24">
        <v>44494</v>
      </c>
      <c r="F1889" s="24">
        <v>133507</v>
      </c>
    </row>
    <row r="1890" spans="1:6" x14ac:dyDescent="0.4">
      <c r="A1890" s="26">
        <v>778659</v>
      </c>
      <c r="B1890" s="24"/>
      <c r="C1890" s="24">
        <v>44206</v>
      </c>
      <c r="D1890" s="24"/>
      <c r="E1890" s="24"/>
      <c r="F1890" s="24">
        <v>44206</v>
      </c>
    </row>
    <row r="1891" spans="1:6" x14ac:dyDescent="0.4">
      <c r="A1891" s="26">
        <v>779822</v>
      </c>
      <c r="B1891" s="24"/>
      <c r="C1891" s="24">
        <v>44837</v>
      </c>
      <c r="D1891" s="24"/>
      <c r="E1891" s="24"/>
      <c r="F1891" s="24">
        <v>44837</v>
      </c>
    </row>
    <row r="1892" spans="1:6" x14ac:dyDescent="0.4">
      <c r="A1892" s="26">
        <v>780986</v>
      </c>
      <c r="B1892" s="24"/>
      <c r="C1892" s="24">
        <v>44544</v>
      </c>
      <c r="D1892" s="24"/>
      <c r="E1892" s="24"/>
      <c r="F1892" s="24">
        <v>44544</v>
      </c>
    </row>
    <row r="1893" spans="1:6" x14ac:dyDescent="0.4">
      <c r="A1893" s="26">
        <v>782151</v>
      </c>
      <c r="B1893" s="24"/>
      <c r="C1893" s="24">
        <v>43916</v>
      </c>
      <c r="D1893" s="24"/>
      <c r="E1893" s="24"/>
      <c r="F1893" s="24">
        <v>43916</v>
      </c>
    </row>
    <row r="1894" spans="1:6" x14ac:dyDescent="0.4">
      <c r="A1894" s="26">
        <v>783317</v>
      </c>
      <c r="B1894" s="24"/>
      <c r="C1894" s="24">
        <v>44552</v>
      </c>
      <c r="D1894" s="24"/>
      <c r="E1894" s="24"/>
      <c r="F1894" s="24">
        <v>44552</v>
      </c>
    </row>
    <row r="1895" spans="1:6" x14ac:dyDescent="0.4">
      <c r="A1895" s="26">
        <v>784484</v>
      </c>
      <c r="B1895" s="24"/>
      <c r="C1895" s="24">
        <v>44255</v>
      </c>
      <c r="D1895" s="24"/>
      <c r="E1895" s="24"/>
      <c r="F1895" s="24">
        <v>44255</v>
      </c>
    </row>
    <row r="1896" spans="1:6" x14ac:dyDescent="0.4">
      <c r="A1896" s="26">
        <v>785652</v>
      </c>
      <c r="B1896" s="24"/>
      <c r="C1896" s="24">
        <v>44897</v>
      </c>
      <c r="D1896" s="24"/>
      <c r="E1896" s="24"/>
      <c r="F1896" s="24">
        <v>44897</v>
      </c>
    </row>
    <row r="1897" spans="1:6" x14ac:dyDescent="0.4">
      <c r="A1897" s="26">
        <v>786821</v>
      </c>
      <c r="B1897" s="24"/>
      <c r="C1897" s="24">
        <v>44246</v>
      </c>
      <c r="D1897" s="24"/>
      <c r="E1897" s="24"/>
      <c r="F1897" s="24">
        <v>44246</v>
      </c>
    </row>
    <row r="1898" spans="1:6" x14ac:dyDescent="0.4">
      <c r="A1898" s="26">
        <v>787991</v>
      </c>
      <c r="B1898" s="24"/>
      <c r="C1898" s="24">
        <v>44914</v>
      </c>
      <c r="D1898" s="24"/>
      <c r="E1898" s="24"/>
      <c r="F1898" s="24">
        <v>44914</v>
      </c>
    </row>
    <row r="1899" spans="1:6" x14ac:dyDescent="0.4">
      <c r="A1899" s="26">
        <v>789162</v>
      </c>
      <c r="B1899" s="24"/>
      <c r="C1899" s="24">
        <v>44193</v>
      </c>
      <c r="D1899" s="24"/>
      <c r="E1899" s="24"/>
      <c r="F1899" s="24">
        <v>44193</v>
      </c>
    </row>
    <row r="1900" spans="1:6" x14ac:dyDescent="0.4">
      <c r="A1900" s="26">
        <v>790334</v>
      </c>
      <c r="B1900" s="24"/>
      <c r="C1900" s="24">
        <v>44825</v>
      </c>
      <c r="D1900" s="24"/>
      <c r="E1900" s="24"/>
      <c r="F1900" s="24">
        <v>44825</v>
      </c>
    </row>
    <row r="1901" spans="1:6" x14ac:dyDescent="0.4">
      <c r="A1901" s="26">
        <v>791507</v>
      </c>
      <c r="B1901" s="24"/>
      <c r="C1901" s="24">
        <v>44558</v>
      </c>
      <c r="D1901" s="24"/>
      <c r="E1901" s="24"/>
      <c r="F1901" s="24">
        <v>44558</v>
      </c>
    </row>
    <row r="1902" spans="1:6" x14ac:dyDescent="0.4">
      <c r="A1902" s="26">
        <v>792681</v>
      </c>
      <c r="B1902" s="24"/>
      <c r="C1902" s="24">
        <v>43971</v>
      </c>
      <c r="D1902" s="24"/>
      <c r="E1902" s="24"/>
      <c r="F1902" s="24">
        <v>43971</v>
      </c>
    </row>
    <row r="1903" spans="1:6" x14ac:dyDescent="0.4">
      <c r="A1903" s="26">
        <v>793856</v>
      </c>
      <c r="B1903" s="24"/>
      <c r="C1903" s="24">
        <v>44797</v>
      </c>
      <c r="D1903" s="24"/>
      <c r="E1903" s="24"/>
      <c r="F1903" s="24">
        <v>44797</v>
      </c>
    </row>
    <row r="1904" spans="1:6" x14ac:dyDescent="0.4">
      <c r="A1904" s="26">
        <v>795032</v>
      </c>
      <c r="B1904" s="24"/>
      <c r="C1904" s="24">
        <v>44135</v>
      </c>
      <c r="D1904" s="24"/>
      <c r="E1904" s="24"/>
      <c r="F1904" s="24">
        <v>44135</v>
      </c>
    </row>
    <row r="1905" spans="1:6" x14ac:dyDescent="0.4">
      <c r="A1905" s="26">
        <v>796209</v>
      </c>
      <c r="B1905" s="24"/>
      <c r="C1905" s="24">
        <v>44901</v>
      </c>
      <c r="D1905" s="24"/>
      <c r="E1905" s="24"/>
      <c r="F1905" s="24">
        <v>44901</v>
      </c>
    </row>
    <row r="1906" spans="1:6" x14ac:dyDescent="0.4">
      <c r="A1906" s="26">
        <v>797387</v>
      </c>
      <c r="B1906" s="24"/>
      <c r="C1906" s="24">
        <v>43893</v>
      </c>
      <c r="D1906" s="24"/>
      <c r="E1906" s="24"/>
      <c r="F1906" s="24">
        <v>43893</v>
      </c>
    </row>
    <row r="1907" spans="1:6" x14ac:dyDescent="0.4">
      <c r="A1907" s="26">
        <v>798566</v>
      </c>
      <c r="B1907" s="24"/>
      <c r="C1907" s="24">
        <v>44146</v>
      </c>
      <c r="D1907" s="24"/>
      <c r="E1907" s="24"/>
      <c r="F1907" s="24">
        <v>44146</v>
      </c>
    </row>
    <row r="1908" spans="1:6" x14ac:dyDescent="0.4">
      <c r="A1908" s="26">
        <v>799746</v>
      </c>
      <c r="B1908" s="24"/>
      <c r="C1908" s="24">
        <v>44194</v>
      </c>
      <c r="D1908" s="24"/>
      <c r="E1908" s="24"/>
      <c r="F1908" s="24">
        <v>44194</v>
      </c>
    </row>
    <row r="1909" spans="1:6" x14ac:dyDescent="0.4">
      <c r="A1909" s="26">
        <v>800927</v>
      </c>
      <c r="B1909" s="24"/>
      <c r="C1909" s="24">
        <v>44698</v>
      </c>
      <c r="D1909" s="24"/>
      <c r="E1909" s="24"/>
      <c r="F1909" s="24">
        <v>44698</v>
      </c>
    </row>
    <row r="1910" spans="1:6" x14ac:dyDescent="0.4">
      <c r="A1910" s="26">
        <v>802109</v>
      </c>
      <c r="B1910" s="24"/>
      <c r="C1910" s="24">
        <v>44116</v>
      </c>
      <c r="D1910" s="24"/>
      <c r="E1910" s="24"/>
      <c r="F1910" s="24">
        <v>44116</v>
      </c>
    </row>
    <row r="1911" spans="1:6" x14ac:dyDescent="0.4">
      <c r="A1911" s="26">
        <v>803292</v>
      </c>
      <c r="B1911" s="24"/>
      <c r="C1911" s="24">
        <v>44400</v>
      </c>
      <c r="D1911" s="24"/>
      <c r="E1911" s="24"/>
      <c r="F1911" s="24">
        <v>44400</v>
      </c>
    </row>
    <row r="1912" spans="1:6" x14ac:dyDescent="0.4">
      <c r="A1912" s="26">
        <v>804476</v>
      </c>
      <c r="B1912" s="24"/>
      <c r="C1912" s="24">
        <v>44900</v>
      </c>
      <c r="D1912" s="24"/>
      <c r="E1912" s="24"/>
      <c r="F1912" s="24">
        <v>44900</v>
      </c>
    </row>
    <row r="1913" spans="1:6" x14ac:dyDescent="0.4">
      <c r="A1913" s="26">
        <v>805661</v>
      </c>
      <c r="B1913" s="24"/>
      <c r="C1913" s="24">
        <v>44486</v>
      </c>
      <c r="D1913" s="24"/>
      <c r="E1913" s="24"/>
      <c r="F1913" s="24">
        <v>44486</v>
      </c>
    </row>
    <row r="1914" spans="1:6" x14ac:dyDescent="0.4">
      <c r="A1914" s="26">
        <v>806847</v>
      </c>
      <c r="B1914" s="24"/>
      <c r="C1914" s="24">
        <v>44861</v>
      </c>
      <c r="D1914" s="24"/>
      <c r="E1914" s="24"/>
      <c r="F1914" s="24">
        <v>44861</v>
      </c>
    </row>
    <row r="1915" spans="1:6" x14ac:dyDescent="0.4">
      <c r="A1915" s="26">
        <v>808034</v>
      </c>
      <c r="B1915" s="24"/>
      <c r="C1915" s="24">
        <v>44097</v>
      </c>
      <c r="D1915" s="24"/>
      <c r="E1915" s="24"/>
      <c r="F1915" s="24">
        <v>44097</v>
      </c>
    </row>
    <row r="1916" spans="1:6" x14ac:dyDescent="0.4">
      <c r="A1916" s="26">
        <v>809222</v>
      </c>
      <c r="B1916" s="24"/>
      <c r="C1916" s="24">
        <v>44845</v>
      </c>
      <c r="D1916" s="24"/>
      <c r="E1916" s="24"/>
      <c r="F1916" s="24">
        <v>44845</v>
      </c>
    </row>
    <row r="1917" spans="1:6" x14ac:dyDescent="0.4">
      <c r="A1917" s="26">
        <v>810411</v>
      </c>
      <c r="B1917" s="24"/>
      <c r="C1917" s="24">
        <v>44736</v>
      </c>
      <c r="D1917" s="24"/>
      <c r="E1917" s="24"/>
      <c r="F1917" s="24">
        <v>44736</v>
      </c>
    </row>
    <row r="1918" spans="1:6" x14ac:dyDescent="0.4">
      <c r="A1918" s="26">
        <v>811601</v>
      </c>
      <c r="B1918" s="24"/>
      <c r="C1918" s="24">
        <v>44473</v>
      </c>
      <c r="D1918" s="24"/>
      <c r="E1918" s="24"/>
      <c r="F1918" s="24">
        <v>44473</v>
      </c>
    </row>
    <row r="1919" spans="1:6" x14ac:dyDescent="0.4">
      <c r="A1919" s="26">
        <v>812792</v>
      </c>
      <c r="B1919" s="24"/>
      <c r="C1919" s="24">
        <v>44878</v>
      </c>
      <c r="D1919" s="24"/>
      <c r="E1919" s="24"/>
      <c r="F1919" s="24">
        <v>44878</v>
      </c>
    </row>
    <row r="1920" spans="1:6" x14ac:dyDescent="0.4">
      <c r="A1920" s="26">
        <v>813984</v>
      </c>
      <c r="B1920" s="24"/>
      <c r="C1920" s="24">
        <v>44129</v>
      </c>
      <c r="D1920" s="24"/>
      <c r="E1920" s="24"/>
      <c r="F1920" s="24">
        <v>44129</v>
      </c>
    </row>
    <row r="1921" spans="1:6" x14ac:dyDescent="0.4">
      <c r="A1921" s="26">
        <v>815177</v>
      </c>
      <c r="B1921" s="24">
        <v>44228</v>
      </c>
      <c r="C1921" s="24">
        <v>44169</v>
      </c>
      <c r="D1921" s="24"/>
      <c r="E1921" s="24">
        <v>44198</v>
      </c>
      <c r="F1921" s="24">
        <v>132595</v>
      </c>
    </row>
    <row r="1922" spans="1:6" x14ac:dyDescent="0.4">
      <c r="A1922" s="26">
        <v>816371</v>
      </c>
      <c r="B1922" s="24"/>
      <c r="C1922" s="24">
        <v>44803</v>
      </c>
      <c r="D1922" s="24"/>
      <c r="E1922" s="24"/>
      <c r="F1922" s="24">
        <v>44803</v>
      </c>
    </row>
    <row r="1923" spans="1:6" x14ac:dyDescent="0.4">
      <c r="A1923" s="26">
        <v>817566</v>
      </c>
      <c r="B1923" s="24"/>
      <c r="C1923" s="24">
        <v>44848</v>
      </c>
      <c r="D1923" s="24"/>
      <c r="E1923" s="24"/>
      <c r="F1923" s="24">
        <v>44848</v>
      </c>
    </row>
    <row r="1924" spans="1:6" x14ac:dyDescent="0.4">
      <c r="A1924" s="26">
        <v>818762</v>
      </c>
      <c r="B1924" s="24"/>
      <c r="C1924" s="24">
        <v>44817</v>
      </c>
      <c r="D1924" s="24"/>
      <c r="E1924" s="24"/>
      <c r="F1924" s="24">
        <v>44817</v>
      </c>
    </row>
    <row r="1925" spans="1:6" x14ac:dyDescent="0.4">
      <c r="A1925" s="26">
        <v>819959</v>
      </c>
      <c r="B1925" s="24"/>
      <c r="C1925" s="24">
        <v>44346</v>
      </c>
      <c r="D1925" s="24"/>
      <c r="E1925" s="24"/>
      <c r="F1925" s="24">
        <v>44346</v>
      </c>
    </row>
    <row r="1926" spans="1:6" x14ac:dyDescent="0.4">
      <c r="A1926" s="26">
        <v>821157</v>
      </c>
      <c r="B1926" s="24"/>
      <c r="C1926" s="24">
        <v>44870</v>
      </c>
      <c r="D1926" s="24"/>
      <c r="E1926" s="24"/>
      <c r="F1926" s="24">
        <v>44870</v>
      </c>
    </row>
    <row r="1927" spans="1:6" x14ac:dyDescent="0.4">
      <c r="A1927" s="26">
        <v>822356</v>
      </c>
      <c r="B1927" s="24"/>
      <c r="C1927" s="24">
        <v>44284</v>
      </c>
      <c r="D1927" s="24"/>
      <c r="E1927" s="24"/>
      <c r="F1927" s="24">
        <v>44284</v>
      </c>
    </row>
    <row r="1928" spans="1:6" x14ac:dyDescent="0.4">
      <c r="A1928" s="26">
        <v>823556</v>
      </c>
      <c r="B1928" s="24"/>
      <c r="C1928" s="24">
        <v>44309</v>
      </c>
      <c r="D1928" s="24"/>
      <c r="E1928" s="24"/>
      <c r="F1928" s="24">
        <v>44309</v>
      </c>
    </row>
    <row r="1929" spans="1:6" x14ac:dyDescent="0.4">
      <c r="A1929" s="26">
        <v>824757</v>
      </c>
      <c r="B1929" s="24">
        <v>44156</v>
      </c>
      <c r="C1929" s="24">
        <v>44126</v>
      </c>
      <c r="D1929" s="24"/>
      <c r="E1929" s="24">
        <v>44137</v>
      </c>
      <c r="F1929" s="24">
        <v>132419</v>
      </c>
    </row>
    <row r="1930" spans="1:6" x14ac:dyDescent="0.4">
      <c r="A1930" s="26">
        <v>825959</v>
      </c>
      <c r="B1930" s="24"/>
      <c r="C1930" s="24">
        <v>44223</v>
      </c>
      <c r="D1930" s="24"/>
      <c r="E1930" s="24"/>
      <c r="F1930" s="24">
        <v>44223</v>
      </c>
    </row>
    <row r="1931" spans="1:6" x14ac:dyDescent="0.4">
      <c r="A1931" s="26">
        <v>827162</v>
      </c>
      <c r="B1931" s="24"/>
      <c r="C1931" s="24">
        <v>43970</v>
      </c>
      <c r="D1931" s="24"/>
      <c r="E1931" s="24"/>
      <c r="F1931" s="24">
        <v>43970</v>
      </c>
    </row>
    <row r="1932" spans="1:6" x14ac:dyDescent="0.4">
      <c r="A1932" s="26">
        <v>828366</v>
      </c>
      <c r="B1932" s="24"/>
      <c r="C1932" s="24">
        <v>44619</v>
      </c>
      <c r="D1932" s="24"/>
      <c r="E1932" s="24"/>
      <c r="F1932" s="24">
        <v>44619</v>
      </c>
    </row>
    <row r="1933" spans="1:6" x14ac:dyDescent="0.4">
      <c r="A1933" s="26">
        <v>829571</v>
      </c>
      <c r="B1933" s="24"/>
      <c r="C1933" s="24">
        <v>44163</v>
      </c>
      <c r="D1933" s="24"/>
      <c r="E1933" s="24"/>
      <c r="F1933" s="24">
        <v>44163</v>
      </c>
    </row>
    <row r="1934" spans="1:6" x14ac:dyDescent="0.4">
      <c r="A1934" s="26">
        <v>830777</v>
      </c>
      <c r="B1934" s="24">
        <v>44239</v>
      </c>
      <c r="C1934" s="24">
        <v>44205</v>
      </c>
      <c r="D1934" s="24"/>
      <c r="E1934" s="24">
        <v>44212</v>
      </c>
      <c r="F1934" s="24">
        <v>132656</v>
      </c>
    </row>
    <row r="1935" spans="1:6" x14ac:dyDescent="0.4">
      <c r="A1935" s="26">
        <v>831984</v>
      </c>
      <c r="B1935" s="24"/>
      <c r="C1935" s="24">
        <v>44487</v>
      </c>
      <c r="D1935" s="24"/>
      <c r="E1935" s="24"/>
      <c r="F1935" s="24">
        <v>44487</v>
      </c>
    </row>
    <row r="1936" spans="1:6" x14ac:dyDescent="0.4">
      <c r="A1936" s="26">
        <v>833192</v>
      </c>
      <c r="B1936" s="24"/>
      <c r="C1936" s="24">
        <v>44456</v>
      </c>
      <c r="D1936" s="24"/>
      <c r="E1936" s="24"/>
      <c r="F1936" s="24">
        <v>44456</v>
      </c>
    </row>
    <row r="1937" spans="1:6" x14ac:dyDescent="0.4">
      <c r="A1937" s="26">
        <v>834401</v>
      </c>
      <c r="B1937" s="24"/>
      <c r="C1937" s="24">
        <v>44866</v>
      </c>
      <c r="D1937" s="24"/>
      <c r="E1937" s="24"/>
      <c r="F1937" s="24">
        <v>44866</v>
      </c>
    </row>
    <row r="1938" spans="1:6" x14ac:dyDescent="0.4">
      <c r="A1938" s="26">
        <v>835611</v>
      </c>
      <c r="B1938" s="24"/>
      <c r="C1938" s="24">
        <v>44859</v>
      </c>
      <c r="D1938" s="24"/>
      <c r="E1938" s="24"/>
      <c r="F1938" s="24">
        <v>44859</v>
      </c>
    </row>
    <row r="1939" spans="1:6" x14ac:dyDescent="0.4">
      <c r="A1939" s="26">
        <v>836822</v>
      </c>
      <c r="B1939" s="24"/>
      <c r="C1939" s="24">
        <v>44858</v>
      </c>
      <c r="D1939" s="24"/>
      <c r="E1939" s="24"/>
      <c r="F1939" s="24">
        <v>44858</v>
      </c>
    </row>
    <row r="1940" spans="1:6" x14ac:dyDescent="0.4">
      <c r="A1940" s="26">
        <v>838034</v>
      </c>
      <c r="B1940" s="24">
        <v>44204</v>
      </c>
      <c r="C1940" s="24">
        <v>44174</v>
      </c>
      <c r="D1940" s="24"/>
      <c r="E1940" s="24">
        <v>44175</v>
      </c>
      <c r="F1940" s="24">
        <v>132553</v>
      </c>
    </row>
    <row r="1941" spans="1:6" x14ac:dyDescent="0.4">
      <c r="A1941" s="26">
        <v>839247</v>
      </c>
      <c r="B1941" s="24"/>
      <c r="C1941" s="24">
        <v>44848</v>
      </c>
      <c r="D1941" s="24"/>
      <c r="E1941" s="24"/>
      <c r="F1941" s="24">
        <v>44848</v>
      </c>
    </row>
    <row r="1942" spans="1:6" x14ac:dyDescent="0.4">
      <c r="A1942" s="26">
        <v>840461</v>
      </c>
      <c r="B1942" s="24"/>
      <c r="C1942" s="24">
        <v>44603</v>
      </c>
      <c r="D1942" s="24"/>
      <c r="E1942" s="24"/>
      <c r="F1942" s="24">
        <v>44603</v>
      </c>
    </row>
    <row r="1943" spans="1:6" x14ac:dyDescent="0.4">
      <c r="A1943" s="26">
        <v>841676</v>
      </c>
      <c r="B1943" s="24"/>
      <c r="C1943" s="24">
        <v>44638</v>
      </c>
      <c r="D1943" s="24"/>
      <c r="E1943" s="24"/>
      <c r="F1943" s="24">
        <v>44638</v>
      </c>
    </row>
    <row r="1944" spans="1:6" x14ac:dyDescent="0.4">
      <c r="A1944" s="26">
        <v>842892</v>
      </c>
      <c r="B1944" s="24"/>
      <c r="C1944" s="24">
        <v>43834</v>
      </c>
      <c r="D1944" s="24"/>
      <c r="E1944" s="24"/>
      <c r="F1944" s="24">
        <v>43834</v>
      </c>
    </row>
    <row r="1945" spans="1:6" x14ac:dyDescent="0.4">
      <c r="A1945" s="26">
        <v>844109</v>
      </c>
      <c r="B1945" s="24">
        <v>44885</v>
      </c>
      <c r="C1945" s="24">
        <v>44829</v>
      </c>
      <c r="D1945" s="24"/>
      <c r="E1945" s="24">
        <v>44855</v>
      </c>
      <c r="F1945" s="24">
        <v>134569</v>
      </c>
    </row>
    <row r="1946" spans="1:6" x14ac:dyDescent="0.4">
      <c r="A1946" s="26">
        <v>845327</v>
      </c>
      <c r="B1946" s="24"/>
      <c r="C1946" s="24">
        <v>44099</v>
      </c>
      <c r="D1946" s="24"/>
      <c r="E1946" s="24"/>
      <c r="F1946" s="24">
        <v>44099</v>
      </c>
    </row>
    <row r="1947" spans="1:6" x14ac:dyDescent="0.4">
      <c r="A1947" s="26">
        <v>846546</v>
      </c>
      <c r="B1947" s="24"/>
      <c r="C1947" s="24">
        <v>44821</v>
      </c>
      <c r="D1947" s="24"/>
      <c r="E1947" s="24"/>
      <c r="F1947" s="24">
        <v>44821</v>
      </c>
    </row>
    <row r="1948" spans="1:6" x14ac:dyDescent="0.4">
      <c r="A1948" s="26">
        <v>847766</v>
      </c>
      <c r="B1948" s="24">
        <v>44954</v>
      </c>
      <c r="C1948" s="24">
        <v>44905</v>
      </c>
      <c r="D1948" s="24"/>
      <c r="E1948" s="24">
        <v>44928</v>
      </c>
      <c r="F1948" s="24">
        <v>134787</v>
      </c>
    </row>
    <row r="1949" spans="1:6" x14ac:dyDescent="0.4">
      <c r="A1949" s="26">
        <v>848987</v>
      </c>
      <c r="B1949" s="24"/>
      <c r="C1949" s="24">
        <v>44587</v>
      </c>
      <c r="D1949" s="24"/>
      <c r="E1949" s="24"/>
      <c r="F1949" s="24">
        <v>44587</v>
      </c>
    </row>
    <row r="1950" spans="1:6" x14ac:dyDescent="0.4">
      <c r="A1950" s="26">
        <v>850209</v>
      </c>
      <c r="B1950" s="24"/>
      <c r="C1950" s="24">
        <v>44528</v>
      </c>
      <c r="D1950" s="24"/>
      <c r="E1950" s="24"/>
      <c r="F1950" s="24">
        <v>44528</v>
      </c>
    </row>
    <row r="1951" spans="1:6" x14ac:dyDescent="0.4">
      <c r="A1951" s="26">
        <v>851432</v>
      </c>
      <c r="B1951" s="24"/>
      <c r="C1951" s="24">
        <v>44577</v>
      </c>
      <c r="D1951" s="24"/>
      <c r="E1951" s="24"/>
      <c r="F1951" s="24">
        <v>44577</v>
      </c>
    </row>
    <row r="1952" spans="1:6" x14ac:dyDescent="0.4">
      <c r="A1952" s="26">
        <v>852656</v>
      </c>
      <c r="B1952" s="24"/>
      <c r="C1952" s="24">
        <v>44900</v>
      </c>
      <c r="D1952" s="24"/>
      <c r="E1952" s="24"/>
      <c r="F1952" s="24">
        <v>44900</v>
      </c>
    </row>
    <row r="1953" spans="1:6" x14ac:dyDescent="0.4">
      <c r="A1953" s="26">
        <v>853881</v>
      </c>
      <c r="B1953" s="24">
        <v>44804</v>
      </c>
      <c r="C1953" s="24">
        <v>44782</v>
      </c>
      <c r="D1953" s="24"/>
      <c r="E1953" s="24">
        <v>44790</v>
      </c>
      <c r="F1953" s="24">
        <v>134376</v>
      </c>
    </row>
    <row r="1954" spans="1:6" x14ac:dyDescent="0.4">
      <c r="A1954" s="26">
        <v>855107</v>
      </c>
      <c r="B1954" s="24"/>
      <c r="C1954" s="24">
        <v>44094</v>
      </c>
      <c r="D1954" s="24"/>
      <c r="E1954" s="24"/>
      <c r="F1954" s="24">
        <v>44094</v>
      </c>
    </row>
    <row r="1955" spans="1:6" x14ac:dyDescent="0.4">
      <c r="A1955" s="26">
        <v>856334</v>
      </c>
      <c r="B1955" s="24">
        <v>44560</v>
      </c>
      <c r="C1955" s="24">
        <v>44510</v>
      </c>
      <c r="D1955" s="24"/>
      <c r="E1955" s="24">
        <v>44533</v>
      </c>
      <c r="F1955" s="24">
        <v>133603</v>
      </c>
    </row>
    <row r="1956" spans="1:6" x14ac:dyDescent="0.4">
      <c r="A1956" s="26">
        <v>857562</v>
      </c>
      <c r="B1956" s="24"/>
      <c r="C1956" s="24">
        <v>44515</v>
      </c>
      <c r="D1956" s="24"/>
      <c r="E1956" s="24"/>
      <c r="F1956" s="24">
        <v>44515</v>
      </c>
    </row>
    <row r="1957" spans="1:6" x14ac:dyDescent="0.4">
      <c r="A1957" s="26">
        <v>858791</v>
      </c>
      <c r="B1957" s="24"/>
      <c r="C1957" s="24">
        <v>44867</v>
      </c>
      <c r="D1957" s="24"/>
      <c r="E1957" s="24"/>
      <c r="F1957" s="24">
        <v>44867</v>
      </c>
    </row>
    <row r="1958" spans="1:6" x14ac:dyDescent="0.4">
      <c r="A1958" s="26">
        <v>860021</v>
      </c>
      <c r="B1958" s="24"/>
      <c r="C1958" s="24">
        <v>44491</v>
      </c>
      <c r="D1958" s="24"/>
      <c r="E1958" s="24"/>
      <c r="F1958" s="24">
        <v>44491</v>
      </c>
    </row>
    <row r="1959" spans="1:6" x14ac:dyDescent="0.4">
      <c r="A1959" s="26">
        <v>861252</v>
      </c>
      <c r="B1959" s="24"/>
      <c r="C1959" s="24">
        <v>44852</v>
      </c>
      <c r="D1959" s="24"/>
      <c r="E1959" s="24"/>
      <c r="F1959" s="24">
        <v>44852</v>
      </c>
    </row>
    <row r="1960" spans="1:6" x14ac:dyDescent="0.4">
      <c r="A1960" s="26">
        <v>862484</v>
      </c>
      <c r="B1960" s="24"/>
      <c r="C1960" s="24">
        <v>44451</v>
      </c>
      <c r="D1960" s="24"/>
      <c r="E1960" s="24"/>
      <c r="F1960" s="24">
        <v>44451</v>
      </c>
    </row>
    <row r="1961" spans="1:6" x14ac:dyDescent="0.4">
      <c r="A1961" s="26">
        <v>863717</v>
      </c>
      <c r="B1961" s="24"/>
      <c r="C1961" s="24">
        <v>44538</v>
      </c>
      <c r="D1961" s="24"/>
      <c r="E1961" s="24"/>
      <c r="F1961" s="24">
        <v>44538</v>
      </c>
    </row>
    <row r="1962" spans="1:6" x14ac:dyDescent="0.4">
      <c r="A1962" s="26">
        <v>864951</v>
      </c>
      <c r="B1962" s="24"/>
      <c r="C1962" s="24">
        <v>44462</v>
      </c>
      <c r="D1962" s="24"/>
      <c r="E1962" s="24"/>
      <c r="F1962" s="24">
        <v>44462</v>
      </c>
    </row>
    <row r="1963" spans="1:6" x14ac:dyDescent="0.4">
      <c r="A1963" s="26">
        <v>866186</v>
      </c>
      <c r="B1963" s="24"/>
      <c r="C1963" s="24">
        <v>44210</v>
      </c>
      <c r="D1963" s="24"/>
      <c r="E1963" s="24"/>
      <c r="F1963" s="24">
        <v>44210</v>
      </c>
    </row>
    <row r="1964" spans="1:6" x14ac:dyDescent="0.4">
      <c r="A1964" s="26">
        <v>867422</v>
      </c>
      <c r="B1964" s="24">
        <v>44913</v>
      </c>
      <c r="C1964" s="24">
        <v>44884</v>
      </c>
      <c r="D1964" s="24"/>
      <c r="E1964" s="24">
        <v>44889</v>
      </c>
      <c r="F1964" s="24">
        <v>134686</v>
      </c>
    </row>
    <row r="1965" spans="1:6" x14ac:dyDescent="0.4">
      <c r="A1965" s="26">
        <v>868659</v>
      </c>
      <c r="B1965" s="24">
        <v>44862</v>
      </c>
      <c r="C1965" s="24">
        <v>44839</v>
      </c>
      <c r="D1965" s="24"/>
      <c r="E1965" s="24">
        <v>44851</v>
      </c>
      <c r="F1965" s="24">
        <v>134552</v>
      </c>
    </row>
    <row r="1966" spans="1:6" x14ac:dyDescent="0.4">
      <c r="A1966" s="26">
        <v>869897</v>
      </c>
      <c r="B1966" s="24"/>
      <c r="C1966" s="24">
        <v>44786</v>
      </c>
      <c r="D1966" s="24"/>
      <c r="E1966" s="24"/>
      <c r="F1966" s="24">
        <v>44786</v>
      </c>
    </row>
    <row r="1967" spans="1:6" x14ac:dyDescent="0.4">
      <c r="A1967" s="26">
        <v>871136</v>
      </c>
      <c r="B1967" s="24">
        <v>44938</v>
      </c>
      <c r="C1967" s="24">
        <v>44895</v>
      </c>
      <c r="D1967" s="24"/>
      <c r="E1967" s="24">
        <v>44925</v>
      </c>
      <c r="F1967" s="24">
        <v>134758</v>
      </c>
    </row>
    <row r="1968" spans="1:6" x14ac:dyDescent="0.4">
      <c r="A1968" s="26">
        <v>872376</v>
      </c>
      <c r="B1968" s="24"/>
      <c r="C1968" s="24">
        <v>43944</v>
      </c>
      <c r="D1968" s="24"/>
      <c r="E1968" s="24"/>
      <c r="F1968" s="24">
        <v>43944</v>
      </c>
    </row>
    <row r="1969" spans="1:6" x14ac:dyDescent="0.4">
      <c r="A1969" s="26">
        <v>873617</v>
      </c>
      <c r="B1969" s="24">
        <v>44840</v>
      </c>
      <c r="C1969" s="24">
        <v>44807</v>
      </c>
      <c r="D1969" s="24"/>
      <c r="E1969" s="24">
        <v>44819</v>
      </c>
      <c r="F1969" s="24">
        <v>134466</v>
      </c>
    </row>
    <row r="1970" spans="1:6" x14ac:dyDescent="0.4">
      <c r="A1970" s="26">
        <v>874859</v>
      </c>
      <c r="B1970" s="24"/>
      <c r="C1970" s="24">
        <v>44774</v>
      </c>
      <c r="D1970" s="24"/>
      <c r="E1970" s="24"/>
      <c r="F1970" s="24">
        <v>44774</v>
      </c>
    </row>
    <row r="1971" spans="1:6" x14ac:dyDescent="0.4">
      <c r="A1971" s="26">
        <v>876102</v>
      </c>
      <c r="B1971" s="24"/>
      <c r="C1971" s="24">
        <v>44477</v>
      </c>
      <c r="D1971" s="24"/>
      <c r="E1971" s="24"/>
      <c r="F1971" s="24">
        <v>44477</v>
      </c>
    </row>
    <row r="1972" spans="1:6" x14ac:dyDescent="0.4">
      <c r="A1972" s="26">
        <v>877346</v>
      </c>
      <c r="B1972" s="24"/>
      <c r="C1972" s="24">
        <v>44261</v>
      </c>
      <c r="D1972" s="24"/>
      <c r="E1972" s="24"/>
      <c r="F1972" s="24">
        <v>44261</v>
      </c>
    </row>
    <row r="1973" spans="1:6" x14ac:dyDescent="0.4">
      <c r="A1973" s="26">
        <v>878591</v>
      </c>
      <c r="B1973" s="24"/>
      <c r="C1973" s="24">
        <v>44118</v>
      </c>
      <c r="D1973" s="24"/>
      <c r="E1973" s="24"/>
      <c r="F1973" s="24">
        <v>44118</v>
      </c>
    </row>
    <row r="1974" spans="1:6" x14ac:dyDescent="0.4">
      <c r="A1974" s="26">
        <v>879837</v>
      </c>
      <c r="B1974" s="24"/>
      <c r="C1974" s="24">
        <v>44775</v>
      </c>
      <c r="D1974" s="24"/>
      <c r="E1974" s="24"/>
      <c r="F1974" s="24">
        <v>44775</v>
      </c>
    </row>
    <row r="1975" spans="1:6" x14ac:dyDescent="0.4">
      <c r="A1975" s="26">
        <v>881084</v>
      </c>
      <c r="B1975" s="24">
        <v>44872</v>
      </c>
      <c r="C1975" s="24">
        <v>44834</v>
      </c>
      <c r="D1975" s="24"/>
      <c r="E1975" s="24">
        <v>44845</v>
      </c>
      <c r="F1975" s="24">
        <v>134551</v>
      </c>
    </row>
    <row r="1976" spans="1:6" x14ac:dyDescent="0.4">
      <c r="A1976" s="26">
        <v>882332</v>
      </c>
      <c r="B1976" s="24"/>
      <c r="C1976" s="24">
        <v>44503</v>
      </c>
      <c r="D1976" s="24"/>
      <c r="E1976" s="24"/>
      <c r="F1976" s="24">
        <v>44503</v>
      </c>
    </row>
    <row r="1977" spans="1:6" x14ac:dyDescent="0.4">
      <c r="A1977" s="26">
        <v>883581</v>
      </c>
      <c r="B1977" s="24"/>
      <c r="C1977" s="24">
        <v>44226</v>
      </c>
      <c r="D1977" s="24"/>
      <c r="E1977" s="24"/>
      <c r="F1977" s="24">
        <v>44226</v>
      </c>
    </row>
    <row r="1978" spans="1:6" x14ac:dyDescent="0.4">
      <c r="A1978" s="26">
        <v>884831</v>
      </c>
      <c r="B1978" s="24"/>
      <c r="C1978" s="24">
        <v>44198</v>
      </c>
      <c r="D1978" s="24"/>
      <c r="E1978" s="24"/>
      <c r="F1978" s="24">
        <v>44198</v>
      </c>
    </row>
    <row r="1979" spans="1:6" x14ac:dyDescent="0.4">
      <c r="A1979" s="26">
        <v>886082</v>
      </c>
      <c r="B1979" s="24"/>
      <c r="C1979" s="24">
        <v>44851</v>
      </c>
      <c r="D1979" s="24"/>
      <c r="E1979" s="24"/>
      <c r="F1979" s="24">
        <v>44851</v>
      </c>
    </row>
    <row r="1980" spans="1:6" x14ac:dyDescent="0.4">
      <c r="A1980" s="26">
        <v>887334</v>
      </c>
      <c r="B1980" s="24"/>
      <c r="C1980" s="24">
        <v>44869</v>
      </c>
      <c r="D1980" s="24"/>
      <c r="E1980" s="24"/>
      <c r="F1980" s="24">
        <v>44869</v>
      </c>
    </row>
    <row r="1981" spans="1:6" x14ac:dyDescent="0.4">
      <c r="A1981" s="26">
        <v>888587</v>
      </c>
      <c r="B1981" s="24"/>
      <c r="C1981" s="24">
        <v>44459</v>
      </c>
      <c r="D1981" s="24"/>
      <c r="E1981" s="24"/>
      <c r="F1981" s="24">
        <v>44459</v>
      </c>
    </row>
    <row r="1982" spans="1:6" x14ac:dyDescent="0.4">
      <c r="A1982" s="26">
        <v>889841</v>
      </c>
      <c r="B1982" s="24">
        <v>44899</v>
      </c>
      <c r="C1982" s="24">
        <v>44865</v>
      </c>
      <c r="D1982" s="24"/>
      <c r="E1982" s="24">
        <v>44877</v>
      </c>
      <c r="F1982" s="24">
        <v>134641</v>
      </c>
    </row>
    <row r="1983" spans="1:6" x14ac:dyDescent="0.4">
      <c r="A1983" s="26">
        <v>891096</v>
      </c>
      <c r="B1983" s="24"/>
      <c r="C1983" s="24">
        <v>44084</v>
      </c>
      <c r="D1983" s="24"/>
      <c r="E1983" s="24"/>
      <c r="F1983" s="24">
        <v>44084</v>
      </c>
    </row>
    <row r="1984" spans="1:6" x14ac:dyDescent="0.4">
      <c r="A1984" s="26">
        <v>892352</v>
      </c>
      <c r="B1984" s="24">
        <v>44569</v>
      </c>
      <c r="C1984" s="24">
        <v>44523</v>
      </c>
      <c r="D1984" s="24"/>
      <c r="E1984" s="24">
        <v>44539</v>
      </c>
      <c r="F1984" s="24">
        <v>133631</v>
      </c>
    </row>
    <row r="1985" spans="1:6" x14ac:dyDescent="0.4">
      <c r="A1985" s="26">
        <v>893609</v>
      </c>
      <c r="B1985" s="24"/>
      <c r="C1985" s="24">
        <v>44547</v>
      </c>
      <c r="D1985" s="24"/>
      <c r="E1985" s="24"/>
      <c r="F1985" s="24">
        <v>44547</v>
      </c>
    </row>
    <row r="1986" spans="1:6" x14ac:dyDescent="0.4">
      <c r="A1986" s="26">
        <v>894867</v>
      </c>
      <c r="B1986" s="24"/>
      <c r="C1986" s="24">
        <v>44445</v>
      </c>
      <c r="D1986" s="24"/>
      <c r="E1986" s="24"/>
      <c r="F1986" s="24">
        <v>44445</v>
      </c>
    </row>
    <row r="1987" spans="1:6" x14ac:dyDescent="0.4">
      <c r="A1987" s="26">
        <v>896126</v>
      </c>
      <c r="B1987" s="24"/>
      <c r="C1987" s="24">
        <v>44562</v>
      </c>
      <c r="D1987" s="24"/>
      <c r="E1987" s="24"/>
      <c r="F1987" s="24">
        <v>44562</v>
      </c>
    </row>
    <row r="1988" spans="1:6" x14ac:dyDescent="0.4">
      <c r="A1988" s="26">
        <v>897386</v>
      </c>
      <c r="B1988" s="24"/>
      <c r="C1988" s="24">
        <v>44570</v>
      </c>
      <c r="D1988" s="24"/>
      <c r="E1988" s="24"/>
      <c r="F1988" s="24">
        <v>44570</v>
      </c>
    </row>
    <row r="1989" spans="1:6" x14ac:dyDescent="0.4">
      <c r="A1989" s="26">
        <v>898647</v>
      </c>
      <c r="B1989" s="24"/>
      <c r="C1989" s="24">
        <v>44824</v>
      </c>
      <c r="D1989" s="24"/>
      <c r="E1989" s="24"/>
      <c r="F1989" s="24">
        <v>44824</v>
      </c>
    </row>
    <row r="1990" spans="1:6" x14ac:dyDescent="0.4">
      <c r="A1990" s="26">
        <v>899909</v>
      </c>
      <c r="B1990" s="24"/>
      <c r="C1990" s="24">
        <v>44201</v>
      </c>
      <c r="D1990" s="24"/>
      <c r="E1990" s="24"/>
      <c r="F1990" s="24">
        <v>44201</v>
      </c>
    </row>
    <row r="1991" spans="1:6" x14ac:dyDescent="0.4">
      <c r="A1991" s="26">
        <v>901172</v>
      </c>
      <c r="B1991" s="24"/>
      <c r="C1991" s="24">
        <v>44145</v>
      </c>
      <c r="D1991" s="24"/>
      <c r="E1991" s="24"/>
      <c r="F1991" s="24">
        <v>44145</v>
      </c>
    </row>
    <row r="1992" spans="1:6" x14ac:dyDescent="0.4">
      <c r="A1992" s="26">
        <v>902436</v>
      </c>
      <c r="B1992" s="24"/>
      <c r="C1992" s="24">
        <v>44422</v>
      </c>
      <c r="D1992" s="24"/>
      <c r="E1992" s="24"/>
      <c r="F1992" s="24">
        <v>44422</v>
      </c>
    </row>
    <row r="1993" spans="1:6" x14ac:dyDescent="0.4">
      <c r="A1993" s="26">
        <v>903701</v>
      </c>
      <c r="B1993" s="24"/>
      <c r="C1993" s="24">
        <v>44855</v>
      </c>
      <c r="D1993" s="24"/>
      <c r="E1993" s="24"/>
      <c r="F1993" s="24">
        <v>44855</v>
      </c>
    </row>
    <row r="1994" spans="1:6" x14ac:dyDescent="0.4">
      <c r="A1994" s="26">
        <v>904967</v>
      </c>
      <c r="B1994" s="24"/>
      <c r="C1994" s="24">
        <v>44484</v>
      </c>
      <c r="D1994" s="24"/>
      <c r="E1994" s="24"/>
      <c r="F1994" s="24">
        <v>44484</v>
      </c>
    </row>
    <row r="1995" spans="1:6" x14ac:dyDescent="0.4">
      <c r="A1995" s="26">
        <v>906234</v>
      </c>
      <c r="B1995" s="24"/>
      <c r="C1995" s="24">
        <v>44492</v>
      </c>
      <c r="D1995" s="24"/>
      <c r="E1995" s="24"/>
      <c r="F1995" s="24">
        <v>44492</v>
      </c>
    </row>
    <row r="1996" spans="1:6" x14ac:dyDescent="0.4">
      <c r="A1996" s="26">
        <v>907502</v>
      </c>
      <c r="B1996" s="24"/>
      <c r="C1996" s="24">
        <v>44831</v>
      </c>
      <c r="D1996" s="24"/>
      <c r="E1996" s="24"/>
      <c r="F1996" s="24">
        <v>44831</v>
      </c>
    </row>
    <row r="1997" spans="1:6" x14ac:dyDescent="0.4">
      <c r="A1997" s="26">
        <v>908771</v>
      </c>
      <c r="B1997" s="24"/>
      <c r="C1997" s="24">
        <v>44289</v>
      </c>
      <c r="D1997" s="24"/>
      <c r="E1997" s="24"/>
      <c r="F1997" s="24">
        <v>44289</v>
      </c>
    </row>
    <row r="1998" spans="1:6" x14ac:dyDescent="0.4">
      <c r="A1998" s="26">
        <v>910041</v>
      </c>
      <c r="B1998" s="24">
        <v>44593</v>
      </c>
      <c r="C1998" s="24">
        <v>44585</v>
      </c>
      <c r="D1998" s="24"/>
      <c r="E1998" s="24">
        <v>44587</v>
      </c>
      <c r="F1998" s="24">
        <v>133765</v>
      </c>
    </row>
    <row r="1999" spans="1:6" x14ac:dyDescent="0.4">
      <c r="A1999" s="26">
        <v>911312</v>
      </c>
      <c r="B1999" s="24">
        <v>44656</v>
      </c>
      <c r="C1999" s="24">
        <v>44626</v>
      </c>
      <c r="D1999" s="24"/>
      <c r="E1999" s="24">
        <v>44653</v>
      </c>
      <c r="F1999" s="24">
        <v>133935</v>
      </c>
    </row>
    <row r="2000" spans="1:6" x14ac:dyDescent="0.4">
      <c r="A2000" s="26">
        <v>912584</v>
      </c>
      <c r="B2000" s="24"/>
      <c r="C2000" s="24">
        <v>44233</v>
      </c>
      <c r="D2000" s="24"/>
      <c r="E2000" s="24"/>
      <c r="F2000" s="24">
        <v>44233</v>
      </c>
    </row>
    <row r="2001" spans="1:6" x14ac:dyDescent="0.4">
      <c r="A2001" s="26">
        <v>913857</v>
      </c>
      <c r="B2001" s="24">
        <v>44868</v>
      </c>
      <c r="C2001" s="24">
        <v>44833</v>
      </c>
      <c r="D2001" s="24"/>
      <c r="E2001" s="24">
        <v>44849</v>
      </c>
      <c r="F2001" s="24">
        <v>134550</v>
      </c>
    </row>
    <row r="2002" spans="1:6" x14ac:dyDescent="0.4">
      <c r="A2002" s="26">
        <v>915131</v>
      </c>
      <c r="B2002" s="24"/>
      <c r="C2002" s="24">
        <v>44235</v>
      </c>
      <c r="D2002" s="24"/>
      <c r="E2002" s="24"/>
      <c r="F2002" s="24">
        <v>44235</v>
      </c>
    </row>
    <row r="2003" spans="1:6" x14ac:dyDescent="0.4">
      <c r="A2003" s="26">
        <v>916406</v>
      </c>
      <c r="B2003" s="24"/>
      <c r="C2003" s="24">
        <v>44775</v>
      </c>
      <c r="D2003" s="24"/>
      <c r="E2003" s="24"/>
      <c r="F2003" s="24">
        <v>44775</v>
      </c>
    </row>
    <row r="2004" spans="1:6" x14ac:dyDescent="0.4">
      <c r="A2004" s="26">
        <v>917682</v>
      </c>
      <c r="B2004" s="24"/>
      <c r="C2004" s="24">
        <v>44532</v>
      </c>
      <c r="D2004" s="24"/>
      <c r="E2004" s="24"/>
      <c r="F2004" s="24">
        <v>44532</v>
      </c>
    </row>
    <row r="2005" spans="1:6" x14ac:dyDescent="0.4">
      <c r="A2005" s="26">
        <v>918959</v>
      </c>
      <c r="B2005" s="24">
        <v>44173</v>
      </c>
      <c r="C2005" s="24">
        <v>44128</v>
      </c>
      <c r="D2005" s="24"/>
      <c r="E2005" s="24">
        <v>44153</v>
      </c>
      <c r="F2005" s="24">
        <v>132454</v>
      </c>
    </row>
    <row r="2006" spans="1:6" x14ac:dyDescent="0.4">
      <c r="A2006" s="26">
        <v>920237</v>
      </c>
      <c r="B2006" s="24">
        <v>44642</v>
      </c>
      <c r="C2006" s="24">
        <v>44606</v>
      </c>
      <c r="D2006" s="24"/>
      <c r="E2006" s="24">
        <v>44620</v>
      </c>
      <c r="F2006" s="24">
        <v>133868</v>
      </c>
    </row>
    <row r="2007" spans="1:6" x14ac:dyDescent="0.4">
      <c r="A2007" s="26">
        <v>921516</v>
      </c>
      <c r="B2007" s="24"/>
      <c r="C2007" s="24">
        <v>44835</v>
      </c>
      <c r="D2007" s="24"/>
      <c r="E2007" s="24"/>
      <c r="F2007" s="24">
        <v>44835</v>
      </c>
    </row>
    <row r="2008" spans="1:6" x14ac:dyDescent="0.4">
      <c r="A2008" s="26">
        <v>922796</v>
      </c>
      <c r="B2008" s="24"/>
      <c r="C2008" s="24">
        <v>44481</v>
      </c>
      <c r="D2008" s="24"/>
      <c r="E2008" s="24"/>
      <c r="F2008" s="24">
        <v>44481</v>
      </c>
    </row>
    <row r="2009" spans="1:6" x14ac:dyDescent="0.4">
      <c r="A2009" s="26">
        <v>924077</v>
      </c>
      <c r="B2009" s="24"/>
      <c r="C2009" s="24">
        <v>43875</v>
      </c>
      <c r="D2009" s="24"/>
      <c r="E2009" s="24"/>
      <c r="F2009" s="24">
        <v>43875</v>
      </c>
    </row>
    <row r="2010" spans="1:6" x14ac:dyDescent="0.4">
      <c r="A2010" s="26">
        <v>925359</v>
      </c>
      <c r="B2010" s="24"/>
      <c r="C2010" s="24">
        <v>44632</v>
      </c>
      <c r="D2010" s="24"/>
      <c r="E2010" s="24"/>
      <c r="F2010" s="24">
        <v>44632</v>
      </c>
    </row>
    <row r="2011" spans="1:6" x14ac:dyDescent="0.4">
      <c r="A2011" s="26">
        <v>926642</v>
      </c>
      <c r="B2011" s="24"/>
      <c r="C2011" s="24">
        <v>44802</v>
      </c>
      <c r="D2011" s="24"/>
      <c r="E2011" s="24"/>
      <c r="F2011" s="24">
        <v>44802</v>
      </c>
    </row>
    <row r="2012" spans="1:6" x14ac:dyDescent="0.4">
      <c r="A2012" s="26">
        <v>927926</v>
      </c>
      <c r="B2012" s="24"/>
      <c r="C2012" s="24">
        <v>44567</v>
      </c>
      <c r="D2012" s="24"/>
      <c r="E2012" s="24"/>
      <c r="F2012" s="24">
        <v>44567</v>
      </c>
    </row>
    <row r="2013" spans="1:6" x14ac:dyDescent="0.4">
      <c r="A2013" s="26">
        <v>929211</v>
      </c>
      <c r="B2013" s="24"/>
      <c r="C2013" s="24">
        <v>44570</v>
      </c>
      <c r="D2013" s="24"/>
      <c r="E2013" s="24"/>
      <c r="F2013" s="24">
        <v>44570</v>
      </c>
    </row>
    <row r="2014" spans="1:6" x14ac:dyDescent="0.4">
      <c r="A2014" s="26">
        <v>930497</v>
      </c>
      <c r="B2014" s="24"/>
      <c r="C2014" s="24">
        <v>44648</v>
      </c>
      <c r="D2014" s="24"/>
      <c r="E2014" s="24"/>
      <c r="F2014" s="24">
        <v>44648</v>
      </c>
    </row>
    <row r="2015" spans="1:6" x14ac:dyDescent="0.4">
      <c r="A2015" s="26">
        <v>931784</v>
      </c>
      <c r="B2015" s="24"/>
      <c r="C2015" s="24">
        <v>44481</v>
      </c>
      <c r="D2015" s="24"/>
      <c r="E2015" s="24"/>
      <c r="F2015" s="24">
        <v>44481</v>
      </c>
    </row>
    <row r="2016" spans="1:6" x14ac:dyDescent="0.4">
      <c r="A2016" s="26">
        <v>933072</v>
      </c>
      <c r="B2016" s="24"/>
      <c r="C2016" s="24">
        <v>44646</v>
      </c>
      <c r="D2016" s="24"/>
      <c r="E2016" s="24"/>
      <c r="F2016" s="24">
        <v>44646</v>
      </c>
    </row>
    <row r="2017" spans="1:6" x14ac:dyDescent="0.4">
      <c r="A2017" s="26">
        <v>934361</v>
      </c>
      <c r="B2017" s="24">
        <v>44627</v>
      </c>
      <c r="C2017" s="24">
        <v>44607</v>
      </c>
      <c r="D2017" s="24"/>
      <c r="E2017" s="24">
        <v>44624</v>
      </c>
      <c r="F2017" s="24">
        <v>133858</v>
      </c>
    </row>
    <row r="2018" spans="1:6" x14ac:dyDescent="0.4">
      <c r="A2018" s="26">
        <v>935651</v>
      </c>
      <c r="B2018" s="24"/>
      <c r="C2018" s="24">
        <v>44248</v>
      </c>
      <c r="D2018" s="24"/>
      <c r="E2018" s="24"/>
      <c r="F2018" s="24">
        <v>44248</v>
      </c>
    </row>
    <row r="2019" spans="1:6" x14ac:dyDescent="0.4">
      <c r="A2019" s="26">
        <v>936942</v>
      </c>
      <c r="B2019" s="24"/>
      <c r="C2019" s="24">
        <v>43992</v>
      </c>
      <c r="D2019" s="24"/>
      <c r="E2019" s="24"/>
      <c r="F2019" s="24">
        <v>43992</v>
      </c>
    </row>
    <row r="2020" spans="1:6" x14ac:dyDescent="0.4">
      <c r="A2020" s="26">
        <v>938234</v>
      </c>
      <c r="B2020" s="24"/>
      <c r="C2020" s="24">
        <v>44882</v>
      </c>
      <c r="D2020" s="24"/>
      <c r="E2020" s="24"/>
      <c r="F2020" s="24">
        <v>44882</v>
      </c>
    </row>
    <row r="2021" spans="1:6" x14ac:dyDescent="0.4">
      <c r="A2021" s="26">
        <v>939527</v>
      </c>
      <c r="B2021" s="24"/>
      <c r="C2021" s="24">
        <v>44458</v>
      </c>
      <c r="D2021" s="24"/>
      <c r="E2021" s="24"/>
      <c r="F2021" s="24">
        <v>44458</v>
      </c>
    </row>
    <row r="2022" spans="1:6" x14ac:dyDescent="0.4">
      <c r="A2022" s="26">
        <v>940821</v>
      </c>
      <c r="B2022" s="24"/>
      <c r="C2022" s="24">
        <v>44841</v>
      </c>
      <c r="D2022" s="24"/>
      <c r="E2022" s="24"/>
      <c r="F2022" s="24">
        <v>44841</v>
      </c>
    </row>
    <row r="2023" spans="1:6" x14ac:dyDescent="0.4">
      <c r="A2023" s="26">
        <v>942116</v>
      </c>
      <c r="B2023" s="24"/>
      <c r="C2023" s="24">
        <v>44896</v>
      </c>
      <c r="D2023" s="24"/>
      <c r="E2023" s="24"/>
      <c r="F2023" s="24">
        <v>44896</v>
      </c>
    </row>
    <row r="2024" spans="1:6" x14ac:dyDescent="0.4">
      <c r="A2024" s="26">
        <v>943412</v>
      </c>
      <c r="B2024" s="24"/>
      <c r="C2024" s="24">
        <v>44601</v>
      </c>
      <c r="D2024" s="24"/>
      <c r="E2024" s="24"/>
      <c r="F2024" s="24">
        <v>44601</v>
      </c>
    </row>
    <row r="2025" spans="1:6" x14ac:dyDescent="0.4">
      <c r="A2025" s="26">
        <v>944709</v>
      </c>
      <c r="B2025" s="24">
        <v>44142</v>
      </c>
      <c r="C2025" s="24">
        <v>44122</v>
      </c>
      <c r="D2025" s="24"/>
      <c r="E2025" s="24">
        <v>44125</v>
      </c>
      <c r="F2025" s="24">
        <v>132389</v>
      </c>
    </row>
    <row r="2026" spans="1:6" x14ac:dyDescent="0.4">
      <c r="A2026" s="26">
        <v>946007</v>
      </c>
      <c r="B2026" s="24">
        <v>44503</v>
      </c>
      <c r="C2026" s="24">
        <v>44465</v>
      </c>
      <c r="D2026" s="24"/>
      <c r="E2026" s="24">
        <v>44473</v>
      </c>
      <c r="F2026" s="24">
        <v>133441</v>
      </c>
    </row>
    <row r="2027" spans="1:6" x14ac:dyDescent="0.4">
      <c r="A2027" s="26">
        <v>947306</v>
      </c>
      <c r="B2027" s="24"/>
      <c r="C2027" s="24">
        <v>44598</v>
      </c>
      <c r="D2027" s="24"/>
      <c r="E2027" s="24"/>
      <c r="F2027" s="24">
        <v>44598</v>
      </c>
    </row>
    <row r="2028" spans="1:6" x14ac:dyDescent="0.4">
      <c r="A2028" s="26">
        <v>948606</v>
      </c>
      <c r="B2028" s="24"/>
      <c r="C2028" s="24">
        <v>44612</v>
      </c>
      <c r="D2028" s="24"/>
      <c r="E2028" s="24"/>
      <c r="F2028" s="24">
        <v>44612</v>
      </c>
    </row>
    <row r="2029" spans="1:6" x14ac:dyDescent="0.4">
      <c r="A2029" s="26">
        <v>949907</v>
      </c>
      <c r="B2029" s="24">
        <v>43987</v>
      </c>
      <c r="C2029" s="24">
        <v>43952</v>
      </c>
      <c r="D2029" s="24"/>
      <c r="E2029" s="24">
        <v>43977</v>
      </c>
      <c r="F2029" s="24">
        <v>131916</v>
      </c>
    </row>
    <row r="2030" spans="1:6" x14ac:dyDescent="0.4">
      <c r="A2030" s="26">
        <v>951209</v>
      </c>
      <c r="B2030" s="24">
        <v>44822</v>
      </c>
      <c r="C2030" s="24">
        <v>44802</v>
      </c>
      <c r="D2030" s="24"/>
      <c r="E2030" s="24">
        <v>44811</v>
      </c>
      <c r="F2030" s="24">
        <v>134435</v>
      </c>
    </row>
    <row r="2031" spans="1:6" x14ac:dyDescent="0.4">
      <c r="A2031" s="26">
        <v>952512</v>
      </c>
      <c r="B2031" s="24"/>
      <c r="C2031" s="24">
        <v>44876</v>
      </c>
      <c r="D2031" s="24"/>
      <c r="E2031" s="24"/>
      <c r="F2031" s="24">
        <v>44876</v>
      </c>
    </row>
    <row r="2032" spans="1:6" x14ac:dyDescent="0.4">
      <c r="A2032" s="26">
        <v>953816</v>
      </c>
      <c r="B2032" s="24"/>
      <c r="C2032" s="24">
        <v>44829</v>
      </c>
      <c r="D2032" s="24"/>
      <c r="E2032" s="24"/>
      <c r="F2032" s="24">
        <v>44829</v>
      </c>
    </row>
    <row r="2033" spans="1:6" x14ac:dyDescent="0.4">
      <c r="A2033" s="26">
        <v>955121</v>
      </c>
      <c r="B2033" s="24"/>
      <c r="C2033" s="24">
        <v>44867</v>
      </c>
      <c r="D2033" s="24"/>
      <c r="E2033" s="24"/>
      <c r="F2033" s="24">
        <v>44867</v>
      </c>
    </row>
    <row r="2034" spans="1:6" x14ac:dyDescent="0.4">
      <c r="A2034" s="26">
        <v>956427</v>
      </c>
      <c r="B2034" s="24"/>
      <c r="C2034" s="24">
        <v>44587</v>
      </c>
      <c r="D2034" s="24"/>
      <c r="E2034" s="24"/>
      <c r="F2034" s="24">
        <v>44587</v>
      </c>
    </row>
    <row r="2035" spans="1:6" x14ac:dyDescent="0.4">
      <c r="A2035" s="26">
        <v>957734</v>
      </c>
      <c r="B2035" s="24"/>
      <c r="C2035" s="24">
        <v>44833</v>
      </c>
      <c r="D2035" s="24"/>
      <c r="E2035" s="24"/>
      <c r="F2035" s="24">
        <v>44833</v>
      </c>
    </row>
    <row r="2036" spans="1:6" x14ac:dyDescent="0.4">
      <c r="A2036" s="26">
        <v>959042</v>
      </c>
      <c r="B2036" s="24">
        <v>44620</v>
      </c>
      <c r="C2036" s="24">
        <v>44594</v>
      </c>
      <c r="D2036" s="24"/>
      <c r="E2036" s="24">
        <v>44599</v>
      </c>
      <c r="F2036" s="24">
        <v>133813</v>
      </c>
    </row>
    <row r="2037" spans="1:6" x14ac:dyDescent="0.4">
      <c r="A2037" s="26">
        <v>960351</v>
      </c>
      <c r="B2037" s="24">
        <v>44655</v>
      </c>
      <c r="C2037" s="24">
        <v>44619</v>
      </c>
      <c r="D2037" s="24"/>
      <c r="E2037" s="24">
        <v>44640</v>
      </c>
      <c r="F2037" s="24">
        <v>133914</v>
      </c>
    </row>
    <row r="2038" spans="1:6" x14ac:dyDescent="0.4">
      <c r="A2038" s="26">
        <v>961661</v>
      </c>
      <c r="B2038" s="24"/>
      <c r="C2038" s="24">
        <v>44898</v>
      </c>
      <c r="D2038" s="24"/>
      <c r="E2038" s="24"/>
      <c r="F2038" s="24">
        <v>44898</v>
      </c>
    </row>
    <row r="2039" spans="1:6" x14ac:dyDescent="0.4">
      <c r="A2039" s="26">
        <v>962972</v>
      </c>
      <c r="B2039" s="24"/>
      <c r="C2039" s="24">
        <v>44179</v>
      </c>
      <c r="D2039" s="24"/>
      <c r="E2039" s="24"/>
      <c r="F2039" s="24">
        <v>44179</v>
      </c>
    </row>
    <row r="2040" spans="1:6" x14ac:dyDescent="0.4">
      <c r="A2040" s="26">
        <v>964284</v>
      </c>
      <c r="B2040" s="24"/>
      <c r="C2040" s="24">
        <v>44817</v>
      </c>
      <c r="D2040" s="24"/>
      <c r="E2040" s="24"/>
      <c r="F2040" s="24">
        <v>44817</v>
      </c>
    </row>
    <row r="2041" spans="1:6" x14ac:dyDescent="0.4">
      <c r="A2041" s="26">
        <v>965597</v>
      </c>
      <c r="B2041" s="24"/>
      <c r="C2041" s="24">
        <v>44865</v>
      </c>
      <c r="D2041" s="24"/>
      <c r="E2041" s="24"/>
      <c r="F2041" s="24">
        <v>44865</v>
      </c>
    </row>
    <row r="2042" spans="1:6" x14ac:dyDescent="0.4">
      <c r="A2042" s="26">
        <v>966911</v>
      </c>
      <c r="B2042" s="24"/>
      <c r="C2042" s="24">
        <v>44906</v>
      </c>
      <c r="D2042" s="24"/>
      <c r="E2042" s="24"/>
      <c r="F2042" s="24">
        <v>44906</v>
      </c>
    </row>
    <row r="2043" spans="1:6" x14ac:dyDescent="0.4">
      <c r="A2043" s="26">
        <v>968226</v>
      </c>
      <c r="B2043" s="24"/>
      <c r="C2043" s="24">
        <v>44801</v>
      </c>
      <c r="D2043" s="24"/>
      <c r="E2043" s="24"/>
      <c r="F2043" s="24">
        <v>44801</v>
      </c>
    </row>
    <row r="2044" spans="1:6" x14ac:dyDescent="0.4">
      <c r="A2044" s="26">
        <v>969542</v>
      </c>
      <c r="B2044" s="24">
        <v>44601</v>
      </c>
      <c r="C2044" s="24">
        <v>44555</v>
      </c>
      <c r="D2044" s="24"/>
      <c r="E2044" s="24">
        <v>44575</v>
      </c>
      <c r="F2044" s="24">
        <v>133731</v>
      </c>
    </row>
    <row r="2045" spans="1:6" x14ac:dyDescent="0.4">
      <c r="A2045" s="26">
        <v>970859</v>
      </c>
      <c r="B2045" s="24"/>
      <c r="C2045" s="24">
        <v>44834</v>
      </c>
      <c r="D2045" s="24"/>
      <c r="E2045" s="24"/>
      <c r="F2045" s="24">
        <v>44834</v>
      </c>
    </row>
    <row r="2046" spans="1:6" x14ac:dyDescent="0.4">
      <c r="A2046" s="26">
        <v>972177</v>
      </c>
      <c r="B2046" s="24">
        <v>44197</v>
      </c>
      <c r="C2046" s="24">
        <v>44179</v>
      </c>
      <c r="D2046" s="24"/>
      <c r="E2046" s="24">
        <v>44194</v>
      </c>
      <c r="F2046" s="24">
        <v>132570</v>
      </c>
    </row>
    <row r="2047" spans="1:6" x14ac:dyDescent="0.4">
      <c r="A2047" s="26">
        <v>973496</v>
      </c>
      <c r="B2047" s="24">
        <v>44652</v>
      </c>
      <c r="C2047" s="24">
        <v>44637</v>
      </c>
      <c r="D2047" s="24"/>
      <c r="E2047" s="24">
        <v>44650</v>
      </c>
      <c r="F2047" s="24">
        <v>133939</v>
      </c>
    </row>
    <row r="2048" spans="1:6" x14ac:dyDescent="0.4">
      <c r="A2048" s="26">
        <v>974816</v>
      </c>
      <c r="B2048" s="24"/>
      <c r="C2048" s="24">
        <v>44496</v>
      </c>
      <c r="D2048" s="24"/>
      <c r="E2048" s="24"/>
      <c r="F2048" s="24">
        <v>44496</v>
      </c>
    </row>
    <row r="2049" spans="1:6" x14ac:dyDescent="0.4">
      <c r="A2049" s="26">
        <v>976137</v>
      </c>
      <c r="B2049" s="24"/>
      <c r="C2049" s="24">
        <v>44207</v>
      </c>
      <c r="D2049" s="24"/>
      <c r="E2049" s="24"/>
      <c r="F2049" s="24">
        <v>44207</v>
      </c>
    </row>
    <row r="2050" spans="1:6" x14ac:dyDescent="0.4">
      <c r="A2050" s="26">
        <v>977459</v>
      </c>
      <c r="B2050" s="24"/>
      <c r="C2050" s="24">
        <v>44838</v>
      </c>
      <c r="D2050" s="24"/>
      <c r="E2050" s="24"/>
      <c r="F2050" s="24">
        <v>44838</v>
      </c>
    </row>
    <row r="2051" spans="1:6" x14ac:dyDescent="0.4">
      <c r="A2051" s="26">
        <v>978782</v>
      </c>
      <c r="B2051" s="24"/>
      <c r="C2051" s="24">
        <v>44786</v>
      </c>
      <c r="D2051" s="24"/>
      <c r="E2051" s="24"/>
      <c r="F2051" s="24">
        <v>44786</v>
      </c>
    </row>
    <row r="2052" spans="1:6" x14ac:dyDescent="0.4">
      <c r="A2052" s="26">
        <v>980106</v>
      </c>
      <c r="B2052" s="24"/>
      <c r="C2052" s="24">
        <v>44634</v>
      </c>
      <c r="D2052" s="24"/>
      <c r="E2052" s="24"/>
      <c r="F2052" s="24">
        <v>44634</v>
      </c>
    </row>
    <row r="2053" spans="1:6" x14ac:dyDescent="0.4">
      <c r="A2053" s="26">
        <v>981431</v>
      </c>
      <c r="B2053" s="24">
        <v>44563</v>
      </c>
      <c r="C2053" s="24">
        <v>44521</v>
      </c>
      <c r="D2053" s="24"/>
      <c r="E2053" s="24">
        <v>44534</v>
      </c>
      <c r="F2053" s="24">
        <v>133618</v>
      </c>
    </row>
    <row r="2054" spans="1:6" x14ac:dyDescent="0.4">
      <c r="A2054" s="26">
        <v>982757</v>
      </c>
      <c r="B2054" s="24"/>
      <c r="C2054" s="24">
        <v>44892</v>
      </c>
      <c r="D2054" s="24"/>
      <c r="E2054" s="24"/>
      <c r="F2054" s="24">
        <v>44892</v>
      </c>
    </row>
    <row r="2055" spans="1:6" x14ac:dyDescent="0.4">
      <c r="A2055" s="26">
        <v>984084</v>
      </c>
      <c r="B2055" s="24"/>
      <c r="C2055" s="24">
        <v>44791</v>
      </c>
      <c r="D2055" s="24"/>
      <c r="E2055" s="24"/>
      <c r="F2055" s="24">
        <v>44791</v>
      </c>
    </row>
    <row r="2056" spans="1:6" x14ac:dyDescent="0.4">
      <c r="A2056" s="26">
        <v>985412</v>
      </c>
      <c r="B2056" s="24"/>
      <c r="C2056" s="24">
        <v>44488</v>
      </c>
      <c r="D2056" s="24"/>
      <c r="E2056" s="24"/>
      <c r="F2056" s="24">
        <v>44488</v>
      </c>
    </row>
    <row r="2057" spans="1:6" x14ac:dyDescent="0.4">
      <c r="A2057" s="26">
        <v>986741</v>
      </c>
      <c r="B2057" s="24"/>
      <c r="C2057" s="24">
        <v>44113</v>
      </c>
      <c r="D2057" s="24"/>
      <c r="E2057" s="24"/>
      <c r="F2057" s="24">
        <v>44113</v>
      </c>
    </row>
    <row r="2058" spans="1:6" x14ac:dyDescent="0.4">
      <c r="A2058" s="26">
        <v>988071</v>
      </c>
      <c r="B2058" s="24"/>
      <c r="C2058" s="24">
        <v>44552</v>
      </c>
      <c r="D2058" s="24"/>
      <c r="E2058" s="24"/>
      <c r="F2058" s="24">
        <v>44552</v>
      </c>
    </row>
    <row r="2059" spans="1:6" x14ac:dyDescent="0.4">
      <c r="A2059" s="26">
        <v>989402</v>
      </c>
      <c r="B2059" s="24"/>
      <c r="C2059" s="24">
        <v>44125</v>
      </c>
      <c r="D2059" s="24"/>
      <c r="E2059" s="24"/>
      <c r="F2059" s="24">
        <v>44125</v>
      </c>
    </row>
    <row r="2060" spans="1:6" x14ac:dyDescent="0.4">
      <c r="A2060" s="26">
        <v>990734</v>
      </c>
      <c r="B2060" s="24"/>
      <c r="C2060" s="24">
        <v>44615</v>
      </c>
      <c r="D2060" s="24"/>
      <c r="E2060" s="24"/>
      <c r="F2060" s="24">
        <v>44615</v>
      </c>
    </row>
    <row r="2061" spans="1:6" x14ac:dyDescent="0.4">
      <c r="A2061" s="26">
        <v>992067</v>
      </c>
      <c r="B2061" s="24"/>
      <c r="C2061" s="24">
        <v>44001</v>
      </c>
      <c r="D2061" s="24"/>
      <c r="E2061" s="24"/>
      <c r="F2061" s="24">
        <v>44001</v>
      </c>
    </row>
    <row r="2062" spans="1:6" x14ac:dyDescent="0.4">
      <c r="A2062" s="26">
        <v>993401</v>
      </c>
      <c r="B2062" s="24"/>
      <c r="C2062" s="24">
        <v>44892</v>
      </c>
      <c r="D2062" s="24"/>
      <c r="E2062" s="24"/>
      <c r="F2062" s="24">
        <v>44892</v>
      </c>
    </row>
    <row r="2063" spans="1:6" x14ac:dyDescent="0.4">
      <c r="A2063" s="26">
        <v>994736</v>
      </c>
      <c r="B2063" s="24">
        <v>44619</v>
      </c>
      <c r="C2063" s="24">
        <v>44568</v>
      </c>
      <c r="D2063" s="24"/>
      <c r="E2063" s="24">
        <v>44593</v>
      </c>
      <c r="F2063" s="24">
        <v>133780</v>
      </c>
    </row>
    <row r="2064" spans="1:6" x14ac:dyDescent="0.4">
      <c r="A2064" s="26">
        <v>996072</v>
      </c>
      <c r="B2064" s="24"/>
      <c r="C2064" s="24">
        <v>44843</v>
      </c>
      <c r="D2064" s="24"/>
      <c r="E2064" s="24"/>
      <c r="F2064" s="24">
        <v>44843</v>
      </c>
    </row>
    <row r="2065" spans="1:6" x14ac:dyDescent="0.4">
      <c r="A2065" s="26">
        <v>997409</v>
      </c>
      <c r="B2065" s="24"/>
      <c r="C2065" s="24">
        <v>44552</v>
      </c>
      <c r="D2065" s="24"/>
      <c r="E2065" s="24"/>
      <c r="F2065" s="24">
        <v>44552</v>
      </c>
    </row>
    <row r="2066" spans="1:6" x14ac:dyDescent="0.4">
      <c r="A2066" s="26">
        <v>998747</v>
      </c>
      <c r="B2066" s="24"/>
      <c r="C2066" s="24">
        <v>43858</v>
      </c>
      <c r="D2066" s="24"/>
      <c r="E2066" s="24"/>
      <c r="F2066" s="24">
        <v>43858</v>
      </c>
    </row>
    <row r="2067" spans="1:6" x14ac:dyDescent="0.4">
      <c r="A2067" s="26">
        <v>1000086</v>
      </c>
      <c r="B2067" s="24">
        <v>44551</v>
      </c>
      <c r="C2067" s="24">
        <v>44539</v>
      </c>
      <c r="D2067" s="24"/>
      <c r="E2067" s="24">
        <v>44545</v>
      </c>
      <c r="F2067" s="24">
        <v>133635</v>
      </c>
    </row>
    <row r="2068" spans="1:6" x14ac:dyDescent="0.4">
      <c r="A2068" s="26">
        <v>1001426</v>
      </c>
      <c r="B2068" s="24">
        <v>44692</v>
      </c>
      <c r="C2068" s="24">
        <v>44663</v>
      </c>
      <c r="D2068" s="24"/>
      <c r="E2068" s="24">
        <v>44665</v>
      </c>
      <c r="F2068" s="24">
        <v>134020</v>
      </c>
    </row>
    <row r="2069" spans="1:6" x14ac:dyDescent="0.4">
      <c r="A2069" s="26">
        <v>1002767</v>
      </c>
      <c r="B2069" s="24"/>
      <c r="C2069" s="24">
        <v>44640</v>
      </c>
      <c r="D2069" s="24"/>
      <c r="E2069" s="24"/>
      <c r="F2069" s="24">
        <v>44640</v>
      </c>
    </row>
    <row r="2070" spans="1:6" x14ac:dyDescent="0.4">
      <c r="A2070" s="26">
        <v>1004109</v>
      </c>
      <c r="B2070" s="24"/>
      <c r="C2070" s="24">
        <v>44472</v>
      </c>
      <c r="D2070" s="24"/>
      <c r="E2070" s="24"/>
      <c r="F2070" s="24">
        <v>44472</v>
      </c>
    </row>
    <row r="2071" spans="1:6" x14ac:dyDescent="0.4">
      <c r="A2071" s="26">
        <v>1005452</v>
      </c>
      <c r="B2071" s="24"/>
      <c r="C2071" s="24">
        <v>44264</v>
      </c>
      <c r="D2071" s="24"/>
      <c r="E2071" s="24"/>
      <c r="F2071" s="24">
        <v>44264</v>
      </c>
    </row>
    <row r="2072" spans="1:6" x14ac:dyDescent="0.4">
      <c r="A2072" s="26">
        <v>1006796</v>
      </c>
      <c r="B2072" s="24"/>
      <c r="C2072" s="24">
        <v>44397</v>
      </c>
      <c r="D2072" s="24"/>
      <c r="E2072" s="24"/>
      <c r="F2072" s="24">
        <v>44397</v>
      </c>
    </row>
    <row r="2073" spans="1:6" x14ac:dyDescent="0.4">
      <c r="A2073" s="26">
        <v>1008141</v>
      </c>
      <c r="B2073" s="24"/>
      <c r="C2073" s="24">
        <v>44168</v>
      </c>
      <c r="D2073" s="24"/>
      <c r="E2073" s="24"/>
      <c r="F2073" s="24">
        <v>44168</v>
      </c>
    </row>
    <row r="2074" spans="1:6" x14ac:dyDescent="0.4">
      <c r="A2074" s="26">
        <v>1009487</v>
      </c>
      <c r="B2074" s="24"/>
      <c r="C2074" s="24">
        <v>44873</v>
      </c>
      <c r="D2074" s="24"/>
      <c r="E2074" s="24"/>
      <c r="F2074" s="24">
        <v>44873</v>
      </c>
    </row>
    <row r="2075" spans="1:6" x14ac:dyDescent="0.4">
      <c r="A2075" s="26">
        <v>1010834</v>
      </c>
      <c r="B2075" s="24"/>
      <c r="C2075" s="24">
        <v>44794</v>
      </c>
      <c r="D2075" s="24"/>
      <c r="E2075" s="24"/>
      <c r="F2075" s="24">
        <v>44794</v>
      </c>
    </row>
    <row r="2076" spans="1:6" x14ac:dyDescent="0.4">
      <c r="A2076" s="26">
        <v>1012182</v>
      </c>
      <c r="B2076" s="24"/>
      <c r="C2076" s="24">
        <v>44363</v>
      </c>
      <c r="D2076" s="24"/>
      <c r="E2076" s="24"/>
      <c r="F2076" s="24">
        <v>44363</v>
      </c>
    </row>
    <row r="2077" spans="1:6" x14ac:dyDescent="0.4">
      <c r="A2077" s="26">
        <v>1013531</v>
      </c>
      <c r="B2077" s="24"/>
      <c r="C2077" s="24">
        <v>44276</v>
      </c>
      <c r="D2077" s="24"/>
      <c r="E2077" s="24"/>
      <c r="F2077" s="24">
        <v>44276</v>
      </c>
    </row>
    <row r="2078" spans="1:6" x14ac:dyDescent="0.4">
      <c r="A2078" s="26">
        <v>1014881</v>
      </c>
      <c r="B2078" s="24"/>
      <c r="C2078" s="24">
        <v>44150</v>
      </c>
      <c r="D2078" s="24"/>
      <c r="E2078" s="24"/>
      <c r="F2078" s="24">
        <v>44150</v>
      </c>
    </row>
    <row r="2079" spans="1:6" x14ac:dyDescent="0.4">
      <c r="A2079" s="26">
        <v>1016232</v>
      </c>
      <c r="B2079" s="24"/>
      <c r="C2079" s="24">
        <v>44499</v>
      </c>
      <c r="D2079" s="24"/>
      <c r="E2079" s="24"/>
      <c r="F2079" s="24">
        <v>44499</v>
      </c>
    </row>
    <row r="2080" spans="1:6" x14ac:dyDescent="0.4">
      <c r="A2080" s="26">
        <v>1017584</v>
      </c>
      <c r="B2080" s="24"/>
      <c r="C2080" s="24">
        <v>43885</v>
      </c>
      <c r="D2080" s="24"/>
      <c r="E2080" s="24"/>
      <c r="F2080" s="24">
        <v>43885</v>
      </c>
    </row>
    <row r="2081" spans="1:6" x14ac:dyDescent="0.4">
      <c r="A2081" s="26">
        <v>1018937</v>
      </c>
      <c r="B2081" s="24">
        <v>44485</v>
      </c>
      <c r="C2081" s="24">
        <v>44461</v>
      </c>
      <c r="D2081" s="24"/>
      <c r="E2081" s="24">
        <v>44466</v>
      </c>
      <c r="F2081" s="24">
        <v>133412</v>
      </c>
    </row>
    <row r="2082" spans="1:6" x14ac:dyDescent="0.4">
      <c r="A2082" s="26">
        <v>1020291</v>
      </c>
      <c r="B2082" s="24"/>
      <c r="C2082" s="24">
        <v>44244</v>
      </c>
      <c r="D2082" s="24"/>
      <c r="E2082" s="24"/>
      <c r="F2082" s="24">
        <v>44244</v>
      </c>
    </row>
    <row r="2083" spans="1:6" x14ac:dyDescent="0.4">
      <c r="A2083" s="26">
        <v>1021646</v>
      </c>
      <c r="B2083" s="24">
        <v>44469</v>
      </c>
      <c r="C2083" s="24">
        <v>44465</v>
      </c>
      <c r="D2083" s="24"/>
      <c r="E2083" s="24">
        <v>44466</v>
      </c>
      <c r="F2083" s="24">
        <v>133400</v>
      </c>
    </row>
    <row r="2084" spans="1:6" x14ac:dyDescent="0.4">
      <c r="A2084" s="26">
        <v>1023002</v>
      </c>
      <c r="B2084" s="24"/>
      <c r="C2084" s="24">
        <v>44487</v>
      </c>
      <c r="D2084" s="24"/>
      <c r="E2084" s="24"/>
      <c r="F2084" s="24">
        <v>44487</v>
      </c>
    </row>
    <row r="2085" spans="1:6" x14ac:dyDescent="0.4">
      <c r="A2085" s="26">
        <v>1024359</v>
      </c>
      <c r="B2085" s="24"/>
      <c r="C2085" s="24">
        <v>44584</v>
      </c>
      <c r="D2085" s="24"/>
      <c r="E2085" s="24"/>
      <c r="F2085" s="24">
        <v>44584</v>
      </c>
    </row>
    <row r="2086" spans="1:6" x14ac:dyDescent="0.4">
      <c r="A2086" s="26">
        <v>1025717</v>
      </c>
      <c r="B2086" s="24"/>
      <c r="C2086" s="24">
        <v>44889</v>
      </c>
      <c r="D2086" s="24"/>
      <c r="E2086" s="24"/>
      <c r="F2086" s="24">
        <v>44889</v>
      </c>
    </row>
    <row r="2087" spans="1:6" x14ac:dyDescent="0.4">
      <c r="A2087" s="26">
        <v>1027076</v>
      </c>
      <c r="B2087" s="24"/>
      <c r="C2087" s="24">
        <v>44830</v>
      </c>
      <c r="D2087" s="24"/>
      <c r="E2087" s="24"/>
      <c r="F2087" s="24">
        <v>44830</v>
      </c>
    </row>
    <row r="2088" spans="1:6" x14ac:dyDescent="0.4">
      <c r="A2088" s="26">
        <v>1028436</v>
      </c>
      <c r="B2088" s="24"/>
      <c r="C2088" s="24">
        <v>44592</v>
      </c>
      <c r="D2088" s="24"/>
      <c r="E2088" s="24"/>
      <c r="F2088" s="24">
        <v>44592</v>
      </c>
    </row>
    <row r="2089" spans="1:6" x14ac:dyDescent="0.4">
      <c r="A2089" s="26">
        <v>1029797</v>
      </c>
      <c r="B2089" s="24">
        <v>44574</v>
      </c>
      <c r="C2089" s="24">
        <v>44531</v>
      </c>
      <c r="D2089" s="24"/>
      <c r="E2089" s="24">
        <v>44552</v>
      </c>
      <c r="F2089" s="24">
        <v>133657</v>
      </c>
    </row>
    <row r="2090" spans="1:6" x14ac:dyDescent="0.4">
      <c r="A2090" s="26">
        <v>1031159</v>
      </c>
      <c r="B2090" s="24"/>
      <c r="C2090" s="24">
        <v>44803</v>
      </c>
      <c r="D2090" s="24"/>
      <c r="E2090" s="24"/>
      <c r="F2090" s="24">
        <v>44803</v>
      </c>
    </row>
    <row r="2091" spans="1:6" x14ac:dyDescent="0.4">
      <c r="A2091" s="26">
        <v>1032522</v>
      </c>
      <c r="B2091" s="24"/>
      <c r="C2091" s="24">
        <v>44606</v>
      </c>
      <c r="D2091" s="24"/>
      <c r="E2091" s="24"/>
      <c r="F2091" s="24">
        <v>44606</v>
      </c>
    </row>
    <row r="2092" spans="1:6" x14ac:dyDescent="0.4">
      <c r="A2092" s="26">
        <v>1033886</v>
      </c>
      <c r="B2092" s="24"/>
      <c r="C2092" s="24">
        <v>44619</v>
      </c>
      <c r="D2092" s="24"/>
      <c r="E2092" s="24"/>
      <c r="F2092" s="24">
        <v>44619</v>
      </c>
    </row>
    <row r="2093" spans="1:6" x14ac:dyDescent="0.4">
      <c r="A2093" s="26">
        <v>1035251</v>
      </c>
      <c r="B2093" s="24">
        <v>44400</v>
      </c>
      <c r="C2093" s="24">
        <v>44373</v>
      </c>
      <c r="D2093" s="24"/>
      <c r="E2093" s="24">
        <v>44391</v>
      </c>
      <c r="F2093" s="24">
        <v>133164</v>
      </c>
    </row>
    <row r="2094" spans="1:6" x14ac:dyDescent="0.4">
      <c r="A2094" s="26">
        <v>1036617</v>
      </c>
      <c r="B2094" s="24"/>
      <c r="C2094" s="24">
        <v>44562</v>
      </c>
      <c r="D2094" s="24"/>
      <c r="E2094" s="24"/>
      <c r="F2094" s="24">
        <v>44562</v>
      </c>
    </row>
    <row r="2095" spans="1:6" x14ac:dyDescent="0.4">
      <c r="A2095" s="26">
        <v>1037984</v>
      </c>
      <c r="B2095" s="24">
        <v>44446</v>
      </c>
      <c r="C2095" s="24">
        <v>44412</v>
      </c>
      <c r="D2095" s="24"/>
      <c r="E2095" s="24">
        <v>44417</v>
      </c>
      <c r="F2095" s="24">
        <v>133275</v>
      </c>
    </row>
    <row r="2096" spans="1:6" x14ac:dyDescent="0.4">
      <c r="A2096" s="26">
        <v>1039352</v>
      </c>
      <c r="B2096" s="24"/>
      <c r="C2096" s="24">
        <v>44090</v>
      </c>
      <c r="D2096" s="24"/>
      <c r="E2096" s="24"/>
      <c r="F2096" s="24">
        <v>44090</v>
      </c>
    </row>
    <row r="2097" spans="1:6" x14ac:dyDescent="0.4">
      <c r="A2097" s="26">
        <v>1040721</v>
      </c>
      <c r="B2097" s="24"/>
      <c r="C2097" s="24">
        <v>44571</v>
      </c>
      <c r="D2097" s="24"/>
      <c r="E2097" s="24"/>
      <c r="F2097" s="24">
        <v>44571</v>
      </c>
    </row>
    <row r="2098" spans="1:6" x14ac:dyDescent="0.4">
      <c r="A2098" s="26">
        <v>1042091</v>
      </c>
      <c r="B2098" s="24">
        <v>44832</v>
      </c>
      <c r="C2098" s="24">
        <v>44814</v>
      </c>
      <c r="D2098" s="24"/>
      <c r="E2098" s="24">
        <v>44829</v>
      </c>
      <c r="F2098" s="24">
        <v>134475</v>
      </c>
    </row>
    <row r="2099" spans="1:6" x14ac:dyDescent="0.4">
      <c r="A2099" s="26">
        <v>1043462</v>
      </c>
      <c r="B2099" s="24">
        <v>44140</v>
      </c>
      <c r="C2099" s="24">
        <v>44106</v>
      </c>
      <c r="D2099" s="24"/>
      <c r="E2099" s="24">
        <v>44127</v>
      </c>
      <c r="F2099" s="24">
        <v>132373</v>
      </c>
    </row>
    <row r="2100" spans="1:6" x14ac:dyDescent="0.4">
      <c r="A2100" s="26">
        <v>1044834</v>
      </c>
      <c r="B2100" s="24"/>
      <c r="C2100" s="24">
        <v>43878</v>
      </c>
      <c r="D2100" s="24"/>
      <c r="E2100" s="24"/>
      <c r="F2100" s="24">
        <v>43878</v>
      </c>
    </row>
    <row r="2101" spans="1:6" x14ac:dyDescent="0.4">
      <c r="A2101" s="26">
        <v>1046207</v>
      </c>
      <c r="B2101" s="24"/>
      <c r="C2101" s="24">
        <v>43898</v>
      </c>
      <c r="D2101" s="24"/>
      <c r="E2101" s="24"/>
      <c r="F2101" s="24">
        <v>43898</v>
      </c>
    </row>
    <row r="2102" spans="1:6" x14ac:dyDescent="0.4">
      <c r="A2102" s="26">
        <v>1047581</v>
      </c>
      <c r="B2102" s="24">
        <v>44369</v>
      </c>
      <c r="C2102" s="24">
        <v>44345</v>
      </c>
      <c r="D2102" s="24"/>
      <c r="E2102" s="24">
        <v>44347</v>
      </c>
      <c r="F2102" s="24">
        <v>133061</v>
      </c>
    </row>
    <row r="2103" spans="1:6" x14ac:dyDescent="0.4">
      <c r="A2103" s="26">
        <v>1048956</v>
      </c>
      <c r="B2103" s="24">
        <v>44238</v>
      </c>
      <c r="C2103" s="24">
        <v>44210</v>
      </c>
      <c r="D2103" s="24"/>
      <c r="E2103" s="24">
        <v>44222</v>
      </c>
      <c r="F2103" s="24">
        <v>132670</v>
      </c>
    </row>
    <row r="2104" spans="1:6" x14ac:dyDescent="0.4">
      <c r="A2104" s="26">
        <v>1050332</v>
      </c>
      <c r="B2104" s="24"/>
      <c r="C2104" s="24">
        <v>44783</v>
      </c>
      <c r="D2104" s="24"/>
      <c r="E2104" s="24"/>
      <c r="F2104" s="24">
        <v>44783</v>
      </c>
    </row>
    <row r="2105" spans="1:6" x14ac:dyDescent="0.4">
      <c r="A2105" s="26">
        <v>1051709</v>
      </c>
      <c r="B2105" s="24"/>
      <c r="C2105" s="24">
        <v>44643</v>
      </c>
      <c r="D2105" s="24"/>
      <c r="E2105" s="24"/>
      <c r="F2105" s="24">
        <v>44643</v>
      </c>
    </row>
    <row r="2106" spans="1:6" x14ac:dyDescent="0.4">
      <c r="A2106" s="26">
        <v>1053087</v>
      </c>
      <c r="B2106" s="24"/>
      <c r="C2106" s="24">
        <v>44097</v>
      </c>
      <c r="D2106" s="24"/>
      <c r="E2106" s="24"/>
      <c r="F2106" s="24">
        <v>44097</v>
      </c>
    </row>
    <row r="2107" spans="1:6" x14ac:dyDescent="0.4">
      <c r="A2107" s="26">
        <v>1054466</v>
      </c>
      <c r="B2107" s="24">
        <v>44168</v>
      </c>
      <c r="C2107" s="24">
        <v>44122</v>
      </c>
      <c r="D2107" s="24"/>
      <c r="E2107" s="24">
        <v>44141</v>
      </c>
      <c r="F2107" s="24">
        <v>132431</v>
      </c>
    </row>
    <row r="2108" spans="1:6" x14ac:dyDescent="0.4">
      <c r="A2108" s="26">
        <v>1055846</v>
      </c>
      <c r="B2108" s="24"/>
      <c r="C2108" s="24">
        <v>44624</v>
      </c>
      <c r="D2108" s="24"/>
      <c r="E2108" s="24"/>
      <c r="F2108" s="24">
        <v>44624</v>
      </c>
    </row>
    <row r="2109" spans="1:6" x14ac:dyDescent="0.4">
      <c r="A2109" s="26">
        <v>1057227</v>
      </c>
      <c r="B2109" s="24">
        <v>44159</v>
      </c>
      <c r="C2109" s="24">
        <v>44111</v>
      </c>
      <c r="D2109" s="24"/>
      <c r="E2109" s="24">
        <v>44135</v>
      </c>
      <c r="F2109" s="24">
        <v>132405</v>
      </c>
    </row>
    <row r="2110" spans="1:6" x14ac:dyDescent="0.4">
      <c r="A2110" s="26">
        <v>1058609</v>
      </c>
      <c r="B2110" s="24"/>
      <c r="C2110" s="24">
        <v>44158</v>
      </c>
      <c r="D2110" s="24"/>
      <c r="E2110" s="24"/>
      <c r="F2110" s="24">
        <v>44158</v>
      </c>
    </row>
    <row r="2111" spans="1:6" x14ac:dyDescent="0.4">
      <c r="A2111" s="26">
        <v>1059992</v>
      </c>
      <c r="B2111" s="24">
        <v>44624</v>
      </c>
      <c r="C2111" s="24">
        <v>44598</v>
      </c>
      <c r="D2111" s="24"/>
      <c r="E2111" s="24">
        <v>44608</v>
      </c>
      <c r="F2111" s="24">
        <v>133830</v>
      </c>
    </row>
    <row r="2112" spans="1:6" x14ac:dyDescent="0.4">
      <c r="A2112" s="26">
        <v>1061376</v>
      </c>
      <c r="B2112" s="24"/>
      <c r="C2112" s="24">
        <v>44166</v>
      </c>
      <c r="D2112" s="24"/>
      <c r="E2112" s="24"/>
      <c r="F2112" s="24">
        <v>44166</v>
      </c>
    </row>
    <row r="2113" spans="1:6" x14ac:dyDescent="0.4">
      <c r="A2113" s="26">
        <v>1062761</v>
      </c>
      <c r="B2113" s="24"/>
      <c r="C2113" s="24">
        <v>44505</v>
      </c>
      <c r="D2113" s="24"/>
      <c r="E2113" s="24"/>
      <c r="F2113" s="24">
        <v>44505</v>
      </c>
    </row>
    <row r="2114" spans="1:6" x14ac:dyDescent="0.4">
      <c r="A2114" s="26">
        <v>1064147</v>
      </c>
      <c r="B2114" s="24"/>
      <c r="C2114" s="24">
        <v>43840</v>
      </c>
      <c r="D2114" s="24"/>
      <c r="E2114" s="24"/>
      <c r="F2114" s="24">
        <v>43840</v>
      </c>
    </row>
    <row r="2115" spans="1:6" x14ac:dyDescent="0.4">
      <c r="A2115" s="26">
        <v>1065534</v>
      </c>
      <c r="B2115" s="24"/>
      <c r="C2115" s="24">
        <v>44837</v>
      </c>
      <c r="D2115" s="24"/>
      <c r="E2115" s="24"/>
      <c r="F2115" s="24">
        <v>44837</v>
      </c>
    </row>
    <row r="2116" spans="1:6" x14ac:dyDescent="0.4">
      <c r="A2116" s="26">
        <v>1066922</v>
      </c>
      <c r="B2116" s="24"/>
      <c r="C2116" s="24">
        <v>44444</v>
      </c>
      <c r="D2116" s="24"/>
      <c r="E2116" s="24"/>
      <c r="F2116" s="24">
        <v>44444</v>
      </c>
    </row>
    <row r="2117" spans="1:6" x14ac:dyDescent="0.4">
      <c r="A2117" s="26">
        <v>1068311</v>
      </c>
      <c r="B2117" s="24"/>
      <c r="C2117" s="24">
        <v>44829</v>
      </c>
      <c r="D2117" s="24"/>
      <c r="E2117" s="24"/>
      <c r="F2117" s="24">
        <v>44829</v>
      </c>
    </row>
    <row r="2118" spans="1:6" x14ac:dyDescent="0.4">
      <c r="A2118" s="26">
        <v>1069701</v>
      </c>
      <c r="B2118" s="24">
        <v>44491</v>
      </c>
      <c r="C2118" s="24">
        <v>44454</v>
      </c>
      <c r="D2118" s="24"/>
      <c r="E2118" s="24">
        <v>44480</v>
      </c>
      <c r="F2118" s="24">
        <v>133425</v>
      </c>
    </row>
    <row r="2119" spans="1:6" x14ac:dyDescent="0.4">
      <c r="A2119" s="26">
        <v>1071092</v>
      </c>
      <c r="B2119" s="24"/>
      <c r="C2119" s="24">
        <v>44922</v>
      </c>
      <c r="D2119" s="24"/>
      <c r="E2119" s="24"/>
      <c r="F2119" s="24">
        <v>44922</v>
      </c>
    </row>
    <row r="2120" spans="1:6" x14ac:dyDescent="0.4">
      <c r="A2120" s="26">
        <v>1072484</v>
      </c>
      <c r="B2120" s="24"/>
      <c r="C2120" s="24">
        <v>44815</v>
      </c>
      <c r="D2120" s="24"/>
      <c r="E2120" s="24"/>
      <c r="F2120" s="24">
        <v>44815</v>
      </c>
    </row>
    <row r="2121" spans="1:6" x14ac:dyDescent="0.4">
      <c r="A2121" s="26">
        <v>1073877</v>
      </c>
      <c r="B2121" s="24"/>
      <c r="C2121" s="24">
        <v>44226</v>
      </c>
      <c r="D2121" s="24"/>
      <c r="E2121" s="24"/>
      <c r="F2121" s="24">
        <v>44226</v>
      </c>
    </row>
    <row r="2122" spans="1:6" x14ac:dyDescent="0.4">
      <c r="A2122" s="26">
        <v>1075271</v>
      </c>
      <c r="B2122" s="24"/>
      <c r="C2122" s="24">
        <v>44826</v>
      </c>
      <c r="D2122" s="24"/>
      <c r="E2122" s="24"/>
      <c r="F2122" s="24">
        <v>44826</v>
      </c>
    </row>
    <row r="2123" spans="1:6" x14ac:dyDescent="0.4">
      <c r="A2123" s="26">
        <v>1076666</v>
      </c>
      <c r="B2123" s="24"/>
      <c r="C2123" s="24">
        <v>44505</v>
      </c>
      <c r="D2123" s="24"/>
      <c r="E2123" s="24"/>
      <c r="F2123" s="24">
        <v>44505</v>
      </c>
    </row>
    <row r="2124" spans="1:6" x14ac:dyDescent="0.4">
      <c r="A2124" s="26">
        <v>1078062</v>
      </c>
      <c r="B2124" s="24"/>
      <c r="C2124" s="24">
        <v>44912</v>
      </c>
      <c r="D2124" s="24"/>
      <c r="E2124" s="24"/>
      <c r="F2124" s="24">
        <v>44912</v>
      </c>
    </row>
    <row r="2125" spans="1:6" x14ac:dyDescent="0.4">
      <c r="A2125" s="26">
        <v>1079459</v>
      </c>
      <c r="B2125" s="24">
        <v>44877</v>
      </c>
      <c r="C2125" s="24">
        <v>44848</v>
      </c>
      <c r="D2125" s="24"/>
      <c r="E2125" s="24">
        <v>44866</v>
      </c>
      <c r="F2125" s="24">
        <v>134591</v>
      </c>
    </row>
    <row r="2126" spans="1:6" x14ac:dyDescent="0.4">
      <c r="A2126" s="26">
        <v>1080857</v>
      </c>
      <c r="B2126" s="24">
        <v>44177</v>
      </c>
      <c r="C2126" s="24">
        <v>44142</v>
      </c>
      <c r="D2126" s="24"/>
      <c r="E2126" s="24">
        <v>44171</v>
      </c>
      <c r="F2126" s="24">
        <v>132490</v>
      </c>
    </row>
    <row r="2127" spans="1:6" x14ac:dyDescent="0.4">
      <c r="A2127" s="26">
        <v>1082256</v>
      </c>
      <c r="B2127" s="24"/>
      <c r="C2127" s="24">
        <v>44541</v>
      </c>
      <c r="D2127" s="24"/>
      <c r="E2127" s="24"/>
      <c r="F2127" s="24">
        <v>44541</v>
      </c>
    </row>
    <row r="2128" spans="1:6" x14ac:dyDescent="0.4">
      <c r="A2128" s="26">
        <v>1083656</v>
      </c>
      <c r="B2128" s="24"/>
      <c r="C2128" s="24">
        <v>44127</v>
      </c>
      <c r="D2128" s="24"/>
      <c r="E2128" s="24"/>
      <c r="F2128" s="24">
        <v>44127</v>
      </c>
    </row>
    <row r="2129" spans="1:6" x14ac:dyDescent="0.4">
      <c r="A2129" s="26">
        <v>1085057</v>
      </c>
      <c r="B2129" s="24">
        <v>44146</v>
      </c>
      <c r="C2129" s="24">
        <v>44095</v>
      </c>
      <c r="D2129" s="24"/>
      <c r="E2129" s="24">
        <v>44118</v>
      </c>
      <c r="F2129" s="24">
        <v>132359</v>
      </c>
    </row>
    <row r="2130" spans="1:6" x14ac:dyDescent="0.4">
      <c r="A2130" s="26">
        <v>1086459</v>
      </c>
      <c r="B2130" s="24"/>
      <c r="C2130" s="24">
        <v>43877</v>
      </c>
      <c r="D2130" s="24"/>
      <c r="E2130" s="24"/>
      <c r="F2130" s="24">
        <v>43877</v>
      </c>
    </row>
    <row r="2131" spans="1:6" x14ac:dyDescent="0.4">
      <c r="A2131" s="26">
        <v>1087862</v>
      </c>
      <c r="B2131" s="24"/>
      <c r="C2131" s="24">
        <v>43990</v>
      </c>
      <c r="D2131" s="24"/>
      <c r="E2131" s="24"/>
      <c r="F2131" s="24">
        <v>43990</v>
      </c>
    </row>
    <row r="2132" spans="1:6" x14ac:dyDescent="0.4">
      <c r="A2132" s="26">
        <v>1089266</v>
      </c>
      <c r="B2132" s="24"/>
      <c r="C2132" s="24">
        <v>44558</v>
      </c>
      <c r="D2132" s="24"/>
      <c r="E2132" s="24"/>
      <c r="F2132" s="24">
        <v>44558</v>
      </c>
    </row>
    <row r="2133" spans="1:6" x14ac:dyDescent="0.4">
      <c r="A2133" s="26">
        <v>1090671</v>
      </c>
      <c r="B2133" s="24">
        <v>44826</v>
      </c>
      <c r="C2133" s="24">
        <v>44795</v>
      </c>
      <c r="D2133" s="24"/>
      <c r="E2133" s="24">
        <v>44814</v>
      </c>
      <c r="F2133" s="24">
        <v>134435</v>
      </c>
    </row>
    <row r="2134" spans="1:6" x14ac:dyDescent="0.4">
      <c r="A2134" s="26">
        <v>1092077</v>
      </c>
      <c r="B2134" s="24"/>
      <c r="C2134" s="24">
        <v>44794</v>
      </c>
      <c r="D2134" s="24"/>
      <c r="E2134" s="24"/>
      <c r="F2134" s="24">
        <v>44794</v>
      </c>
    </row>
    <row r="2135" spans="1:6" x14ac:dyDescent="0.4">
      <c r="A2135" s="26">
        <v>1093484</v>
      </c>
      <c r="B2135" s="24"/>
      <c r="C2135" s="24">
        <v>44776</v>
      </c>
      <c r="D2135" s="24"/>
      <c r="E2135" s="24"/>
      <c r="F2135" s="24">
        <v>44776</v>
      </c>
    </row>
    <row r="2136" spans="1:6" x14ac:dyDescent="0.4">
      <c r="A2136" s="26">
        <v>1094892</v>
      </c>
      <c r="B2136" s="24"/>
      <c r="C2136" s="24">
        <v>44924</v>
      </c>
      <c r="D2136" s="24"/>
      <c r="E2136" s="24"/>
      <c r="F2136" s="24">
        <v>44924</v>
      </c>
    </row>
    <row r="2137" spans="1:6" x14ac:dyDescent="0.4">
      <c r="A2137" s="26">
        <v>1096301</v>
      </c>
      <c r="B2137" s="24">
        <v>44675</v>
      </c>
      <c r="C2137" s="24">
        <v>44646</v>
      </c>
      <c r="D2137" s="24"/>
      <c r="E2137" s="24">
        <v>44648</v>
      </c>
      <c r="F2137" s="24">
        <v>133969</v>
      </c>
    </row>
    <row r="2138" spans="1:6" x14ac:dyDescent="0.4">
      <c r="A2138" s="26">
        <v>1097711</v>
      </c>
      <c r="B2138" s="24"/>
      <c r="C2138" s="24">
        <v>44475</v>
      </c>
      <c r="D2138" s="24"/>
      <c r="E2138" s="24"/>
      <c r="F2138" s="24">
        <v>44475</v>
      </c>
    </row>
    <row r="2139" spans="1:6" x14ac:dyDescent="0.4">
      <c r="A2139" s="26">
        <v>1099122</v>
      </c>
      <c r="B2139" s="24">
        <v>43943</v>
      </c>
      <c r="C2139" s="24">
        <v>43889</v>
      </c>
      <c r="D2139" s="24"/>
      <c r="E2139" s="24">
        <v>43917</v>
      </c>
      <c r="F2139" s="24">
        <v>131749</v>
      </c>
    </row>
    <row r="2140" spans="1:6" x14ac:dyDescent="0.4">
      <c r="A2140" s="26">
        <v>1100534</v>
      </c>
      <c r="B2140" s="24"/>
      <c r="C2140" s="24">
        <v>43894</v>
      </c>
      <c r="D2140" s="24"/>
      <c r="E2140" s="24"/>
      <c r="F2140" s="24">
        <v>43894</v>
      </c>
    </row>
    <row r="2141" spans="1:6" x14ac:dyDescent="0.4">
      <c r="A2141" s="26">
        <v>1101947</v>
      </c>
      <c r="B2141" s="24"/>
      <c r="C2141" s="24">
        <v>44800</v>
      </c>
      <c r="D2141" s="24"/>
      <c r="E2141" s="24"/>
      <c r="F2141" s="24">
        <v>44800</v>
      </c>
    </row>
    <row r="2142" spans="1:6" x14ac:dyDescent="0.4">
      <c r="A2142" s="26">
        <v>1103361</v>
      </c>
      <c r="B2142" s="24"/>
      <c r="C2142" s="24">
        <v>44886</v>
      </c>
      <c r="D2142" s="24"/>
      <c r="E2142" s="24"/>
      <c r="F2142" s="24">
        <v>44886</v>
      </c>
    </row>
    <row r="2143" spans="1:6" x14ac:dyDescent="0.4">
      <c r="A2143" s="26">
        <v>1104776</v>
      </c>
      <c r="B2143" s="24">
        <v>44803</v>
      </c>
      <c r="C2143" s="24">
        <v>44786</v>
      </c>
      <c r="D2143" s="24"/>
      <c r="E2143" s="24">
        <v>44787</v>
      </c>
      <c r="F2143" s="24">
        <v>134376</v>
      </c>
    </row>
    <row r="2144" spans="1:6" x14ac:dyDescent="0.4">
      <c r="A2144" s="26">
        <v>1106192</v>
      </c>
      <c r="B2144" s="24"/>
      <c r="C2144" s="24">
        <v>44835</v>
      </c>
      <c r="D2144" s="24"/>
      <c r="E2144" s="24"/>
      <c r="F2144" s="24">
        <v>44835</v>
      </c>
    </row>
    <row r="2145" spans="1:6" x14ac:dyDescent="0.4">
      <c r="A2145" s="26">
        <v>1107609</v>
      </c>
      <c r="B2145" s="24"/>
      <c r="C2145" s="24">
        <v>44215</v>
      </c>
      <c r="D2145" s="24"/>
      <c r="E2145" s="24"/>
      <c r="F2145" s="24">
        <v>44215</v>
      </c>
    </row>
    <row r="2146" spans="1:6" x14ac:dyDescent="0.4">
      <c r="A2146" s="26">
        <v>1109027</v>
      </c>
      <c r="B2146" s="24"/>
      <c r="C2146" s="24">
        <v>44099</v>
      </c>
      <c r="D2146" s="24"/>
      <c r="E2146" s="24"/>
      <c r="F2146" s="24">
        <v>44099</v>
      </c>
    </row>
    <row r="2147" spans="1:6" x14ac:dyDescent="0.4">
      <c r="A2147" s="26">
        <v>1110446</v>
      </c>
      <c r="B2147" s="24">
        <v>44827</v>
      </c>
      <c r="C2147" s="24">
        <v>44813</v>
      </c>
      <c r="D2147" s="24"/>
      <c r="E2147" s="24">
        <v>44820</v>
      </c>
      <c r="F2147" s="24">
        <v>134460</v>
      </c>
    </row>
    <row r="2148" spans="1:6" x14ac:dyDescent="0.4">
      <c r="A2148" s="26">
        <v>1111866</v>
      </c>
      <c r="B2148" s="24"/>
      <c r="C2148" s="24">
        <v>44787</v>
      </c>
      <c r="D2148" s="24"/>
      <c r="E2148" s="24"/>
      <c r="F2148" s="24">
        <v>44787</v>
      </c>
    </row>
    <row r="2149" spans="1:6" x14ac:dyDescent="0.4">
      <c r="A2149" s="26">
        <v>1113287</v>
      </c>
      <c r="B2149" s="24">
        <v>44540</v>
      </c>
      <c r="C2149" s="24">
        <v>44481</v>
      </c>
      <c r="D2149" s="24"/>
      <c r="E2149" s="24">
        <v>44511</v>
      </c>
      <c r="F2149" s="24">
        <v>133532</v>
      </c>
    </row>
    <row r="2150" spans="1:6" x14ac:dyDescent="0.4">
      <c r="A2150" s="26">
        <v>1114709</v>
      </c>
      <c r="B2150" s="24"/>
      <c r="C2150" s="24">
        <v>44227</v>
      </c>
      <c r="D2150" s="24"/>
      <c r="E2150" s="24"/>
      <c r="F2150" s="24">
        <v>44227</v>
      </c>
    </row>
    <row r="2151" spans="1:6" x14ac:dyDescent="0.4">
      <c r="A2151" s="26">
        <v>1116132</v>
      </c>
      <c r="B2151" s="24"/>
      <c r="C2151" s="24">
        <v>44106</v>
      </c>
      <c r="D2151" s="24"/>
      <c r="E2151" s="24"/>
      <c r="F2151" s="24">
        <v>44106</v>
      </c>
    </row>
    <row r="2152" spans="1:6" x14ac:dyDescent="0.4">
      <c r="A2152" s="26">
        <v>1117556</v>
      </c>
      <c r="B2152" s="24"/>
      <c r="C2152" s="24">
        <v>43848</v>
      </c>
      <c r="D2152" s="24"/>
      <c r="E2152" s="24"/>
      <c r="F2152" s="24">
        <v>43848</v>
      </c>
    </row>
    <row r="2153" spans="1:6" x14ac:dyDescent="0.4">
      <c r="A2153" s="26">
        <v>1118981</v>
      </c>
      <c r="B2153" s="24"/>
      <c r="C2153" s="24">
        <v>44570</v>
      </c>
      <c r="D2153" s="24"/>
      <c r="E2153" s="24"/>
      <c r="F2153" s="24">
        <v>44570</v>
      </c>
    </row>
    <row r="2154" spans="1:6" x14ac:dyDescent="0.4">
      <c r="A2154" s="26">
        <v>1120407</v>
      </c>
      <c r="B2154" s="24">
        <v>44137</v>
      </c>
      <c r="C2154" s="24">
        <v>44127</v>
      </c>
      <c r="D2154" s="24"/>
      <c r="E2154" s="24">
        <v>44132</v>
      </c>
      <c r="F2154" s="24">
        <v>132396</v>
      </c>
    </row>
    <row r="2155" spans="1:6" x14ac:dyDescent="0.4">
      <c r="A2155" s="26">
        <v>1121834</v>
      </c>
      <c r="B2155" s="24"/>
      <c r="C2155" s="24">
        <v>44374</v>
      </c>
      <c r="D2155" s="24"/>
      <c r="E2155" s="24"/>
      <c r="F2155" s="24">
        <v>44374</v>
      </c>
    </row>
    <row r="2156" spans="1:6" x14ac:dyDescent="0.4">
      <c r="A2156" s="26">
        <v>1123262</v>
      </c>
      <c r="B2156" s="24"/>
      <c r="C2156" s="24">
        <v>44465</v>
      </c>
      <c r="D2156" s="24"/>
      <c r="E2156" s="24"/>
      <c r="F2156" s="24">
        <v>44465</v>
      </c>
    </row>
    <row r="2157" spans="1:6" x14ac:dyDescent="0.4">
      <c r="A2157" s="26">
        <v>1124691</v>
      </c>
      <c r="B2157" s="24"/>
      <c r="C2157" s="24">
        <v>44221</v>
      </c>
      <c r="D2157" s="24"/>
      <c r="E2157" s="24"/>
      <c r="F2157" s="24">
        <v>44221</v>
      </c>
    </row>
    <row r="2158" spans="1:6" x14ac:dyDescent="0.4">
      <c r="A2158" s="26">
        <v>1126121</v>
      </c>
      <c r="B2158" s="24"/>
      <c r="C2158" s="24">
        <v>44826</v>
      </c>
      <c r="D2158" s="24"/>
      <c r="E2158" s="24"/>
      <c r="F2158" s="24">
        <v>44826</v>
      </c>
    </row>
    <row r="2159" spans="1:6" x14ac:dyDescent="0.4">
      <c r="A2159" s="26">
        <v>1127552</v>
      </c>
      <c r="B2159" s="24">
        <v>44505</v>
      </c>
      <c r="C2159" s="24">
        <v>44458</v>
      </c>
      <c r="D2159" s="24"/>
      <c r="E2159" s="24">
        <v>44485</v>
      </c>
      <c r="F2159" s="24">
        <v>133448</v>
      </c>
    </row>
    <row r="2160" spans="1:6" x14ac:dyDescent="0.4">
      <c r="A2160" s="26">
        <v>1128984</v>
      </c>
      <c r="B2160" s="24"/>
      <c r="C2160" s="24">
        <v>43842</v>
      </c>
      <c r="D2160" s="24"/>
      <c r="E2160" s="24"/>
      <c r="F2160" s="24">
        <v>43842</v>
      </c>
    </row>
    <row r="2161" spans="1:6" x14ac:dyDescent="0.4">
      <c r="A2161" s="26">
        <v>1130417</v>
      </c>
      <c r="B2161" s="24"/>
      <c r="C2161" s="24">
        <v>43913</v>
      </c>
      <c r="D2161" s="24"/>
      <c r="E2161" s="24"/>
      <c r="F2161" s="24">
        <v>43913</v>
      </c>
    </row>
    <row r="2162" spans="1:6" x14ac:dyDescent="0.4">
      <c r="A2162" s="26">
        <v>1131851</v>
      </c>
      <c r="B2162" s="24"/>
      <c r="C2162" s="24">
        <v>44846</v>
      </c>
      <c r="D2162" s="24"/>
      <c r="E2162" s="24"/>
      <c r="F2162" s="24">
        <v>44846</v>
      </c>
    </row>
    <row r="2163" spans="1:6" x14ac:dyDescent="0.4">
      <c r="A2163" s="26">
        <v>1133286</v>
      </c>
      <c r="B2163" s="24">
        <v>44593</v>
      </c>
      <c r="C2163" s="24">
        <v>44556</v>
      </c>
      <c r="D2163" s="24"/>
      <c r="E2163" s="24">
        <v>44575</v>
      </c>
      <c r="F2163" s="24">
        <v>133724</v>
      </c>
    </row>
    <row r="2164" spans="1:6" x14ac:dyDescent="0.4">
      <c r="A2164" s="26">
        <v>1134722</v>
      </c>
      <c r="B2164" s="24"/>
      <c r="C2164" s="24">
        <v>44898</v>
      </c>
      <c r="D2164" s="24"/>
      <c r="E2164" s="24"/>
      <c r="F2164" s="24">
        <v>44898</v>
      </c>
    </row>
    <row r="2165" spans="1:6" x14ac:dyDescent="0.4">
      <c r="A2165" s="26">
        <v>1136159</v>
      </c>
      <c r="B2165" s="24"/>
      <c r="C2165" s="24">
        <v>44785</v>
      </c>
      <c r="D2165" s="24"/>
      <c r="E2165" s="24"/>
      <c r="F2165" s="24">
        <v>44785</v>
      </c>
    </row>
    <row r="2166" spans="1:6" x14ac:dyDescent="0.4">
      <c r="A2166" s="26">
        <v>1137597</v>
      </c>
      <c r="B2166" s="24">
        <v>44923</v>
      </c>
      <c r="C2166" s="24">
        <v>44877</v>
      </c>
      <c r="D2166" s="24"/>
      <c r="E2166" s="24">
        <v>44903</v>
      </c>
      <c r="F2166" s="24">
        <v>134703</v>
      </c>
    </row>
    <row r="2167" spans="1:6" x14ac:dyDescent="0.4">
      <c r="A2167" s="26">
        <v>1139036</v>
      </c>
      <c r="B2167" s="24"/>
      <c r="C2167" s="24">
        <v>44497</v>
      </c>
      <c r="D2167" s="24"/>
      <c r="E2167" s="24"/>
      <c r="F2167" s="24">
        <v>44497</v>
      </c>
    </row>
    <row r="2168" spans="1:6" x14ac:dyDescent="0.4">
      <c r="A2168" s="26">
        <v>1140476</v>
      </c>
      <c r="B2168" s="24">
        <v>44110</v>
      </c>
      <c r="C2168" s="24">
        <v>44070</v>
      </c>
      <c r="D2168" s="24"/>
      <c r="E2168" s="24">
        <v>44090</v>
      </c>
      <c r="F2168" s="24">
        <v>132270</v>
      </c>
    </row>
    <row r="2169" spans="1:6" x14ac:dyDescent="0.4">
      <c r="A2169" s="26">
        <v>1141917</v>
      </c>
      <c r="B2169" s="24"/>
      <c r="C2169" s="24">
        <v>44506</v>
      </c>
      <c r="D2169" s="24"/>
      <c r="E2169" s="24"/>
      <c r="F2169" s="24">
        <v>44506</v>
      </c>
    </row>
    <row r="2170" spans="1:6" x14ac:dyDescent="0.4">
      <c r="A2170" s="26">
        <v>1143359</v>
      </c>
      <c r="B2170" s="24"/>
      <c r="C2170" s="24">
        <v>44788</v>
      </c>
      <c r="D2170" s="24"/>
      <c r="E2170" s="24"/>
      <c r="F2170" s="24">
        <v>44788</v>
      </c>
    </row>
    <row r="2171" spans="1:6" x14ac:dyDescent="0.4">
      <c r="A2171" s="26">
        <v>1144802</v>
      </c>
      <c r="B2171" s="24"/>
      <c r="C2171" s="24">
        <v>44874</v>
      </c>
      <c r="D2171" s="24"/>
      <c r="E2171" s="24"/>
      <c r="F2171" s="24">
        <v>44874</v>
      </c>
    </row>
    <row r="2172" spans="1:6" x14ac:dyDescent="0.4">
      <c r="A2172" s="26">
        <v>1146246</v>
      </c>
      <c r="B2172" s="24"/>
      <c r="C2172" s="24">
        <v>44693</v>
      </c>
      <c r="D2172" s="24"/>
      <c r="E2172" s="24"/>
      <c r="F2172" s="24">
        <v>44693</v>
      </c>
    </row>
    <row r="2173" spans="1:6" x14ac:dyDescent="0.4">
      <c r="A2173" s="26">
        <v>1147691</v>
      </c>
      <c r="B2173" s="24"/>
      <c r="C2173" s="24">
        <v>44230</v>
      </c>
      <c r="D2173" s="24"/>
      <c r="E2173" s="24"/>
      <c r="F2173" s="24">
        <v>44230</v>
      </c>
    </row>
    <row r="2174" spans="1:6" x14ac:dyDescent="0.4">
      <c r="A2174" s="26">
        <v>1149137</v>
      </c>
      <c r="B2174" s="24"/>
      <c r="C2174" s="24">
        <v>44616</v>
      </c>
      <c r="D2174" s="24"/>
      <c r="E2174" s="24"/>
      <c r="F2174" s="24">
        <v>44616</v>
      </c>
    </row>
    <row r="2175" spans="1:6" x14ac:dyDescent="0.4">
      <c r="A2175" s="26">
        <v>1150584</v>
      </c>
      <c r="B2175" s="24"/>
      <c r="C2175" s="24">
        <v>44892</v>
      </c>
      <c r="D2175" s="24"/>
      <c r="E2175" s="24"/>
      <c r="F2175" s="24">
        <v>44892</v>
      </c>
    </row>
    <row r="2176" spans="1:6" x14ac:dyDescent="0.4">
      <c r="A2176" s="26">
        <v>1152032</v>
      </c>
      <c r="B2176" s="24"/>
      <c r="C2176" s="24">
        <v>44807</v>
      </c>
      <c r="D2176" s="24"/>
      <c r="E2176" s="24"/>
      <c r="F2176" s="24">
        <v>44807</v>
      </c>
    </row>
    <row r="2177" spans="1:6" x14ac:dyDescent="0.4">
      <c r="A2177" s="26">
        <v>1153481</v>
      </c>
      <c r="B2177" s="24"/>
      <c r="C2177" s="24">
        <v>44511</v>
      </c>
      <c r="D2177" s="24"/>
      <c r="E2177" s="24"/>
      <c r="F2177" s="24">
        <v>44511</v>
      </c>
    </row>
    <row r="2178" spans="1:6" x14ac:dyDescent="0.4">
      <c r="A2178" s="26">
        <v>1154931</v>
      </c>
      <c r="B2178" s="24"/>
      <c r="C2178" s="24">
        <v>44543</v>
      </c>
      <c r="D2178" s="24"/>
      <c r="E2178" s="24"/>
      <c r="F2178" s="24">
        <v>44543</v>
      </c>
    </row>
    <row r="2179" spans="1:6" x14ac:dyDescent="0.4">
      <c r="A2179" s="26">
        <v>1156382</v>
      </c>
      <c r="B2179" s="24"/>
      <c r="C2179" s="24">
        <v>44881</v>
      </c>
      <c r="D2179" s="24"/>
      <c r="E2179" s="24"/>
      <c r="F2179" s="24">
        <v>44881</v>
      </c>
    </row>
    <row r="2180" spans="1:6" x14ac:dyDescent="0.4">
      <c r="A2180" s="26">
        <v>1157834</v>
      </c>
      <c r="B2180" s="24"/>
      <c r="C2180" s="24">
        <v>43991</v>
      </c>
      <c r="D2180" s="24"/>
      <c r="E2180" s="24"/>
      <c r="F2180" s="24">
        <v>43991</v>
      </c>
    </row>
    <row r="2181" spans="1:6" x14ac:dyDescent="0.4">
      <c r="A2181" s="26">
        <v>1159287</v>
      </c>
      <c r="B2181" s="24"/>
      <c r="C2181" s="24">
        <v>44490</v>
      </c>
      <c r="D2181" s="24"/>
      <c r="E2181" s="24"/>
      <c r="F2181" s="24">
        <v>44490</v>
      </c>
    </row>
    <row r="2182" spans="1:6" x14ac:dyDescent="0.4">
      <c r="A2182" s="26">
        <v>1160741</v>
      </c>
      <c r="B2182" s="24"/>
      <c r="C2182" s="24">
        <v>44193</v>
      </c>
      <c r="D2182" s="24"/>
      <c r="E2182" s="24"/>
      <c r="F2182" s="24">
        <v>44193</v>
      </c>
    </row>
    <row r="2183" spans="1:6" x14ac:dyDescent="0.4">
      <c r="A2183" s="26">
        <v>1162196</v>
      </c>
      <c r="B2183" s="24">
        <v>44697</v>
      </c>
      <c r="C2183" s="24">
        <v>44654</v>
      </c>
      <c r="D2183" s="24"/>
      <c r="E2183" s="24">
        <v>44675</v>
      </c>
      <c r="F2183" s="24">
        <v>134026</v>
      </c>
    </row>
    <row r="2184" spans="1:6" x14ac:dyDescent="0.4">
      <c r="A2184" s="26">
        <v>1163652</v>
      </c>
      <c r="B2184" s="24"/>
      <c r="C2184" s="24">
        <v>44497</v>
      </c>
      <c r="D2184" s="24"/>
      <c r="E2184" s="24"/>
      <c r="F2184" s="24">
        <v>44497</v>
      </c>
    </row>
    <row r="2185" spans="1:6" x14ac:dyDescent="0.4">
      <c r="A2185" s="26">
        <v>1165109</v>
      </c>
      <c r="B2185" s="24"/>
      <c r="C2185" s="24">
        <v>43869</v>
      </c>
      <c r="D2185" s="24"/>
      <c r="E2185" s="24"/>
      <c r="F2185" s="24">
        <v>43869</v>
      </c>
    </row>
    <row r="2186" spans="1:6" x14ac:dyDescent="0.4">
      <c r="A2186" s="26">
        <v>1166567</v>
      </c>
      <c r="B2186" s="24"/>
      <c r="C2186" s="24">
        <v>44512</v>
      </c>
      <c r="D2186" s="24"/>
      <c r="E2186" s="24"/>
      <c r="F2186" s="24">
        <v>44512</v>
      </c>
    </row>
    <row r="2187" spans="1:6" x14ac:dyDescent="0.4">
      <c r="A2187" s="26">
        <v>1168026</v>
      </c>
      <c r="B2187" s="24"/>
      <c r="C2187" s="24">
        <v>44776</v>
      </c>
      <c r="D2187" s="24"/>
      <c r="E2187" s="24"/>
      <c r="F2187" s="24">
        <v>44776</v>
      </c>
    </row>
    <row r="2188" spans="1:6" x14ac:dyDescent="0.4">
      <c r="A2188" s="26">
        <v>1169486</v>
      </c>
      <c r="B2188" s="24"/>
      <c r="C2188" s="24">
        <v>44271</v>
      </c>
      <c r="D2188" s="24"/>
      <c r="E2188" s="24"/>
      <c r="F2188" s="24">
        <v>44271</v>
      </c>
    </row>
    <row r="2189" spans="1:6" x14ac:dyDescent="0.4">
      <c r="A2189" s="26">
        <v>1170947</v>
      </c>
      <c r="B2189" s="24"/>
      <c r="C2189" s="24">
        <v>44182</v>
      </c>
      <c r="D2189" s="24"/>
      <c r="E2189" s="24"/>
      <c r="F2189" s="24">
        <v>44182</v>
      </c>
    </row>
    <row r="2190" spans="1:6" x14ac:dyDescent="0.4">
      <c r="A2190" s="26">
        <v>1172409</v>
      </c>
      <c r="B2190" s="24"/>
      <c r="C2190" s="24">
        <v>44104</v>
      </c>
      <c r="D2190" s="24"/>
      <c r="E2190" s="24"/>
      <c r="F2190" s="24">
        <v>44104</v>
      </c>
    </row>
    <row r="2191" spans="1:6" x14ac:dyDescent="0.4">
      <c r="A2191" s="26">
        <v>1173872</v>
      </c>
      <c r="B2191" s="24">
        <v>44144</v>
      </c>
      <c r="C2191" s="24">
        <v>44102</v>
      </c>
      <c r="D2191" s="24"/>
      <c r="E2191" s="24">
        <v>44129</v>
      </c>
      <c r="F2191" s="24">
        <v>132375</v>
      </c>
    </row>
    <row r="2192" spans="1:6" x14ac:dyDescent="0.4">
      <c r="A2192" s="26">
        <v>1175336</v>
      </c>
      <c r="B2192" s="24"/>
      <c r="C2192" s="24">
        <v>44214</v>
      </c>
      <c r="D2192" s="24"/>
      <c r="E2192" s="24"/>
      <c r="F2192" s="24">
        <v>44214</v>
      </c>
    </row>
    <row r="2193" spans="1:6" x14ac:dyDescent="0.4">
      <c r="A2193" s="26">
        <v>1176801</v>
      </c>
      <c r="B2193" s="24">
        <v>44822</v>
      </c>
      <c r="C2193" s="24">
        <v>44793</v>
      </c>
      <c r="D2193" s="24"/>
      <c r="E2193" s="24">
        <v>44794</v>
      </c>
      <c r="F2193" s="24">
        <v>134409</v>
      </c>
    </row>
    <row r="2194" spans="1:6" x14ac:dyDescent="0.4">
      <c r="A2194" s="26">
        <v>1178267</v>
      </c>
      <c r="B2194" s="24">
        <v>44716</v>
      </c>
      <c r="C2194" s="24">
        <v>44690</v>
      </c>
      <c r="D2194" s="24"/>
      <c r="E2194" s="24">
        <v>44712</v>
      </c>
      <c r="F2194" s="24">
        <v>134118</v>
      </c>
    </row>
    <row r="2195" spans="1:6" x14ac:dyDescent="0.4">
      <c r="A2195" s="26">
        <v>1179734</v>
      </c>
      <c r="B2195" s="24"/>
      <c r="C2195" s="24">
        <v>44078</v>
      </c>
      <c r="D2195" s="24"/>
      <c r="E2195" s="24"/>
      <c r="F2195" s="24">
        <v>44078</v>
      </c>
    </row>
    <row r="2196" spans="1:6" x14ac:dyDescent="0.4">
      <c r="A2196" s="26">
        <v>1181202</v>
      </c>
      <c r="B2196" s="24"/>
      <c r="C2196" s="24">
        <v>43840</v>
      </c>
      <c r="D2196" s="24"/>
      <c r="E2196" s="24"/>
      <c r="F2196" s="24">
        <v>43840</v>
      </c>
    </row>
    <row r="2197" spans="1:6" x14ac:dyDescent="0.4">
      <c r="A2197" s="26">
        <v>1182671</v>
      </c>
      <c r="B2197" s="24"/>
      <c r="C2197" s="24">
        <v>44869</v>
      </c>
      <c r="D2197" s="24"/>
      <c r="E2197" s="24"/>
      <c r="F2197" s="24">
        <v>44869</v>
      </c>
    </row>
    <row r="2198" spans="1:6" x14ac:dyDescent="0.4">
      <c r="A2198" s="26">
        <v>1184141</v>
      </c>
      <c r="B2198" s="24">
        <v>44012</v>
      </c>
      <c r="C2198" s="24">
        <v>43983</v>
      </c>
      <c r="D2198" s="24"/>
      <c r="E2198" s="24">
        <v>43996</v>
      </c>
      <c r="F2198" s="24">
        <v>131991</v>
      </c>
    </row>
    <row r="2199" spans="1:6" x14ac:dyDescent="0.4">
      <c r="A2199" s="26">
        <v>1185612</v>
      </c>
      <c r="B2199" s="24">
        <v>44878</v>
      </c>
      <c r="C2199" s="24">
        <v>44830</v>
      </c>
      <c r="D2199" s="24"/>
      <c r="E2199" s="24">
        <v>44848</v>
      </c>
      <c r="F2199" s="24">
        <v>134556</v>
      </c>
    </row>
    <row r="2200" spans="1:6" x14ac:dyDescent="0.4">
      <c r="A2200" s="26">
        <v>1187084</v>
      </c>
      <c r="B2200" s="24">
        <v>44048</v>
      </c>
      <c r="C2200" s="24">
        <v>43992</v>
      </c>
      <c r="D2200" s="24"/>
      <c r="E2200" s="24">
        <v>44021</v>
      </c>
      <c r="F2200" s="24">
        <v>132061</v>
      </c>
    </row>
    <row r="2201" spans="1:6" x14ac:dyDescent="0.4">
      <c r="A2201" s="26">
        <v>1188557</v>
      </c>
      <c r="B2201" s="24"/>
      <c r="C2201" s="24">
        <v>44151</v>
      </c>
      <c r="D2201" s="24"/>
      <c r="E2201" s="24"/>
      <c r="F2201" s="24">
        <v>44151</v>
      </c>
    </row>
    <row r="2202" spans="1:6" x14ac:dyDescent="0.4">
      <c r="A2202" s="26">
        <v>1190031</v>
      </c>
      <c r="B2202" s="24"/>
      <c r="C2202" s="24">
        <v>44216</v>
      </c>
      <c r="D2202" s="24"/>
      <c r="E2202" s="24"/>
      <c r="F2202" s="24">
        <v>44216</v>
      </c>
    </row>
    <row r="2203" spans="1:6" x14ac:dyDescent="0.4">
      <c r="A2203" s="26">
        <v>1191506</v>
      </c>
      <c r="B2203" s="24"/>
      <c r="C2203" s="24">
        <v>44356</v>
      </c>
      <c r="D2203" s="24"/>
      <c r="E2203" s="24"/>
      <c r="F2203" s="24">
        <v>44356</v>
      </c>
    </row>
    <row r="2204" spans="1:6" x14ac:dyDescent="0.4">
      <c r="A2204" s="26">
        <v>1192982</v>
      </c>
      <c r="B2204" s="24"/>
      <c r="C2204" s="24">
        <v>44628</v>
      </c>
      <c r="D2204" s="24"/>
      <c r="E2204" s="24"/>
      <c r="F2204" s="24">
        <v>44628</v>
      </c>
    </row>
    <row r="2205" spans="1:6" x14ac:dyDescent="0.4">
      <c r="A2205" s="26">
        <v>1194459</v>
      </c>
      <c r="B2205" s="24"/>
      <c r="C2205" s="24">
        <v>44465</v>
      </c>
      <c r="D2205" s="24"/>
      <c r="E2205" s="24"/>
      <c r="F2205" s="24">
        <v>44465</v>
      </c>
    </row>
    <row r="2206" spans="1:6" x14ac:dyDescent="0.4">
      <c r="A2206" s="26">
        <v>1195937</v>
      </c>
      <c r="B2206" s="24"/>
      <c r="C2206" s="24">
        <v>44172</v>
      </c>
      <c r="D2206" s="24"/>
      <c r="E2206" s="24"/>
      <c r="F2206" s="24">
        <v>44172</v>
      </c>
    </row>
    <row r="2207" spans="1:6" x14ac:dyDescent="0.4">
      <c r="A2207" s="26">
        <v>1197416</v>
      </c>
      <c r="B2207" s="24"/>
      <c r="C2207" s="24">
        <v>44803</v>
      </c>
      <c r="D2207" s="24"/>
      <c r="E2207" s="24"/>
      <c r="F2207" s="24">
        <v>44803</v>
      </c>
    </row>
    <row r="2208" spans="1:6" x14ac:dyDescent="0.4">
      <c r="A2208" s="26">
        <v>1198896</v>
      </c>
      <c r="B2208" s="24"/>
      <c r="C2208" s="24">
        <v>44138</v>
      </c>
      <c r="D2208" s="24"/>
      <c r="E2208" s="24"/>
      <c r="F2208" s="24">
        <v>44138</v>
      </c>
    </row>
    <row r="2209" spans="1:6" x14ac:dyDescent="0.4">
      <c r="A2209" s="26">
        <v>1200377</v>
      </c>
      <c r="B2209" s="24"/>
      <c r="C2209" s="24">
        <v>44164</v>
      </c>
      <c r="D2209" s="24"/>
      <c r="E2209" s="24"/>
      <c r="F2209" s="24">
        <v>44164</v>
      </c>
    </row>
    <row r="2210" spans="1:6" x14ac:dyDescent="0.4">
      <c r="A2210" s="26">
        <v>1201859</v>
      </c>
      <c r="B2210" s="24"/>
      <c r="C2210" s="24">
        <v>44787</v>
      </c>
      <c r="D2210" s="24"/>
      <c r="E2210" s="24"/>
      <c r="F2210" s="24">
        <v>44787</v>
      </c>
    </row>
    <row r="2211" spans="1:6" x14ac:dyDescent="0.4">
      <c r="A2211" s="26">
        <v>1203342</v>
      </c>
      <c r="B2211" s="24"/>
      <c r="C2211" s="24">
        <v>44643</v>
      </c>
      <c r="D2211" s="24"/>
      <c r="E2211" s="24"/>
      <c r="F2211" s="24">
        <v>44643</v>
      </c>
    </row>
    <row r="2212" spans="1:6" x14ac:dyDescent="0.4">
      <c r="A2212" s="26">
        <v>1204826</v>
      </c>
      <c r="B2212" s="24">
        <v>44813</v>
      </c>
      <c r="C2212" s="24">
        <v>44790</v>
      </c>
      <c r="D2212" s="24"/>
      <c r="E2212" s="24">
        <v>44795</v>
      </c>
      <c r="F2212" s="24">
        <v>134398</v>
      </c>
    </row>
    <row r="2213" spans="1:6" x14ac:dyDescent="0.4">
      <c r="A2213" s="26">
        <v>1206311</v>
      </c>
      <c r="B2213" s="24"/>
      <c r="C2213" s="24">
        <v>44847</v>
      </c>
      <c r="D2213" s="24"/>
      <c r="E2213" s="24"/>
      <c r="F2213" s="24">
        <v>44847</v>
      </c>
    </row>
    <row r="2214" spans="1:6" x14ac:dyDescent="0.4">
      <c r="A2214" s="26">
        <v>1207797</v>
      </c>
      <c r="B2214" s="24"/>
      <c r="C2214" s="24">
        <v>44617</v>
      </c>
      <c r="D2214" s="24"/>
      <c r="E2214" s="24"/>
      <c r="F2214" s="24">
        <v>44617</v>
      </c>
    </row>
    <row r="2215" spans="1:6" x14ac:dyDescent="0.4">
      <c r="A2215" s="26">
        <v>1209284</v>
      </c>
      <c r="B2215" s="24"/>
      <c r="C2215" s="24">
        <v>44859</v>
      </c>
      <c r="D2215" s="24"/>
      <c r="E2215" s="24"/>
      <c r="F2215" s="24">
        <v>44859</v>
      </c>
    </row>
    <row r="2216" spans="1:6" x14ac:dyDescent="0.4">
      <c r="A2216" s="26">
        <v>1210772</v>
      </c>
      <c r="B2216" s="24"/>
      <c r="C2216" s="24">
        <v>44173</v>
      </c>
      <c r="D2216" s="24"/>
      <c r="E2216" s="24"/>
      <c r="F2216" s="24">
        <v>44173</v>
      </c>
    </row>
    <row r="2217" spans="1:6" x14ac:dyDescent="0.4">
      <c r="A2217" s="26">
        <v>1212261</v>
      </c>
      <c r="B2217" s="24"/>
      <c r="C2217" s="24">
        <v>44569</v>
      </c>
      <c r="D2217" s="24"/>
      <c r="E2217" s="24"/>
      <c r="F2217" s="24">
        <v>44569</v>
      </c>
    </row>
    <row r="2218" spans="1:6" x14ac:dyDescent="0.4">
      <c r="A2218" s="26">
        <v>1213751</v>
      </c>
      <c r="B2218" s="24">
        <v>43861</v>
      </c>
      <c r="C2218" s="24">
        <v>43856</v>
      </c>
      <c r="D2218" s="24"/>
      <c r="E2218" s="24">
        <v>43858</v>
      </c>
      <c r="F2218" s="24">
        <v>131575</v>
      </c>
    </row>
    <row r="2219" spans="1:6" x14ac:dyDescent="0.4">
      <c r="A2219" s="26">
        <v>1215242</v>
      </c>
      <c r="B2219" s="24"/>
      <c r="C2219" s="24">
        <v>44894</v>
      </c>
      <c r="D2219" s="24"/>
      <c r="E2219" s="24"/>
      <c r="F2219" s="24">
        <v>44894</v>
      </c>
    </row>
    <row r="2220" spans="1:6" x14ac:dyDescent="0.4">
      <c r="A2220" s="26">
        <v>1216734</v>
      </c>
      <c r="B2220" s="24"/>
      <c r="C2220" s="24">
        <v>44438</v>
      </c>
      <c r="D2220" s="24"/>
      <c r="E2220" s="24"/>
      <c r="F2220" s="24">
        <v>44438</v>
      </c>
    </row>
    <row r="2221" spans="1:6" x14ac:dyDescent="0.4">
      <c r="A2221" s="26">
        <v>1218227</v>
      </c>
      <c r="B2221" s="24"/>
      <c r="C2221" s="24">
        <v>44503</v>
      </c>
      <c r="D2221" s="24"/>
      <c r="E2221" s="24"/>
      <c r="F2221" s="24">
        <v>44503</v>
      </c>
    </row>
    <row r="2222" spans="1:6" x14ac:dyDescent="0.4">
      <c r="A2222" s="26">
        <v>1219721</v>
      </c>
      <c r="B2222" s="24"/>
      <c r="C2222" s="24">
        <v>44591</v>
      </c>
      <c r="D2222" s="24"/>
      <c r="E2222" s="24"/>
      <c r="F2222" s="24">
        <v>44591</v>
      </c>
    </row>
    <row r="2223" spans="1:6" x14ac:dyDescent="0.4">
      <c r="A2223" s="26">
        <v>1221216</v>
      </c>
      <c r="B2223" s="24">
        <v>44073</v>
      </c>
      <c r="C2223" s="24">
        <v>44031</v>
      </c>
      <c r="D2223" s="24"/>
      <c r="E2223" s="24">
        <v>44055</v>
      </c>
      <c r="F2223" s="24">
        <v>132159</v>
      </c>
    </row>
    <row r="2224" spans="1:6" x14ac:dyDescent="0.4">
      <c r="A2224" s="26">
        <v>1222712</v>
      </c>
      <c r="B2224" s="24"/>
      <c r="C2224" s="24">
        <v>44470</v>
      </c>
      <c r="D2224" s="24"/>
      <c r="E2224" s="24"/>
      <c r="F2224" s="24">
        <v>44470</v>
      </c>
    </row>
    <row r="2225" spans="1:6" x14ac:dyDescent="0.4">
      <c r="A2225" s="26">
        <v>1224209</v>
      </c>
      <c r="B2225" s="24"/>
      <c r="C2225" s="24">
        <v>44229</v>
      </c>
      <c r="D2225" s="24"/>
      <c r="E2225" s="24"/>
      <c r="F2225" s="24">
        <v>44229</v>
      </c>
    </row>
    <row r="2226" spans="1:6" x14ac:dyDescent="0.4">
      <c r="A2226" s="26">
        <v>1225707</v>
      </c>
      <c r="B2226" s="24"/>
      <c r="C2226" s="24">
        <v>44239</v>
      </c>
      <c r="D2226" s="24"/>
      <c r="E2226" s="24"/>
      <c r="F2226" s="24">
        <v>44239</v>
      </c>
    </row>
    <row r="2227" spans="1:6" x14ac:dyDescent="0.4">
      <c r="A2227" s="26">
        <v>1227206</v>
      </c>
      <c r="B2227" s="24"/>
      <c r="C2227" s="24">
        <v>44262</v>
      </c>
      <c r="D2227" s="24"/>
      <c r="E2227" s="24"/>
      <c r="F2227" s="24">
        <v>44262</v>
      </c>
    </row>
    <row r="2228" spans="1:6" x14ac:dyDescent="0.4">
      <c r="A2228" s="26">
        <v>1228706</v>
      </c>
      <c r="B2228" s="24"/>
      <c r="C2228" s="24">
        <v>44901</v>
      </c>
      <c r="D2228" s="24"/>
      <c r="E2228" s="24"/>
      <c r="F2228" s="24">
        <v>44901</v>
      </c>
    </row>
    <row r="2229" spans="1:6" x14ac:dyDescent="0.4">
      <c r="A2229" s="26">
        <v>1230207</v>
      </c>
      <c r="B2229" s="24"/>
      <c r="C2229" s="24">
        <v>44246</v>
      </c>
      <c r="D2229" s="24"/>
      <c r="E2229" s="24"/>
      <c r="F2229" s="24">
        <v>44246</v>
      </c>
    </row>
    <row r="2230" spans="1:6" x14ac:dyDescent="0.4">
      <c r="A2230" s="26">
        <v>1231709</v>
      </c>
      <c r="B2230" s="24"/>
      <c r="C2230" s="24">
        <v>44140</v>
      </c>
      <c r="D2230" s="24"/>
      <c r="E2230" s="24"/>
      <c r="F2230" s="24">
        <v>44140</v>
      </c>
    </row>
    <row r="2231" spans="1:6" x14ac:dyDescent="0.4">
      <c r="A2231" s="26">
        <v>1233212</v>
      </c>
      <c r="B2231" s="24"/>
      <c r="C2231" s="24">
        <v>44112</v>
      </c>
      <c r="D2231" s="24"/>
      <c r="E2231" s="24"/>
      <c r="F2231" s="24">
        <v>44112</v>
      </c>
    </row>
    <row r="2232" spans="1:6" x14ac:dyDescent="0.4">
      <c r="A2232" s="26">
        <v>1234716</v>
      </c>
      <c r="B2232" s="24"/>
      <c r="C2232" s="24">
        <v>44816</v>
      </c>
      <c r="D2232" s="24"/>
      <c r="E2232" s="24"/>
      <c r="F2232" s="24">
        <v>44816</v>
      </c>
    </row>
    <row r="2233" spans="1:6" x14ac:dyDescent="0.4">
      <c r="A2233" s="26">
        <v>1236221</v>
      </c>
      <c r="B2233" s="24"/>
      <c r="C2233" s="24">
        <v>44922</v>
      </c>
      <c r="D2233" s="24"/>
      <c r="E2233" s="24"/>
      <c r="F2233" s="24">
        <v>44922</v>
      </c>
    </row>
    <row r="2234" spans="1:6" x14ac:dyDescent="0.4">
      <c r="A2234" s="26">
        <v>1237727</v>
      </c>
      <c r="B2234" s="24"/>
      <c r="C2234" s="24">
        <v>43882</v>
      </c>
      <c r="D2234" s="24"/>
      <c r="E2234" s="24"/>
      <c r="F2234" s="24">
        <v>43882</v>
      </c>
    </row>
    <row r="2235" spans="1:6" x14ac:dyDescent="0.4">
      <c r="A2235" s="26">
        <v>1239234</v>
      </c>
      <c r="B2235" s="24"/>
      <c r="C2235" s="24">
        <v>44842</v>
      </c>
      <c r="D2235" s="24"/>
      <c r="E2235" s="24"/>
      <c r="F2235" s="24">
        <v>44842</v>
      </c>
    </row>
    <row r="2236" spans="1:6" x14ac:dyDescent="0.4">
      <c r="A2236" s="26">
        <v>1240742</v>
      </c>
      <c r="B2236" s="24">
        <v>44190</v>
      </c>
      <c r="C2236" s="24">
        <v>44152</v>
      </c>
      <c r="D2236" s="24"/>
      <c r="E2236" s="24">
        <v>44173</v>
      </c>
      <c r="F2236" s="24">
        <v>132515</v>
      </c>
    </row>
    <row r="2237" spans="1:6" x14ac:dyDescent="0.4">
      <c r="A2237" s="26">
        <v>1242251</v>
      </c>
      <c r="B2237" s="24"/>
      <c r="C2237" s="24">
        <v>44501</v>
      </c>
      <c r="D2237" s="24"/>
      <c r="E2237" s="24"/>
      <c r="F2237" s="24">
        <v>44501</v>
      </c>
    </row>
    <row r="2238" spans="1:6" x14ac:dyDescent="0.4">
      <c r="A2238" s="26">
        <v>1243761</v>
      </c>
      <c r="B2238" s="24"/>
      <c r="C2238" s="24">
        <v>44800</v>
      </c>
      <c r="D2238" s="24"/>
      <c r="E2238" s="24"/>
      <c r="F2238" s="24">
        <v>44800</v>
      </c>
    </row>
    <row r="2239" spans="1:6" x14ac:dyDescent="0.4">
      <c r="A2239" s="26">
        <v>1245272</v>
      </c>
      <c r="B2239" s="24"/>
      <c r="C2239" s="24">
        <v>44484</v>
      </c>
      <c r="D2239" s="24"/>
      <c r="E2239" s="24"/>
      <c r="F2239" s="24">
        <v>44484</v>
      </c>
    </row>
    <row r="2240" spans="1:6" x14ac:dyDescent="0.4">
      <c r="A2240" s="26">
        <v>1246784</v>
      </c>
      <c r="B2240" s="24"/>
      <c r="C2240" s="24">
        <v>44272</v>
      </c>
      <c r="D2240" s="24"/>
      <c r="E2240" s="24"/>
      <c r="F2240" s="24">
        <v>44272</v>
      </c>
    </row>
    <row r="2241" spans="1:6" x14ac:dyDescent="0.4">
      <c r="A2241" s="26">
        <v>1248297</v>
      </c>
      <c r="B2241" s="24"/>
      <c r="C2241" s="24">
        <v>44511</v>
      </c>
      <c r="D2241" s="24"/>
      <c r="E2241" s="24"/>
      <c r="F2241" s="24">
        <v>44511</v>
      </c>
    </row>
    <row r="2242" spans="1:6" x14ac:dyDescent="0.4">
      <c r="A2242" s="26">
        <v>1249811</v>
      </c>
      <c r="B2242" s="24"/>
      <c r="C2242" s="24">
        <v>44794</v>
      </c>
      <c r="D2242" s="24"/>
      <c r="E2242" s="24"/>
      <c r="F2242" s="24">
        <v>44794</v>
      </c>
    </row>
    <row r="2243" spans="1:6" x14ac:dyDescent="0.4">
      <c r="A2243" s="26">
        <v>1251326</v>
      </c>
      <c r="B2243" s="24">
        <v>43894</v>
      </c>
      <c r="C2243" s="24">
        <v>43860</v>
      </c>
      <c r="D2243" s="24"/>
      <c r="E2243" s="24">
        <v>43868</v>
      </c>
      <c r="F2243" s="24">
        <v>131622</v>
      </c>
    </row>
    <row r="2244" spans="1:6" x14ac:dyDescent="0.4">
      <c r="A2244" s="26">
        <v>1252842</v>
      </c>
      <c r="B2244" s="24">
        <v>44903</v>
      </c>
      <c r="C2244" s="24">
        <v>44866</v>
      </c>
      <c r="D2244" s="24"/>
      <c r="E2244" s="24">
        <v>44876</v>
      </c>
      <c r="F2244" s="24">
        <v>134645</v>
      </c>
    </row>
    <row r="2245" spans="1:6" x14ac:dyDescent="0.4">
      <c r="A2245" s="26">
        <v>1254359</v>
      </c>
      <c r="B2245" s="24"/>
      <c r="C2245" s="24">
        <v>44807</v>
      </c>
      <c r="D2245" s="24"/>
      <c r="E2245" s="24"/>
      <c r="F2245" s="24">
        <v>44807</v>
      </c>
    </row>
    <row r="2246" spans="1:6" x14ac:dyDescent="0.4">
      <c r="A2246" s="26">
        <v>1255877</v>
      </c>
      <c r="B2246" s="24">
        <v>44061</v>
      </c>
      <c r="C2246" s="24">
        <v>44034</v>
      </c>
      <c r="D2246" s="24"/>
      <c r="E2246" s="24">
        <v>44038</v>
      </c>
      <c r="F2246" s="24">
        <v>132133</v>
      </c>
    </row>
    <row r="2247" spans="1:6" x14ac:dyDescent="0.4">
      <c r="A2247" s="26">
        <v>1257396</v>
      </c>
      <c r="B2247" s="24"/>
      <c r="C2247" s="24">
        <v>44598</v>
      </c>
      <c r="D2247" s="24"/>
      <c r="E2247" s="24"/>
      <c r="F2247" s="24">
        <v>44598</v>
      </c>
    </row>
    <row r="2248" spans="1:6" x14ac:dyDescent="0.4">
      <c r="A2248" s="26">
        <v>1258916</v>
      </c>
      <c r="B2248" s="24"/>
      <c r="C2248" s="24">
        <v>44861</v>
      </c>
      <c r="D2248" s="24"/>
      <c r="E2248" s="24"/>
      <c r="F2248" s="24">
        <v>44861</v>
      </c>
    </row>
    <row r="2249" spans="1:6" x14ac:dyDescent="0.4">
      <c r="A2249" s="26">
        <v>1260437</v>
      </c>
      <c r="B2249" s="24"/>
      <c r="C2249" s="24">
        <v>44093</v>
      </c>
      <c r="D2249" s="24"/>
      <c r="E2249" s="24"/>
      <c r="F2249" s="24">
        <v>44093</v>
      </c>
    </row>
    <row r="2250" spans="1:6" x14ac:dyDescent="0.4">
      <c r="A2250" s="26">
        <v>1261959</v>
      </c>
      <c r="B2250" s="24"/>
      <c r="C2250" s="24">
        <v>44552</v>
      </c>
      <c r="D2250" s="24"/>
      <c r="E2250" s="24"/>
      <c r="F2250" s="24">
        <v>44552</v>
      </c>
    </row>
    <row r="2251" spans="1:6" x14ac:dyDescent="0.4">
      <c r="A2251" s="26">
        <v>1263482</v>
      </c>
      <c r="B2251" s="24">
        <v>44649</v>
      </c>
      <c r="C2251" s="24">
        <v>44617</v>
      </c>
      <c r="D2251" s="24"/>
      <c r="E2251" s="24">
        <v>44619</v>
      </c>
      <c r="F2251" s="24">
        <v>133885</v>
      </c>
    </row>
    <row r="2252" spans="1:6" x14ac:dyDescent="0.4">
      <c r="A2252" s="26">
        <v>1265006</v>
      </c>
      <c r="B2252" s="24"/>
      <c r="C2252" s="24">
        <v>44794</v>
      </c>
      <c r="D2252" s="24"/>
      <c r="E2252" s="24"/>
      <c r="F2252" s="24">
        <v>44794</v>
      </c>
    </row>
    <row r="2253" spans="1:6" x14ac:dyDescent="0.4">
      <c r="A2253" s="26">
        <v>1266531</v>
      </c>
      <c r="B2253" s="24"/>
      <c r="C2253" s="24">
        <v>44558</v>
      </c>
      <c r="D2253" s="24"/>
      <c r="E2253" s="24"/>
      <c r="F2253" s="24">
        <v>44558</v>
      </c>
    </row>
    <row r="2254" spans="1:6" x14ac:dyDescent="0.4">
      <c r="A2254" s="26">
        <v>1268057</v>
      </c>
      <c r="B2254" s="24"/>
      <c r="C2254" s="24">
        <v>44803</v>
      </c>
      <c r="D2254" s="24"/>
      <c r="E2254" s="24"/>
      <c r="F2254" s="24">
        <v>44803</v>
      </c>
    </row>
    <row r="2255" spans="1:6" x14ac:dyDescent="0.4">
      <c r="A2255" s="26">
        <v>1269584</v>
      </c>
      <c r="B2255" s="24"/>
      <c r="C2255" s="24">
        <v>44428</v>
      </c>
      <c r="D2255" s="24"/>
      <c r="E2255" s="24"/>
      <c r="F2255" s="24">
        <v>44428</v>
      </c>
    </row>
    <row r="2256" spans="1:6" x14ac:dyDescent="0.4">
      <c r="A2256" s="26">
        <v>1271112</v>
      </c>
      <c r="B2256" s="24">
        <v>44621</v>
      </c>
      <c r="C2256" s="24">
        <v>44567</v>
      </c>
      <c r="D2256" s="24"/>
      <c r="E2256" s="24">
        <v>44591</v>
      </c>
      <c r="F2256" s="24">
        <v>133779</v>
      </c>
    </row>
    <row r="2257" spans="1:6" x14ac:dyDescent="0.4">
      <c r="A2257" s="26">
        <v>1272641</v>
      </c>
      <c r="B2257" s="24"/>
      <c r="C2257" s="24">
        <v>44512</v>
      </c>
      <c r="D2257" s="24"/>
      <c r="E2257" s="24"/>
      <c r="F2257" s="24">
        <v>44512</v>
      </c>
    </row>
    <row r="2258" spans="1:6" x14ac:dyDescent="0.4">
      <c r="A2258" s="26">
        <v>1274171</v>
      </c>
      <c r="B2258" s="24"/>
      <c r="C2258" s="24">
        <v>44259</v>
      </c>
      <c r="D2258" s="24"/>
      <c r="E2258" s="24"/>
      <c r="F2258" s="24">
        <v>44259</v>
      </c>
    </row>
    <row r="2259" spans="1:6" x14ac:dyDescent="0.4">
      <c r="A2259" s="26">
        <v>1275702</v>
      </c>
      <c r="B2259" s="24"/>
      <c r="C2259" s="24">
        <v>44777</v>
      </c>
      <c r="D2259" s="24"/>
      <c r="E2259" s="24"/>
      <c r="F2259" s="24">
        <v>44777</v>
      </c>
    </row>
    <row r="2260" spans="1:6" x14ac:dyDescent="0.4">
      <c r="A2260" s="26">
        <v>1277234</v>
      </c>
      <c r="B2260" s="24"/>
      <c r="C2260" s="24">
        <v>44115</v>
      </c>
      <c r="D2260" s="24"/>
      <c r="E2260" s="24"/>
      <c r="F2260" s="24">
        <v>44115</v>
      </c>
    </row>
    <row r="2261" spans="1:6" x14ac:dyDescent="0.4">
      <c r="A2261" s="26">
        <v>1278767</v>
      </c>
      <c r="B2261" s="24"/>
      <c r="C2261" s="24">
        <v>43920</v>
      </c>
      <c r="D2261" s="24"/>
      <c r="E2261" s="24"/>
      <c r="F2261" s="24">
        <v>43920</v>
      </c>
    </row>
    <row r="2262" spans="1:6" x14ac:dyDescent="0.4">
      <c r="A2262" s="26">
        <v>1280301</v>
      </c>
      <c r="B2262" s="24"/>
      <c r="C2262" s="24">
        <v>44216</v>
      </c>
      <c r="D2262" s="24"/>
      <c r="E2262" s="24"/>
      <c r="F2262" s="24">
        <v>44216</v>
      </c>
    </row>
    <row r="2263" spans="1:6" x14ac:dyDescent="0.4">
      <c r="A2263" s="26">
        <v>1281836</v>
      </c>
      <c r="B2263" s="24"/>
      <c r="C2263" s="24">
        <v>44870</v>
      </c>
      <c r="D2263" s="24"/>
      <c r="E2263" s="24"/>
      <c r="F2263" s="24">
        <v>44870</v>
      </c>
    </row>
    <row r="2264" spans="1:6" x14ac:dyDescent="0.4">
      <c r="A2264" s="26">
        <v>1283372</v>
      </c>
      <c r="B2264" s="24"/>
      <c r="C2264" s="24">
        <v>44778</v>
      </c>
      <c r="D2264" s="24"/>
      <c r="E2264" s="24"/>
      <c r="F2264" s="24">
        <v>44778</v>
      </c>
    </row>
    <row r="2265" spans="1:6" x14ac:dyDescent="0.4">
      <c r="A2265" s="26">
        <v>1284909</v>
      </c>
      <c r="B2265" s="24"/>
      <c r="C2265" s="24">
        <v>43892</v>
      </c>
      <c r="D2265" s="24"/>
      <c r="E2265" s="24"/>
      <c r="F2265" s="24">
        <v>43892</v>
      </c>
    </row>
    <row r="2266" spans="1:6" x14ac:dyDescent="0.4">
      <c r="A2266" s="26">
        <v>1286447</v>
      </c>
      <c r="B2266" s="24"/>
      <c r="C2266" s="24">
        <v>44817</v>
      </c>
      <c r="D2266" s="24"/>
      <c r="E2266" s="24"/>
      <c r="F2266" s="24">
        <v>44817</v>
      </c>
    </row>
    <row r="2267" spans="1:6" x14ac:dyDescent="0.4">
      <c r="A2267" s="26">
        <v>1287986</v>
      </c>
      <c r="B2267" s="24"/>
      <c r="C2267" s="24">
        <v>44531</v>
      </c>
      <c r="D2267" s="24"/>
      <c r="E2267" s="24"/>
      <c r="F2267" s="24">
        <v>44531</v>
      </c>
    </row>
    <row r="2268" spans="1:6" x14ac:dyDescent="0.4">
      <c r="A2268" s="26">
        <v>1289526</v>
      </c>
      <c r="B2268" s="24"/>
      <c r="C2268" s="24">
        <v>44228</v>
      </c>
      <c r="D2268" s="24"/>
      <c r="E2268" s="24"/>
      <c r="F2268" s="24">
        <v>44228</v>
      </c>
    </row>
    <row r="2269" spans="1:6" x14ac:dyDescent="0.4">
      <c r="A2269" s="26">
        <v>1291067</v>
      </c>
      <c r="B2269" s="24"/>
      <c r="C2269" s="24">
        <v>44615</v>
      </c>
      <c r="D2269" s="24"/>
      <c r="E2269" s="24"/>
      <c r="F2269" s="24">
        <v>44615</v>
      </c>
    </row>
    <row r="2270" spans="1:6" x14ac:dyDescent="0.4">
      <c r="A2270" s="26">
        <v>1292609</v>
      </c>
      <c r="B2270" s="24"/>
      <c r="C2270" s="24">
        <v>44643</v>
      </c>
      <c r="D2270" s="24"/>
      <c r="E2270" s="24"/>
      <c r="F2270" s="24">
        <v>44643</v>
      </c>
    </row>
    <row r="2271" spans="1:6" x14ac:dyDescent="0.4">
      <c r="A2271" s="26">
        <v>1294152</v>
      </c>
      <c r="B2271" s="24"/>
      <c r="C2271" s="24">
        <v>44398</v>
      </c>
      <c r="D2271" s="24"/>
      <c r="E2271" s="24"/>
      <c r="F2271" s="24">
        <v>44398</v>
      </c>
    </row>
    <row r="2272" spans="1:6" x14ac:dyDescent="0.4">
      <c r="A2272" s="26">
        <v>1295696</v>
      </c>
      <c r="B2272" s="24"/>
      <c r="C2272" s="24">
        <v>44628</v>
      </c>
      <c r="D2272" s="24"/>
      <c r="E2272" s="24"/>
      <c r="F2272" s="24">
        <v>44628</v>
      </c>
    </row>
    <row r="2273" spans="1:6" x14ac:dyDescent="0.4">
      <c r="A2273" s="26">
        <v>1297241</v>
      </c>
      <c r="B2273" s="24"/>
      <c r="C2273" s="24">
        <v>44203</v>
      </c>
      <c r="D2273" s="24"/>
      <c r="E2273" s="24"/>
      <c r="F2273" s="24">
        <v>44203</v>
      </c>
    </row>
    <row r="2274" spans="1:6" x14ac:dyDescent="0.4">
      <c r="A2274" s="26">
        <v>1298787</v>
      </c>
      <c r="B2274" s="24">
        <v>44904</v>
      </c>
      <c r="C2274" s="24">
        <v>44845</v>
      </c>
      <c r="D2274" s="24"/>
      <c r="E2274" s="24">
        <v>44875</v>
      </c>
      <c r="F2274" s="24">
        <v>134624</v>
      </c>
    </row>
    <row r="2275" spans="1:6" x14ac:dyDescent="0.4">
      <c r="A2275" s="26">
        <v>1300334</v>
      </c>
      <c r="B2275" s="24"/>
      <c r="C2275" s="24">
        <v>44478</v>
      </c>
      <c r="D2275" s="24"/>
      <c r="E2275" s="24"/>
      <c r="F2275" s="24">
        <v>44478</v>
      </c>
    </row>
    <row r="2276" spans="1:6" x14ac:dyDescent="0.4">
      <c r="A2276" s="26">
        <v>1301882</v>
      </c>
      <c r="B2276" s="24"/>
      <c r="C2276" s="24">
        <v>44781</v>
      </c>
      <c r="D2276" s="24"/>
      <c r="E2276" s="24"/>
      <c r="F2276" s="24">
        <v>44781</v>
      </c>
    </row>
    <row r="2277" spans="1:6" x14ac:dyDescent="0.4">
      <c r="A2277" s="26">
        <v>1303431</v>
      </c>
      <c r="B2277" s="24">
        <v>44620</v>
      </c>
      <c r="C2277" s="24">
        <v>44582</v>
      </c>
      <c r="D2277" s="24"/>
      <c r="E2277" s="24">
        <v>44590</v>
      </c>
      <c r="F2277" s="24">
        <v>133792</v>
      </c>
    </row>
    <row r="2278" spans="1:6" x14ac:dyDescent="0.4">
      <c r="A2278" s="26">
        <v>1304981</v>
      </c>
      <c r="B2278" s="24"/>
      <c r="C2278" s="24">
        <v>44512</v>
      </c>
      <c r="D2278" s="24"/>
      <c r="E2278" s="24"/>
      <c r="F2278" s="24">
        <v>44512</v>
      </c>
    </row>
    <row r="2279" spans="1:6" x14ac:dyDescent="0.4">
      <c r="A2279" s="26">
        <v>1306532</v>
      </c>
      <c r="B2279" s="24">
        <v>44746</v>
      </c>
      <c r="C2279" s="24">
        <v>44716</v>
      </c>
      <c r="D2279" s="24"/>
      <c r="E2279" s="24">
        <v>44744</v>
      </c>
      <c r="F2279" s="24">
        <v>134206</v>
      </c>
    </row>
    <row r="2280" spans="1:6" x14ac:dyDescent="0.4">
      <c r="A2280" s="26">
        <v>1308084</v>
      </c>
      <c r="B2280" s="24"/>
      <c r="C2280" s="24">
        <v>44122</v>
      </c>
      <c r="D2280" s="24"/>
      <c r="E2280" s="24"/>
      <c r="F2280" s="24">
        <v>44122</v>
      </c>
    </row>
    <row r="2281" spans="1:6" x14ac:dyDescent="0.4">
      <c r="A2281" s="26">
        <v>1309637</v>
      </c>
      <c r="B2281" s="24"/>
      <c r="C2281" s="24">
        <v>44624</v>
      </c>
      <c r="D2281" s="24"/>
      <c r="E2281" s="24"/>
      <c r="F2281" s="24">
        <v>44624</v>
      </c>
    </row>
    <row r="2282" spans="1:6" x14ac:dyDescent="0.4">
      <c r="A2282" s="26">
        <v>1311191</v>
      </c>
      <c r="B2282" s="24"/>
      <c r="C2282" s="24">
        <v>44454</v>
      </c>
      <c r="D2282" s="24"/>
      <c r="E2282" s="24"/>
      <c r="F2282" s="24">
        <v>44454</v>
      </c>
    </row>
    <row r="2283" spans="1:6" x14ac:dyDescent="0.4">
      <c r="A2283" s="26">
        <v>1312746</v>
      </c>
      <c r="B2283" s="24"/>
      <c r="C2283" s="24">
        <v>44091</v>
      </c>
      <c r="D2283" s="24"/>
      <c r="E2283" s="24"/>
      <c r="F2283" s="24">
        <v>44091</v>
      </c>
    </row>
    <row r="2284" spans="1:6" x14ac:dyDescent="0.4">
      <c r="A2284" s="26">
        <v>1314302</v>
      </c>
      <c r="B2284" s="24"/>
      <c r="C2284" s="24">
        <v>44826</v>
      </c>
      <c r="D2284" s="24"/>
      <c r="E2284" s="24"/>
      <c r="F2284" s="24">
        <v>44826</v>
      </c>
    </row>
    <row r="2285" spans="1:6" x14ac:dyDescent="0.4">
      <c r="A2285" s="26">
        <v>1315859</v>
      </c>
      <c r="B2285" s="24"/>
      <c r="C2285" s="24">
        <v>44834</v>
      </c>
      <c r="D2285" s="24"/>
      <c r="E2285" s="24"/>
      <c r="F2285" s="24">
        <v>44834</v>
      </c>
    </row>
    <row r="2286" spans="1:6" x14ac:dyDescent="0.4">
      <c r="A2286" s="26">
        <v>1317417</v>
      </c>
      <c r="B2286" s="24"/>
      <c r="C2286" s="24">
        <v>44155</v>
      </c>
      <c r="D2286" s="24"/>
      <c r="E2286" s="24"/>
      <c r="F2286" s="24">
        <v>44155</v>
      </c>
    </row>
    <row r="2287" spans="1:6" x14ac:dyDescent="0.4">
      <c r="A2287" s="26">
        <v>1318976</v>
      </c>
      <c r="B2287" s="24"/>
      <c r="C2287" s="24">
        <v>44798</v>
      </c>
      <c r="D2287" s="24"/>
      <c r="E2287" s="24"/>
      <c r="F2287" s="24">
        <v>44798</v>
      </c>
    </row>
    <row r="2288" spans="1:6" x14ac:dyDescent="0.4">
      <c r="A2288" s="26">
        <v>1320536</v>
      </c>
      <c r="B2288" s="24">
        <v>44619</v>
      </c>
      <c r="C2288" s="24">
        <v>44597</v>
      </c>
      <c r="D2288" s="24"/>
      <c r="E2288" s="24">
        <v>44611</v>
      </c>
      <c r="F2288" s="24">
        <v>133827</v>
      </c>
    </row>
    <row r="2289" spans="1:6" x14ac:dyDescent="0.4">
      <c r="A2289" s="26">
        <v>1322097</v>
      </c>
      <c r="B2289" s="24"/>
      <c r="C2289" s="24">
        <v>44836</v>
      </c>
      <c r="D2289" s="24"/>
      <c r="E2289" s="24"/>
      <c r="F2289" s="24">
        <v>44836</v>
      </c>
    </row>
    <row r="2290" spans="1:6" x14ac:dyDescent="0.4">
      <c r="A2290" s="26">
        <v>1323659</v>
      </c>
      <c r="B2290" s="24">
        <v>44633</v>
      </c>
      <c r="C2290" s="24">
        <v>44607</v>
      </c>
      <c r="D2290" s="24"/>
      <c r="E2290" s="24">
        <v>44621</v>
      </c>
      <c r="F2290" s="24">
        <v>133861</v>
      </c>
    </row>
    <row r="2291" spans="1:6" x14ac:dyDescent="0.4">
      <c r="A2291" s="26">
        <v>1325222</v>
      </c>
      <c r="B2291" s="24"/>
      <c r="C2291" s="24">
        <v>44272</v>
      </c>
      <c r="D2291" s="24"/>
      <c r="E2291" s="24"/>
      <c r="F2291" s="24">
        <v>44272</v>
      </c>
    </row>
    <row r="2292" spans="1:6" x14ac:dyDescent="0.4">
      <c r="A2292" s="26">
        <v>1326786</v>
      </c>
      <c r="B2292" s="24">
        <v>44125</v>
      </c>
      <c r="C2292" s="24">
        <v>44076</v>
      </c>
      <c r="D2292" s="24"/>
      <c r="E2292" s="24">
        <v>44102</v>
      </c>
      <c r="F2292" s="24">
        <v>132303</v>
      </c>
    </row>
    <row r="2293" spans="1:6" x14ac:dyDescent="0.4">
      <c r="A2293" s="26">
        <v>1328351</v>
      </c>
      <c r="B2293" s="24"/>
      <c r="C2293" s="24">
        <v>44097</v>
      </c>
      <c r="D2293" s="24"/>
      <c r="E2293" s="24"/>
      <c r="F2293" s="24">
        <v>44097</v>
      </c>
    </row>
    <row r="2294" spans="1:6" x14ac:dyDescent="0.4">
      <c r="A2294" s="26">
        <v>1329917</v>
      </c>
      <c r="B2294" s="24"/>
      <c r="C2294" s="24">
        <v>44808</v>
      </c>
      <c r="D2294" s="24"/>
      <c r="E2294" s="24"/>
      <c r="F2294" s="24">
        <v>44808</v>
      </c>
    </row>
    <row r="2295" spans="1:6" x14ac:dyDescent="0.4">
      <c r="A2295" s="26">
        <v>1331484</v>
      </c>
      <c r="B2295" s="24"/>
      <c r="C2295" s="24">
        <v>43870</v>
      </c>
      <c r="D2295" s="24"/>
      <c r="E2295" s="24"/>
      <c r="F2295" s="24">
        <v>43870</v>
      </c>
    </row>
    <row r="2296" spans="1:6" x14ac:dyDescent="0.4">
      <c r="A2296" s="26">
        <v>1333052</v>
      </c>
      <c r="B2296" s="24"/>
      <c r="C2296" s="24">
        <v>44844</v>
      </c>
      <c r="D2296" s="24"/>
      <c r="E2296" s="24"/>
      <c r="F2296" s="24">
        <v>44844</v>
      </c>
    </row>
    <row r="2297" spans="1:6" x14ac:dyDescent="0.4">
      <c r="A2297" s="26">
        <v>1334621</v>
      </c>
      <c r="B2297" s="24"/>
      <c r="C2297" s="24">
        <v>44775</v>
      </c>
      <c r="D2297" s="24"/>
      <c r="E2297" s="24"/>
      <c r="F2297" s="24">
        <v>44775</v>
      </c>
    </row>
    <row r="2298" spans="1:6" x14ac:dyDescent="0.4">
      <c r="A2298" s="26">
        <v>1336191</v>
      </c>
      <c r="B2298" s="24"/>
      <c r="C2298" s="24">
        <v>44609</v>
      </c>
      <c r="D2298" s="24"/>
      <c r="E2298" s="24"/>
      <c r="F2298" s="24">
        <v>44609</v>
      </c>
    </row>
    <row r="2299" spans="1:6" x14ac:dyDescent="0.4">
      <c r="A2299" s="26">
        <v>1337762</v>
      </c>
      <c r="B2299" s="24"/>
      <c r="C2299" s="24">
        <v>44791</v>
      </c>
      <c r="D2299" s="24"/>
      <c r="E2299" s="24"/>
      <c r="F2299" s="24">
        <v>44791</v>
      </c>
    </row>
    <row r="2300" spans="1:6" x14ac:dyDescent="0.4">
      <c r="A2300" s="26">
        <v>1339334</v>
      </c>
      <c r="B2300" s="24">
        <v>44108</v>
      </c>
      <c r="C2300" s="24">
        <v>44077</v>
      </c>
      <c r="D2300" s="24"/>
      <c r="E2300" s="24">
        <v>44107</v>
      </c>
      <c r="F2300" s="24">
        <v>132292</v>
      </c>
    </row>
    <row r="2301" spans="1:6" x14ac:dyDescent="0.4">
      <c r="A2301" s="26">
        <v>1340907</v>
      </c>
      <c r="B2301" s="24"/>
      <c r="C2301" s="24">
        <v>44853</v>
      </c>
      <c r="D2301" s="24"/>
      <c r="E2301" s="24"/>
      <c r="F2301" s="24">
        <v>44853</v>
      </c>
    </row>
    <row r="2302" spans="1:6" x14ac:dyDescent="0.4">
      <c r="A2302" s="26">
        <v>1342481</v>
      </c>
      <c r="B2302" s="24">
        <v>44931</v>
      </c>
      <c r="C2302" s="24">
        <v>44882</v>
      </c>
      <c r="D2302" s="24"/>
      <c r="E2302" s="24">
        <v>44901</v>
      </c>
      <c r="F2302" s="24">
        <v>134714</v>
      </c>
    </row>
    <row r="2303" spans="1:6" x14ac:dyDescent="0.4">
      <c r="A2303" s="26">
        <v>1344056</v>
      </c>
      <c r="B2303" s="24"/>
      <c r="C2303" s="24">
        <v>44197</v>
      </c>
      <c r="D2303" s="24"/>
      <c r="E2303" s="24"/>
      <c r="F2303" s="24">
        <v>44197</v>
      </c>
    </row>
    <row r="2304" spans="1:6" x14ac:dyDescent="0.4">
      <c r="A2304" s="26">
        <v>1345632</v>
      </c>
      <c r="B2304" s="24"/>
      <c r="C2304" s="24">
        <v>44187</v>
      </c>
      <c r="D2304" s="24"/>
      <c r="E2304" s="24"/>
      <c r="F2304" s="24">
        <v>44187</v>
      </c>
    </row>
    <row r="2305" spans="1:6" x14ac:dyDescent="0.4">
      <c r="A2305" s="26">
        <v>1347209</v>
      </c>
      <c r="B2305" s="24"/>
      <c r="C2305" s="24">
        <v>43888</v>
      </c>
      <c r="D2305" s="24"/>
      <c r="E2305" s="24"/>
      <c r="F2305" s="24">
        <v>43888</v>
      </c>
    </row>
    <row r="2306" spans="1:6" x14ac:dyDescent="0.4">
      <c r="A2306" s="26">
        <v>1348787</v>
      </c>
      <c r="B2306" s="24"/>
      <c r="C2306" s="24">
        <v>44644</v>
      </c>
      <c r="D2306" s="24"/>
      <c r="E2306" s="24"/>
      <c r="F2306" s="24">
        <v>44644</v>
      </c>
    </row>
    <row r="2307" spans="1:6" x14ac:dyDescent="0.4">
      <c r="A2307" s="26">
        <v>1350366</v>
      </c>
      <c r="B2307" s="24"/>
      <c r="C2307" s="24">
        <v>44689</v>
      </c>
      <c r="D2307" s="24"/>
      <c r="E2307" s="24"/>
      <c r="F2307" s="24">
        <v>44689</v>
      </c>
    </row>
    <row r="2308" spans="1:6" x14ac:dyDescent="0.4">
      <c r="A2308" s="26">
        <v>1351946</v>
      </c>
      <c r="B2308" s="24"/>
      <c r="C2308" s="24">
        <v>44581</v>
      </c>
      <c r="D2308" s="24"/>
      <c r="E2308" s="24"/>
      <c r="F2308" s="24">
        <v>44581</v>
      </c>
    </row>
    <row r="2309" spans="1:6" x14ac:dyDescent="0.4">
      <c r="A2309" s="26">
        <v>1353527</v>
      </c>
      <c r="B2309" s="24"/>
      <c r="C2309" s="24">
        <v>43915</v>
      </c>
      <c r="D2309" s="24"/>
      <c r="E2309" s="24"/>
      <c r="F2309" s="24">
        <v>43915</v>
      </c>
    </row>
    <row r="2310" spans="1:6" x14ac:dyDescent="0.4">
      <c r="A2310" s="26">
        <v>1355109</v>
      </c>
      <c r="B2310" s="24"/>
      <c r="C2310" s="24">
        <v>44437</v>
      </c>
      <c r="D2310" s="24"/>
      <c r="E2310" s="24"/>
      <c r="F2310" s="24">
        <v>44437</v>
      </c>
    </row>
    <row r="2311" spans="1:6" x14ac:dyDescent="0.4">
      <c r="A2311" s="26">
        <v>1356692</v>
      </c>
      <c r="B2311" s="24"/>
      <c r="C2311" s="24">
        <v>44478</v>
      </c>
      <c r="D2311" s="24"/>
      <c r="E2311" s="24"/>
      <c r="F2311" s="24">
        <v>44478</v>
      </c>
    </row>
    <row r="2312" spans="1:6" x14ac:dyDescent="0.4">
      <c r="A2312" s="26">
        <v>1358276</v>
      </c>
      <c r="B2312" s="24">
        <v>44464</v>
      </c>
      <c r="C2312" s="24">
        <v>44435</v>
      </c>
      <c r="D2312" s="24"/>
      <c r="E2312" s="24">
        <v>44450</v>
      </c>
      <c r="F2312" s="24">
        <v>133349</v>
      </c>
    </row>
    <row r="2313" spans="1:6" x14ac:dyDescent="0.4">
      <c r="A2313" s="26">
        <v>1359861</v>
      </c>
      <c r="B2313" s="24"/>
      <c r="C2313" s="24">
        <v>44854</v>
      </c>
      <c r="D2313" s="24"/>
      <c r="E2313" s="24"/>
      <c r="F2313" s="24">
        <v>44854</v>
      </c>
    </row>
    <row r="2314" spans="1:6" x14ac:dyDescent="0.4">
      <c r="A2314" s="26">
        <v>1361447</v>
      </c>
      <c r="B2314" s="24">
        <v>44867</v>
      </c>
      <c r="C2314" s="24">
        <v>44828</v>
      </c>
      <c r="D2314" s="24"/>
      <c r="E2314" s="24">
        <v>44846</v>
      </c>
      <c r="F2314" s="24">
        <v>134541</v>
      </c>
    </row>
    <row r="2315" spans="1:6" x14ac:dyDescent="0.4">
      <c r="A2315" s="26">
        <v>1363034</v>
      </c>
      <c r="B2315" s="24"/>
      <c r="C2315" s="24">
        <v>44450</v>
      </c>
      <c r="D2315" s="24"/>
      <c r="E2315" s="24"/>
      <c r="F2315" s="24">
        <v>44450</v>
      </c>
    </row>
    <row r="2316" spans="1:6" x14ac:dyDescent="0.4">
      <c r="A2316" s="26">
        <v>1364622</v>
      </c>
      <c r="B2316" s="24"/>
      <c r="C2316" s="24">
        <v>44446</v>
      </c>
      <c r="D2316" s="24"/>
      <c r="E2316" s="24"/>
      <c r="F2316" s="24">
        <v>44446</v>
      </c>
    </row>
    <row r="2317" spans="1:6" x14ac:dyDescent="0.4">
      <c r="A2317" s="26">
        <v>1366211</v>
      </c>
      <c r="B2317" s="24"/>
      <c r="C2317" s="24">
        <v>44797</v>
      </c>
      <c r="D2317" s="24"/>
      <c r="E2317" s="24"/>
      <c r="F2317" s="24">
        <v>44797</v>
      </c>
    </row>
    <row r="2318" spans="1:6" x14ac:dyDescent="0.4">
      <c r="A2318" s="26">
        <v>1367801</v>
      </c>
      <c r="B2318" s="24"/>
      <c r="C2318" s="24">
        <v>44056</v>
      </c>
      <c r="D2318" s="24"/>
      <c r="E2318" s="24"/>
      <c r="F2318" s="24">
        <v>44056</v>
      </c>
    </row>
    <row r="2319" spans="1:6" x14ac:dyDescent="0.4">
      <c r="A2319" s="26">
        <v>1369392</v>
      </c>
      <c r="B2319" s="24"/>
      <c r="C2319" s="24">
        <v>44466</v>
      </c>
      <c r="D2319" s="24"/>
      <c r="E2319" s="24"/>
      <c r="F2319" s="24">
        <v>44466</v>
      </c>
    </row>
    <row r="2320" spans="1:6" x14ac:dyDescent="0.4">
      <c r="A2320" s="26">
        <v>1370984</v>
      </c>
      <c r="B2320" s="24"/>
      <c r="C2320" s="24">
        <v>44892</v>
      </c>
      <c r="D2320" s="24"/>
      <c r="E2320" s="24"/>
      <c r="F2320" s="24">
        <v>44892</v>
      </c>
    </row>
    <row r="2321" spans="1:6" x14ac:dyDescent="0.4">
      <c r="A2321" s="26">
        <v>1372577</v>
      </c>
      <c r="B2321" s="24"/>
      <c r="C2321" s="24">
        <v>44801</v>
      </c>
      <c r="D2321" s="24"/>
      <c r="E2321" s="24"/>
      <c r="F2321" s="24">
        <v>44801</v>
      </c>
    </row>
    <row r="2322" spans="1:6" x14ac:dyDescent="0.4">
      <c r="A2322" s="26">
        <v>1374171</v>
      </c>
      <c r="B2322" s="24"/>
      <c r="C2322" s="24">
        <v>44599</v>
      </c>
      <c r="D2322" s="24"/>
      <c r="E2322" s="24"/>
      <c r="F2322" s="24">
        <v>44599</v>
      </c>
    </row>
    <row r="2323" spans="1:6" x14ac:dyDescent="0.4">
      <c r="A2323" s="26">
        <v>1375766</v>
      </c>
      <c r="B2323" s="24"/>
      <c r="C2323" s="24">
        <v>44814</v>
      </c>
      <c r="D2323" s="24"/>
      <c r="E2323" s="24"/>
      <c r="F2323" s="24">
        <v>44814</v>
      </c>
    </row>
    <row r="2324" spans="1:6" x14ac:dyDescent="0.4">
      <c r="A2324" s="26">
        <v>1377362</v>
      </c>
      <c r="B2324" s="24">
        <v>44495</v>
      </c>
      <c r="C2324" s="24">
        <v>44469</v>
      </c>
      <c r="D2324" s="24"/>
      <c r="E2324" s="24">
        <v>44483</v>
      </c>
      <c r="F2324" s="24">
        <v>133447</v>
      </c>
    </row>
    <row r="2325" spans="1:6" x14ac:dyDescent="0.4">
      <c r="A2325" s="26">
        <v>1378959</v>
      </c>
      <c r="B2325" s="24"/>
      <c r="C2325" s="24">
        <v>44819</v>
      </c>
      <c r="D2325" s="24"/>
      <c r="E2325" s="24"/>
      <c r="F2325" s="24">
        <v>44819</v>
      </c>
    </row>
    <row r="2326" spans="1:6" x14ac:dyDescent="0.4">
      <c r="A2326" s="26">
        <v>1380557</v>
      </c>
      <c r="B2326" s="24"/>
      <c r="C2326" s="24">
        <v>44853</v>
      </c>
      <c r="D2326" s="24"/>
      <c r="E2326" s="24"/>
      <c r="F2326" s="24">
        <v>44853</v>
      </c>
    </row>
    <row r="2327" spans="1:6" x14ac:dyDescent="0.4">
      <c r="A2327" s="26">
        <v>1382156</v>
      </c>
      <c r="B2327" s="24">
        <v>44124</v>
      </c>
      <c r="C2327" s="24">
        <v>44104</v>
      </c>
      <c r="D2327" s="24"/>
      <c r="E2327" s="24">
        <v>44111</v>
      </c>
      <c r="F2327" s="24">
        <v>132339</v>
      </c>
    </row>
    <row r="2328" spans="1:6" x14ac:dyDescent="0.4">
      <c r="A2328" s="26">
        <v>1383756</v>
      </c>
      <c r="B2328" s="24"/>
      <c r="C2328" s="24">
        <v>44589</v>
      </c>
      <c r="D2328" s="24"/>
      <c r="E2328" s="24"/>
      <c r="F2328" s="24">
        <v>44589</v>
      </c>
    </row>
    <row r="2329" spans="1:6" x14ac:dyDescent="0.4">
      <c r="A2329" s="26">
        <v>1385357</v>
      </c>
      <c r="B2329" s="24"/>
      <c r="C2329" s="24">
        <v>44498</v>
      </c>
      <c r="D2329" s="24"/>
      <c r="E2329" s="24"/>
      <c r="F2329" s="24">
        <v>44498</v>
      </c>
    </row>
    <row r="2330" spans="1:6" x14ac:dyDescent="0.4">
      <c r="A2330" s="26">
        <v>1386959</v>
      </c>
      <c r="B2330" s="24"/>
      <c r="C2330" s="24">
        <v>44200</v>
      </c>
      <c r="D2330" s="24"/>
      <c r="E2330" s="24"/>
      <c r="F2330" s="24">
        <v>44200</v>
      </c>
    </row>
    <row r="2331" spans="1:6" x14ac:dyDescent="0.4">
      <c r="A2331" s="26">
        <v>1388562</v>
      </c>
      <c r="B2331" s="24"/>
      <c r="C2331" s="24">
        <v>44226</v>
      </c>
      <c r="D2331" s="24"/>
      <c r="E2331" s="24"/>
      <c r="F2331" s="24">
        <v>44226</v>
      </c>
    </row>
    <row r="2332" spans="1:6" x14ac:dyDescent="0.4">
      <c r="A2332" s="26">
        <v>1390166</v>
      </c>
      <c r="B2332" s="24"/>
      <c r="C2332" s="24">
        <v>44505</v>
      </c>
      <c r="D2332" s="24"/>
      <c r="E2332" s="24"/>
      <c r="F2332" s="24">
        <v>44505</v>
      </c>
    </row>
    <row r="2333" spans="1:6" x14ac:dyDescent="0.4">
      <c r="A2333" s="26">
        <v>1391771</v>
      </c>
      <c r="B2333" s="24"/>
      <c r="C2333" s="24">
        <v>44147</v>
      </c>
      <c r="D2333" s="24"/>
      <c r="E2333" s="24"/>
      <c r="F2333" s="24">
        <v>44147</v>
      </c>
    </row>
    <row r="2334" spans="1:6" x14ac:dyDescent="0.4">
      <c r="A2334" s="26">
        <v>1393377</v>
      </c>
      <c r="B2334" s="24"/>
      <c r="C2334" s="24">
        <v>44826</v>
      </c>
      <c r="D2334" s="24"/>
      <c r="E2334" s="24"/>
      <c r="F2334" s="24">
        <v>44826</v>
      </c>
    </row>
    <row r="2335" spans="1:6" x14ac:dyDescent="0.4">
      <c r="A2335" s="26">
        <v>1394984</v>
      </c>
      <c r="B2335" s="24">
        <v>44153</v>
      </c>
      <c r="C2335" s="24">
        <v>44136</v>
      </c>
      <c r="D2335" s="24"/>
      <c r="E2335" s="24">
        <v>44144</v>
      </c>
      <c r="F2335" s="24">
        <v>132433</v>
      </c>
    </row>
    <row r="2336" spans="1:6" x14ac:dyDescent="0.4">
      <c r="A2336" s="26">
        <v>1396592</v>
      </c>
      <c r="B2336" s="24"/>
      <c r="C2336" s="24">
        <v>44807</v>
      </c>
      <c r="D2336" s="24"/>
      <c r="E2336" s="24"/>
      <c r="F2336" s="24">
        <v>44807</v>
      </c>
    </row>
    <row r="2337" spans="1:6" x14ac:dyDescent="0.4">
      <c r="A2337" s="26">
        <v>1398201</v>
      </c>
      <c r="B2337" s="24"/>
      <c r="C2337" s="24">
        <v>43918</v>
      </c>
      <c r="D2337" s="24"/>
      <c r="E2337" s="24"/>
      <c r="F2337" s="24">
        <v>43918</v>
      </c>
    </row>
    <row r="2338" spans="1:6" x14ac:dyDescent="0.4">
      <c r="A2338" s="26">
        <v>1399811</v>
      </c>
      <c r="B2338" s="24"/>
      <c r="C2338" s="24">
        <v>44442</v>
      </c>
      <c r="D2338" s="24"/>
      <c r="E2338" s="24"/>
      <c r="F2338" s="24">
        <v>44442</v>
      </c>
    </row>
    <row r="2339" spans="1:6" x14ac:dyDescent="0.4">
      <c r="A2339" s="26">
        <v>1401422</v>
      </c>
      <c r="B2339" s="24"/>
      <c r="C2339" s="24">
        <v>44129</v>
      </c>
      <c r="D2339" s="24"/>
      <c r="E2339" s="24"/>
      <c r="F2339" s="24">
        <v>44129</v>
      </c>
    </row>
    <row r="2340" spans="1:6" x14ac:dyDescent="0.4">
      <c r="A2340" s="26">
        <v>1403034</v>
      </c>
      <c r="B2340" s="24">
        <v>44252</v>
      </c>
      <c r="C2340" s="24">
        <v>44202</v>
      </c>
      <c r="D2340" s="24"/>
      <c r="E2340" s="24">
        <v>44226</v>
      </c>
      <c r="F2340" s="24">
        <v>132680</v>
      </c>
    </row>
    <row r="2341" spans="1:6" x14ac:dyDescent="0.4">
      <c r="A2341" s="26">
        <v>1404647</v>
      </c>
      <c r="B2341" s="24"/>
      <c r="C2341" s="24">
        <v>44849</v>
      </c>
      <c r="D2341" s="24"/>
      <c r="E2341" s="24"/>
      <c r="F2341" s="24">
        <v>44849</v>
      </c>
    </row>
    <row r="2342" spans="1:6" x14ac:dyDescent="0.4">
      <c r="A2342" s="26">
        <v>1406261</v>
      </c>
      <c r="B2342" s="24"/>
      <c r="C2342" s="24">
        <v>44793</v>
      </c>
      <c r="D2342" s="24"/>
      <c r="E2342" s="24"/>
      <c r="F2342" s="24">
        <v>44793</v>
      </c>
    </row>
    <row r="2343" spans="1:6" x14ac:dyDescent="0.4">
      <c r="A2343" s="26">
        <v>1407876</v>
      </c>
      <c r="B2343" s="24"/>
      <c r="C2343" s="24">
        <v>44907</v>
      </c>
      <c r="D2343" s="24"/>
      <c r="E2343" s="24"/>
      <c r="F2343" s="24">
        <v>44907</v>
      </c>
    </row>
    <row r="2344" spans="1:6" x14ac:dyDescent="0.4">
      <c r="A2344" s="26">
        <v>1409492</v>
      </c>
      <c r="B2344" s="24"/>
      <c r="C2344" s="24">
        <v>44850</v>
      </c>
      <c r="D2344" s="24"/>
      <c r="E2344" s="24"/>
      <c r="F2344" s="24">
        <v>44850</v>
      </c>
    </row>
    <row r="2345" spans="1:6" x14ac:dyDescent="0.4">
      <c r="A2345" s="26">
        <v>1411109</v>
      </c>
      <c r="B2345" s="24"/>
      <c r="C2345" s="24">
        <v>44851</v>
      </c>
      <c r="D2345" s="24"/>
      <c r="E2345" s="24"/>
      <c r="F2345" s="24">
        <v>44851</v>
      </c>
    </row>
    <row r="2346" spans="1:6" x14ac:dyDescent="0.4">
      <c r="A2346" s="26">
        <v>1412727</v>
      </c>
      <c r="B2346" s="24">
        <v>44507</v>
      </c>
      <c r="C2346" s="24">
        <v>44484</v>
      </c>
      <c r="D2346" s="24"/>
      <c r="E2346" s="24">
        <v>44493</v>
      </c>
      <c r="F2346" s="24">
        <v>133484</v>
      </c>
    </row>
    <row r="2347" spans="1:6" x14ac:dyDescent="0.4">
      <c r="A2347" s="26">
        <v>1414346</v>
      </c>
      <c r="B2347" s="24"/>
      <c r="C2347" s="24">
        <v>44582</v>
      </c>
      <c r="D2347" s="24"/>
      <c r="E2347" s="24"/>
      <c r="F2347" s="24">
        <v>44582</v>
      </c>
    </row>
    <row r="2348" spans="1:6" x14ac:dyDescent="0.4">
      <c r="A2348" s="26">
        <v>1415966</v>
      </c>
      <c r="B2348" s="24">
        <v>44186</v>
      </c>
      <c r="C2348" s="24">
        <v>44153</v>
      </c>
      <c r="D2348" s="24"/>
      <c r="E2348" s="24">
        <v>44165</v>
      </c>
      <c r="F2348" s="24">
        <v>132504</v>
      </c>
    </row>
    <row r="2349" spans="1:6" x14ac:dyDescent="0.4">
      <c r="A2349" s="26">
        <v>1417587</v>
      </c>
      <c r="B2349" s="24"/>
      <c r="C2349" s="24">
        <v>44451</v>
      </c>
      <c r="D2349" s="24"/>
      <c r="E2349" s="24"/>
      <c r="F2349" s="24">
        <v>44451</v>
      </c>
    </row>
    <row r="2350" spans="1:6" x14ac:dyDescent="0.4">
      <c r="A2350" s="26">
        <v>1419209</v>
      </c>
      <c r="B2350" s="24"/>
      <c r="C2350" s="24">
        <v>44461</v>
      </c>
      <c r="D2350" s="24"/>
      <c r="E2350" s="24"/>
      <c r="F2350" s="24">
        <v>44461</v>
      </c>
    </row>
    <row r="2351" spans="1:6" x14ac:dyDescent="0.4">
      <c r="A2351" s="26">
        <v>1420832</v>
      </c>
      <c r="B2351" s="24"/>
      <c r="C2351" s="24">
        <v>44609</v>
      </c>
      <c r="D2351" s="24"/>
      <c r="E2351" s="24"/>
      <c r="F2351" s="24">
        <v>44609</v>
      </c>
    </row>
    <row r="2352" spans="1:6" x14ac:dyDescent="0.4">
      <c r="A2352" s="26">
        <v>1422456</v>
      </c>
      <c r="B2352" s="24"/>
      <c r="C2352" s="24">
        <v>44674</v>
      </c>
      <c r="D2352" s="24"/>
      <c r="E2352" s="24"/>
      <c r="F2352" s="24">
        <v>44674</v>
      </c>
    </row>
    <row r="2353" spans="1:6" x14ac:dyDescent="0.4">
      <c r="A2353" s="26">
        <v>1424081</v>
      </c>
      <c r="B2353" s="24"/>
      <c r="C2353" s="24">
        <v>43879</v>
      </c>
      <c r="D2353" s="24"/>
      <c r="E2353" s="24"/>
      <c r="F2353" s="24">
        <v>43879</v>
      </c>
    </row>
    <row r="2354" spans="1:6" x14ac:dyDescent="0.4">
      <c r="A2354" s="26">
        <v>1425707</v>
      </c>
      <c r="B2354" s="24"/>
      <c r="C2354" s="24">
        <v>44777</v>
      </c>
      <c r="D2354" s="24"/>
      <c r="E2354" s="24"/>
      <c r="F2354" s="24">
        <v>44777</v>
      </c>
    </row>
    <row r="2355" spans="1:6" x14ac:dyDescent="0.4">
      <c r="A2355" s="26">
        <v>1427334</v>
      </c>
      <c r="B2355" s="24"/>
      <c r="C2355" s="24">
        <v>43859</v>
      </c>
      <c r="D2355" s="24"/>
      <c r="E2355" s="24"/>
      <c r="F2355" s="24">
        <v>43859</v>
      </c>
    </row>
    <row r="2356" spans="1:6" x14ac:dyDescent="0.4">
      <c r="A2356" s="26">
        <v>1428962</v>
      </c>
      <c r="B2356" s="24"/>
      <c r="C2356" s="24">
        <v>44788</v>
      </c>
      <c r="D2356" s="24"/>
      <c r="E2356" s="24"/>
      <c r="F2356" s="24">
        <v>44788</v>
      </c>
    </row>
    <row r="2357" spans="1:6" x14ac:dyDescent="0.4">
      <c r="A2357" s="26">
        <v>1430591</v>
      </c>
      <c r="B2357" s="24"/>
      <c r="C2357" s="24">
        <v>43862</v>
      </c>
      <c r="D2357" s="24"/>
      <c r="E2357" s="24"/>
      <c r="F2357" s="24">
        <v>43862</v>
      </c>
    </row>
    <row r="2358" spans="1:6" x14ac:dyDescent="0.4">
      <c r="A2358" s="26">
        <v>1432221</v>
      </c>
      <c r="B2358" s="24"/>
      <c r="C2358" s="24">
        <v>44823</v>
      </c>
      <c r="D2358" s="24"/>
      <c r="E2358" s="24"/>
      <c r="F2358" s="24">
        <v>44823</v>
      </c>
    </row>
    <row r="2359" spans="1:6" x14ac:dyDescent="0.4">
      <c r="A2359" s="26">
        <v>1433852</v>
      </c>
      <c r="B2359" s="24"/>
      <c r="C2359" s="24">
        <v>44690</v>
      </c>
      <c r="D2359" s="24"/>
      <c r="E2359" s="24"/>
      <c r="F2359" s="24">
        <v>44690</v>
      </c>
    </row>
    <row r="2360" spans="1:6" x14ac:dyDescent="0.4">
      <c r="A2360" s="26">
        <v>1435484</v>
      </c>
      <c r="B2360" s="24"/>
      <c r="C2360" s="24">
        <v>44845</v>
      </c>
      <c r="D2360" s="24"/>
      <c r="E2360" s="24"/>
      <c r="F2360" s="24">
        <v>44845</v>
      </c>
    </row>
    <row r="2361" spans="1:6" x14ac:dyDescent="0.4">
      <c r="A2361" s="26">
        <v>1437117</v>
      </c>
      <c r="B2361" s="24"/>
      <c r="C2361" s="24">
        <v>44115</v>
      </c>
      <c r="D2361" s="24"/>
      <c r="E2361" s="24"/>
      <c r="F2361" s="24">
        <v>44115</v>
      </c>
    </row>
    <row r="2362" spans="1:6" x14ac:dyDescent="0.4">
      <c r="A2362" s="26">
        <v>1438751</v>
      </c>
      <c r="B2362" s="24"/>
      <c r="C2362" s="24">
        <v>44818</v>
      </c>
      <c r="D2362" s="24"/>
      <c r="E2362" s="24"/>
      <c r="F2362" s="24">
        <v>44818</v>
      </c>
    </row>
    <row r="2363" spans="1:6" x14ac:dyDescent="0.4">
      <c r="A2363" s="26">
        <v>1440386</v>
      </c>
      <c r="B2363" s="24"/>
      <c r="C2363" s="24">
        <v>44243</v>
      </c>
      <c r="D2363" s="24"/>
      <c r="E2363" s="24"/>
      <c r="F2363" s="24">
        <v>44243</v>
      </c>
    </row>
    <row r="2364" spans="1:6" x14ac:dyDescent="0.4">
      <c r="A2364" s="26">
        <v>1442022</v>
      </c>
      <c r="B2364" s="24"/>
      <c r="C2364" s="24">
        <v>43904</v>
      </c>
      <c r="D2364" s="24"/>
      <c r="E2364" s="24"/>
      <c r="F2364" s="24">
        <v>43904</v>
      </c>
    </row>
    <row r="2365" spans="1:6" x14ac:dyDescent="0.4">
      <c r="A2365" s="26">
        <v>1443659</v>
      </c>
      <c r="B2365" s="24"/>
      <c r="C2365" s="24">
        <v>44264</v>
      </c>
      <c r="D2365" s="24"/>
      <c r="E2365" s="24"/>
      <c r="F2365" s="24">
        <v>44264</v>
      </c>
    </row>
    <row r="2366" spans="1:6" x14ac:dyDescent="0.4">
      <c r="A2366" s="26">
        <v>1445297</v>
      </c>
      <c r="B2366" s="24">
        <v>44586</v>
      </c>
      <c r="C2366" s="24">
        <v>44564</v>
      </c>
      <c r="D2366" s="24"/>
      <c r="E2366" s="24">
        <v>44571</v>
      </c>
      <c r="F2366" s="24">
        <v>133721</v>
      </c>
    </row>
    <row r="2367" spans="1:6" x14ac:dyDescent="0.4">
      <c r="A2367" s="26">
        <v>1446936</v>
      </c>
      <c r="B2367" s="24"/>
      <c r="C2367" s="24">
        <v>44516</v>
      </c>
      <c r="D2367" s="24"/>
      <c r="E2367" s="24"/>
      <c r="F2367" s="24">
        <v>44516</v>
      </c>
    </row>
    <row r="2368" spans="1:6" x14ac:dyDescent="0.4">
      <c r="A2368" s="26">
        <v>1448576</v>
      </c>
      <c r="B2368" s="24"/>
      <c r="C2368" s="24">
        <v>43836</v>
      </c>
      <c r="D2368" s="24"/>
      <c r="E2368" s="24"/>
      <c r="F2368" s="24">
        <v>43836</v>
      </c>
    </row>
    <row r="2369" spans="1:6" x14ac:dyDescent="0.4">
      <c r="A2369" s="26">
        <v>1450217</v>
      </c>
      <c r="B2369" s="24"/>
      <c r="C2369" s="24">
        <v>44835</v>
      </c>
      <c r="D2369" s="24"/>
      <c r="E2369" s="24"/>
      <c r="F2369" s="24">
        <v>44835</v>
      </c>
    </row>
    <row r="2370" spans="1:6" x14ac:dyDescent="0.4">
      <c r="A2370" s="26">
        <v>1451859</v>
      </c>
      <c r="B2370" s="24"/>
      <c r="C2370" s="24">
        <v>44807</v>
      </c>
      <c r="D2370" s="24"/>
      <c r="E2370" s="24"/>
      <c r="F2370" s="24">
        <v>44807</v>
      </c>
    </row>
    <row r="2371" spans="1:6" x14ac:dyDescent="0.4">
      <c r="A2371" s="26">
        <v>1453502</v>
      </c>
      <c r="B2371" s="24"/>
      <c r="C2371" s="24">
        <v>44115</v>
      </c>
      <c r="D2371" s="24"/>
      <c r="E2371" s="24"/>
      <c r="F2371" s="24">
        <v>44115</v>
      </c>
    </row>
    <row r="2372" spans="1:6" x14ac:dyDescent="0.4">
      <c r="A2372" s="26">
        <v>1455146</v>
      </c>
      <c r="B2372" s="24">
        <v>44812</v>
      </c>
      <c r="C2372" s="24">
        <v>44776</v>
      </c>
      <c r="D2372" s="24"/>
      <c r="E2372" s="24">
        <v>44805</v>
      </c>
      <c r="F2372" s="24">
        <v>134393</v>
      </c>
    </row>
    <row r="2373" spans="1:6" x14ac:dyDescent="0.4">
      <c r="A2373" s="26">
        <v>1456791</v>
      </c>
      <c r="B2373" s="24"/>
      <c r="C2373" s="24">
        <v>44818</v>
      </c>
      <c r="D2373" s="24"/>
      <c r="E2373" s="24"/>
      <c r="F2373" s="24">
        <v>44818</v>
      </c>
    </row>
    <row r="2374" spans="1:6" x14ac:dyDescent="0.4">
      <c r="A2374" s="26">
        <v>1458437</v>
      </c>
      <c r="B2374" s="24"/>
      <c r="C2374" s="24">
        <v>44125</v>
      </c>
      <c r="D2374" s="24"/>
      <c r="E2374" s="24"/>
      <c r="F2374" s="24">
        <v>44125</v>
      </c>
    </row>
    <row r="2375" spans="1:6" x14ac:dyDescent="0.4">
      <c r="A2375" s="26">
        <v>1460084</v>
      </c>
      <c r="B2375" s="24">
        <v>44863</v>
      </c>
      <c r="C2375" s="24">
        <v>44847</v>
      </c>
      <c r="D2375" s="24"/>
      <c r="E2375" s="24">
        <v>44857</v>
      </c>
      <c r="F2375" s="24">
        <v>134567</v>
      </c>
    </row>
    <row r="2376" spans="1:6" x14ac:dyDescent="0.4">
      <c r="A2376" s="26">
        <v>1461732</v>
      </c>
      <c r="B2376" s="24"/>
      <c r="C2376" s="24">
        <v>44430</v>
      </c>
      <c r="D2376" s="24"/>
      <c r="E2376" s="24"/>
      <c r="F2376" s="24">
        <v>44430</v>
      </c>
    </row>
    <row r="2377" spans="1:6" x14ac:dyDescent="0.4">
      <c r="A2377" s="26">
        <v>1463381</v>
      </c>
      <c r="B2377" s="24"/>
      <c r="C2377" s="24">
        <v>44784</v>
      </c>
      <c r="D2377" s="24"/>
      <c r="E2377" s="24"/>
      <c r="F2377" s="24">
        <v>44784</v>
      </c>
    </row>
    <row r="2378" spans="1:6" x14ac:dyDescent="0.4">
      <c r="A2378" s="26">
        <v>1465031</v>
      </c>
      <c r="B2378" s="24"/>
      <c r="C2378" s="24">
        <v>44104</v>
      </c>
      <c r="D2378" s="24"/>
      <c r="E2378" s="24"/>
      <c r="F2378" s="24">
        <v>44104</v>
      </c>
    </row>
    <row r="2379" spans="1:6" x14ac:dyDescent="0.4">
      <c r="A2379" s="26">
        <v>1466682</v>
      </c>
      <c r="B2379" s="24"/>
      <c r="C2379" s="24">
        <v>44588</v>
      </c>
      <c r="D2379" s="24"/>
      <c r="E2379" s="24"/>
      <c r="F2379" s="24">
        <v>44588</v>
      </c>
    </row>
    <row r="2380" spans="1:6" x14ac:dyDescent="0.4">
      <c r="A2380" s="26">
        <v>1468334</v>
      </c>
      <c r="B2380" s="24"/>
      <c r="C2380" s="24">
        <v>44081</v>
      </c>
      <c r="D2380" s="24"/>
      <c r="E2380" s="24"/>
      <c r="F2380" s="24">
        <v>44081</v>
      </c>
    </row>
    <row r="2381" spans="1:6" x14ac:dyDescent="0.4">
      <c r="A2381" s="26">
        <v>1469987</v>
      </c>
      <c r="B2381" s="24"/>
      <c r="C2381" s="24">
        <v>44226</v>
      </c>
      <c r="D2381" s="24"/>
      <c r="E2381" s="24"/>
      <c r="F2381" s="24">
        <v>44226</v>
      </c>
    </row>
    <row r="2382" spans="1:6" x14ac:dyDescent="0.4">
      <c r="A2382" s="26">
        <v>1471641</v>
      </c>
      <c r="B2382" s="24">
        <v>44234</v>
      </c>
      <c r="C2382" s="24">
        <v>44185</v>
      </c>
      <c r="D2382" s="24"/>
      <c r="E2382" s="24">
        <v>44214</v>
      </c>
      <c r="F2382" s="24">
        <v>132633</v>
      </c>
    </row>
    <row r="2383" spans="1:6" x14ac:dyDescent="0.4">
      <c r="A2383" s="26">
        <v>1473296</v>
      </c>
      <c r="B2383" s="24"/>
      <c r="C2383" s="24">
        <v>44501</v>
      </c>
      <c r="D2383" s="24"/>
      <c r="E2383" s="24"/>
      <c r="F2383" s="24">
        <v>44501</v>
      </c>
    </row>
    <row r="2384" spans="1:6" x14ac:dyDescent="0.4">
      <c r="A2384" s="26">
        <v>1474952</v>
      </c>
      <c r="B2384" s="24"/>
      <c r="C2384" s="24">
        <v>44823</v>
      </c>
      <c r="D2384" s="24"/>
      <c r="E2384" s="24"/>
      <c r="F2384" s="24">
        <v>44823</v>
      </c>
    </row>
    <row r="2385" spans="1:6" x14ac:dyDescent="0.4">
      <c r="A2385" s="26">
        <v>1476609</v>
      </c>
      <c r="B2385" s="24">
        <v>44262</v>
      </c>
      <c r="C2385" s="24">
        <v>44253</v>
      </c>
      <c r="D2385" s="24"/>
      <c r="E2385" s="24">
        <v>44257</v>
      </c>
      <c r="F2385" s="24">
        <v>132772</v>
      </c>
    </row>
    <row r="2386" spans="1:6" x14ac:dyDescent="0.4">
      <c r="A2386" s="26">
        <v>1478267</v>
      </c>
      <c r="B2386" s="24"/>
      <c r="C2386" s="24">
        <v>44659</v>
      </c>
      <c r="D2386" s="24"/>
      <c r="E2386" s="24"/>
      <c r="F2386" s="24">
        <v>44659</v>
      </c>
    </row>
    <row r="2387" spans="1:6" x14ac:dyDescent="0.4">
      <c r="A2387" s="26">
        <v>1479926</v>
      </c>
      <c r="B2387" s="24"/>
      <c r="C2387" s="24">
        <v>44484</v>
      </c>
      <c r="D2387" s="24"/>
      <c r="E2387" s="24"/>
      <c r="F2387" s="24">
        <v>44484</v>
      </c>
    </row>
    <row r="2388" spans="1:6" x14ac:dyDescent="0.4">
      <c r="A2388" s="26">
        <v>1481586</v>
      </c>
      <c r="B2388" s="24">
        <v>44656</v>
      </c>
      <c r="C2388" s="24">
        <v>44618</v>
      </c>
      <c r="D2388" s="24"/>
      <c r="E2388" s="24">
        <v>44640</v>
      </c>
      <c r="F2388" s="24">
        <v>133914</v>
      </c>
    </row>
    <row r="2389" spans="1:6" x14ac:dyDescent="0.4">
      <c r="A2389" s="26">
        <v>1483247</v>
      </c>
      <c r="B2389" s="24"/>
      <c r="C2389" s="24">
        <v>44350</v>
      </c>
      <c r="D2389" s="24"/>
      <c r="E2389" s="24"/>
      <c r="F2389" s="24">
        <v>44350</v>
      </c>
    </row>
    <row r="2390" spans="1:6" x14ac:dyDescent="0.4">
      <c r="A2390" s="26">
        <v>1484909</v>
      </c>
      <c r="B2390" s="24"/>
      <c r="C2390" s="24">
        <v>43836</v>
      </c>
      <c r="D2390" s="24"/>
      <c r="E2390" s="24"/>
      <c r="F2390" s="24">
        <v>43836</v>
      </c>
    </row>
    <row r="2391" spans="1:6" x14ac:dyDescent="0.4">
      <c r="A2391" s="26">
        <v>1486572</v>
      </c>
      <c r="B2391" s="24"/>
      <c r="C2391" s="24">
        <v>44879</v>
      </c>
      <c r="D2391" s="24"/>
      <c r="E2391" s="24"/>
      <c r="F2391" s="24">
        <v>44879</v>
      </c>
    </row>
    <row r="2392" spans="1:6" x14ac:dyDescent="0.4">
      <c r="A2392" s="26">
        <v>1488236</v>
      </c>
      <c r="B2392" s="24"/>
      <c r="C2392" s="24">
        <v>44535</v>
      </c>
      <c r="D2392" s="24"/>
      <c r="E2392" s="24"/>
      <c r="F2392" s="24">
        <v>44535</v>
      </c>
    </row>
    <row r="2393" spans="1:6" x14ac:dyDescent="0.4">
      <c r="A2393" s="26">
        <v>1489901</v>
      </c>
      <c r="B2393" s="24"/>
      <c r="C2393" s="24">
        <v>44775</v>
      </c>
      <c r="D2393" s="24"/>
      <c r="E2393" s="24"/>
      <c r="F2393" s="24">
        <v>44775</v>
      </c>
    </row>
    <row r="2394" spans="1:6" x14ac:dyDescent="0.4">
      <c r="A2394" s="26">
        <v>1491567</v>
      </c>
      <c r="B2394" s="24"/>
      <c r="C2394" s="24">
        <v>44825</v>
      </c>
      <c r="D2394" s="24"/>
      <c r="E2394" s="24"/>
      <c r="F2394" s="24">
        <v>44825</v>
      </c>
    </row>
    <row r="2395" spans="1:6" x14ac:dyDescent="0.4">
      <c r="A2395" s="26">
        <v>1493234</v>
      </c>
      <c r="B2395" s="24"/>
      <c r="C2395" s="24">
        <v>43873</v>
      </c>
      <c r="D2395" s="24"/>
      <c r="E2395" s="24"/>
      <c r="F2395" s="24">
        <v>43873</v>
      </c>
    </row>
    <row r="2396" spans="1:6" x14ac:dyDescent="0.4">
      <c r="A2396" s="26">
        <v>1494902</v>
      </c>
      <c r="B2396" s="24">
        <v>44474</v>
      </c>
      <c r="C2396" s="24">
        <v>44470</v>
      </c>
      <c r="D2396" s="24"/>
      <c r="E2396" s="24">
        <v>44473</v>
      </c>
      <c r="F2396" s="24">
        <v>133417</v>
      </c>
    </row>
    <row r="2397" spans="1:6" x14ac:dyDescent="0.4">
      <c r="A2397" s="26">
        <v>1496571</v>
      </c>
      <c r="B2397" s="24"/>
      <c r="C2397" s="24">
        <v>44255</v>
      </c>
      <c r="D2397" s="24"/>
      <c r="E2397" s="24"/>
      <c r="F2397" s="24">
        <v>44255</v>
      </c>
    </row>
    <row r="2398" spans="1:6" x14ac:dyDescent="0.4">
      <c r="A2398" s="26">
        <v>1498241</v>
      </c>
      <c r="B2398" s="24"/>
      <c r="C2398" s="24">
        <v>43849</v>
      </c>
      <c r="D2398" s="24"/>
      <c r="E2398" s="24"/>
      <c r="F2398" s="24">
        <v>43849</v>
      </c>
    </row>
    <row r="2399" spans="1:6" x14ac:dyDescent="0.4">
      <c r="A2399" s="26">
        <v>1499912</v>
      </c>
      <c r="B2399" s="24"/>
      <c r="C2399" s="24">
        <v>44217</v>
      </c>
      <c r="D2399" s="24"/>
      <c r="E2399" s="24"/>
      <c r="F2399" s="24">
        <v>44217</v>
      </c>
    </row>
    <row r="2400" spans="1:6" x14ac:dyDescent="0.4">
      <c r="A2400" s="26">
        <v>1501584</v>
      </c>
      <c r="B2400" s="24"/>
      <c r="C2400" s="24">
        <v>44823</v>
      </c>
      <c r="D2400" s="24"/>
      <c r="E2400" s="24"/>
      <c r="F2400" s="24">
        <v>44823</v>
      </c>
    </row>
    <row r="2401" spans="1:6" x14ac:dyDescent="0.4">
      <c r="A2401" s="26">
        <v>1503257</v>
      </c>
      <c r="B2401" s="24"/>
      <c r="C2401" s="24">
        <v>44191</v>
      </c>
      <c r="D2401" s="24"/>
      <c r="E2401" s="24"/>
      <c r="F2401" s="24">
        <v>44191</v>
      </c>
    </row>
    <row r="2402" spans="1:6" x14ac:dyDescent="0.4">
      <c r="A2402" s="26">
        <v>1504931</v>
      </c>
      <c r="B2402" s="24"/>
      <c r="C2402" s="24">
        <v>44893</v>
      </c>
      <c r="D2402" s="24"/>
      <c r="E2402" s="24"/>
      <c r="F2402" s="24">
        <v>44893</v>
      </c>
    </row>
    <row r="2403" spans="1:6" x14ac:dyDescent="0.4">
      <c r="A2403" s="26">
        <v>1506606</v>
      </c>
      <c r="B2403" s="24">
        <v>44918</v>
      </c>
      <c r="C2403" s="24">
        <v>44894</v>
      </c>
      <c r="D2403" s="24"/>
      <c r="E2403" s="24">
        <v>44914</v>
      </c>
      <c r="F2403" s="24">
        <v>134726</v>
      </c>
    </row>
    <row r="2404" spans="1:6" x14ac:dyDescent="0.4">
      <c r="A2404" s="26">
        <v>1508282</v>
      </c>
      <c r="B2404" s="24"/>
      <c r="C2404" s="24">
        <v>44886</v>
      </c>
      <c r="D2404" s="24"/>
      <c r="E2404" s="24"/>
      <c r="F2404" s="24">
        <v>44886</v>
      </c>
    </row>
    <row r="2405" spans="1:6" x14ac:dyDescent="0.4">
      <c r="A2405" s="26">
        <v>1509959</v>
      </c>
      <c r="B2405" s="24"/>
      <c r="C2405" s="24">
        <v>44798</v>
      </c>
      <c r="D2405" s="24"/>
      <c r="E2405" s="24"/>
      <c r="F2405" s="24">
        <v>44798</v>
      </c>
    </row>
    <row r="2406" spans="1:6" x14ac:dyDescent="0.4">
      <c r="A2406" s="26">
        <v>1511637</v>
      </c>
      <c r="B2406" s="24"/>
      <c r="C2406" s="24">
        <v>44118</v>
      </c>
      <c r="D2406" s="24"/>
      <c r="E2406" s="24"/>
      <c r="F2406" s="24">
        <v>44118</v>
      </c>
    </row>
    <row r="2407" spans="1:6" x14ac:dyDescent="0.4">
      <c r="A2407" s="26">
        <v>1513316</v>
      </c>
      <c r="B2407" s="24"/>
      <c r="C2407" s="24">
        <v>44611</v>
      </c>
      <c r="D2407" s="24"/>
      <c r="E2407" s="24"/>
      <c r="F2407" s="24">
        <v>44611</v>
      </c>
    </row>
    <row r="2408" spans="1:6" x14ac:dyDescent="0.4">
      <c r="A2408" s="26">
        <v>1514996</v>
      </c>
      <c r="B2408" s="24"/>
      <c r="C2408" s="24">
        <v>44428</v>
      </c>
      <c r="D2408" s="24"/>
      <c r="E2408" s="24"/>
      <c r="F2408" s="24">
        <v>44428</v>
      </c>
    </row>
    <row r="2409" spans="1:6" x14ac:dyDescent="0.4">
      <c r="A2409" s="26">
        <v>1516677</v>
      </c>
      <c r="B2409" s="24"/>
      <c r="C2409" s="24">
        <v>44828</v>
      </c>
      <c r="D2409" s="24"/>
      <c r="E2409" s="24"/>
      <c r="F2409" s="24">
        <v>44828</v>
      </c>
    </row>
    <row r="2410" spans="1:6" x14ac:dyDescent="0.4">
      <c r="A2410" s="26">
        <v>1518359</v>
      </c>
      <c r="B2410" s="24"/>
      <c r="C2410" s="24">
        <v>44843</v>
      </c>
      <c r="D2410" s="24"/>
      <c r="E2410" s="24"/>
      <c r="F2410" s="24">
        <v>44843</v>
      </c>
    </row>
    <row r="2411" spans="1:6" x14ac:dyDescent="0.4">
      <c r="A2411" s="26">
        <v>1520042</v>
      </c>
      <c r="B2411" s="24"/>
      <c r="C2411" s="24">
        <v>44388</v>
      </c>
      <c r="D2411" s="24"/>
      <c r="E2411" s="24"/>
      <c r="F2411" s="24">
        <v>44388</v>
      </c>
    </row>
    <row r="2412" spans="1:6" x14ac:dyDescent="0.4">
      <c r="A2412" s="26">
        <v>1521726</v>
      </c>
      <c r="B2412" s="24">
        <v>44204</v>
      </c>
      <c r="C2412" s="24">
        <v>44184</v>
      </c>
      <c r="D2412" s="24"/>
      <c r="E2412" s="24">
        <v>44188</v>
      </c>
      <c r="F2412" s="24">
        <v>132576</v>
      </c>
    </row>
    <row r="2413" spans="1:6" x14ac:dyDescent="0.4">
      <c r="A2413" s="26">
        <v>1523411</v>
      </c>
      <c r="B2413" s="24"/>
      <c r="C2413" s="24">
        <v>44566</v>
      </c>
      <c r="D2413" s="24"/>
      <c r="E2413" s="24"/>
      <c r="F2413" s="24">
        <v>44566</v>
      </c>
    </row>
    <row r="2414" spans="1:6" x14ac:dyDescent="0.4">
      <c r="A2414" s="26">
        <v>1525097</v>
      </c>
      <c r="B2414" s="24">
        <v>44841</v>
      </c>
      <c r="C2414" s="24">
        <v>44794</v>
      </c>
      <c r="D2414" s="24"/>
      <c r="E2414" s="24">
        <v>44814</v>
      </c>
      <c r="F2414" s="24">
        <v>134449</v>
      </c>
    </row>
    <row r="2415" spans="1:6" x14ac:dyDescent="0.4">
      <c r="A2415" s="26">
        <v>1526784</v>
      </c>
      <c r="B2415" s="24"/>
      <c r="C2415" s="24">
        <v>44564</v>
      </c>
      <c r="D2415" s="24"/>
      <c r="E2415" s="24"/>
      <c r="F2415" s="24">
        <v>44564</v>
      </c>
    </row>
    <row r="2416" spans="1:6" x14ac:dyDescent="0.4">
      <c r="A2416" s="26">
        <v>1528472</v>
      </c>
      <c r="B2416" s="24"/>
      <c r="C2416" s="24">
        <v>44526</v>
      </c>
      <c r="D2416" s="24"/>
      <c r="E2416" s="24"/>
      <c r="F2416" s="24">
        <v>44526</v>
      </c>
    </row>
    <row r="2417" spans="1:6" x14ac:dyDescent="0.4">
      <c r="A2417" s="26">
        <v>1530161</v>
      </c>
      <c r="B2417" s="24"/>
      <c r="C2417" s="24">
        <v>44821</v>
      </c>
      <c r="D2417" s="24"/>
      <c r="E2417" s="24"/>
      <c r="F2417" s="24">
        <v>44821</v>
      </c>
    </row>
    <row r="2418" spans="1:6" x14ac:dyDescent="0.4">
      <c r="A2418" s="26">
        <v>1531851</v>
      </c>
      <c r="B2418" s="24"/>
      <c r="C2418" s="24">
        <v>44544</v>
      </c>
      <c r="D2418" s="24"/>
      <c r="E2418" s="24"/>
      <c r="F2418" s="24">
        <v>44544</v>
      </c>
    </row>
    <row r="2419" spans="1:6" x14ac:dyDescent="0.4">
      <c r="A2419" s="26">
        <v>1533542</v>
      </c>
      <c r="B2419" s="24"/>
      <c r="C2419" s="24">
        <v>43873</v>
      </c>
      <c r="D2419" s="24"/>
      <c r="E2419" s="24"/>
      <c r="F2419" s="24">
        <v>43873</v>
      </c>
    </row>
    <row r="2420" spans="1:6" x14ac:dyDescent="0.4">
      <c r="A2420" s="26">
        <v>1535234</v>
      </c>
      <c r="B2420" s="24"/>
      <c r="C2420" s="24">
        <v>44905</v>
      </c>
      <c r="D2420" s="24"/>
      <c r="E2420" s="24"/>
      <c r="F2420" s="24">
        <v>44905</v>
      </c>
    </row>
    <row r="2421" spans="1:6" x14ac:dyDescent="0.4">
      <c r="A2421" s="26">
        <v>1536927</v>
      </c>
      <c r="B2421" s="24">
        <v>44534</v>
      </c>
      <c r="C2421" s="24">
        <v>44487</v>
      </c>
      <c r="D2421" s="24"/>
      <c r="E2421" s="24">
        <v>44507</v>
      </c>
      <c r="F2421" s="24">
        <v>133528</v>
      </c>
    </row>
    <row r="2422" spans="1:6" x14ac:dyDescent="0.4">
      <c r="A2422" s="26">
        <v>1538621</v>
      </c>
      <c r="B2422" s="24"/>
      <c r="C2422" s="24">
        <v>44581</v>
      </c>
      <c r="D2422" s="24"/>
      <c r="E2422" s="24"/>
      <c r="F2422" s="24">
        <v>44581</v>
      </c>
    </row>
    <row r="2423" spans="1:6" x14ac:dyDescent="0.4">
      <c r="A2423" s="26">
        <v>1540316</v>
      </c>
      <c r="B2423" s="24"/>
      <c r="C2423" s="24">
        <v>44548</v>
      </c>
      <c r="D2423" s="24"/>
      <c r="E2423" s="24"/>
      <c r="F2423" s="24">
        <v>44548</v>
      </c>
    </row>
    <row r="2424" spans="1:6" x14ac:dyDescent="0.4">
      <c r="A2424" s="26">
        <v>1542012</v>
      </c>
      <c r="B2424" s="24"/>
      <c r="C2424" s="24">
        <v>44624</v>
      </c>
      <c r="D2424" s="24"/>
      <c r="E2424" s="24"/>
      <c r="F2424" s="24">
        <v>44624</v>
      </c>
    </row>
    <row r="2425" spans="1:6" x14ac:dyDescent="0.4">
      <c r="A2425" s="26">
        <v>1543709</v>
      </c>
      <c r="B2425" s="24"/>
      <c r="C2425" s="24">
        <v>43837</v>
      </c>
      <c r="D2425" s="24"/>
      <c r="E2425" s="24"/>
      <c r="F2425" s="24">
        <v>43837</v>
      </c>
    </row>
    <row r="2426" spans="1:6" x14ac:dyDescent="0.4">
      <c r="A2426" s="26">
        <v>1545407</v>
      </c>
      <c r="B2426" s="24"/>
      <c r="C2426" s="24">
        <v>44777</v>
      </c>
      <c r="D2426" s="24"/>
      <c r="E2426" s="24"/>
      <c r="F2426" s="24">
        <v>44777</v>
      </c>
    </row>
    <row r="2427" spans="1:6" x14ac:dyDescent="0.4">
      <c r="A2427" s="26">
        <v>1547106</v>
      </c>
      <c r="B2427" s="24"/>
      <c r="C2427" s="24">
        <v>44878</v>
      </c>
      <c r="D2427" s="24"/>
      <c r="E2427" s="24"/>
      <c r="F2427" s="24">
        <v>44878</v>
      </c>
    </row>
    <row r="2428" spans="1:6" x14ac:dyDescent="0.4">
      <c r="A2428" s="26">
        <v>1548806</v>
      </c>
      <c r="B2428" s="24">
        <v>44548</v>
      </c>
      <c r="C2428" s="24">
        <v>44488</v>
      </c>
      <c r="D2428" s="24"/>
      <c r="E2428" s="24">
        <v>44518</v>
      </c>
      <c r="F2428" s="24">
        <v>133554</v>
      </c>
    </row>
    <row r="2429" spans="1:6" x14ac:dyDescent="0.4">
      <c r="A2429" s="26">
        <v>1550507</v>
      </c>
      <c r="B2429" s="24"/>
      <c r="C2429" s="24">
        <v>44860</v>
      </c>
      <c r="D2429" s="24"/>
      <c r="E2429" s="24"/>
      <c r="F2429" s="24">
        <v>44860</v>
      </c>
    </row>
    <row r="2430" spans="1:6" x14ac:dyDescent="0.4">
      <c r="A2430" s="26">
        <v>1552209</v>
      </c>
      <c r="B2430" s="24">
        <v>44649</v>
      </c>
      <c r="C2430" s="24">
        <v>44610</v>
      </c>
      <c r="D2430" s="24"/>
      <c r="E2430" s="24">
        <v>44627</v>
      </c>
      <c r="F2430" s="24">
        <v>133886</v>
      </c>
    </row>
    <row r="2431" spans="1:6" x14ac:dyDescent="0.4">
      <c r="A2431" s="26">
        <v>1553912</v>
      </c>
      <c r="B2431" s="24"/>
      <c r="C2431" s="24">
        <v>44152</v>
      </c>
      <c r="D2431" s="24"/>
      <c r="E2431" s="24"/>
      <c r="F2431" s="24">
        <v>44152</v>
      </c>
    </row>
    <row r="2432" spans="1:6" x14ac:dyDescent="0.4">
      <c r="A2432" s="26">
        <v>1555616</v>
      </c>
      <c r="B2432" s="24"/>
      <c r="C2432" s="24">
        <v>44829</v>
      </c>
      <c r="D2432" s="24"/>
      <c r="E2432" s="24"/>
      <c r="F2432" s="24">
        <v>44829</v>
      </c>
    </row>
    <row r="2433" spans="1:6" x14ac:dyDescent="0.4">
      <c r="A2433" s="26">
        <v>1557321</v>
      </c>
      <c r="B2433" s="24">
        <v>44875</v>
      </c>
      <c r="C2433" s="24">
        <v>44829</v>
      </c>
      <c r="D2433" s="24"/>
      <c r="E2433" s="24">
        <v>44845</v>
      </c>
      <c r="F2433" s="24">
        <v>134549</v>
      </c>
    </row>
    <row r="2434" spans="1:6" x14ac:dyDescent="0.4">
      <c r="A2434" s="26">
        <v>1559027</v>
      </c>
      <c r="B2434" s="24"/>
      <c r="C2434" s="24">
        <v>44498</v>
      </c>
      <c r="D2434" s="24"/>
      <c r="E2434" s="24"/>
      <c r="F2434" s="24">
        <v>44498</v>
      </c>
    </row>
    <row r="2435" spans="1:6" x14ac:dyDescent="0.4">
      <c r="A2435" s="26">
        <v>1560734</v>
      </c>
      <c r="B2435" s="24"/>
      <c r="C2435" s="24">
        <v>44711</v>
      </c>
      <c r="D2435" s="24"/>
      <c r="E2435" s="24"/>
      <c r="F2435" s="24">
        <v>44711</v>
      </c>
    </row>
    <row r="2436" spans="1:6" x14ac:dyDescent="0.4">
      <c r="A2436" s="26">
        <v>1562442</v>
      </c>
      <c r="B2436" s="24"/>
      <c r="C2436" s="24">
        <v>44539</v>
      </c>
      <c r="D2436" s="24"/>
      <c r="E2436" s="24"/>
      <c r="F2436" s="24">
        <v>44539</v>
      </c>
    </row>
    <row r="2437" spans="1:6" x14ac:dyDescent="0.4">
      <c r="A2437" s="26">
        <v>1564151</v>
      </c>
      <c r="B2437" s="24"/>
      <c r="C2437" s="24">
        <v>44579</v>
      </c>
      <c r="D2437" s="24"/>
      <c r="E2437" s="24"/>
      <c r="F2437" s="24">
        <v>44579</v>
      </c>
    </row>
    <row r="2438" spans="1:6" x14ac:dyDescent="0.4">
      <c r="A2438" s="26">
        <v>1565861</v>
      </c>
      <c r="B2438" s="24"/>
      <c r="C2438" s="24">
        <v>44827</v>
      </c>
      <c r="D2438" s="24"/>
      <c r="E2438" s="24"/>
      <c r="F2438" s="24">
        <v>44827</v>
      </c>
    </row>
    <row r="2439" spans="1:6" x14ac:dyDescent="0.4">
      <c r="A2439" s="26">
        <v>1567572</v>
      </c>
      <c r="B2439" s="24"/>
      <c r="C2439" s="24">
        <v>44456</v>
      </c>
      <c r="D2439" s="24"/>
      <c r="E2439" s="24"/>
      <c r="F2439" s="24">
        <v>44456</v>
      </c>
    </row>
    <row r="2440" spans="1:6" x14ac:dyDescent="0.4">
      <c r="A2440" s="26">
        <v>1569284</v>
      </c>
      <c r="B2440" s="24"/>
      <c r="C2440" s="24">
        <v>44487</v>
      </c>
      <c r="D2440" s="24"/>
      <c r="E2440" s="24"/>
      <c r="F2440" s="24">
        <v>44487</v>
      </c>
    </row>
    <row r="2441" spans="1:6" x14ac:dyDescent="0.4">
      <c r="A2441" s="26">
        <v>1570997</v>
      </c>
      <c r="B2441" s="24"/>
      <c r="C2441" s="24">
        <v>44535</v>
      </c>
      <c r="D2441" s="24"/>
      <c r="E2441" s="24"/>
      <c r="F2441" s="24">
        <v>44535</v>
      </c>
    </row>
    <row r="2442" spans="1:6" x14ac:dyDescent="0.4">
      <c r="A2442" s="26">
        <v>1572711</v>
      </c>
      <c r="B2442" s="24">
        <v>44136</v>
      </c>
      <c r="C2442" s="24">
        <v>44117</v>
      </c>
      <c r="D2442" s="24"/>
      <c r="E2442" s="24">
        <v>44127</v>
      </c>
      <c r="F2442" s="24">
        <v>132380</v>
      </c>
    </row>
    <row r="2443" spans="1:6" x14ac:dyDescent="0.4">
      <c r="A2443" s="26">
        <v>1574426</v>
      </c>
      <c r="B2443" s="24"/>
      <c r="C2443" s="24">
        <v>44243</v>
      </c>
      <c r="D2443" s="24"/>
      <c r="E2443" s="24"/>
      <c r="F2443" s="24">
        <v>44243</v>
      </c>
    </row>
    <row r="2444" spans="1:6" x14ac:dyDescent="0.4">
      <c r="A2444" s="26">
        <v>1576142</v>
      </c>
      <c r="B2444" s="24"/>
      <c r="C2444" s="24">
        <v>44810</v>
      </c>
      <c r="D2444" s="24"/>
      <c r="E2444" s="24"/>
      <c r="F2444" s="24">
        <v>44810</v>
      </c>
    </row>
    <row r="2445" spans="1:6" x14ac:dyDescent="0.4">
      <c r="A2445" s="26">
        <v>1577859</v>
      </c>
      <c r="B2445" s="24">
        <v>44906</v>
      </c>
      <c r="C2445" s="24">
        <v>44885</v>
      </c>
      <c r="D2445" s="24"/>
      <c r="E2445" s="24">
        <v>44898</v>
      </c>
      <c r="F2445" s="24">
        <v>134689</v>
      </c>
    </row>
    <row r="2446" spans="1:6" x14ac:dyDescent="0.4">
      <c r="A2446" s="26">
        <v>1579577</v>
      </c>
      <c r="B2446" s="24">
        <v>44918</v>
      </c>
      <c r="C2446" s="24">
        <v>44874</v>
      </c>
      <c r="D2446" s="24"/>
      <c r="E2446" s="24">
        <v>44894</v>
      </c>
      <c r="F2446" s="24">
        <v>134686</v>
      </c>
    </row>
    <row r="2447" spans="1:6" x14ac:dyDescent="0.4">
      <c r="A2447" s="26">
        <v>1581296</v>
      </c>
      <c r="B2447" s="24"/>
      <c r="C2447" s="24">
        <v>44820</v>
      </c>
      <c r="D2447" s="24"/>
      <c r="E2447" s="24"/>
      <c r="F2447" s="24">
        <v>44820</v>
      </c>
    </row>
    <row r="2448" spans="1:6" x14ac:dyDescent="0.4">
      <c r="A2448" s="26">
        <v>1583016</v>
      </c>
      <c r="B2448" s="24"/>
      <c r="C2448" s="24">
        <v>44867</v>
      </c>
      <c r="D2448" s="24"/>
      <c r="E2448" s="24"/>
      <c r="F2448" s="24">
        <v>44867</v>
      </c>
    </row>
    <row r="2449" spans="1:6" x14ac:dyDescent="0.4">
      <c r="A2449" s="26">
        <v>1584737</v>
      </c>
      <c r="B2449" s="24"/>
      <c r="C2449" s="24">
        <v>44264</v>
      </c>
      <c r="D2449" s="24"/>
      <c r="E2449" s="24"/>
      <c r="F2449" s="24">
        <v>44264</v>
      </c>
    </row>
    <row r="2450" spans="1:6" x14ac:dyDescent="0.4">
      <c r="A2450" s="26">
        <v>1586459</v>
      </c>
      <c r="B2450" s="24"/>
      <c r="C2450" s="24">
        <v>44850</v>
      </c>
      <c r="D2450" s="24"/>
      <c r="E2450" s="24"/>
      <c r="F2450" s="24">
        <v>44850</v>
      </c>
    </row>
    <row r="2451" spans="1:6" x14ac:dyDescent="0.4">
      <c r="A2451" s="26">
        <v>1588182</v>
      </c>
      <c r="B2451" s="24"/>
      <c r="C2451" s="24">
        <v>44785</v>
      </c>
      <c r="D2451" s="24"/>
      <c r="E2451" s="24"/>
      <c r="F2451" s="24">
        <v>44785</v>
      </c>
    </row>
    <row r="2452" spans="1:6" x14ac:dyDescent="0.4">
      <c r="A2452" s="26">
        <v>1589906</v>
      </c>
      <c r="B2452" s="24"/>
      <c r="C2452" s="24">
        <v>43846</v>
      </c>
      <c r="D2452" s="24"/>
      <c r="E2452" s="24"/>
      <c r="F2452" s="24">
        <v>43846</v>
      </c>
    </row>
    <row r="2453" spans="1:6" x14ac:dyDescent="0.4">
      <c r="A2453" s="26">
        <v>1591631</v>
      </c>
      <c r="B2453" s="24">
        <v>44872</v>
      </c>
      <c r="C2453" s="24">
        <v>44824</v>
      </c>
      <c r="D2453" s="24"/>
      <c r="E2453" s="24">
        <v>44852</v>
      </c>
      <c r="F2453" s="24">
        <v>134548</v>
      </c>
    </row>
    <row r="2454" spans="1:6" x14ac:dyDescent="0.4">
      <c r="A2454" s="26">
        <v>1593357</v>
      </c>
      <c r="B2454" s="24"/>
      <c r="C2454" s="24">
        <v>44459</v>
      </c>
      <c r="D2454" s="24"/>
      <c r="E2454" s="24"/>
      <c r="F2454" s="24">
        <v>44459</v>
      </c>
    </row>
    <row r="2455" spans="1:6" x14ac:dyDescent="0.4">
      <c r="A2455" s="26">
        <v>1595084</v>
      </c>
      <c r="B2455" s="24"/>
      <c r="C2455" s="24">
        <v>44504</v>
      </c>
      <c r="D2455" s="24"/>
      <c r="E2455" s="24"/>
      <c r="F2455" s="24">
        <v>44504</v>
      </c>
    </row>
    <row r="2456" spans="1:6" x14ac:dyDescent="0.4">
      <c r="A2456" s="26">
        <v>1596812</v>
      </c>
      <c r="B2456" s="24"/>
      <c r="C2456" s="24">
        <v>43839</v>
      </c>
      <c r="D2456" s="24"/>
      <c r="E2456" s="24"/>
      <c r="F2456" s="24">
        <v>43839</v>
      </c>
    </row>
    <row r="2457" spans="1:6" x14ac:dyDescent="0.4">
      <c r="A2457" s="26">
        <v>1598541</v>
      </c>
      <c r="B2457" s="24"/>
      <c r="C2457" s="24">
        <v>44915</v>
      </c>
      <c r="D2457" s="24"/>
      <c r="E2457" s="24"/>
      <c r="F2457" s="24">
        <v>44915</v>
      </c>
    </row>
    <row r="2458" spans="1:6" x14ac:dyDescent="0.4">
      <c r="A2458" s="26">
        <v>1600271</v>
      </c>
      <c r="B2458" s="24"/>
      <c r="C2458" s="24">
        <v>44602</v>
      </c>
      <c r="D2458" s="24"/>
      <c r="E2458" s="24"/>
      <c r="F2458" s="24">
        <v>44602</v>
      </c>
    </row>
    <row r="2459" spans="1:6" x14ac:dyDescent="0.4">
      <c r="A2459" s="26">
        <v>1602002</v>
      </c>
      <c r="B2459" s="24"/>
      <c r="C2459" s="24">
        <v>43902</v>
      </c>
      <c r="D2459" s="24"/>
      <c r="E2459" s="24"/>
      <c r="F2459" s="24">
        <v>43902</v>
      </c>
    </row>
    <row r="2460" spans="1:6" x14ac:dyDescent="0.4">
      <c r="A2460" s="26">
        <v>1603734</v>
      </c>
      <c r="B2460" s="24">
        <v>44154</v>
      </c>
      <c r="C2460" s="24">
        <v>44105</v>
      </c>
      <c r="D2460" s="24"/>
      <c r="E2460" s="24">
        <v>44133</v>
      </c>
      <c r="F2460" s="24">
        <v>132392</v>
      </c>
    </row>
    <row r="2461" spans="1:6" x14ac:dyDescent="0.4">
      <c r="A2461" s="26">
        <v>1605467</v>
      </c>
      <c r="B2461" s="24"/>
      <c r="C2461" s="24">
        <v>44134</v>
      </c>
      <c r="D2461" s="24"/>
      <c r="E2461" s="24"/>
      <c r="F2461" s="24">
        <v>44134</v>
      </c>
    </row>
    <row r="2462" spans="1:6" x14ac:dyDescent="0.4">
      <c r="A2462" s="26">
        <v>1607201</v>
      </c>
      <c r="B2462" s="24">
        <v>44508</v>
      </c>
      <c r="C2462" s="24">
        <v>44487</v>
      </c>
      <c r="D2462" s="24"/>
      <c r="E2462" s="24">
        <v>44489</v>
      </c>
      <c r="F2462" s="24">
        <v>133484</v>
      </c>
    </row>
    <row r="2463" spans="1:6" x14ac:dyDescent="0.4">
      <c r="A2463" s="26">
        <v>1608936</v>
      </c>
      <c r="B2463" s="24"/>
      <c r="C2463" s="24">
        <v>44108</v>
      </c>
      <c r="D2463" s="24"/>
      <c r="E2463" s="24"/>
      <c r="F2463" s="24">
        <v>44108</v>
      </c>
    </row>
    <row r="2464" spans="1:6" x14ac:dyDescent="0.4">
      <c r="A2464" s="26">
        <v>1610672</v>
      </c>
      <c r="B2464" s="24"/>
      <c r="C2464" s="24">
        <v>44371</v>
      </c>
      <c r="D2464" s="24"/>
      <c r="E2464" s="24"/>
      <c r="F2464" s="24">
        <v>44371</v>
      </c>
    </row>
    <row r="2465" spans="1:6" x14ac:dyDescent="0.4">
      <c r="A2465" s="26">
        <v>1612409</v>
      </c>
      <c r="B2465" s="24"/>
      <c r="C2465" s="24">
        <v>44787</v>
      </c>
      <c r="D2465" s="24"/>
      <c r="E2465" s="24"/>
      <c r="F2465" s="24">
        <v>44787</v>
      </c>
    </row>
    <row r="2466" spans="1:6" x14ac:dyDescent="0.4">
      <c r="A2466" s="26">
        <v>1614147</v>
      </c>
      <c r="B2466" s="24"/>
      <c r="C2466" s="24">
        <v>44558</v>
      </c>
      <c r="D2466" s="24"/>
      <c r="E2466" s="24"/>
      <c r="F2466" s="24">
        <v>44558</v>
      </c>
    </row>
    <row r="2467" spans="1:6" x14ac:dyDescent="0.4">
      <c r="A2467" s="26">
        <v>1615886</v>
      </c>
      <c r="B2467" s="24"/>
      <c r="C2467" s="24">
        <v>44156</v>
      </c>
      <c r="D2467" s="24"/>
      <c r="E2467" s="24"/>
      <c r="F2467" s="24">
        <v>44156</v>
      </c>
    </row>
    <row r="2468" spans="1:6" x14ac:dyDescent="0.4">
      <c r="A2468" s="26">
        <v>1617626</v>
      </c>
      <c r="B2468" s="24"/>
      <c r="C2468" s="24">
        <v>43880</v>
      </c>
      <c r="D2468" s="24"/>
      <c r="E2468" s="24"/>
      <c r="F2468" s="24">
        <v>43880</v>
      </c>
    </row>
    <row r="2469" spans="1:6" x14ac:dyDescent="0.4">
      <c r="A2469" s="26">
        <v>1619367</v>
      </c>
      <c r="B2469" s="24">
        <v>44656</v>
      </c>
      <c r="C2469" s="24">
        <v>44620</v>
      </c>
      <c r="D2469" s="24"/>
      <c r="E2469" s="24">
        <v>44637</v>
      </c>
      <c r="F2469" s="24">
        <v>133913</v>
      </c>
    </row>
    <row r="2470" spans="1:6" x14ac:dyDescent="0.4">
      <c r="A2470" s="26">
        <v>1621109</v>
      </c>
      <c r="B2470" s="24"/>
      <c r="C2470" s="24">
        <v>44114</v>
      </c>
      <c r="D2470" s="24"/>
      <c r="E2470" s="24"/>
      <c r="F2470" s="24">
        <v>44114</v>
      </c>
    </row>
    <row r="2471" spans="1:6" x14ac:dyDescent="0.4">
      <c r="A2471" s="26">
        <v>1622852</v>
      </c>
      <c r="B2471" s="24"/>
      <c r="C2471" s="24">
        <v>44526</v>
      </c>
      <c r="D2471" s="24"/>
      <c r="E2471" s="24"/>
      <c r="F2471" s="24">
        <v>44526</v>
      </c>
    </row>
    <row r="2472" spans="1:6" x14ac:dyDescent="0.4">
      <c r="A2472" s="26">
        <v>1624596</v>
      </c>
      <c r="B2472" s="24"/>
      <c r="C2472" s="24">
        <v>44819</v>
      </c>
      <c r="D2472" s="24"/>
      <c r="E2472" s="24"/>
      <c r="F2472" s="24">
        <v>44819</v>
      </c>
    </row>
    <row r="2473" spans="1:6" x14ac:dyDescent="0.4">
      <c r="A2473" s="26">
        <v>1626341</v>
      </c>
      <c r="B2473" s="24"/>
      <c r="C2473" s="24">
        <v>44500</v>
      </c>
      <c r="D2473" s="24"/>
      <c r="E2473" s="24"/>
      <c r="F2473" s="24">
        <v>44500</v>
      </c>
    </row>
    <row r="2474" spans="1:6" x14ac:dyDescent="0.4">
      <c r="A2474" s="26">
        <v>1628087</v>
      </c>
      <c r="B2474" s="24">
        <v>44871</v>
      </c>
      <c r="C2474" s="24">
        <v>44835</v>
      </c>
      <c r="D2474" s="24"/>
      <c r="E2474" s="24">
        <v>44844</v>
      </c>
      <c r="F2474" s="24">
        <v>134550</v>
      </c>
    </row>
    <row r="2475" spans="1:6" x14ac:dyDescent="0.4">
      <c r="A2475" s="26">
        <v>1629834</v>
      </c>
      <c r="B2475" s="24"/>
      <c r="C2475" s="24">
        <v>44071</v>
      </c>
      <c r="D2475" s="24"/>
      <c r="E2475" s="24"/>
      <c r="F2475" s="24">
        <v>44071</v>
      </c>
    </row>
    <row r="2476" spans="1:6" x14ac:dyDescent="0.4">
      <c r="A2476" s="26">
        <v>1631582</v>
      </c>
      <c r="B2476" s="24"/>
      <c r="C2476" s="24">
        <v>44811</v>
      </c>
      <c r="D2476" s="24"/>
      <c r="E2476" s="24"/>
      <c r="F2476" s="24">
        <v>44811</v>
      </c>
    </row>
    <row r="2477" spans="1:6" x14ac:dyDescent="0.4">
      <c r="A2477" s="26">
        <v>1633331</v>
      </c>
      <c r="B2477" s="24"/>
      <c r="C2477" s="24">
        <v>44851</v>
      </c>
      <c r="D2477" s="24"/>
      <c r="E2477" s="24"/>
      <c r="F2477" s="24">
        <v>44851</v>
      </c>
    </row>
    <row r="2478" spans="1:6" x14ac:dyDescent="0.4">
      <c r="A2478" s="26">
        <v>1635081</v>
      </c>
      <c r="B2478" s="24">
        <v>44513</v>
      </c>
      <c r="C2478" s="24">
        <v>44489</v>
      </c>
      <c r="D2478" s="24"/>
      <c r="E2478" s="24">
        <v>44504</v>
      </c>
      <c r="F2478" s="24">
        <v>133506</v>
      </c>
    </row>
    <row r="2479" spans="1:6" x14ac:dyDescent="0.4">
      <c r="A2479" s="26">
        <v>1636832</v>
      </c>
      <c r="B2479" s="24"/>
      <c r="C2479" s="24">
        <v>43919</v>
      </c>
      <c r="D2479" s="24"/>
      <c r="E2479" s="24"/>
      <c r="F2479" s="24">
        <v>43919</v>
      </c>
    </row>
    <row r="2480" spans="1:6" x14ac:dyDescent="0.4">
      <c r="A2480" s="26">
        <v>1638584</v>
      </c>
      <c r="B2480" s="24"/>
      <c r="C2480" s="24">
        <v>44095</v>
      </c>
      <c r="D2480" s="24"/>
      <c r="E2480" s="24"/>
      <c r="F2480" s="24">
        <v>44095</v>
      </c>
    </row>
    <row r="2481" spans="1:6" x14ac:dyDescent="0.4">
      <c r="A2481" s="26">
        <v>1640337</v>
      </c>
      <c r="B2481" s="24"/>
      <c r="C2481" s="24">
        <v>44163</v>
      </c>
      <c r="D2481" s="24"/>
      <c r="E2481" s="24"/>
      <c r="F2481" s="24">
        <v>44163</v>
      </c>
    </row>
    <row r="2482" spans="1:6" x14ac:dyDescent="0.4">
      <c r="A2482" s="26">
        <v>1642091</v>
      </c>
      <c r="B2482" s="24"/>
      <c r="C2482" s="24">
        <v>44865</v>
      </c>
      <c r="D2482" s="24"/>
      <c r="E2482" s="24"/>
      <c r="F2482" s="24">
        <v>44865</v>
      </c>
    </row>
    <row r="2483" spans="1:6" x14ac:dyDescent="0.4">
      <c r="A2483" s="26">
        <v>1643846</v>
      </c>
      <c r="B2483" s="24"/>
      <c r="C2483" s="24">
        <v>44200</v>
      </c>
      <c r="D2483" s="24"/>
      <c r="E2483" s="24"/>
      <c r="F2483" s="24">
        <v>44200</v>
      </c>
    </row>
    <row r="2484" spans="1:6" x14ac:dyDescent="0.4">
      <c r="A2484" s="26">
        <v>1645602</v>
      </c>
      <c r="B2484" s="24">
        <v>44909</v>
      </c>
      <c r="C2484" s="24">
        <v>44853</v>
      </c>
      <c r="D2484" s="24"/>
      <c r="E2484" s="24">
        <v>44941</v>
      </c>
      <c r="F2484" s="24">
        <v>134703</v>
      </c>
    </row>
    <row r="2485" spans="1:6" x14ac:dyDescent="0.4">
      <c r="A2485" s="26">
        <v>1647359</v>
      </c>
      <c r="B2485" s="24"/>
      <c r="C2485" s="24">
        <v>44588</v>
      </c>
      <c r="D2485" s="24"/>
      <c r="E2485" s="24"/>
      <c r="F2485" s="24">
        <v>44588</v>
      </c>
    </row>
    <row r="2486" spans="1:6" x14ac:dyDescent="0.4">
      <c r="A2486" s="26">
        <v>1649117</v>
      </c>
      <c r="B2486" s="24"/>
      <c r="C2486" s="24">
        <v>44578</v>
      </c>
      <c r="D2486" s="24"/>
      <c r="E2486" s="24"/>
      <c r="F2486" s="24">
        <v>44578</v>
      </c>
    </row>
    <row r="2487" spans="1:6" x14ac:dyDescent="0.4">
      <c r="A2487" s="26">
        <v>1650876</v>
      </c>
      <c r="B2487" s="24"/>
      <c r="C2487" s="24">
        <v>44563</v>
      </c>
      <c r="D2487" s="24"/>
      <c r="E2487" s="24"/>
      <c r="F2487" s="24">
        <v>44563</v>
      </c>
    </row>
    <row r="2488" spans="1:6" x14ac:dyDescent="0.4">
      <c r="A2488" s="26">
        <v>1652636</v>
      </c>
      <c r="B2488" s="24"/>
      <c r="C2488" s="24">
        <v>44774</v>
      </c>
      <c r="D2488" s="24"/>
      <c r="E2488" s="24"/>
      <c r="F2488" s="24">
        <v>44774</v>
      </c>
    </row>
    <row r="2489" spans="1:6" x14ac:dyDescent="0.4">
      <c r="A2489" s="26">
        <v>1654397</v>
      </c>
      <c r="B2489" s="24"/>
      <c r="C2489" s="24">
        <v>44471</v>
      </c>
      <c r="D2489" s="24"/>
      <c r="E2489" s="24"/>
      <c r="F2489" s="24">
        <v>44471</v>
      </c>
    </row>
    <row r="2490" spans="1:6" x14ac:dyDescent="0.4">
      <c r="A2490" s="26">
        <v>1656159</v>
      </c>
      <c r="B2490" s="24"/>
      <c r="C2490" s="24">
        <v>44917</v>
      </c>
      <c r="D2490" s="24"/>
      <c r="E2490" s="24"/>
      <c r="F2490" s="24">
        <v>44917</v>
      </c>
    </row>
    <row r="2491" spans="1:6" x14ac:dyDescent="0.4">
      <c r="A2491" s="26">
        <v>1657922</v>
      </c>
      <c r="B2491" s="24">
        <v>44817</v>
      </c>
      <c r="C2491" s="24">
        <v>44783</v>
      </c>
      <c r="D2491" s="24"/>
      <c r="E2491" s="24">
        <v>44842</v>
      </c>
      <c r="F2491" s="24">
        <v>134442</v>
      </c>
    </row>
    <row r="2492" spans="1:6" x14ac:dyDescent="0.4">
      <c r="A2492" s="26">
        <v>1659686</v>
      </c>
      <c r="B2492" s="24"/>
      <c r="C2492" s="24">
        <v>44743</v>
      </c>
      <c r="D2492" s="24"/>
      <c r="E2492" s="24"/>
      <c r="F2492" s="24">
        <v>44743</v>
      </c>
    </row>
    <row r="2493" spans="1:6" x14ac:dyDescent="0.4">
      <c r="A2493" s="26">
        <v>1661451</v>
      </c>
      <c r="B2493" s="24"/>
      <c r="C2493" s="24">
        <v>44316</v>
      </c>
      <c r="D2493" s="24"/>
      <c r="E2493" s="24"/>
      <c r="F2493" s="24">
        <v>44316</v>
      </c>
    </row>
    <row r="2494" spans="1:6" x14ac:dyDescent="0.4">
      <c r="A2494" s="26">
        <v>1663217</v>
      </c>
      <c r="B2494" s="24"/>
      <c r="C2494" s="24">
        <v>44814</v>
      </c>
      <c r="D2494" s="24"/>
      <c r="E2494" s="24"/>
      <c r="F2494" s="24">
        <v>44814</v>
      </c>
    </row>
    <row r="2495" spans="1:6" x14ac:dyDescent="0.4">
      <c r="A2495" s="26">
        <v>1664984</v>
      </c>
      <c r="B2495" s="24"/>
      <c r="C2495" s="24">
        <v>44587</v>
      </c>
      <c r="D2495" s="24"/>
      <c r="E2495" s="24"/>
      <c r="F2495" s="24">
        <v>44587</v>
      </c>
    </row>
    <row r="2496" spans="1:6" x14ac:dyDescent="0.4">
      <c r="A2496" s="26">
        <v>1666752</v>
      </c>
      <c r="B2496" s="24"/>
      <c r="C2496" s="24">
        <v>44510</v>
      </c>
      <c r="D2496" s="24"/>
      <c r="E2496" s="24"/>
      <c r="F2496" s="24">
        <v>44510</v>
      </c>
    </row>
    <row r="2497" spans="1:6" x14ac:dyDescent="0.4">
      <c r="A2497" s="26">
        <v>1668521</v>
      </c>
      <c r="B2497" s="24"/>
      <c r="C2497" s="24">
        <v>44553</v>
      </c>
      <c r="D2497" s="24"/>
      <c r="E2497" s="24"/>
      <c r="F2497" s="24">
        <v>44553</v>
      </c>
    </row>
    <row r="2498" spans="1:6" x14ac:dyDescent="0.4">
      <c r="A2498" s="26">
        <v>1670291</v>
      </c>
      <c r="B2498" s="24"/>
      <c r="C2498" s="24">
        <v>44304</v>
      </c>
      <c r="D2498" s="24"/>
      <c r="E2498" s="24"/>
      <c r="F2498" s="24">
        <v>44304</v>
      </c>
    </row>
    <row r="2499" spans="1:6" x14ac:dyDescent="0.4">
      <c r="A2499" s="26">
        <v>1672062</v>
      </c>
      <c r="B2499" s="24"/>
      <c r="C2499" s="24">
        <v>44906</v>
      </c>
      <c r="D2499" s="24"/>
      <c r="E2499" s="24"/>
      <c r="F2499" s="24">
        <v>44906</v>
      </c>
    </row>
    <row r="2500" spans="1:6" x14ac:dyDescent="0.4">
      <c r="A2500" s="26">
        <v>1673834</v>
      </c>
      <c r="B2500" s="24"/>
      <c r="C2500" s="24">
        <v>44600</v>
      </c>
      <c r="D2500" s="24"/>
      <c r="E2500" s="24"/>
      <c r="F2500" s="24">
        <v>44600</v>
      </c>
    </row>
    <row r="2501" spans="1:6" x14ac:dyDescent="0.4">
      <c r="A2501" s="26">
        <v>1675607</v>
      </c>
      <c r="B2501" s="24"/>
      <c r="C2501" s="24">
        <v>44498</v>
      </c>
      <c r="D2501" s="24"/>
      <c r="E2501" s="24"/>
      <c r="F2501" s="24">
        <v>44498</v>
      </c>
    </row>
    <row r="2502" spans="1:6" x14ac:dyDescent="0.4">
      <c r="A2502" s="26">
        <v>1677381</v>
      </c>
      <c r="B2502" s="24">
        <v>44130</v>
      </c>
      <c r="C2502" s="24">
        <v>44147</v>
      </c>
      <c r="D2502" s="24"/>
      <c r="E2502" s="24">
        <v>44118</v>
      </c>
      <c r="F2502" s="24">
        <v>132395</v>
      </c>
    </row>
    <row r="2503" spans="1:6" x14ac:dyDescent="0.4">
      <c r="A2503" s="26">
        <v>1679156</v>
      </c>
      <c r="B2503" s="24"/>
      <c r="C2503" s="24">
        <v>44851</v>
      </c>
      <c r="D2503" s="24"/>
      <c r="E2503" s="24"/>
      <c r="F2503" s="24">
        <v>44851</v>
      </c>
    </row>
    <row r="2504" spans="1:6" x14ac:dyDescent="0.4">
      <c r="A2504" s="26">
        <v>1680932</v>
      </c>
      <c r="B2504" s="24">
        <v>44606</v>
      </c>
      <c r="C2504" s="24">
        <v>44582</v>
      </c>
      <c r="D2504" s="24"/>
      <c r="E2504" s="24">
        <v>44596</v>
      </c>
      <c r="F2504" s="24">
        <v>133784</v>
      </c>
    </row>
    <row r="2505" spans="1:6" x14ac:dyDescent="0.4">
      <c r="A2505" s="26">
        <v>1682709</v>
      </c>
      <c r="B2505" s="24">
        <v>44817</v>
      </c>
      <c r="C2505" s="24">
        <v>44800</v>
      </c>
      <c r="D2505" s="24"/>
      <c r="E2505" s="24">
        <v>44813</v>
      </c>
      <c r="F2505" s="24">
        <v>134430</v>
      </c>
    </row>
    <row r="2506" spans="1:6" x14ac:dyDescent="0.4">
      <c r="A2506" s="26">
        <v>1684487</v>
      </c>
      <c r="B2506" s="24">
        <v>44853</v>
      </c>
      <c r="C2506" s="24">
        <v>44814</v>
      </c>
      <c r="D2506" s="24"/>
      <c r="E2506" s="24">
        <v>44830</v>
      </c>
      <c r="F2506" s="24">
        <v>134497</v>
      </c>
    </row>
    <row r="2507" spans="1:6" x14ac:dyDescent="0.4">
      <c r="A2507" s="26">
        <v>1686266</v>
      </c>
      <c r="B2507" s="24"/>
      <c r="C2507" s="24">
        <v>44873</v>
      </c>
      <c r="D2507" s="24"/>
      <c r="E2507" s="24"/>
      <c r="F2507" s="24">
        <v>44873</v>
      </c>
    </row>
    <row r="2508" spans="1:6" x14ac:dyDescent="0.4">
      <c r="A2508" s="26">
        <v>1688046</v>
      </c>
      <c r="B2508" s="24">
        <v>44188</v>
      </c>
      <c r="C2508" s="24">
        <v>44155</v>
      </c>
      <c r="D2508" s="24"/>
      <c r="E2508" s="24">
        <v>44179</v>
      </c>
      <c r="F2508" s="24">
        <v>132522</v>
      </c>
    </row>
    <row r="2509" spans="1:6" x14ac:dyDescent="0.4">
      <c r="A2509" s="26">
        <v>1689827</v>
      </c>
      <c r="B2509" s="24"/>
      <c r="C2509" s="24">
        <v>43899</v>
      </c>
      <c r="D2509" s="24"/>
      <c r="E2509" s="24"/>
      <c r="F2509" s="24">
        <v>43899</v>
      </c>
    </row>
    <row r="2510" spans="1:6" x14ac:dyDescent="0.4">
      <c r="A2510" s="26">
        <v>1691609</v>
      </c>
      <c r="B2510" s="24"/>
      <c r="C2510" s="24">
        <v>44223</v>
      </c>
      <c r="D2510" s="24"/>
      <c r="E2510" s="24"/>
      <c r="F2510" s="24">
        <v>44223</v>
      </c>
    </row>
    <row r="2511" spans="1:6" x14ac:dyDescent="0.4">
      <c r="A2511" s="26">
        <v>1693392</v>
      </c>
      <c r="B2511" s="24"/>
      <c r="C2511" s="24">
        <v>44626</v>
      </c>
      <c r="D2511" s="24"/>
      <c r="E2511" s="24"/>
      <c r="F2511" s="24">
        <v>44626</v>
      </c>
    </row>
    <row r="2512" spans="1:6" x14ac:dyDescent="0.4">
      <c r="A2512" s="26">
        <v>1695176</v>
      </c>
      <c r="B2512" s="24">
        <v>44840</v>
      </c>
      <c r="C2512" s="24">
        <v>44815</v>
      </c>
      <c r="D2512" s="24"/>
      <c r="E2512" s="24">
        <v>44837</v>
      </c>
      <c r="F2512" s="24">
        <v>134492</v>
      </c>
    </row>
    <row r="2513" spans="1:6" x14ac:dyDescent="0.4">
      <c r="A2513" s="26">
        <v>1696961</v>
      </c>
      <c r="B2513" s="24"/>
      <c r="C2513" s="24">
        <v>44598</v>
      </c>
      <c r="D2513" s="24"/>
      <c r="E2513" s="24"/>
      <c r="F2513" s="24">
        <v>44598</v>
      </c>
    </row>
    <row r="2514" spans="1:6" x14ac:dyDescent="0.4">
      <c r="A2514" s="26">
        <v>1698747</v>
      </c>
      <c r="B2514" s="24"/>
      <c r="C2514" s="24">
        <v>44809</v>
      </c>
      <c r="D2514" s="24"/>
      <c r="E2514" s="24"/>
      <c r="F2514" s="24">
        <v>44809</v>
      </c>
    </row>
    <row r="2515" spans="1:6" x14ac:dyDescent="0.4">
      <c r="A2515" s="26">
        <v>1700534</v>
      </c>
      <c r="B2515" s="24">
        <v>44805</v>
      </c>
      <c r="C2515" s="24">
        <v>44812</v>
      </c>
      <c r="D2515" s="24"/>
      <c r="E2515" s="24">
        <v>44802</v>
      </c>
      <c r="F2515" s="24">
        <v>134419</v>
      </c>
    </row>
    <row r="2516" spans="1:6" x14ac:dyDescent="0.4">
      <c r="A2516" s="26">
        <v>1702322</v>
      </c>
      <c r="B2516" s="24">
        <v>44492</v>
      </c>
      <c r="C2516" s="24">
        <v>44456</v>
      </c>
      <c r="D2516" s="24"/>
      <c r="E2516" s="24">
        <v>44474</v>
      </c>
      <c r="F2516" s="24">
        <v>133422</v>
      </c>
    </row>
    <row r="2517" spans="1:6" x14ac:dyDescent="0.4">
      <c r="A2517" s="26">
        <v>1704111</v>
      </c>
      <c r="B2517" s="24"/>
      <c r="C2517" s="24">
        <v>44581</v>
      </c>
      <c r="D2517" s="24"/>
      <c r="E2517" s="24"/>
      <c r="F2517" s="24">
        <v>44581</v>
      </c>
    </row>
    <row r="2518" spans="1:6" x14ac:dyDescent="0.4">
      <c r="A2518" s="26">
        <v>1705901</v>
      </c>
      <c r="B2518" s="24"/>
      <c r="C2518" s="24">
        <v>44200</v>
      </c>
      <c r="D2518" s="24"/>
      <c r="E2518" s="24"/>
      <c r="F2518" s="24">
        <v>44200</v>
      </c>
    </row>
    <row r="2519" spans="1:6" x14ac:dyDescent="0.4">
      <c r="A2519" s="26">
        <v>1707692</v>
      </c>
      <c r="B2519" s="24"/>
      <c r="C2519" s="24">
        <v>44604</v>
      </c>
      <c r="D2519" s="24"/>
      <c r="E2519" s="24"/>
      <c r="F2519" s="24">
        <v>44604</v>
      </c>
    </row>
    <row r="2520" spans="1:6" x14ac:dyDescent="0.4">
      <c r="A2520" s="26">
        <v>1709484</v>
      </c>
      <c r="B2520" s="24"/>
      <c r="C2520" s="24">
        <v>44476</v>
      </c>
      <c r="D2520" s="24"/>
      <c r="E2520" s="24"/>
      <c r="F2520" s="24">
        <v>44476</v>
      </c>
    </row>
    <row r="2521" spans="1:6" x14ac:dyDescent="0.4">
      <c r="A2521" s="26">
        <v>1711277</v>
      </c>
      <c r="B2521" s="24">
        <v>44886</v>
      </c>
      <c r="C2521" s="24">
        <v>44854</v>
      </c>
      <c r="D2521" s="24"/>
      <c r="E2521" s="24">
        <v>44861</v>
      </c>
      <c r="F2521" s="24">
        <v>134601</v>
      </c>
    </row>
    <row r="2522" spans="1:6" x14ac:dyDescent="0.4">
      <c r="A2522" s="26">
        <v>1713071</v>
      </c>
      <c r="B2522" s="24"/>
      <c r="C2522" s="24">
        <v>44392</v>
      </c>
      <c r="D2522" s="24"/>
      <c r="E2522" s="24"/>
      <c r="F2522" s="24">
        <v>44392</v>
      </c>
    </row>
    <row r="2523" spans="1:6" x14ac:dyDescent="0.4">
      <c r="A2523" s="26">
        <v>1714866</v>
      </c>
      <c r="B2523" s="24"/>
      <c r="C2523" s="24">
        <v>43853</v>
      </c>
      <c r="D2523" s="24"/>
      <c r="E2523" s="24"/>
      <c r="F2523" s="24">
        <v>43853</v>
      </c>
    </row>
    <row r="2524" spans="1:6" x14ac:dyDescent="0.4">
      <c r="A2524" s="26">
        <v>1716662</v>
      </c>
      <c r="B2524" s="24"/>
      <c r="C2524" s="24">
        <v>44535</v>
      </c>
      <c r="D2524" s="24"/>
      <c r="E2524" s="24"/>
      <c r="F2524" s="24">
        <v>44535</v>
      </c>
    </row>
    <row r="2525" spans="1:6" x14ac:dyDescent="0.4">
      <c r="A2525" s="26">
        <v>1718459</v>
      </c>
      <c r="B2525" s="24"/>
      <c r="C2525" s="24">
        <v>44105</v>
      </c>
      <c r="D2525" s="24"/>
      <c r="E2525" s="24"/>
      <c r="F2525" s="24">
        <v>44105</v>
      </c>
    </row>
    <row r="2526" spans="1:6" x14ac:dyDescent="0.4">
      <c r="A2526" s="26">
        <v>1720257</v>
      </c>
      <c r="B2526" s="24"/>
      <c r="C2526" s="24">
        <v>44697</v>
      </c>
      <c r="D2526" s="24"/>
      <c r="E2526" s="24"/>
      <c r="F2526" s="24">
        <v>44697</v>
      </c>
    </row>
    <row r="2527" spans="1:6" x14ac:dyDescent="0.4">
      <c r="A2527" s="26">
        <v>1722056</v>
      </c>
      <c r="B2527" s="24"/>
      <c r="C2527" s="24">
        <v>44571</v>
      </c>
      <c r="D2527" s="24"/>
      <c r="E2527" s="24"/>
      <c r="F2527" s="24">
        <v>44571</v>
      </c>
    </row>
    <row r="2528" spans="1:6" x14ac:dyDescent="0.4">
      <c r="A2528" s="26">
        <v>1723856</v>
      </c>
      <c r="B2528" s="24"/>
      <c r="C2528" s="24">
        <v>44808</v>
      </c>
      <c r="D2528" s="24"/>
      <c r="E2528" s="24"/>
      <c r="F2528" s="24">
        <v>44808</v>
      </c>
    </row>
    <row r="2529" spans="1:6" x14ac:dyDescent="0.4">
      <c r="A2529" s="26">
        <v>1725657</v>
      </c>
      <c r="B2529" s="24"/>
      <c r="C2529" s="24">
        <v>44152</v>
      </c>
      <c r="D2529" s="24"/>
      <c r="E2529" s="24"/>
      <c r="F2529" s="24">
        <v>44152</v>
      </c>
    </row>
    <row r="2530" spans="1:6" x14ac:dyDescent="0.4">
      <c r="A2530" s="26">
        <v>1727459</v>
      </c>
      <c r="B2530" s="24"/>
      <c r="C2530" s="24">
        <v>44556</v>
      </c>
      <c r="D2530" s="24"/>
      <c r="E2530" s="24"/>
      <c r="F2530" s="24">
        <v>44556</v>
      </c>
    </row>
    <row r="2531" spans="1:6" x14ac:dyDescent="0.4">
      <c r="A2531" s="26">
        <v>1729262</v>
      </c>
      <c r="B2531" s="24">
        <v>44709</v>
      </c>
      <c r="C2531" s="24">
        <v>44672</v>
      </c>
      <c r="D2531" s="24"/>
      <c r="E2531" s="24">
        <v>44687</v>
      </c>
      <c r="F2531" s="24">
        <v>134068</v>
      </c>
    </row>
    <row r="2532" spans="1:6" x14ac:dyDescent="0.4">
      <c r="A2532" s="26">
        <v>1731066</v>
      </c>
      <c r="B2532" s="24"/>
      <c r="C2532" s="24">
        <v>44143</v>
      </c>
      <c r="D2532" s="24"/>
      <c r="E2532" s="24"/>
      <c r="F2532" s="24">
        <v>44143</v>
      </c>
    </row>
    <row r="2533" spans="1:6" x14ac:dyDescent="0.4">
      <c r="A2533" s="26">
        <v>1732871</v>
      </c>
      <c r="B2533" s="24"/>
      <c r="C2533" s="24">
        <v>44104</v>
      </c>
      <c r="D2533" s="24"/>
      <c r="E2533" s="24"/>
      <c r="F2533" s="24">
        <v>44104</v>
      </c>
    </row>
    <row r="2534" spans="1:6" x14ac:dyDescent="0.4">
      <c r="A2534" s="26">
        <v>1734677</v>
      </c>
      <c r="B2534" s="24">
        <v>44134</v>
      </c>
      <c r="C2534" s="24">
        <v>44116</v>
      </c>
      <c r="D2534" s="24"/>
      <c r="E2534" s="24">
        <v>44118</v>
      </c>
      <c r="F2534" s="24">
        <v>132368</v>
      </c>
    </row>
    <row r="2535" spans="1:6" x14ac:dyDescent="0.4">
      <c r="A2535" s="26">
        <v>1736484</v>
      </c>
      <c r="B2535" s="24">
        <v>43944</v>
      </c>
      <c r="C2535" s="24">
        <v>43913</v>
      </c>
      <c r="D2535" s="24"/>
      <c r="E2535" s="24">
        <v>43923</v>
      </c>
      <c r="F2535" s="24">
        <v>131780</v>
      </c>
    </row>
    <row r="2536" spans="1:6" x14ac:dyDescent="0.4">
      <c r="A2536" s="26">
        <v>1738292</v>
      </c>
      <c r="B2536" s="24"/>
      <c r="C2536" s="24">
        <v>44855</v>
      </c>
      <c r="D2536" s="24"/>
      <c r="E2536" s="24"/>
      <c r="F2536" s="24">
        <v>44855</v>
      </c>
    </row>
    <row r="2537" spans="1:6" x14ac:dyDescent="0.4">
      <c r="A2537" s="26">
        <v>1740101</v>
      </c>
      <c r="B2537" s="24"/>
      <c r="C2537" s="24">
        <v>44649</v>
      </c>
      <c r="D2537" s="24"/>
      <c r="E2537" s="24"/>
      <c r="F2537" s="24">
        <v>44649</v>
      </c>
    </row>
    <row r="2538" spans="1:6" x14ac:dyDescent="0.4">
      <c r="A2538" s="26">
        <v>1741911</v>
      </c>
      <c r="B2538" s="24"/>
      <c r="C2538" s="24">
        <v>44133</v>
      </c>
      <c r="D2538" s="24"/>
      <c r="E2538" s="24"/>
      <c r="F2538" s="24">
        <v>44133</v>
      </c>
    </row>
    <row r="2539" spans="1:6" x14ac:dyDescent="0.4">
      <c r="A2539" s="26">
        <v>1743722</v>
      </c>
      <c r="B2539" s="24"/>
      <c r="C2539" s="24">
        <v>44202</v>
      </c>
      <c r="D2539" s="24"/>
      <c r="E2539" s="24"/>
      <c r="F2539" s="24">
        <v>44202</v>
      </c>
    </row>
    <row r="2540" spans="1:6" x14ac:dyDescent="0.4">
      <c r="A2540" s="26">
        <v>1745534</v>
      </c>
      <c r="B2540" s="24"/>
      <c r="C2540" s="24">
        <v>44864</v>
      </c>
      <c r="D2540" s="24"/>
      <c r="E2540" s="24"/>
      <c r="F2540" s="24">
        <v>44864</v>
      </c>
    </row>
    <row r="2541" spans="1:6" x14ac:dyDescent="0.4">
      <c r="A2541" s="26">
        <v>1747347</v>
      </c>
      <c r="B2541" s="24"/>
      <c r="C2541" s="24">
        <v>44501</v>
      </c>
      <c r="D2541" s="24"/>
      <c r="E2541" s="24"/>
      <c r="F2541" s="24">
        <v>44501</v>
      </c>
    </row>
    <row r="2542" spans="1:6" x14ac:dyDescent="0.4">
      <c r="A2542" s="26">
        <v>1749161</v>
      </c>
      <c r="B2542" s="24"/>
      <c r="C2542" s="24">
        <v>44567</v>
      </c>
      <c r="D2542" s="24"/>
      <c r="E2542" s="24"/>
      <c r="F2542" s="24">
        <v>44567</v>
      </c>
    </row>
    <row r="2543" spans="1:6" x14ac:dyDescent="0.4">
      <c r="A2543" s="26">
        <v>1750976</v>
      </c>
      <c r="B2543" s="24"/>
      <c r="C2543" s="24">
        <v>44549</v>
      </c>
      <c r="D2543" s="24"/>
      <c r="E2543" s="24"/>
      <c r="F2543" s="24">
        <v>44549</v>
      </c>
    </row>
    <row r="2544" spans="1:6" x14ac:dyDescent="0.4">
      <c r="A2544" s="26">
        <v>1752792</v>
      </c>
      <c r="B2544" s="24"/>
      <c r="C2544" s="24">
        <v>43896</v>
      </c>
      <c r="D2544" s="24"/>
      <c r="E2544" s="24"/>
      <c r="F2544" s="24">
        <v>43896</v>
      </c>
    </row>
    <row r="2545" spans="1:6" x14ac:dyDescent="0.4">
      <c r="A2545" s="26">
        <v>1754609</v>
      </c>
      <c r="B2545" s="24"/>
      <c r="C2545" s="24">
        <v>44840</v>
      </c>
      <c r="D2545" s="24"/>
      <c r="E2545" s="24"/>
      <c r="F2545" s="24">
        <v>44840</v>
      </c>
    </row>
    <row r="2546" spans="1:6" x14ac:dyDescent="0.4">
      <c r="A2546" s="26">
        <v>1756427</v>
      </c>
      <c r="B2546" s="24">
        <v>44523</v>
      </c>
      <c r="C2546" s="24">
        <v>44474</v>
      </c>
      <c r="D2546" s="24"/>
      <c r="E2546" s="24">
        <v>44493</v>
      </c>
      <c r="F2546" s="24">
        <v>133490</v>
      </c>
    </row>
    <row r="2547" spans="1:6" x14ac:dyDescent="0.4">
      <c r="A2547" s="26">
        <v>1758246</v>
      </c>
      <c r="B2547" s="24"/>
      <c r="C2547" s="24">
        <v>44484</v>
      </c>
      <c r="D2547" s="24"/>
      <c r="E2547" s="24"/>
      <c r="F2547" s="24">
        <v>44484</v>
      </c>
    </row>
    <row r="2548" spans="1:6" x14ac:dyDescent="0.4">
      <c r="A2548" s="26">
        <v>1760066</v>
      </c>
      <c r="B2548" s="24">
        <v>44884</v>
      </c>
      <c r="C2548" s="24">
        <v>44846</v>
      </c>
      <c r="D2548" s="24"/>
      <c r="E2548" s="24">
        <v>44862</v>
      </c>
      <c r="F2548" s="24">
        <v>134592</v>
      </c>
    </row>
    <row r="2549" spans="1:6" x14ac:dyDescent="0.4">
      <c r="A2549" s="26">
        <v>1761887</v>
      </c>
      <c r="B2549" s="24"/>
      <c r="C2549" s="24">
        <v>44166</v>
      </c>
      <c r="D2549" s="24"/>
      <c r="E2549" s="24"/>
      <c r="F2549" s="24">
        <v>44166</v>
      </c>
    </row>
    <row r="2550" spans="1:6" x14ac:dyDescent="0.4">
      <c r="A2550" s="26">
        <v>1763709</v>
      </c>
      <c r="B2550" s="24"/>
      <c r="C2550" s="24">
        <v>44889</v>
      </c>
      <c r="D2550" s="24"/>
      <c r="E2550" s="24"/>
      <c r="F2550" s="24">
        <v>44889</v>
      </c>
    </row>
    <row r="2551" spans="1:6" x14ac:dyDescent="0.4">
      <c r="A2551" s="26">
        <v>1765532</v>
      </c>
      <c r="B2551" s="24"/>
      <c r="C2551" s="24">
        <v>43849</v>
      </c>
      <c r="D2551" s="24"/>
      <c r="E2551" s="24"/>
      <c r="F2551" s="24">
        <v>43849</v>
      </c>
    </row>
    <row r="2552" spans="1:6" x14ac:dyDescent="0.4">
      <c r="A2552" s="26">
        <v>1767356</v>
      </c>
      <c r="B2552" s="24"/>
      <c r="C2552" s="24">
        <v>44135</v>
      </c>
      <c r="D2552" s="24"/>
      <c r="E2552" s="24"/>
      <c r="F2552" s="24">
        <v>44135</v>
      </c>
    </row>
    <row r="2553" spans="1:6" x14ac:dyDescent="0.4">
      <c r="A2553" s="26">
        <v>1769181</v>
      </c>
      <c r="B2553" s="24"/>
      <c r="C2553" s="24">
        <v>44405</v>
      </c>
      <c r="D2553" s="24"/>
      <c r="E2553" s="24"/>
      <c r="F2553" s="24">
        <v>44405</v>
      </c>
    </row>
    <row r="2554" spans="1:6" x14ac:dyDescent="0.4">
      <c r="A2554" s="26">
        <v>1771007</v>
      </c>
      <c r="B2554" s="24">
        <v>44189</v>
      </c>
      <c r="C2554" s="24">
        <v>44148</v>
      </c>
      <c r="D2554" s="24"/>
      <c r="E2554" s="24">
        <v>44159</v>
      </c>
      <c r="F2554" s="24">
        <v>132496</v>
      </c>
    </row>
    <row r="2555" spans="1:6" x14ac:dyDescent="0.4">
      <c r="A2555" s="26">
        <v>1772834</v>
      </c>
      <c r="B2555" s="24"/>
      <c r="C2555" s="24">
        <v>44671</v>
      </c>
      <c r="D2555" s="24"/>
      <c r="E2555" s="24"/>
      <c r="F2555" s="24">
        <v>44671</v>
      </c>
    </row>
    <row r="2556" spans="1:6" x14ac:dyDescent="0.4">
      <c r="A2556" s="26">
        <v>1774662</v>
      </c>
      <c r="B2556" s="24"/>
      <c r="C2556" s="24">
        <v>44471</v>
      </c>
      <c r="D2556" s="24"/>
      <c r="E2556" s="24"/>
      <c r="F2556" s="24">
        <v>44471</v>
      </c>
    </row>
    <row r="2557" spans="1:6" x14ac:dyDescent="0.4">
      <c r="A2557" s="26">
        <v>1776491</v>
      </c>
      <c r="B2557" s="24"/>
      <c r="C2557" s="24">
        <v>44076</v>
      </c>
      <c r="D2557" s="24"/>
      <c r="E2557" s="24"/>
      <c r="F2557" s="24">
        <v>44076</v>
      </c>
    </row>
    <row r="2558" spans="1:6" x14ac:dyDescent="0.4">
      <c r="A2558" s="26">
        <v>1778321</v>
      </c>
      <c r="B2558" s="24"/>
      <c r="C2558" s="24">
        <v>44576</v>
      </c>
      <c r="D2558" s="24"/>
      <c r="E2558" s="24"/>
      <c r="F2558" s="24">
        <v>44576</v>
      </c>
    </row>
    <row r="2559" spans="1:6" x14ac:dyDescent="0.4">
      <c r="A2559" s="26">
        <v>1780152</v>
      </c>
      <c r="B2559" s="24"/>
      <c r="C2559" s="24">
        <v>44839</v>
      </c>
      <c r="D2559" s="24"/>
      <c r="E2559" s="24"/>
      <c r="F2559" s="24">
        <v>44839</v>
      </c>
    </row>
    <row r="2560" spans="1:6" x14ac:dyDescent="0.4">
      <c r="A2560" s="26">
        <v>1781984</v>
      </c>
      <c r="B2560" s="24"/>
      <c r="C2560" s="24">
        <v>44201</v>
      </c>
      <c r="D2560" s="24"/>
      <c r="E2560" s="24"/>
      <c r="F2560" s="24">
        <v>44201</v>
      </c>
    </row>
    <row r="2561" spans="1:6" x14ac:dyDescent="0.4">
      <c r="A2561" s="26">
        <v>1783817</v>
      </c>
      <c r="B2561" s="24">
        <v>44169</v>
      </c>
      <c r="C2561" s="24">
        <v>44133</v>
      </c>
      <c r="D2561" s="24"/>
      <c r="E2561" s="24">
        <v>44158</v>
      </c>
      <c r="F2561" s="24">
        <v>132460</v>
      </c>
    </row>
    <row r="2562" spans="1:6" x14ac:dyDescent="0.4">
      <c r="A2562" s="26">
        <v>1785651</v>
      </c>
      <c r="B2562" s="24"/>
      <c r="C2562" s="24">
        <v>44149</v>
      </c>
      <c r="D2562" s="24"/>
      <c r="E2562" s="24"/>
      <c r="F2562" s="24">
        <v>44149</v>
      </c>
    </row>
    <row r="2563" spans="1:6" x14ac:dyDescent="0.4">
      <c r="A2563" s="26">
        <v>1787486</v>
      </c>
      <c r="B2563" s="24">
        <v>44833</v>
      </c>
      <c r="C2563" s="24">
        <v>44808</v>
      </c>
      <c r="D2563" s="24"/>
      <c r="E2563" s="24">
        <v>44819</v>
      </c>
      <c r="F2563" s="24">
        <v>134460</v>
      </c>
    </row>
    <row r="2564" spans="1:6" x14ac:dyDescent="0.4">
      <c r="A2564" s="26">
        <v>1789322</v>
      </c>
      <c r="B2564" s="24">
        <v>44869</v>
      </c>
      <c r="C2564" s="24">
        <v>44828</v>
      </c>
      <c r="D2564" s="24"/>
      <c r="E2564" s="24">
        <v>44846</v>
      </c>
      <c r="F2564" s="24">
        <v>134543</v>
      </c>
    </row>
    <row r="2565" spans="1:6" x14ac:dyDescent="0.4">
      <c r="A2565" s="26">
        <v>1791159</v>
      </c>
      <c r="B2565" s="24"/>
      <c r="C2565" s="24">
        <v>44638</v>
      </c>
      <c r="D2565" s="24"/>
      <c r="E2565" s="24"/>
      <c r="F2565" s="24">
        <v>44638</v>
      </c>
    </row>
    <row r="2566" spans="1:6" x14ac:dyDescent="0.4">
      <c r="A2566" s="26">
        <v>1792997</v>
      </c>
      <c r="B2566" s="24"/>
      <c r="C2566" s="24">
        <v>44620</v>
      </c>
      <c r="D2566" s="24"/>
      <c r="E2566" s="24"/>
      <c r="F2566" s="24">
        <v>44620</v>
      </c>
    </row>
    <row r="2567" spans="1:6" x14ac:dyDescent="0.4">
      <c r="A2567" s="26">
        <v>1794836</v>
      </c>
      <c r="B2567" s="24"/>
      <c r="C2567" s="24">
        <v>44489</v>
      </c>
      <c r="D2567" s="24"/>
      <c r="E2567" s="24"/>
      <c r="F2567" s="24">
        <v>44489</v>
      </c>
    </row>
    <row r="2568" spans="1:6" x14ac:dyDescent="0.4">
      <c r="A2568" s="26">
        <v>1796676</v>
      </c>
      <c r="B2568" s="24"/>
      <c r="C2568" s="24">
        <v>44860</v>
      </c>
      <c r="D2568" s="24"/>
      <c r="E2568" s="24"/>
      <c r="F2568" s="24">
        <v>44860</v>
      </c>
    </row>
    <row r="2569" spans="1:6" x14ac:dyDescent="0.4">
      <c r="A2569" s="26">
        <v>1798517</v>
      </c>
      <c r="B2569" s="24"/>
      <c r="C2569" s="24">
        <v>44461</v>
      </c>
      <c r="D2569" s="24"/>
      <c r="E2569" s="24"/>
      <c r="F2569" s="24">
        <v>44461</v>
      </c>
    </row>
    <row r="2570" spans="1:6" x14ac:dyDescent="0.4">
      <c r="A2570" s="26">
        <v>1800359</v>
      </c>
      <c r="B2570" s="24"/>
      <c r="C2570" s="24">
        <v>44690</v>
      </c>
      <c r="D2570" s="24"/>
      <c r="E2570" s="24"/>
      <c r="F2570" s="24">
        <v>44690</v>
      </c>
    </row>
    <row r="2571" spans="1:6" x14ac:dyDescent="0.4">
      <c r="A2571" s="26">
        <v>1802202</v>
      </c>
      <c r="B2571" s="24"/>
      <c r="C2571" s="24">
        <v>44469</v>
      </c>
      <c r="D2571" s="24"/>
      <c r="E2571" s="24"/>
      <c r="F2571" s="24">
        <v>44469</v>
      </c>
    </row>
    <row r="2572" spans="1:6" x14ac:dyDescent="0.4">
      <c r="A2572" s="26">
        <v>1804046</v>
      </c>
      <c r="B2572" s="24"/>
      <c r="C2572" s="24">
        <v>44797</v>
      </c>
      <c r="D2572" s="24"/>
      <c r="E2572" s="24"/>
      <c r="F2572" s="24">
        <v>44797</v>
      </c>
    </row>
    <row r="2573" spans="1:6" x14ac:dyDescent="0.4">
      <c r="A2573" s="26">
        <v>1805891</v>
      </c>
      <c r="B2573" s="24"/>
      <c r="C2573" s="24">
        <v>44190</v>
      </c>
      <c r="D2573" s="24"/>
      <c r="E2573" s="24"/>
      <c r="F2573" s="24">
        <v>44190</v>
      </c>
    </row>
    <row r="2574" spans="1:6" x14ac:dyDescent="0.4">
      <c r="A2574" s="26">
        <v>1807737</v>
      </c>
      <c r="B2574" s="24"/>
      <c r="C2574" s="24">
        <v>44877</v>
      </c>
      <c r="D2574" s="24"/>
      <c r="E2574" s="24"/>
      <c r="F2574" s="24">
        <v>44877</v>
      </c>
    </row>
    <row r="2575" spans="1:6" x14ac:dyDescent="0.4">
      <c r="A2575" s="26">
        <v>1809584</v>
      </c>
      <c r="B2575" s="24"/>
      <c r="C2575" s="24">
        <v>44799</v>
      </c>
      <c r="D2575" s="24"/>
      <c r="E2575" s="24"/>
      <c r="F2575" s="24">
        <v>44799</v>
      </c>
    </row>
    <row r="2576" spans="1:6" x14ac:dyDescent="0.4">
      <c r="A2576" s="26">
        <v>1811432</v>
      </c>
      <c r="B2576" s="24"/>
      <c r="C2576" s="24">
        <v>44520</v>
      </c>
      <c r="D2576" s="24"/>
      <c r="E2576" s="24"/>
      <c r="F2576" s="24">
        <v>44520</v>
      </c>
    </row>
    <row r="2577" spans="1:6" x14ac:dyDescent="0.4">
      <c r="A2577" s="26">
        <v>1813281</v>
      </c>
      <c r="B2577" s="24">
        <v>44883</v>
      </c>
      <c r="C2577" s="24">
        <v>44826</v>
      </c>
      <c r="D2577" s="24"/>
      <c r="E2577" s="24">
        <v>44856</v>
      </c>
      <c r="F2577" s="24">
        <v>134565</v>
      </c>
    </row>
    <row r="2578" spans="1:6" x14ac:dyDescent="0.4">
      <c r="A2578" s="26">
        <v>1815131</v>
      </c>
      <c r="B2578" s="24"/>
      <c r="C2578" s="24">
        <v>44822</v>
      </c>
      <c r="D2578" s="24"/>
      <c r="E2578" s="24"/>
      <c r="F2578" s="24">
        <v>44822</v>
      </c>
    </row>
    <row r="2579" spans="1:6" x14ac:dyDescent="0.4">
      <c r="A2579" s="26">
        <v>1816982</v>
      </c>
      <c r="B2579" s="24"/>
      <c r="C2579" s="24">
        <v>44543</v>
      </c>
      <c r="D2579" s="24"/>
      <c r="E2579" s="24"/>
      <c r="F2579" s="24">
        <v>44543</v>
      </c>
    </row>
    <row r="2580" spans="1:6" x14ac:dyDescent="0.4">
      <c r="A2580" s="26">
        <v>1818834</v>
      </c>
      <c r="B2580" s="24"/>
      <c r="C2580" s="24">
        <v>44199</v>
      </c>
      <c r="D2580" s="24"/>
      <c r="E2580" s="24"/>
      <c r="F2580" s="24">
        <v>44199</v>
      </c>
    </row>
    <row r="2581" spans="1:6" x14ac:dyDescent="0.4">
      <c r="A2581" s="26">
        <v>1820687</v>
      </c>
      <c r="B2581" s="24">
        <v>44156</v>
      </c>
      <c r="C2581" s="24">
        <v>44135</v>
      </c>
      <c r="D2581" s="24"/>
      <c r="E2581" s="24">
        <v>44141</v>
      </c>
      <c r="F2581" s="24">
        <v>132432</v>
      </c>
    </row>
    <row r="2582" spans="1:6" x14ac:dyDescent="0.4">
      <c r="A2582" s="26">
        <v>1822541</v>
      </c>
      <c r="B2582" s="24"/>
      <c r="C2582" s="24">
        <v>44850</v>
      </c>
      <c r="D2582" s="24"/>
      <c r="E2582" s="24"/>
      <c r="F2582" s="24">
        <v>44850</v>
      </c>
    </row>
    <row r="2583" spans="1:6" x14ac:dyDescent="0.4">
      <c r="A2583" s="26">
        <v>1824396</v>
      </c>
      <c r="B2583" s="24"/>
      <c r="C2583" s="24">
        <v>44875</v>
      </c>
      <c r="D2583" s="24"/>
      <c r="E2583" s="24"/>
      <c r="F2583" s="24">
        <v>44875</v>
      </c>
    </row>
    <row r="2584" spans="1:6" x14ac:dyDescent="0.4">
      <c r="A2584" s="26">
        <v>1826252</v>
      </c>
      <c r="B2584" s="24"/>
      <c r="C2584" s="24">
        <v>44546</v>
      </c>
      <c r="D2584" s="24"/>
      <c r="E2584" s="24"/>
      <c r="F2584" s="24">
        <v>44546</v>
      </c>
    </row>
    <row r="2585" spans="1:6" x14ac:dyDescent="0.4">
      <c r="A2585" s="26">
        <v>1828109</v>
      </c>
      <c r="B2585" s="24"/>
      <c r="C2585" s="24">
        <v>44556</v>
      </c>
      <c r="D2585" s="24"/>
      <c r="E2585" s="24"/>
      <c r="F2585" s="24">
        <v>44556</v>
      </c>
    </row>
    <row r="2586" spans="1:6" x14ac:dyDescent="0.4">
      <c r="A2586" s="26">
        <v>1829967</v>
      </c>
      <c r="B2586" s="24"/>
      <c r="C2586" s="24">
        <v>44866</v>
      </c>
      <c r="D2586" s="24"/>
      <c r="E2586" s="24"/>
      <c r="F2586" s="24">
        <v>44866</v>
      </c>
    </row>
    <row r="2587" spans="1:6" x14ac:dyDescent="0.4">
      <c r="A2587" s="26">
        <v>1831826</v>
      </c>
      <c r="B2587" s="24">
        <v>44688</v>
      </c>
      <c r="C2587" s="24">
        <v>44662</v>
      </c>
      <c r="D2587" s="24"/>
      <c r="E2587" s="24">
        <v>44677</v>
      </c>
      <c r="F2587" s="24">
        <v>134027</v>
      </c>
    </row>
    <row r="2588" spans="1:6" x14ac:dyDescent="0.4">
      <c r="A2588" s="26">
        <v>1833686</v>
      </c>
      <c r="B2588" s="24">
        <v>44877</v>
      </c>
      <c r="C2588" s="24">
        <v>44849</v>
      </c>
      <c r="D2588" s="24"/>
      <c r="E2588" s="24">
        <v>44870</v>
      </c>
      <c r="F2588" s="24">
        <v>134596</v>
      </c>
    </row>
    <row r="2589" spans="1:6" x14ac:dyDescent="0.4">
      <c r="A2589" s="26">
        <v>1835547</v>
      </c>
      <c r="B2589" s="24"/>
      <c r="C2589" s="24">
        <v>44791</v>
      </c>
      <c r="D2589" s="24"/>
      <c r="E2589" s="24"/>
      <c r="F2589" s="24">
        <v>44791</v>
      </c>
    </row>
    <row r="2590" spans="1:6" x14ac:dyDescent="0.4">
      <c r="A2590" s="26">
        <v>1837409</v>
      </c>
      <c r="B2590" s="24"/>
      <c r="C2590" s="24">
        <v>44826</v>
      </c>
      <c r="D2590" s="24"/>
      <c r="E2590" s="24"/>
      <c r="F2590" s="24">
        <v>44826</v>
      </c>
    </row>
    <row r="2591" spans="1:6" x14ac:dyDescent="0.4">
      <c r="A2591" s="26">
        <v>1839272</v>
      </c>
      <c r="B2591" s="24"/>
      <c r="C2591" s="24">
        <v>44825</v>
      </c>
      <c r="D2591" s="24"/>
      <c r="E2591" s="24"/>
      <c r="F2591" s="24">
        <v>44825</v>
      </c>
    </row>
    <row r="2592" spans="1:6" x14ac:dyDescent="0.4">
      <c r="A2592" s="26">
        <v>1841136</v>
      </c>
      <c r="B2592" s="24"/>
      <c r="C2592" s="24">
        <v>44889</v>
      </c>
      <c r="D2592" s="24"/>
      <c r="E2592" s="24"/>
      <c r="F2592" s="24">
        <v>44889</v>
      </c>
    </row>
    <row r="2593" spans="1:6" x14ac:dyDescent="0.4">
      <c r="A2593" s="26">
        <v>1843001</v>
      </c>
      <c r="B2593" s="24">
        <v>44853</v>
      </c>
      <c r="C2593" s="24">
        <v>44838</v>
      </c>
      <c r="D2593" s="24"/>
      <c r="E2593" s="24">
        <v>44842</v>
      </c>
      <c r="F2593" s="24">
        <v>134533</v>
      </c>
    </row>
    <row r="2594" spans="1:6" x14ac:dyDescent="0.4">
      <c r="A2594" s="26">
        <v>1844867</v>
      </c>
      <c r="B2594" s="24">
        <v>44136</v>
      </c>
      <c r="C2594" s="24">
        <v>44102</v>
      </c>
      <c r="D2594" s="24"/>
      <c r="E2594" s="24">
        <v>44117</v>
      </c>
      <c r="F2594" s="24">
        <v>132355</v>
      </c>
    </row>
    <row r="2595" spans="1:6" x14ac:dyDescent="0.4">
      <c r="A2595" s="26">
        <v>1846734</v>
      </c>
      <c r="B2595" s="24"/>
      <c r="C2595" s="24">
        <v>44147</v>
      </c>
      <c r="D2595" s="24"/>
      <c r="E2595" s="24"/>
      <c r="F2595" s="24">
        <v>44147</v>
      </c>
    </row>
    <row r="2596" spans="1:6" x14ac:dyDescent="0.4">
      <c r="A2596" s="26">
        <v>1848602</v>
      </c>
      <c r="B2596" s="24">
        <v>44599</v>
      </c>
      <c r="C2596" s="24">
        <v>44575</v>
      </c>
      <c r="D2596" s="24"/>
      <c r="E2596" s="24">
        <v>44576</v>
      </c>
      <c r="F2596" s="24">
        <v>133750</v>
      </c>
    </row>
    <row r="2597" spans="1:6" x14ac:dyDescent="0.4">
      <c r="A2597" s="26">
        <v>1850471</v>
      </c>
      <c r="B2597" s="24"/>
      <c r="C2597" s="24">
        <v>43905</v>
      </c>
      <c r="D2597" s="24"/>
      <c r="E2597" s="24"/>
      <c r="F2597" s="24">
        <v>43905</v>
      </c>
    </row>
    <row r="2598" spans="1:6" x14ac:dyDescent="0.4">
      <c r="A2598" s="26">
        <v>1852341</v>
      </c>
      <c r="B2598" s="24"/>
      <c r="C2598" s="24">
        <v>44591</v>
      </c>
      <c r="D2598" s="24"/>
      <c r="E2598" s="24"/>
      <c r="F2598" s="24">
        <v>44591</v>
      </c>
    </row>
    <row r="2599" spans="1:6" x14ac:dyDescent="0.4">
      <c r="A2599" s="26">
        <v>1854212</v>
      </c>
      <c r="B2599" s="24"/>
      <c r="C2599" s="24">
        <v>44808</v>
      </c>
      <c r="D2599" s="24"/>
      <c r="E2599" s="24"/>
      <c r="F2599" s="24">
        <v>44808</v>
      </c>
    </row>
    <row r="2600" spans="1:6" x14ac:dyDescent="0.4">
      <c r="A2600" s="26">
        <v>1856084</v>
      </c>
      <c r="B2600" s="24"/>
      <c r="C2600" s="24">
        <v>44921</v>
      </c>
      <c r="D2600" s="24"/>
      <c r="E2600" s="24"/>
      <c r="F2600" s="24">
        <v>44921</v>
      </c>
    </row>
    <row r="2601" spans="1:6" x14ac:dyDescent="0.4">
      <c r="A2601" s="26">
        <v>1857957</v>
      </c>
      <c r="B2601" s="24"/>
      <c r="C2601" s="24">
        <v>44840</v>
      </c>
      <c r="D2601" s="24"/>
      <c r="E2601" s="24"/>
      <c r="F2601" s="24">
        <v>44840</v>
      </c>
    </row>
    <row r="2602" spans="1:6" x14ac:dyDescent="0.4">
      <c r="A2602" s="26">
        <v>1859831</v>
      </c>
      <c r="B2602" s="24">
        <v>43880</v>
      </c>
      <c r="C2602" s="24">
        <v>43851</v>
      </c>
      <c r="D2602" s="24"/>
      <c r="E2602" s="24">
        <v>43875</v>
      </c>
      <c r="F2602" s="24">
        <v>131606</v>
      </c>
    </row>
    <row r="2603" spans="1:6" x14ac:dyDescent="0.4">
      <c r="A2603" s="26">
        <v>1861706</v>
      </c>
      <c r="B2603" s="24"/>
      <c r="C2603" s="24">
        <v>44882</v>
      </c>
      <c r="D2603" s="24"/>
      <c r="E2603" s="24"/>
      <c r="F2603" s="24">
        <v>44882</v>
      </c>
    </row>
    <row r="2604" spans="1:6" x14ac:dyDescent="0.4">
      <c r="A2604" s="26">
        <v>1863582</v>
      </c>
      <c r="B2604" s="24"/>
      <c r="C2604" s="24">
        <v>44798</v>
      </c>
      <c r="D2604" s="24"/>
      <c r="E2604" s="24"/>
      <c r="F2604" s="24">
        <v>44798</v>
      </c>
    </row>
    <row r="2605" spans="1:6" x14ac:dyDescent="0.4">
      <c r="A2605" s="26">
        <v>1865459</v>
      </c>
      <c r="B2605" s="24"/>
      <c r="C2605" s="24">
        <v>43922</v>
      </c>
      <c r="D2605" s="24"/>
      <c r="E2605" s="24"/>
      <c r="F2605" s="24">
        <v>43922</v>
      </c>
    </row>
    <row r="2606" spans="1:6" x14ac:dyDescent="0.4">
      <c r="A2606" s="26">
        <v>1867337</v>
      </c>
      <c r="B2606" s="24"/>
      <c r="C2606" s="24">
        <v>44891</v>
      </c>
      <c r="D2606" s="24"/>
      <c r="E2606" s="24"/>
      <c r="F2606" s="24">
        <v>44891</v>
      </c>
    </row>
    <row r="2607" spans="1:6" x14ac:dyDescent="0.4">
      <c r="A2607" s="26">
        <v>1869216</v>
      </c>
      <c r="B2607" s="24"/>
      <c r="C2607" s="24">
        <v>44823</v>
      </c>
      <c r="D2607" s="24"/>
      <c r="E2607" s="24"/>
      <c r="F2607" s="24">
        <v>44823</v>
      </c>
    </row>
    <row r="2608" spans="1:6" x14ac:dyDescent="0.4">
      <c r="A2608" s="26">
        <v>1871096</v>
      </c>
      <c r="B2608" s="24">
        <v>44410</v>
      </c>
      <c r="C2608" s="24">
        <v>44375</v>
      </c>
      <c r="D2608" s="24"/>
      <c r="E2608" s="24">
        <v>44392</v>
      </c>
      <c r="F2608" s="24">
        <v>133177</v>
      </c>
    </row>
    <row r="2609" spans="1:6" x14ac:dyDescent="0.4">
      <c r="A2609" s="26">
        <v>1872977</v>
      </c>
      <c r="B2609" s="24"/>
      <c r="C2609" s="24">
        <v>44899</v>
      </c>
      <c r="D2609" s="24"/>
      <c r="E2609" s="24"/>
      <c r="F2609" s="24">
        <v>44899</v>
      </c>
    </row>
    <row r="2610" spans="1:6" x14ac:dyDescent="0.4">
      <c r="A2610" s="26">
        <v>1874859</v>
      </c>
      <c r="B2610" s="24">
        <v>44506</v>
      </c>
      <c r="C2610" s="24">
        <v>44476</v>
      </c>
      <c r="D2610" s="24"/>
      <c r="E2610" s="24">
        <v>44482</v>
      </c>
      <c r="F2610" s="24">
        <v>133464</v>
      </c>
    </row>
    <row r="2611" spans="1:6" x14ac:dyDescent="0.4">
      <c r="A2611" s="26">
        <v>1876742</v>
      </c>
      <c r="B2611" s="24">
        <v>44895</v>
      </c>
      <c r="C2611" s="24">
        <v>44864</v>
      </c>
      <c r="D2611" s="24"/>
      <c r="E2611" s="24">
        <v>44876</v>
      </c>
      <c r="F2611" s="24">
        <v>134635</v>
      </c>
    </row>
    <row r="2612" spans="1:6" x14ac:dyDescent="0.4">
      <c r="A2612" s="26">
        <v>1878626</v>
      </c>
      <c r="B2612" s="24"/>
      <c r="C2612" s="24">
        <v>44448</v>
      </c>
      <c r="D2612" s="24"/>
      <c r="E2612" s="24"/>
      <c r="F2612" s="24">
        <v>44448</v>
      </c>
    </row>
    <row r="2613" spans="1:6" x14ac:dyDescent="0.4">
      <c r="A2613" s="26">
        <v>1880511</v>
      </c>
      <c r="B2613" s="24"/>
      <c r="C2613" s="24">
        <v>44559</v>
      </c>
      <c r="D2613" s="24"/>
      <c r="E2613" s="24"/>
      <c r="F2613" s="24">
        <v>44559</v>
      </c>
    </row>
    <row r="2614" spans="1:6" x14ac:dyDescent="0.4">
      <c r="A2614" s="26">
        <v>1882397</v>
      </c>
      <c r="B2614" s="24"/>
      <c r="C2614" s="24">
        <v>44559</v>
      </c>
      <c r="D2614" s="24"/>
      <c r="E2614" s="24"/>
      <c r="F2614" s="24">
        <v>44559</v>
      </c>
    </row>
    <row r="2615" spans="1:6" x14ac:dyDescent="0.4">
      <c r="A2615" s="26">
        <v>1884284</v>
      </c>
      <c r="B2615" s="24"/>
      <c r="C2615" s="24">
        <v>44890</v>
      </c>
      <c r="D2615" s="24"/>
      <c r="E2615" s="24"/>
      <c r="F2615" s="24">
        <v>44890</v>
      </c>
    </row>
    <row r="2616" spans="1:6" x14ac:dyDescent="0.4">
      <c r="A2616" s="26">
        <v>1886172</v>
      </c>
      <c r="B2616" s="24"/>
      <c r="C2616" s="24">
        <v>43844</v>
      </c>
      <c r="D2616" s="24"/>
      <c r="E2616" s="24"/>
      <c r="F2616" s="24">
        <v>43844</v>
      </c>
    </row>
    <row r="2617" spans="1:6" x14ac:dyDescent="0.4">
      <c r="A2617" s="26">
        <v>1888061</v>
      </c>
      <c r="B2617" s="24"/>
      <c r="C2617" s="24">
        <v>44256</v>
      </c>
      <c r="D2617" s="24"/>
      <c r="E2617" s="24"/>
      <c r="F2617" s="24">
        <v>44256</v>
      </c>
    </row>
    <row r="2618" spans="1:6" x14ac:dyDescent="0.4">
      <c r="A2618" s="26">
        <v>1889951</v>
      </c>
      <c r="B2618" s="24"/>
      <c r="C2618" s="24">
        <v>44854</v>
      </c>
      <c r="D2618" s="24"/>
      <c r="E2618" s="24"/>
      <c r="F2618" s="24">
        <v>44854</v>
      </c>
    </row>
    <row r="2619" spans="1:6" x14ac:dyDescent="0.4">
      <c r="A2619" s="26">
        <v>1891842</v>
      </c>
      <c r="B2619" s="24"/>
      <c r="C2619" s="24">
        <v>44864</v>
      </c>
      <c r="D2619" s="24"/>
      <c r="E2619" s="24"/>
      <c r="F2619" s="24">
        <v>44864</v>
      </c>
    </row>
    <row r="2620" spans="1:6" x14ac:dyDescent="0.4">
      <c r="A2620" s="26">
        <v>1893734</v>
      </c>
      <c r="B2620" s="24"/>
      <c r="C2620" s="24">
        <v>44053</v>
      </c>
      <c r="D2620" s="24"/>
      <c r="E2620" s="24"/>
      <c r="F2620" s="24">
        <v>44053</v>
      </c>
    </row>
    <row r="2621" spans="1:6" x14ac:dyDescent="0.4">
      <c r="A2621" s="26">
        <v>1895627</v>
      </c>
      <c r="B2621" s="24">
        <v>44455</v>
      </c>
      <c r="C2621" s="24">
        <v>44436</v>
      </c>
      <c r="D2621" s="24"/>
      <c r="E2621" s="24">
        <v>44439</v>
      </c>
      <c r="F2621" s="24">
        <v>133330</v>
      </c>
    </row>
    <row r="2622" spans="1:6" x14ac:dyDescent="0.4">
      <c r="A2622" s="26">
        <v>1897521</v>
      </c>
      <c r="B2622" s="24">
        <v>44827</v>
      </c>
      <c r="C2622" s="24">
        <v>44807</v>
      </c>
      <c r="D2622" s="24"/>
      <c r="E2622" s="24">
        <v>44811</v>
      </c>
      <c r="F2622" s="24">
        <v>134445</v>
      </c>
    </row>
    <row r="2623" spans="1:6" x14ac:dyDescent="0.4">
      <c r="A2623" s="26">
        <v>1899416</v>
      </c>
      <c r="B2623" s="24"/>
      <c r="C2623" s="24">
        <v>44227</v>
      </c>
      <c r="D2623" s="24"/>
      <c r="E2623" s="24"/>
      <c r="F2623" s="24">
        <v>44227</v>
      </c>
    </row>
    <row r="2624" spans="1:6" x14ac:dyDescent="0.4">
      <c r="A2624" s="26">
        <v>1901312</v>
      </c>
      <c r="B2624" s="24"/>
      <c r="C2624" s="24">
        <v>44752</v>
      </c>
      <c r="D2624" s="24"/>
      <c r="E2624" s="24"/>
      <c r="F2624" s="24">
        <v>44752</v>
      </c>
    </row>
    <row r="2625" spans="1:6" x14ac:dyDescent="0.4">
      <c r="A2625" s="26">
        <v>1903209</v>
      </c>
      <c r="B2625" s="24"/>
      <c r="C2625" s="24">
        <v>44846</v>
      </c>
      <c r="D2625" s="24"/>
      <c r="E2625" s="24"/>
      <c r="F2625" s="24">
        <v>44846</v>
      </c>
    </row>
    <row r="2626" spans="1:6" x14ac:dyDescent="0.4">
      <c r="A2626" s="26">
        <v>1905107</v>
      </c>
      <c r="B2626" s="24"/>
      <c r="C2626" s="24">
        <v>44499</v>
      </c>
      <c r="D2626" s="24"/>
      <c r="E2626" s="24"/>
      <c r="F2626" s="24">
        <v>44499</v>
      </c>
    </row>
    <row r="2627" spans="1:6" x14ac:dyDescent="0.4">
      <c r="A2627" s="26">
        <v>1907006</v>
      </c>
      <c r="B2627" s="24">
        <v>44181</v>
      </c>
      <c r="C2627" s="24">
        <v>44145</v>
      </c>
      <c r="D2627" s="24"/>
      <c r="E2627" s="24">
        <v>44172</v>
      </c>
      <c r="F2627" s="24">
        <v>132498</v>
      </c>
    </row>
    <row r="2628" spans="1:6" x14ac:dyDescent="0.4">
      <c r="A2628" s="26">
        <v>1908906</v>
      </c>
      <c r="B2628" s="24"/>
      <c r="C2628" s="24">
        <v>44580</v>
      </c>
      <c r="D2628" s="24"/>
      <c r="E2628" s="24"/>
      <c r="F2628" s="24">
        <v>44580</v>
      </c>
    </row>
    <row r="2629" spans="1:6" x14ac:dyDescent="0.4">
      <c r="A2629" s="26">
        <v>1910807</v>
      </c>
      <c r="B2629" s="24">
        <v>44615</v>
      </c>
      <c r="C2629" s="24">
        <v>44588</v>
      </c>
      <c r="D2629" s="24"/>
      <c r="E2629" s="24">
        <v>44592</v>
      </c>
      <c r="F2629" s="24">
        <v>133795</v>
      </c>
    </row>
    <row r="2630" spans="1:6" x14ac:dyDescent="0.4">
      <c r="A2630" s="26">
        <v>1912709</v>
      </c>
      <c r="B2630" s="24"/>
      <c r="C2630" s="24">
        <v>43928</v>
      </c>
      <c r="D2630" s="24"/>
      <c r="E2630" s="24"/>
      <c r="F2630" s="24">
        <v>43928</v>
      </c>
    </row>
    <row r="2631" spans="1:6" x14ac:dyDescent="0.4">
      <c r="A2631" s="26">
        <v>1914612</v>
      </c>
      <c r="B2631" s="24"/>
      <c r="C2631" s="24">
        <v>44122</v>
      </c>
      <c r="D2631" s="24"/>
      <c r="E2631" s="24"/>
      <c r="F2631" s="24">
        <v>44122</v>
      </c>
    </row>
    <row r="2632" spans="1:6" x14ac:dyDescent="0.4">
      <c r="A2632" s="26">
        <v>1916516</v>
      </c>
      <c r="B2632" s="24"/>
      <c r="C2632" s="24">
        <v>44452</v>
      </c>
      <c r="D2632" s="24"/>
      <c r="E2632" s="24"/>
      <c r="F2632" s="24">
        <v>44452</v>
      </c>
    </row>
    <row r="2633" spans="1:6" x14ac:dyDescent="0.4">
      <c r="A2633" s="26">
        <v>1918421</v>
      </c>
      <c r="B2633" s="24"/>
      <c r="C2633" s="24">
        <v>44785</v>
      </c>
      <c r="D2633" s="24"/>
      <c r="E2633" s="24"/>
      <c r="F2633" s="24">
        <v>44785</v>
      </c>
    </row>
    <row r="2634" spans="1:6" x14ac:dyDescent="0.4">
      <c r="A2634" s="26">
        <v>1920327</v>
      </c>
      <c r="B2634" s="24"/>
      <c r="C2634" s="24">
        <v>44863</v>
      </c>
      <c r="D2634" s="24"/>
      <c r="E2634" s="24"/>
      <c r="F2634" s="24">
        <v>44863</v>
      </c>
    </row>
    <row r="2635" spans="1:6" x14ac:dyDescent="0.4">
      <c r="A2635" s="26">
        <v>1922234</v>
      </c>
      <c r="B2635" s="24"/>
      <c r="C2635" s="24">
        <v>44832</v>
      </c>
      <c r="D2635" s="24"/>
      <c r="E2635" s="24"/>
      <c r="F2635" s="24">
        <v>44832</v>
      </c>
    </row>
    <row r="2636" spans="1:6" x14ac:dyDescent="0.4">
      <c r="A2636" s="26">
        <v>1924142</v>
      </c>
      <c r="B2636" s="24"/>
      <c r="C2636" s="24">
        <v>44220</v>
      </c>
      <c r="D2636" s="24"/>
      <c r="E2636" s="24"/>
      <c r="F2636" s="24">
        <v>44220</v>
      </c>
    </row>
    <row r="2637" spans="1:6" x14ac:dyDescent="0.4">
      <c r="A2637" s="26">
        <v>1926051</v>
      </c>
      <c r="B2637" s="24"/>
      <c r="C2637" s="24">
        <v>44923</v>
      </c>
      <c r="D2637" s="24"/>
      <c r="E2637" s="24"/>
      <c r="F2637" s="24">
        <v>44923</v>
      </c>
    </row>
    <row r="2638" spans="1:6" x14ac:dyDescent="0.4">
      <c r="A2638" s="26">
        <v>1927961</v>
      </c>
      <c r="B2638" s="24"/>
      <c r="C2638" s="24">
        <v>44864</v>
      </c>
      <c r="D2638" s="24"/>
      <c r="E2638" s="24"/>
      <c r="F2638" s="24">
        <v>44864</v>
      </c>
    </row>
    <row r="2639" spans="1:6" x14ac:dyDescent="0.4">
      <c r="A2639" s="26">
        <v>1929872</v>
      </c>
      <c r="B2639" s="24"/>
      <c r="C2639" s="24">
        <v>44012</v>
      </c>
      <c r="D2639" s="24"/>
      <c r="E2639" s="24"/>
      <c r="F2639" s="24">
        <v>44012</v>
      </c>
    </row>
    <row r="2640" spans="1:6" x14ac:dyDescent="0.4">
      <c r="A2640" s="26">
        <v>1931784</v>
      </c>
      <c r="B2640" s="24">
        <v>44505</v>
      </c>
      <c r="C2640" s="24">
        <v>44466</v>
      </c>
      <c r="D2640" s="24"/>
      <c r="E2640" s="24">
        <v>44485</v>
      </c>
      <c r="F2640" s="24">
        <v>133456</v>
      </c>
    </row>
    <row r="2641" spans="1:6" x14ac:dyDescent="0.4">
      <c r="A2641" s="26">
        <v>1933697</v>
      </c>
      <c r="B2641" s="24"/>
      <c r="C2641" s="24">
        <v>44776</v>
      </c>
      <c r="D2641" s="24"/>
      <c r="E2641" s="24"/>
      <c r="F2641" s="24">
        <v>44776</v>
      </c>
    </row>
    <row r="2642" spans="1:6" x14ac:dyDescent="0.4">
      <c r="A2642" s="26">
        <v>1935611</v>
      </c>
      <c r="B2642" s="24"/>
      <c r="C2642" s="24">
        <v>44496</v>
      </c>
      <c r="D2642" s="24"/>
      <c r="E2642" s="24"/>
      <c r="F2642" s="24">
        <v>44496</v>
      </c>
    </row>
    <row r="2643" spans="1:6" x14ac:dyDescent="0.4">
      <c r="A2643" s="26">
        <v>1937526</v>
      </c>
      <c r="B2643" s="24"/>
      <c r="C2643" s="24">
        <v>44598</v>
      </c>
      <c r="D2643" s="24"/>
      <c r="E2643" s="24"/>
      <c r="F2643" s="24">
        <v>44598</v>
      </c>
    </row>
    <row r="2644" spans="1:6" x14ac:dyDescent="0.4">
      <c r="A2644" s="26">
        <v>1939442</v>
      </c>
      <c r="B2644" s="24"/>
      <c r="C2644" s="24">
        <v>44176</v>
      </c>
      <c r="D2644" s="24"/>
      <c r="E2644" s="24"/>
      <c r="F2644" s="24">
        <v>44176</v>
      </c>
    </row>
    <row r="2645" spans="1:6" x14ac:dyDescent="0.4">
      <c r="A2645" s="26">
        <v>1941359</v>
      </c>
      <c r="B2645" s="24"/>
      <c r="C2645" s="24">
        <v>44131</v>
      </c>
      <c r="D2645" s="24"/>
      <c r="E2645" s="24"/>
      <c r="F2645" s="24">
        <v>44131</v>
      </c>
    </row>
    <row r="2646" spans="1:6" x14ac:dyDescent="0.4">
      <c r="A2646" s="26">
        <v>1943277</v>
      </c>
      <c r="B2646" s="24"/>
      <c r="C2646" s="24">
        <v>44472</v>
      </c>
      <c r="D2646" s="24"/>
      <c r="E2646" s="24"/>
      <c r="F2646" s="24">
        <v>44472</v>
      </c>
    </row>
    <row r="2647" spans="1:6" x14ac:dyDescent="0.4">
      <c r="A2647" s="26">
        <v>1945196</v>
      </c>
      <c r="B2647" s="24"/>
      <c r="C2647" s="24">
        <v>44567</v>
      </c>
      <c r="D2647" s="24"/>
      <c r="E2647" s="24"/>
      <c r="F2647" s="24">
        <v>44567</v>
      </c>
    </row>
    <row r="2648" spans="1:6" x14ac:dyDescent="0.4">
      <c r="A2648" s="26">
        <v>1947116</v>
      </c>
      <c r="B2648" s="24"/>
      <c r="C2648" s="24">
        <v>44294</v>
      </c>
      <c r="D2648" s="24"/>
      <c r="E2648" s="24"/>
      <c r="F2648" s="24">
        <v>44294</v>
      </c>
    </row>
    <row r="2649" spans="1:6" x14ac:dyDescent="0.4">
      <c r="A2649" s="26">
        <v>1949037</v>
      </c>
      <c r="B2649" s="24"/>
      <c r="C2649" s="24">
        <v>44850</v>
      </c>
      <c r="D2649" s="24"/>
      <c r="E2649" s="24"/>
      <c r="F2649" s="24">
        <v>44850</v>
      </c>
    </row>
    <row r="2650" spans="1:6" x14ac:dyDescent="0.4">
      <c r="A2650" s="26">
        <v>1950959</v>
      </c>
      <c r="B2650" s="24"/>
      <c r="C2650" s="24">
        <v>44914</v>
      </c>
      <c r="D2650" s="24"/>
      <c r="E2650" s="24"/>
      <c r="F2650" s="24">
        <v>44914</v>
      </c>
    </row>
    <row r="2651" spans="1:6" x14ac:dyDescent="0.4">
      <c r="A2651" s="26">
        <v>1952882</v>
      </c>
      <c r="B2651" s="24"/>
      <c r="C2651" s="24">
        <v>44489</v>
      </c>
      <c r="D2651" s="24"/>
      <c r="E2651" s="24"/>
      <c r="F2651" s="24">
        <v>44489</v>
      </c>
    </row>
    <row r="2652" spans="1:6" x14ac:dyDescent="0.4">
      <c r="A2652" s="26">
        <v>1954806</v>
      </c>
      <c r="B2652" s="24"/>
      <c r="C2652" s="24">
        <v>44098</v>
      </c>
      <c r="D2652" s="24"/>
      <c r="E2652" s="24"/>
      <c r="F2652" s="24">
        <v>44098</v>
      </c>
    </row>
    <row r="2653" spans="1:6" x14ac:dyDescent="0.4">
      <c r="A2653" s="26">
        <v>1956731</v>
      </c>
      <c r="B2653" s="24"/>
      <c r="C2653" s="24">
        <v>44118</v>
      </c>
      <c r="D2653" s="24"/>
      <c r="E2653" s="24"/>
      <c r="F2653" s="24">
        <v>44118</v>
      </c>
    </row>
    <row r="2654" spans="1:6" x14ac:dyDescent="0.4">
      <c r="A2654" s="26">
        <v>1958657</v>
      </c>
      <c r="B2654" s="24"/>
      <c r="C2654" s="24">
        <v>44413</v>
      </c>
      <c r="D2654" s="24"/>
      <c r="E2654" s="24"/>
      <c r="F2654" s="24">
        <v>44413</v>
      </c>
    </row>
    <row r="2655" spans="1:6" x14ac:dyDescent="0.4">
      <c r="A2655" s="26">
        <v>1960584</v>
      </c>
      <c r="B2655" s="24"/>
      <c r="C2655" s="24">
        <v>44457</v>
      </c>
      <c r="D2655" s="24"/>
      <c r="E2655" s="24"/>
      <c r="F2655" s="24">
        <v>44457</v>
      </c>
    </row>
    <row r="2656" spans="1:6" x14ac:dyDescent="0.4">
      <c r="A2656" s="26">
        <v>1962512</v>
      </c>
      <c r="B2656" s="24"/>
      <c r="C2656" s="24">
        <v>44307</v>
      </c>
      <c r="D2656" s="24"/>
      <c r="E2656" s="24"/>
      <c r="F2656" s="24">
        <v>44307</v>
      </c>
    </row>
    <row r="2657" spans="1:6" x14ac:dyDescent="0.4">
      <c r="A2657" s="26">
        <v>1964441</v>
      </c>
      <c r="B2657" s="24"/>
      <c r="C2657" s="24">
        <v>43865</v>
      </c>
      <c r="D2657" s="24"/>
      <c r="E2657" s="24"/>
      <c r="F2657" s="24">
        <v>43865</v>
      </c>
    </row>
    <row r="2658" spans="1:6" x14ac:dyDescent="0.4">
      <c r="A2658" s="26">
        <v>1966371</v>
      </c>
      <c r="B2658" s="24"/>
      <c r="C2658" s="24">
        <v>44488</v>
      </c>
      <c r="D2658" s="24"/>
      <c r="E2658" s="24"/>
      <c r="F2658" s="24">
        <v>44488</v>
      </c>
    </row>
    <row r="2659" spans="1:6" x14ac:dyDescent="0.4">
      <c r="A2659" s="26">
        <v>1968302</v>
      </c>
      <c r="B2659" s="24"/>
      <c r="C2659" s="24">
        <v>44488</v>
      </c>
      <c r="D2659" s="24"/>
      <c r="E2659" s="24"/>
      <c r="F2659" s="24">
        <v>44488</v>
      </c>
    </row>
    <row r="2660" spans="1:6" x14ac:dyDescent="0.4">
      <c r="A2660" s="26">
        <v>1970234</v>
      </c>
      <c r="B2660" s="24"/>
      <c r="C2660" s="24">
        <v>43867</v>
      </c>
      <c r="D2660" s="24"/>
      <c r="E2660" s="24"/>
      <c r="F2660" s="24">
        <v>43867</v>
      </c>
    </row>
    <row r="2661" spans="1:6" x14ac:dyDescent="0.4">
      <c r="A2661" s="26">
        <v>1972167</v>
      </c>
      <c r="B2661" s="24"/>
      <c r="C2661" s="24">
        <v>44244</v>
      </c>
      <c r="D2661" s="24"/>
      <c r="E2661" s="24"/>
      <c r="F2661" s="24">
        <v>44244</v>
      </c>
    </row>
    <row r="2662" spans="1:6" x14ac:dyDescent="0.4">
      <c r="A2662" s="26">
        <v>1974101</v>
      </c>
      <c r="B2662" s="24"/>
      <c r="C2662" s="24">
        <v>44452</v>
      </c>
      <c r="D2662" s="24"/>
      <c r="E2662" s="24"/>
      <c r="F2662" s="24">
        <v>44452</v>
      </c>
    </row>
    <row r="2663" spans="1:6" x14ac:dyDescent="0.4">
      <c r="A2663" s="26">
        <v>1976036</v>
      </c>
      <c r="B2663" s="24"/>
      <c r="C2663" s="24">
        <v>44475</v>
      </c>
      <c r="D2663" s="24"/>
      <c r="E2663" s="24"/>
      <c r="F2663" s="24">
        <v>44475</v>
      </c>
    </row>
    <row r="2664" spans="1:6" x14ac:dyDescent="0.4">
      <c r="A2664" s="26">
        <v>1977972</v>
      </c>
      <c r="B2664" s="24"/>
      <c r="C2664" s="24">
        <v>44638</v>
      </c>
      <c r="D2664" s="24"/>
      <c r="E2664" s="24"/>
      <c r="F2664" s="24">
        <v>44638</v>
      </c>
    </row>
    <row r="2665" spans="1:6" x14ac:dyDescent="0.4">
      <c r="A2665" s="26">
        <v>1979909</v>
      </c>
      <c r="B2665" s="24"/>
      <c r="C2665" s="24">
        <v>44886</v>
      </c>
      <c r="D2665" s="24"/>
      <c r="E2665" s="24"/>
      <c r="F2665" s="24">
        <v>44886</v>
      </c>
    </row>
    <row r="2666" spans="1:6" x14ac:dyDescent="0.4">
      <c r="A2666" s="26">
        <v>1981847</v>
      </c>
      <c r="B2666" s="24">
        <v>44128</v>
      </c>
      <c r="C2666" s="24">
        <v>44106</v>
      </c>
      <c r="D2666" s="24"/>
      <c r="E2666" s="24">
        <v>44113</v>
      </c>
      <c r="F2666" s="24">
        <v>132347</v>
      </c>
    </row>
    <row r="2667" spans="1:6" x14ac:dyDescent="0.4">
      <c r="A2667" s="26">
        <v>1983786</v>
      </c>
      <c r="B2667" s="24"/>
      <c r="C2667" s="24">
        <v>44220</v>
      </c>
      <c r="D2667" s="24"/>
      <c r="E2667" s="24"/>
      <c r="F2667" s="24">
        <v>44220</v>
      </c>
    </row>
    <row r="2668" spans="1:6" x14ac:dyDescent="0.4">
      <c r="A2668" s="26">
        <v>1985726</v>
      </c>
      <c r="B2668" s="24"/>
      <c r="C2668" s="24">
        <v>44204</v>
      </c>
      <c r="D2668" s="24"/>
      <c r="E2668" s="24"/>
      <c r="F2668" s="24">
        <v>44204</v>
      </c>
    </row>
    <row r="2669" spans="1:6" x14ac:dyDescent="0.4">
      <c r="A2669" s="26">
        <v>1987667</v>
      </c>
      <c r="B2669" s="24"/>
      <c r="C2669" s="24">
        <v>44691</v>
      </c>
      <c r="D2669" s="24"/>
      <c r="E2669" s="24"/>
      <c r="F2669" s="24">
        <v>44691</v>
      </c>
    </row>
    <row r="2670" spans="1:6" x14ac:dyDescent="0.4">
      <c r="A2670" s="26">
        <v>1989609</v>
      </c>
      <c r="B2670" s="24"/>
      <c r="C2670" s="24">
        <v>44282</v>
      </c>
      <c r="D2670" s="24"/>
      <c r="E2670" s="24"/>
      <c r="F2670" s="24">
        <v>44282</v>
      </c>
    </row>
    <row r="2671" spans="1:6" x14ac:dyDescent="0.4">
      <c r="A2671" s="26">
        <v>1991552</v>
      </c>
      <c r="B2671" s="24"/>
      <c r="C2671" s="24">
        <v>44609</v>
      </c>
      <c r="D2671" s="24"/>
      <c r="E2671" s="24"/>
      <c r="F2671" s="24">
        <v>44609</v>
      </c>
    </row>
    <row r="2672" spans="1:6" x14ac:dyDescent="0.4">
      <c r="A2672" s="26">
        <v>1993496</v>
      </c>
      <c r="B2672" s="24"/>
      <c r="C2672" s="24">
        <v>44581</v>
      </c>
      <c r="D2672" s="24"/>
      <c r="E2672" s="24"/>
      <c r="F2672" s="24">
        <v>44581</v>
      </c>
    </row>
    <row r="2673" spans="1:6" x14ac:dyDescent="0.4">
      <c r="A2673" s="26">
        <v>1995441</v>
      </c>
      <c r="B2673" s="24"/>
      <c r="C2673" s="24">
        <v>44921</v>
      </c>
      <c r="D2673" s="24"/>
      <c r="E2673" s="24"/>
      <c r="F2673" s="24">
        <v>44921</v>
      </c>
    </row>
    <row r="2674" spans="1:6" x14ac:dyDescent="0.4">
      <c r="A2674" s="26">
        <v>1997387</v>
      </c>
      <c r="B2674" s="24"/>
      <c r="C2674" s="24">
        <v>44442</v>
      </c>
      <c r="D2674" s="24"/>
      <c r="E2674" s="24"/>
      <c r="F2674" s="24">
        <v>44442</v>
      </c>
    </row>
    <row r="2675" spans="1:6" x14ac:dyDescent="0.4">
      <c r="A2675" s="26">
        <v>1999334</v>
      </c>
      <c r="B2675" s="24"/>
      <c r="C2675" s="24">
        <v>43985</v>
      </c>
      <c r="D2675" s="24"/>
      <c r="E2675" s="24"/>
      <c r="F2675" s="24">
        <v>43985</v>
      </c>
    </row>
    <row r="2676" spans="1:6" x14ac:dyDescent="0.4">
      <c r="A2676" s="26">
        <v>2001282</v>
      </c>
      <c r="B2676" s="24"/>
      <c r="C2676" s="24">
        <v>44240</v>
      </c>
      <c r="D2676" s="24"/>
      <c r="E2676" s="24"/>
      <c r="F2676" s="24">
        <v>44240</v>
      </c>
    </row>
    <row r="2677" spans="1:6" x14ac:dyDescent="0.4">
      <c r="A2677" s="26">
        <v>2003231</v>
      </c>
      <c r="B2677" s="24"/>
      <c r="C2677" s="24">
        <v>44822</v>
      </c>
      <c r="D2677" s="24"/>
      <c r="E2677" s="24"/>
      <c r="F2677" s="24">
        <v>44822</v>
      </c>
    </row>
    <row r="2678" spans="1:6" x14ac:dyDescent="0.4">
      <c r="A2678" s="26">
        <v>2005181</v>
      </c>
      <c r="B2678" s="24"/>
      <c r="C2678" s="24">
        <v>44636</v>
      </c>
      <c r="D2678" s="24"/>
      <c r="E2678" s="24"/>
      <c r="F2678" s="24">
        <v>44636</v>
      </c>
    </row>
    <row r="2679" spans="1:6" x14ac:dyDescent="0.4">
      <c r="A2679" s="26">
        <v>2007132</v>
      </c>
      <c r="B2679" s="24"/>
      <c r="C2679" s="24">
        <v>44865</v>
      </c>
      <c r="D2679" s="24"/>
      <c r="E2679" s="24"/>
      <c r="F2679" s="24">
        <v>44865</v>
      </c>
    </row>
    <row r="2680" spans="1:6" x14ac:dyDescent="0.4">
      <c r="A2680" s="26">
        <v>2009084</v>
      </c>
      <c r="B2680" s="24"/>
      <c r="C2680" s="24">
        <v>44787</v>
      </c>
      <c r="D2680" s="24"/>
      <c r="E2680" s="24"/>
      <c r="F2680" s="24">
        <v>44787</v>
      </c>
    </row>
    <row r="2681" spans="1:6" x14ac:dyDescent="0.4">
      <c r="A2681" s="26">
        <v>2011037</v>
      </c>
      <c r="B2681" s="24"/>
      <c r="C2681" s="24">
        <v>44637</v>
      </c>
      <c r="D2681" s="24"/>
      <c r="E2681" s="24"/>
      <c r="F2681" s="24">
        <v>44637</v>
      </c>
    </row>
    <row r="2682" spans="1:6" x14ac:dyDescent="0.4">
      <c r="A2682" s="26">
        <v>2012991</v>
      </c>
      <c r="B2682" s="24">
        <v>44787</v>
      </c>
      <c r="C2682" s="24">
        <v>44764</v>
      </c>
      <c r="D2682" s="24"/>
      <c r="E2682" s="24">
        <v>44780</v>
      </c>
      <c r="F2682" s="24">
        <v>134331</v>
      </c>
    </row>
    <row r="2683" spans="1:6" x14ac:dyDescent="0.4">
      <c r="A2683" s="26">
        <v>2014946</v>
      </c>
      <c r="B2683" s="24"/>
      <c r="C2683" s="24">
        <v>44492</v>
      </c>
      <c r="D2683" s="24"/>
      <c r="E2683" s="24"/>
      <c r="F2683" s="24">
        <v>44492</v>
      </c>
    </row>
    <row r="2684" spans="1:6" x14ac:dyDescent="0.4">
      <c r="A2684" s="26">
        <v>2016902</v>
      </c>
      <c r="B2684" s="24"/>
      <c r="C2684" s="24">
        <v>44412</v>
      </c>
      <c r="D2684" s="24"/>
      <c r="E2684" s="24"/>
      <c r="F2684" s="24">
        <v>44412</v>
      </c>
    </row>
    <row r="2685" spans="1:6" x14ac:dyDescent="0.4">
      <c r="A2685" s="26">
        <v>2018859</v>
      </c>
      <c r="B2685" s="24"/>
      <c r="C2685" s="24">
        <v>44449</v>
      </c>
      <c r="D2685" s="24"/>
      <c r="E2685" s="24"/>
      <c r="F2685" s="24">
        <v>44449</v>
      </c>
    </row>
    <row r="2686" spans="1:6" x14ac:dyDescent="0.4">
      <c r="A2686" s="26">
        <v>2020817</v>
      </c>
      <c r="B2686" s="24"/>
      <c r="C2686" s="24">
        <v>44155</v>
      </c>
      <c r="D2686" s="24"/>
      <c r="E2686" s="24"/>
      <c r="F2686" s="24">
        <v>44155</v>
      </c>
    </row>
    <row r="2687" spans="1:6" x14ac:dyDescent="0.4">
      <c r="A2687" s="26">
        <v>2022776</v>
      </c>
      <c r="B2687" s="24"/>
      <c r="C2687" s="24">
        <v>44824</v>
      </c>
      <c r="D2687" s="24"/>
      <c r="E2687" s="24"/>
      <c r="F2687" s="24">
        <v>44824</v>
      </c>
    </row>
    <row r="2688" spans="1:6" x14ac:dyDescent="0.4">
      <c r="A2688" s="26">
        <v>2024736</v>
      </c>
      <c r="B2688" s="24"/>
      <c r="C2688" s="24">
        <v>44556</v>
      </c>
      <c r="D2688" s="24"/>
      <c r="E2688" s="24"/>
      <c r="F2688" s="24">
        <v>44556</v>
      </c>
    </row>
    <row r="2689" spans="1:6" x14ac:dyDescent="0.4">
      <c r="A2689" s="26">
        <v>2026697</v>
      </c>
      <c r="B2689" s="24"/>
      <c r="C2689" s="24">
        <v>44605</v>
      </c>
      <c r="D2689" s="24"/>
      <c r="E2689" s="24"/>
      <c r="F2689" s="24">
        <v>44605</v>
      </c>
    </row>
    <row r="2690" spans="1:6" x14ac:dyDescent="0.4">
      <c r="A2690" s="26">
        <v>2028659</v>
      </c>
      <c r="B2690" s="24"/>
      <c r="C2690" s="24">
        <v>44782</v>
      </c>
      <c r="D2690" s="24"/>
      <c r="E2690" s="24"/>
      <c r="F2690" s="24">
        <v>44782</v>
      </c>
    </row>
    <row r="2691" spans="1:6" x14ac:dyDescent="0.4">
      <c r="A2691" s="26">
        <v>2030622</v>
      </c>
      <c r="B2691" s="24"/>
      <c r="C2691" s="24">
        <v>44173</v>
      </c>
      <c r="D2691" s="24"/>
      <c r="E2691" s="24"/>
      <c r="F2691" s="24">
        <v>44173</v>
      </c>
    </row>
    <row r="2692" spans="1:6" x14ac:dyDescent="0.4">
      <c r="A2692" s="26">
        <v>2032586</v>
      </c>
      <c r="B2692" s="24"/>
      <c r="C2692" s="24">
        <v>44834</v>
      </c>
      <c r="D2692" s="24"/>
      <c r="E2692" s="24"/>
      <c r="F2692" s="24">
        <v>44834</v>
      </c>
    </row>
    <row r="2693" spans="1:6" x14ac:dyDescent="0.4">
      <c r="A2693" s="26">
        <v>2034551</v>
      </c>
      <c r="B2693" s="24"/>
      <c r="C2693" s="24">
        <v>44793</v>
      </c>
      <c r="D2693" s="24"/>
      <c r="E2693" s="24"/>
      <c r="F2693" s="24">
        <v>44793</v>
      </c>
    </row>
    <row r="2694" spans="1:6" x14ac:dyDescent="0.4">
      <c r="A2694" s="26">
        <v>2036517</v>
      </c>
      <c r="B2694" s="24"/>
      <c r="C2694" s="24">
        <v>44125</v>
      </c>
      <c r="D2694" s="24"/>
      <c r="E2694" s="24"/>
      <c r="F2694" s="24">
        <v>44125</v>
      </c>
    </row>
    <row r="2695" spans="1:6" x14ac:dyDescent="0.4">
      <c r="A2695" s="26">
        <v>2038484</v>
      </c>
      <c r="B2695" s="24"/>
      <c r="C2695" s="24">
        <v>44802</v>
      </c>
      <c r="D2695" s="24"/>
      <c r="E2695" s="24"/>
      <c r="F2695" s="24">
        <v>44802</v>
      </c>
    </row>
    <row r="2696" spans="1:6" x14ac:dyDescent="0.4">
      <c r="A2696" s="26">
        <v>2040452</v>
      </c>
      <c r="B2696" s="24">
        <v>44902</v>
      </c>
      <c r="C2696" s="24">
        <v>44868</v>
      </c>
      <c r="D2696" s="24"/>
      <c r="E2696" s="24">
        <v>44896</v>
      </c>
      <c r="F2696" s="24">
        <v>134666</v>
      </c>
    </row>
    <row r="2697" spans="1:6" x14ac:dyDescent="0.4">
      <c r="A2697" s="26">
        <v>2042421</v>
      </c>
      <c r="B2697" s="24"/>
      <c r="C2697" s="24">
        <v>44223</v>
      </c>
      <c r="D2697" s="24"/>
      <c r="E2697" s="24"/>
      <c r="F2697" s="24">
        <v>44223</v>
      </c>
    </row>
    <row r="2698" spans="1:6" x14ac:dyDescent="0.4">
      <c r="A2698" s="26">
        <v>2044391</v>
      </c>
      <c r="B2698" s="24"/>
      <c r="C2698" s="24">
        <v>43930</v>
      </c>
      <c r="D2698" s="24"/>
      <c r="E2698" s="24"/>
      <c r="F2698" s="24">
        <v>43930</v>
      </c>
    </row>
    <row r="2699" spans="1:6" x14ac:dyDescent="0.4">
      <c r="A2699" s="26">
        <v>2046362</v>
      </c>
      <c r="B2699" s="24"/>
      <c r="C2699" s="24">
        <v>44732</v>
      </c>
      <c r="D2699" s="24"/>
      <c r="E2699" s="24"/>
      <c r="F2699" s="24">
        <v>44732</v>
      </c>
    </row>
    <row r="2700" spans="1:6" x14ac:dyDescent="0.4">
      <c r="A2700" s="26">
        <v>2048334</v>
      </c>
      <c r="B2700" s="24"/>
      <c r="C2700" s="24">
        <v>43913</v>
      </c>
      <c r="D2700" s="24"/>
      <c r="E2700" s="24"/>
      <c r="F2700" s="24">
        <v>43913</v>
      </c>
    </row>
    <row r="2701" spans="1:6" x14ac:dyDescent="0.4">
      <c r="A2701" s="26">
        <v>2050307</v>
      </c>
      <c r="B2701" s="24"/>
      <c r="C2701" s="24">
        <v>43861</v>
      </c>
      <c r="D2701" s="24"/>
      <c r="E2701" s="24"/>
      <c r="F2701" s="24">
        <v>43861</v>
      </c>
    </row>
    <row r="2702" spans="1:6" x14ac:dyDescent="0.4">
      <c r="A2702" s="26">
        <v>2052281</v>
      </c>
      <c r="B2702" s="24"/>
      <c r="C2702" s="24">
        <v>44862</v>
      </c>
      <c r="D2702" s="24"/>
      <c r="E2702" s="24"/>
      <c r="F2702" s="24">
        <v>44862</v>
      </c>
    </row>
    <row r="2703" spans="1:6" x14ac:dyDescent="0.4">
      <c r="A2703" s="26">
        <v>2054256</v>
      </c>
      <c r="B2703" s="24">
        <v>44471</v>
      </c>
      <c r="C2703" s="24">
        <v>44449</v>
      </c>
      <c r="D2703" s="24"/>
      <c r="E2703" s="24">
        <v>44451</v>
      </c>
      <c r="F2703" s="24">
        <v>133371</v>
      </c>
    </row>
    <row r="2704" spans="1:6" x14ac:dyDescent="0.4">
      <c r="A2704" s="26">
        <v>2056232</v>
      </c>
      <c r="B2704" s="24">
        <v>44115</v>
      </c>
      <c r="C2704" s="24">
        <v>44099</v>
      </c>
      <c r="D2704" s="24"/>
      <c r="E2704" s="24">
        <v>44105</v>
      </c>
      <c r="F2704" s="24">
        <v>132319</v>
      </c>
    </row>
    <row r="2705" spans="1:6" x14ac:dyDescent="0.4">
      <c r="A2705" s="26">
        <v>2058209</v>
      </c>
      <c r="B2705" s="24"/>
      <c r="C2705" s="24">
        <v>44854</v>
      </c>
      <c r="D2705" s="24"/>
      <c r="E2705" s="24"/>
      <c r="F2705" s="24">
        <v>44854</v>
      </c>
    </row>
    <row r="2706" spans="1:6" x14ac:dyDescent="0.4">
      <c r="A2706" s="26">
        <v>2060187</v>
      </c>
      <c r="B2706" s="24">
        <v>44206</v>
      </c>
      <c r="C2706" s="24">
        <v>44153</v>
      </c>
      <c r="D2706" s="24"/>
      <c r="E2706" s="24">
        <v>44182</v>
      </c>
      <c r="F2706" s="24">
        <v>132541</v>
      </c>
    </row>
    <row r="2707" spans="1:6" x14ac:dyDescent="0.4">
      <c r="A2707" s="26">
        <v>2062166</v>
      </c>
      <c r="B2707" s="24"/>
      <c r="C2707" s="24">
        <v>44909</v>
      </c>
      <c r="D2707" s="24"/>
      <c r="E2707" s="24"/>
      <c r="F2707" s="24">
        <v>44909</v>
      </c>
    </row>
    <row r="2708" spans="1:6" x14ac:dyDescent="0.4">
      <c r="A2708" s="26">
        <v>2064146</v>
      </c>
      <c r="B2708" s="24"/>
      <c r="C2708" s="24">
        <v>43995</v>
      </c>
      <c r="D2708" s="24"/>
      <c r="E2708" s="24"/>
      <c r="F2708" s="24">
        <v>43995</v>
      </c>
    </row>
    <row r="2709" spans="1:6" x14ac:dyDescent="0.4">
      <c r="A2709" s="26">
        <v>2066127</v>
      </c>
      <c r="B2709" s="24">
        <v>44878</v>
      </c>
      <c r="C2709" s="24">
        <v>44828</v>
      </c>
      <c r="D2709" s="24"/>
      <c r="E2709" s="24">
        <v>44855</v>
      </c>
      <c r="F2709" s="24">
        <v>134561</v>
      </c>
    </row>
    <row r="2710" spans="1:6" x14ac:dyDescent="0.4">
      <c r="A2710" s="26">
        <v>2068109</v>
      </c>
      <c r="B2710" s="24"/>
      <c r="C2710" s="24">
        <v>44862</v>
      </c>
      <c r="D2710" s="24"/>
      <c r="E2710" s="24"/>
      <c r="F2710" s="24">
        <v>44862</v>
      </c>
    </row>
    <row r="2711" spans="1:6" x14ac:dyDescent="0.4">
      <c r="A2711" s="26">
        <v>2070092</v>
      </c>
      <c r="B2711" s="24">
        <v>44870</v>
      </c>
      <c r="C2711" s="24">
        <v>44831</v>
      </c>
      <c r="D2711" s="24"/>
      <c r="E2711" s="24">
        <v>44859</v>
      </c>
      <c r="F2711" s="24">
        <v>134560</v>
      </c>
    </row>
    <row r="2712" spans="1:6" x14ac:dyDescent="0.4">
      <c r="A2712" s="26">
        <v>2072076</v>
      </c>
      <c r="B2712" s="24"/>
      <c r="C2712" s="24">
        <v>43885</v>
      </c>
      <c r="D2712" s="24"/>
      <c r="E2712" s="24"/>
      <c r="F2712" s="24">
        <v>43885</v>
      </c>
    </row>
    <row r="2713" spans="1:6" x14ac:dyDescent="0.4">
      <c r="A2713" s="26">
        <v>2074061</v>
      </c>
      <c r="B2713" s="24"/>
      <c r="C2713" s="24">
        <v>44122</v>
      </c>
      <c r="D2713" s="24"/>
      <c r="E2713" s="24"/>
      <c r="F2713" s="24">
        <v>44122</v>
      </c>
    </row>
    <row r="2714" spans="1:6" x14ac:dyDescent="0.4">
      <c r="A2714" s="26">
        <v>2076047</v>
      </c>
      <c r="B2714" s="24"/>
      <c r="C2714" s="24">
        <v>44911</v>
      </c>
      <c r="D2714" s="24"/>
      <c r="E2714" s="24"/>
      <c r="F2714" s="24">
        <v>44911</v>
      </c>
    </row>
    <row r="2715" spans="1:6" x14ac:dyDescent="0.4">
      <c r="A2715" s="26">
        <v>2078034</v>
      </c>
      <c r="B2715" s="24"/>
      <c r="C2715" s="24">
        <v>44503</v>
      </c>
      <c r="D2715" s="24"/>
      <c r="E2715" s="24"/>
      <c r="F2715" s="24">
        <v>44503</v>
      </c>
    </row>
    <row r="2716" spans="1:6" x14ac:dyDescent="0.4">
      <c r="A2716" s="26">
        <v>2080022</v>
      </c>
      <c r="B2716" s="24"/>
      <c r="C2716" s="24">
        <v>44522</v>
      </c>
      <c r="D2716" s="24"/>
      <c r="E2716" s="24"/>
      <c r="F2716" s="24">
        <v>44522</v>
      </c>
    </row>
    <row r="2717" spans="1:6" x14ac:dyDescent="0.4">
      <c r="A2717" s="26">
        <v>2082011</v>
      </c>
      <c r="B2717" s="24">
        <v>44839</v>
      </c>
      <c r="C2717" s="24">
        <v>44809</v>
      </c>
      <c r="D2717" s="24"/>
      <c r="E2717" s="24">
        <v>44813</v>
      </c>
      <c r="F2717" s="24">
        <v>134461</v>
      </c>
    </row>
    <row r="2718" spans="1:6" x14ac:dyDescent="0.4">
      <c r="A2718" s="26">
        <v>2084001</v>
      </c>
      <c r="B2718" s="24"/>
      <c r="C2718" s="24">
        <v>44130</v>
      </c>
      <c r="D2718" s="24"/>
      <c r="E2718" s="24"/>
      <c r="F2718" s="24">
        <v>44130</v>
      </c>
    </row>
    <row r="2719" spans="1:6" x14ac:dyDescent="0.4">
      <c r="A2719" s="26">
        <v>2085992</v>
      </c>
      <c r="B2719" s="24"/>
      <c r="C2719" s="24">
        <v>44139</v>
      </c>
      <c r="D2719" s="24"/>
      <c r="E2719" s="24"/>
      <c r="F2719" s="24">
        <v>44139</v>
      </c>
    </row>
    <row r="2720" spans="1:6" x14ac:dyDescent="0.4">
      <c r="A2720" s="26">
        <v>2087984</v>
      </c>
      <c r="B2720" s="24"/>
      <c r="C2720" s="24">
        <v>43854</v>
      </c>
      <c r="D2720" s="24"/>
      <c r="E2720" s="24"/>
      <c r="F2720" s="24">
        <v>43854</v>
      </c>
    </row>
    <row r="2721" spans="1:6" x14ac:dyDescent="0.4">
      <c r="A2721" s="26">
        <v>2089977</v>
      </c>
      <c r="B2721" s="24"/>
      <c r="C2721" s="24">
        <v>43924</v>
      </c>
      <c r="D2721" s="24"/>
      <c r="E2721" s="24"/>
      <c r="F2721" s="24">
        <v>43924</v>
      </c>
    </row>
    <row r="2722" spans="1:6" x14ac:dyDescent="0.4">
      <c r="A2722" s="26">
        <v>2091971</v>
      </c>
      <c r="B2722" s="24"/>
      <c r="C2722" s="24">
        <v>44578</v>
      </c>
      <c r="D2722" s="24"/>
      <c r="E2722" s="24"/>
      <c r="F2722" s="24">
        <v>44578</v>
      </c>
    </row>
    <row r="2723" spans="1:6" x14ac:dyDescent="0.4">
      <c r="A2723" s="26">
        <v>2093966</v>
      </c>
      <c r="B2723" s="24">
        <v>44816</v>
      </c>
      <c r="C2723" s="24">
        <v>44806</v>
      </c>
      <c r="D2723" s="24"/>
      <c r="E2723" s="24">
        <v>44813</v>
      </c>
      <c r="F2723" s="24">
        <v>134435</v>
      </c>
    </row>
    <row r="2724" spans="1:6" x14ac:dyDescent="0.4">
      <c r="A2724" s="26">
        <v>2095962</v>
      </c>
      <c r="B2724" s="24"/>
      <c r="C2724" s="24">
        <v>43983</v>
      </c>
      <c r="D2724" s="24"/>
      <c r="E2724" s="24"/>
      <c r="F2724" s="24">
        <v>43983</v>
      </c>
    </row>
    <row r="2725" spans="1:6" x14ac:dyDescent="0.4">
      <c r="A2725" s="26">
        <v>2097959</v>
      </c>
      <c r="B2725" s="24"/>
      <c r="C2725" s="24">
        <v>44844</v>
      </c>
      <c r="D2725" s="24"/>
      <c r="E2725" s="24"/>
      <c r="F2725" s="24">
        <v>44844</v>
      </c>
    </row>
    <row r="2726" spans="1:6" x14ac:dyDescent="0.4">
      <c r="A2726" s="26">
        <v>2099957</v>
      </c>
      <c r="B2726" s="24"/>
      <c r="C2726" s="24">
        <v>44541</v>
      </c>
      <c r="D2726" s="24"/>
      <c r="E2726" s="24"/>
      <c r="F2726" s="24">
        <v>44541</v>
      </c>
    </row>
    <row r="2727" spans="1:6" x14ac:dyDescent="0.4">
      <c r="A2727" s="26">
        <v>2101956</v>
      </c>
      <c r="B2727" s="24"/>
      <c r="C2727" s="24">
        <v>44918</v>
      </c>
      <c r="D2727" s="24"/>
      <c r="E2727" s="24"/>
      <c r="F2727" s="24">
        <v>44918</v>
      </c>
    </row>
    <row r="2728" spans="1:6" x14ac:dyDescent="0.4">
      <c r="A2728" s="26">
        <v>2103956</v>
      </c>
      <c r="B2728" s="24"/>
      <c r="C2728" s="24">
        <v>44623</v>
      </c>
      <c r="D2728" s="24"/>
      <c r="E2728" s="24"/>
      <c r="F2728" s="24">
        <v>44623</v>
      </c>
    </row>
    <row r="2729" spans="1:6" x14ac:dyDescent="0.4">
      <c r="A2729" s="26">
        <v>2105957</v>
      </c>
      <c r="B2729" s="24"/>
      <c r="C2729" s="24">
        <v>43919</v>
      </c>
      <c r="D2729" s="24"/>
      <c r="E2729" s="24"/>
      <c r="F2729" s="24">
        <v>43919</v>
      </c>
    </row>
    <row r="2730" spans="1:6" x14ac:dyDescent="0.4">
      <c r="A2730" s="26">
        <v>2107959</v>
      </c>
      <c r="B2730" s="24"/>
      <c r="C2730" s="24">
        <v>44808</v>
      </c>
      <c r="D2730" s="24"/>
      <c r="E2730" s="24"/>
      <c r="F2730" s="24">
        <v>44808</v>
      </c>
    </row>
    <row r="2731" spans="1:6" x14ac:dyDescent="0.4">
      <c r="A2731" s="26">
        <v>2109962</v>
      </c>
      <c r="B2731" s="24"/>
      <c r="C2731" s="24">
        <v>44870</v>
      </c>
      <c r="D2731" s="24"/>
      <c r="E2731" s="24"/>
      <c r="F2731" s="24">
        <v>44870</v>
      </c>
    </row>
    <row r="2732" spans="1:6" x14ac:dyDescent="0.4">
      <c r="A2732" s="26">
        <v>2111966</v>
      </c>
      <c r="B2732" s="24"/>
      <c r="C2732" s="24">
        <v>44638</v>
      </c>
      <c r="D2732" s="24"/>
      <c r="E2732" s="24"/>
      <c r="F2732" s="24">
        <v>44638</v>
      </c>
    </row>
    <row r="2733" spans="1:6" x14ac:dyDescent="0.4">
      <c r="A2733" s="26">
        <v>2113971</v>
      </c>
      <c r="B2733" s="24"/>
      <c r="C2733" s="24">
        <v>44626</v>
      </c>
      <c r="D2733" s="24"/>
      <c r="E2733" s="24"/>
      <c r="F2733" s="24">
        <v>44626</v>
      </c>
    </row>
    <row r="2734" spans="1:6" x14ac:dyDescent="0.4">
      <c r="A2734" s="26">
        <v>2115977</v>
      </c>
      <c r="B2734" s="24"/>
      <c r="C2734" s="24">
        <v>44101</v>
      </c>
      <c r="D2734" s="24"/>
      <c r="E2734" s="24"/>
      <c r="F2734" s="24">
        <v>44101</v>
      </c>
    </row>
    <row r="2735" spans="1:6" x14ac:dyDescent="0.4">
      <c r="A2735" s="26">
        <v>2117984</v>
      </c>
      <c r="B2735" s="24"/>
      <c r="C2735" s="24">
        <v>44094</v>
      </c>
      <c r="D2735" s="24"/>
      <c r="E2735" s="24"/>
      <c r="F2735" s="24">
        <v>44094</v>
      </c>
    </row>
    <row r="2736" spans="1:6" x14ac:dyDescent="0.4">
      <c r="A2736" s="26">
        <v>2119992</v>
      </c>
      <c r="B2736" s="24"/>
      <c r="C2736" s="24">
        <v>44576</v>
      </c>
      <c r="D2736" s="24"/>
      <c r="E2736" s="24"/>
      <c r="F2736" s="24">
        <v>44576</v>
      </c>
    </row>
    <row r="2737" spans="1:6" x14ac:dyDescent="0.4">
      <c r="A2737" s="26">
        <v>2122001</v>
      </c>
      <c r="B2737" s="24"/>
      <c r="C2737" s="24">
        <v>43838</v>
      </c>
      <c r="D2737" s="24"/>
      <c r="E2737" s="24"/>
      <c r="F2737" s="24">
        <v>43838</v>
      </c>
    </row>
    <row r="2738" spans="1:6" x14ac:dyDescent="0.4">
      <c r="A2738" s="26">
        <v>2124011</v>
      </c>
      <c r="B2738" s="24"/>
      <c r="C2738" s="24">
        <v>44443</v>
      </c>
      <c r="D2738" s="24"/>
      <c r="E2738" s="24"/>
      <c r="F2738" s="24">
        <v>44443</v>
      </c>
    </row>
    <row r="2739" spans="1:6" x14ac:dyDescent="0.4">
      <c r="A2739" s="26">
        <v>2126022</v>
      </c>
      <c r="B2739" s="24"/>
      <c r="C2739" s="24">
        <v>44085</v>
      </c>
      <c r="D2739" s="24"/>
      <c r="E2739" s="24"/>
      <c r="F2739" s="24">
        <v>44085</v>
      </c>
    </row>
    <row r="2740" spans="1:6" x14ac:dyDescent="0.4">
      <c r="A2740" s="26">
        <v>2128034</v>
      </c>
      <c r="B2740" s="24"/>
      <c r="C2740" s="24">
        <v>44123</v>
      </c>
      <c r="D2740" s="24"/>
      <c r="E2740" s="24"/>
      <c r="F2740" s="24">
        <v>44123</v>
      </c>
    </row>
    <row r="2741" spans="1:6" x14ac:dyDescent="0.4">
      <c r="A2741" s="26">
        <v>2130047</v>
      </c>
      <c r="B2741" s="24"/>
      <c r="C2741" s="24">
        <v>44276</v>
      </c>
      <c r="D2741" s="24"/>
      <c r="E2741" s="24"/>
      <c r="F2741" s="24">
        <v>44276</v>
      </c>
    </row>
    <row r="2742" spans="1:6" x14ac:dyDescent="0.4">
      <c r="A2742" s="26">
        <v>2132061</v>
      </c>
      <c r="B2742" s="24"/>
      <c r="C2742" s="24">
        <v>44269</v>
      </c>
      <c r="D2742" s="24"/>
      <c r="E2742" s="24"/>
      <c r="F2742" s="24">
        <v>44269</v>
      </c>
    </row>
    <row r="2743" spans="1:6" x14ac:dyDescent="0.4">
      <c r="A2743" s="26">
        <v>2134076</v>
      </c>
      <c r="B2743" s="24">
        <v>43884</v>
      </c>
      <c r="C2743" s="24">
        <v>43858</v>
      </c>
      <c r="D2743" s="24"/>
      <c r="E2743" s="24">
        <v>43868</v>
      </c>
      <c r="F2743" s="24">
        <v>131610</v>
      </c>
    </row>
    <row r="2744" spans="1:6" x14ac:dyDescent="0.4">
      <c r="A2744" s="26">
        <v>2136092</v>
      </c>
      <c r="B2744" s="24"/>
      <c r="C2744" s="24">
        <v>44454</v>
      </c>
      <c r="D2744" s="24"/>
      <c r="E2744" s="24"/>
      <c r="F2744" s="24">
        <v>44454</v>
      </c>
    </row>
    <row r="2745" spans="1:6" x14ac:dyDescent="0.4">
      <c r="A2745" s="26">
        <v>2138109</v>
      </c>
      <c r="B2745" s="24">
        <v>44452</v>
      </c>
      <c r="C2745" s="24">
        <v>44444</v>
      </c>
      <c r="D2745" s="24"/>
      <c r="E2745" s="24">
        <v>44445</v>
      </c>
      <c r="F2745" s="24">
        <v>133341</v>
      </c>
    </row>
    <row r="2746" spans="1:6" x14ac:dyDescent="0.4">
      <c r="A2746" s="26">
        <v>2140127</v>
      </c>
      <c r="B2746" s="24">
        <v>44636</v>
      </c>
      <c r="C2746" s="24">
        <v>44614</v>
      </c>
      <c r="D2746" s="24"/>
      <c r="E2746" s="24">
        <v>44632</v>
      </c>
      <c r="F2746" s="24">
        <v>133882</v>
      </c>
    </row>
    <row r="2747" spans="1:6" x14ac:dyDescent="0.4">
      <c r="A2747" s="26">
        <v>2142146</v>
      </c>
      <c r="B2747" s="24">
        <v>44520</v>
      </c>
      <c r="C2747" s="24">
        <v>44479</v>
      </c>
      <c r="D2747" s="24"/>
      <c r="E2747" s="24">
        <v>44507</v>
      </c>
      <c r="F2747" s="24">
        <v>133506</v>
      </c>
    </row>
    <row r="2748" spans="1:6" x14ac:dyDescent="0.4">
      <c r="A2748" s="26">
        <v>2144166</v>
      </c>
      <c r="B2748" s="24">
        <v>44892</v>
      </c>
      <c r="C2748" s="24">
        <v>44863</v>
      </c>
      <c r="D2748" s="24"/>
      <c r="E2748" s="24">
        <v>44886</v>
      </c>
      <c r="F2748" s="24">
        <v>134641</v>
      </c>
    </row>
    <row r="2749" spans="1:6" x14ac:dyDescent="0.4">
      <c r="A2749" s="26">
        <v>2146187</v>
      </c>
      <c r="B2749" s="24"/>
      <c r="C2749" s="24">
        <v>44696</v>
      </c>
      <c r="D2749" s="24"/>
      <c r="E2749" s="24"/>
      <c r="F2749" s="24">
        <v>44696</v>
      </c>
    </row>
    <row r="2750" spans="1:6" x14ac:dyDescent="0.4">
      <c r="A2750" s="26">
        <v>2148209</v>
      </c>
      <c r="B2750" s="24"/>
      <c r="C2750" s="24">
        <v>44064</v>
      </c>
      <c r="D2750" s="24"/>
      <c r="E2750" s="24"/>
      <c r="F2750" s="24">
        <v>44064</v>
      </c>
    </row>
    <row r="2751" spans="1:6" x14ac:dyDescent="0.4">
      <c r="A2751" s="26">
        <v>2150232</v>
      </c>
      <c r="B2751" s="24"/>
      <c r="C2751" s="24">
        <v>44790</v>
      </c>
      <c r="D2751" s="24"/>
      <c r="E2751" s="24"/>
      <c r="F2751" s="24">
        <v>44790</v>
      </c>
    </row>
    <row r="2752" spans="1:6" x14ac:dyDescent="0.4">
      <c r="A2752" s="26">
        <v>2152256</v>
      </c>
      <c r="B2752" s="24"/>
      <c r="C2752" s="24">
        <v>44873</v>
      </c>
      <c r="D2752" s="24"/>
      <c r="E2752" s="24"/>
      <c r="F2752" s="24">
        <v>44873</v>
      </c>
    </row>
    <row r="2753" spans="1:6" x14ac:dyDescent="0.4">
      <c r="A2753" s="26">
        <v>2154281</v>
      </c>
      <c r="B2753" s="24"/>
      <c r="C2753" s="24">
        <v>43838</v>
      </c>
      <c r="D2753" s="24"/>
      <c r="E2753" s="24"/>
      <c r="F2753" s="24">
        <v>43838</v>
      </c>
    </row>
    <row r="2754" spans="1:6" x14ac:dyDescent="0.4">
      <c r="A2754" s="26">
        <v>2156307</v>
      </c>
      <c r="B2754" s="24"/>
      <c r="C2754" s="24">
        <v>44427</v>
      </c>
      <c r="D2754" s="24"/>
      <c r="E2754" s="24"/>
      <c r="F2754" s="24">
        <v>44427</v>
      </c>
    </row>
    <row r="2755" spans="1:6" x14ac:dyDescent="0.4">
      <c r="A2755" s="26">
        <v>2158334</v>
      </c>
      <c r="B2755" s="24"/>
      <c r="C2755" s="24">
        <v>43912</v>
      </c>
      <c r="D2755" s="24"/>
      <c r="E2755" s="24"/>
      <c r="F2755" s="24">
        <v>43912</v>
      </c>
    </row>
    <row r="2756" spans="1:6" x14ac:dyDescent="0.4">
      <c r="A2756" s="26">
        <v>2160362</v>
      </c>
      <c r="B2756" s="24"/>
      <c r="C2756" s="24">
        <v>44837</v>
      </c>
      <c r="D2756" s="24"/>
      <c r="E2756" s="24"/>
      <c r="F2756" s="24">
        <v>44837</v>
      </c>
    </row>
    <row r="2757" spans="1:6" x14ac:dyDescent="0.4">
      <c r="A2757" s="26">
        <v>2162391</v>
      </c>
      <c r="B2757" s="24"/>
      <c r="C2757" s="24">
        <v>44488</v>
      </c>
      <c r="D2757" s="24"/>
      <c r="E2757" s="24"/>
      <c r="F2757" s="24">
        <v>44488</v>
      </c>
    </row>
    <row r="2758" spans="1:6" x14ac:dyDescent="0.4">
      <c r="A2758" s="26">
        <v>2164421</v>
      </c>
      <c r="B2758" s="24"/>
      <c r="C2758" s="24">
        <v>44083</v>
      </c>
      <c r="D2758" s="24"/>
      <c r="E2758" s="24"/>
      <c r="F2758" s="24">
        <v>44083</v>
      </c>
    </row>
    <row r="2759" spans="1:6" x14ac:dyDescent="0.4">
      <c r="A2759" s="26">
        <v>2166452</v>
      </c>
      <c r="B2759" s="24">
        <v>44291</v>
      </c>
      <c r="C2759" s="24">
        <v>44266</v>
      </c>
      <c r="D2759" s="24"/>
      <c r="E2759" s="24">
        <v>44268</v>
      </c>
      <c r="F2759" s="24">
        <v>132825</v>
      </c>
    </row>
    <row r="2760" spans="1:6" x14ac:dyDescent="0.4">
      <c r="A2760" s="26">
        <v>2168484</v>
      </c>
      <c r="B2760" s="24">
        <v>44587</v>
      </c>
      <c r="C2760" s="24">
        <v>44576</v>
      </c>
      <c r="D2760" s="24"/>
      <c r="E2760" s="24">
        <v>44586</v>
      </c>
      <c r="F2760" s="24">
        <v>133749</v>
      </c>
    </row>
    <row r="2761" spans="1:6" x14ac:dyDescent="0.4">
      <c r="A2761" s="26">
        <v>2170517</v>
      </c>
      <c r="B2761" s="24"/>
      <c r="C2761" s="24">
        <v>44830</v>
      </c>
      <c r="D2761" s="24"/>
      <c r="E2761" s="24"/>
      <c r="F2761" s="24">
        <v>44830</v>
      </c>
    </row>
    <row r="2762" spans="1:6" x14ac:dyDescent="0.4">
      <c r="A2762" s="26">
        <v>2172551</v>
      </c>
      <c r="B2762" s="24"/>
      <c r="C2762" s="24">
        <v>44140</v>
      </c>
      <c r="D2762" s="24"/>
      <c r="E2762" s="24"/>
      <c r="F2762" s="24">
        <v>44140</v>
      </c>
    </row>
    <row r="2763" spans="1:6" x14ac:dyDescent="0.4">
      <c r="A2763" s="26">
        <v>2174586</v>
      </c>
      <c r="B2763" s="24"/>
      <c r="C2763" s="24">
        <v>44544</v>
      </c>
      <c r="D2763" s="24"/>
      <c r="E2763" s="24"/>
      <c r="F2763" s="24">
        <v>44544</v>
      </c>
    </row>
    <row r="2764" spans="1:6" x14ac:dyDescent="0.4">
      <c r="A2764" s="26">
        <v>2176622</v>
      </c>
      <c r="B2764" s="24"/>
      <c r="C2764" s="24">
        <v>44397</v>
      </c>
      <c r="D2764" s="24"/>
      <c r="E2764" s="24"/>
      <c r="F2764" s="24">
        <v>44397</v>
      </c>
    </row>
    <row r="2765" spans="1:6" x14ac:dyDescent="0.4">
      <c r="A2765" s="26">
        <v>2178659</v>
      </c>
      <c r="B2765" s="24"/>
      <c r="C2765" s="24">
        <v>44429</v>
      </c>
      <c r="D2765" s="24"/>
      <c r="E2765" s="24"/>
      <c r="F2765" s="24">
        <v>44429</v>
      </c>
    </row>
    <row r="2766" spans="1:6" x14ac:dyDescent="0.4">
      <c r="A2766" s="26">
        <v>2180697</v>
      </c>
      <c r="B2766" s="24"/>
      <c r="C2766" s="24">
        <v>44794</v>
      </c>
      <c r="D2766" s="24"/>
      <c r="E2766" s="24"/>
      <c r="F2766" s="24">
        <v>44794</v>
      </c>
    </row>
    <row r="2767" spans="1:6" x14ac:dyDescent="0.4">
      <c r="A2767" s="26">
        <v>2182736</v>
      </c>
      <c r="B2767" s="24">
        <v>44772</v>
      </c>
      <c r="C2767" s="24">
        <v>44735</v>
      </c>
      <c r="D2767" s="24"/>
      <c r="E2767" s="24">
        <v>44756</v>
      </c>
      <c r="F2767" s="24">
        <v>134263</v>
      </c>
    </row>
    <row r="2768" spans="1:6" x14ac:dyDescent="0.4">
      <c r="A2768" s="26">
        <v>2184776</v>
      </c>
      <c r="B2768" s="24"/>
      <c r="C2768" s="24">
        <v>44917</v>
      </c>
      <c r="D2768" s="24"/>
      <c r="E2768" s="24"/>
      <c r="F2768" s="24">
        <v>44917</v>
      </c>
    </row>
    <row r="2769" spans="1:6" x14ac:dyDescent="0.4">
      <c r="A2769" s="26">
        <v>2186817</v>
      </c>
      <c r="B2769" s="24"/>
      <c r="C2769" s="24">
        <v>44879</v>
      </c>
      <c r="D2769" s="24"/>
      <c r="E2769" s="24"/>
      <c r="F2769" s="24">
        <v>44879</v>
      </c>
    </row>
    <row r="2770" spans="1:6" x14ac:dyDescent="0.4">
      <c r="A2770" s="26">
        <v>2188859</v>
      </c>
      <c r="B2770" s="24">
        <v>44552</v>
      </c>
      <c r="C2770" s="24">
        <v>44523</v>
      </c>
      <c r="D2770" s="24"/>
      <c r="E2770" s="24">
        <v>44538</v>
      </c>
      <c r="F2770" s="24">
        <v>133613</v>
      </c>
    </row>
    <row r="2771" spans="1:6" x14ac:dyDescent="0.4">
      <c r="A2771" s="26">
        <v>2190902</v>
      </c>
      <c r="B2771" s="24"/>
      <c r="C2771" s="24">
        <v>44818</v>
      </c>
      <c r="D2771" s="24"/>
      <c r="E2771" s="24"/>
      <c r="F2771" s="24">
        <v>44818</v>
      </c>
    </row>
    <row r="2772" spans="1:6" x14ac:dyDescent="0.4">
      <c r="A2772" s="26">
        <v>2192946</v>
      </c>
      <c r="B2772" s="24">
        <v>44863</v>
      </c>
      <c r="C2772" s="24">
        <v>44814</v>
      </c>
      <c r="D2772" s="24"/>
      <c r="E2772" s="24">
        <v>44844</v>
      </c>
      <c r="F2772" s="24">
        <v>134521</v>
      </c>
    </row>
    <row r="2773" spans="1:6" x14ac:dyDescent="0.4">
      <c r="A2773" s="26">
        <v>2194991</v>
      </c>
      <c r="B2773" s="24"/>
      <c r="C2773" s="24">
        <v>44588</v>
      </c>
      <c r="D2773" s="24"/>
      <c r="E2773" s="24"/>
      <c r="F2773" s="24">
        <v>44588</v>
      </c>
    </row>
    <row r="2774" spans="1:6" x14ac:dyDescent="0.4">
      <c r="A2774" s="26">
        <v>2197037</v>
      </c>
      <c r="B2774" s="24"/>
      <c r="C2774" s="24">
        <v>43847</v>
      </c>
      <c r="D2774" s="24"/>
      <c r="E2774" s="24"/>
      <c r="F2774" s="24">
        <v>43847</v>
      </c>
    </row>
    <row r="2775" spans="1:6" x14ac:dyDescent="0.4">
      <c r="A2775" s="26">
        <v>2199084</v>
      </c>
      <c r="B2775" s="24"/>
      <c r="C2775" s="24">
        <v>44919</v>
      </c>
      <c r="D2775" s="24"/>
      <c r="E2775" s="24"/>
      <c r="F2775" s="24">
        <v>44919</v>
      </c>
    </row>
    <row r="2776" spans="1:6" x14ac:dyDescent="0.4">
      <c r="A2776" s="26">
        <v>2201132</v>
      </c>
      <c r="B2776" s="24"/>
      <c r="C2776" s="24">
        <v>44642</v>
      </c>
      <c r="D2776" s="24"/>
      <c r="E2776" s="24"/>
      <c r="F2776" s="24">
        <v>44642</v>
      </c>
    </row>
    <row r="2777" spans="1:6" x14ac:dyDescent="0.4">
      <c r="A2777" s="26">
        <v>2203181</v>
      </c>
      <c r="B2777" s="24"/>
      <c r="C2777" s="24">
        <v>44339</v>
      </c>
      <c r="D2777" s="24"/>
      <c r="E2777" s="24"/>
      <c r="F2777" s="24">
        <v>44339</v>
      </c>
    </row>
    <row r="2778" spans="1:6" x14ac:dyDescent="0.4">
      <c r="A2778" s="26">
        <v>2205231</v>
      </c>
      <c r="B2778" s="24"/>
      <c r="C2778" s="24">
        <v>44489</v>
      </c>
      <c r="D2778" s="24"/>
      <c r="E2778" s="24"/>
      <c r="F2778" s="24">
        <v>44489</v>
      </c>
    </row>
    <row r="2779" spans="1:6" x14ac:dyDescent="0.4">
      <c r="A2779" s="26">
        <v>2207282</v>
      </c>
      <c r="B2779" s="24"/>
      <c r="C2779" s="24">
        <v>44603</v>
      </c>
      <c r="D2779" s="24"/>
      <c r="E2779" s="24"/>
      <c r="F2779" s="24">
        <v>44603</v>
      </c>
    </row>
    <row r="2780" spans="1:6" x14ac:dyDescent="0.4">
      <c r="A2780" s="26">
        <v>2209334</v>
      </c>
      <c r="B2780" s="24"/>
      <c r="C2780" s="24">
        <v>44860</v>
      </c>
      <c r="D2780" s="24"/>
      <c r="E2780" s="24"/>
      <c r="F2780" s="24">
        <v>44860</v>
      </c>
    </row>
    <row r="2781" spans="1:6" x14ac:dyDescent="0.4">
      <c r="A2781" s="26">
        <v>2211387</v>
      </c>
      <c r="B2781" s="24"/>
      <c r="C2781" s="24">
        <v>44777</v>
      </c>
      <c r="D2781" s="24"/>
      <c r="E2781" s="24"/>
      <c r="F2781" s="24">
        <v>44777</v>
      </c>
    </row>
    <row r="2782" spans="1:6" x14ac:dyDescent="0.4">
      <c r="A2782" s="26">
        <v>2213441</v>
      </c>
      <c r="B2782" s="24"/>
      <c r="C2782" s="24">
        <v>44737</v>
      </c>
      <c r="D2782" s="24"/>
      <c r="E2782" s="24"/>
      <c r="F2782" s="24">
        <v>44737</v>
      </c>
    </row>
    <row r="2783" spans="1:6" x14ac:dyDescent="0.4">
      <c r="A2783" s="26">
        <v>2215496</v>
      </c>
      <c r="B2783" s="24"/>
      <c r="C2783" s="24">
        <v>44910</v>
      </c>
      <c r="D2783" s="24"/>
      <c r="E2783" s="24"/>
      <c r="F2783" s="24">
        <v>44910</v>
      </c>
    </row>
    <row r="2784" spans="1:6" x14ac:dyDescent="0.4">
      <c r="A2784" s="26">
        <v>2217552</v>
      </c>
      <c r="B2784" s="24"/>
      <c r="C2784" s="24">
        <v>43863</v>
      </c>
      <c r="D2784" s="24"/>
      <c r="E2784" s="24"/>
      <c r="F2784" s="24">
        <v>43863</v>
      </c>
    </row>
    <row r="2785" spans="1:6" x14ac:dyDescent="0.4">
      <c r="A2785" s="26">
        <v>2219609</v>
      </c>
      <c r="B2785" s="24"/>
      <c r="C2785" s="24">
        <v>44114</v>
      </c>
      <c r="D2785" s="24"/>
      <c r="E2785" s="24"/>
      <c r="F2785" s="24">
        <v>44114</v>
      </c>
    </row>
    <row r="2786" spans="1:6" x14ac:dyDescent="0.4">
      <c r="A2786" s="26">
        <v>2221667</v>
      </c>
      <c r="B2786" s="24"/>
      <c r="C2786" s="24">
        <v>44820</v>
      </c>
      <c r="D2786" s="24"/>
      <c r="E2786" s="24"/>
      <c r="F2786" s="24">
        <v>44820</v>
      </c>
    </row>
    <row r="2787" spans="1:6" x14ac:dyDescent="0.4">
      <c r="A2787" s="26">
        <v>2223726</v>
      </c>
      <c r="B2787" s="24"/>
      <c r="C2787" s="24">
        <v>44840</v>
      </c>
      <c r="D2787" s="24"/>
      <c r="E2787" s="24"/>
      <c r="F2787" s="24">
        <v>44840</v>
      </c>
    </row>
    <row r="2788" spans="1:6" x14ac:dyDescent="0.4">
      <c r="A2788" s="26">
        <v>2225786</v>
      </c>
      <c r="B2788" s="24">
        <v>44910</v>
      </c>
      <c r="C2788" s="24">
        <v>44883</v>
      </c>
      <c r="D2788" s="24"/>
      <c r="E2788" s="24">
        <v>44886</v>
      </c>
      <c r="F2788" s="24">
        <v>134679</v>
      </c>
    </row>
    <row r="2789" spans="1:6" x14ac:dyDescent="0.4">
      <c r="A2789" s="26">
        <v>2227847</v>
      </c>
      <c r="B2789" s="24"/>
      <c r="C2789" s="24">
        <v>44865</v>
      </c>
      <c r="D2789" s="24"/>
      <c r="E2789" s="24"/>
      <c r="F2789" s="24">
        <v>44865</v>
      </c>
    </row>
    <row r="2790" spans="1:6" x14ac:dyDescent="0.4">
      <c r="A2790" s="26">
        <v>2229909</v>
      </c>
      <c r="B2790" s="24"/>
      <c r="C2790" s="24">
        <v>44451</v>
      </c>
      <c r="D2790" s="24"/>
      <c r="E2790" s="24"/>
      <c r="F2790" s="24">
        <v>44451</v>
      </c>
    </row>
    <row r="2791" spans="1:6" x14ac:dyDescent="0.4">
      <c r="A2791" s="26">
        <v>2231972</v>
      </c>
      <c r="B2791" s="24"/>
      <c r="C2791" s="24">
        <v>44814</v>
      </c>
      <c r="D2791" s="24"/>
      <c r="E2791" s="24"/>
      <c r="F2791" s="24">
        <v>44814</v>
      </c>
    </row>
    <row r="2792" spans="1:6" x14ac:dyDescent="0.4">
      <c r="A2792" s="26">
        <v>2234036</v>
      </c>
      <c r="B2792" s="24"/>
      <c r="C2792" s="24">
        <v>44851</v>
      </c>
      <c r="D2792" s="24"/>
      <c r="E2792" s="24"/>
      <c r="F2792" s="24">
        <v>44851</v>
      </c>
    </row>
    <row r="2793" spans="1:6" x14ac:dyDescent="0.4">
      <c r="A2793" s="26">
        <v>2236101</v>
      </c>
      <c r="B2793" s="24"/>
      <c r="C2793" s="24">
        <v>43955</v>
      </c>
      <c r="D2793" s="24"/>
      <c r="E2793" s="24"/>
      <c r="F2793" s="24">
        <v>43955</v>
      </c>
    </row>
    <row r="2794" spans="1:6" x14ac:dyDescent="0.4">
      <c r="A2794" s="26">
        <v>2238167</v>
      </c>
      <c r="B2794" s="24"/>
      <c r="C2794" s="24">
        <v>44089</v>
      </c>
      <c r="D2794" s="24"/>
      <c r="E2794" s="24"/>
      <c r="F2794" s="24">
        <v>44089</v>
      </c>
    </row>
    <row r="2795" spans="1:6" x14ac:dyDescent="0.4">
      <c r="A2795" s="26">
        <v>2240234</v>
      </c>
      <c r="B2795" s="24"/>
      <c r="C2795" s="24">
        <v>44609</v>
      </c>
      <c r="D2795" s="24"/>
      <c r="E2795" s="24"/>
      <c r="F2795" s="24">
        <v>44609</v>
      </c>
    </row>
    <row r="2796" spans="1:6" x14ac:dyDescent="0.4">
      <c r="A2796" s="26">
        <v>2242302</v>
      </c>
      <c r="B2796" s="24"/>
      <c r="C2796" s="24">
        <v>44393</v>
      </c>
      <c r="D2796" s="24"/>
      <c r="E2796" s="24"/>
      <c r="F2796" s="24">
        <v>44393</v>
      </c>
    </row>
    <row r="2797" spans="1:6" x14ac:dyDescent="0.4">
      <c r="A2797" s="26">
        <v>2244371</v>
      </c>
      <c r="B2797" s="24"/>
      <c r="C2797" s="24">
        <v>44515</v>
      </c>
      <c r="D2797" s="24"/>
      <c r="E2797" s="24"/>
      <c r="F2797" s="24">
        <v>44515</v>
      </c>
    </row>
    <row r="2798" spans="1:6" x14ac:dyDescent="0.4">
      <c r="A2798" s="26">
        <v>2246441</v>
      </c>
      <c r="B2798" s="24"/>
      <c r="C2798" s="24">
        <v>44625</v>
      </c>
      <c r="D2798" s="24"/>
      <c r="E2798" s="24"/>
      <c r="F2798" s="24">
        <v>44625</v>
      </c>
    </row>
    <row r="2799" spans="1:6" x14ac:dyDescent="0.4">
      <c r="A2799" s="26">
        <v>2248512</v>
      </c>
      <c r="B2799" s="24"/>
      <c r="C2799" s="24">
        <v>43932</v>
      </c>
      <c r="D2799" s="24"/>
      <c r="E2799" s="24"/>
      <c r="F2799" s="24">
        <v>43932</v>
      </c>
    </row>
    <row r="2800" spans="1:6" x14ac:dyDescent="0.4">
      <c r="A2800" s="26">
        <v>2250584</v>
      </c>
      <c r="B2800" s="24"/>
      <c r="C2800" s="24">
        <v>44493</v>
      </c>
      <c r="D2800" s="24"/>
      <c r="E2800" s="24"/>
      <c r="F2800" s="24">
        <v>44493</v>
      </c>
    </row>
    <row r="2801" spans="1:6" x14ac:dyDescent="0.4">
      <c r="A2801" s="26">
        <v>2252657</v>
      </c>
      <c r="B2801" s="24"/>
      <c r="C2801" s="24">
        <v>44499</v>
      </c>
      <c r="D2801" s="24"/>
      <c r="E2801" s="24"/>
      <c r="F2801" s="24">
        <v>44499</v>
      </c>
    </row>
    <row r="2802" spans="1:6" x14ac:dyDescent="0.4">
      <c r="A2802" s="26">
        <v>2254731</v>
      </c>
      <c r="B2802" s="24"/>
      <c r="C2802" s="24">
        <v>44179</v>
      </c>
      <c r="D2802" s="24"/>
      <c r="E2802" s="24"/>
      <c r="F2802" s="24">
        <v>44179</v>
      </c>
    </row>
    <row r="2803" spans="1:6" x14ac:dyDescent="0.4">
      <c r="A2803" s="26">
        <v>2256806</v>
      </c>
      <c r="B2803" s="24"/>
      <c r="C2803" s="24">
        <v>43841</v>
      </c>
      <c r="D2803" s="24"/>
      <c r="E2803" s="24"/>
      <c r="F2803" s="24">
        <v>43841</v>
      </c>
    </row>
    <row r="2804" spans="1:6" x14ac:dyDescent="0.4">
      <c r="A2804" s="26">
        <v>2258882</v>
      </c>
      <c r="B2804" s="24">
        <v>44178</v>
      </c>
      <c r="C2804" s="24">
        <v>44137</v>
      </c>
      <c r="D2804" s="24"/>
      <c r="E2804" s="24">
        <v>44162</v>
      </c>
      <c r="F2804" s="24">
        <v>132477</v>
      </c>
    </row>
    <row r="2805" spans="1:6" x14ac:dyDescent="0.4">
      <c r="A2805" s="26">
        <v>2260959</v>
      </c>
      <c r="B2805" s="24"/>
      <c r="C2805" s="24">
        <v>43914</v>
      </c>
      <c r="D2805" s="24"/>
      <c r="E2805" s="24"/>
      <c r="F2805" s="24">
        <v>43914</v>
      </c>
    </row>
    <row r="2806" spans="1:6" x14ac:dyDescent="0.4">
      <c r="A2806" s="26">
        <v>2263037</v>
      </c>
      <c r="B2806" s="24"/>
      <c r="C2806" s="24">
        <v>44880</v>
      </c>
      <c r="D2806" s="24"/>
      <c r="E2806" s="24"/>
      <c r="F2806" s="24">
        <v>44880</v>
      </c>
    </row>
    <row r="2807" spans="1:6" x14ac:dyDescent="0.4">
      <c r="A2807" s="26">
        <v>2265116</v>
      </c>
      <c r="B2807" s="24"/>
      <c r="C2807" s="24">
        <v>44193</v>
      </c>
      <c r="D2807" s="24"/>
      <c r="E2807" s="24"/>
      <c r="F2807" s="24">
        <v>44193</v>
      </c>
    </row>
    <row r="2808" spans="1:6" x14ac:dyDescent="0.4">
      <c r="A2808" s="26">
        <v>2267196</v>
      </c>
      <c r="B2808" s="24">
        <v>44930</v>
      </c>
      <c r="C2808" s="24">
        <v>44909</v>
      </c>
      <c r="D2808" s="24"/>
      <c r="E2808" s="24">
        <v>44917</v>
      </c>
      <c r="F2808" s="24">
        <v>134756</v>
      </c>
    </row>
    <row r="2809" spans="1:6" x14ac:dyDescent="0.4">
      <c r="A2809" s="26">
        <v>2269277</v>
      </c>
      <c r="B2809" s="24"/>
      <c r="C2809" s="24">
        <v>44479</v>
      </c>
      <c r="D2809" s="24"/>
      <c r="E2809" s="24"/>
      <c r="F2809" s="24">
        <v>44479</v>
      </c>
    </row>
    <row r="2810" spans="1:6" x14ac:dyDescent="0.4">
      <c r="A2810" s="26">
        <v>2271359</v>
      </c>
      <c r="B2810" s="24"/>
      <c r="C2810" s="24">
        <v>44515</v>
      </c>
      <c r="D2810" s="24"/>
      <c r="E2810" s="24"/>
      <c r="F2810" s="24">
        <v>44515</v>
      </c>
    </row>
    <row r="2811" spans="1:6" x14ac:dyDescent="0.4">
      <c r="A2811" s="26">
        <v>2273442</v>
      </c>
      <c r="B2811" s="24"/>
      <c r="C2811" s="24">
        <v>43889</v>
      </c>
      <c r="D2811" s="24"/>
      <c r="E2811" s="24"/>
      <c r="F2811" s="24">
        <v>43889</v>
      </c>
    </row>
    <row r="2812" spans="1:6" x14ac:dyDescent="0.4">
      <c r="A2812" s="26">
        <v>2275526</v>
      </c>
      <c r="B2812" s="24"/>
      <c r="C2812" s="24">
        <v>44906</v>
      </c>
      <c r="D2812" s="24"/>
      <c r="E2812" s="24"/>
      <c r="F2812" s="24">
        <v>44906</v>
      </c>
    </row>
    <row r="2813" spans="1:6" x14ac:dyDescent="0.4">
      <c r="A2813" s="26">
        <v>2277611</v>
      </c>
      <c r="B2813" s="24"/>
      <c r="C2813" s="24">
        <v>44502</v>
      </c>
      <c r="D2813" s="24"/>
      <c r="E2813" s="24"/>
      <c r="F2813" s="24">
        <v>44502</v>
      </c>
    </row>
    <row r="2814" spans="1:6" x14ac:dyDescent="0.4">
      <c r="A2814" s="26">
        <v>2279697</v>
      </c>
      <c r="B2814" s="24"/>
      <c r="C2814" s="24">
        <v>44842</v>
      </c>
      <c r="D2814" s="24"/>
      <c r="E2814" s="24"/>
      <c r="F2814" s="24">
        <v>44842</v>
      </c>
    </row>
    <row r="2815" spans="1:6" x14ac:dyDescent="0.4">
      <c r="A2815" s="26">
        <v>2281784</v>
      </c>
      <c r="B2815" s="24"/>
      <c r="C2815" s="24">
        <v>44080</v>
      </c>
      <c r="D2815" s="24"/>
      <c r="E2815" s="24"/>
      <c r="F2815" s="24">
        <v>44080</v>
      </c>
    </row>
    <row r="2816" spans="1:6" x14ac:dyDescent="0.4">
      <c r="A2816" s="26">
        <v>2283872</v>
      </c>
      <c r="B2816" s="24"/>
      <c r="C2816" s="24">
        <v>44442</v>
      </c>
      <c r="D2816" s="24"/>
      <c r="E2816" s="24"/>
      <c r="F2816" s="24">
        <v>44442</v>
      </c>
    </row>
    <row r="2817" spans="1:6" x14ac:dyDescent="0.4">
      <c r="A2817" s="26">
        <v>2285961</v>
      </c>
      <c r="B2817" s="24"/>
      <c r="C2817" s="24">
        <v>44564</v>
      </c>
      <c r="D2817" s="24"/>
      <c r="E2817" s="24"/>
      <c r="F2817" s="24">
        <v>44564</v>
      </c>
    </row>
    <row r="2818" spans="1:6" x14ac:dyDescent="0.4">
      <c r="A2818" s="26">
        <v>2288051</v>
      </c>
      <c r="B2818" s="24"/>
      <c r="C2818" s="24">
        <v>44555</v>
      </c>
      <c r="D2818" s="24"/>
      <c r="E2818" s="24"/>
      <c r="F2818" s="24">
        <v>44555</v>
      </c>
    </row>
    <row r="2819" spans="1:6" x14ac:dyDescent="0.4">
      <c r="A2819" s="26">
        <v>2290142</v>
      </c>
      <c r="B2819" s="24"/>
      <c r="C2819" s="24">
        <v>44477</v>
      </c>
      <c r="D2819" s="24"/>
      <c r="E2819" s="24"/>
      <c r="F2819" s="24">
        <v>44477</v>
      </c>
    </row>
    <row r="2820" spans="1:6" x14ac:dyDescent="0.4">
      <c r="A2820" s="26">
        <v>2292234</v>
      </c>
      <c r="B2820" s="24"/>
      <c r="C2820" s="24">
        <v>44844</v>
      </c>
      <c r="D2820" s="24"/>
      <c r="E2820" s="24"/>
      <c r="F2820" s="24">
        <v>44844</v>
      </c>
    </row>
    <row r="2821" spans="1:6" x14ac:dyDescent="0.4">
      <c r="A2821" s="26">
        <v>2294327</v>
      </c>
      <c r="B2821" s="24"/>
      <c r="C2821" s="24">
        <v>44866</v>
      </c>
      <c r="D2821" s="24"/>
      <c r="E2821" s="24"/>
      <c r="F2821" s="24">
        <v>44866</v>
      </c>
    </row>
    <row r="2822" spans="1:6" x14ac:dyDescent="0.4">
      <c r="A2822" s="26">
        <v>2296421</v>
      </c>
      <c r="B2822" s="24"/>
      <c r="C2822" s="24">
        <v>44460</v>
      </c>
      <c r="D2822" s="24"/>
      <c r="E2822" s="24"/>
      <c r="F2822" s="24">
        <v>44460</v>
      </c>
    </row>
    <row r="2823" spans="1:6" x14ac:dyDescent="0.4">
      <c r="A2823" s="26">
        <v>2298516</v>
      </c>
      <c r="B2823" s="24"/>
      <c r="C2823" s="24">
        <v>44514</v>
      </c>
      <c r="D2823" s="24"/>
      <c r="E2823" s="24"/>
      <c r="F2823" s="24">
        <v>44514</v>
      </c>
    </row>
    <row r="2824" spans="1:6" x14ac:dyDescent="0.4">
      <c r="A2824" s="26">
        <v>2300612</v>
      </c>
      <c r="B2824" s="24"/>
      <c r="C2824" s="24">
        <v>44422</v>
      </c>
      <c r="D2824" s="24"/>
      <c r="E2824" s="24"/>
      <c r="F2824" s="24">
        <v>44422</v>
      </c>
    </row>
    <row r="2825" spans="1:6" x14ac:dyDescent="0.4">
      <c r="A2825" s="26">
        <v>2302709</v>
      </c>
      <c r="B2825" s="24">
        <v>44850</v>
      </c>
      <c r="C2825" s="24">
        <v>44808</v>
      </c>
      <c r="D2825" s="24"/>
      <c r="E2825" s="24">
        <v>44837</v>
      </c>
      <c r="F2825" s="24">
        <v>134495</v>
      </c>
    </row>
    <row r="2826" spans="1:6" x14ac:dyDescent="0.4">
      <c r="A2826" s="26">
        <v>2304807</v>
      </c>
      <c r="B2826" s="24"/>
      <c r="C2826" s="24">
        <v>44016</v>
      </c>
      <c r="D2826" s="24"/>
      <c r="E2826" s="24"/>
      <c r="F2826" s="24">
        <v>44016</v>
      </c>
    </row>
    <row r="2827" spans="1:6" x14ac:dyDescent="0.4">
      <c r="A2827" s="26">
        <v>2306906</v>
      </c>
      <c r="B2827" s="24"/>
      <c r="C2827" s="24">
        <v>44781</v>
      </c>
      <c r="D2827" s="24"/>
      <c r="E2827" s="24"/>
      <c r="F2827" s="24">
        <v>44781</v>
      </c>
    </row>
    <row r="2828" spans="1:6" x14ac:dyDescent="0.4">
      <c r="A2828" s="26">
        <v>2309006</v>
      </c>
      <c r="B2828" s="24"/>
      <c r="C2828" s="24">
        <v>43842</v>
      </c>
      <c r="D2828" s="24"/>
      <c r="E2828" s="24"/>
      <c r="F2828" s="24">
        <v>43842</v>
      </c>
    </row>
    <row r="2829" spans="1:6" x14ac:dyDescent="0.4">
      <c r="A2829" s="26">
        <v>2311107</v>
      </c>
      <c r="B2829" s="24"/>
      <c r="C2829" s="24">
        <v>43899</v>
      </c>
      <c r="D2829" s="24"/>
      <c r="E2829" s="24"/>
      <c r="F2829" s="24">
        <v>43899</v>
      </c>
    </row>
    <row r="2830" spans="1:6" x14ac:dyDescent="0.4">
      <c r="A2830" s="26">
        <v>2313209</v>
      </c>
      <c r="B2830" s="24"/>
      <c r="C2830" s="24">
        <v>43861</v>
      </c>
      <c r="D2830" s="24"/>
      <c r="E2830" s="24"/>
      <c r="F2830" s="24">
        <v>43861</v>
      </c>
    </row>
    <row r="2831" spans="1:6" x14ac:dyDescent="0.4">
      <c r="A2831" s="26">
        <v>2315312</v>
      </c>
      <c r="B2831" s="24"/>
      <c r="C2831" s="24">
        <v>44274</v>
      </c>
      <c r="D2831" s="24"/>
      <c r="E2831" s="24"/>
      <c r="F2831" s="24">
        <v>44274</v>
      </c>
    </row>
    <row r="2832" spans="1:6" x14ac:dyDescent="0.4">
      <c r="A2832" s="26">
        <v>2317416</v>
      </c>
      <c r="B2832" s="24"/>
      <c r="C2832" s="24">
        <v>44105</v>
      </c>
      <c r="D2832" s="24"/>
      <c r="E2832" s="24"/>
      <c r="F2832" s="24">
        <v>44105</v>
      </c>
    </row>
    <row r="2833" spans="1:6" x14ac:dyDescent="0.4">
      <c r="A2833" s="26">
        <v>2319521</v>
      </c>
      <c r="B2833" s="24"/>
      <c r="C2833" s="24">
        <v>44828</v>
      </c>
      <c r="D2833" s="24"/>
      <c r="E2833" s="24"/>
      <c r="F2833" s="24">
        <v>44828</v>
      </c>
    </row>
    <row r="2834" spans="1:6" x14ac:dyDescent="0.4">
      <c r="A2834" s="26">
        <v>2321627</v>
      </c>
      <c r="B2834" s="24"/>
      <c r="C2834" s="24">
        <v>44447</v>
      </c>
      <c r="D2834" s="24"/>
      <c r="E2834" s="24"/>
      <c r="F2834" s="24">
        <v>44447</v>
      </c>
    </row>
    <row r="2835" spans="1:6" x14ac:dyDescent="0.4">
      <c r="A2835" s="26">
        <v>2323734</v>
      </c>
      <c r="B2835" s="24"/>
      <c r="C2835" s="24">
        <v>44891</v>
      </c>
      <c r="D2835" s="24"/>
      <c r="E2835" s="24"/>
      <c r="F2835" s="24">
        <v>44891</v>
      </c>
    </row>
    <row r="2836" spans="1:6" x14ac:dyDescent="0.4">
      <c r="A2836" s="26">
        <v>2325842</v>
      </c>
      <c r="B2836" s="24">
        <v>44482</v>
      </c>
      <c r="C2836" s="24">
        <v>44442</v>
      </c>
      <c r="D2836" s="24"/>
      <c r="E2836" s="24">
        <v>44470</v>
      </c>
      <c r="F2836" s="24">
        <v>133394</v>
      </c>
    </row>
    <row r="2837" spans="1:6" x14ac:dyDescent="0.4">
      <c r="A2837" s="26">
        <v>2327951</v>
      </c>
      <c r="B2837" s="24"/>
      <c r="C2837" s="24">
        <v>44808</v>
      </c>
      <c r="D2837" s="24"/>
      <c r="E2837" s="24"/>
      <c r="F2837" s="24">
        <v>44808</v>
      </c>
    </row>
    <row r="2838" spans="1:6" x14ac:dyDescent="0.4">
      <c r="A2838" s="26">
        <v>2330061</v>
      </c>
      <c r="B2838" s="24"/>
      <c r="C2838" s="24">
        <v>44414</v>
      </c>
      <c r="D2838" s="24"/>
      <c r="E2838" s="24"/>
      <c r="F2838" s="24">
        <v>44414</v>
      </c>
    </row>
    <row r="2839" spans="1:6" x14ac:dyDescent="0.4">
      <c r="A2839" s="26">
        <v>2332172</v>
      </c>
      <c r="B2839" s="24"/>
      <c r="C2839" s="24">
        <v>44872</v>
      </c>
      <c r="D2839" s="24"/>
      <c r="E2839" s="24"/>
      <c r="F2839" s="24">
        <v>44872</v>
      </c>
    </row>
    <row r="2840" spans="1:6" x14ac:dyDescent="0.4">
      <c r="A2840" s="26">
        <v>2334284</v>
      </c>
      <c r="B2840" s="24">
        <v>43873</v>
      </c>
      <c r="C2840" s="24">
        <v>43838</v>
      </c>
      <c r="D2840" s="24"/>
      <c r="E2840" s="24">
        <v>43858</v>
      </c>
      <c r="F2840" s="24">
        <v>131569</v>
      </c>
    </row>
    <row r="2841" spans="1:6" x14ac:dyDescent="0.4">
      <c r="A2841" s="26">
        <v>2336397</v>
      </c>
      <c r="B2841" s="24"/>
      <c r="C2841" s="24">
        <v>44419</v>
      </c>
      <c r="D2841" s="24"/>
      <c r="E2841" s="24"/>
      <c r="F2841" s="24">
        <v>44419</v>
      </c>
    </row>
    <row r="2842" spans="1:6" x14ac:dyDescent="0.4">
      <c r="A2842" s="26">
        <v>2338511</v>
      </c>
      <c r="B2842" s="24"/>
      <c r="C2842" s="24">
        <v>44914</v>
      </c>
      <c r="D2842" s="24"/>
      <c r="E2842" s="24"/>
      <c r="F2842" s="24">
        <v>44914</v>
      </c>
    </row>
    <row r="2843" spans="1:6" x14ac:dyDescent="0.4">
      <c r="A2843" s="26">
        <v>2340626</v>
      </c>
      <c r="B2843" s="24"/>
      <c r="C2843" s="24">
        <v>44802</v>
      </c>
      <c r="D2843" s="24"/>
      <c r="E2843" s="24"/>
      <c r="F2843" s="24">
        <v>44802</v>
      </c>
    </row>
    <row r="2844" spans="1:6" x14ac:dyDescent="0.4">
      <c r="A2844" s="26">
        <v>2342742</v>
      </c>
      <c r="B2844" s="24"/>
      <c r="C2844" s="24">
        <v>44220</v>
      </c>
      <c r="D2844" s="24"/>
      <c r="E2844" s="24"/>
      <c r="F2844" s="24">
        <v>44220</v>
      </c>
    </row>
    <row r="2845" spans="1:6" x14ac:dyDescent="0.4">
      <c r="A2845" s="26">
        <v>2344859</v>
      </c>
      <c r="B2845" s="24">
        <v>44122</v>
      </c>
      <c r="C2845" s="24">
        <v>44086</v>
      </c>
      <c r="D2845" s="24"/>
      <c r="E2845" s="24">
        <v>44115</v>
      </c>
      <c r="F2845" s="24">
        <v>132323</v>
      </c>
    </row>
    <row r="2846" spans="1:6" x14ac:dyDescent="0.4">
      <c r="A2846" s="26">
        <v>2346977</v>
      </c>
      <c r="B2846" s="24"/>
      <c r="C2846" s="24">
        <v>44215</v>
      </c>
      <c r="D2846" s="24"/>
      <c r="E2846" s="24"/>
      <c r="F2846" s="24">
        <v>44215</v>
      </c>
    </row>
    <row r="2847" spans="1:6" x14ac:dyDescent="0.4">
      <c r="A2847" s="26">
        <v>2349096</v>
      </c>
      <c r="B2847" s="24"/>
      <c r="C2847" s="24">
        <v>44807</v>
      </c>
      <c r="D2847" s="24"/>
      <c r="E2847" s="24"/>
      <c r="F2847" s="24">
        <v>44807</v>
      </c>
    </row>
    <row r="2848" spans="1:6" x14ac:dyDescent="0.4">
      <c r="A2848" s="26">
        <v>2351216</v>
      </c>
      <c r="B2848" s="24"/>
      <c r="C2848" s="24">
        <v>44632</v>
      </c>
      <c r="D2848" s="24"/>
      <c r="E2848" s="24"/>
      <c r="F2848" s="24">
        <v>44632</v>
      </c>
    </row>
    <row r="2849" spans="1:6" x14ac:dyDescent="0.4">
      <c r="A2849" s="26">
        <v>2353337</v>
      </c>
      <c r="B2849" s="24"/>
      <c r="C2849" s="24">
        <v>44466</v>
      </c>
      <c r="D2849" s="24"/>
      <c r="E2849" s="24"/>
      <c r="F2849" s="24">
        <v>44466</v>
      </c>
    </row>
    <row r="2850" spans="1:6" x14ac:dyDescent="0.4">
      <c r="A2850" s="26">
        <v>2355459</v>
      </c>
      <c r="B2850" s="24">
        <v>44897</v>
      </c>
      <c r="C2850" s="24">
        <v>44857</v>
      </c>
      <c r="D2850" s="24"/>
      <c r="E2850" s="24">
        <v>44880</v>
      </c>
      <c r="F2850" s="24">
        <v>134634</v>
      </c>
    </row>
    <row r="2851" spans="1:6" x14ac:dyDescent="0.4">
      <c r="A2851" s="26">
        <v>2357582</v>
      </c>
      <c r="B2851" s="24"/>
      <c r="C2851" s="24">
        <v>44485</v>
      </c>
      <c r="D2851" s="24"/>
      <c r="E2851" s="24"/>
      <c r="F2851" s="24">
        <v>44485</v>
      </c>
    </row>
    <row r="2852" spans="1:6" x14ac:dyDescent="0.4">
      <c r="A2852" s="26">
        <v>2359706</v>
      </c>
      <c r="B2852" s="24"/>
      <c r="C2852" s="24">
        <v>44087</v>
      </c>
      <c r="D2852" s="24"/>
      <c r="E2852" s="24"/>
      <c r="F2852" s="24">
        <v>44087</v>
      </c>
    </row>
    <row r="2853" spans="1:6" x14ac:dyDescent="0.4">
      <c r="A2853" s="26">
        <v>2361831</v>
      </c>
      <c r="B2853" s="24"/>
      <c r="C2853" s="24">
        <v>44866</v>
      </c>
      <c r="D2853" s="24"/>
      <c r="E2853" s="24"/>
      <c r="F2853" s="24">
        <v>44866</v>
      </c>
    </row>
    <row r="2854" spans="1:6" x14ac:dyDescent="0.4">
      <c r="A2854" s="26">
        <v>2363957</v>
      </c>
      <c r="B2854" s="24"/>
      <c r="C2854" s="24">
        <v>44498</v>
      </c>
      <c r="D2854" s="24"/>
      <c r="E2854" s="24"/>
      <c r="F2854" s="24">
        <v>44498</v>
      </c>
    </row>
    <row r="2855" spans="1:6" x14ac:dyDescent="0.4">
      <c r="A2855" s="26">
        <v>2366084</v>
      </c>
      <c r="B2855" s="24"/>
      <c r="C2855" s="24">
        <v>44236</v>
      </c>
      <c r="D2855" s="24"/>
      <c r="E2855" s="24"/>
      <c r="F2855" s="24">
        <v>44236</v>
      </c>
    </row>
    <row r="2856" spans="1:6" x14ac:dyDescent="0.4">
      <c r="A2856" s="26">
        <v>2368212</v>
      </c>
      <c r="B2856" s="24">
        <v>44667</v>
      </c>
      <c r="C2856" s="24">
        <v>44612</v>
      </c>
      <c r="D2856" s="24"/>
      <c r="E2856" s="24">
        <v>44638</v>
      </c>
      <c r="F2856" s="24">
        <v>133917</v>
      </c>
    </row>
    <row r="2857" spans="1:6" x14ac:dyDescent="0.4">
      <c r="A2857" s="26">
        <v>2370341</v>
      </c>
      <c r="B2857" s="24">
        <v>44865</v>
      </c>
      <c r="C2857" s="24">
        <v>44833</v>
      </c>
      <c r="D2857" s="24"/>
      <c r="E2857" s="24">
        <v>44858</v>
      </c>
      <c r="F2857" s="24">
        <v>134556</v>
      </c>
    </row>
    <row r="2858" spans="1:6" x14ac:dyDescent="0.4">
      <c r="A2858" s="26">
        <v>2372471</v>
      </c>
      <c r="B2858" s="24"/>
      <c r="C2858" s="24">
        <v>44453</v>
      </c>
      <c r="D2858" s="24"/>
      <c r="E2858" s="24"/>
      <c r="F2858" s="24">
        <v>44453</v>
      </c>
    </row>
    <row r="2859" spans="1:6" x14ac:dyDescent="0.4">
      <c r="A2859" s="26">
        <v>2374602</v>
      </c>
      <c r="B2859" s="24"/>
      <c r="C2859" s="24">
        <v>44899</v>
      </c>
      <c r="D2859" s="24"/>
      <c r="E2859" s="24"/>
      <c r="F2859" s="24">
        <v>44899</v>
      </c>
    </row>
    <row r="2860" spans="1:6" x14ac:dyDescent="0.4">
      <c r="A2860" s="26">
        <v>2376734</v>
      </c>
      <c r="B2860" s="24">
        <v>44233</v>
      </c>
      <c r="C2860" s="24">
        <v>44209</v>
      </c>
      <c r="D2860" s="24"/>
      <c r="E2860" s="24">
        <v>44228</v>
      </c>
      <c r="F2860" s="24">
        <v>132670</v>
      </c>
    </row>
    <row r="2861" spans="1:6" x14ac:dyDescent="0.4">
      <c r="A2861" s="26">
        <v>2378867</v>
      </c>
      <c r="B2861" s="24"/>
      <c r="C2861" s="24">
        <v>44277</v>
      </c>
      <c r="D2861" s="24"/>
      <c r="E2861" s="24"/>
      <c r="F2861" s="24">
        <v>44277</v>
      </c>
    </row>
    <row r="2862" spans="1:6" x14ac:dyDescent="0.4">
      <c r="A2862" s="26">
        <v>2381001</v>
      </c>
      <c r="B2862" s="24">
        <v>44180</v>
      </c>
      <c r="C2862" s="24">
        <v>44151</v>
      </c>
      <c r="D2862" s="24"/>
      <c r="E2862" s="24">
        <v>44175</v>
      </c>
      <c r="F2862" s="24">
        <v>132506</v>
      </c>
    </row>
    <row r="2863" spans="1:6" x14ac:dyDescent="0.4">
      <c r="A2863" s="26">
        <v>2383136</v>
      </c>
      <c r="B2863" s="24"/>
      <c r="C2863" s="24">
        <v>44861</v>
      </c>
      <c r="D2863" s="24"/>
      <c r="E2863" s="24"/>
      <c r="F2863" s="24">
        <v>44861</v>
      </c>
    </row>
    <row r="2864" spans="1:6" x14ac:dyDescent="0.4">
      <c r="A2864" s="26">
        <v>2385272</v>
      </c>
      <c r="B2864" s="24"/>
      <c r="C2864" s="24">
        <v>44300</v>
      </c>
      <c r="D2864" s="24"/>
      <c r="E2864" s="24"/>
      <c r="F2864" s="24">
        <v>44300</v>
      </c>
    </row>
    <row r="2865" spans="1:6" x14ac:dyDescent="0.4">
      <c r="A2865" s="26">
        <v>2387409</v>
      </c>
      <c r="B2865" s="24"/>
      <c r="C2865" s="24">
        <v>44446</v>
      </c>
      <c r="D2865" s="24"/>
      <c r="E2865" s="24"/>
      <c r="F2865" s="24">
        <v>44446</v>
      </c>
    </row>
    <row r="2866" spans="1:6" x14ac:dyDescent="0.4">
      <c r="A2866" s="26">
        <v>2389547</v>
      </c>
      <c r="B2866" s="24"/>
      <c r="C2866" s="24">
        <v>43869</v>
      </c>
      <c r="D2866" s="24"/>
      <c r="E2866" s="24"/>
      <c r="F2866" s="24">
        <v>43869</v>
      </c>
    </row>
    <row r="2867" spans="1:6" x14ac:dyDescent="0.4">
      <c r="A2867" s="26">
        <v>2391686</v>
      </c>
      <c r="B2867" s="24"/>
      <c r="C2867" s="24">
        <v>43872</v>
      </c>
      <c r="D2867" s="24"/>
      <c r="E2867" s="24"/>
      <c r="F2867" s="24">
        <v>43872</v>
      </c>
    </row>
    <row r="2868" spans="1:6" x14ac:dyDescent="0.4">
      <c r="A2868" s="26">
        <v>2393826</v>
      </c>
      <c r="B2868" s="24"/>
      <c r="C2868" s="24">
        <v>44703</v>
      </c>
      <c r="D2868" s="24"/>
      <c r="E2868" s="24"/>
      <c r="F2868" s="24">
        <v>44703</v>
      </c>
    </row>
    <row r="2869" spans="1:6" x14ac:dyDescent="0.4">
      <c r="A2869" s="26">
        <v>2395967</v>
      </c>
      <c r="B2869" s="24"/>
      <c r="C2869" s="24">
        <v>44487</v>
      </c>
      <c r="D2869" s="24"/>
      <c r="E2869" s="24"/>
      <c r="F2869" s="24">
        <v>44487</v>
      </c>
    </row>
    <row r="2870" spans="1:6" x14ac:dyDescent="0.4">
      <c r="A2870" s="26">
        <v>2398109</v>
      </c>
      <c r="B2870" s="24"/>
      <c r="C2870" s="24">
        <v>44575</v>
      </c>
      <c r="D2870" s="24"/>
      <c r="E2870" s="24"/>
      <c r="F2870" s="24">
        <v>44575</v>
      </c>
    </row>
    <row r="2871" spans="1:6" x14ac:dyDescent="0.4">
      <c r="A2871" s="26">
        <v>2400252</v>
      </c>
      <c r="B2871" s="24"/>
      <c r="C2871" s="24">
        <v>44128</v>
      </c>
      <c r="D2871" s="24"/>
      <c r="E2871" s="24"/>
      <c r="F2871" s="24">
        <v>44128</v>
      </c>
    </row>
    <row r="2872" spans="1:6" x14ac:dyDescent="0.4">
      <c r="A2872" s="26">
        <v>2402396</v>
      </c>
      <c r="B2872" s="24"/>
      <c r="C2872" s="24">
        <v>43850</v>
      </c>
      <c r="D2872" s="24"/>
      <c r="E2872" s="24"/>
      <c r="F2872" s="24">
        <v>43850</v>
      </c>
    </row>
    <row r="2873" spans="1:6" x14ac:dyDescent="0.4">
      <c r="A2873" s="26">
        <v>2404541</v>
      </c>
      <c r="B2873" s="24"/>
      <c r="C2873" s="24">
        <v>44210</v>
      </c>
      <c r="D2873" s="24"/>
      <c r="E2873" s="24"/>
      <c r="F2873" s="24">
        <v>44210</v>
      </c>
    </row>
    <row r="2874" spans="1:6" x14ac:dyDescent="0.4">
      <c r="A2874" s="26">
        <v>2406687</v>
      </c>
      <c r="B2874" s="24"/>
      <c r="C2874" s="24">
        <v>44116</v>
      </c>
      <c r="D2874" s="24"/>
      <c r="E2874" s="24"/>
      <c r="F2874" s="24">
        <v>44116</v>
      </c>
    </row>
    <row r="2875" spans="1:6" x14ac:dyDescent="0.4">
      <c r="A2875" s="26">
        <v>2408834</v>
      </c>
      <c r="B2875" s="24"/>
      <c r="C2875" s="24">
        <v>44883</v>
      </c>
      <c r="D2875" s="24"/>
      <c r="E2875" s="24"/>
      <c r="F2875" s="24">
        <v>44883</v>
      </c>
    </row>
    <row r="2876" spans="1:6" x14ac:dyDescent="0.4">
      <c r="A2876" s="26">
        <v>2410982</v>
      </c>
      <c r="B2876" s="24"/>
      <c r="C2876" s="24">
        <v>44914</v>
      </c>
      <c r="D2876" s="24"/>
      <c r="E2876" s="24"/>
      <c r="F2876" s="24">
        <v>44914</v>
      </c>
    </row>
    <row r="2877" spans="1:6" x14ac:dyDescent="0.4">
      <c r="A2877" s="26">
        <v>2413131</v>
      </c>
      <c r="B2877" s="24"/>
      <c r="C2877" s="24">
        <v>44260</v>
      </c>
      <c r="D2877" s="24"/>
      <c r="E2877" s="24"/>
      <c r="F2877" s="24">
        <v>44260</v>
      </c>
    </row>
    <row r="2878" spans="1:6" x14ac:dyDescent="0.4">
      <c r="A2878" s="26">
        <v>2415281</v>
      </c>
      <c r="B2878" s="24">
        <v>44122</v>
      </c>
      <c r="C2878" s="24">
        <v>44085</v>
      </c>
      <c r="D2878" s="24"/>
      <c r="E2878" s="24">
        <v>44093</v>
      </c>
      <c r="F2878" s="24">
        <v>132300</v>
      </c>
    </row>
    <row r="2879" spans="1:6" x14ac:dyDescent="0.4">
      <c r="A2879" s="26">
        <v>2417432</v>
      </c>
      <c r="B2879" s="24"/>
      <c r="C2879" s="24">
        <v>44098</v>
      </c>
      <c r="D2879" s="24"/>
      <c r="E2879" s="24"/>
      <c r="F2879" s="24">
        <v>44098</v>
      </c>
    </row>
    <row r="2880" spans="1:6" x14ac:dyDescent="0.4">
      <c r="A2880" s="26">
        <v>2419584</v>
      </c>
      <c r="B2880" s="24"/>
      <c r="C2880" s="24">
        <v>44821</v>
      </c>
      <c r="D2880" s="24"/>
      <c r="E2880" s="24"/>
      <c r="F2880" s="24">
        <v>44821</v>
      </c>
    </row>
    <row r="2881" spans="1:6" x14ac:dyDescent="0.4">
      <c r="A2881" s="26">
        <v>2421737</v>
      </c>
      <c r="B2881" s="24">
        <v>44570</v>
      </c>
      <c r="C2881" s="24">
        <v>44538</v>
      </c>
      <c r="D2881" s="24"/>
      <c r="E2881" s="24">
        <v>44541</v>
      </c>
      <c r="F2881" s="24">
        <v>133649</v>
      </c>
    </row>
    <row r="2882" spans="1:6" x14ac:dyDescent="0.4">
      <c r="A2882" s="26">
        <v>2423891</v>
      </c>
      <c r="B2882" s="24"/>
      <c r="C2882" s="24">
        <v>44825</v>
      </c>
      <c r="D2882" s="24"/>
      <c r="E2882" s="24"/>
      <c r="F2882" s="24">
        <v>44825</v>
      </c>
    </row>
    <row r="2883" spans="1:6" x14ac:dyDescent="0.4">
      <c r="A2883" s="26">
        <v>2426046</v>
      </c>
      <c r="B2883" s="24"/>
      <c r="C2883" s="24">
        <v>44907</v>
      </c>
      <c r="D2883" s="24"/>
      <c r="E2883" s="24"/>
      <c r="F2883" s="24">
        <v>44907</v>
      </c>
    </row>
    <row r="2884" spans="1:6" x14ac:dyDescent="0.4">
      <c r="A2884" s="26">
        <v>2428202</v>
      </c>
      <c r="B2884" s="24"/>
      <c r="C2884" s="24">
        <v>44279</v>
      </c>
      <c r="D2884" s="24"/>
      <c r="E2884" s="24"/>
      <c r="F2884" s="24">
        <v>44279</v>
      </c>
    </row>
    <row r="2885" spans="1:6" x14ac:dyDescent="0.4">
      <c r="A2885" s="26">
        <v>2430359</v>
      </c>
      <c r="B2885" s="24">
        <v>44869</v>
      </c>
      <c r="C2885" s="24">
        <v>44847</v>
      </c>
      <c r="D2885" s="24"/>
      <c r="E2885" s="24">
        <v>44857</v>
      </c>
      <c r="F2885" s="24">
        <v>134573</v>
      </c>
    </row>
    <row r="2886" spans="1:6" x14ac:dyDescent="0.4">
      <c r="A2886" s="26">
        <v>2432517</v>
      </c>
      <c r="B2886" s="24"/>
      <c r="C2886" s="24">
        <v>44922</v>
      </c>
      <c r="D2886" s="24"/>
      <c r="E2886" s="24"/>
      <c r="F2886" s="24">
        <v>44922</v>
      </c>
    </row>
    <row r="2887" spans="1:6" x14ac:dyDescent="0.4">
      <c r="A2887" s="26">
        <v>2434676</v>
      </c>
      <c r="B2887" s="24"/>
      <c r="C2887" s="24">
        <v>44900</v>
      </c>
      <c r="D2887" s="24"/>
      <c r="E2887" s="24"/>
      <c r="F2887" s="24">
        <v>44900</v>
      </c>
    </row>
    <row r="2888" spans="1:6" x14ac:dyDescent="0.4">
      <c r="A2888" s="26">
        <v>2436836</v>
      </c>
      <c r="B2888" s="24"/>
      <c r="C2888" s="24">
        <v>44840</v>
      </c>
      <c r="D2888" s="24"/>
      <c r="E2888" s="24"/>
      <c r="F2888" s="24">
        <v>44840</v>
      </c>
    </row>
    <row r="2889" spans="1:6" x14ac:dyDescent="0.4">
      <c r="A2889" s="26">
        <v>2438997</v>
      </c>
      <c r="B2889" s="24">
        <v>44194</v>
      </c>
      <c r="C2889" s="24">
        <v>44154</v>
      </c>
      <c r="D2889" s="24"/>
      <c r="E2889" s="24">
        <v>44164</v>
      </c>
      <c r="F2889" s="24">
        <v>132512</v>
      </c>
    </row>
    <row r="2890" spans="1:6" x14ac:dyDescent="0.4">
      <c r="A2890" s="26">
        <v>2441159</v>
      </c>
      <c r="B2890" s="24"/>
      <c r="C2890" s="24">
        <v>44507</v>
      </c>
      <c r="D2890" s="24"/>
      <c r="E2890" s="24"/>
      <c r="F2890" s="24">
        <v>44507</v>
      </c>
    </row>
    <row r="2891" spans="1:6" x14ac:dyDescent="0.4">
      <c r="A2891" s="26">
        <v>2443322</v>
      </c>
      <c r="B2891" s="24"/>
      <c r="C2891" s="24">
        <v>44598</v>
      </c>
      <c r="D2891" s="24"/>
      <c r="E2891" s="24"/>
      <c r="F2891" s="24">
        <v>44598</v>
      </c>
    </row>
    <row r="2892" spans="1:6" x14ac:dyDescent="0.4">
      <c r="A2892" s="26">
        <v>2445486</v>
      </c>
      <c r="B2892" s="24"/>
      <c r="C2892" s="24">
        <v>44920</v>
      </c>
      <c r="D2892" s="24"/>
      <c r="E2892" s="24"/>
      <c r="F2892" s="24">
        <v>44920</v>
      </c>
    </row>
    <row r="2893" spans="1:6" x14ac:dyDescent="0.4">
      <c r="A2893" s="26">
        <v>2447651</v>
      </c>
      <c r="B2893" s="24"/>
      <c r="C2893" s="24">
        <v>44591</v>
      </c>
      <c r="D2893" s="24"/>
      <c r="E2893" s="24"/>
      <c r="F2893" s="24">
        <v>44591</v>
      </c>
    </row>
    <row r="2894" spans="1:6" x14ac:dyDescent="0.4">
      <c r="A2894" s="26">
        <v>2449817</v>
      </c>
      <c r="B2894" s="24"/>
      <c r="C2894" s="24">
        <v>44920</v>
      </c>
      <c r="D2894" s="24"/>
      <c r="E2894" s="24"/>
      <c r="F2894" s="24">
        <v>44920</v>
      </c>
    </row>
    <row r="2895" spans="1:6" x14ac:dyDescent="0.4">
      <c r="A2895" s="26">
        <v>2451984</v>
      </c>
      <c r="B2895" s="24"/>
      <c r="C2895" s="24">
        <v>44571</v>
      </c>
      <c r="D2895" s="24"/>
      <c r="E2895" s="24"/>
      <c r="F2895" s="24">
        <v>44571</v>
      </c>
    </row>
    <row r="2896" spans="1:6" x14ac:dyDescent="0.4">
      <c r="A2896" s="26">
        <v>2454152</v>
      </c>
      <c r="B2896" s="24"/>
      <c r="C2896" s="24">
        <v>44220</v>
      </c>
      <c r="D2896" s="24"/>
      <c r="E2896" s="24"/>
      <c r="F2896" s="24">
        <v>44220</v>
      </c>
    </row>
    <row r="2897" spans="1:6" x14ac:dyDescent="0.4">
      <c r="A2897" s="26">
        <v>2456321</v>
      </c>
      <c r="B2897" s="24"/>
      <c r="C2897" s="24">
        <v>44479</v>
      </c>
      <c r="D2897" s="24"/>
      <c r="E2897" s="24"/>
      <c r="F2897" s="24">
        <v>44479</v>
      </c>
    </row>
    <row r="2898" spans="1:6" x14ac:dyDescent="0.4">
      <c r="A2898" s="26">
        <v>2458491</v>
      </c>
      <c r="B2898" s="24"/>
      <c r="C2898" s="24">
        <v>44554</v>
      </c>
      <c r="D2898" s="24"/>
      <c r="E2898" s="24"/>
      <c r="F2898" s="24">
        <v>44554</v>
      </c>
    </row>
    <row r="2899" spans="1:6" x14ac:dyDescent="0.4">
      <c r="A2899" s="26">
        <v>2460662</v>
      </c>
      <c r="B2899" s="24"/>
      <c r="C2899" s="24">
        <v>44562</v>
      </c>
      <c r="D2899" s="24"/>
      <c r="E2899" s="24"/>
      <c r="F2899" s="24">
        <v>44562</v>
      </c>
    </row>
    <row r="2900" spans="1:6" x14ac:dyDescent="0.4">
      <c r="A2900" s="26">
        <v>2462834</v>
      </c>
      <c r="B2900" s="24"/>
      <c r="C2900" s="24">
        <v>44888</v>
      </c>
      <c r="D2900" s="24"/>
      <c r="E2900" s="24"/>
      <c r="F2900" s="24">
        <v>44888</v>
      </c>
    </row>
    <row r="2901" spans="1:6" x14ac:dyDescent="0.4">
      <c r="A2901" s="26">
        <v>2465007</v>
      </c>
      <c r="B2901" s="24"/>
      <c r="C2901" s="24">
        <v>44858</v>
      </c>
      <c r="D2901" s="24"/>
      <c r="E2901" s="24"/>
      <c r="F2901" s="24">
        <v>44858</v>
      </c>
    </row>
    <row r="2902" spans="1:6" x14ac:dyDescent="0.4">
      <c r="A2902" s="26">
        <v>2467181</v>
      </c>
      <c r="B2902" s="24">
        <v>44943</v>
      </c>
      <c r="C2902" s="24">
        <v>44911</v>
      </c>
      <c r="D2902" s="24"/>
      <c r="E2902" s="24">
        <v>44933</v>
      </c>
      <c r="F2902" s="24">
        <v>134787</v>
      </c>
    </row>
    <row r="2903" spans="1:6" x14ac:dyDescent="0.4">
      <c r="A2903" s="26">
        <v>2469356</v>
      </c>
      <c r="B2903" s="24"/>
      <c r="C2903" s="24">
        <v>44591</v>
      </c>
      <c r="D2903" s="24"/>
      <c r="E2903" s="24"/>
      <c r="F2903" s="24">
        <v>44591</v>
      </c>
    </row>
    <row r="2904" spans="1:6" x14ac:dyDescent="0.4">
      <c r="A2904" s="26">
        <v>2471532</v>
      </c>
      <c r="B2904" s="24">
        <v>44089</v>
      </c>
      <c r="C2904" s="24">
        <v>44075</v>
      </c>
      <c r="D2904" s="24"/>
      <c r="E2904" s="24">
        <v>44078</v>
      </c>
      <c r="F2904" s="24">
        <v>132242</v>
      </c>
    </row>
    <row r="2905" spans="1:6" x14ac:dyDescent="0.4">
      <c r="A2905" s="26">
        <v>2473709</v>
      </c>
      <c r="B2905" s="24"/>
      <c r="C2905" s="24">
        <v>44111</v>
      </c>
      <c r="D2905" s="24"/>
      <c r="E2905" s="24"/>
      <c r="F2905" s="24">
        <v>44111</v>
      </c>
    </row>
    <row r="2906" spans="1:6" x14ac:dyDescent="0.4">
      <c r="A2906" s="26">
        <v>2475887</v>
      </c>
      <c r="B2906" s="24"/>
      <c r="C2906" s="24">
        <v>44280</v>
      </c>
      <c r="D2906" s="24"/>
      <c r="E2906" s="24"/>
      <c r="F2906" s="24">
        <v>44280</v>
      </c>
    </row>
    <row r="2907" spans="1:6" x14ac:dyDescent="0.4">
      <c r="A2907" s="26">
        <v>2478066</v>
      </c>
      <c r="B2907" s="24"/>
      <c r="C2907" s="24">
        <v>44237</v>
      </c>
      <c r="D2907" s="24"/>
      <c r="E2907" s="24"/>
      <c r="F2907" s="24">
        <v>44237</v>
      </c>
    </row>
    <row r="2908" spans="1:6" x14ac:dyDescent="0.4">
      <c r="A2908" s="26">
        <v>2480246</v>
      </c>
      <c r="B2908" s="24"/>
      <c r="C2908" s="24">
        <v>44919</v>
      </c>
      <c r="D2908" s="24"/>
      <c r="E2908" s="24"/>
      <c r="F2908" s="24">
        <v>44919</v>
      </c>
    </row>
    <row r="2909" spans="1:6" x14ac:dyDescent="0.4">
      <c r="A2909" s="26">
        <v>2482427</v>
      </c>
      <c r="B2909" s="24"/>
      <c r="C2909" s="24">
        <v>44782</v>
      </c>
      <c r="D2909" s="24"/>
      <c r="E2909" s="24"/>
      <c r="F2909" s="24">
        <v>44782</v>
      </c>
    </row>
    <row r="2910" spans="1:6" x14ac:dyDescent="0.4">
      <c r="A2910" s="26">
        <v>2484609</v>
      </c>
      <c r="B2910" s="24">
        <v>44203</v>
      </c>
      <c r="C2910" s="24">
        <v>44162</v>
      </c>
      <c r="D2910" s="24"/>
      <c r="E2910" s="24">
        <v>44190</v>
      </c>
      <c r="F2910" s="24">
        <v>132555</v>
      </c>
    </row>
    <row r="2911" spans="1:6" x14ac:dyDescent="0.4">
      <c r="A2911" s="26">
        <v>2486792</v>
      </c>
      <c r="B2911" s="24"/>
      <c r="C2911" s="24">
        <v>44916</v>
      </c>
      <c r="D2911" s="24"/>
      <c r="E2911" s="24"/>
      <c r="F2911" s="24">
        <v>44916</v>
      </c>
    </row>
    <row r="2912" spans="1:6" x14ac:dyDescent="0.4">
      <c r="A2912" s="26">
        <v>2488976</v>
      </c>
      <c r="B2912" s="24"/>
      <c r="C2912" s="24">
        <v>44842</v>
      </c>
      <c r="D2912" s="24"/>
      <c r="E2912" s="24"/>
      <c r="F2912" s="24">
        <v>44842</v>
      </c>
    </row>
    <row r="2913" spans="1:6" x14ac:dyDescent="0.4">
      <c r="A2913" s="26">
        <v>2491161</v>
      </c>
      <c r="B2913" s="24"/>
      <c r="C2913" s="24">
        <v>43849</v>
      </c>
      <c r="D2913" s="24"/>
      <c r="E2913" s="24"/>
      <c r="F2913" s="24">
        <v>43849</v>
      </c>
    </row>
    <row r="2914" spans="1:6" x14ac:dyDescent="0.4">
      <c r="A2914" s="26">
        <v>2493347</v>
      </c>
      <c r="B2914" s="24"/>
      <c r="C2914" s="24">
        <v>44686</v>
      </c>
      <c r="D2914" s="24"/>
      <c r="E2914" s="24"/>
      <c r="F2914" s="24">
        <v>44686</v>
      </c>
    </row>
    <row r="2915" spans="1:6" x14ac:dyDescent="0.4">
      <c r="A2915" s="26">
        <v>2495534</v>
      </c>
      <c r="B2915" s="24"/>
      <c r="C2915" s="24">
        <v>44618</v>
      </c>
      <c r="D2915" s="24"/>
      <c r="E2915" s="24"/>
      <c r="F2915" s="24">
        <v>44618</v>
      </c>
    </row>
    <row r="2916" spans="1:6" x14ac:dyDescent="0.4">
      <c r="A2916" s="26">
        <v>2497722</v>
      </c>
      <c r="B2916" s="24"/>
      <c r="C2916" s="24">
        <v>44830</v>
      </c>
      <c r="D2916" s="24"/>
      <c r="E2916" s="24"/>
      <c r="F2916" s="24">
        <v>44830</v>
      </c>
    </row>
    <row r="2917" spans="1:6" x14ac:dyDescent="0.4">
      <c r="A2917" s="26">
        <v>2499911</v>
      </c>
      <c r="B2917" s="24"/>
      <c r="C2917" s="24">
        <v>44827</v>
      </c>
      <c r="D2917" s="24"/>
      <c r="E2917" s="24"/>
      <c r="F2917" s="24">
        <v>44827</v>
      </c>
    </row>
    <row r="2918" spans="1:6" x14ac:dyDescent="0.4">
      <c r="A2918" s="26">
        <v>2502101</v>
      </c>
      <c r="B2918" s="24">
        <v>44650</v>
      </c>
      <c r="C2918" s="24">
        <v>44618</v>
      </c>
      <c r="D2918" s="24"/>
      <c r="E2918" s="24">
        <v>44640</v>
      </c>
      <c r="F2918" s="24">
        <v>133908</v>
      </c>
    </row>
    <row r="2919" spans="1:6" x14ac:dyDescent="0.4">
      <c r="A2919" s="26">
        <v>2504292</v>
      </c>
      <c r="B2919" s="24">
        <v>44843</v>
      </c>
      <c r="C2919" s="24">
        <v>44810</v>
      </c>
      <c r="D2919" s="24"/>
      <c r="E2919" s="24">
        <v>44826</v>
      </c>
      <c r="F2919" s="24">
        <v>134479</v>
      </c>
    </row>
    <row r="2920" spans="1:6" x14ac:dyDescent="0.4">
      <c r="A2920" s="26">
        <v>2506484</v>
      </c>
      <c r="B2920" s="24"/>
      <c r="C2920" s="24">
        <v>44094</v>
      </c>
      <c r="D2920" s="24"/>
      <c r="E2920" s="24"/>
      <c r="F2920" s="24">
        <v>44094</v>
      </c>
    </row>
    <row r="2921" spans="1:6" x14ac:dyDescent="0.4">
      <c r="A2921" s="26">
        <v>2508677</v>
      </c>
      <c r="B2921" s="24"/>
      <c r="C2921" s="24">
        <v>44572</v>
      </c>
      <c r="D2921" s="24"/>
      <c r="E2921" s="24"/>
      <c r="F2921" s="24">
        <v>44572</v>
      </c>
    </row>
    <row r="2922" spans="1:6" x14ac:dyDescent="0.4">
      <c r="A2922" s="26">
        <v>2510871</v>
      </c>
      <c r="B2922" s="24"/>
      <c r="C2922" s="24">
        <v>44638</v>
      </c>
      <c r="D2922" s="24"/>
      <c r="E2922" s="24"/>
      <c r="F2922" s="24">
        <v>44638</v>
      </c>
    </row>
    <row r="2923" spans="1:6" x14ac:dyDescent="0.4">
      <c r="A2923" s="26">
        <v>2513066</v>
      </c>
      <c r="B2923" s="24"/>
      <c r="C2923" s="24">
        <v>43846</v>
      </c>
      <c r="D2923" s="24"/>
      <c r="E2923" s="24"/>
      <c r="F2923" s="24">
        <v>43846</v>
      </c>
    </row>
    <row r="2924" spans="1:6" x14ac:dyDescent="0.4">
      <c r="A2924" s="26">
        <v>2515262</v>
      </c>
      <c r="B2924" s="24">
        <v>44500</v>
      </c>
      <c r="C2924" s="24">
        <v>44457</v>
      </c>
      <c r="D2924" s="24"/>
      <c r="E2924" s="24">
        <v>44473</v>
      </c>
      <c r="F2924" s="24">
        <v>133430</v>
      </c>
    </row>
    <row r="2925" spans="1:6" x14ac:dyDescent="0.4">
      <c r="A2925" s="26">
        <v>2517459</v>
      </c>
      <c r="B2925" s="24"/>
      <c r="C2925" s="24">
        <v>44865</v>
      </c>
      <c r="D2925" s="24"/>
      <c r="E2925" s="24"/>
      <c r="F2925" s="24">
        <v>44865</v>
      </c>
    </row>
    <row r="2926" spans="1:6" x14ac:dyDescent="0.4">
      <c r="A2926" s="26">
        <v>2519657</v>
      </c>
      <c r="B2926" s="24">
        <v>43916</v>
      </c>
      <c r="C2926" s="24">
        <v>43881</v>
      </c>
      <c r="D2926" s="24"/>
      <c r="E2926" s="24">
        <v>43896</v>
      </c>
      <c r="F2926" s="24">
        <v>131693</v>
      </c>
    </row>
    <row r="2927" spans="1:6" x14ac:dyDescent="0.4">
      <c r="A2927" s="26">
        <v>2521856</v>
      </c>
      <c r="B2927" s="24">
        <v>44911</v>
      </c>
      <c r="C2927" s="24">
        <v>44876</v>
      </c>
      <c r="D2927" s="24"/>
      <c r="E2927" s="24">
        <v>44882</v>
      </c>
      <c r="F2927" s="24">
        <v>134669</v>
      </c>
    </row>
    <row r="2928" spans="1:6" x14ac:dyDescent="0.4">
      <c r="A2928" s="26">
        <v>2524056</v>
      </c>
      <c r="B2928" s="24"/>
      <c r="C2928" s="24">
        <v>44579</v>
      </c>
      <c r="D2928" s="24"/>
      <c r="E2928" s="24"/>
      <c r="F2928" s="24">
        <v>44579</v>
      </c>
    </row>
    <row r="2929" spans="1:6" x14ac:dyDescent="0.4">
      <c r="A2929" s="26">
        <v>2526257</v>
      </c>
      <c r="B2929" s="24"/>
      <c r="C2929" s="24">
        <v>44845</v>
      </c>
      <c r="D2929" s="24"/>
      <c r="E2929" s="24"/>
      <c r="F2929" s="24">
        <v>44845</v>
      </c>
    </row>
    <row r="2930" spans="1:6" x14ac:dyDescent="0.4">
      <c r="A2930" s="26">
        <v>2528459</v>
      </c>
      <c r="B2930" s="24">
        <v>44493</v>
      </c>
      <c r="C2930" s="24">
        <v>44450</v>
      </c>
      <c r="D2930" s="24"/>
      <c r="E2930" s="24">
        <v>44472</v>
      </c>
      <c r="F2930" s="24">
        <v>133415</v>
      </c>
    </row>
    <row r="2931" spans="1:6" x14ac:dyDescent="0.4">
      <c r="A2931" s="26">
        <v>2530662</v>
      </c>
      <c r="B2931" s="24"/>
      <c r="C2931" s="24">
        <v>44253</v>
      </c>
      <c r="D2931" s="24"/>
      <c r="E2931" s="24"/>
      <c r="F2931" s="24">
        <v>44253</v>
      </c>
    </row>
    <row r="2932" spans="1:6" x14ac:dyDescent="0.4">
      <c r="A2932" s="26">
        <v>2532866</v>
      </c>
      <c r="B2932" s="24"/>
      <c r="C2932" s="24">
        <v>44085</v>
      </c>
      <c r="D2932" s="24"/>
      <c r="E2932" s="24"/>
      <c r="F2932" s="24">
        <v>44085</v>
      </c>
    </row>
    <row r="2933" spans="1:6" x14ac:dyDescent="0.4">
      <c r="A2933" s="26">
        <v>2535071</v>
      </c>
      <c r="B2933" s="24"/>
      <c r="C2933" s="24">
        <v>44077</v>
      </c>
      <c r="D2933" s="24"/>
      <c r="E2933" s="24"/>
      <c r="F2933" s="24">
        <v>44077</v>
      </c>
    </row>
    <row r="2934" spans="1:6" x14ac:dyDescent="0.4">
      <c r="A2934" s="26">
        <v>2537277</v>
      </c>
      <c r="B2934" s="24"/>
      <c r="C2934" s="24">
        <v>44834</v>
      </c>
      <c r="D2934" s="24"/>
      <c r="E2934" s="24"/>
      <c r="F2934" s="24">
        <v>44834</v>
      </c>
    </row>
    <row r="2935" spans="1:6" x14ac:dyDescent="0.4">
      <c r="A2935" s="26">
        <v>2539484</v>
      </c>
      <c r="B2935" s="24"/>
      <c r="C2935" s="24">
        <v>44155</v>
      </c>
      <c r="D2935" s="24"/>
      <c r="E2935" s="24"/>
      <c r="F2935" s="24">
        <v>44155</v>
      </c>
    </row>
    <row r="2936" spans="1:6" x14ac:dyDescent="0.4">
      <c r="A2936" s="26">
        <v>2541692</v>
      </c>
      <c r="B2936" s="24"/>
      <c r="C2936" s="24">
        <v>44123</v>
      </c>
      <c r="D2936" s="24"/>
      <c r="E2936" s="24"/>
      <c r="F2936" s="24">
        <v>44123</v>
      </c>
    </row>
    <row r="2937" spans="1:6" x14ac:dyDescent="0.4">
      <c r="A2937" s="26">
        <v>2543901</v>
      </c>
      <c r="B2937" s="24"/>
      <c r="C2937" s="24">
        <v>44562</v>
      </c>
      <c r="D2937" s="24"/>
      <c r="E2937" s="24"/>
      <c r="F2937" s="24">
        <v>44562</v>
      </c>
    </row>
    <row r="2938" spans="1:6" x14ac:dyDescent="0.4">
      <c r="A2938" s="26">
        <v>2546111</v>
      </c>
      <c r="B2938" s="24"/>
      <c r="C2938" s="24">
        <v>44195</v>
      </c>
      <c r="D2938" s="24"/>
      <c r="E2938" s="24"/>
      <c r="F2938" s="24">
        <v>44195</v>
      </c>
    </row>
    <row r="2939" spans="1:6" x14ac:dyDescent="0.4">
      <c r="A2939" s="26">
        <v>2548322</v>
      </c>
      <c r="B2939" s="24"/>
      <c r="C2939" s="24">
        <v>44855</v>
      </c>
      <c r="D2939" s="24"/>
      <c r="E2939" s="24"/>
      <c r="F2939" s="24">
        <v>44855</v>
      </c>
    </row>
    <row r="2940" spans="1:6" x14ac:dyDescent="0.4">
      <c r="A2940" s="26">
        <v>2550534</v>
      </c>
      <c r="B2940" s="24"/>
      <c r="C2940" s="24">
        <v>44803</v>
      </c>
      <c r="D2940" s="24"/>
      <c r="E2940" s="24"/>
      <c r="F2940" s="24">
        <v>44803</v>
      </c>
    </row>
    <row r="2941" spans="1:6" x14ac:dyDescent="0.4">
      <c r="A2941" s="26">
        <v>2552747</v>
      </c>
      <c r="B2941" s="24">
        <v>44704</v>
      </c>
      <c r="C2941" s="24">
        <v>44670</v>
      </c>
      <c r="D2941" s="24"/>
      <c r="E2941" s="24">
        <v>44682</v>
      </c>
      <c r="F2941" s="24">
        <v>134056</v>
      </c>
    </row>
    <row r="2942" spans="1:6" x14ac:dyDescent="0.4">
      <c r="A2942" s="26">
        <v>2554961</v>
      </c>
      <c r="B2942" s="24"/>
      <c r="C2942" s="24">
        <v>44838</v>
      </c>
      <c r="D2942" s="24"/>
      <c r="E2942" s="24"/>
      <c r="F2942" s="24">
        <v>44838</v>
      </c>
    </row>
    <row r="2943" spans="1:6" x14ac:dyDescent="0.4">
      <c r="A2943" s="26">
        <v>2557176</v>
      </c>
      <c r="B2943" s="24"/>
      <c r="C2943" s="24">
        <v>43836</v>
      </c>
      <c r="D2943" s="24"/>
      <c r="E2943" s="24"/>
      <c r="F2943" s="24">
        <v>43836</v>
      </c>
    </row>
    <row r="2944" spans="1:6" x14ac:dyDescent="0.4">
      <c r="A2944" s="26">
        <v>2559392</v>
      </c>
      <c r="B2944" s="24"/>
      <c r="C2944" s="24">
        <v>44862</v>
      </c>
      <c r="D2944" s="24"/>
      <c r="E2944" s="24"/>
      <c r="F2944" s="24">
        <v>44862</v>
      </c>
    </row>
    <row r="2945" spans="1:6" x14ac:dyDescent="0.4">
      <c r="A2945" s="26">
        <v>2561609</v>
      </c>
      <c r="B2945" s="24"/>
      <c r="C2945" s="24">
        <v>44796</v>
      </c>
      <c r="D2945" s="24"/>
      <c r="E2945" s="24"/>
      <c r="F2945" s="24">
        <v>44796</v>
      </c>
    </row>
    <row r="2946" spans="1:6" x14ac:dyDescent="0.4">
      <c r="A2946" s="26">
        <v>2563827</v>
      </c>
      <c r="B2946" s="24">
        <v>44826</v>
      </c>
      <c r="C2946" s="24">
        <v>44782</v>
      </c>
      <c r="D2946" s="24"/>
      <c r="E2946" s="24">
        <v>44804</v>
      </c>
      <c r="F2946" s="24">
        <v>134412</v>
      </c>
    </row>
    <row r="2947" spans="1:6" x14ac:dyDescent="0.4">
      <c r="A2947" s="26">
        <v>2566046</v>
      </c>
      <c r="B2947" s="24"/>
      <c r="C2947" s="24">
        <v>44702</v>
      </c>
      <c r="D2947" s="24"/>
      <c r="E2947" s="24"/>
      <c r="F2947" s="24">
        <v>44702</v>
      </c>
    </row>
    <row r="2948" spans="1:6" x14ac:dyDescent="0.4">
      <c r="A2948" s="26">
        <v>2568266</v>
      </c>
      <c r="B2948" s="24"/>
      <c r="C2948" s="24">
        <v>44783</v>
      </c>
      <c r="D2948" s="24"/>
      <c r="E2948" s="24"/>
      <c r="F2948" s="24">
        <v>44783</v>
      </c>
    </row>
    <row r="2949" spans="1:6" x14ac:dyDescent="0.4">
      <c r="A2949" s="26">
        <v>2570487</v>
      </c>
      <c r="B2949" s="24">
        <v>44898</v>
      </c>
      <c r="C2949" s="24">
        <v>44889</v>
      </c>
      <c r="D2949" s="24"/>
      <c r="E2949" s="24">
        <v>44896</v>
      </c>
      <c r="F2949" s="24">
        <v>134683</v>
      </c>
    </row>
    <row r="2950" spans="1:6" x14ac:dyDescent="0.4">
      <c r="A2950" s="26">
        <v>2572709</v>
      </c>
      <c r="B2950" s="24"/>
      <c r="C2950" s="24">
        <v>44570</v>
      </c>
      <c r="D2950" s="24"/>
      <c r="E2950" s="24"/>
      <c r="F2950" s="24">
        <v>44570</v>
      </c>
    </row>
    <row r="2951" spans="1:6" x14ac:dyDescent="0.4">
      <c r="A2951" s="26">
        <v>2574932</v>
      </c>
      <c r="B2951" s="24"/>
      <c r="C2951" s="24">
        <v>44678</v>
      </c>
      <c r="D2951" s="24"/>
      <c r="E2951" s="24"/>
      <c r="F2951" s="24">
        <v>44678</v>
      </c>
    </row>
    <row r="2952" spans="1:6" x14ac:dyDescent="0.4">
      <c r="A2952" s="26">
        <v>2577156</v>
      </c>
      <c r="B2952" s="24"/>
      <c r="C2952" s="24">
        <v>44460</v>
      </c>
      <c r="D2952" s="24"/>
      <c r="E2952" s="24"/>
      <c r="F2952" s="24">
        <v>44460</v>
      </c>
    </row>
    <row r="2953" spans="1:6" x14ac:dyDescent="0.4">
      <c r="A2953" s="26">
        <v>2579381</v>
      </c>
      <c r="B2953" s="24"/>
      <c r="C2953" s="24">
        <v>44832</v>
      </c>
      <c r="D2953" s="24"/>
      <c r="E2953" s="24"/>
      <c r="F2953" s="24">
        <v>44832</v>
      </c>
    </row>
    <row r="2954" spans="1:6" x14ac:dyDescent="0.4">
      <c r="A2954" s="26">
        <v>2581607</v>
      </c>
      <c r="B2954" s="24">
        <v>44430</v>
      </c>
      <c r="C2954" s="24">
        <v>44401</v>
      </c>
      <c r="D2954" s="24"/>
      <c r="E2954" s="24">
        <v>44420</v>
      </c>
      <c r="F2954" s="24">
        <v>133251</v>
      </c>
    </row>
    <row r="2955" spans="1:6" x14ac:dyDescent="0.4">
      <c r="A2955" s="26">
        <v>2583834</v>
      </c>
      <c r="B2955" s="24">
        <v>44932</v>
      </c>
      <c r="C2955" s="24">
        <v>44908</v>
      </c>
      <c r="D2955" s="24"/>
      <c r="E2955" s="24">
        <v>44917</v>
      </c>
      <c r="F2955" s="24">
        <v>134757</v>
      </c>
    </row>
    <row r="2956" spans="1:6" x14ac:dyDescent="0.4">
      <c r="A2956" s="26">
        <v>2586062</v>
      </c>
      <c r="B2956" s="24"/>
      <c r="C2956" s="24">
        <v>44202</v>
      </c>
      <c r="D2956" s="24"/>
      <c r="E2956" s="24"/>
      <c r="F2956" s="24">
        <v>44202</v>
      </c>
    </row>
    <row r="2957" spans="1:6" x14ac:dyDescent="0.4">
      <c r="A2957" s="26">
        <v>2588291</v>
      </c>
      <c r="B2957" s="24"/>
      <c r="C2957" s="24">
        <v>44506</v>
      </c>
      <c r="D2957" s="24"/>
      <c r="E2957" s="24"/>
      <c r="F2957" s="24">
        <v>44506</v>
      </c>
    </row>
    <row r="2958" spans="1:6" x14ac:dyDescent="0.4">
      <c r="A2958" s="26">
        <v>2590521</v>
      </c>
      <c r="B2958" s="24">
        <v>44719</v>
      </c>
      <c r="C2958" s="24">
        <v>44704</v>
      </c>
      <c r="D2958" s="24"/>
      <c r="E2958" s="24">
        <v>44715</v>
      </c>
      <c r="F2958" s="24">
        <v>134138</v>
      </c>
    </row>
    <row r="2959" spans="1:6" x14ac:dyDescent="0.4">
      <c r="A2959" s="26">
        <v>2592752</v>
      </c>
      <c r="B2959" s="24"/>
      <c r="C2959" s="24">
        <v>44834</v>
      </c>
      <c r="D2959" s="24"/>
      <c r="E2959" s="24"/>
      <c r="F2959" s="24">
        <v>44834</v>
      </c>
    </row>
    <row r="2960" spans="1:6" x14ac:dyDescent="0.4">
      <c r="A2960" s="26">
        <v>2594984</v>
      </c>
      <c r="B2960" s="24">
        <v>44127</v>
      </c>
      <c r="C2960" s="24">
        <v>44077</v>
      </c>
      <c r="D2960" s="24"/>
      <c r="E2960" s="24">
        <v>44104</v>
      </c>
      <c r="F2960" s="24">
        <v>132308</v>
      </c>
    </row>
    <row r="2961" spans="1:6" x14ac:dyDescent="0.4">
      <c r="A2961" s="26">
        <v>2597217</v>
      </c>
      <c r="B2961" s="24">
        <v>44901</v>
      </c>
      <c r="C2961" s="24">
        <v>44855</v>
      </c>
      <c r="D2961" s="24"/>
      <c r="E2961" s="24">
        <v>44879</v>
      </c>
      <c r="F2961" s="24">
        <v>134635</v>
      </c>
    </row>
    <row r="2962" spans="1:6" x14ac:dyDescent="0.4">
      <c r="A2962" s="26">
        <v>2599451</v>
      </c>
      <c r="B2962" s="24"/>
      <c r="C2962" s="24">
        <v>44799</v>
      </c>
      <c r="D2962" s="24"/>
      <c r="E2962" s="24"/>
      <c r="F2962" s="24">
        <v>44799</v>
      </c>
    </row>
    <row r="2963" spans="1:6" x14ac:dyDescent="0.4">
      <c r="A2963" s="26">
        <v>2601686</v>
      </c>
      <c r="B2963" s="24"/>
      <c r="C2963" s="24">
        <v>44081</v>
      </c>
      <c r="D2963" s="24"/>
      <c r="E2963" s="24"/>
      <c r="F2963" s="24">
        <v>44081</v>
      </c>
    </row>
    <row r="2964" spans="1:6" x14ac:dyDescent="0.4">
      <c r="A2964" s="26">
        <v>2603922</v>
      </c>
      <c r="B2964" s="24"/>
      <c r="C2964" s="24">
        <v>44183</v>
      </c>
      <c r="D2964" s="24"/>
      <c r="E2964" s="24"/>
      <c r="F2964" s="24">
        <v>44183</v>
      </c>
    </row>
    <row r="2965" spans="1:6" x14ac:dyDescent="0.4">
      <c r="A2965" s="26">
        <v>2606159</v>
      </c>
      <c r="B2965" s="24"/>
      <c r="C2965" s="24">
        <v>43883</v>
      </c>
      <c r="D2965" s="24"/>
      <c r="E2965" s="24"/>
      <c r="F2965" s="24">
        <v>43883</v>
      </c>
    </row>
    <row r="2966" spans="1:6" x14ac:dyDescent="0.4">
      <c r="A2966" s="26">
        <v>2608397</v>
      </c>
      <c r="B2966" s="24"/>
      <c r="C2966" s="24">
        <v>44607</v>
      </c>
      <c r="D2966" s="24"/>
      <c r="E2966" s="24"/>
      <c r="F2966" s="24">
        <v>44607</v>
      </c>
    </row>
    <row r="2967" spans="1:6" x14ac:dyDescent="0.4">
      <c r="A2967" s="26">
        <v>2610636</v>
      </c>
      <c r="B2967" s="24"/>
      <c r="C2967" s="24">
        <v>44477</v>
      </c>
      <c r="D2967" s="24"/>
      <c r="E2967" s="24"/>
      <c r="F2967" s="24">
        <v>44477</v>
      </c>
    </row>
    <row r="2968" spans="1:6" x14ac:dyDescent="0.4">
      <c r="A2968" s="26">
        <v>2612876</v>
      </c>
      <c r="B2968" s="24"/>
      <c r="C2968" s="24">
        <v>43897</v>
      </c>
      <c r="D2968" s="24"/>
      <c r="E2968" s="24"/>
      <c r="F2968" s="24">
        <v>43897</v>
      </c>
    </row>
    <row r="2969" spans="1:6" x14ac:dyDescent="0.4">
      <c r="A2969" s="26">
        <v>2615117</v>
      </c>
      <c r="B2969" s="24"/>
      <c r="C2969" s="24">
        <v>44527</v>
      </c>
      <c r="D2969" s="24"/>
      <c r="E2969" s="24"/>
      <c r="F2969" s="24">
        <v>44527</v>
      </c>
    </row>
    <row r="2970" spans="1:6" x14ac:dyDescent="0.4">
      <c r="A2970" s="26">
        <v>2617359</v>
      </c>
      <c r="B2970" s="24"/>
      <c r="C2970" s="24">
        <v>44088</v>
      </c>
      <c r="D2970" s="24"/>
      <c r="E2970" s="24"/>
      <c r="F2970" s="24">
        <v>44088</v>
      </c>
    </row>
    <row r="2971" spans="1:6" x14ac:dyDescent="0.4">
      <c r="A2971" s="26">
        <v>2619602</v>
      </c>
      <c r="B2971" s="24"/>
      <c r="C2971" s="24">
        <v>44653</v>
      </c>
      <c r="D2971" s="24"/>
      <c r="E2971" s="24"/>
      <c r="F2971" s="24">
        <v>44653</v>
      </c>
    </row>
    <row r="2972" spans="1:6" x14ac:dyDescent="0.4">
      <c r="A2972" s="26">
        <v>2621846</v>
      </c>
      <c r="B2972" s="24"/>
      <c r="C2972" s="24">
        <v>44803</v>
      </c>
      <c r="D2972" s="24"/>
      <c r="E2972" s="24"/>
      <c r="F2972" s="24">
        <v>44803</v>
      </c>
    </row>
    <row r="2973" spans="1:6" x14ac:dyDescent="0.4">
      <c r="A2973" s="26">
        <v>2624091</v>
      </c>
      <c r="B2973" s="24">
        <v>44651</v>
      </c>
      <c r="C2973" s="24">
        <v>44632</v>
      </c>
      <c r="D2973" s="24"/>
      <c r="E2973" s="24">
        <v>44647</v>
      </c>
      <c r="F2973" s="24">
        <v>133930</v>
      </c>
    </row>
    <row r="2974" spans="1:6" x14ac:dyDescent="0.4">
      <c r="A2974" s="26">
        <v>2626337</v>
      </c>
      <c r="B2974" s="24"/>
      <c r="C2974" s="24">
        <v>44587</v>
      </c>
      <c r="D2974" s="24"/>
      <c r="E2974" s="24"/>
      <c r="F2974" s="24">
        <v>44587</v>
      </c>
    </row>
    <row r="2975" spans="1:6" x14ac:dyDescent="0.4">
      <c r="A2975" s="26">
        <v>2628584</v>
      </c>
      <c r="B2975" s="24"/>
      <c r="C2975" s="24">
        <v>44919</v>
      </c>
      <c r="D2975" s="24"/>
      <c r="E2975" s="24"/>
      <c r="F2975" s="24">
        <v>44919</v>
      </c>
    </row>
    <row r="2976" spans="1:6" x14ac:dyDescent="0.4">
      <c r="A2976" s="26">
        <v>2630832</v>
      </c>
      <c r="B2976" s="24"/>
      <c r="C2976" s="24">
        <v>44581</v>
      </c>
      <c r="D2976" s="24"/>
      <c r="E2976" s="24"/>
      <c r="F2976" s="24">
        <v>44581</v>
      </c>
    </row>
    <row r="2977" spans="1:6" x14ac:dyDescent="0.4">
      <c r="A2977" s="26">
        <v>2633081</v>
      </c>
      <c r="B2977" s="24"/>
      <c r="C2977" s="24">
        <v>44450</v>
      </c>
      <c r="D2977" s="24"/>
      <c r="E2977" s="24"/>
      <c r="F2977" s="24">
        <v>44450</v>
      </c>
    </row>
    <row r="2978" spans="1:6" x14ac:dyDescent="0.4">
      <c r="A2978" s="26">
        <v>2635331</v>
      </c>
      <c r="B2978" s="24"/>
      <c r="C2978" s="24">
        <v>44777</v>
      </c>
      <c r="D2978" s="24"/>
      <c r="E2978" s="24"/>
      <c r="F2978" s="24">
        <v>44777</v>
      </c>
    </row>
    <row r="2979" spans="1:6" x14ac:dyDescent="0.4">
      <c r="A2979" s="26">
        <v>2637582</v>
      </c>
      <c r="B2979" s="24"/>
      <c r="C2979" s="24">
        <v>44840</v>
      </c>
      <c r="D2979" s="24"/>
      <c r="E2979" s="24"/>
      <c r="F2979" s="24">
        <v>44840</v>
      </c>
    </row>
    <row r="2980" spans="1:6" x14ac:dyDescent="0.4">
      <c r="A2980" s="26">
        <v>2639834</v>
      </c>
      <c r="B2980" s="24"/>
      <c r="C2980" s="24">
        <v>44141</v>
      </c>
      <c r="D2980" s="24"/>
      <c r="E2980" s="24"/>
      <c r="F2980" s="24">
        <v>44141</v>
      </c>
    </row>
    <row r="2981" spans="1:6" x14ac:dyDescent="0.4">
      <c r="A2981" s="26">
        <v>2642087</v>
      </c>
      <c r="B2981" s="24"/>
      <c r="C2981" s="24">
        <v>44497</v>
      </c>
      <c r="D2981" s="24"/>
      <c r="E2981" s="24"/>
      <c r="F2981" s="24">
        <v>44497</v>
      </c>
    </row>
    <row r="2982" spans="1:6" x14ac:dyDescent="0.4">
      <c r="A2982" s="26">
        <v>2644341</v>
      </c>
      <c r="B2982" s="24"/>
      <c r="C2982" s="24">
        <v>44081</v>
      </c>
      <c r="D2982" s="24"/>
      <c r="E2982" s="24"/>
      <c r="F2982" s="24">
        <v>44081</v>
      </c>
    </row>
    <row r="2983" spans="1:6" x14ac:dyDescent="0.4">
      <c r="A2983" s="26">
        <v>2646596</v>
      </c>
      <c r="B2983" s="24"/>
      <c r="C2983" s="24">
        <v>44113</v>
      </c>
      <c r="D2983" s="24"/>
      <c r="E2983" s="24"/>
      <c r="F2983" s="24">
        <v>44113</v>
      </c>
    </row>
    <row r="2984" spans="1:6" x14ac:dyDescent="0.4">
      <c r="A2984" s="26">
        <v>2648852</v>
      </c>
      <c r="B2984" s="24"/>
      <c r="C2984" s="24">
        <v>44599</v>
      </c>
      <c r="D2984" s="24"/>
      <c r="E2984" s="24"/>
      <c r="F2984" s="24">
        <v>44599</v>
      </c>
    </row>
    <row r="2985" spans="1:6" x14ac:dyDescent="0.4">
      <c r="A2985" s="26">
        <v>2651109</v>
      </c>
      <c r="B2985" s="24"/>
      <c r="C2985" s="24">
        <v>44588</v>
      </c>
      <c r="D2985" s="24"/>
      <c r="E2985" s="24"/>
      <c r="F2985" s="24">
        <v>44588</v>
      </c>
    </row>
    <row r="2986" spans="1:6" x14ac:dyDescent="0.4">
      <c r="A2986" s="26">
        <v>2653367</v>
      </c>
      <c r="B2986" s="24"/>
      <c r="C2986" s="24">
        <v>44511</v>
      </c>
      <c r="D2986" s="24"/>
      <c r="E2986" s="24"/>
      <c r="F2986" s="24">
        <v>44511</v>
      </c>
    </row>
    <row r="2987" spans="1:6" x14ac:dyDescent="0.4">
      <c r="A2987" s="26">
        <v>2655626</v>
      </c>
      <c r="B2987" s="24"/>
      <c r="C2987" s="24">
        <v>44055</v>
      </c>
      <c r="D2987" s="24"/>
      <c r="E2987" s="24"/>
      <c r="F2987" s="24">
        <v>44055</v>
      </c>
    </row>
    <row r="2988" spans="1:6" x14ac:dyDescent="0.4">
      <c r="A2988" s="26">
        <v>2657886</v>
      </c>
      <c r="B2988" s="24"/>
      <c r="C2988" s="24">
        <v>44782</v>
      </c>
      <c r="D2988" s="24"/>
      <c r="E2988" s="24"/>
      <c r="F2988" s="24">
        <v>44782</v>
      </c>
    </row>
    <row r="2989" spans="1:6" x14ac:dyDescent="0.4">
      <c r="A2989" s="26">
        <v>2660147</v>
      </c>
      <c r="B2989" s="24"/>
      <c r="C2989" s="24">
        <v>44860</v>
      </c>
      <c r="D2989" s="24"/>
      <c r="E2989" s="24"/>
      <c r="F2989" s="24">
        <v>44860</v>
      </c>
    </row>
    <row r="2990" spans="1:6" x14ac:dyDescent="0.4">
      <c r="A2990" s="26">
        <v>2662409</v>
      </c>
      <c r="B2990" s="24"/>
      <c r="C2990" s="24">
        <v>44443</v>
      </c>
      <c r="D2990" s="24"/>
      <c r="E2990" s="24"/>
      <c r="F2990" s="24">
        <v>44443</v>
      </c>
    </row>
    <row r="2991" spans="1:6" x14ac:dyDescent="0.4">
      <c r="A2991" s="26">
        <v>2664672</v>
      </c>
      <c r="B2991" s="24"/>
      <c r="C2991" s="24">
        <v>44148</v>
      </c>
      <c r="D2991" s="24"/>
      <c r="E2991" s="24"/>
      <c r="F2991" s="24">
        <v>44148</v>
      </c>
    </row>
    <row r="2992" spans="1:6" x14ac:dyDescent="0.4">
      <c r="A2992" s="26">
        <v>2666936</v>
      </c>
      <c r="B2992" s="24"/>
      <c r="C2992" s="24">
        <v>44785</v>
      </c>
      <c r="D2992" s="24"/>
      <c r="E2992" s="24"/>
      <c r="F2992" s="24">
        <v>44785</v>
      </c>
    </row>
    <row r="2993" spans="1:6" x14ac:dyDescent="0.4">
      <c r="A2993" s="26">
        <v>2669201</v>
      </c>
      <c r="B2993" s="24"/>
      <c r="C2993" s="24">
        <v>44112</v>
      </c>
      <c r="D2993" s="24"/>
      <c r="E2993" s="24"/>
      <c r="F2993" s="24">
        <v>44112</v>
      </c>
    </row>
    <row r="2994" spans="1:6" x14ac:dyDescent="0.4">
      <c r="A2994" s="26">
        <v>2671467</v>
      </c>
      <c r="B2994" s="24"/>
      <c r="C2994" s="24">
        <v>44803</v>
      </c>
      <c r="D2994" s="24"/>
      <c r="E2994" s="24"/>
      <c r="F2994" s="24">
        <v>44803</v>
      </c>
    </row>
    <row r="2995" spans="1:6" x14ac:dyDescent="0.4">
      <c r="A2995" s="26">
        <v>2673734</v>
      </c>
      <c r="B2995" s="24"/>
      <c r="C2995" s="24">
        <v>44514</v>
      </c>
      <c r="D2995" s="24"/>
      <c r="E2995" s="24"/>
      <c r="F2995" s="24">
        <v>44514</v>
      </c>
    </row>
    <row r="2996" spans="1:6" x14ac:dyDescent="0.4">
      <c r="A2996" s="26">
        <v>2676002</v>
      </c>
      <c r="B2996" s="24"/>
      <c r="C2996" s="24">
        <v>44800</v>
      </c>
      <c r="D2996" s="24"/>
      <c r="E2996" s="24"/>
      <c r="F2996" s="24">
        <v>44800</v>
      </c>
    </row>
    <row r="2997" spans="1:6" x14ac:dyDescent="0.4">
      <c r="A2997" s="26">
        <v>2678271</v>
      </c>
      <c r="B2997" s="24"/>
      <c r="C2997" s="24">
        <v>44114</v>
      </c>
      <c r="D2997" s="24"/>
      <c r="E2997" s="24"/>
      <c r="F2997" s="24">
        <v>44114</v>
      </c>
    </row>
    <row r="2998" spans="1:6" x14ac:dyDescent="0.4">
      <c r="A2998" s="26">
        <v>2680541</v>
      </c>
      <c r="B2998" s="24"/>
      <c r="C2998" s="24">
        <v>44891</v>
      </c>
      <c r="D2998" s="24"/>
      <c r="E2998" s="24"/>
      <c r="F2998" s="24">
        <v>44891</v>
      </c>
    </row>
    <row r="2999" spans="1:6" x14ac:dyDescent="0.4">
      <c r="A2999" s="26">
        <v>2682812</v>
      </c>
      <c r="B2999" s="24"/>
      <c r="C2999" s="24">
        <v>44774</v>
      </c>
      <c r="D2999" s="24"/>
      <c r="E2999" s="24"/>
      <c r="F2999" s="24">
        <v>44774</v>
      </c>
    </row>
    <row r="3000" spans="1:6" x14ac:dyDescent="0.4">
      <c r="A3000" s="26">
        <v>2685084</v>
      </c>
      <c r="B3000" s="24"/>
      <c r="C3000" s="24">
        <v>44163</v>
      </c>
      <c r="D3000" s="24"/>
      <c r="E3000" s="24"/>
      <c r="F3000" s="24">
        <v>44163</v>
      </c>
    </row>
    <row r="3001" spans="1:6" x14ac:dyDescent="0.4">
      <c r="A3001" s="26">
        <v>2687357</v>
      </c>
      <c r="B3001" s="24"/>
      <c r="C3001" s="24">
        <v>44885</v>
      </c>
      <c r="D3001" s="24"/>
      <c r="E3001" s="24"/>
      <c r="F3001" s="24">
        <v>44885</v>
      </c>
    </row>
    <row r="3002" spans="1:6" x14ac:dyDescent="0.4">
      <c r="A3002" s="26">
        <v>2689631</v>
      </c>
      <c r="B3002" s="24"/>
      <c r="C3002" s="24">
        <v>44148</v>
      </c>
      <c r="D3002" s="24"/>
      <c r="E3002" s="24"/>
      <c r="F3002" s="24">
        <v>44148</v>
      </c>
    </row>
    <row r="3003" spans="1:6" x14ac:dyDescent="0.4">
      <c r="A3003" s="26">
        <v>2691906</v>
      </c>
      <c r="B3003" s="24">
        <v>44820</v>
      </c>
      <c r="C3003" s="24">
        <v>44799</v>
      </c>
      <c r="D3003" s="24"/>
      <c r="E3003" s="24">
        <v>44806</v>
      </c>
      <c r="F3003" s="24">
        <v>134425</v>
      </c>
    </row>
    <row r="3004" spans="1:6" x14ac:dyDescent="0.4">
      <c r="A3004" s="26">
        <v>2694182</v>
      </c>
      <c r="B3004" s="24"/>
      <c r="C3004" s="24">
        <v>44612</v>
      </c>
      <c r="D3004" s="24"/>
      <c r="E3004" s="24"/>
      <c r="F3004" s="24">
        <v>44612</v>
      </c>
    </row>
    <row r="3005" spans="1:6" x14ac:dyDescent="0.4">
      <c r="A3005" s="26">
        <v>2696459</v>
      </c>
      <c r="B3005" s="24"/>
      <c r="C3005" s="24">
        <v>44456</v>
      </c>
      <c r="D3005" s="24"/>
      <c r="E3005" s="24"/>
      <c r="F3005" s="24">
        <v>44456</v>
      </c>
    </row>
    <row r="3006" spans="1:6" x14ac:dyDescent="0.4">
      <c r="A3006" s="26">
        <v>2698737</v>
      </c>
      <c r="B3006" s="24"/>
      <c r="C3006" s="24">
        <v>44685</v>
      </c>
      <c r="D3006" s="24"/>
      <c r="E3006" s="24"/>
      <c r="F3006" s="24">
        <v>44685</v>
      </c>
    </row>
    <row r="3007" spans="1:6" x14ac:dyDescent="0.4">
      <c r="A3007" s="26">
        <v>2701016</v>
      </c>
      <c r="B3007" s="24"/>
      <c r="C3007" s="24">
        <v>44870</v>
      </c>
      <c r="D3007" s="24"/>
      <c r="E3007" s="24"/>
      <c r="F3007" s="24">
        <v>44870</v>
      </c>
    </row>
    <row r="3008" spans="1:6" x14ac:dyDescent="0.4">
      <c r="A3008" s="26">
        <v>2703296</v>
      </c>
      <c r="B3008" s="24"/>
      <c r="C3008" s="24">
        <v>44909</v>
      </c>
      <c r="D3008" s="24"/>
      <c r="E3008" s="24"/>
      <c r="F3008" s="24">
        <v>44909</v>
      </c>
    </row>
    <row r="3009" spans="1:6" x14ac:dyDescent="0.4">
      <c r="A3009" s="26">
        <v>2705577</v>
      </c>
      <c r="B3009" s="24"/>
      <c r="C3009" s="24">
        <v>44186</v>
      </c>
      <c r="D3009" s="24"/>
      <c r="E3009" s="24"/>
      <c r="F3009" s="24">
        <v>44186</v>
      </c>
    </row>
    <row r="3010" spans="1:6" x14ac:dyDescent="0.4">
      <c r="A3010" s="26">
        <v>2707859</v>
      </c>
      <c r="B3010" s="24"/>
      <c r="C3010" s="24">
        <v>44159</v>
      </c>
      <c r="D3010" s="24"/>
      <c r="E3010" s="24"/>
      <c r="F3010" s="24">
        <v>44159</v>
      </c>
    </row>
    <row r="3011" spans="1:6" x14ac:dyDescent="0.4">
      <c r="A3011" s="26">
        <v>2710142</v>
      </c>
      <c r="B3011" s="24"/>
      <c r="C3011" s="24">
        <v>44227</v>
      </c>
      <c r="D3011" s="24"/>
      <c r="E3011" s="24"/>
      <c r="F3011" s="24">
        <v>44227</v>
      </c>
    </row>
    <row r="3012" spans="1:6" x14ac:dyDescent="0.4">
      <c r="A3012" s="26">
        <v>2712426</v>
      </c>
      <c r="B3012" s="24"/>
      <c r="C3012" s="24">
        <v>44780</v>
      </c>
      <c r="D3012" s="24"/>
      <c r="E3012" s="24"/>
      <c r="F3012" s="24">
        <v>44780</v>
      </c>
    </row>
    <row r="3013" spans="1:6" x14ac:dyDescent="0.4">
      <c r="A3013" s="26">
        <v>2714711</v>
      </c>
      <c r="B3013" s="24"/>
      <c r="C3013" s="24">
        <v>44916</v>
      </c>
      <c r="D3013" s="24"/>
      <c r="E3013" s="24"/>
      <c r="F3013" s="24">
        <v>44916</v>
      </c>
    </row>
    <row r="3014" spans="1:6" x14ac:dyDescent="0.4">
      <c r="A3014" s="26">
        <v>2716997</v>
      </c>
      <c r="B3014" s="24"/>
      <c r="C3014" s="24">
        <v>44316</v>
      </c>
      <c r="D3014" s="24"/>
      <c r="E3014" s="24"/>
      <c r="F3014" s="24">
        <v>44316</v>
      </c>
    </row>
    <row r="3015" spans="1:6" x14ac:dyDescent="0.4">
      <c r="A3015" s="26">
        <v>2719284</v>
      </c>
      <c r="B3015" s="24"/>
      <c r="C3015" s="24">
        <v>44479</v>
      </c>
      <c r="D3015" s="24"/>
      <c r="E3015" s="24"/>
      <c r="F3015" s="24">
        <v>44479</v>
      </c>
    </row>
    <row r="3016" spans="1:6" x14ac:dyDescent="0.4">
      <c r="A3016" s="26">
        <v>2721572</v>
      </c>
      <c r="B3016" s="24"/>
      <c r="C3016" s="24">
        <v>44227</v>
      </c>
      <c r="D3016" s="24"/>
      <c r="E3016" s="24"/>
      <c r="F3016" s="24">
        <v>44227</v>
      </c>
    </row>
    <row r="3017" spans="1:6" x14ac:dyDescent="0.4">
      <c r="A3017" s="26">
        <v>2723861</v>
      </c>
      <c r="B3017" s="24"/>
      <c r="C3017" s="24">
        <v>43873</v>
      </c>
      <c r="D3017" s="24"/>
      <c r="E3017" s="24"/>
      <c r="F3017" s="24">
        <v>43873</v>
      </c>
    </row>
    <row r="3018" spans="1:6" x14ac:dyDescent="0.4">
      <c r="A3018" s="26">
        <v>2726151</v>
      </c>
      <c r="B3018" s="24"/>
      <c r="C3018" s="24">
        <v>44840</v>
      </c>
      <c r="D3018" s="24"/>
      <c r="E3018" s="24"/>
      <c r="F3018" s="24">
        <v>44840</v>
      </c>
    </row>
    <row r="3019" spans="1:6" x14ac:dyDescent="0.4">
      <c r="A3019" s="26">
        <v>2728442</v>
      </c>
      <c r="B3019" s="24"/>
      <c r="C3019" s="24">
        <v>43848</v>
      </c>
      <c r="D3019" s="24"/>
      <c r="E3019" s="24"/>
      <c r="F3019" s="24">
        <v>43848</v>
      </c>
    </row>
    <row r="3020" spans="1:6" x14ac:dyDescent="0.4">
      <c r="A3020" s="26">
        <v>2730734</v>
      </c>
      <c r="B3020" s="24"/>
      <c r="C3020" s="24">
        <v>44637</v>
      </c>
      <c r="D3020" s="24"/>
      <c r="E3020" s="24"/>
      <c r="F3020" s="24">
        <v>44637</v>
      </c>
    </row>
    <row r="3021" spans="1:6" x14ac:dyDescent="0.4">
      <c r="A3021" s="26">
        <v>2733027</v>
      </c>
      <c r="B3021" s="24"/>
      <c r="C3021" s="24">
        <v>44590</v>
      </c>
      <c r="D3021" s="24"/>
      <c r="E3021" s="24"/>
      <c r="F3021" s="24">
        <v>44590</v>
      </c>
    </row>
    <row r="3022" spans="1:6" x14ac:dyDescent="0.4">
      <c r="A3022" s="26">
        <v>2735321</v>
      </c>
      <c r="B3022" s="24"/>
      <c r="C3022" s="24">
        <v>44340</v>
      </c>
      <c r="D3022" s="24"/>
      <c r="E3022" s="24"/>
      <c r="F3022" s="24">
        <v>44340</v>
      </c>
    </row>
    <row r="3023" spans="1:6" x14ac:dyDescent="0.4">
      <c r="A3023" s="26">
        <v>2737616</v>
      </c>
      <c r="B3023" s="24"/>
      <c r="C3023" s="24">
        <v>43838</v>
      </c>
      <c r="D3023" s="24"/>
      <c r="E3023" s="24"/>
      <c r="F3023" s="24">
        <v>43838</v>
      </c>
    </row>
    <row r="3024" spans="1:6" x14ac:dyDescent="0.4">
      <c r="A3024" s="26">
        <v>2739912</v>
      </c>
      <c r="B3024" s="24"/>
      <c r="C3024" s="24">
        <v>44899</v>
      </c>
      <c r="D3024" s="24"/>
      <c r="E3024" s="24"/>
      <c r="F3024" s="24">
        <v>44899</v>
      </c>
    </row>
    <row r="3025" spans="1:6" x14ac:dyDescent="0.4">
      <c r="A3025" s="26">
        <v>2742209</v>
      </c>
      <c r="B3025" s="24">
        <v>44544</v>
      </c>
      <c r="C3025" s="24">
        <v>44513</v>
      </c>
      <c r="D3025" s="24"/>
      <c r="E3025" s="24">
        <v>44522</v>
      </c>
      <c r="F3025" s="24">
        <v>133579</v>
      </c>
    </row>
    <row r="3026" spans="1:6" x14ac:dyDescent="0.4">
      <c r="A3026" s="26">
        <v>2744507</v>
      </c>
      <c r="B3026" s="24"/>
      <c r="C3026" s="24">
        <v>44866</v>
      </c>
      <c r="D3026" s="24"/>
      <c r="E3026" s="24"/>
      <c r="F3026" s="24">
        <v>44866</v>
      </c>
    </row>
    <row r="3027" spans="1:6" x14ac:dyDescent="0.4">
      <c r="A3027" s="26">
        <v>2746806</v>
      </c>
      <c r="B3027" s="24">
        <v>44843</v>
      </c>
      <c r="C3027" s="24">
        <v>44834</v>
      </c>
      <c r="D3027" s="24"/>
      <c r="E3027" s="24">
        <v>44836</v>
      </c>
      <c r="F3027" s="24">
        <v>134513</v>
      </c>
    </row>
    <row r="3028" spans="1:6" x14ac:dyDescent="0.4">
      <c r="A3028" s="26">
        <v>2749106</v>
      </c>
      <c r="B3028" s="24"/>
      <c r="C3028" s="24">
        <v>44581</v>
      </c>
      <c r="D3028" s="24"/>
      <c r="E3028" s="24"/>
      <c r="F3028" s="24">
        <v>44581</v>
      </c>
    </row>
    <row r="3029" spans="1:6" x14ac:dyDescent="0.4">
      <c r="A3029" s="26">
        <v>2751407</v>
      </c>
      <c r="B3029" s="24"/>
      <c r="C3029" s="24">
        <v>44488</v>
      </c>
      <c r="D3029" s="24"/>
      <c r="E3029" s="24"/>
      <c r="F3029" s="24">
        <v>44488</v>
      </c>
    </row>
    <row r="3030" spans="1:6" x14ac:dyDescent="0.4">
      <c r="A3030" s="26">
        <v>2753709</v>
      </c>
      <c r="B3030" s="24"/>
      <c r="C3030" s="24">
        <v>43890</v>
      </c>
      <c r="D3030" s="24"/>
      <c r="E3030" s="24"/>
      <c r="F3030" s="24">
        <v>43890</v>
      </c>
    </row>
    <row r="3031" spans="1:6" x14ac:dyDescent="0.4">
      <c r="A3031" s="26">
        <v>2756012</v>
      </c>
      <c r="B3031" s="24"/>
      <c r="C3031" s="24">
        <v>44887</v>
      </c>
      <c r="D3031" s="24"/>
      <c r="E3031" s="24"/>
      <c r="F3031" s="24">
        <v>44887</v>
      </c>
    </row>
    <row r="3032" spans="1:6" x14ac:dyDescent="0.4">
      <c r="A3032" s="26">
        <v>2758316</v>
      </c>
      <c r="B3032" s="24"/>
      <c r="C3032" s="24">
        <v>43859</v>
      </c>
      <c r="D3032" s="24"/>
      <c r="E3032" s="24"/>
      <c r="F3032" s="24">
        <v>43859</v>
      </c>
    </row>
    <row r="3033" spans="1:6" x14ac:dyDescent="0.4">
      <c r="A3033" s="26">
        <v>2760621</v>
      </c>
      <c r="B3033" s="24"/>
      <c r="C3033" s="24">
        <v>44206</v>
      </c>
      <c r="D3033" s="24"/>
      <c r="E3033" s="24"/>
      <c r="F3033" s="24">
        <v>44206</v>
      </c>
    </row>
    <row r="3034" spans="1:6" x14ac:dyDescent="0.4">
      <c r="A3034" s="26">
        <v>2762927</v>
      </c>
      <c r="B3034" s="24">
        <v>44861</v>
      </c>
      <c r="C3034" s="24">
        <v>44841</v>
      </c>
      <c r="D3034" s="24"/>
      <c r="E3034" s="24">
        <v>44858</v>
      </c>
      <c r="F3034" s="24">
        <v>134560</v>
      </c>
    </row>
    <row r="3035" spans="1:6" x14ac:dyDescent="0.4">
      <c r="A3035" s="26">
        <v>2765234</v>
      </c>
      <c r="B3035" s="24"/>
      <c r="C3035" s="24">
        <v>44713</v>
      </c>
      <c r="D3035" s="24"/>
      <c r="E3035" s="24"/>
      <c r="F3035" s="24">
        <v>44713</v>
      </c>
    </row>
    <row r="3036" spans="1:6" x14ac:dyDescent="0.4">
      <c r="A3036" s="26">
        <v>2767542</v>
      </c>
      <c r="B3036" s="24"/>
      <c r="C3036" s="24">
        <v>44818</v>
      </c>
      <c r="D3036" s="24"/>
      <c r="E3036" s="24"/>
      <c r="F3036" s="24">
        <v>44818</v>
      </c>
    </row>
    <row r="3037" spans="1:6" x14ac:dyDescent="0.4">
      <c r="A3037" s="26">
        <v>2769851</v>
      </c>
      <c r="B3037" s="24"/>
      <c r="C3037" s="24">
        <v>44134</v>
      </c>
      <c r="D3037" s="24"/>
      <c r="E3037" s="24"/>
      <c r="F3037" s="24">
        <v>44134</v>
      </c>
    </row>
    <row r="3038" spans="1:6" x14ac:dyDescent="0.4">
      <c r="A3038" s="26">
        <v>2772161</v>
      </c>
      <c r="B3038" s="24">
        <v>44130</v>
      </c>
      <c r="C3038" s="24">
        <v>44106</v>
      </c>
      <c r="D3038" s="24"/>
      <c r="E3038" s="24">
        <v>44128</v>
      </c>
      <c r="F3038" s="24">
        <v>132364</v>
      </c>
    </row>
    <row r="3039" spans="1:6" x14ac:dyDescent="0.4">
      <c r="A3039" s="26">
        <v>2774472</v>
      </c>
      <c r="B3039" s="24"/>
      <c r="C3039" s="24">
        <v>43848</v>
      </c>
      <c r="D3039" s="24"/>
      <c r="E3039" s="24"/>
      <c r="F3039" s="24">
        <v>43848</v>
      </c>
    </row>
    <row r="3040" spans="1:6" x14ac:dyDescent="0.4">
      <c r="A3040" s="26">
        <v>2776784</v>
      </c>
      <c r="B3040" s="24"/>
      <c r="C3040" s="24">
        <v>44089</v>
      </c>
      <c r="D3040" s="24"/>
      <c r="E3040" s="24"/>
      <c r="F3040" s="24">
        <v>44089</v>
      </c>
    </row>
    <row r="3041" spans="1:6" x14ac:dyDescent="0.4">
      <c r="A3041" s="26">
        <v>2779097</v>
      </c>
      <c r="B3041" s="24"/>
      <c r="C3041" s="24">
        <v>44619</v>
      </c>
      <c r="D3041" s="24"/>
      <c r="E3041" s="24"/>
      <c r="F3041" s="24">
        <v>44619</v>
      </c>
    </row>
    <row r="3042" spans="1:6" x14ac:dyDescent="0.4">
      <c r="A3042" s="26">
        <v>2781411</v>
      </c>
      <c r="B3042" s="24">
        <v>44475</v>
      </c>
      <c r="C3042" s="24">
        <v>44462</v>
      </c>
      <c r="D3042" s="24"/>
      <c r="E3042" s="24">
        <v>44471</v>
      </c>
      <c r="F3042" s="24">
        <v>133408</v>
      </c>
    </row>
    <row r="3043" spans="1:6" x14ac:dyDescent="0.4">
      <c r="A3043" s="26">
        <v>2783726</v>
      </c>
      <c r="B3043" s="24"/>
      <c r="C3043" s="24">
        <v>44860</v>
      </c>
      <c r="D3043" s="24"/>
      <c r="E3043" s="24"/>
      <c r="F3043" s="24">
        <v>44860</v>
      </c>
    </row>
    <row r="3044" spans="1:6" x14ac:dyDescent="0.4">
      <c r="A3044" s="26">
        <v>2786042</v>
      </c>
      <c r="B3044" s="24"/>
      <c r="C3044" s="24">
        <v>44165</v>
      </c>
      <c r="D3044" s="24"/>
      <c r="E3044" s="24"/>
      <c r="F3044" s="24">
        <v>44165</v>
      </c>
    </row>
    <row r="3045" spans="1:6" x14ac:dyDescent="0.4">
      <c r="A3045" s="26">
        <v>2788359</v>
      </c>
      <c r="B3045" s="24"/>
      <c r="C3045" s="24">
        <v>44813</v>
      </c>
      <c r="D3045" s="24"/>
      <c r="E3045" s="24"/>
      <c r="F3045" s="24">
        <v>44813</v>
      </c>
    </row>
    <row r="3046" spans="1:6" x14ac:dyDescent="0.4">
      <c r="A3046" s="26">
        <v>2790677</v>
      </c>
      <c r="B3046" s="24"/>
      <c r="C3046" s="24">
        <v>44565</v>
      </c>
      <c r="D3046" s="24"/>
      <c r="E3046" s="24"/>
      <c r="F3046" s="24">
        <v>44565</v>
      </c>
    </row>
    <row r="3047" spans="1:6" x14ac:dyDescent="0.4">
      <c r="A3047" s="26">
        <v>2792996</v>
      </c>
      <c r="B3047" s="24">
        <v>44316</v>
      </c>
      <c r="C3047" s="24">
        <v>44284</v>
      </c>
      <c r="D3047" s="24"/>
      <c r="E3047" s="24">
        <v>44309</v>
      </c>
      <c r="F3047" s="24">
        <v>132909</v>
      </c>
    </row>
    <row r="3048" spans="1:6" x14ac:dyDescent="0.4">
      <c r="A3048" s="26">
        <v>2795316</v>
      </c>
      <c r="B3048" s="24"/>
      <c r="C3048" s="24">
        <v>44872</v>
      </c>
      <c r="D3048" s="24"/>
      <c r="E3048" s="24"/>
      <c r="F3048" s="24">
        <v>44872</v>
      </c>
    </row>
    <row r="3049" spans="1:6" x14ac:dyDescent="0.4">
      <c r="A3049" s="26">
        <v>2797637</v>
      </c>
      <c r="B3049" s="24"/>
      <c r="C3049" s="24">
        <v>44797</v>
      </c>
      <c r="D3049" s="24"/>
      <c r="E3049" s="24"/>
      <c r="F3049" s="24">
        <v>44797</v>
      </c>
    </row>
    <row r="3050" spans="1:6" x14ac:dyDescent="0.4">
      <c r="A3050" s="26">
        <v>2799959</v>
      </c>
      <c r="B3050" s="24"/>
      <c r="C3050" s="24">
        <v>44573</v>
      </c>
      <c r="D3050" s="24"/>
      <c r="E3050" s="24"/>
      <c r="F3050" s="24">
        <v>44573</v>
      </c>
    </row>
    <row r="3051" spans="1:6" x14ac:dyDescent="0.4">
      <c r="A3051" s="26">
        <v>2802282</v>
      </c>
      <c r="B3051" s="24"/>
      <c r="C3051" s="24">
        <v>44126</v>
      </c>
      <c r="D3051" s="24"/>
      <c r="E3051" s="24"/>
      <c r="F3051" s="24">
        <v>44126</v>
      </c>
    </row>
    <row r="3052" spans="1:6" x14ac:dyDescent="0.4">
      <c r="A3052" s="26">
        <v>2804606</v>
      </c>
      <c r="B3052" s="24">
        <v>44027</v>
      </c>
      <c r="C3052" s="24">
        <v>43995</v>
      </c>
      <c r="D3052" s="24"/>
      <c r="E3052" s="24">
        <v>44008</v>
      </c>
      <c r="F3052" s="24">
        <v>132030</v>
      </c>
    </row>
    <row r="3053" spans="1:6" x14ac:dyDescent="0.4">
      <c r="A3053" s="26">
        <v>2806931</v>
      </c>
      <c r="B3053" s="24"/>
      <c r="C3053" s="24">
        <v>44255</v>
      </c>
      <c r="D3053" s="24"/>
      <c r="E3053" s="24"/>
      <c r="F3053" s="24">
        <v>44255</v>
      </c>
    </row>
    <row r="3054" spans="1:6" x14ac:dyDescent="0.4">
      <c r="A3054" s="26">
        <v>2809257</v>
      </c>
      <c r="B3054" s="24"/>
      <c r="C3054" s="24">
        <v>44518</v>
      </c>
      <c r="D3054" s="24"/>
      <c r="E3054" s="24"/>
      <c r="F3054" s="24">
        <v>44518</v>
      </c>
    </row>
    <row r="3055" spans="1:6" x14ac:dyDescent="0.4">
      <c r="A3055" s="26">
        <v>2811584</v>
      </c>
      <c r="B3055" s="24"/>
      <c r="C3055" s="24">
        <v>44894</v>
      </c>
      <c r="D3055" s="24"/>
      <c r="E3055" s="24"/>
      <c r="F3055" s="24">
        <v>44894</v>
      </c>
    </row>
    <row r="3056" spans="1:6" x14ac:dyDescent="0.4">
      <c r="A3056" s="26">
        <v>2813912</v>
      </c>
      <c r="B3056" s="24">
        <v>44947</v>
      </c>
      <c r="C3056" s="24">
        <v>44922</v>
      </c>
      <c r="D3056" s="24"/>
      <c r="E3056" s="24">
        <v>44933</v>
      </c>
      <c r="F3056" s="24">
        <v>134802</v>
      </c>
    </row>
    <row r="3057" spans="1:6" x14ac:dyDescent="0.4">
      <c r="A3057" s="26">
        <v>2816241</v>
      </c>
      <c r="B3057" s="24"/>
      <c r="C3057" s="24">
        <v>44682</v>
      </c>
      <c r="D3057" s="24"/>
      <c r="E3057" s="24"/>
      <c r="F3057" s="24">
        <v>44682</v>
      </c>
    </row>
    <row r="3058" spans="1:6" x14ac:dyDescent="0.4">
      <c r="A3058" s="26">
        <v>2818571</v>
      </c>
      <c r="B3058" s="24"/>
      <c r="C3058" s="24">
        <v>44808</v>
      </c>
      <c r="D3058" s="24"/>
      <c r="E3058" s="24"/>
      <c r="F3058" s="24">
        <v>44808</v>
      </c>
    </row>
    <row r="3059" spans="1:6" x14ac:dyDescent="0.4">
      <c r="A3059" s="26">
        <v>2820902</v>
      </c>
      <c r="B3059" s="24"/>
      <c r="C3059" s="24">
        <v>44204</v>
      </c>
      <c r="D3059" s="24"/>
      <c r="E3059" s="24"/>
      <c r="F3059" s="24">
        <v>44204</v>
      </c>
    </row>
    <row r="3060" spans="1:6" x14ac:dyDescent="0.4">
      <c r="A3060" s="26">
        <v>2823234</v>
      </c>
      <c r="B3060" s="24"/>
      <c r="C3060" s="24">
        <v>43873</v>
      </c>
      <c r="D3060" s="24"/>
      <c r="E3060" s="24"/>
      <c r="F3060" s="24">
        <v>43873</v>
      </c>
    </row>
    <row r="3061" spans="1:6" x14ac:dyDescent="0.4">
      <c r="A3061" s="26">
        <v>2825567</v>
      </c>
      <c r="B3061" s="24">
        <v>44437</v>
      </c>
      <c r="C3061" s="24">
        <v>44392</v>
      </c>
      <c r="D3061" s="24"/>
      <c r="E3061" s="24">
        <v>44419</v>
      </c>
      <c r="F3061" s="24">
        <v>133248</v>
      </c>
    </row>
    <row r="3062" spans="1:6" x14ac:dyDescent="0.4">
      <c r="A3062" s="26">
        <v>2827901</v>
      </c>
      <c r="B3062" s="24"/>
      <c r="C3062" s="24">
        <v>43898</v>
      </c>
      <c r="D3062" s="24"/>
      <c r="E3062" s="24"/>
      <c r="F3062" s="24">
        <v>43898</v>
      </c>
    </row>
    <row r="3063" spans="1:6" x14ac:dyDescent="0.4">
      <c r="A3063" s="26">
        <v>2830236</v>
      </c>
      <c r="B3063" s="24"/>
      <c r="C3063" s="24">
        <v>44839</v>
      </c>
      <c r="D3063" s="24"/>
      <c r="E3063" s="24"/>
      <c r="F3063" s="24">
        <v>44839</v>
      </c>
    </row>
    <row r="3064" spans="1:6" x14ac:dyDescent="0.4">
      <c r="A3064" s="26">
        <v>2832572</v>
      </c>
      <c r="B3064" s="24"/>
      <c r="C3064" s="24">
        <v>44629</v>
      </c>
      <c r="D3064" s="24"/>
      <c r="E3064" s="24"/>
      <c r="F3064" s="24">
        <v>44629</v>
      </c>
    </row>
    <row r="3065" spans="1:6" x14ac:dyDescent="0.4">
      <c r="A3065" s="26">
        <v>2834909</v>
      </c>
      <c r="B3065" s="24"/>
      <c r="C3065" s="24">
        <v>44683</v>
      </c>
      <c r="D3065" s="24"/>
      <c r="E3065" s="24"/>
      <c r="F3065" s="24">
        <v>44683</v>
      </c>
    </row>
    <row r="3066" spans="1:6" x14ac:dyDescent="0.4">
      <c r="A3066" s="26">
        <v>2837247</v>
      </c>
      <c r="B3066" s="24"/>
      <c r="C3066" s="24">
        <v>44110</v>
      </c>
      <c r="D3066" s="24"/>
      <c r="E3066" s="24"/>
      <c r="F3066" s="24">
        <v>44110</v>
      </c>
    </row>
    <row r="3067" spans="1:6" x14ac:dyDescent="0.4">
      <c r="A3067" s="26">
        <v>2839586</v>
      </c>
      <c r="B3067" s="24"/>
      <c r="C3067" s="24">
        <v>44518</v>
      </c>
      <c r="D3067" s="24"/>
      <c r="E3067" s="24"/>
      <c r="F3067" s="24">
        <v>44518</v>
      </c>
    </row>
    <row r="3068" spans="1:6" x14ac:dyDescent="0.4">
      <c r="A3068" s="26">
        <v>2841926</v>
      </c>
      <c r="B3068" s="24">
        <v>43861</v>
      </c>
      <c r="C3068" s="24">
        <v>43835</v>
      </c>
      <c r="D3068" s="24"/>
      <c r="E3068" s="24">
        <v>43849</v>
      </c>
      <c r="F3068" s="24">
        <v>131545</v>
      </c>
    </row>
    <row r="3069" spans="1:6" x14ac:dyDescent="0.4">
      <c r="A3069" s="26">
        <v>2844267</v>
      </c>
      <c r="B3069" s="24"/>
      <c r="C3069" s="24">
        <v>44481</v>
      </c>
      <c r="D3069" s="24"/>
      <c r="E3069" s="24"/>
      <c r="F3069" s="24">
        <v>44481</v>
      </c>
    </row>
    <row r="3070" spans="1:6" x14ac:dyDescent="0.4">
      <c r="A3070" s="26">
        <v>2846609</v>
      </c>
      <c r="B3070" s="24"/>
      <c r="C3070" s="24">
        <v>44438</v>
      </c>
      <c r="D3070" s="24"/>
      <c r="E3070" s="24"/>
      <c r="F3070" s="24">
        <v>44438</v>
      </c>
    </row>
    <row r="3071" spans="1:6" x14ac:dyDescent="0.4">
      <c r="A3071" s="26">
        <v>2848952</v>
      </c>
      <c r="B3071" s="24"/>
      <c r="C3071" s="24">
        <v>44258</v>
      </c>
      <c r="D3071" s="24"/>
      <c r="E3071" s="24"/>
      <c r="F3071" s="24">
        <v>44258</v>
      </c>
    </row>
    <row r="3072" spans="1:6" x14ac:dyDescent="0.4">
      <c r="A3072" s="26">
        <v>2851296</v>
      </c>
      <c r="B3072" s="24"/>
      <c r="C3072" s="24">
        <v>44856</v>
      </c>
      <c r="D3072" s="24"/>
      <c r="E3072" s="24"/>
      <c r="F3072" s="24">
        <v>44856</v>
      </c>
    </row>
    <row r="3073" spans="1:6" x14ac:dyDescent="0.4">
      <c r="A3073" s="26">
        <v>2853641</v>
      </c>
      <c r="B3073" s="24">
        <v>44514</v>
      </c>
      <c r="C3073" s="24">
        <v>44465</v>
      </c>
      <c r="D3073" s="24"/>
      <c r="E3073" s="24">
        <v>44490</v>
      </c>
      <c r="F3073" s="24">
        <v>133469</v>
      </c>
    </row>
    <row r="3074" spans="1:6" x14ac:dyDescent="0.4">
      <c r="A3074" s="26">
        <v>2855987</v>
      </c>
      <c r="B3074" s="24"/>
      <c r="C3074" s="24">
        <v>44821</v>
      </c>
      <c r="D3074" s="24"/>
      <c r="E3074" s="24"/>
      <c r="F3074" s="24">
        <v>44821</v>
      </c>
    </row>
    <row r="3075" spans="1:6" x14ac:dyDescent="0.4">
      <c r="A3075" s="26">
        <v>2858334</v>
      </c>
      <c r="B3075" s="24"/>
      <c r="C3075" s="24">
        <v>44469</v>
      </c>
      <c r="D3075" s="24"/>
      <c r="E3075" s="24"/>
      <c r="F3075" s="24">
        <v>44469</v>
      </c>
    </row>
    <row r="3076" spans="1:6" x14ac:dyDescent="0.4">
      <c r="A3076" s="26">
        <v>2860682</v>
      </c>
      <c r="B3076" s="24"/>
      <c r="C3076" s="24">
        <v>44567</v>
      </c>
      <c r="D3076" s="24"/>
      <c r="E3076" s="24"/>
      <c r="F3076" s="24">
        <v>44567</v>
      </c>
    </row>
    <row r="3077" spans="1:6" x14ac:dyDescent="0.4">
      <c r="A3077" s="26">
        <v>2863031</v>
      </c>
      <c r="B3077" s="24"/>
      <c r="C3077" s="24">
        <v>44880</v>
      </c>
      <c r="D3077" s="24"/>
      <c r="E3077" s="24"/>
      <c r="F3077" s="24">
        <v>44880</v>
      </c>
    </row>
    <row r="3078" spans="1:6" x14ac:dyDescent="0.4">
      <c r="A3078" s="26">
        <v>2865381</v>
      </c>
      <c r="B3078" s="24"/>
      <c r="C3078" s="24">
        <v>44783</v>
      </c>
      <c r="D3078" s="24"/>
      <c r="E3078" s="24"/>
      <c r="F3078" s="24">
        <v>44783</v>
      </c>
    </row>
    <row r="3079" spans="1:6" x14ac:dyDescent="0.4">
      <c r="A3079" s="26">
        <v>2867732</v>
      </c>
      <c r="B3079" s="24">
        <v>44490</v>
      </c>
      <c r="C3079" s="24">
        <v>44459</v>
      </c>
      <c r="D3079" s="24"/>
      <c r="E3079" s="24">
        <v>44485</v>
      </c>
      <c r="F3079" s="24">
        <v>133434</v>
      </c>
    </row>
    <row r="3080" spans="1:6" x14ac:dyDescent="0.4">
      <c r="A3080" s="26">
        <v>2870084</v>
      </c>
      <c r="B3080" s="24"/>
      <c r="C3080" s="24">
        <v>44901</v>
      </c>
      <c r="D3080" s="24"/>
      <c r="E3080" s="24"/>
      <c r="F3080" s="24">
        <v>44901</v>
      </c>
    </row>
    <row r="3081" spans="1:6" x14ac:dyDescent="0.4">
      <c r="A3081" s="26">
        <v>2872437</v>
      </c>
      <c r="B3081" s="24">
        <v>44557</v>
      </c>
      <c r="C3081" s="24">
        <v>44520</v>
      </c>
      <c r="D3081" s="24"/>
      <c r="E3081" s="24">
        <v>44535</v>
      </c>
      <c r="F3081" s="24">
        <v>133612</v>
      </c>
    </row>
    <row r="3082" spans="1:6" x14ac:dyDescent="0.4">
      <c r="A3082" s="26">
        <v>2874791</v>
      </c>
      <c r="B3082" s="24"/>
      <c r="C3082" s="24">
        <v>44128</v>
      </c>
      <c r="D3082" s="24"/>
      <c r="E3082" s="24"/>
      <c r="F3082" s="24">
        <v>44128</v>
      </c>
    </row>
    <row r="3083" spans="1:6" x14ac:dyDescent="0.4">
      <c r="A3083" s="26">
        <v>2877146</v>
      </c>
      <c r="B3083" s="24"/>
      <c r="C3083" s="24">
        <v>44442</v>
      </c>
      <c r="D3083" s="24"/>
      <c r="E3083" s="24"/>
      <c r="F3083" s="24">
        <v>44442</v>
      </c>
    </row>
    <row r="3084" spans="1:6" x14ac:dyDescent="0.4">
      <c r="A3084" s="26">
        <v>2879502</v>
      </c>
      <c r="B3084" s="24"/>
      <c r="C3084" s="24">
        <v>44581</v>
      </c>
      <c r="D3084" s="24"/>
      <c r="E3084" s="24"/>
      <c r="F3084" s="24">
        <v>44581</v>
      </c>
    </row>
    <row r="3085" spans="1:6" x14ac:dyDescent="0.4">
      <c r="A3085" s="26">
        <v>2881859</v>
      </c>
      <c r="B3085" s="24"/>
      <c r="C3085" s="24">
        <v>44895</v>
      </c>
      <c r="D3085" s="24"/>
      <c r="E3085" s="24"/>
      <c r="F3085" s="24">
        <v>44895</v>
      </c>
    </row>
    <row r="3086" spans="1:6" x14ac:dyDescent="0.4">
      <c r="A3086" s="26">
        <v>2884217</v>
      </c>
      <c r="B3086" s="24">
        <v>44862</v>
      </c>
      <c r="C3086" s="24">
        <v>44815</v>
      </c>
      <c r="D3086" s="24"/>
      <c r="E3086" s="24">
        <v>44836</v>
      </c>
      <c r="F3086" s="24">
        <v>134513</v>
      </c>
    </row>
    <row r="3087" spans="1:6" x14ac:dyDescent="0.4">
      <c r="A3087" s="26">
        <v>2886576</v>
      </c>
      <c r="B3087" s="24"/>
      <c r="C3087" s="24">
        <v>44789</v>
      </c>
      <c r="D3087" s="24"/>
      <c r="E3087" s="24"/>
      <c r="F3087" s="24">
        <v>44789</v>
      </c>
    </row>
    <row r="3088" spans="1:6" x14ac:dyDescent="0.4">
      <c r="A3088" s="26">
        <v>2888936</v>
      </c>
      <c r="B3088" s="24">
        <v>44636</v>
      </c>
      <c r="C3088" s="24">
        <v>44611</v>
      </c>
      <c r="D3088" s="24"/>
      <c r="E3088" s="24">
        <v>44620</v>
      </c>
      <c r="F3088" s="24">
        <v>133867</v>
      </c>
    </row>
    <row r="3089" spans="1:6" x14ac:dyDescent="0.4">
      <c r="A3089" s="26">
        <v>2891297</v>
      </c>
      <c r="B3089" s="24"/>
      <c r="C3089" s="24">
        <v>44144</v>
      </c>
      <c r="D3089" s="24"/>
      <c r="E3089" s="24"/>
      <c r="F3089" s="24">
        <v>44144</v>
      </c>
    </row>
    <row r="3090" spans="1:6" x14ac:dyDescent="0.4">
      <c r="A3090" s="26">
        <v>2893659</v>
      </c>
      <c r="B3090" s="24"/>
      <c r="C3090" s="24">
        <v>44908</v>
      </c>
      <c r="D3090" s="24"/>
      <c r="E3090" s="24"/>
      <c r="F3090" s="24">
        <v>44908</v>
      </c>
    </row>
    <row r="3091" spans="1:6" x14ac:dyDescent="0.4">
      <c r="A3091" s="26">
        <v>2896022</v>
      </c>
      <c r="B3091" s="24"/>
      <c r="C3091" s="24">
        <v>44808</v>
      </c>
      <c r="D3091" s="24"/>
      <c r="E3091" s="24"/>
      <c r="F3091" s="24">
        <v>44808</v>
      </c>
    </row>
    <row r="3092" spans="1:6" x14ac:dyDescent="0.4">
      <c r="A3092" s="26">
        <v>2898386</v>
      </c>
      <c r="B3092" s="24"/>
      <c r="C3092" s="24">
        <v>44899</v>
      </c>
      <c r="D3092" s="24"/>
      <c r="E3092" s="24"/>
      <c r="F3092" s="24">
        <v>44899</v>
      </c>
    </row>
    <row r="3093" spans="1:6" x14ac:dyDescent="0.4">
      <c r="A3093" s="26">
        <v>2900751</v>
      </c>
      <c r="B3093" s="24">
        <v>44318</v>
      </c>
      <c r="C3093" s="24">
        <v>44288</v>
      </c>
      <c r="D3093" s="24"/>
      <c r="E3093" s="24">
        <v>44294</v>
      </c>
      <c r="F3093" s="24">
        <v>132900</v>
      </c>
    </row>
    <row r="3094" spans="1:6" x14ac:dyDescent="0.4">
      <c r="A3094" s="26">
        <v>2903117</v>
      </c>
      <c r="B3094" s="24"/>
      <c r="C3094" s="24">
        <v>44093</v>
      </c>
      <c r="D3094" s="24"/>
      <c r="E3094" s="24"/>
      <c r="F3094" s="24">
        <v>44093</v>
      </c>
    </row>
    <row r="3095" spans="1:6" x14ac:dyDescent="0.4">
      <c r="A3095" s="26">
        <v>2905484</v>
      </c>
      <c r="B3095" s="24"/>
      <c r="C3095" s="24">
        <v>44282</v>
      </c>
      <c r="D3095" s="24"/>
      <c r="E3095" s="24"/>
      <c r="F3095" s="24">
        <v>44282</v>
      </c>
    </row>
    <row r="3096" spans="1:6" x14ac:dyDescent="0.4">
      <c r="A3096" s="26">
        <v>2907852</v>
      </c>
      <c r="B3096" s="24">
        <v>44905</v>
      </c>
      <c r="C3096" s="24">
        <v>44857</v>
      </c>
      <c r="D3096" s="24"/>
      <c r="E3096" s="24">
        <v>44884</v>
      </c>
      <c r="F3096" s="24">
        <v>134646</v>
      </c>
    </row>
    <row r="3097" spans="1:6" x14ac:dyDescent="0.4">
      <c r="A3097" s="26">
        <v>2910221</v>
      </c>
      <c r="B3097" s="24"/>
      <c r="C3097" s="24">
        <v>44502</v>
      </c>
      <c r="D3097" s="24"/>
      <c r="E3097" s="24"/>
      <c r="F3097" s="24">
        <v>44502</v>
      </c>
    </row>
    <row r="3098" spans="1:6" x14ac:dyDescent="0.4">
      <c r="A3098" s="26">
        <v>2912591</v>
      </c>
      <c r="B3098" s="24">
        <v>44510</v>
      </c>
      <c r="C3098" s="24">
        <v>44500</v>
      </c>
      <c r="D3098" s="24"/>
      <c r="E3098" s="24">
        <v>44508</v>
      </c>
      <c r="F3098" s="24">
        <v>133518</v>
      </c>
    </row>
    <row r="3099" spans="1:6" x14ac:dyDescent="0.4">
      <c r="A3099" s="26">
        <v>2914962</v>
      </c>
      <c r="B3099" s="24"/>
      <c r="C3099" s="24">
        <v>44838</v>
      </c>
      <c r="D3099" s="24"/>
      <c r="E3099" s="24"/>
      <c r="F3099" s="24">
        <v>44838</v>
      </c>
    </row>
    <row r="3100" spans="1:6" x14ac:dyDescent="0.4">
      <c r="A3100" s="26">
        <v>2917334</v>
      </c>
      <c r="B3100" s="24">
        <v>44935</v>
      </c>
      <c r="C3100" s="24">
        <v>44909</v>
      </c>
      <c r="D3100" s="24"/>
      <c r="E3100" s="24">
        <v>44922</v>
      </c>
      <c r="F3100" s="24">
        <v>134766</v>
      </c>
    </row>
    <row r="3101" spans="1:6" x14ac:dyDescent="0.4">
      <c r="A3101" s="26">
        <v>2919707</v>
      </c>
      <c r="B3101" s="24"/>
      <c r="C3101" s="24">
        <v>44707</v>
      </c>
      <c r="D3101" s="24"/>
      <c r="E3101" s="24"/>
      <c r="F3101" s="24">
        <v>44707</v>
      </c>
    </row>
    <row r="3102" spans="1:6" x14ac:dyDescent="0.4">
      <c r="A3102" s="26">
        <v>2922081</v>
      </c>
      <c r="B3102" s="24"/>
      <c r="C3102" s="24">
        <v>44868</v>
      </c>
      <c r="D3102" s="24"/>
      <c r="E3102" s="24"/>
      <c r="F3102" s="24">
        <v>44868</v>
      </c>
    </row>
    <row r="3103" spans="1:6" x14ac:dyDescent="0.4">
      <c r="A3103" s="26">
        <v>2924456</v>
      </c>
      <c r="B3103" s="24"/>
      <c r="C3103" s="24">
        <v>43831</v>
      </c>
      <c r="D3103" s="24"/>
      <c r="E3103" s="24"/>
      <c r="F3103" s="24">
        <v>43831</v>
      </c>
    </row>
    <row r="3104" spans="1:6" x14ac:dyDescent="0.4">
      <c r="A3104" s="26">
        <v>2926832</v>
      </c>
      <c r="B3104" s="24"/>
      <c r="C3104" s="24">
        <v>44487</v>
      </c>
      <c r="D3104" s="24"/>
      <c r="E3104" s="24"/>
      <c r="F3104" s="24">
        <v>44487</v>
      </c>
    </row>
    <row r="3105" spans="1:6" x14ac:dyDescent="0.4">
      <c r="A3105" s="26">
        <v>2929209</v>
      </c>
      <c r="B3105" s="24"/>
      <c r="C3105" s="24">
        <v>44455</v>
      </c>
      <c r="D3105" s="24"/>
      <c r="E3105" s="24"/>
      <c r="F3105" s="24">
        <v>44455</v>
      </c>
    </row>
    <row r="3106" spans="1:6" x14ac:dyDescent="0.4">
      <c r="A3106" s="26">
        <v>2931587</v>
      </c>
      <c r="B3106" s="24"/>
      <c r="C3106" s="24">
        <v>44113</v>
      </c>
      <c r="D3106" s="24"/>
      <c r="E3106" s="24"/>
      <c r="F3106" s="24">
        <v>44113</v>
      </c>
    </row>
    <row r="3107" spans="1:6" x14ac:dyDescent="0.4">
      <c r="A3107" s="26">
        <v>2933966</v>
      </c>
      <c r="B3107" s="24"/>
      <c r="C3107" s="24">
        <v>44826</v>
      </c>
      <c r="D3107" s="24"/>
      <c r="E3107" s="24"/>
      <c r="F3107" s="24">
        <v>44826</v>
      </c>
    </row>
    <row r="3108" spans="1:6" x14ac:dyDescent="0.4">
      <c r="A3108" s="26">
        <v>2936346</v>
      </c>
      <c r="B3108" s="24"/>
      <c r="C3108" s="24">
        <v>44792</v>
      </c>
      <c r="D3108" s="24"/>
      <c r="E3108" s="24"/>
      <c r="F3108" s="24">
        <v>44792</v>
      </c>
    </row>
    <row r="3109" spans="1:6" x14ac:dyDescent="0.4">
      <c r="A3109" s="26">
        <v>2938727</v>
      </c>
      <c r="B3109" s="24"/>
      <c r="C3109" s="24">
        <v>43908</v>
      </c>
      <c r="D3109" s="24"/>
      <c r="E3109" s="24"/>
      <c r="F3109" s="24">
        <v>43908</v>
      </c>
    </row>
    <row r="3110" spans="1:6" x14ac:dyDescent="0.4">
      <c r="A3110" s="26">
        <v>2941109</v>
      </c>
      <c r="B3110" s="24">
        <v>44881</v>
      </c>
      <c r="C3110" s="24">
        <v>44851</v>
      </c>
      <c r="D3110" s="24"/>
      <c r="E3110" s="24">
        <v>44879</v>
      </c>
      <c r="F3110" s="24">
        <v>134611</v>
      </c>
    </row>
    <row r="3111" spans="1:6" x14ac:dyDescent="0.4">
      <c r="A3111" s="26">
        <v>2943492</v>
      </c>
      <c r="B3111" s="24"/>
      <c r="C3111" s="24">
        <v>44440</v>
      </c>
      <c r="D3111" s="24"/>
      <c r="E3111" s="24"/>
      <c r="F3111" s="24">
        <v>44440</v>
      </c>
    </row>
    <row r="3112" spans="1:6" x14ac:dyDescent="0.4">
      <c r="A3112" s="26">
        <v>2945876</v>
      </c>
      <c r="B3112" s="24"/>
      <c r="C3112" s="24">
        <v>44096</v>
      </c>
      <c r="D3112" s="24"/>
      <c r="E3112" s="24"/>
      <c r="F3112" s="24">
        <v>44096</v>
      </c>
    </row>
    <row r="3113" spans="1:6" x14ac:dyDescent="0.4">
      <c r="A3113" s="26">
        <v>2948261</v>
      </c>
      <c r="B3113" s="24"/>
      <c r="C3113" s="24">
        <v>44280</v>
      </c>
      <c r="D3113" s="24"/>
      <c r="E3113" s="24"/>
      <c r="F3113" s="24">
        <v>44280</v>
      </c>
    </row>
    <row r="3114" spans="1:6" x14ac:dyDescent="0.4">
      <c r="A3114" s="26">
        <v>2950647</v>
      </c>
      <c r="B3114" s="24"/>
      <c r="C3114" s="24">
        <v>44843</v>
      </c>
      <c r="D3114" s="24"/>
      <c r="E3114" s="24"/>
      <c r="F3114" s="24">
        <v>44843</v>
      </c>
    </row>
    <row r="3115" spans="1:6" x14ac:dyDescent="0.4">
      <c r="A3115" s="26">
        <v>2953034</v>
      </c>
      <c r="B3115" s="24">
        <v>44635</v>
      </c>
      <c r="C3115" s="24">
        <v>44583</v>
      </c>
      <c r="D3115" s="24"/>
      <c r="E3115" s="24">
        <v>44612</v>
      </c>
      <c r="F3115" s="24">
        <v>133830</v>
      </c>
    </row>
    <row r="3116" spans="1:6" x14ac:dyDescent="0.4">
      <c r="A3116" s="26">
        <v>2955422</v>
      </c>
      <c r="B3116" s="24"/>
      <c r="C3116" s="24">
        <v>44441</v>
      </c>
      <c r="D3116" s="24"/>
      <c r="E3116" s="24"/>
      <c r="F3116" s="24">
        <v>44441</v>
      </c>
    </row>
    <row r="3117" spans="1:6" x14ac:dyDescent="0.4">
      <c r="A3117" s="26">
        <v>2957811</v>
      </c>
      <c r="B3117" s="24">
        <v>43985</v>
      </c>
      <c r="C3117" s="24">
        <v>43958</v>
      </c>
      <c r="D3117" s="24"/>
      <c r="E3117" s="24">
        <v>43984</v>
      </c>
      <c r="F3117" s="24">
        <v>131927</v>
      </c>
    </row>
    <row r="3118" spans="1:6" x14ac:dyDescent="0.4">
      <c r="A3118" s="26">
        <v>2960201</v>
      </c>
      <c r="B3118" s="24"/>
      <c r="C3118" s="24">
        <v>44912</v>
      </c>
      <c r="D3118" s="24"/>
      <c r="E3118" s="24"/>
      <c r="F3118" s="24">
        <v>44912</v>
      </c>
    </row>
    <row r="3119" spans="1:6" x14ac:dyDescent="0.4">
      <c r="A3119" s="26">
        <v>2962592</v>
      </c>
      <c r="B3119" s="24"/>
      <c r="C3119" s="24">
        <v>44851</v>
      </c>
      <c r="D3119" s="24"/>
      <c r="E3119" s="24"/>
      <c r="F3119" s="24">
        <v>44851</v>
      </c>
    </row>
    <row r="3120" spans="1:6" x14ac:dyDescent="0.4">
      <c r="A3120" s="26">
        <v>2964984</v>
      </c>
      <c r="B3120" s="24">
        <v>44227</v>
      </c>
      <c r="C3120" s="24">
        <v>44190</v>
      </c>
      <c r="D3120" s="24"/>
      <c r="E3120" s="24">
        <v>44209</v>
      </c>
      <c r="F3120" s="24">
        <v>132626</v>
      </c>
    </row>
    <row r="3121" spans="1:6" x14ac:dyDescent="0.4">
      <c r="A3121" s="26">
        <v>2967377</v>
      </c>
      <c r="B3121" s="24"/>
      <c r="C3121" s="24">
        <v>44085</v>
      </c>
      <c r="D3121" s="24"/>
      <c r="E3121" s="24"/>
      <c r="F3121" s="24">
        <v>44085</v>
      </c>
    </row>
    <row r="3122" spans="1:6" x14ac:dyDescent="0.4">
      <c r="A3122" s="26">
        <v>2969771</v>
      </c>
      <c r="B3122" s="24"/>
      <c r="C3122" s="24">
        <v>44479</v>
      </c>
      <c r="D3122" s="24"/>
      <c r="E3122" s="24"/>
      <c r="F3122" s="24">
        <v>44479</v>
      </c>
    </row>
    <row r="3123" spans="1:6" x14ac:dyDescent="0.4">
      <c r="A3123" s="26">
        <v>2972166</v>
      </c>
      <c r="B3123" s="24"/>
      <c r="C3123" s="24">
        <v>44077</v>
      </c>
      <c r="D3123" s="24"/>
      <c r="E3123" s="24"/>
      <c r="F3123" s="24">
        <v>44077</v>
      </c>
    </row>
    <row r="3124" spans="1:6" x14ac:dyDescent="0.4">
      <c r="A3124" s="26">
        <v>2974562</v>
      </c>
      <c r="B3124" s="24">
        <v>44961</v>
      </c>
      <c r="C3124" s="24">
        <v>44924</v>
      </c>
      <c r="D3124" s="24"/>
      <c r="E3124" s="24">
        <v>44941</v>
      </c>
      <c r="F3124" s="24">
        <v>134826</v>
      </c>
    </row>
    <row r="3125" spans="1:6" x14ac:dyDescent="0.4">
      <c r="A3125" s="26">
        <v>2976959</v>
      </c>
      <c r="B3125" s="24">
        <v>44560</v>
      </c>
      <c r="C3125" s="24">
        <v>44542</v>
      </c>
      <c r="D3125" s="24"/>
      <c r="E3125" s="24">
        <v>44550</v>
      </c>
      <c r="F3125" s="24">
        <v>133652</v>
      </c>
    </row>
    <row r="3126" spans="1:6" x14ac:dyDescent="0.4">
      <c r="A3126" s="26">
        <v>2979357</v>
      </c>
      <c r="B3126" s="24"/>
      <c r="C3126" s="24">
        <v>44803</v>
      </c>
      <c r="D3126" s="24"/>
      <c r="E3126" s="24"/>
      <c r="F3126" s="24">
        <v>44803</v>
      </c>
    </row>
    <row r="3127" spans="1:6" x14ac:dyDescent="0.4">
      <c r="A3127" s="26">
        <v>2981756</v>
      </c>
      <c r="B3127" s="24"/>
      <c r="C3127" s="24">
        <v>44597</v>
      </c>
      <c r="D3127" s="24"/>
      <c r="E3127" s="24"/>
      <c r="F3127" s="24">
        <v>44597</v>
      </c>
    </row>
    <row r="3128" spans="1:6" x14ac:dyDescent="0.4">
      <c r="A3128" s="26">
        <v>2984156</v>
      </c>
      <c r="B3128" s="24"/>
      <c r="C3128" s="24">
        <v>44571</v>
      </c>
      <c r="D3128" s="24"/>
      <c r="E3128" s="24"/>
      <c r="F3128" s="24">
        <v>44571</v>
      </c>
    </row>
    <row r="3129" spans="1:6" x14ac:dyDescent="0.4">
      <c r="A3129" s="26">
        <v>2986557</v>
      </c>
      <c r="B3129" s="24"/>
      <c r="C3129" s="24">
        <v>44611</v>
      </c>
      <c r="D3129" s="24"/>
      <c r="E3129" s="24"/>
      <c r="F3129" s="24">
        <v>44611</v>
      </c>
    </row>
    <row r="3130" spans="1:6" x14ac:dyDescent="0.4">
      <c r="A3130" s="26">
        <v>2988959</v>
      </c>
      <c r="B3130" s="24">
        <v>44191</v>
      </c>
      <c r="C3130" s="24">
        <v>44163</v>
      </c>
      <c r="D3130" s="24"/>
      <c r="E3130" s="24">
        <v>44174</v>
      </c>
      <c r="F3130" s="24">
        <v>132528</v>
      </c>
    </row>
    <row r="3131" spans="1:6" x14ac:dyDescent="0.4">
      <c r="A3131" s="26">
        <v>2991362</v>
      </c>
      <c r="B3131" s="24">
        <v>44817</v>
      </c>
      <c r="C3131" s="24">
        <v>44779</v>
      </c>
      <c r="D3131" s="24"/>
      <c r="E3131" s="24">
        <v>44793</v>
      </c>
      <c r="F3131" s="24">
        <v>134389</v>
      </c>
    </row>
    <row r="3132" spans="1:6" x14ac:dyDescent="0.4">
      <c r="A3132" s="26">
        <v>2993766</v>
      </c>
      <c r="B3132" s="24"/>
      <c r="C3132" s="24">
        <v>44635</v>
      </c>
      <c r="D3132" s="24"/>
      <c r="E3132" s="24"/>
      <c r="F3132" s="24">
        <v>44635</v>
      </c>
    </row>
    <row r="3133" spans="1:6" x14ac:dyDescent="0.4">
      <c r="A3133" s="26">
        <v>2996171</v>
      </c>
      <c r="B3133" s="24"/>
      <c r="C3133" s="24">
        <v>44114</v>
      </c>
      <c r="D3133" s="24"/>
      <c r="E3133" s="24"/>
      <c r="F3133" s="24">
        <v>44114</v>
      </c>
    </row>
    <row r="3134" spans="1:6" x14ac:dyDescent="0.4">
      <c r="A3134" s="26">
        <v>2998577</v>
      </c>
      <c r="B3134" s="24"/>
      <c r="C3134" s="24">
        <v>44840</v>
      </c>
      <c r="D3134" s="24"/>
      <c r="E3134" s="24"/>
      <c r="F3134" s="24">
        <v>44840</v>
      </c>
    </row>
    <row r="3135" spans="1:6" x14ac:dyDescent="0.4">
      <c r="A3135" s="26">
        <v>3000984</v>
      </c>
      <c r="B3135" s="24"/>
      <c r="C3135" s="24">
        <v>44917</v>
      </c>
      <c r="D3135" s="24"/>
      <c r="E3135" s="24"/>
      <c r="F3135" s="24">
        <v>44917</v>
      </c>
    </row>
    <row r="3136" spans="1:6" x14ac:dyDescent="0.4">
      <c r="A3136" s="26">
        <v>3003392</v>
      </c>
      <c r="B3136" s="24"/>
      <c r="C3136" s="24">
        <v>44215</v>
      </c>
      <c r="D3136" s="24"/>
      <c r="E3136" s="24"/>
      <c r="F3136" s="24">
        <v>44215</v>
      </c>
    </row>
    <row r="3137" spans="1:6" x14ac:dyDescent="0.4">
      <c r="A3137" s="26">
        <v>3005801</v>
      </c>
      <c r="B3137" s="24"/>
      <c r="C3137" s="24">
        <v>44083</v>
      </c>
      <c r="D3137" s="24"/>
      <c r="E3137" s="24"/>
      <c r="F3137" s="24">
        <v>44083</v>
      </c>
    </row>
    <row r="3138" spans="1:6" x14ac:dyDescent="0.4">
      <c r="A3138" s="26">
        <v>3008211</v>
      </c>
      <c r="B3138" s="24"/>
      <c r="C3138" s="24">
        <v>44590</v>
      </c>
      <c r="D3138" s="24"/>
      <c r="E3138" s="24"/>
      <c r="F3138" s="24">
        <v>44590</v>
      </c>
    </row>
    <row r="3139" spans="1:6" x14ac:dyDescent="0.4">
      <c r="A3139" s="26">
        <v>3010622</v>
      </c>
      <c r="B3139" s="24"/>
      <c r="C3139" s="24">
        <v>44234</v>
      </c>
      <c r="D3139" s="24"/>
      <c r="E3139" s="24"/>
      <c r="F3139" s="24">
        <v>44234</v>
      </c>
    </row>
    <row r="3140" spans="1:6" x14ac:dyDescent="0.4">
      <c r="A3140" s="26">
        <v>3013034</v>
      </c>
      <c r="B3140" s="24"/>
      <c r="C3140" s="24">
        <v>44913</v>
      </c>
      <c r="D3140" s="24"/>
      <c r="E3140" s="24"/>
      <c r="F3140" s="24">
        <v>44913</v>
      </c>
    </row>
    <row r="3141" spans="1:6" x14ac:dyDescent="0.4">
      <c r="A3141" s="26">
        <v>3015447</v>
      </c>
      <c r="B3141" s="24"/>
      <c r="C3141" s="24">
        <v>44109</v>
      </c>
      <c r="D3141" s="24"/>
      <c r="E3141" s="24"/>
      <c r="F3141" s="24">
        <v>44109</v>
      </c>
    </row>
    <row r="3142" spans="1:6" x14ac:dyDescent="0.4">
      <c r="A3142" s="26">
        <v>3017861</v>
      </c>
      <c r="B3142" s="24">
        <v>44502</v>
      </c>
      <c r="C3142" s="24">
        <v>44471</v>
      </c>
      <c r="D3142" s="24"/>
      <c r="E3142" s="24">
        <v>44483</v>
      </c>
      <c r="F3142" s="24">
        <v>133456</v>
      </c>
    </row>
    <row r="3143" spans="1:6" x14ac:dyDescent="0.4">
      <c r="A3143" s="26">
        <v>3020276</v>
      </c>
      <c r="B3143" s="24">
        <v>44505</v>
      </c>
      <c r="C3143" s="24">
        <v>44479</v>
      </c>
      <c r="D3143" s="24"/>
      <c r="E3143" s="24">
        <v>44500</v>
      </c>
      <c r="F3143" s="24">
        <v>133484</v>
      </c>
    </row>
    <row r="3144" spans="1:6" x14ac:dyDescent="0.4">
      <c r="A3144" s="26">
        <v>3022692</v>
      </c>
      <c r="B3144" s="24"/>
      <c r="C3144" s="24">
        <v>44562</v>
      </c>
      <c r="D3144" s="24"/>
      <c r="E3144" s="24"/>
      <c r="F3144" s="24">
        <v>44562</v>
      </c>
    </row>
    <row r="3145" spans="1:6" x14ac:dyDescent="0.4">
      <c r="A3145" s="26">
        <v>3025109</v>
      </c>
      <c r="B3145" s="24"/>
      <c r="C3145" s="24">
        <v>44563</v>
      </c>
      <c r="D3145" s="24"/>
      <c r="E3145" s="24"/>
      <c r="F3145" s="24">
        <v>44563</v>
      </c>
    </row>
    <row r="3146" spans="1:6" x14ac:dyDescent="0.4">
      <c r="A3146" s="26">
        <v>3027527</v>
      </c>
      <c r="B3146" s="24"/>
      <c r="C3146" s="24">
        <v>44591</v>
      </c>
      <c r="D3146" s="24"/>
      <c r="E3146" s="24"/>
      <c r="F3146" s="24">
        <v>44591</v>
      </c>
    </row>
    <row r="3147" spans="1:6" x14ac:dyDescent="0.4">
      <c r="A3147" s="26">
        <v>3029946</v>
      </c>
      <c r="B3147" s="24"/>
      <c r="C3147" s="24">
        <v>44781</v>
      </c>
      <c r="D3147" s="24"/>
      <c r="E3147" s="24"/>
      <c r="F3147" s="24">
        <v>44781</v>
      </c>
    </row>
    <row r="3148" spans="1:6" x14ac:dyDescent="0.4">
      <c r="A3148" s="26">
        <v>3032366</v>
      </c>
      <c r="B3148" s="24"/>
      <c r="C3148" s="24">
        <v>44124</v>
      </c>
      <c r="D3148" s="24"/>
      <c r="E3148" s="24"/>
      <c r="F3148" s="24">
        <v>44124</v>
      </c>
    </row>
    <row r="3149" spans="1:6" x14ac:dyDescent="0.4">
      <c r="A3149" s="26">
        <v>3034787</v>
      </c>
      <c r="B3149" s="24"/>
      <c r="C3149" s="24">
        <v>44911</v>
      </c>
      <c r="D3149" s="24"/>
      <c r="E3149" s="24"/>
      <c r="F3149" s="24">
        <v>44911</v>
      </c>
    </row>
    <row r="3150" spans="1:6" x14ac:dyDescent="0.4">
      <c r="A3150" s="26">
        <v>3037209</v>
      </c>
      <c r="B3150" s="24">
        <v>44498</v>
      </c>
      <c r="C3150" s="24">
        <v>44463</v>
      </c>
      <c r="D3150" s="24"/>
      <c r="E3150" s="24">
        <v>44485</v>
      </c>
      <c r="F3150" s="24">
        <v>133446</v>
      </c>
    </row>
    <row r="3151" spans="1:6" x14ac:dyDescent="0.4">
      <c r="A3151" s="26">
        <v>3039632</v>
      </c>
      <c r="B3151" s="24"/>
      <c r="C3151" s="24">
        <v>44188</v>
      </c>
      <c r="D3151" s="24"/>
      <c r="E3151" s="24"/>
      <c r="F3151" s="24">
        <v>44188</v>
      </c>
    </row>
    <row r="3152" spans="1:6" x14ac:dyDescent="0.4">
      <c r="A3152" s="26">
        <v>3042056</v>
      </c>
      <c r="B3152" s="24"/>
      <c r="C3152" s="24">
        <v>43850</v>
      </c>
      <c r="D3152" s="24"/>
      <c r="E3152" s="24"/>
      <c r="F3152" s="24">
        <v>43850</v>
      </c>
    </row>
    <row r="3153" spans="1:6" x14ac:dyDescent="0.4">
      <c r="A3153" s="26">
        <v>3044481</v>
      </c>
      <c r="B3153" s="24"/>
      <c r="C3153" s="24">
        <v>44251</v>
      </c>
      <c r="D3153" s="24"/>
      <c r="E3153" s="24"/>
      <c r="F3153" s="24">
        <v>44251</v>
      </c>
    </row>
    <row r="3154" spans="1:6" x14ac:dyDescent="0.4">
      <c r="A3154" s="26">
        <v>3046907</v>
      </c>
      <c r="B3154" s="24">
        <v>44862</v>
      </c>
      <c r="C3154" s="24">
        <v>44840</v>
      </c>
      <c r="D3154" s="24"/>
      <c r="E3154" s="24">
        <v>44842</v>
      </c>
      <c r="F3154" s="24">
        <v>134544</v>
      </c>
    </row>
    <row r="3155" spans="1:6" x14ac:dyDescent="0.4">
      <c r="A3155" s="26">
        <v>3049334</v>
      </c>
      <c r="B3155" s="24">
        <v>44152</v>
      </c>
      <c r="C3155" s="24">
        <v>44140</v>
      </c>
      <c r="D3155" s="24"/>
      <c r="E3155" s="24">
        <v>44145</v>
      </c>
      <c r="F3155" s="24">
        <v>132437</v>
      </c>
    </row>
    <row r="3156" spans="1:6" x14ac:dyDescent="0.4">
      <c r="A3156" s="26">
        <v>3051762</v>
      </c>
      <c r="B3156" s="24"/>
      <c r="C3156" s="24">
        <v>44127</v>
      </c>
      <c r="D3156" s="24"/>
      <c r="E3156" s="24"/>
      <c r="F3156" s="24">
        <v>44127</v>
      </c>
    </row>
    <row r="3157" spans="1:6" x14ac:dyDescent="0.4">
      <c r="A3157" s="26">
        <v>3054191</v>
      </c>
      <c r="B3157" s="24"/>
      <c r="C3157" s="24">
        <v>44872</v>
      </c>
      <c r="D3157" s="24"/>
      <c r="E3157" s="24"/>
      <c r="F3157" s="24">
        <v>44872</v>
      </c>
    </row>
    <row r="3158" spans="1:6" x14ac:dyDescent="0.4">
      <c r="A3158" s="26">
        <v>3056621</v>
      </c>
      <c r="B3158" s="24"/>
      <c r="C3158" s="24">
        <v>44846</v>
      </c>
      <c r="D3158" s="24"/>
      <c r="E3158" s="24"/>
      <c r="F3158" s="24">
        <v>44846</v>
      </c>
    </row>
    <row r="3159" spans="1:6" x14ac:dyDescent="0.4">
      <c r="A3159" s="26">
        <v>3059052</v>
      </c>
      <c r="B3159" s="24"/>
      <c r="C3159" s="24">
        <v>44813</v>
      </c>
      <c r="D3159" s="24"/>
      <c r="E3159" s="24"/>
      <c r="F3159" s="24">
        <v>44813</v>
      </c>
    </row>
    <row r="3160" spans="1:6" x14ac:dyDescent="0.4">
      <c r="A3160" s="26">
        <v>3061484</v>
      </c>
      <c r="B3160" s="24"/>
      <c r="C3160" s="24">
        <v>44489</v>
      </c>
      <c r="D3160" s="24"/>
      <c r="E3160" s="24"/>
      <c r="F3160" s="24">
        <v>44489</v>
      </c>
    </row>
    <row r="3161" spans="1:6" x14ac:dyDescent="0.4">
      <c r="A3161" s="26">
        <v>3063917</v>
      </c>
      <c r="B3161" s="24">
        <v>44282</v>
      </c>
      <c r="C3161" s="24">
        <v>44232</v>
      </c>
      <c r="D3161" s="24"/>
      <c r="E3161" s="24">
        <v>44252</v>
      </c>
      <c r="F3161" s="24">
        <v>132766</v>
      </c>
    </row>
    <row r="3162" spans="1:6" x14ac:dyDescent="0.4">
      <c r="A3162" s="26">
        <v>3066351</v>
      </c>
      <c r="B3162" s="24">
        <v>44449</v>
      </c>
      <c r="C3162" s="24">
        <v>44441</v>
      </c>
      <c r="D3162" s="24"/>
      <c r="E3162" s="24">
        <v>44448</v>
      </c>
      <c r="F3162" s="24">
        <v>133338</v>
      </c>
    </row>
    <row r="3163" spans="1:6" x14ac:dyDescent="0.4">
      <c r="A3163" s="26">
        <v>3068786</v>
      </c>
      <c r="B3163" s="24">
        <v>44810</v>
      </c>
      <c r="C3163" s="24">
        <v>44777</v>
      </c>
      <c r="D3163" s="24"/>
      <c r="E3163" s="24">
        <v>44795</v>
      </c>
      <c r="F3163" s="24">
        <v>134382</v>
      </c>
    </row>
    <row r="3164" spans="1:6" x14ac:dyDescent="0.4">
      <c r="A3164" s="26">
        <v>3071222</v>
      </c>
      <c r="B3164" s="24"/>
      <c r="C3164" s="24">
        <v>44607</v>
      </c>
      <c r="D3164" s="24"/>
      <c r="E3164" s="24"/>
      <c r="F3164" s="24">
        <v>44607</v>
      </c>
    </row>
    <row r="3165" spans="1:6" x14ac:dyDescent="0.4">
      <c r="A3165" s="26">
        <v>3073659</v>
      </c>
      <c r="B3165" s="24"/>
      <c r="C3165" s="24">
        <v>44126</v>
      </c>
      <c r="D3165" s="24"/>
      <c r="E3165" s="24"/>
      <c r="F3165" s="24">
        <v>44126</v>
      </c>
    </row>
    <row r="3166" spans="1:6" x14ac:dyDescent="0.4">
      <c r="A3166" s="26">
        <v>3076097</v>
      </c>
      <c r="B3166" s="24">
        <v>44615</v>
      </c>
      <c r="C3166" s="24">
        <v>44595</v>
      </c>
      <c r="D3166" s="24"/>
      <c r="E3166" s="24">
        <v>44605</v>
      </c>
      <c r="F3166" s="24">
        <v>133815</v>
      </c>
    </row>
    <row r="3167" spans="1:6" x14ac:dyDescent="0.4">
      <c r="A3167" s="26">
        <v>3078536</v>
      </c>
      <c r="B3167" s="24">
        <v>44849</v>
      </c>
      <c r="C3167" s="24">
        <v>44832</v>
      </c>
      <c r="D3167" s="24"/>
      <c r="E3167" s="24">
        <v>44841</v>
      </c>
      <c r="F3167" s="24">
        <v>134522</v>
      </c>
    </row>
    <row r="3168" spans="1:6" x14ac:dyDescent="0.4">
      <c r="A3168" s="26">
        <v>3080976</v>
      </c>
      <c r="B3168" s="24"/>
      <c r="C3168" s="24">
        <v>44494</v>
      </c>
      <c r="D3168" s="24"/>
      <c r="E3168" s="24"/>
      <c r="F3168" s="24">
        <v>44494</v>
      </c>
    </row>
    <row r="3169" spans="1:6" x14ac:dyDescent="0.4">
      <c r="A3169" s="26">
        <v>3083417</v>
      </c>
      <c r="B3169" s="24"/>
      <c r="C3169" s="24">
        <v>44164</v>
      </c>
      <c r="D3169" s="24"/>
      <c r="E3169" s="24"/>
      <c r="F3169" s="24">
        <v>44164</v>
      </c>
    </row>
    <row r="3170" spans="1:6" x14ac:dyDescent="0.4">
      <c r="A3170" s="26">
        <v>3085859</v>
      </c>
      <c r="B3170" s="24"/>
      <c r="C3170" s="24">
        <v>44581</v>
      </c>
      <c r="D3170" s="24"/>
      <c r="E3170" s="24"/>
      <c r="F3170" s="24">
        <v>44581</v>
      </c>
    </row>
    <row r="3171" spans="1:6" x14ac:dyDescent="0.4">
      <c r="A3171" s="26">
        <v>3088302</v>
      </c>
      <c r="B3171" s="24"/>
      <c r="C3171" s="24">
        <v>44581</v>
      </c>
      <c r="D3171" s="24"/>
      <c r="E3171" s="24"/>
      <c r="F3171" s="24">
        <v>44581</v>
      </c>
    </row>
    <row r="3172" spans="1:6" x14ac:dyDescent="0.4">
      <c r="A3172" s="26">
        <v>3090746</v>
      </c>
      <c r="B3172" s="24"/>
      <c r="C3172" s="24">
        <v>44793</v>
      </c>
      <c r="D3172" s="24"/>
      <c r="E3172" s="24"/>
      <c r="F3172" s="24">
        <v>44793</v>
      </c>
    </row>
    <row r="3173" spans="1:6" x14ac:dyDescent="0.4">
      <c r="A3173" s="26">
        <v>3093191</v>
      </c>
      <c r="B3173" s="24"/>
      <c r="C3173" s="24">
        <v>44920</v>
      </c>
      <c r="D3173" s="24"/>
      <c r="E3173" s="24"/>
      <c r="F3173" s="24">
        <v>44920</v>
      </c>
    </row>
    <row r="3174" spans="1:6" x14ac:dyDescent="0.4">
      <c r="A3174" s="26">
        <v>3095637</v>
      </c>
      <c r="B3174" s="24"/>
      <c r="C3174" s="24">
        <v>44343</v>
      </c>
      <c r="D3174" s="24"/>
      <c r="E3174" s="24"/>
      <c r="F3174" s="24">
        <v>44343</v>
      </c>
    </row>
    <row r="3175" spans="1:6" x14ac:dyDescent="0.4">
      <c r="A3175" s="26">
        <v>3098084</v>
      </c>
      <c r="B3175" s="24"/>
      <c r="C3175" s="24">
        <v>44481</v>
      </c>
      <c r="D3175" s="24"/>
      <c r="E3175" s="24"/>
      <c r="F3175" s="24">
        <v>44481</v>
      </c>
    </row>
    <row r="3176" spans="1:6" x14ac:dyDescent="0.4">
      <c r="A3176" s="26">
        <v>3100532</v>
      </c>
      <c r="B3176" s="24"/>
      <c r="C3176" s="24">
        <v>43956</v>
      </c>
      <c r="D3176" s="24"/>
      <c r="E3176" s="24"/>
      <c r="F3176" s="24">
        <v>43956</v>
      </c>
    </row>
    <row r="3177" spans="1:6" x14ac:dyDescent="0.4">
      <c r="A3177" s="26">
        <v>3102981</v>
      </c>
      <c r="B3177" s="24"/>
      <c r="C3177" s="24">
        <v>43986</v>
      </c>
      <c r="D3177" s="24"/>
      <c r="E3177" s="24"/>
      <c r="F3177" s="24">
        <v>43986</v>
      </c>
    </row>
    <row r="3178" spans="1:6" x14ac:dyDescent="0.4">
      <c r="A3178" s="26">
        <v>3105431</v>
      </c>
      <c r="B3178" s="24"/>
      <c r="C3178" s="24">
        <v>44484</v>
      </c>
      <c r="D3178" s="24"/>
      <c r="E3178" s="24"/>
      <c r="F3178" s="24">
        <v>44484</v>
      </c>
    </row>
    <row r="3179" spans="1:6" x14ac:dyDescent="0.4">
      <c r="A3179" s="26">
        <v>3107882</v>
      </c>
      <c r="B3179" s="24"/>
      <c r="C3179" s="24">
        <v>44162</v>
      </c>
      <c r="D3179" s="24"/>
      <c r="E3179" s="24"/>
      <c r="F3179" s="24">
        <v>44162</v>
      </c>
    </row>
    <row r="3180" spans="1:6" x14ac:dyDescent="0.4">
      <c r="A3180" s="26">
        <v>3110334</v>
      </c>
      <c r="B3180" s="24">
        <v>44154</v>
      </c>
      <c r="C3180" s="24">
        <v>44134</v>
      </c>
      <c r="D3180" s="24"/>
      <c r="E3180" s="24">
        <v>44146</v>
      </c>
      <c r="F3180" s="24">
        <v>132434</v>
      </c>
    </row>
    <row r="3181" spans="1:6" x14ac:dyDescent="0.4">
      <c r="A3181" s="26">
        <v>3112787</v>
      </c>
      <c r="B3181" s="24"/>
      <c r="C3181" s="24">
        <v>44427</v>
      </c>
      <c r="D3181" s="24"/>
      <c r="E3181" s="24"/>
      <c r="F3181" s="24">
        <v>44427</v>
      </c>
    </row>
    <row r="3182" spans="1:6" x14ac:dyDescent="0.4">
      <c r="A3182" s="26">
        <v>3115241</v>
      </c>
      <c r="B3182" s="24">
        <v>44921</v>
      </c>
      <c r="C3182" s="24">
        <v>44891</v>
      </c>
      <c r="D3182" s="24"/>
      <c r="E3182" s="24">
        <v>44904</v>
      </c>
      <c r="F3182" s="24">
        <v>134716</v>
      </c>
    </row>
    <row r="3183" spans="1:6" x14ac:dyDescent="0.4">
      <c r="A3183" s="26">
        <v>3117696</v>
      </c>
      <c r="B3183" s="24"/>
      <c r="C3183" s="24">
        <v>44162</v>
      </c>
      <c r="D3183" s="24"/>
      <c r="E3183" s="24"/>
      <c r="F3183" s="24">
        <v>44162</v>
      </c>
    </row>
    <row r="3184" spans="1:6" x14ac:dyDescent="0.4">
      <c r="A3184" s="26">
        <v>3120152</v>
      </c>
      <c r="B3184" s="24">
        <v>44468</v>
      </c>
      <c r="C3184" s="24">
        <v>44428</v>
      </c>
      <c r="D3184" s="24"/>
      <c r="E3184" s="24">
        <v>44457</v>
      </c>
      <c r="F3184" s="24">
        <v>133353</v>
      </c>
    </row>
    <row r="3185" spans="1:6" x14ac:dyDescent="0.4">
      <c r="A3185" s="26">
        <v>3122609</v>
      </c>
      <c r="B3185" s="24"/>
      <c r="C3185" s="24">
        <v>44805</v>
      </c>
      <c r="D3185" s="24"/>
      <c r="E3185" s="24"/>
      <c r="F3185" s="24">
        <v>44805</v>
      </c>
    </row>
    <row r="3186" spans="1:6" x14ac:dyDescent="0.4">
      <c r="A3186" s="26">
        <v>3125067</v>
      </c>
      <c r="B3186" s="24"/>
      <c r="C3186" s="24">
        <v>44564</v>
      </c>
      <c r="D3186" s="24"/>
      <c r="E3186" s="24"/>
      <c r="F3186" s="24">
        <v>44564</v>
      </c>
    </row>
    <row r="3187" spans="1:6" x14ac:dyDescent="0.4">
      <c r="A3187" s="26">
        <v>3127526</v>
      </c>
      <c r="B3187" s="24">
        <v>44409</v>
      </c>
      <c r="C3187" s="24">
        <v>44372</v>
      </c>
      <c r="D3187" s="24"/>
      <c r="E3187" s="24">
        <v>44379</v>
      </c>
      <c r="F3187" s="24">
        <v>133160</v>
      </c>
    </row>
    <row r="3188" spans="1:6" x14ac:dyDescent="0.4">
      <c r="A3188" s="26">
        <v>3129986</v>
      </c>
      <c r="B3188" s="24"/>
      <c r="C3188" s="24">
        <v>44076</v>
      </c>
      <c r="D3188" s="24"/>
      <c r="E3188" s="24"/>
      <c r="F3188" s="24">
        <v>44076</v>
      </c>
    </row>
    <row r="3189" spans="1:6" x14ac:dyDescent="0.4">
      <c r="A3189" s="26">
        <v>3132447</v>
      </c>
      <c r="B3189" s="24"/>
      <c r="C3189" s="24">
        <v>44914</v>
      </c>
      <c r="D3189" s="24"/>
      <c r="E3189" s="24"/>
      <c r="F3189" s="24">
        <v>44914</v>
      </c>
    </row>
    <row r="3190" spans="1:6" x14ac:dyDescent="0.4">
      <c r="A3190" s="26">
        <v>3134909</v>
      </c>
      <c r="B3190" s="24"/>
      <c r="C3190" s="24">
        <v>43855</v>
      </c>
      <c r="D3190" s="24"/>
      <c r="E3190" s="24"/>
      <c r="F3190" s="24">
        <v>43855</v>
      </c>
    </row>
    <row r="3191" spans="1:6" x14ac:dyDescent="0.4">
      <c r="A3191" s="26">
        <v>3137372</v>
      </c>
      <c r="B3191" s="24">
        <v>44464</v>
      </c>
      <c r="C3191" s="24">
        <v>44432</v>
      </c>
      <c r="D3191" s="24"/>
      <c r="E3191" s="24">
        <v>44462</v>
      </c>
      <c r="F3191" s="24">
        <v>133358</v>
      </c>
    </row>
    <row r="3192" spans="1:6" x14ac:dyDescent="0.4">
      <c r="A3192" s="26">
        <v>3139836</v>
      </c>
      <c r="B3192" s="24">
        <v>44135</v>
      </c>
      <c r="C3192" s="24">
        <v>44114</v>
      </c>
      <c r="D3192" s="24"/>
      <c r="E3192" s="24">
        <v>44134</v>
      </c>
      <c r="F3192" s="24">
        <v>132383</v>
      </c>
    </row>
    <row r="3193" spans="1:6" x14ac:dyDescent="0.4">
      <c r="A3193" s="26">
        <v>3142301</v>
      </c>
      <c r="B3193" s="24"/>
      <c r="C3193" s="24">
        <v>44570</v>
      </c>
      <c r="D3193" s="24"/>
      <c r="E3193" s="24"/>
      <c r="F3193" s="24">
        <v>44570</v>
      </c>
    </row>
    <row r="3194" spans="1:6" x14ac:dyDescent="0.4">
      <c r="A3194" s="26">
        <v>3144767</v>
      </c>
      <c r="B3194" s="24"/>
      <c r="C3194" s="24">
        <v>43880</v>
      </c>
      <c r="D3194" s="24"/>
      <c r="E3194" s="24"/>
      <c r="F3194" s="24">
        <v>43880</v>
      </c>
    </row>
    <row r="3195" spans="1:6" x14ac:dyDescent="0.4">
      <c r="A3195" s="26">
        <v>3147234</v>
      </c>
      <c r="B3195" s="24"/>
      <c r="C3195" s="24">
        <v>44542</v>
      </c>
      <c r="D3195" s="24"/>
      <c r="E3195" s="24"/>
      <c r="F3195" s="24">
        <v>44542</v>
      </c>
    </row>
    <row r="3196" spans="1:6" x14ac:dyDescent="0.4">
      <c r="A3196" s="26">
        <v>3149702</v>
      </c>
      <c r="B3196" s="24"/>
      <c r="C3196" s="24">
        <v>44246</v>
      </c>
      <c r="D3196" s="24"/>
      <c r="E3196" s="24"/>
      <c r="F3196" s="24">
        <v>44246</v>
      </c>
    </row>
    <row r="3197" spans="1:6" x14ac:dyDescent="0.4">
      <c r="A3197" s="26">
        <v>3152171</v>
      </c>
      <c r="B3197" s="24"/>
      <c r="C3197" s="24">
        <v>44488</v>
      </c>
      <c r="D3197" s="24"/>
      <c r="E3197" s="24"/>
      <c r="F3197" s="24">
        <v>44488</v>
      </c>
    </row>
    <row r="3198" spans="1:6" x14ac:dyDescent="0.4">
      <c r="A3198" s="26">
        <v>3154641</v>
      </c>
      <c r="B3198" s="24">
        <v>44135</v>
      </c>
      <c r="C3198" s="24">
        <v>44095</v>
      </c>
      <c r="D3198" s="24"/>
      <c r="E3198" s="24">
        <v>44110</v>
      </c>
      <c r="F3198" s="24">
        <v>132340</v>
      </c>
    </row>
    <row r="3199" spans="1:6" x14ac:dyDescent="0.4">
      <c r="A3199" s="26">
        <v>3157112</v>
      </c>
      <c r="B3199" s="24"/>
      <c r="C3199" s="24">
        <v>44089</v>
      </c>
      <c r="D3199" s="24"/>
      <c r="E3199" s="24"/>
      <c r="F3199" s="24">
        <v>44089</v>
      </c>
    </row>
    <row r="3200" spans="1:6" x14ac:dyDescent="0.4">
      <c r="A3200" s="26">
        <v>3159584</v>
      </c>
      <c r="B3200" s="24"/>
      <c r="C3200" s="24">
        <v>44520</v>
      </c>
      <c r="D3200" s="24"/>
      <c r="E3200" s="24"/>
      <c r="F3200" s="24">
        <v>44520</v>
      </c>
    </row>
    <row r="3201" spans="1:6" x14ac:dyDescent="0.4">
      <c r="A3201" s="26">
        <v>3162057</v>
      </c>
      <c r="B3201" s="24"/>
      <c r="C3201" s="24">
        <v>43988</v>
      </c>
      <c r="D3201" s="24"/>
      <c r="E3201" s="24"/>
      <c r="F3201" s="24">
        <v>43988</v>
      </c>
    </row>
    <row r="3202" spans="1:6" x14ac:dyDescent="0.4">
      <c r="A3202" s="26">
        <v>3164531</v>
      </c>
      <c r="B3202" s="24"/>
      <c r="C3202" s="24">
        <v>44874</v>
      </c>
      <c r="D3202" s="24"/>
      <c r="E3202" s="24"/>
      <c r="F3202" s="24">
        <v>44874</v>
      </c>
    </row>
    <row r="3203" spans="1:6" x14ac:dyDescent="0.4">
      <c r="A3203" s="26">
        <v>3167006</v>
      </c>
      <c r="B3203" s="24"/>
      <c r="C3203" s="24">
        <v>44803</v>
      </c>
      <c r="D3203" s="24"/>
      <c r="E3203" s="24"/>
      <c r="F3203" s="24">
        <v>44803</v>
      </c>
    </row>
    <row r="3204" spans="1:6" x14ac:dyDescent="0.4">
      <c r="A3204" s="26">
        <v>3169482</v>
      </c>
      <c r="B3204" s="24">
        <v>43935</v>
      </c>
      <c r="C3204" s="24">
        <v>43898</v>
      </c>
      <c r="D3204" s="24"/>
      <c r="E3204" s="24">
        <v>43913</v>
      </c>
      <c r="F3204" s="24">
        <v>131746</v>
      </c>
    </row>
    <row r="3205" spans="1:6" x14ac:dyDescent="0.4">
      <c r="A3205" s="26">
        <v>3171959</v>
      </c>
      <c r="B3205" s="24"/>
      <c r="C3205" s="24">
        <v>43996</v>
      </c>
      <c r="D3205" s="24"/>
      <c r="E3205" s="24"/>
      <c r="F3205" s="24">
        <v>43996</v>
      </c>
    </row>
    <row r="3206" spans="1:6" x14ac:dyDescent="0.4">
      <c r="A3206" s="26">
        <v>3174437</v>
      </c>
      <c r="B3206" s="24">
        <v>44887</v>
      </c>
      <c r="C3206" s="24">
        <v>44849</v>
      </c>
      <c r="D3206" s="24"/>
      <c r="E3206" s="24">
        <v>44868</v>
      </c>
      <c r="F3206" s="24">
        <v>134604</v>
      </c>
    </row>
    <row r="3207" spans="1:6" x14ac:dyDescent="0.4">
      <c r="A3207" s="26">
        <v>3176916</v>
      </c>
      <c r="B3207" s="24">
        <v>44488</v>
      </c>
      <c r="C3207" s="24">
        <v>44471</v>
      </c>
      <c r="D3207" s="24"/>
      <c r="E3207" s="24">
        <v>44482</v>
      </c>
      <c r="F3207" s="24">
        <v>133441</v>
      </c>
    </row>
    <row r="3208" spans="1:6" x14ac:dyDescent="0.4">
      <c r="A3208" s="26">
        <v>3179396</v>
      </c>
      <c r="B3208" s="24"/>
      <c r="C3208" s="24">
        <v>44561</v>
      </c>
      <c r="D3208" s="24"/>
      <c r="E3208" s="24"/>
      <c r="F3208" s="24">
        <v>44561</v>
      </c>
    </row>
    <row r="3209" spans="1:6" x14ac:dyDescent="0.4">
      <c r="A3209" s="26">
        <v>3181877</v>
      </c>
      <c r="B3209" s="24">
        <v>44264</v>
      </c>
      <c r="C3209" s="24">
        <v>44232</v>
      </c>
      <c r="D3209" s="24"/>
      <c r="E3209" s="24">
        <v>44248</v>
      </c>
      <c r="F3209" s="24">
        <v>132744</v>
      </c>
    </row>
    <row r="3210" spans="1:6" x14ac:dyDescent="0.4">
      <c r="A3210" s="26">
        <v>3184359</v>
      </c>
      <c r="B3210" s="24"/>
      <c r="C3210" s="24">
        <v>44085</v>
      </c>
      <c r="D3210" s="24"/>
      <c r="E3210" s="24"/>
      <c r="F3210" s="24">
        <v>44085</v>
      </c>
    </row>
    <row r="3211" spans="1:6" x14ac:dyDescent="0.4">
      <c r="A3211" s="26">
        <v>3186842</v>
      </c>
      <c r="B3211" s="24"/>
      <c r="C3211" s="24">
        <v>44857</v>
      </c>
      <c r="D3211" s="24"/>
      <c r="E3211" s="24"/>
      <c r="F3211" s="24">
        <v>44857</v>
      </c>
    </row>
    <row r="3212" spans="1:6" x14ac:dyDescent="0.4">
      <c r="A3212" s="26">
        <v>3189326</v>
      </c>
      <c r="B3212" s="24"/>
      <c r="C3212" s="24">
        <v>44054</v>
      </c>
      <c r="D3212" s="24"/>
      <c r="E3212" s="24"/>
      <c r="F3212" s="24">
        <v>44054</v>
      </c>
    </row>
    <row r="3213" spans="1:6" x14ac:dyDescent="0.4">
      <c r="A3213" s="26">
        <v>3191811</v>
      </c>
      <c r="B3213" s="24">
        <v>44665</v>
      </c>
      <c r="C3213" s="24">
        <v>44638</v>
      </c>
      <c r="D3213" s="24"/>
      <c r="E3213" s="24">
        <v>44651</v>
      </c>
      <c r="F3213" s="24">
        <v>133954</v>
      </c>
    </row>
    <row r="3214" spans="1:6" x14ac:dyDescent="0.4">
      <c r="A3214" s="26">
        <v>3194297</v>
      </c>
      <c r="B3214" s="24"/>
      <c r="C3214" s="24">
        <v>44140</v>
      </c>
      <c r="D3214" s="24"/>
      <c r="E3214" s="24"/>
      <c r="F3214" s="24">
        <v>44140</v>
      </c>
    </row>
    <row r="3215" spans="1:6" x14ac:dyDescent="0.4">
      <c r="A3215" s="26">
        <v>3196784</v>
      </c>
      <c r="B3215" s="24"/>
      <c r="C3215" s="24">
        <v>44129</v>
      </c>
      <c r="D3215" s="24"/>
      <c r="E3215" s="24"/>
      <c r="F3215" s="24">
        <v>44129</v>
      </c>
    </row>
    <row r="3216" spans="1:6" x14ac:dyDescent="0.4">
      <c r="A3216" s="26">
        <v>3199272</v>
      </c>
      <c r="B3216" s="24"/>
      <c r="C3216" s="24">
        <v>44622</v>
      </c>
      <c r="D3216" s="24"/>
      <c r="E3216" s="24"/>
      <c r="F3216" s="24">
        <v>44622</v>
      </c>
    </row>
    <row r="3217" spans="1:6" x14ac:dyDescent="0.4">
      <c r="A3217" s="26">
        <v>3201761</v>
      </c>
      <c r="B3217" s="24"/>
      <c r="C3217" s="24">
        <v>44502</v>
      </c>
      <c r="D3217" s="24"/>
      <c r="E3217" s="24"/>
      <c r="F3217" s="24">
        <v>44502</v>
      </c>
    </row>
    <row r="3218" spans="1:6" x14ac:dyDescent="0.4">
      <c r="A3218" s="26">
        <v>3204251</v>
      </c>
      <c r="B3218" s="24"/>
      <c r="C3218" s="24">
        <v>44613</v>
      </c>
      <c r="D3218" s="24"/>
      <c r="E3218" s="24"/>
      <c r="F3218" s="24">
        <v>44613</v>
      </c>
    </row>
    <row r="3219" spans="1:6" x14ac:dyDescent="0.4">
      <c r="A3219" s="26">
        <v>3206742</v>
      </c>
      <c r="B3219" s="24"/>
      <c r="C3219" s="24">
        <v>43831</v>
      </c>
      <c r="D3219" s="24"/>
      <c r="E3219" s="24"/>
      <c r="F3219" s="24">
        <v>43831</v>
      </c>
    </row>
    <row r="3220" spans="1:6" x14ac:dyDescent="0.4">
      <c r="A3220" s="26">
        <v>3209234</v>
      </c>
      <c r="B3220" s="24"/>
      <c r="C3220" s="24">
        <v>44215</v>
      </c>
      <c r="D3220" s="24"/>
      <c r="E3220" s="24"/>
      <c r="F3220" s="24">
        <v>44215</v>
      </c>
    </row>
    <row r="3221" spans="1:6" x14ac:dyDescent="0.4">
      <c r="A3221" s="26">
        <v>3211727</v>
      </c>
      <c r="B3221" s="24"/>
      <c r="C3221" s="24">
        <v>44284</v>
      </c>
      <c r="D3221" s="24"/>
      <c r="E3221" s="24"/>
      <c r="F3221" s="24">
        <v>44284</v>
      </c>
    </row>
    <row r="3222" spans="1:6" x14ac:dyDescent="0.4">
      <c r="A3222" s="26">
        <v>3214221</v>
      </c>
      <c r="B3222" s="24"/>
      <c r="C3222" s="24">
        <v>44646</v>
      </c>
      <c r="D3222" s="24"/>
      <c r="E3222" s="24"/>
      <c r="F3222" s="24">
        <v>44646</v>
      </c>
    </row>
    <row r="3223" spans="1:6" x14ac:dyDescent="0.4">
      <c r="A3223" s="26">
        <v>3216716</v>
      </c>
      <c r="B3223" s="24"/>
      <c r="C3223" s="24">
        <v>44787</v>
      </c>
      <c r="D3223" s="24"/>
      <c r="E3223" s="24"/>
      <c r="F3223" s="24">
        <v>44787</v>
      </c>
    </row>
    <row r="3224" spans="1:6" x14ac:dyDescent="0.4">
      <c r="A3224" s="26">
        <v>3219212</v>
      </c>
      <c r="B3224" s="24"/>
      <c r="C3224" s="24">
        <v>44918</v>
      </c>
      <c r="D3224" s="24"/>
      <c r="E3224" s="24"/>
      <c r="F3224" s="24">
        <v>44918</v>
      </c>
    </row>
    <row r="3225" spans="1:6" x14ac:dyDescent="0.4">
      <c r="A3225" s="26">
        <v>3221709</v>
      </c>
      <c r="B3225" s="24"/>
      <c r="C3225" s="24">
        <v>44805</v>
      </c>
      <c r="D3225" s="24"/>
      <c r="E3225" s="24"/>
      <c r="F3225" s="24">
        <v>44805</v>
      </c>
    </row>
    <row r="3226" spans="1:6" x14ac:dyDescent="0.4">
      <c r="A3226" s="26">
        <v>3224207</v>
      </c>
      <c r="B3226" s="24"/>
      <c r="C3226" s="24">
        <v>44657</v>
      </c>
      <c r="D3226" s="24"/>
      <c r="E3226" s="24"/>
      <c r="F3226" s="24">
        <v>44657</v>
      </c>
    </row>
    <row r="3227" spans="1:6" x14ac:dyDescent="0.4">
      <c r="A3227" s="26">
        <v>3226706</v>
      </c>
      <c r="B3227" s="24"/>
      <c r="C3227" s="24">
        <v>43923</v>
      </c>
      <c r="D3227" s="24"/>
      <c r="E3227" s="24"/>
      <c r="F3227" s="24">
        <v>43923</v>
      </c>
    </row>
    <row r="3228" spans="1:6" x14ac:dyDescent="0.4">
      <c r="A3228" s="26">
        <v>3229206</v>
      </c>
      <c r="B3228" s="24"/>
      <c r="C3228" s="24">
        <v>44835</v>
      </c>
      <c r="D3228" s="24"/>
      <c r="E3228" s="24"/>
      <c r="F3228" s="24">
        <v>44835</v>
      </c>
    </row>
    <row r="3229" spans="1:6" x14ac:dyDescent="0.4">
      <c r="A3229" s="26">
        <v>3231707</v>
      </c>
      <c r="B3229" s="24"/>
      <c r="C3229" s="24">
        <v>44881</v>
      </c>
      <c r="D3229" s="24"/>
      <c r="E3229" s="24"/>
      <c r="F3229" s="24">
        <v>44881</v>
      </c>
    </row>
    <row r="3230" spans="1:6" x14ac:dyDescent="0.4">
      <c r="A3230" s="26">
        <v>3234209</v>
      </c>
      <c r="B3230" s="24"/>
      <c r="C3230" s="24">
        <v>44077</v>
      </c>
      <c r="D3230" s="24"/>
      <c r="E3230" s="24"/>
      <c r="F3230" s="24">
        <v>44077</v>
      </c>
    </row>
    <row r="3231" spans="1:6" x14ac:dyDescent="0.4">
      <c r="A3231" s="26">
        <v>3236712</v>
      </c>
      <c r="B3231" s="24"/>
      <c r="C3231" s="24">
        <v>43866</v>
      </c>
      <c r="D3231" s="24"/>
      <c r="E3231" s="24"/>
      <c r="F3231" s="24">
        <v>43866</v>
      </c>
    </row>
    <row r="3232" spans="1:6" x14ac:dyDescent="0.4">
      <c r="A3232" s="26">
        <v>3239216</v>
      </c>
      <c r="B3232" s="24"/>
      <c r="C3232" s="24">
        <v>44213</v>
      </c>
      <c r="D3232" s="24"/>
      <c r="E3232" s="24"/>
      <c r="F3232" s="24">
        <v>44213</v>
      </c>
    </row>
    <row r="3233" spans="1:6" x14ac:dyDescent="0.4">
      <c r="A3233" s="26">
        <v>3241721</v>
      </c>
      <c r="B3233" s="24"/>
      <c r="C3233" s="24">
        <v>44551</v>
      </c>
      <c r="D3233" s="24"/>
      <c r="E3233" s="24"/>
      <c r="F3233" s="24">
        <v>44551</v>
      </c>
    </row>
    <row r="3234" spans="1:6" x14ac:dyDescent="0.4">
      <c r="A3234" s="26">
        <v>3244227</v>
      </c>
      <c r="B3234" s="24"/>
      <c r="C3234" s="24">
        <v>44881</v>
      </c>
      <c r="D3234" s="24"/>
      <c r="E3234" s="24"/>
      <c r="F3234" s="24">
        <v>44881</v>
      </c>
    </row>
    <row r="3235" spans="1:6" x14ac:dyDescent="0.4">
      <c r="A3235" s="26">
        <v>3246734</v>
      </c>
      <c r="B3235" s="24">
        <v>44212</v>
      </c>
      <c r="C3235" s="24">
        <v>44165</v>
      </c>
      <c r="D3235" s="24"/>
      <c r="E3235" s="24">
        <v>44184</v>
      </c>
      <c r="F3235" s="24">
        <v>132561</v>
      </c>
    </row>
    <row r="3236" spans="1:6" x14ac:dyDescent="0.4">
      <c r="A3236" s="26">
        <v>3249242</v>
      </c>
      <c r="B3236" s="24"/>
      <c r="C3236" s="24">
        <v>44842</v>
      </c>
      <c r="D3236" s="24"/>
      <c r="E3236" s="24"/>
      <c r="F3236" s="24">
        <v>44842</v>
      </c>
    </row>
    <row r="3237" spans="1:6" x14ac:dyDescent="0.4">
      <c r="A3237" s="26">
        <v>3251751</v>
      </c>
      <c r="B3237" s="24">
        <v>44297</v>
      </c>
      <c r="C3237" s="24">
        <v>44270</v>
      </c>
      <c r="D3237" s="24"/>
      <c r="E3237" s="24">
        <v>44290</v>
      </c>
      <c r="F3237" s="24">
        <v>132857</v>
      </c>
    </row>
    <row r="3238" spans="1:6" x14ac:dyDescent="0.4">
      <c r="A3238" s="26">
        <v>3254261</v>
      </c>
      <c r="B3238" s="24"/>
      <c r="C3238" s="24">
        <v>43906</v>
      </c>
      <c r="D3238" s="24"/>
      <c r="E3238" s="24"/>
      <c r="F3238" s="24">
        <v>43906</v>
      </c>
    </row>
    <row r="3239" spans="1:6" x14ac:dyDescent="0.4">
      <c r="A3239" s="26">
        <v>3256772</v>
      </c>
      <c r="B3239" s="24"/>
      <c r="C3239" s="24">
        <v>44598</v>
      </c>
      <c r="D3239" s="24"/>
      <c r="E3239" s="24"/>
      <c r="F3239" s="24">
        <v>44598</v>
      </c>
    </row>
    <row r="3240" spans="1:6" x14ac:dyDescent="0.4">
      <c r="A3240" s="26">
        <v>3259284</v>
      </c>
      <c r="B3240" s="24"/>
      <c r="C3240" s="24">
        <v>44119</v>
      </c>
      <c r="D3240" s="24"/>
      <c r="E3240" s="24"/>
      <c r="F3240" s="24">
        <v>44119</v>
      </c>
    </row>
    <row r="3241" spans="1:6" x14ac:dyDescent="0.4">
      <c r="A3241" s="26">
        <v>3261797</v>
      </c>
      <c r="B3241" s="24"/>
      <c r="C3241" s="24">
        <v>44139</v>
      </c>
      <c r="D3241" s="24"/>
      <c r="E3241" s="24"/>
      <c r="F3241" s="24">
        <v>44139</v>
      </c>
    </row>
    <row r="3242" spans="1:6" x14ac:dyDescent="0.4">
      <c r="A3242" s="26">
        <v>3264311</v>
      </c>
      <c r="B3242" s="24"/>
      <c r="C3242" s="24">
        <v>44246</v>
      </c>
      <c r="D3242" s="24"/>
      <c r="E3242" s="24"/>
      <c r="F3242" s="24">
        <v>44246</v>
      </c>
    </row>
    <row r="3243" spans="1:6" x14ac:dyDescent="0.4">
      <c r="A3243" s="26">
        <v>3266826</v>
      </c>
      <c r="B3243" s="24"/>
      <c r="C3243" s="24">
        <v>44810</v>
      </c>
      <c r="D3243" s="24"/>
      <c r="E3243" s="24"/>
      <c r="F3243" s="24">
        <v>44810</v>
      </c>
    </row>
    <row r="3244" spans="1:6" x14ac:dyDescent="0.4">
      <c r="A3244" s="26">
        <v>3269342</v>
      </c>
      <c r="B3244" s="24"/>
      <c r="C3244" s="24">
        <v>44838</v>
      </c>
      <c r="D3244" s="24"/>
      <c r="E3244" s="24"/>
      <c r="F3244" s="24">
        <v>44838</v>
      </c>
    </row>
    <row r="3245" spans="1:6" x14ac:dyDescent="0.4">
      <c r="A3245" s="26">
        <v>3271859</v>
      </c>
      <c r="B3245" s="24"/>
      <c r="C3245" s="24">
        <v>44478</v>
      </c>
      <c r="D3245" s="24"/>
      <c r="E3245" s="24"/>
      <c r="F3245" s="24">
        <v>44478</v>
      </c>
    </row>
    <row r="3246" spans="1:6" x14ac:dyDescent="0.4">
      <c r="A3246" s="26">
        <v>3274377</v>
      </c>
      <c r="B3246" s="24"/>
      <c r="C3246" s="24">
        <v>44538</v>
      </c>
      <c r="D3246" s="24"/>
      <c r="E3246" s="24"/>
      <c r="F3246" s="24">
        <v>44538</v>
      </c>
    </row>
    <row r="3247" spans="1:6" x14ac:dyDescent="0.4">
      <c r="A3247" s="26">
        <v>3276896</v>
      </c>
      <c r="B3247" s="24"/>
      <c r="C3247" s="24">
        <v>44850</v>
      </c>
      <c r="D3247" s="24"/>
      <c r="E3247" s="24"/>
      <c r="F3247" s="24">
        <v>44850</v>
      </c>
    </row>
    <row r="3248" spans="1:6" x14ac:dyDescent="0.4">
      <c r="A3248" s="26">
        <v>3279416</v>
      </c>
      <c r="B3248" s="24"/>
      <c r="C3248" s="24">
        <v>44536</v>
      </c>
      <c r="D3248" s="24"/>
      <c r="E3248" s="24"/>
      <c r="F3248" s="24">
        <v>44536</v>
      </c>
    </row>
    <row r="3249" spans="1:6" x14ac:dyDescent="0.4">
      <c r="A3249" s="26">
        <v>3281937</v>
      </c>
      <c r="B3249" s="24"/>
      <c r="C3249" s="24">
        <v>43851</v>
      </c>
      <c r="D3249" s="24"/>
      <c r="E3249" s="24"/>
      <c r="F3249" s="24">
        <v>43851</v>
      </c>
    </row>
    <row r="3250" spans="1:6" x14ac:dyDescent="0.4">
      <c r="A3250" s="26">
        <v>3284459</v>
      </c>
      <c r="B3250" s="24"/>
      <c r="C3250" s="24">
        <v>44834</v>
      </c>
      <c r="D3250" s="24"/>
      <c r="E3250" s="24"/>
      <c r="F3250" s="24">
        <v>44834</v>
      </c>
    </row>
    <row r="3251" spans="1:6" x14ac:dyDescent="0.4">
      <c r="A3251" s="26">
        <v>3286982</v>
      </c>
      <c r="B3251" s="24"/>
      <c r="C3251" s="24">
        <v>44487</v>
      </c>
      <c r="D3251" s="24"/>
      <c r="E3251" s="24"/>
      <c r="F3251" s="24">
        <v>44487</v>
      </c>
    </row>
    <row r="3252" spans="1:6" x14ac:dyDescent="0.4">
      <c r="A3252" s="26">
        <v>3289506</v>
      </c>
      <c r="B3252" s="24"/>
      <c r="C3252" s="24">
        <v>44861</v>
      </c>
      <c r="D3252" s="24"/>
      <c r="E3252" s="24"/>
      <c r="F3252" s="24">
        <v>44861</v>
      </c>
    </row>
    <row r="3253" spans="1:6" x14ac:dyDescent="0.4">
      <c r="A3253" s="26">
        <v>3292031</v>
      </c>
      <c r="B3253" s="24">
        <v>44524</v>
      </c>
      <c r="C3253" s="24">
        <v>44509</v>
      </c>
      <c r="D3253" s="24"/>
      <c r="E3253" s="24">
        <v>44523</v>
      </c>
      <c r="F3253" s="24">
        <v>133556</v>
      </c>
    </row>
    <row r="3254" spans="1:6" x14ac:dyDescent="0.4">
      <c r="A3254" s="26">
        <v>3294557</v>
      </c>
      <c r="B3254" s="24"/>
      <c r="C3254" s="24">
        <v>44866</v>
      </c>
      <c r="D3254" s="24"/>
      <c r="E3254" s="24"/>
      <c r="F3254" s="24">
        <v>44866</v>
      </c>
    </row>
    <row r="3255" spans="1:6" x14ac:dyDescent="0.4">
      <c r="A3255" s="26">
        <v>3297084</v>
      </c>
      <c r="B3255" s="24"/>
      <c r="C3255" s="24">
        <v>44505</v>
      </c>
      <c r="D3255" s="24"/>
      <c r="E3255" s="24"/>
      <c r="F3255" s="24">
        <v>44505</v>
      </c>
    </row>
    <row r="3256" spans="1:6" x14ac:dyDescent="0.4">
      <c r="A3256" s="26">
        <v>3299612</v>
      </c>
      <c r="B3256" s="24"/>
      <c r="C3256" s="24">
        <v>44120</v>
      </c>
      <c r="D3256" s="24"/>
      <c r="E3256" s="24"/>
      <c r="F3256" s="24">
        <v>44120</v>
      </c>
    </row>
    <row r="3257" spans="1:6" x14ac:dyDescent="0.4">
      <c r="A3257" s="26">
        <v>3302141</v>
      </c>
      <c r="B3257" s="24"/>
      <c r="C3257" s="24">
        <v>43879</v>
      </c>
      <c r="D3257" s="24"/>
      <c r="E3257" s="24"/>
      <c r="F3257" s="24">
        <v>43879</v>
      </c>
    </row>
    <row r="3258" spans="1:6" x14ac:dyDescent="0.4">
      <c r="A3258" s="26">
        <v>3304671</v>
      </c>
      <c r="B3258" s="24"/>
      <c r="C3258" s="24">
        <v>44488</v>
      </c>
      <c r="D3258" s="24"/>
      <c r="E3258" s="24"/>
      <c r="F3258" s="24">
        <v>44488</v>
      </c>
    </row>
    <row r="3259" spans="1:6" x14ac:dyDescent="0.4">
      <c r="A3259" s="26">
        <v>3307202</v>
      </c>
      <c r="B3259" s="24"/>
      <c r="C3259" s="24">
        <v>43861</v>
      </c>
      <c r="D3259" s="24"/>
      <c r="E3259" s="24"/>
      <c r="F3259" s="24">
        <v>43861</v>
      </c>
    </row>
    <row r="3260" spans="1:6" x14ac:dyDescent="0.4">
      <c r="A3260" s="26">
        <v>3309734</v>
      </c>
      <c r="B3260" s="24">
        <v>44196</v>
      </c>
      <c r="C3260" s="24">
        <v>44162</v>
      </c>
      <c r="D3260" s="24"/>
      <c r="E3260" s="24">
        <v>44187</v>
      </c>
      <c r="F3260" s="24">
        <v>132545</v>
      </c>
    </row>
    <row r="3261" spans="1:6" x14ac:dyDescent="0.4">
      <c r="A3261" s="26">
        <v>3312267</v>
      </c>
      <c r="B3261" s="24"/>
      <c r="C3261" s="24">
        <v>44833</v>
      </c>
      <c r="D3261" s="24"/>
      <c r="E3261" s="24"/>
      <c r="F3261" s="24">
        <v>44833</v>
      </c>
    </row>
    <row r="3262" spans="1:6" x14ac:dyDescent="0.4">
      <c r="A3262" s="26">
        <v>3314801</v>
      </c>
      <c r="B3262" s="24"/>
      <c r="C3262" s="24">
        <v>44577</v>
      </c>
      <c r="D3262" s="24"/>
      <c r="E3262" s="24"/>
      <c r="F3262" s="24">
        <v>44577</v>
      </c>
    </row>
    <row r="3263" spans="1:6" x14ac:dyDescent="0.4">
      <c r="A3263" s="26">
        <v>3317336</v>
      </c>
      <c r="B3263" s="24"/>
      <c r="C3263" s="24">
        <v>44814</v>
      </c>
      <c r="D3263" s="24"/>
      <c r="E3263" s="24"/>
      <c r="F3263" s="24">
        <v>44814</v>
      </c>
    </row>
    <row r="3264" spans="1:6" x14ac:dyDescent="0.4">
      <c r="A3264" s="26">
        <v>3319872</v>
      </c>
      <c r="B3264" s="24">
        <v>44947</v>
      </c>
      <c r="C3264" s="24">
        <v>44909</v>
      </c>
      <c r="D3264" s="24"/>
      <c r="E3264" s="24">
        <v>44922</v>
      </c>
      <c r="F3264" s="24">
        <v>134778</v>
      </c>
    </row>
    <row r="3265" spans="1:6" x14ac:dyDescent="0.4">
      <c r="A3265" s="26">
        <v>3322409</v>
      </c>
      <c r="B3265" s="24">
        <v>44826</v>
      </c>
      <c r="C3265" s="24">
        <v>44787</v>
      </c>
      <c r="D3265" s="24"/>
      <c r="E3265" s="24">
        <v>44808</v>
      </c>
      <c r="F3265" s="24">
        <v>134421</v>
      </c>
    </row>
    <row r="3266" spans="1:6" x14ac:dyDescent="0.4">
      <c r="A3266" s="26">
        <v>3324947</v>
      </c>
      <c r="B3266" s="24"/>
      <c r="C3266" s="24">
        <v>44797</v>
      </c>
      <c r="D3266" s="24"/>
      <c r="E3266" s="24"/>
      <c r="F3266" s="24">
        <v>44797</v>
      </c>
    </row>
    <row r="3267" spans="1:6" x14ac:dyDescent="0.4">
      <c r="A3267" s="26">
        <v>3327486</v>
      </c>
      <c r="B3267" s="24">
        <v>44604</v>
      </c>
      <c r="C3267" s="24">
        <v>44567</v>
      </c>
      <c r="D3267" s="24"/>
      <c r="E3267" s="24">
        <v>44593</v>
      </c>
      <c r="F3267" s="24">
        <v>133764</v>
      </c>
    </row>
    <row r="3268" spans="1:6" x14ac:dyDescent="0.4">
      <c r="A3268" s="26">
        <v>3330026</v>
      </c>
      <c r="B3268" s="24"/>
      <c r="C3268" s="24">
        <v>44440</v>
      </c>
      <c r="D3268" s="24"/>
      <c r="E3268" s="24"/>
      <c r="F3268" s="24">
        <v>44440</v>
      </c>
    </row>
    <row r="3269" spans="1:6" x14ac:dyDescent="0.4">
      <c r="A3269" s="26">
        <v>3332567</v>
      </c>
      <c r="B3269" s="24">
        <v>44297</v>
      </c>
      <c r="C3269" s="24">
        <v>44259</v>
      </c>
      <c r="D3269" s="24"/>
      <c r="E3269" s="24">
        <v>44286</v>
      </c>
      <c r="F3269" s="24">
        <v>132842</v>
      </c>
    </row>
    <row r="3270" spans="1:6" x14ac:dyDescent="0.4">
      <c r="A3270" s="26">
        <v>3335109</v>
      </c>
      <c r="B3270" s="24"/>
      <c r="C3270" s="24">
        <v>44850</v>
      </c>
      <c r="D3270" s="24"/>
      <c r="E3270" s="24"/>
      <c r="F3270" s="24">
        <v>44850</v>
      </c>
    </row>
    <row r="3271" spans="1:6" x14ac:dyDescent="0.4">
      <c r="A3271" s="26">
        <v>3337652</v>
      </c>
      <c r="B3271" s="24"/>
      <c r="C3271" s="24">
        <v>44203</v>
      </c>
      <c r="D3271" s="24"/>
      <c r="E3271" s="24"/>
      <c r="F3271" s="24">
        <v>44203</v>
      </c>
    </row>
    <row r="3272" spans="1:6" x14ac:dyDescent="0.4">
      <c r="A3272" s="26">
        <v>3340196</v>
      </c>
      <c r="B3272" s="24"/>
      <c r="C3272" s="24">
        <v>44211</v>
      </c>
      <c r="D3272" s="24"/>
      <c r="E3272" s="24"/>
      <c r="F3272" s="24">
        <v>44211</v>
      </c>
    </row>
    <row r="3273" spans="1:6" x14ac:dyDescent="0.4">
      <c r="A3273" s="26">
        <v>3342741</v>
      </c>
      <c r="B3273" s="24"/>
      <c r="C3273" s="24">
        <v>44525</v>
      </c>
      <c r="D3273" s="24"/>
      <c r="E3273" s="24"/>
      <c r="F3273" s="24">
        <v>44525</v>
      </c>
    </row>
    <row r="3274" spans="1:6" x14ac:dyDescent="0.4">
      <c r="A3274" s="26">
        <v>3345287</v>
      </c>
      <c r="B3274" s="24"/>
      <c r="C3274" s="24">
        <v>43834</v>
      </c>
      <c r="D3274" s="24"/>
      <c r="E3274" s="24"/>
      <c r="F3274" s="24">
        <v>43834</v>
      </c>
    </row>
    <row r="3275" spans="1:6" x14ac:dyDescent="0.4">
      <c r="A3275" s="26">
        <v>3347834</v>
      </c>
      <c r="B3275" s="24"/>
      <c r="C3275" s="24">
        <v>43888</v>
      </c>
      <c r="D3275" s="24"/>
      <c r="E3275" s="24"/>
      <c r="F3275" s="24">
        <v>43888</v>
      </c>
    </row>
    <row r="3276" spans="1:6" x14ac:dyDescent="0.4">
      <c r="A3276" s="26">
        <v>3350382</v>
      </c>
      <c r="B3276" s="24"/>
      <c r="C3276" s="24">
        <v>44155</v>
      </c>
      <c r="D3276" s="24"/>
      <c r="E3276" s="24"/>
      <c r="F3276" s="24">
        <v>44155</v>
      </c>
    </row>
    <row r="3277" spans="1:6" x14ac:dyDescent="0.4">
      <c r="A3277" s="26">
        <v>3352931</v>
      </c>
      <c r="B3277" s="24"/>
      <c r="C3277" s="24">
        <v>44803</v>
      </c>
      <c r="D3277" s="24"/>
      <c r="E3277" s="24"/>
      <c r="F3277" s="24">
        <v>44803</v>
      </c>
    </row>
    <row r="3278" spans="1:6" x14ac:dyDescent="0.4">
      <c r="A3278" s="26">
        <v>3355481</v>
      </c>
      <c r="B3278" s="24"/>
      <c r="C3278" s="24">
        <v>43919</v>
      </c>
      <c r="D3278" s="24"/>
      <c r="E3278" s="24"/>
      <c r="F3278" s="24">
        <v>43919</v>
      </c>
    </row>
    <row r="3279" spans="1:6" x14ac:dyDescent="0.4">
      <c r="A3279" s="26">
        <v>3358032</v>
      </c>
      <c r="B3279" s="24">
        <v>44099</v>
      </c>
      <c r="C3279" s="24">
        <v>44073</v>
      </c>
      <c r="D3279" s="24"/>
      <c r="E3279" s="24">
        <v>44095</v>
      </c>
      <c r="F3279" s="24">
        <v>132267</v>
      </c>
    </row>
    <row r="3280" spans="1:6" x14ac:dyDescent="0.4">
      <c r="A3280" s="26">
        <v>3360584</v>
      </c>
      <c r="B3280" s="24"/>
      <c r="C3280" s="24">
        <v>44849</v>
      </c>
      <c r="D3280" s="24"/>
      <c r="E3280" s="24"/>
      <c r="F3280" s="24">
        <v>44849</v>
      </c>
    </row>
    <row r="3281" spans="1:6" x14ac:dyDescent="0.4">
      <c r="A3281" s="26">
        <v>3363137</v>
      </c>
      <c r="B3281" s="24"/>
      <c r="C3281" s="24">
        <v>44495</v>
      </c>
      <c r="D3281" s="24"/>
      <c r="E3281" s="24"/>
      <c r="F3281" s="24">
        <v>44495</v>
      </c>
    </row>
    <row r="3282" spans="1:6" x14ac:dyDescent="0.4">
      <c r="A3282" s="26">
        <v>3365691</v>
      </c>
      <c r="B3282" s="24"/>
      <c r="C3282" s="24">
        <v>44126</v>
      </c>
      <c r="D3282" s="24"/>
      <c r="E3282" s="24"/>
      <c r="F3282" s="24">
        <v>44126</v>
      </c>
    </row>
    <row r="3283" spans="1:6" x14ac:dyDescent="0.4">
      <c r="A3283" s="26">
        <v>3368246</v>
      </c>
      <c r="B3283" s="24"/>
      <c r="C3283" s="24">
        <v>43850</v>
      </c>
      <c r="D3283" s="24"/>
      <c r="E3283" s="24"/>
      <c r="F3283" s="24">
        <v>43850</v>
      </c>
    </row>
    <row r="3284" spans="1:6" x14ac:dyDescent="0.4">
      <c r="A3284" s="26">
        <v>3370802</v>
      </c>
      <c r="B3284" s="24"/>
      <c r="C3284" s="24">
        <v>44809</v>
      </c>
      <c r="D3284" s="24"/>
      <c r="E3284" s="24"/>
      <c r="F3284" s="24">
        <v>44809</v>
      </c>
    </row>
    <row r="3285" spans="1:6" x14ac:dyDescent="0.4">
      <c r="A3285" s="26">
        <v>3373359</v>
      </c>
      <c r="B3285" s="24"/>
      <c r="C3285" s="24">
        <v>44650</v>
      </c>
      <c r="D3285" s="24"/>
      <c r="E3285" s="24"/>
      <c r="F3285" s="24">
        <v>44650</v>
      </c>
    </row>
    <row r="3286" spans="1:6" x14ac:dyDescent="0.4">
      <c r="A3286" s="26">
        <v>3375917</v>
      </c>
      <c r="B3286" s="24"/>
      <c r="C3286" s="24">
        <v>44802</v>
      </c>
      <c r="D3286" s="24"/>
      <c r="E3286" s="24"/>
      <c r="F3286" s="24">
        <v>44802</v>
      </c>
    </row>
    <row r="3287" spans="1:6" x14ac:dyDescent="0.4">
      <c r="A3287" s="26">
        <v>3378476</v>
      </c>
      <c r="B3287" s="24"/>
      <c r="C3287" s="24">
        <v>44159</v>
      </c>
      <c r="D3287" s="24"/>
      <c r="E3287" s="24"/>
      <c r="F3287" s="24">
        <v>44159</v>
      </c>
    </row>
    <row r="3288" spans="1:6" x14ac:dyDescent="0.4">
      <c r="A3288" s="26">
        <v>3381036</v>
      </c>
      <c r="B3288" s="24">
        <v>44603</v>
      </c>
      <c r="C3288" s="24">
        <v>44555</v>
      </c>
      <c r="D3288" s="24"/>
      <c r="E3288" s="24">
        <v>44574</v>
      </c>
      <c r="F3288" s="24">
        <v>133732</v>
      </c>
    </row>
    <row r="3289" spans="1:6" x14ac:dyDescent="0.4">
      <c r="A3289" s="26">
        <v>3383597</v>
      </c>
      <c r="B3289" s="24"/>
      <c r="C3289" s="24">
        <v>43858</v>
      </c>
      <c r="D3289" s="24"/>
      <c r="E3289" s="24"/>
      <c r="F3289" s="24">
        <v>43858</v>
      </c>
    </row>
    <row r="3290" spans="1:6" x14ac:dyDescent="0.4">
      <c r="A3290" s="26">
        <v>3386159</v>
      </c>
      <c r="B3290" s="24"/>
      <c r="C3290" s="24">
        <v>44606</v>
      </c>
      <c r="D3290" s="24"/>
      <c r="E3290" s="24"/>
      <c r="F3290" s="24">
        <v>44606</v>
      </c>
    </row>
    <row r="3291" spans="1:6" x14ac:dyDescent="0.4">
      <c r="A3291" s="26">
        <v>3388722</v>
      </c>
      <c r="B3291" s="24"/>
      <c r="C3291" s="24">
        <v>44568</v>
      </c>
      <c r="D3291" s="24"/>
      <c r="E3291" s="24"/>
      <c r="F3291" s="24">
        <v>44568</v>
      </c>
    </row>
    <row r="3292" spans="1:6" x14ac:dyDescent="0.4">
      <c r="A3292" s="26">
        <v>3391286</v>
      </c>
      <c r="B3292" s="24"/>
      <c r="C3292" s="24">
        <v>44506</v>
      </c>
      <c r="D3292" s="24"/>
      <c r="E3292" s="24"/>
      <c r="F3292" s="24">
        <v>44506</v>
      </c>
    </row>
    <row r="3293" spans="1:6" x14ac:dyDescent="0.4">
      <c r="A3293" s="26">
        <v>3393851</v>
      </c>
      <c r="B3293" s="24"/>
      <c r="C3293" s="24">
        <v>44785</v>
      </c>
      <c r="D3293" s="24"/>
      <c r="E3293" s="24"/>
      <c r="F3293" s="24">
        <v>44785</v>
      </c>
    </row>
    <row r="3294" spans="1:6" x14ac:dyDescent="0.4">
      <c r="A3294" s="26">
        <v>3396417</v>
      </c>
      <c r="B3294" s="24"/>
      <c r="C3294" s="24">
        <v>44840</v>
      </c>
      <c r="D3294" s="24"/>
      <c r="E3294" s="24"/>
      <c r="F3294" s="24">
        <v>44840</v>
      </c>
    </row>
    <row r="3295" spans="1:6" x14ac:dyDescent="0.4">
      <c r="A3295" s="26">
        <v>3398984</v>
      </c>
      <c r="B3295" s="24"/>
      <c r="C3295" s="24">
        <v>44132</v>
      </c>
      <c r="D3295" s="24"/>
      <c r="E3295" s="24"/>
      <c r="F3295" s="24">
        <v>44132</v>
      </c>
    </row>
    <row r="3296" spans="1:6" x14ac:dyDescent="0.4">
      <c r="A3296" s="26">
        <v>3401552</v>
      </c>
      <c r="B3296" s="24"/>
      <c r="C3296" s="24">
        <v>43845</v>
      </c>
      <c r="D3296" s="24"/>
      <c r="E3296" s="24"/>
      <c r="F3296" s="24">
        <v>43845</v>
      </c>
    </row>
    <row r="3297" spans="1:6" x14ac:dyDescent="0.4">
      <c r="A3297" s="26">
        <v>3404121</v>
      </c>
      <c r="B3297" s="24"/>
      <c r="C3297" s="24">
        <v>43865</v>
      </c>
      <c r="D3297" s="24"/>
      <c r="E3297" s="24"/>
      <c r="F3297" s="24">
        <v>43865</v>
      </c>
    </row>
    <row r="3298" spans="1:6" x14ac:dyDescent="0.4">
      <c r="A3298" s="26">
        <v>3406691</v>
      </c>
      <c r="B3298" s="24"/>
      <c r="C3298" s="24">
        <v>44778</v>
      </c>
      <c r="D3298" s="24"/>
      <c r="E3298" s="24"/>
      <c r="F3298" s="24">
        <v>44778</v>
      </c>
    </row>
    <row r="3299" spans="1:6" x14ac:dyDescent="0.4">
      <c r="A3299" s="26">
        <v>3409262</v>
      </c>
      <c r="B3299" s="24"/>
      <c r="C3299" s="24">
        <v>43853</v>
      </c>
      <c r="D3299" s="24"/>
      <c r="E3299" s="24"/>
      <c r="F3299" s="24">
        <v>43853</v>
      </c>
    </row>
    <row r="3300" spans="1:6" x14ac:dyDescent="0.4">
      <c r="A3300" s="26">
        <v>3411834</v>
      </c>
      <c r="B3300" s="24">
        <v>44542</v>
      </c>
      <c r="C3300" s="24">
        <v>44530</v>
      </c>
      <c r="D3300" s="24"/>
      <c r="E3300" s="24">
        <v>44535</v>
      </c>
      <c r="F3300" s="24">
        <v>133607</v>
      </c>
    </row>
    <row r="3301" spans="1:6" x14ac:dyDescent="0.4">
      <c r="A3301" s="26">
        <v>3414407</v>
      </c>
      <c r="B3301" s="24"/>
      <c r="C3301" s="24">
        <v>44492</v>
      </c>
      <c r="D3301" s="24"/>
      <c r="E3301" s="24"/>
      <c r="F3301" s="24">
        <v>44492</v>
      </c>
    </row>
    <row r="3302" spans="1:6" x14ac:dyDescent="0.4">
      <c r="A3302" s="26">
        <v>3416981</v>
      </c>
      <c r="B3302" s="24"/>
      <c r="C3302" s="24">
        <v>43975</v>
      </c>
      <c r="D3302" s="24"/>
      <c r="E3302" s="24"/>
      <c r="F3302" s="24">
        <v>43975</v>
      </c>
    </row>
    <row r="3303" spans="1:6" x14ac:dyDescent="0.4">
      <c r="A3303" s="26">
        <v>3419556</v>
      </c>
      <c r="B3303" s="24"/>
      <c r="C3303" s="24">
        <v>44877</v>
      </c>
      <c r="D3303" s="24"/>
      <c r="E3303" s="24"/>
      <c r="F3303" s="24">
        <v>44877</v>
      </c>
    </row>
    <row r="3304" spans="1:6" x14ac:dyDescent="0.4">
      <c r="A3304" s="26">
        <v>3422132</v>
      </c>
      <c r="B3304" s="24"/>
      <c r="C3304" s="24">
        <v>44815</v>
      </c>
      <c r="D3304" s="24"/>
      <c r="E3304" s="24"/>
      <c r="F3304" s="24">
        <v>44815</v>
      </c>
    </row>
    <row r="3305" spans="1:6" x14ac:dyDescent="0.4">
      <c r="A3305" s="26">
        <v>3424709</v>
      </c>
      <c r="B3305" s="24"/>
      <c r="C3305" s="24">
        <v>44479</v>
      </c>
      <c r="D3305" s="24"/>
      <c r="E3305" s="24"/>
      <c r="F3305" s="24">
        <v>44479</v>
      </c>
    </row>
    <row r="3306" spans="1:6" x14ac:dyDescent="0.4">
      <c r="A3306" s="26">
        <v>3427287</v>
      </c>
      <c r="B3306" s="24"/>
      <c r="C3306" s="24">
        <v>43849</v>
      </c>
      <c r="D3306" s="24"/>
      <c r="E3306" s="24"/>
      <c r="F3306" s="24">
        <v>43849</v>
      </c>
    </row>
    <row r="3307" spans="1:6" x14ac:dyDescent="0.4">
      <c r="A3307" s="26">
        <v>3429866</v>
      </c>
      <c r="B3307" s="24"/>
      <c r="C3307" s="24">
        <v>43860</v>
      </c>
      <c r="D3307" s="24"/>
      <c r="E3307" s="24"/>
      <c r="F3307" s="24">
        <v>43860</v>
      </c>
    </row>
    <row r="3308" spans="1:6" x14ac:dyDescent="0.4">
      <c r="A3308" s="26">
        <v>3432446</v>
      </c>
      <c r="B3308" s="24"/>
      <c r="C3308" s="24">
        <v>44462</v>
      </c>
      <c r="D3308" s="24"/>
      <c r="E3308" s="24"/>
      <c r="F3308" s="24">
        <v>44462</v>
      </c>
    </row>
    <row r="3309" spans="1:6" x14ac:dyDescent="0.4">
      <c r="A3309" s="26">
        <v>3435027</v>
      </c>
      <c r="B3309" s="24"/>
      <c r="C3309" s="24">
        <v>44376</v>
      </c>
      <c r="D3309" s="24"/>
      <c r="E3309" s="24"/>
      <c r="F3309" s="24">
        <v>44376</v>
      </c>
    </row>
    <row r="3310" spans="1:6" x14ac:dyDescent="0.4">
      <c r="A3310" s="26">
        <v>3437609</v>
      </c>
      <c r="B3310" s="24">
        <v>44044</v>
      </c>
      <c r="C3310" s="24">
        <v>44007</v>
      </c>
      <c r="D3310" s="24"/>
      <c r="E3310" s="24">
        <v>44035</v>
      </c>
      <c r="F3310" s="24">
        <v>132086</v>
      </c>
    </row>
    <row r="3311" spans="1:6" x14ac:dyDescent="0.4">
      <c r="A3311" s="26">
        <v>3440192</v>
      </c>
      <c r="B3311" s="24"/>
      <c r="C3311" s="24">
        <v>44390</v>
      </c>
      <c r="D3311" s="24"/>
      <c r="E3311" s="24"/>
      <c r="F3311" s="24">
        <v>44390</v>
      </c>
    </row>
    <row r="3312" spans="1:6" x14ac:dyDescent="0.4">
      <c r="A3312" s="26">
        <v>3442776</v>
      </c>
      <c r="B3312" s="24"/>
      <c r="C3312" s="24">
        <v>44584</v>
      </c>
      <c r="D3312" s="24"/>
      <c r="E3312" s="24"/>
      <c r="F3312" s="24">
        <v>44584</v>
      </c>
    </row>
    <row r="3313" spans="1:6" x14ac:dyDescent="0.4">
      <c r="A3313" s="26">
        <v>3445361</v>
      </c>
      <c r="B3313" s="24"/>
      <c r="C3313" s="24">
        <v>43958</v>
      </c>
      <c r="D3313" s="24"/>
      <c r="E3313" s="24"/>
      <c r="F3313" s="24">
        <v>43958</v>
      </c>
    </row>
    <row r="3314" spans="1:6" x14ac:dyDescent="0.4">
      <c r="A3314" s="26">
        <v>3447947</v>
      </c>
      <c r="B3314" s="24"/>
      <c r="C3314" s="24">
        <v>44535</v>
      </c>
      <c r="D3314" s="24"/>
      <c r="E3314" s="24"/>
      <c r="F3314" s="24">
        <v>44535</v>
      </c>
    </row>
    <row r="3315" spans="1:6" x14ac:dyDescent="0.4">
      <c r="A3315" s="26">
        <v>3450534</v>
      </c>
      <c r="B3315" s="24"/>
      <c r="C3315" s="24">
        <v>44847</v>
      </c>
      <c r="D3315" s="24"/>
      <c r="E3315" s="24"/>
      <c r="F3315" s="24">
        <v>44847</v>
      </c>
    </row>
    <row r="3316" spans="1:6" x14ac:dyDescent="0.4">
      <c r="A3316" s="26">
        <v>3453122</v>
      </c>
      <c r="B3316" s="24"/>
      <c r="C3316" s="24">
        <v>44526</v>
      </c>
      <c r="D3316" s="24"/>
      <c r="E3316" s="24"/>
      <c r="F3316" s="24">
        <v>44526</v>
      </c>
    </row>
    <row r="3317" spans="1:6" x14ac:dyDescent="0.4">
      <c r="A3317" s="26">
        <v>3455711</v>
      </c>
      <c r="B3317" s="24">
        <v>44500</v>
      </c>
      <c r="C3317" s="24">
        <v>44462</v>
      </c>
      <c r="D3317" s="24"/>
      <c r="E3317" s="24">
        <v>44488</v>
      </c>
      <c r="F3317" s="24">
        <v>133450</v>
      </c>
    </row>
    <row r="3318" spans="1:6" x14ac:dyDescent="0.4">
      <c r="A3318" s="26">
        <v>3458301</v>
      </c>
      <c r="B3318" s="24">
        <v>44801</v>
      </c>
      <c r="C3318" s="24">
        <v>44795</v>
      </c>
      <c r="D3318" s="24"/>
      <c r="E3318" s="24">
        <v>44800</v>
      </c>
      <c r="F3318" s="24">
        <v>134396</v>
      </c>
    </row>
    <row r="3319" spans="1:6" x14ac:dyDescent="0.4">
      <c r="A3319" s="26">
        <v>3460892</v>
      </c>
      <c r="B3319" s="24"/>
      <c r="C3319" s="24">
        <v>44783</v>
      </c>
      <c r="D3319" s="24"/>
      <c r="E3319" s="24"/>
      <c r="F3319" s="24">
        <v>44783</v>
      </c>
    </row>
    <row r="3320" spans="1:6" x14ac:dyDescent="0.4">
      <c r="A3320" s="26">
        <v>3463484</v>
      </c>
      <c r="B3320" s="24"/>
      <c r="C3320" s="24">
        <v>44860</v>
      </c>
      <c r="D3320" s="24"/>
      <c r="E3320" s="24"/>
      <c r="F3320" s="24">
        <v>44860</v>
      </c>
    </row>
    <row r="3321" spans="1:6" x14ac:dyDescent="0.4">
      <c r="A3321" s="26">
        <v>3466077</v>
      </c>
      <c r="B3321" s="24"/>
      <c r="C3321" s="24">
        <v>44461</v>
      </c>
      <c r="D3321" s="24"/>
      <c r="E3321" s="24"/>
      <c r="F3321" s="24">
        <v>44461</v>
      </c>
    </row>
    <row r="3322" spans="1:6" x14ac:dyDescent="0.4">
      <c r="A3322" s="26">
        <v>3468671</v>
      </c>
      <c r="B3322" s="24"/>
      <c r="C3322" s="24">
        <v>44852</v>
      </c>
      <c r="D3322" s="24"/>
      <c r="E3322" s="24"/>
      <c r="F3322" s="24">
        <v>44852</v>
      </c>
    </row>
    <row r="3323" spans="1:6" x14ac:dyDescent="0.4">
      <c r="A3323" s="26">
        <v>3471266</v>
      </c>
      <c r="B3323" s="24"/>
      <c r="C3323" s="24">
        <v>43853</v>
      </c>
      <c r="D3323" s="24"/>
      <c r="E3323" s="24"/>
      <c r="F3323" s="24">
        <v>43853</v>
      </c>
    </row>
    <row r="3324" spans="1:6" x14ac:dyDescent="0.4">
      <c r="A3324" s="26">
        <v>3473862</v>
      </c>
      <c r="B3324" s="24"/>
      <c r="C3324" s="24">
        <v>44776</v>
      </c>
      <c r="D3324" s="24"/>
      <c r="E3324" s="24"/>
      <c r="F3324" s="24">
        <v>44776</v>
      </c>
    </row>
    <row r="3325" spans="1:6" x14ac:dyDescent="0.4">
      <c r="A3325" s="26">
        <v>3476459</v>
      </c>
      <c r="B3325" s="24">
        <v>44828</v>
      </c>
      <c r="C3325" s="24">
        <v>44801</v>
      </c>
      <c r="D3325" s="24"/>
      <c r="E3325" s="24">
        <v>44810</v>
      </c>
      <c r="F3325" s="24">
        <v>134439</v>
      </c>
    </row>
    <row r="3326" spans="1:6" x14ac:dyDescent="0.4">
      <c r="A3326" s="26">
        <v>3479057</v>
      </c>
      <c r="B3326" s="24"/>
      <c r="C3326" s="24">
        <v>44597</v>
      </c>
      <c r="D3326" s="24"/>
      <c r="E3326" s="24"/>
      <c r="F3326" s="24">
        <v>44597</v>
      </c>
    </row>
    <row r="3327" spans="1:6" x14ac:dyDescent="0.4">
      <c r="A3327" s="26">
        <v>3481656</v>
      </c>
      <c r="B3327" s="24"/>
      <c r="C3327" s="24">
        <v>44779</v>
      </c>
      <c r="D3327" s="24"/>
      <c r="E3327" s="24"/>
      <c r="F3327" s="24">
        <v>44779</v>
      </c>
    </row>
    <row r="3328" spans="1:6" x14ac:dyDescent="0.4">
      <c r="A3328" s="26">
        <v>3484256</v>
      </c>
      <c r="B3328" s="24"/>
      <c r="C3328" s="24">
        <v>44842</v>
      </c>
      <c r="D3328" s="24"/>
      <c r="E3328" s="24"/>
      <c r="F3328" s="24">
        <v>44842</v>
      </c>
    </row>
    <row r="3329" spans="1:6" x14ac:dyDescent="0.4">
      <c r="A3329" s="26">
        <v>3486857</v>
      </c>
      <c r="B3329" s="24"/>
      <c r="C3329" s="24">
        <v>44245</v>
      </c>
      <c r="D3329" s="24"/>
      <c r="E3329" s="24"/>
      <c r="F3329" s="24">
        <v>44245</v>
      </c>
    </row>
    <row r="3330" spans="1:6" x14ac:dyDescent="0.4">
      <c r="A3330" s="26">
        <v>3489459</v>
      </c>
      <c r="B3330" s="24"/>
      <c r="C3330" s="24">
        <v>44842</v>
      </c>
      <c r="D3330" s="24"/>
      <c r="E3330" s="24"/>
      <c r="F3330" s="24">
        <v>44842</v>
      </c>
    </row>
    <row r="3331" spans="1:6" x14ac:dyDescent="0.4">
      <c r="A3331" s="26">
        <v>3492062</v>
      </c>
      <c r="B3331" s="24"/>
      <c r="C3331" s="24">
        <v>44851</v>
      </c>
      <c r="D3331" s="24"/>
      <c r="E3331" s="24"/>
      <c r="F3331" s="24">
        <v>44851</v>
      </c>
    </row>
    <row r="3332" spans="1:6" x14ac:dyDescent="0.4">
      <c r="A3332" s="26">
        <v>3494666</v>
      </c>
      <c r="B3332" s="24">
        <v>44211</v>
      </c>
      <c r="C3332" s="24">
        <v>44183</v>
      </c>
      <c r="D3332" s="24"/>
      <c r="E3332" s="24">
        <v>44205</v>
      </c>
      <c r="F3332" s="24">
        <v>132599</v>
      </c>
    </row>
    <row r="3333" spans="1:6" x14ac:dyDescent="0.4">
      <c r="A3333" s="26">
        <v>3497271</v>
      </c>
      <c r="B3333" s="24"/>
      <c r="C3333" s="24">
        <v>44459</v>
      </c>
      <c r="D3333" s="24"/>
      <c r="E3333" s="24"/>
      <c r="F3333" s="24">
        <v>44459</v>
      </c>
    </row>
    <row r="3334" spans="1:6" x14ac:dyDescent="0.4">
      <c r="A3334" s="26">
        <v>3499877</v>
      </c>
      <c r="B3334" s="24"/>
      <c r="C3334" s="24">
        <v>44865</v>
      </c>
      <c r="D3334" s="24"/>
      <c r="E3334" s="24"/>
      <c r="F3334" s="24">
        <v>44865</v>
      </c>
    </row>
    <row r="3335" spans="1:6" x14ac:dyDescent="0.4">
      <c r="A3335" s="26">
        <v>3502484</v>
      </c>
      <c r="B3335" s="24"/>
      <c r="C3335" s="24">
        <v>44172</v>
      </c>
      <c r="D3335" s="24"/>
      <c r="E3335" s="24"/>
      <c r="F3335" s="24">
        <v>44172</v>
      </c>
    </row>
    <row r="3336" spans="1:6" x14ac:dyDescent="0.4">
      <c r="A3336" s="26">
        <v>3505092</v>
      </c>
      <c r="B3336" s="24"/>
      <c r="C3336" s="24">
        <v>44837</v>
      </c>
      <c r="D3336" s="24"/>
      <c r="E3336" s="24"/>
      <c r="F3336" s="24">
        <v>44837</v>
      </c>
    </row>
    <row r="3337" spans="1:6" x14ac:dyDescent="0.4">
      <c r="A3337" s="26">
        <v>3507701</v>
      </c>
      <c r="B3337" s="24"/>
      <c r="C3337" s="24">
        <v>44459</v>
      </c>
      <c r="D3337" s="24"/>
      <c r="E3337" s="24"/>
      <c r="F3337" s="24">
        <v>44459</v>
      </c>
    </row>
    <row r="3338" spans="1:6" x14ac:dyDescent="0.4">
      <c r="A3338" s="26">
        <v>3510311</v>
      </c>
      <c r="B3338" s="24">
        <v>44863</v>
      </c>
      <c r="C3338" s="24">
        <v>44838</v>
      </c>
      <c r="D3338" s="24"/>
      <c r="E3338" s="24">
        <v>44843</v>
      </c>
      <c r="F3338" s="24">
        <v>134544</v>
      </c>
    </row>
    <row r="3339" spans="1:6" x14ac:dyDescent="0.4">
      <c r="A3339" s="26">
        <v>3512922</v>
      </c>
      <c r="B3339" s="24">
        <v>44881</v>
      </c>
      <c r="C3339" s="24">
        <v>44833</v>
      </c>
      <c r="D3339" s="24"/>
      <c r="E3339" s="24">
        <v>44852</v>
      </c>
      <c r="F3339" s="24">
        <v>134566</v>
      </c>
    </row>
    <row r="3340" spans="1:6" x14ac:dyDescent="0.4">
      <c r="A3340" s="26">
        <v>3515534</v>
      </c>
      <c r="B3340" s="24"/>
      <c r="C3340" s="24">
        <v>44831</v>
      </c>
      <c r="D3340" s="24"/>
      <c r="E3340" s="24"/>
      <c r="F3340" s="24">
        <v>44831</v>
      </c>
    </row>
    <row r="3341" spans="1:6" x14ac:dyDescent="0.4">
      <c r="A3341" s="26">
        <v>3518147</v>
      </c>
      <c r="B3341" s="24">
        <v>43953</v>
      </c>
      <c r="C3341" s="24">
        <v>43905</v>
      </c>
      <c r="D3341" s="24"/>
      <c r="E3341" s="24">
        <v>43927</v>
      </c>
      <c r="F3341" s="24">
        <v>131785</v>
      </c>
    </row>
    <row r="3342" spans="1:6" x14ac:dyDescent="0.4">
      <c r="A3342" s="26">
        <v>3520761</v>
      </c>
      <c r="B3342" s="24">
        <v>44027</v>
      </c>
      <c r="C3342" s="24">
        <v>43975</v>
      </c>
      <c r="D3342" s="24"/>
      <c r="E3342" s="24">
        <v>43998</v>
      </c>
      <c r="F3342" s="24">
        <v>132000</v>
      </c>
    </row>
    <row r="3343" spans="1:6" x14ac:dyDescent="0.4">
      <c r="A3343" s="26">
        <v>3523376</v>
      </c>
      <c r="B3343" s="24"/>
      <c r="C3343" s="24">
        <v>44678</v>
      </c>
      <c r="D3343" s="24"/>
      <c r="E3343" s="24"/>
      <c r="F3343" s="24">
        <v>44678</v>
      </c>
    </row>
    <row r="3344" spans="1:6" x14ac:dyDescent="0.4">
      <c r="A3344" s="26">
        <v>3525992</v>
      </c>
      <c r="B3344" s="24"/>
      <c r="C3344" s="24">
        <v>44897</v>
      </c>
      <c r="D3344" s="24"/>
      <c r="E3344" s="24"/>
      <c r="F3344" s="24">
        <v>44897</v>
      </c>
    </row>
    <row r="3345" spans="1:6" x14ac:dyDescent="0.4">
      <c r="A3345" s="26">
        <v>3528609</v>
      </c>
      <c r="B3345" s="24"/>
      <c r="C3345" s="24">
        <v>44554</v>
      </c>
      <c r="D3345" s="24"/>
      <c r="E3345" s="24"/>
      <c r="F3345" s="24">
        <v>44554</v>
      </c>
    </row>
    <row r="3346" spans="1:6" x14ac:dyDescent="0.4">
      <c r="A3346" s="26">
        <v>3531227</v>
      </c>
      <c r="B3346" s="24"/>
      <c r="C3346" s="24">
        <v>43851</v>
      </c>
      <c r="D3346" s="24"/>
      <c r="E3346" s="24"/>
      <c r="F3346" s="24">
        <v>43851</v>
      </c>
    </row>
    <row r="3347" spans="1:6" x14ac:dyDescent="0.4">
      <c r="A3347" s="26">
        <v>3533846</v>
      </c>
      <c r="B3347" s="24"/>
      <c r="C3347" s="24">
        <v>44843</v>
      </c>
      <c r="D3347" s="24"/>
      <c r="E3347" s="24"/>
      <c r="F3347" s="24">
        <v>44843</v>
      </c>
    </row>
    <row r="3348" spans="1:6" x14ac:dyDescent="0.4">
      <c r="A3348" s="26">
        <v>3536466</v>
      </c>
      <c r="B3348" s="24"/>
      <c r="C3348" s="24">
        <v>44206</v>
      </c>
      <c r="D3348" s="24"/>
      <c r="E3348" s="24"/>
      <c r="F3348" s="24">
        <v>44206</v>
      </c>
    </row>
    <row r="3349" spans="1:6" x14ac:dyDescent="0.4">
      <c r="A3349" s="26">
        <v>3539087</v>
      </c>
      <c r="B3349" s="24"/>
      <c r="C3349" s="24">
        <v>44854</v>
      </c>
      <c r="D3349" s="24"/>
      <c r="E3349" s="24"/>
      <c r="F3349" s="24">
        <v>44854</v>
      </c>
    </row>
    <row r="3350" spans="1:6" x14ac:dyDescent="0.4">
      <c r="A3350" s="26">
        <v>3541709</v>
      </c>
      <c r="B3350" s="24">
        <v>44108</v>
      </c>
      <c r="C3350" s="24">
        <v>44080</v>
      </c>
      <c r="D3350" s="24"/>
      <c r="E3350" s="24">
        <v>44100</v>
      </c>
      <c r="F3350" s="24">
        <v>132288</v>
      </c>
    </row>
    <row r="3351" spans="1:6" x14ac:dyDescent="0.4">
      <c r="A3351" s="26">
        <v>3544332</v>
      </c>
      <c r="B3351" s="24"/>
      <c r="C3351" s="24">
        <v>44214</v>
      </c>
      <c r="D3351" s="24"/>
      <c r="E3351" s="24"/>
      <c r="F3351" s="24">
        <v>44214</v>
      </c>
    </row>
    <row r="3352" spans="1:6" x14ac:dyDescent="0.4">
      <c r="A3352" s="26">
        <v>3546956</v>
      </c>
      <c r="B3352" s="24"/>
      <c r="C3352" s="24">
        <v>44124</v>
      </c>
      <c r="D3352" s="24"/>
      <c r="E3352" s="24"/>
      <c r="F3352" s="24">
        <v>44124</v>
      </c>
    </row>
    <row r="3353" spans="1:6" x14ac:dyDescent="0.4">
      <c r="A3353" s="26">
        <v>3549581</v>
      </c>
      <c r="B3353" s="24"/>
      <c r="C3353" s="24">
        <v>44115</v>
      </c>
      <c r="D3353" s="24"/>
      <c r="E3353" s="24"/>
      <c r="F3353" s="24">
        <v>44115</v>
      </c>
    </row>
    <row r="3354" spans="1:6" x14ac:dyDescent="0.4">
      <c r="A3354" s="26">
        <v>3552207</v>
      </c>
      <c r="B3354" s="24"/>
      <c r="C3354" s="24">
        <v>44579</v>
      </c>
      <c r="D3354" s="24"/>
      <c r="E3354" s="24"/>
      <c r="F3354" s="24">
        <v>44579</v>
      </c>
    </row>
    <row r="3355" spans="1:6" x14ac:dyDescent="0.4">
      <c r="A3355" s="26">
        <v>3554834</v>
      </c>
      <c r="B3355" s="24"/>
      <c r="C3355" s="24">
        <v>44885</v>
      </c>
      <c r="D3355" s="24"/>
      <c r="E3355" s="24"/>
      <c r="F3355" s="24">
        <v>44885</v>
      </c>
    </row>
    <row r="3356" spans="1:6" x14ac:dyDescent="0.4">
      <c r="A3356" s="26">
        <v>3557462</v>
      </c>
      <c r="B3356" s="24"/>
      <c r="C3356" s="24">
        <v>44105</v>
      </c>
      <c r="D3356" s="24"/>
      <c r="E3356" s="24"/>
      <c r="F3356" s="24">
        <v>44105</v>
      </c>
    </row>
    <row r="3357" spans="1:6" x14ac:dyDescent="0.4">
      <c r="A3357" s="26">
        <v>3560091</v>
      </c>
      <c r="B3357" s="24"/>
      <c r="C3357" s="24">
        <v>44459</v>
      </c>
      <c r="D3357" s="24"/>
      <c r="E3357" s="24"/>
      <c r="F3357" s="24">
        <v>44459</v>
      </c>
    </row>
    <row r="3358" spans="1:6" x14ac:dyDescent="0.4">
      <c r="A3358" s="26">
        <v>3562721</v>
      </c>
      <c r="B3358" s="24"/>
      <c r="C3358" s="24">
        <v>44113</v>
      </c>
      <c r="D3358" s="24"/>
      <c r="E3358" s="24"/>
      <c r="F3358" s="24">
        <v>44113</v>
      </c>
    </row>
    <row r="3359" spans="1:6" x14ac:dyDescent="0.4">
      <c r="A3359" s="26">
        <v>3565352</v>
      </c>
      <c r="B3359" s="24"/>
      <c r="C3359" s="24">
        <v>44146</v>
      </c>
      <c r="D3359" s="24"/>
      <c r="E3359" s="24"/>
      <c r="F3359" s="24">
        <v>44146</v>
      </c>
    </row>
    <row r="3360" spans="1:6" x14ac:dyDescent="0.4">
      <c r="A3360" s="26">
        <v>3567984</v>
      </c>
      <c r="B3360" s="24"/>
      <c r="C3360" s="24">
        <v>44179</v>
      </c>
      <c r="D3360" s="24"/>
      <c r="E3360" s="24"/>
      <c r="F3360" s="24">
        <v>44179</v>
      </c>
    </row>
    <row r="3361" spans="1:6" x14ac:dyDescent="0.4">
      <c r="A3361" s="26">
        <v>3570617</v>
      </c>
      <c r="B3361" s="24"/>
      <c r="C3361" s="24">
        <v>44572</v>
      </c>
      <c r="D3361" s="24"/>
      <c r="E3361" s="24"/>
      <c r="F3361" s="24">
        <v>44572</v>
      </c>
    </row>
    <row r="3362" spans="1:6" x14ac:dyDescent="0.4">
      <c r="A3362" s="26">
        <v>3573251</v>
      </c>
      <c r="B3362" s="24"/>
      <c r="C3362" s="24">
        <v>44590</v>
      </c>
      <c r="D3362" s="24"/>
      <c r="E3362" s="24"/>
      <c r="F3362" s="24">
        <v>44590</v>
      </c>
    </row>
    <row r="3363" spans="1:6" x14ac:dyDescent="0.4">
      <c r="A3363" s="26">
        <v>3575886</v>
      </c>
      <c r="B3363" s="24">
        <v>43923</v>
      </c>
      <c r="C3363" s="24">
        <v>43889</v>
      </c>
      <c r="D3363" s="24"/>
      <c r="E3363" s="24">
        <v>43910</v>
      </c>
      <c r="F3363" s="24">
        <v>131722</v>
      </c>
    </row>
    <row r="3364" spans="1:6" x14ac:dyDescent="0.4">
      <c r="A3364" s="26">
        <v>3578522</v>
      </c>
      <c r="B3364" s="24"/>
      <c r="C3364" s="24">
        <v>44491</v>
      </c>
      <c r="D3364" s="24"/>
      <c r="E3364" s="24"/>
      <c r="F3364" s="24">
        <v>44491</v>
      </c>
    </row>
    <row r="3365" spans="1:6" x14ac:dyDescent="0.4">
      <c r="A3365" s="26">
        <v>3581159</v>
      </c>
      <c r="B3365" s="24"/>
      <c r="C3365" s="24">
        <v>43863</v>
      </c>
      <c r="D3365" s="24"/>
      <c r="E3365" s="24"/>
      <c r="F3365" s="24">
        <v>43863</v>
      </c>
    </row>
    <row r="3366" spans="1:6" x14ac:dyDescent="0.4">
      <c r="A3366" s="26">
        <v>3583797</v>
      </c>
      <c r="B3366" s="24"/>
      <c r="C3366" s="24">
        <v>44791</v>
      </c>
      <c r="D3366" s="24"/>
      <c r="E3366" s="24"/>
      <c r="F3366" s="24">
        <v>44791</v>
      </c>
    </row>
    <row r="3367" spans="1:6" x14ac:dyDescent="0.4">
      <c r="A3367" s="26">
        <v>3586436</v>
      </c>
      <c r="B3367" s="24"/>
      <c r="C3367" s="24">
        <v>43932</v>
      </c>
      <c r="D3367" s="24"/>
      <c r="E3367" s="24"/>
      <c r="F3367" s="24">
        <v>43932</v>
      </c>
    </row>
    <row r="3368" spans="1:6" x14ac:dyDescent="0.4">
      <c r="A3368" s="26">
        <v>3589076</v>
      </c>
      <c r="B3368" s="24"/>
      <c r="C3368" s="24">
        <v>44382</v>
      </c>
      <c r="D3368" s="24"/>
      <c r="E3368" s="24"/>
      <c r="F3368" s="24">
        <v>44382</v>
      </c>
    </row>
    <row r="3369" spans="1:6" x14ac:dyDescent="0.4">
      <c r="A3369" s="26">
        <v>3591717</v>
      </c>
      <c r="B3369" s="24"/>
      <c r="C3369" s="24">
        <v>44081</v>
      </c>
      <c r="D3369" s="24"/>
      <c r="E3369" s="24"/>
      <c r="F3369" s="24">
        <v>44081</v>
      </c>
    </row>
    <row r="3370" spans="1:6" x14ac:dyDescent="0.4">
      <c r="A3370" s="26">
        <v>3594359</v>
      </c>
      <c r="B3370" s="24"/>
      <c r="C3370" s="24">
        <v>44814</v>
      </c>
      <c r="D3370" s="24"/>
      <c r="E3370" s="24"/>
      <c r="F3370" s="24">
        <v>44814</v>
      </c>
    </row>
    <row r="3371" spans="1:6" x14ac:dyDescent="0.4">
      <c r="A3371" s="26">
        <v>3597002</v>
      </c>
      <c r="B3371" s="24"/>
      <c r="C3371" s="24">
        <v>44417</v>
      </c>
      <c r="D3371" s="24"/>
      <c r="E3371" s="24"/>
      <c r="F3371" s="24">
        <v>44417</v>
      </c>
    </row>
    <row r="3372" spans="1:6" x14ac:dyDescent="0.4">
      <c r="A3372" s="26">
        <v>3599646</v>
      </c>
      <c r="B3372" s="24"/>
      <c r="C3372" s="24">
        <v>44472</v>
      </c>
      <c r="D3372" s="24"/>
      <c r="E3372" s="24"/>
      <c r="F3372" s="24">
        <v>44472</v>
      </c>
    </row>
    <row r="3373" spans="1:6" x14ac:dyDescent="0.4">
      <c r="A3373" s="26">
        <v>3602291</v>
      </c>
      <c r="B3373" s="24"/>
      <c r="C3373" s="24">
        <v>44090</v>
      </c>
      <c r="D3373" s="24"/>
      <c r="E3373" s="24"/>
      <c r="F3373" s="24">
        <v>44090</v>
      </c>
    </row>
    <row r="3374" spans="1:6" x14ac:dyDescent="0.4">
      <c r="A3374" s="26">
        <v>3604937</v>
      </c>
      <c r="B3374" s="24"/>
      <c r="C3374" s="24">
        <v>44520</v>
      </c>
      <c r="D3374" s="24"/>
      <c r="E3374" s="24"/>
      <c r="F3374" s="24">
        <v>44520</v>
      </c>
    </row>
    <row r="3375" spans="1:6" x14ac:dyDescent="0.4">
      <c r="A3375" s="26">
        <v>3607584</v>
      </c>
      <c r="B3375" s="24"/>
      <c r="C3375" s="24">
        <v>44133</v>
      </c>
      <c r="D3375" s="24"/>
      <c r="E3375" s="24"/>
      <c r="F3375" s="24">
        <v>44133</v>
      </c>
    </row>
    <row r="3376" spans="1:6" x14ac:dyDescent="0.4">
      <c r="A3376" s="26">
        <v>3610232</v>
      </c>
      <c r="B3376" s="24">
        <v>44146</v>
      </c>
      <c r="C3376" s="24">
        <v>44107</v>
      </c>
      <c r="D3376" s="24"/>
      <c r="E3376" s="24">
        <v>44137</v>
      </c>
      <c r="F3376" s="24">
        <v>132390</v>
      </c>
    </row>
    <row r="3377" spans="1:6" x14ac:dyDescent="0.4">
      <c r="A3377" s="26">
        <v>3612881</v>
      </c>
      <c r="B3377" s="24"/>
      <c r="C3377" s="24">
        <v>44886</v>
      </c>
      <c r="D3377" s="24"/>
      <c r="E3377" s="24"/>
      <c r="F3377" s="24">
        <v>44886</v>
      </c>
    </row>
    <row r="3378" spans="1:6" x14ac:dyDescent="0.4">
      <c r="A3378" s="26">
        <v>3615531</v>
      </c>
      <c r="B3378" s="24"/>
      <c r="C3378" s="24">
        <v>44601</v>
      </c>
      <c r="D3378" s="24"/>
      <c r="E3378" s="24"/>
      <c r="F3378" s="24">
        <v>44601</v>
      </c>
    </row>
    <row r="3379" spans="1:6" x14ac:dyDescent="0.4">
      <c r="A3379" s="26">
        <v>3618182</v>
      </c>
      <c r="B3379" s="24"/>
      <c r="C3379" s="24">
        <v>44079</v>
      </c>
      <c r="D3379" s="24"/>
      <c r="E3379" s="24"/>
      <c r="F3379" s="24">
        <v>44079</v>
      </c>
    </row>
    <row r="3380" spans="1:6" x14ac:dyDescent="0.4">
      <c r="A3380" s="26">
        <v>3620834</v>
      </c>
      <c r="B3380" s="24"/>
      <c r="C3380" s="24">
        <v>44565</v>
      </c>
      <c r="D3380" s="24"/>
      <c r="E3380" s="24"/>
      <c r="F3380" s="24">
        <v>44565</v>
      </c>
    </row>
    <row r="3381" spans="1:6" x14ac:dyDescent="0.4">
      <c r="A3381" s="26">
        <v>3623487</v>
      </c>
      <c r="B3381" s="24"/>
      <c r="C3381" s="24">
        <v>44442</v>
      </c>
      <c r="D3381" s="24"/>
      <c r="E3381" s="24"/>
      <c r="F3381" s="24">
        <v>44442</v>
      </c>
    </row>
    <row r="3382" spans="1:6" x14ac:dyDescent="0.4">
      <c r="A3382" s="26">
        <v>3626141</v>
      </c>
      <c r="B3382" s="24"/>
      <c r="C3382" s="24">
        <v>43869</v>
      </c>
      <c r="D3382" s="24"/>
      <c r="E3382" s="24"/>
      <c r="F3382" s="24">
        <v>43869</v>
      </c>
    </row>
    <row r="3383" spans="1:6" x14ac:dyDescent="0.4">
      <c r="A3383" s="26">
        <v>3628796</v>
      </c>
      <c r="B3383" s="24"/>
      <c r="C3383" s="24">
        <v>44779</v>
      </c>
      <c r="D3383" s="24"/>
      <c r="E3383" s="24"/>
      <c r="F3383" s="24">
        <v>44779</v>
      </c>
    </row>
    <row r="3384" spans="1:6" x14ac:dyDescent="0.4">
      <c r="A3384" s="26">
        <v>3631452</v>
      </c>
      <c r="B3384" s="24">
        <v>44002</v>
      </c>
      <c r="C3384" s="24">
        <v>43969</v>
      </c>
      <c r="D3384" s="24"/>
      <c r="E3384" s="24">
        <v>43978</v>
      </c>
      <c r="F3384" s="24">
        <v>131949</v>
      </c>
    </row>
    <row r="3385" spans="1:6" x14ac:dyDescent="0.4">
      <c r="A3385" s="26">
        <v>3634109</v>
      </c>
      <c r="B3385" s="24"/>
      <c r="C3385" s="24">
        <v>44215</v>
      </c>
      <c r="D3385" s="24"/>
      <c r="E3385" s="24"/>
      <c r="F3385" s="24">
        <v>44215</v>
      </c>
    </row>
    <row r="3386" spans="1:6" x14ac:dyDescent="0.4">
      <c r="A3386" s="26">
        <v>3636767</v>
      </c>
      <c r="B3386" s="24"/>
      <c r="C3386" s="24">
        <v>44458</v>
      </c>
      <c r="D3386" s="24"/>
      <c r="E3386" s="24"/>
      <c r="F3386" s="24">
        <v>44458</v>
      </c>
    </row>
    <row r="3387" spans="1:6" x14ac:dyDescent="0.4">
      <c r="A3387" s="26">
        <v>3639426</v>
      </c>
      <c r="B3387" s="24"/>
      <c r="C3387" s="24">
        <v>44451</v>
      </c>
      <c r="D3387" s="24"/>
      <c r="E3387" s="24"/>
      <c r="F3387" s="24">
        <v>44451</v>
      </c>
    </row>
    <row r="3388" spans="1:6" x14ac:dyDescent="0.4">
      <c r="A3388" s="26">
        <v>3642086</v>
      </c>
      <c r="B3388" s="24">
        <v>44150</v>
      </c>
      <c r="C3388" s="24">
        <v>44130</v>
      </c>
      <c r="D3388" s="24"/>
      <c r="E3388" s="24">
        <v>44148</v>
      </c>
      <c r="F3388" s="24">
        <v>132428</v>
      </c>
    </row>
    <row r="3389" spans="1:6" x14ac:dyDescent="0.4">
      <c r="A3389" s="26">
        <v>3644747</v>
      </c>
      <c r="B3389" s="24">
        <v>44741</v>
      </c>
      <c r="C3389" s="24">
        <v>44698</v>
      </c>
      <c r="D3389" s="24"/>
      <c r="E3389" s="24">
        <v>44719</v>
      </c>
      <c r="F3389" s="24">
        <v>134158</v>
      </c>
    </row>
    <row r="3390" spans="1:6" x14ac:dyDescent="0.4">
      <c r="A3390" s="26">
        <v>3647409</v>
      </c>
      <c r="B3390" s="24">
        <v>44858</v>
      </c>
      <c r="C3390" s="24">
        <v>44831</v>
      </c>
      <c r="D3390" s="24"/>
      <c r="E3390" s="24">
        <v>44835</v>
      </c>
      <c r="F3390" s="24">
        <v>134524</v>
      </c>
    </row>
    <row r="3391" spans="1:6" x14ac:dyDescent="0.4">
      <c r="A3391" s="26">
        <v>3650072</v>
      </c>
      <c r="B3391" s="24">
        <v>44092</v>
      </c>
      <c r="C3391" s="24">
        <v>44079</v>
      </c>
      <c r="D3391" s="24"/>
      <c r="E3391" s="24">
        <v>44084</v>
      </c>
      <c r="F3391" s="24">
        <v>132255</v>
      </c>
    </row>
    <row r="3392" spans="1:6" x14ac:dyDescent="0.4">
      <c r="A3392" s="26">
        <v>3652736</v>
      </c>
      <c r="B3392" s="24">
        <v>44327</v>
      </c>
      <c r="C3392" s="24">
        <v>44286</v>
      </c>
      <c r="D3392" s="24"/>
      <c r="E3392" s="24">
        <v>44307</v>
      </c>
      <c r="F3392" s="24">
        <v>132920</v>
      </c>
    </row>
    <row r="3393" spans="1:6" x14ac:dyDescent="0.4">
      <c r="A3393" s="26">
        <v>3655401</v>
      </c>
      <c r="B3393" s="24"/>
      <c r="C3393" s="24">
        <v>44539</v>
      </c>
      <c r="D3393" s="24"/>
      <c r="E3393" s="24"/>
      <c r="F3393" s="24">
        <v>44539</v>
      </c>
    </row>
    <row r="3394" spans="1:6" x14ac:dyDescent="0.4">
      <c r="A3394" s="26">
        <v>3658067</v>
      </c>
      <c r="B3394" s="24"/>
      <c r="C3394" s="24">
        <v>43977</v>
      </c>
      <c r="D3394" s="24"/>
      <c r="E3394" s="24"/>
      <c r="F3394" s="24">
        <v>43977</v>
      </c>
    </row>
    <row r="3395" spans="1:6" x14ac:dyDescent="0.4">
      <c r="A3395" s="26">
        <v>3660734</v>
      </c>
      <c r="B3395" s="24">
        <v>44170</v>
      </c>
      <c r="C3395" s="24">
        <v>44123</v>
      </c>
      <c r="D3395" s="24"/>
      <c r="E3395" s="24">
        <v>44146</v>
      </c>
      <c r="F3395" s="24">
        <v>132439</v>
      </c>
    </row>
    <row r="3396" spans="1:6" x14ac:dyDescent="0.4">
      <c r="A3396" s="26">
        <v>3663402</v>
      </c>
      <c r="B3396" s="24"/>
      <c r="C3396" s="24">
        <v>44101</v>
      </c>
      <c r="D3396" s="24"/>
      <c r="E3396" s="24"/>
      <c r="F3396" s="24">
        <v>44101</v>
      </c>
    </row>
    <row r="3397" spans="1:6" x14ac:dyDescent="0.4">
      <c r="A3397" s="26">
        <v>3666071</v>
      </c>
      <c r="B3397" s="24"/>
      <c r="C3397" s="24">
        <v>44516</v>
      </c>
      <c r="D3397" s="24"/>
      <c r="E3397" s="24"/>
      <c r="F3397" s="24">
        <v>44516</v>
      </c>
    </row>
    <row r="3398" spans="1:6" x14ac:dyDescent="0.4">
      <c r="A3398" s="26">
        <v>3668741</v>
      </c>
      <c r="B3398" s="24"/>
      <c r="C3398" s="24">
        <v>44152</v>
      </c>
      <c r="D3398" s="24"/>
      <c r="E3398" s="24"/>
      <c r="F3398" s="24">
        <v>44152</v>
      </c>
    </row>
    <row r="3399" spans="1:6" x14ac:dyDescent="0.4">
      <c r="A3399" s="26">
        <v>3671412</v>
      </c>
      <c r="B3399" s="24"/>
      <c r="C3399" s="24">
        <v>44788</v>
      </c>
      <c r="D3399" s="24"/>
      <c r="E3399" s="24"/>
      <c r="F3399" s="24">
        <v>44788</v>
      </c>
    </row>
    <row r="3400" spans="1:6" x14ac:dyDescent="0.4">
      <c r="A3400" s="26">
        <v>3674084</v>
      </c>
      <c r="B3400" s="24">
        <v>44541</v>
      </c>
      <c r="C3400" s="24">
        <v>44511</v>
      </c>
      <c r="D3400" s="24"/>
      <c r="E3400" s="24">
        <v>44522</v>
      </c>
      <c r="F3400" s="24">
        <v>133574</v>
      </c>
    </row>
    <row r="3401" spans="1:6" x14ac:dyDescent="0.4">
      <c r="A3401" s="26">
        <v>3676757</v>
      </c>
      <c r="B3401" s="24"/>
      <c r="C3401" s="24">
        <v>43855</v>
      </c>
      <c r="D3401" s="24"/>
      <c r="E3401" s="24"/>
      <c r="F3401" s="24">
        <v>43855</v>
      </c>
    </row>
    <row r="3402" spans="1:6" x14ac:dyDescent="0.4">
      <c r="A3402" s="26">
        <v>3679431</v>
      </c>
      <c r="B3402" s="24"/>
      <c r="C3402" s="24">
        <v>44723</v>
      </c>
      <c r="D3402" s="24"/>
      <c r="E3402" s="24"/>
      <c r="F3402" s="24">
        <v>44723</v>
      </c>
    </row>
    <row r="3403" spans="1:6" x14ac:dyDescent="0.4">
      <c r="A3403" s="26">
        <v>3682106</v>
      </c>
      <c r="B3403" s="24"/>
      <c r="C3403" s="24">
        <v>44564</v>
      </c>
      <c r="D3403" s="24"/>
      <c r="E3403" s="24"/>
      <c r="F3403" s="24">
        <v>44564</v>
      </c>
    </row>
    <row r="3404" spans="1:6" x14ac:dyDescent="0.4">
      <c r="A3404" s="26">
        <v>3684782</v>
      </c>
      <c r="B3404" s="24">
        <v>44851</v>
      </c>
      <c r="C3404" s="24">
        <v>44823</v>
      </c>
      <c r="D3404" s="24"/>
      <c r="E3404" s="24">
        <v>44846</v>
      </c>
      <c r="F3404" s="24">
        <v>134520</v>
      </c>
    </row>
    <row r="3405" spans="1:6" x14ac:dyDescent="0.4">
      <c r="A3405" s="26">
        <v>3687459</v>
      </c>
      <c r="B3405" s="24"/>
      <c r="C3405" s="24">
        <v>44767</v>
      </c>
      <c r="D3405" s="24"/>
      <c r="E3405" s="24"/>
      <c r="F3405" s="24">
        <v>44767</v>
      </c>
    </row>
    <row r="3406" spans="1:6" x14ac:dyDescent="0.4">
      <c r="A3406" s="26">
        <v>3690137</v>
      </c>
      <c r="B3406" s="24"/>
      <c r="C3406" s="24">
        <v>43857</v>
      </c>
      <c r="D3406" s="24"/>
      <c r="E3406" s="24"/>
      <c r="F3406" s="24">
        <v>43857</v>
      </c>
    </row>
    <row r="3407" spans="1:6" x14ac:dyDescent="0.4">
      <c r="A3407" s="26">
        <v>3692816</v>
      </c>
      <c r="B3407" s="24"/>
      <c r="C3407" s="24">
        <v>44226</v>
      </c>
      <c r="D3407" s="24"/>
      <c r="E3407" s="24"/>
      <c r="F3407" s="24">
        <v>44226</v>
      </c>
    </row>
    <row r="3408" spans="1:6" x14ac:dyDescent="0.4">
      <c r="A3408" s="26">
        <v>3695496</v>
      </c>
      <c r="B3408" s="24"/>
      <c r="C3408" s="24">
        <v>44888</v>
      </c>
      <c r="D3408" s="24"/>
      <c r="E3408" s="24"/>
      <c r="F3408" s="24">
        <v>44888</v>
      </c>
    </row>
    <row r="3409" spans="1:6" x14ac:dyDescent="0.4">
      <c r="A3409" s="26">
        <v>3698177</v>
      </c>
      <c r="B3409" s="24"/>
      <c r="C3409" s="24">
        <v>44908</v>
      </c>
      <c r="D3409" s="24"/>
      <c r="E3409" s="24"/>
      <c r="F3409" s="24">
        <v>44908</v>
      </c>
    </row>
    <row r="3410" spans="1:6" x14ac:dyDescent="0.4">
      <c r="A3410" s="26">
        <v>3700859</v>
      </c>
      <c r="B3410" s="24"/>
      <c r="C3410" s="24">
        <v>44458</v>
      </c>
      <c r="D3410" s="24"/>
      <c r="E3410" s="24"/>
      <c r="F3410" s="24">
        <v>44458</v>
      </c>
    </row>
    <row r="3411" spans="1:6" x14ac:dyDescent="0.4">
      <c r="A3411" s="26">
        <v>3703542</v>
      </c>
      <c r="B3411" s="24">
        <v>44142</v>
      </c>
      <c r="C3411" s="24">
        <v>44107</v>
      </c>
      <c r="D3411" s="24"/>
      <c r="E3411" s="24">
        <v>44114</v>
      </c>
      <c r="F3411" s="24">
        <v>132363</v>
      </c>
    </row>
    <row r="3412" spans="1:6" x14ac:dyDescent="0.4">
      <c r="A3412" s="26">
        <v>3706226</v>
      </c>
      <c r="B3412" s="24"/>
      <c r="C3412" s="24">
        <v>44147</v>
      </c>
      <c r="D3412" s="24"/>
      <c r="E3412" s="24"/>
      <c r="F3412" s="24">
        <v>44147</v>
      </c>
    </row>
    <row r="3413" spans="1:6" x14ac:dyDescent="0.4">
      <c r="A3413" s="26">
        <v>3708911</v>
      </c>
      <c r="B3413" s="24"/>
      <c r="C3413" s="24">
        <v>44267</v>
      </c>
      <c r="D3413" s="24"/>
      <c r="E3413" s="24"/>
      <c r="F3413" s="24">
        <v>44267</v>
      </c>
    </row>
    <row r="3414" spans="1:6" x14ac:dyDescent="0.4">
      <c r="A3414" s="26">
        <v>3711597</v>
      </c>
      <c r="B3414" s="24"/>
      <c r="C3414" s="24">
        <v>43878</v>
      </c>
      <c r="D3414" s="24"/>
      <c r="E3414" s="24"/>
      <c r="F3414" s="24">
        <v>43878</v>
      </c>
    </row>
    <row r="3415" spans="1:6" x14ac:dyDescent="0.4">
      <c r="A3415" s="26">
        <v>3714284</v>
      </c>
      <c r="B3415" s="24"/>
      <c r="C3415" s="24">
        <v>44459</v>
      </c>
      <c r="D3415" s="24"/>
      <c r="E3415" s="24"/>
      <c r="F3415" s="24">
        <v>44459</v>
      </c>
    </row>
    <row r="3416" spans="1:6" x14ac:dyDescent="0.4">
      <c r="A3416" s="26">
        <v>3716972</v>
      </c>
      <c r="B3416" s="24"/>
      <c r="C3416" s="24">
        <v>44151</v>
      </c>
      <c r="D3416" s="24"/>
      <c r="E3416" s="24"/>
      <c r="F3416" s="24">
        <v>44151</v>
      </c>
    </row>
    <row r="3417" spans="1:6" x14ac:dyDescent="0.4">
      <c r="A3417" s="26">
        <v>3719661</v>
      </c>
      <c r="B3417" s="24"/>
      <c r="C3417" s="24">
        <v>44453</v>
      </c>
      <c r="D3417" s="24"/>
      <c r="E3417" s="24"/>
      <c r="F3417" s="24">
        <v>44453</v>
      </c>
    </row>
    <row r="3418" spans="1:6" x14ac:dyDescent="0.4">
      <c r="A3418" s="26">
        <v>3722351</v>
      </c>
      <c r="B3418" s="24">
        <v>44940</v>
      </c>
      <c r="C3418" s="24">
        <v>44890</v>
      </c>
      <c r="D3418" s="24"/>
      <c r="E3418" s="24">
        <v>44916</v>
      </c>
      <c r="F3418" s="24">
        <v>134746</v>
      </c>
    </row>
    <row r="3419" spans="1:6" x14ac:dyDescent="0.4">
      <c r="A3419" s="26">
        <v>3725042</v>
      </c>
      <c r="B3419" s="24"/>
      <c r="C3419" s="24">
        <v>44475</v>
      </c>
      <c r="D3419" s="24"/>
      <c r="E3419" s="24"/>
      <c r="F3419" s="24">
        <v>44475</v>
      </c>
    </row>
    <row r="3420" spans="1:6" x14ac:dyDescent="0.4">
      <c r="A3420" s="26">
        <v>3727734</v>
      </c>
      <c r="B3420" s="24"/>
      <c r="C3420" s="24">
        <v>44491</v>
      </c>
      <c r="D3420" s="24"/>
      <c r="E3420" s="24"/>
      <c r="F3420" s="24">
        <v>44491</v>
      </c>
    </row>
    <row r="3421" spans="1:6" x14ac:dyDescent="0.4">
      <c r="A3421" s="26">
        <v>3730427</v>
      </c>
      <c r="B3421" s="24"/>
      <c r="C3421" s="24">
        <v>44649</v>
      </c>
      <c r="D3421" s="24"/>
      <c r="E3421" s="24"/>
      <c r="F3421" s="24">
        <v>44649</v>
      </c>
    </row>
    <row r="3422" spans="1:6" x14ac:dyDescent="0.4">
      <c r="A3422" s="26">
        <v>3733121</v>
      </c>
      <c r="B3422" s="24"/>
      <c r="C3422" s="24">
        <v>44619</v>
      </c>
      <c r="D3422" s="24"/>
      <c r="E3422" s="24"/>
      <c r="F3422" s="24">
        <v>44619</v>
      </c>
    </row>
    <row r="3423" spans="1:6" x14ac:dyDescent="0.4">
      <c r="A3423" s="26">
        <v>3735816</v>
      </c>
      <c r="B3423" s="24"/>
      <c r="C3423" s="24">
        <v>44545</v>
      </c>
      <c r="D3423" s="24"/>
      <c r="E3423" s="24"/>
      <c r="F3423" s="24">
        <v>44545</v>
      </c>
    </row>
    <row r="3424" spans="1:6" x14ac:dyDescent="0.4">
      <c r="A3424" s="26">
        <v>3738512</v>
      </c>
      <c r="B3424" s="24"/>
      <c r="C3424" s="24">
        <v>44589</v>
      </c>
      <c r="D3424" s="24"/>
      <c r="E3424" s="24"/>
      <c r="F3424" s="24">
        <v>44589</v>
      </c>
    </row>
    <row r="3425" spans="1:6" x14ac:dyDescent="0.4">
      <c r="A3425" s="26">
        <v>3741209</v>
      </c>
      <c r="B3425" s="24"/>
      <c r="C3425" s="24">
        <v>44830</v>
      </c>
      <c r="D3425" s="24"/>
      <c r="E3425" s="24"/>
      <c r="F3425" s="24">
        <v>44830</v>
      </c>
    </row>
    <row r="3426" spans="1:6" x14ac:dyDescent="0.4">
      <c r="A3426" s="26">
        <v>3743907</v>
      </c>
      <c r="B3426" s="24"/>
      <c r="C3426" s="24">
        <v>44094</v>
      </c>
      <c r="D3426" s="24"/>
      <c r="E3426" s="24"/>
      <c r="F3426" s="24">
        <v>44094</v>
      </c>
    </row>
    <row r="3427" spans="1:6" x14ac:dyDescent="0.4">
      <c r="A3427" s="26">
        <v>3746606</v>
      </c>
      <c r="B3427" s="24"/>
      <c r="C3427" s="24">
        <v>44167</v>
      </c>
      <c r="D3427" s="24"/>
      <c r="E3427" s="24"/>
      <c r="F3427" s="24">
        <v>44167</v>
      </c>
    </row>
    <row r="3428" spans="1:6" x14ac:dyDescent="0.4">
      <c r="A3428" s="26">
        <v>3749306</v>
      </c>
      <c r="B3428" s="24"/>
      <c r="C3428" s="24">
        <v>44728</v>
      </c>
      <c r="D3428" s="24"/>
      <c r="E3428" s="24"/>
      <c r="F3428" s="24">
        <v>44728</v>
      </c>
    </row>
    <row r="3429" spans="1:6" x14ac:dyDescent="0.4">
      <c r="A3429" s="26">
        <v>3752007</v>
      </c>
      <c r="B3429" s="24"/>
      <c r="C3429" s="24">
        <v>44450</v>
      </c>
      <c r="D3429" s="24"/>
      <c r="E3429" s="24"/>
      <c r="F3429" s="24">
        <v>44450</v>
      </c>
    </row>
    <row r="3430" spans="1:6" x14ac:dyDescent="0.4">
      <c r="A3430" s="26">
        <v>3754709</v>
      </c>
      <c r="B3430" s="24">
        <v>44514</v>
      </c>
      <c r="C3430" s="24">
        <v>44496</v>
      </c>
      <c r="D3430" s="24"/>
      <c r="E3430" s="24">
        <v>44504</v>
      </c>
      <c r="F3430" s="24">
        <v>133514</v>
      </c>
    </row>
    <row r="3431" spans="1:6" x14ac:dyDescent="0.4">
      <c r="A3431" s="26">
        <v>3757412</v>
      </c>
      <c r="B3431" s="24"/>
      <c r="C3431" s="24">
        <v>44783</v>
      </c>
      <c r="D3431" s="24"/>
      <c r="E3431" s="24"/>
      <c r="F3431" s="24">
        <v>44783</v>
      </c>
    </row>
    <row r="3432" spans="1:6" x14ac:dyDescent="0.4">
      <c r="A3432" s="26">
        <v>3760116</v>
      </c>
      <c r="B3432" s="24"/>
      <c r="C3432" s="24">
        <v>44146</v>
      </c>
      <c r="D3432" s="24"/>
      <c r="E3432" s="24"/>
      <c r="F3432" s="24">
        <v>44146</v>
      </c>
    </row>
    <row r="3433" spans="1:6" x14ac:dyDescent="0.4">
      <c r="A3433" s="26">
        <v>3762821</v>
      </c>
      <c r="B3433" s="24"/>
      <c r="C3433" s="24">
        <v>43850</v>
      </c>
      <c r="D3433" s="24"/>
      <c r="E3433" s="24"/>
      <c r="F3433" s="24">
        <v>43850</v>
      </c>
    </row>
    <row r="3434" spans="1:6" x14ac:dyDescent="0.4">
      <c r="A3434" s="26">
        <v>3765527</v>
      </c>
      <c r="B3434" s="24">
        <v>44510</v>
      </c>
      <c r="C3434" s="24">
        <v>44480</v>
      </c>
      <c r="D3434" s="24"/>
      <c r="E3434" s="24">
        <v>44502</v>
      </c>
      <c r="F3434" s="24">
        <v>133492</v>
      </c>
    </row>
    <row r="3435" spans="1:6" x14ac:dyDescent="0.4">
      <c r="A3435" s="26">
        <v>3768234</v>
      </c>
      <c r="B3435" s="24"/>
      <c r="C3435" s="24">
        <v>44890</v>
      </c>
      <c r="D3435" s="24"/>
      <c r="E3435" s="24"/>
      <c r="F3435" s="24">
        <v>44890</v>
      </c>
    </row>
    <row r="3436" spans="1:6" x14ac:dyDescent="0.4">
      <c r="A3436" s="26">
        <v>3770942</v>
      </c>
      <c r="B3436" s="24"/>
      <c r="C3436" s="24">
        <v>44583</v>
      </c>
      <c r="D3436" s="24"/>
      <c r="E3436" s="24"/>
      <c r="F3436" s="24">
        <v>44583</v>
      </c>
    </row>
    <row r="3437" spans="1:6" x14ac:dyDescent="0.4">
      <c r="A3437" s="26">
        <v>3773651</v>
      </c>
      <c r="B3437" s="24"/>
      <c r="C3437" s="24">
        <v>44834</v>
      </c>
      <c r="D3437" s="24"/>
      <c r="E3437" s="24"/>
      <c r="F3437" s="24">
        <v>44834</v>
      </c>
    </row>
    <row r="3438" spans="1:6" x14ac:dyDescent="0.4">
      <c r="A3438" s="26">
        <v>3776361</v>
      </c>
      <c r="B3438" s="24"/>
      <c r="C3438" s="24">
        <v>44474</v>
      </c>
      <c r="D3438" s="24"/>
      <c r="E3438" s="24"/>
      <c r="F3438" s="24">
        <v>44474</v>
      </c>
    </row>
    <row r="3439" spans="1:6" x14ac:dyDescent="0.4">
      <c r="A3439" s="26">
        <v>3779072</v>
      </c>
      <c r="B3439" s="24"/>
      <c r="C3439" s="24">
        <v>44894</v>
      </c>
      <c r="D3439" s="24"/>
      <c r="E3439" s="24"/>
      <c r="F3439" s="24">
        <v>44894</v>
      </c>
    </row>
    <row r="3440" spans="1:6" x14ac:dyDescent="0.4">
      <c r="A3440" s="26">
        <v>3781784</v>
      </c>
      <c r="B3440" s="24">
        <v>44576</v>
      </c>
      <c r="C3440" s="24">
        <v>44540</v>
      </c>
      <c r="D3440" s="24"/>
      <c r="E3440" s="24">
        <v>44554</v>
      </c>
      <c r="F3440" s="24">
        <v>133670</v>
      </c>
    </row>
    <row r="3441" spans="1:6" x14ac:dyDescent="0.4">
      <c r="A3441" s="26">
        <v>3784497</v>
      </c>
      <c r="B3441" s="24"/>
      <c r="C3441" s="24">
        <v>44568</v>
      </c>
      <c r="D3441" s="24"/>
      <c r="E3441" s="24"/>
      <c r="F3441" s="24">
        <v>44568</v>
      </c>
    </row>
    <row r="3442" spans="1:6" x14ac:dyDescent="0.4">
      <c r="A3442" s="26">
        <v>3787211</v>
      </c>
      <c r="B3442" s="24"/>
      <c r="C3442" s="24">
        <v>44275</v>
      </c>
      <c r="D3442" s="24"/>
      <c r="E3442" s="24"/>
      <c r="F3442" s="24">
        <v>44275</v>
      </c>
    </row>
    <row r="3443" spans="1:6" x14ac:dyDescent="0.4">
      <c r="A3443" s="26">
        <v>3789926</v>
      </c>
      <c r="B3443" s="24"/>
      <c r="C3443" s="24">
        <v>44132</v>
      </c>
      <c r="D3443" s="24"/>
      <c r="E3443" s="24"/>
      <c r="F3443" s="24">
        <v>44132</v>
      </c>
    </row>
    <row r="3444" spans="1:6" x14ac:dyDescent="0.4">
      <c r="A3444" s="26">
        <v>3792642</v>
      </c>
      <c r="B3444" s="24"/>
      <c r="C3444" s="24">
        <v>44574</v>
      </c>
      <c r="D3444" s="24"/>
      <c r="E3444" s="24"/>
      <c r="F3444" s="24">
        <v>44574</v>
      </c>
    </row>
    <row r="3445" spans="1:6" x14ac:dyDescent="0.4">
      <c r="A3445" s="26">
        <v>3795359</v>
      </c>
      <c r="B3445" s="24">
        <v>44201</v>
      </c>
      <c r="C3445" s="24">
        <v>44165</v>
      </c>
      <c r="D3445" s="24"/>
      <c r="E3445" s="24">
        <v>44172</v>
      </c>
      <c r="F3445" s="24">
        <v>132538</v>
      </c>
    </row>
    <row r="3446" spans="1:6" x14ac:dyDescent="0.4">
      <c r="A3446" s="26">
        <v>3798077</v>
      </c>
      <c r="B3446" s="24">
        <v>44131</v>
      </c>
      <c r="C3446" s="24">
        <v>44114</v>
      </c>
      <c r="D3446" s="24"/>
      <c r="E3446" s="24">
        <v>44117</v>
      </c>
      <c r="F3446" s="24">
        <v>132362</v>
      </c>
    </row>
    <row r="3447" spans="1:6" x14ac:dyDescent="0.4">
      <c r="A3447" s="26">
        <v>3800796</v>
      </c>
      <c r="B3447" s="24"/>
      <c r="C3447" s="24">
        <v>44884</v>
      </c>
      <c r="D3447" s="24"/>
      <c r="E3447" s="24"/>
      <c r="F3447" s="24">
        <v>44884</v>
      </c>
    </row>
    <row r="3448" spans="1:6" x14ac:dyDescent="0.4">
      <c r="A3448" s="26">
        <v>3803516</v>
      </c>
      <c r="B3448" s="24">
        <v>44840</v>
      </c>
      <c r="C3448" s="24">
        <v>44808</v>
      </c>
      <c r="D3448" s="24"/>
      <c r="E3448" s="24">
        <v>44816</v>
      </c>
      <c r="F3448" s="24">
        <v>134464</v>
      </c>
    </row>
    <row r="3449" spans="1:6" x14ac:dyDescent="0.4">
      <c r="A3449" s="26">
        <v>3806237</v>
      </c>
      <c r="B3449" s="24"/>
      <c r="C3449" s="24">
        <v>44796</v>
      </c>
      <c r="D3449" s="24"/>
      <c r="E3449" s="24"/>
      <c r="F3449" s="24">
        <v>44796</v>
      </c>
    </row>
    <row r="3450" spans="1:6" x14ac:dyDescent="0.4">
      <c r="A3450" s="26">
        <v>3808959</v>
      </c>
      <c r="B3450" s="24"/>
      <c r="C3450" s="24">
        <v>44463</v>
      </c>
      <c r="D3450" s="24"/>
      <c r="E3450" s="24"/>
      <c r="F3450" s="24">
        <v>44463</v>
      </c>
    </row>
    <row r="3451" spans="1:6" x14ac:dyDescent="0.4">
      <c r="A3451" s="26">
        <v>3811682</v>
      </c>
      <c r="B3451" s="24"/>
      <c r="C3451" s="24">
        <v>44520</v>
      </c>
      <c r="D3451" s="24"/>
      <c r="E3451" s="24"/>
      <c r="F3451" s="24">
        <v>44520</v>
      </c>
    </row>
    <row r="3452" spans="1:6" x14ac:dyDescent="0.4">
      <c r="A3452" s="26">
        <v>3814406</v>
      </c>
      <c r="B3452" s="24"/>
      <c r="C3452" s="24">
        <v>43870</v>
      </c>
      <c r="D3452" s="24"/>
      <c r="E3452" s="24"/>
      <c r="F3452" s="24">
        <v>43870</v>
      </c>
    </row>
    <row r="3453" spans="1:6" x14ac:dyDescent="0.4">
      <c r="A3453" s="26">
        <v>3817131</v>
      </c>
      <c r="B3453" s="24">
        <v>44746</v>
      </c>
      <c r="C3453" s="24">
        <v>44703</v>
      </c>
      <c r="D3453" s="24"/>
      <c r="E3453" s="24">
        <v>44727</v>
      </c>
      <c r="F3453" s="24">
        <v>134176</v>
      </c>
    </row>
    <row r="3454" spans="1:6" x14ac:dyDescent="0.4">
      <c r="A3454" s="26">
        <v>3819857</v>
      </c>
      <c r="B3454" s="24"/>
      <c r="C3454" s="24">
        <v>44114</v>
      </c>
      <c r="D3454" s="24"/>
      <c r="E3454" s="24"/>
      <c r="F3454" s="24">
        <v>44114</v>
      </c>
    </row>
    <row r="3455" spans="1:6" x14ac:dyDescent="0.4">
      <c r="A3455" s="26">
        <v>3822584</v>
      </c>
      <c r="B3455" s="24"/>
      <c r="C3455" s="24">
        <v>43894</v>
      </c>
      <c r="D3455" s="24"/>
      <c r="E3455" s="24"/>
      <c r="F3455" s="24">
        <v>43894</v>
      </c>
    </row>
    <row r="3456" spans="1:6" x14ac:dyDescent="0.4">
      <c r="A3456" s="26">
        <v>3825312</v>
      </c>
      <c r="B3456" s="24"/>
      <c r="C3456" s="24">
        <v>43869</v>
      </c>
      <c r="D3456" s="24"/>
      <c r="E3456" s="24"/>
      <c r="F3456" s="24">
        <v>43869</v>
      </c>
    </row>
    <row r="3457" spans="1:6" x14ac:dyDescent="0.4">
      <c r="A3457" s="26">
        <v>3828041</v>
      </c>
      <c r="B3457" s="24">
        <v>44492</v>
      </c>
      <c r="C3457" s="24">
        <v>44477</v>
      </c>
      <c r="D3457" s="24"/>
      <c r="E3457" s="24">
        <v>44478</v>
      </c>
      <c r="F3457" s="24">
        <v>133447</v>
      </c>
    </row>
    <row r="3458" spans="1:6" x14ac:dyDescent="0.4">
      <c r="A3458" s="26">
        <v>3830771</v>
      </c>
      <c r="B3458" s="24"/>
      <c r="C3458" s="24">
        <v>44272</v>
      </c>
      <c r="D3458" s="24"/>
      <c r="E3458" s="24"/>
      <c r="F3458" s="24">
        <v>44272</v>
      </c>
    </row>
    <row r="3459" spans="1:6" x14ac:dyDescent="0.4">
      <c r="A3459" s="26">
        <v>3833502</v>
      </c>
      <c r="B3459" s="24"/>
      <c r="C3459" s="24">
        <v>44315</v>
      </c>
      <c r="D3459" s="24"/>
      <c r="E3459" s="24"/>
      <c r="F3459" s="24">
        <v>44315</v>
      </c>
    </row>
    <row r="3460" spans="1:6" x14ac:dyDescent="0.4">
      <c r="A3460" s="26">
        <v>3836234</v>
      </c>
      <c r="B3460" s="24">
        <v>44518</v>
      </c>
      <c r="C3460" s="24">
        <v>44499</v>
      </c>
      <c r="D3460" s="24"/>
      <c r="E3460" s="24">
        <v>44503</v>
      </c>
      <c r="F3460" s="24">
        <v>133520</v>
      </c>
    </row>
    <row r="3461" spans="1:6" x14ac:dyDescent="0.4">
      <c r="A3461" s="26">
        <v>3838967</v>
      </c>
      <c r="B3461" s="24"/>
      <c r="C3461" s="24">
        <v>44205</v>
      </c>
      <c r="D3461" s="24"/>
      <c r="E3461" s="24"/>
      <c r="F3461" s="24">
        <v>44205</v>
      </c>
    </row>
    <row r="3462" spans="1:6" x14ac:dyDescent="0.4">
      <c r="A3462" s="26">
        <v>3841701</v>
      </c>
      <c r="B3462" s="24"/>
      <c r="C3462" s="24">
        <v>44482</v>
      </c>
      <c r="D3462" s="24"/>
      <c r="E3462" s="24"/>
      <c r="F3462" s="24">
        <v>44482</v>
      </c>
    </row>
    <row r="3463" spans="1:6" x14ac:dyDescent="0.4">
      <c r="A3463" s="26">
        <v>3844436</v>
      </c>
      <c r="B3463" s="24"/>
      <c r="C3463" s="24">
        <v>44584</v>
      </c>
      <c r="D3463" s="24"/>
      <c r="E3463" s="24"/>
      <c r="F3463" s="24">
        <v>44584</v>
      </c>
    </row>
    <row r="3464" spans="1:6" x14ac:dyDescent="0.4">
      <c r="A3464" s="26">
        <v>3847172</v>
      </c>
      <c r="B3464" s="24"/>
      <c r="C3464" s="24">
        <v>44847</v>
      </c>
      <c r="D3464" s="24"/>
      <c r="E3464" s="24"/>
      <c r="F3464" s="24">
        <v>44847</v>
      </c>
    </row>
    <row r="3465" spans="1:6" x14ac:dyDescent="0.4">
      <c r="A3465" s="26">
        <v>3849909</v>
      </c>
      <c r="B3465" s="24"/>
      <c r="C3465" s="24">
        <v>44903</v>
      </c>
      <c r="D3465" s="24"/>
      <c r="E3465" s="24"/>
      <c r="F3465" s="24">
        <v>44903</v>
      </c>
    </row>
    <row r="3466" spans="1:6" x14ac:dyDescent="0.4">
      <c r="A3466" s="26">
        <v>3852647</v>
      </c>
      <c r="B3466" s="24"/>
      <c r="C3466" s="24">
        <v>44886</v>
      </c>
      <c r="D3466" s="24"/>
      <c r="E3466" s="24"/>
      <c r="F3466" s="24">
        <v>44886</v>
      </c>
    </row>
    <row r="3467" spans="1:6" x14ac:dyDescent="0.4">
      <c r="A3467" s="26">
        <v>3855386</v>
      </c>
      <c r="B3467" s="24">
        <v>44880</v>
      </c>
      <c r="C3467" s="24">
        <v>44834</v>
      </c>
      <c r="D3467" s="24"/>
      <c r="E3467" s="24">
        <v>44850</v>
      </c>
      <c r="F3467" s="24">
        <v>134564</v>
      </c>
    </row>
    <row r="3468" spans="1:6" x14ac:dyDescent="0.4">
      <c r="A3468" s="26">
        <v>3858126</v>
      </c>
      <c r="B3468" s="24">
        <v>44552</v>
      </c>
      <c r="C3468" s="24">
        <v>44537</v>
      </c>
      <c r="D3468" s="24"/>
      <c r="E3468" s="24">
        <v>44551</v>
      </c>
      <c r="F3468" s="24">
        <v>133640</v>
      </c>
    </row>
    <row r="3469" spans="1:6" x14ac:dyDescent="0.4">
      <c r="A3469" s="26">
        <v>3860867</v>
      </c>
      <c r="B3469" s="24">
        <v>44128</v>
      </c>
      <c r="C3469" s="24">
        <v>44107</v>
      </c>
      <c r="D3469" s="24"/>
      <c r="E3469" s="24">
        <v>44115</v>
      </c>
      <c r="F3469" s="24">
        <v>132350</v>
      </c>
    </row>
    <row r="3470" spans="1:6" x14ac:dyDescent="0.4">
      <c r="A3470" s="26">
        <v>3863609</v>
      </c>
      <c r="B3470" s="24"/>
      <c r="C3470" s="24">
        <v>44482</v>
      </c>
      <c r="D3470" s="24"/>
      <c r="E3470" s="24"/>
      <c r="F3470" s="24">
        <v>44482</v>
      </c>
    </row>
    <row r="3471" spans="1:6" x14ac:dyDescent="0.4">
      <c r="A3471" s="26">
        <v>3866352</v>
      </c>
      <c r="B3471" s="24"/>
      <c r="C3471" s="24">
        <v>44803</v>
      </c>
      <c r="D3471" s="24"/>
      <c r="E3471" s="24"/>
      <c r="F3471" s="24">
        <v>44803</v>
      </c>
    </row>
    <row r="3472" spans="1:6" x14ac:dyDescent="0.4">
      <c r="A3472" s="26">
        <v>3869096</v>
      </c>
      <c r="B3472" s="24"/>
      <c r="C3472" s="24">
        <v>44146</v>
      </c>
      <c r="D3472" s="24"/>
      <c r="E3472" s="24"/>
      <c r="F3472" s="24">
        <v>44146</v>
      </c>
    </row>
    <row r="3473" spans="1:6" x14ac:dyDescent="0.4">
      <c r="A3473" s="26">
        <v>3871841</v>
      </c>
      <c r="B3473" s="24">
        <v>43938</v>
      </c>
      <c r="C3473" s="24">
        <v>43904</v>
      </c>
      <c r="D3473" s="24"/>
      <c r="E3473" s="24">
        <v>43916</v>
      </c>
      <c r="F3473" s="24">
        <v>131758</v>
      </c>
    </row>
    <row r="3474" spans="1:6" x14ac:dyDescent="0.4">
      <c r="A3474" s="26">
        <v>3874587</v>
      </c>
      <c r="B3474" s="24"/>
      <c r="C3474" s="24">
        <v>44684</v>
      </c>
      <c r="D3474" s="24"/>
      <c r="E3474" s="24"/>
      <c r="F3474" s="24">
        <v>44684</v>
      </c>
    </row>
    <row r="3475" spans="1:6" x14ac:dyDescent="0.4">
      <c r="A3475" s="26">
        <v>3877334</v>
      </c>
      <c r="B3475" s="24"/>
      <c r="C3475" s="24">
        <v>44424</v>
      </c>
      <c r="D3475" s="24"/>
      <c r="E3475" s="24"/>
      <c r="F3475" s="24">
        <v>44424</v>
      </c>
    </row>
    <row r="3476" spans="1:6" x14ac:dyDescent="0.4">
      <c r="A3476" s="26">
        <v>3880082</v>
      </c>
      <c r="B3476" s="24"/>
      <c r="C3476" s="24">
        <v>44594</v>
      </c>
      <c r="D3476" s="24"/>
      <c r="E3476" s="24"/>
      <c r="F3476" s="24">
        <v>44594</v>
      </c>
    </row>
    <row r="3477" spans="1:6" x14ac:dyDescent="0.4">
      <c r="A3477" s="26">
        <v>3882831</v>
      </c>
      <c r="B3477" s="24"/>
      <c r="C3477" s="24">
        <v>44572</v>
      </c>
      <c r="D3477" s="24"/>
      <c r="E3477" s="24"/>
      <c r="F3477" s="24">
        <v>44572</v>
      </c>
    </row>
    <row r="3478" spans="1:6" x14ac:dyDescent="0.4">
      <c r="A3478" s="26">
        <v>3885581</v>
      </c>
      <c r="B3478" s="24"/>
      <c r="C3478" s="24">
        <v>44895</v>
      </c>
      <c r="D3478" s="24"/>
      <c r="E3478" s="24"/>
      <c r="F3478" s="24">
        <v>44895</v>
      </c>
    </row>
    <row r="3479" spans="1:6" x14ac:dyDescent="0.4">
      <c r="A3479" s="26">
        <v>3888332</v>
      </c>
      <c r="B3479" s="24"/>
      <c r="C3479" s="24">
        <v>44472</v>
      </c>
      <c r="D3479" s="24"/>
      <c r="E3479" s="24"/>
      <c r="F3479" s="24">
        <v>44472</v>
      </c>
    </row>
    <row r="3480" spans="1:6" x14ac:dyDescent="0.4">
      <c r="A3480" s="26">
        <v>3891084</v>
      </c>
      <c r="B3480" s="24"/>
      <c r="C3480" s="24">
        <v>44850</v>
      </c>
      <c r="D3480" s="24"/>
      <c r="E3480" s="24"/>
      <c r="F3480" s="24">
        <v>44850</v>
      </c>
    </row>
    <row r="3481" spans="1:6" x14ac:dyDescent="0.4">
      <c r="A3481" s="26">
        <v>3893837</v>
      </c>
      <c r="B3481" s="24"/>
      <c r="C3481" s="24">
        <v>44585</v>
      </c>
      <c r="D3481" s="24"/>
      <c r="E3481" s="24"/>
      <c r="F3481" s="24">
        <v>44585</v>
      </c>
    </row>
    <row r="3482" spans="1:6" x14ac:dyDescent="0.4">
      <c r="A3482" s="26">
        <v>3896591</v>
      </c>
      <c r="B3482" s="24"/>
      <c r="C3482" s="24">
        <v>44580</v>
      </c>
      <c r="D3482" s="24"/>
      <c r="E3482" s="24"/>
      <c r="F3482" s="24">
        <v>44580</v>
      </c>
    </row>
    <row r="3483" spans="1:6" x14ac:dyDescent="0.4">
      <c r="A3483" s="26">
        <v>3899346</v>
      </c>
      <c r="B3483" s="24"/>
      <c r="C3483" s="24">
        <v>44299</v>
      </c>
      <c r="D3483" s="24"/>
      <c r="E3483" s="24"/>
      <c r="F3483" s="24">
        <v>44299</v>
      </c>
    </row>
    <row r="3484" spans="1:6" x14ac:dyDescent="0.4">
      <c r="A3484" s="26">
        <v>3902102</v>
      </c>
      <c r="B3484" s="24"/>
      <c r="C3484" s="24">
        <v>44529</v>
      </c>
      <c r="D3484" s="24"/>
      <c r="E3484" s="24"/>
      <c r="F3484" s="24">
        <v>44529</v>
      </c>
    </row>
    <row r="3485" spans="1:6" x14ac:dyDescent="0.4">
      <c r="A3485" s="26">
        <v>3904859</v>
      </c>
      <c r="B3485" s="24">
        <v>44123</v>
      </c>
      <c r="C3485" s="24">
        <v>44079</v>
      </c>
      <c r="D3485" s="24"/>
      <c r="E3485" s="24">
        <v>44108</v>
      </c>
      <c r="F3485" s="24">
        <v>132310</v>
      </c>
    </row>
    <row r="3486" spans="1:6" x14ac:dyDescent="0.4">
      <c r="A3486" s="26">
        <v>3907617</v>
      </c>
      <c r="B3486" s="24"/>
      <c r="C3486" s="24">
        <v>44599</v>
      </c>
      <c r="D3486" s="24"/>
      <c r="E3486" s="24"/>
      <c r="F3486" s="24">
        <v>44599</v>
      </c>
    </row>
    <row r="3487" spans="1:6" x14ac:dyDescent="0.4">
      <c r="A3487" s="26">
        <v>3910376</v>
      </c>
      <c r="B3487" s="24">
        <v>44832</v>
      </c>
      <c r="C3487" s="24">
        <v>44806</v>
      </c>
      <c r="D3487" s="24"/>
      <c r="E3487" s="24">
        <v>44815</v>
      </c>
      <c r="F3487" s="24">
        <v>134453</v>
      </c>
    </row>
    <row r="3488" spans="1:6" x14ac:dyDescent="0.4">
      <c r="A3488" s="26">
        <v>3913136</v>
      </c>
      <c r="B3488" s="24"/>
      <c r="C3488" s="24">
        <v>44850</v>
      </c>
      <c r="D3488" s="24"/>
      <c r="E3488" s="24"/>
      <c r="F3488" s="24">
        <v>44850</v>
      </c>
    </row>
    <row r="3489" spans="1:6" x14ac:dyDescent="0.4">
      <c r="A3489" s="26">
        <v>3915897</v>
      </c>
      <c r="B3489" s="24"/>
      <c r="C3489" s="24">
        <v>44437</v>
      </c>
      <c r="D3489" s="24"/>
      <c r="E3489" s="24"/>
      <c r="F3489" s="24">
        <v>44437</v>
      </c>
    </row>
    <row r="3490" spans="1:6" x14ac:dyDescent="0.4">
      <c r="A3490" s="26">
        <v>3918659</v>
      </c>
      <c r="B3490" s="24"/>
      <c r="C3490" s="24">
        <v>44467</v>
      </c>
      <c r="D3490" s="24"/>
      <c r="E3490" s="24"/>
      <c r="F3490" s="24">
        <v>44467</v>
      </c>
    </row>
    <row r="3491" spans="1:6" x14ac:dyDescent="0.4">
      <c r="A3491" s="26">
        <v>3921422</v>
      </c>
      <c r="B3491" s="24"/>
      <c r="C3491" s="24">
        <v>43846</v>
      </c>
      <c r="D3491" s="24"/>
      <c r="E3491" s="24"/>
      <c r="F3491" s="24">
        <v>43846</v>
      </c>
    </row>
    <row r="3492" spans="1:6" x14ac:dyDescent="0.4">
      <c r="A3492" s="26">
        <v>3924186</v>
      </c>
      <c r="B3492" s="24">
        <v>44700</v>
      </c>
      <c r="C3492" s="24">
        <v>44694</v>
      </c>
      <c r="D3492" s="24"/>
      <c r="E3492" s="24">
        <v>44695</v>
      </c>
      <c r="F3492" s="24">
        <v>134089</v>
      </c>
    </row>
    <row r="3493" spans="1:6" x14ac:dyDescent="0.4">
      <c r="A3493" s="26">
        <v>3926951</v>
      </c>
      <c r="B3493" s="24">
        <v>44526</v>
      </c>
      <c r="C3493" s="24">
        <v>44482</v>
      </c>
      <c r="D3493" s="24"/>
      <c r="E3493" s="24">
        <v>44500</v>
      </c>
      <c r="F3493" s="24">
        <v>133508</v>
      </c>
    </row>
    <row r="3494" spans="1:6" x14ac:dyDescent="0.4">
      <c r="A3494" s="26">
        <v>3929717</v>
      </c>
      <c r="B3494" s="24"/>
      <c r="C3494" s="24">
        <v>44831</v>
      </c>
      <c r="D3494" s="24"/>
      <c r="E3494" s="24"/>
      <c r="F3494" s="24">
        <v>44831</v>
      </c>
    </row>
    <row r="3495" spans="1:6" x14ac:dyDescent="0.4">
      <c r="A3495" s="26">
        <v>3932484</v>
      </c>
      <c r="B3495" s="24"/>
      <c r="C3495" s="24">
        <v>44589</v>
      </c>
      <c r="D3495" s="24"/>
      <c r="E3495" s="24"/>
      <c r="F3495" s="24">
        <v>44589</v>
      </c>
    </row>
    <row r="3496" spans="1:6" x14ac:dyDescent="0.4">
      <c r="A3496" s="26">
        <v>3935252</v>
      </c>
      <c r="B3496" s="24"/>
      <c r="C3496" s="24">
        <v>44215</v>
      </c>
      <c r="D3496" s="24"/>
      <c r="E3496" s="24"/>
      <c r="F3496" s="24">
        <v>44215</v>
      </c>
    </row>
    <row r="3497" spans="1:6" x14ac:dyDescent="0.4">
      <c r="A3497" s="26">
        <v>3938021</v>
      </c>
      <c r="B3497" s="24">
        <v>44563</v>
      </c>
      <c r="C3497" s="24">
        <v>44535</v>
      </c>
      <c r="D3497" s="24"/>
      <c r="E3497" s="24">
        <v>44557</v>
      </c>
      <c r="F3497" s="24">
        <v>133655</v>
      </c>
    </row>
    <row r="3498" spans="1:6" x14ac:dyDescent="0.4">
      <c r="A3498" s="26">
        <v>3940791</v>
      </c>
      <c r="B3498" s="24"/>
      <c r="C3498" s="24">
        <v>44574</v>
      </c>
      <c r="D3498" s="24"/>
      <c r="E3498" s="24"/>
      <c r="F3498" s="24">
        <v>44574</v>
      </c>
    </row>
    <row r="3499" spans="1:6" x14ac:dyDescent="0.4">
      <c r="A3499" s="26">
        <v>3943562</v>
      </c>
      <c r="B3499" s="24"/>
      <c r="C3499" s="24">
        <v>44916</v>
      </c>
      <c r="D3499" s="24"/>
      <c r="E3499" s="24"/>
      <c r="F3499" s="24">
        <v>44916</v>
      </c>
    </row>
    <row r="3500" spans="1:6" x14ac:dyDescent="0.4">
      <c r="A3500" s="26">
        <v>3946334</v>
      </c>
      <c r="B3500" s="24"/>
      <c r="C3500" s="24">
        <v>44190</v>
      </c>
      <c r="D3500" s="24"/>
      <c r="E3500" s="24"/>
      <c r="F3500" s="24">
        <v>44190</v>
      </c>
    </row>
    <row r="3501" spans="1:6" x14ac:dyDescent="0.4">
      <c r="A3501" s="26">
        <v>3949107</v>
      </c>
      <c r="B3501" s="24"/>
      <c r="C3501" s="24">
        <v>44853</v>
      </c>
      <c r="D3501" s="24"/>
      <c r="E3501" s="24"/>
      <c r="F3501" s="24">
        <v>44853</v>
      </c>
    </row>
    <row r="3502" spans="1:6" x14ac:dyDescent="0.4">
      <c r="A3502" s="26">
        <v>3951881</v>
      </c>
      <c r="B3502" s="24"/>
      <c r="C3502" s="24">
        <v>44495</v>
      </c>
      <c r="D3502" s="24"/>
      <c r="E3502" s="24"/>
      <c r="F3502" s="24">
        <v>44495</v>
      </c>
    </row>
    <row r="3503" spans="1:6" x14ac:dyDescent="0.4">
      <c r="A3503" s="26">
        <v>3954656</v>
      </c>
      <c r="B3503" s="24"/>
      <c r="C3503" s="24">
        <v>44525</v>
      </c>
      <c r="D3503" s="24"/>
      <c r="E3503" s="24"/>
      <c r="F3503" s="24">
        <v>44525</v>
      </c>
    </row>
    <row r="3504" spans="1:6" x14ac:dyDescent="0.4">
      <c r="A3504" s="26">
        <v>3957432</v>
      </c>
      <c r="B3504" s="24"/>
      <c r="C3504" s="24">
        <v>44795</v>
      </c>
      <c r="D3504" s="24"/>
      <c r="E3504" s="24"/>
      <c r="F3504" s="24">
        <v>44795</v>
      </c>
    </row>
    <row r="3505" spans="1:6" x14ac:dyDescent="0.4">
      <c r="A3505" s="26">
        <v>3960209</v>
      </c>
      <c r="B3505" s="24"/>
      <c r="C3505" s="24">
        <v>44551</v>
      </c>
      <c r="D3505" s="24"/>
      <c r="E3505" s="24"/>
      <c r="F3505" s="24">
        <v>44551</v>
      </c>
    </row>
    <row r="3506" spans="1:6" x14ac:dyDescent="0.4">
      <c r="A3506" s="26">
        <v>3962987</v>
      </c>
      <c r="B3506" s="24"/>
      <c r="C3506" s="24">
        <v>44585</v>
      </c>
      <c r="D3506" s="24"/>
      <c r="E3506" s="24"/>
      <c r="F3506" s="24">
        <v>44585</v>
      </c>
    </row>
    <row r="3507" spans="1:6" x14ac:dyDescent="0.4">
      <c r="A3507" s="26">
        <v>3965766</v>
      </c>
      <c r="B3507" s="24"/>
      <c r="C3507" s="24">
        <v>44856</v>
      </c>
      <c r="D3507" s="24"/>
      <c r="E3507" s="24"/>
      <c r="F3507" s="24">
        <v>44856</v>
      </c>
    </row>
    <row r="3508" spans="1:6" x14ac:dyDescent="0.4">
      <c r="A3508" s="26">
        <v>3968546</v>
      </c>
      <c r="B3508" s="24"/>
      <c r="C3508" s="24">
        <v>44493</v>
      </c>
      <c r="D3508" s="24"/>
      <c r="E3508" s="24"/>
      <c r="F3508" s="24">
        <v>44493</v>
      </c>
    </row>
    <row r="3509" spans="1:6" x14ac:dyDescent="0.4">
      <c r="A3509" s="26">
        <v>3971327</v>
      </c>
      <c r="B3509" s="24"/>
      <c r="C3509" s="24">
        <v>44532</v>
      </c>
      <c r="D3509" s="24"/>
      <c r="E3509" s="24"/>
      <c r="F3509" s="24">
        <v>44532</v>
      </c>
    </row>
    <row r="3510" spans="1:6" x14ac:dyDescent="0.4">
      <c r="A3510" s="26">
        <v>3974109</v>
      </c>
      <c r="B3510" s="24"/>
      <c r="C3510" s="24">
        <v>44489</v>
      </c>
      <c r="D3510" s="24"/>
      <c r="E3510" s="24"/>
      <c r="F3510" s="24">
        <v>44489</v>
      </c>
    </row>
    <row r="3511" spans="1:6" x14ac:dyDescent="0.4">
      <c r="A3511" s="26">
        <v>3976892</v>
      </c>
      <c r="B3511" s="24">
        <v>44492</v>
      </c>
      <c r="C3511" s="24">
        <v>44440</v>
      </c>
      <c r="D3511" s="24"/>
      <c r="E3511" s="24">
        <v>44462</v>
      </c>
      <c r="F3511" s="24">
        <v>133394</v>
      </c>
    </row>
    <row r="3512" spans="1:6" x14ac:dyDescent="0.4">
      <c r="A3512" s="26">
        <v>3979676</v>
      </c>
      <c r="B3512" s="24"/>
      <c r="C3512" s="24">
        <v>44885</v>
      </c>
      <c r="D3512" s="24"/>
      <c r="E3512" s="24"/>
      <c r="F3512" s="24">
        <v>44885</v>
      </c>
    </row>
    <row r="3513" spans="1:6" x14ac:dyDescent="0.4">
      <c r="A3513" s="26">
        <v>3982461</v>
      </c>
      <c r="B3513" s="24">
        <v>44644</v>
      </c>
      <c r="C3513" s="24">
        <v>44631</v>
      </c>
      <c r="D3513" s="24"/>
      <c r="E3513" s="24">
        <v>44638</v>
      </c>
      <c r="F3513" s="24">
        <v>133913</v>
      </c>
    </row>
    <row r="3514" spans="1:6" x14ac:dyDescent="0.4">
      <c r="A3514" s="26">
        <v>3985247</v>
      </c>
      <c r="B3514" s="24">
        <v>43878</v>
      </c>
      <c r="C3514" s="24">
        <v>43868</v>
      </c>
      <c r="D3514" s="24"/>
      <c r="E3514" s="24">
        <v>43876</v>
      </c>
      <c r="F3514" s="24">
        <v>131622</v>
      </c>
    </row>
    <row r="3515" spans="1:6" x14ac:dyDescent="0.4">
      <c r="A3515" s="26">
        <v>3988034</v>
      </c>
      <c r="B3515" s="24"/>
      <c r="C3515" s="24">
        <v>44874</v>
      </c>
      <c r="D3515" s="24"/>
      <c r="E3515" s="24"/>
      <c r="F3515" s="24">
        <v>44874</v>
      </c>
    </row>
    <row r="3516" spans="1:6" x14ac:dyDescent="0.4">
      <c r="A3516" s="26">
        <v>3990822</v>
      </c>
      <c r="B3516" s="24">
        <v>44831</v>
      </c>
      <c r="C3516" s="24">
        <v>44791</v>
      </c>
      <c r="D3516" s="24"/>
      <c r="E3516" s="24">
        <v>44808</v>
      </c>
      <c r="F3516" s="24">
        <v>134430</v>
      </c>
    </row>
    <row r="3517" spans="1:6" x14ac:dyDescent="0.4">
      <c r="A3517" s="26">
        <v>3993611</v>
      </c>
      <c r="B3517" s="24"/>
      <c r="C3517" s="24">
        <v>43863</v>
      </c>
      <c r="D3517" s="24"/>
      <c r="E3517" s="24"/>
      <c r="F3517" s="24">
        <v>43863</v>
      </c>
    </row>
    <row r="3518" spans="1:6" x14ac:dyDescent="0.4">
      <c r="A3518" s="26">
        <v>3996401</v>
      </c>
      <c r="B3518" s="24">
        <v>44936</v>
      </c>
      <c r="C3518" s="24">
        <v>44898</v>
      </c>
      <c r="D3518" s="24"/>
      <c r="E3518" s="24">
        <v>44916</v>
      </c>
      <c r="F3518" s="24">
        <v>134750</v>
      </c>
    </row>
    <row r="3519" spans="1:6" x14ac:dyDescent="0.4">
      <c r="A3519" s="26">
        <v>3999192</v>
      </c>
      <c r="B3519" s="24"/>
      <c r="C3519" s="24">
        <v>44917</v>
      </c>
      <c r="D3519" s="24"/>
      <c r="E3519" s="24"/>
      <c r="F3519" s="24">
        <v>44917</v>
      </c>
    </row>
    <row r="3520" spans="1:6" x14ac:dyDescent="0.4">
      <c r="A3520" s="26">
        <v>4001984</v>
      </c>
      <c r="B3520" s="24"/>
      <c r="C3520" s="24">
        <v>44149</v>
      </c>
      <c r="D3520" s="24"/>
      <c r="E3520" s="24"/>
      <c r="F3520" s="24">
        <v>44149</v>
      </c>
    </row>
    <row r="3521" spans="1:6" x14ac:dyDescent="0.4">
      <c r="A3521" s="26">
        <v>4004777</v>
      </c>
      <c r="B3521" s="24"/>
      <c r="C3521" s="24">
        <v>44458</v>
      </c>
      <c r="D3521" s="24"/>
      <c r="E3521" s="24"/>
      <c r="F3521" s="24">
        <v>44458</v>
      </c>
    </row>
    <row r="3522" spans="1:6" x14ac:dyDescent="0.4">
      <c r="A3522" s="26">
        <v>4007571</v>
      </c>
      <c r="B3522" s="24"/>
      <c r="C3522" s="24">
        <v>44774</v>
      </c>
      <c r="D3522" s="24"/>
      <c r="E3522" s="24"/>
      <c r="F3522" s="24">
        <v>44774</v>
      </c>
    </row>
    <row r="3523" spans="1:6" x14ac:dyDescent="0.4">
      <c r="A3523" s="26">
        <v>4010366</v>
      </c>
      <c r="B3523" s="24"/>
      <c r="C3523" s="24">
        <v>44598</v>
      </c>
      <c r="D3523" s="24"/>
      <c r="E3523" s="24"/>
      <c r="F3523" s="24">
        <v>44598</v>
      </c>
    </row>
    <row r="3524" spans="1:6" x14ac:dyDescent="0.4">
      <c r="A3524" s="26">
        <v>4013162</v>
      </c>
      <c r="B3524" s="24"/>
      <c r="C3524" s="24">
        <v>44093</v>
      </c>
      <c r="D3524" s="24"/>
      <c r="E3524" s="24"/>
      <c r="F3524" s="24">
        <v>44093</v>
      </c>
    </row>
    <row r="3525" spans="1:6" x14ac:dyDescent="0.4">
      <c r="A3525" s="26">
        <v>4015959</v>
      </c>
      <c r="B3525" s="24"/>
      <c r="C3525" s="24">
        <v>44844</v>
      </c>
      <c r="D3525" s="24"/>
      <c r="E3525" s="24"/>
      <c r="F3525" s="24">
        <v>44844</v>
      </c>
    </row>
    <row r="3526" spans="1:6" x14ac:dyDescent="0.4">
      <c r="A3526" s="26">
        <v>4018757</v>
      </c>
      <c r="B3526" s="24">
        <v>44879</v>
      </c>
      <c r="C3526" s="24">
        <v>44835</v>
      </c>
      <c r="D3526" s="24"/>
      <c r="E3526" s="24">
        <v>44849</v>
      </c>
      <c r="F3526" s="24">
        <v>134563</v>
      </c>
    </row>
    <row r="3527" spans="1:6" x14ac:dyDescent="0.4">
      <c r="A3527" s="26">
        <v>4021556</v>
      </c>
      <c r="B3527" s="24"/>
      <c r="C3527" s="24">
        <v>44890</v>
      </c>
      <c r="D3527" s="24"/>
      <c r="E3527" s="24"/>
      <c r="F3527" s="24">
        <v>44890</v>
      </c>
    </row>
    <row r="3528" spans="1:6" x14ac:dyDescent="0.4">
      <c r="A3528" s="26">
        <v>4024356</v>
      </c>
      <c r="B3528" s="24"/>
      <c r="C3528" s="24">
        <v>44210</v>
      </c>
      <c r="D3528" s="24"/>
      <c r="E3528" s="24"/>
      <c r="F3528" s="24">
        <v>44210</v>
      </c>
    </row>
    <row r="3529" spans="1:6" x14ac:dyDescent="0.4">
      <c r="A3529" s="26">
        <v>4027157</v>
      </c>
      <c r="B3529" s="24"/>
      <c r="C3529" s="24">
        <v>44130</v>
      </c>
      <c r="D3529" s="24"/>
      <c r="E3529" s="24"/>
      <c r="F3529" s="24">
        <v>44130</v>
      </c>
    </row>
    <row r="3530" spans="1:6" x14ac:dyDescent="0.4">
      <c r="A3530" s="26">
        <v>4029959</v>
      </c>
      <c r="B3530" s="24"/>
      <c r="C3530" s="24">
        <v>44867</v>
      </c>
      <c r="D3530" s="24"/>
      <c r="E3530" s="24"/>
      <c r="F3530" s="24">
        <v>44867</v>
      </c>
    </row>
    <row r="3531" spans="1:6" x14ac:dyDescent="0.4">
      <c r="A3531" s="26">
        <v>4032762</v>
      </c>
      <c r="B3531" s="24"/>
      <c r="C3531" s="24">
        <v>44237</v>
      </c>
      <c r="D3531" s="24"/>
      <c r="E3531" s="24"/>
      <c r="F3531" s="24">
        <v>44237</v>
      </c>
    </row>
    <row r="3532" spans="1:6" x14ac:dyDescent="0.4">
      <c r="A3532" s="26">
        <v>4035566</v>
      </c>
      <c r="B3532" s="24">
        <v>44472</v>
      </c>
      <c r="C3532" s="24">
        <v>44447</v>
      </c>
      <c r="D3532" s="24"/>
      <c r="E3532" s="24">
        <v>44471</v>
      </c>
      <c r="F3532" s="24">
        <v>133390</v>
      </c>
    </row>
    <row r="3533" spans="1:6" x14ac:dyDescent="0.4">
      <c r="A3533" s="26">
        <v>4038371</v>
      </c>
      <c r="B3533" s="24">
        <v>44787</v>
      </c>
      <c r="C3533" s="24">
        <v>44737</v>
      </c>
      <c r="D3533" s="24"/>
      <c r="E3533" s="24">
        <v>44765</v>
      </c>
      <c r="F3533" s="24">
        <v>134289</v>
      </c>
    </row>
    <row r="3534" spans="1:6" x14ac:dyDescent="0.4">
      <c r="A3534" s="26">
        <v>4041177</v>
      </c>
      <c r="B3534" s="24">
        <v>44165</v>
      </c>
      <c r="C3534" s="24">
        <v>44125</v>
      </c>
      <c r="D3534" s="24"/>
      <c r="E3534" s="24">
        <v>44143</v>
      </c>
      <c r="F3534" s="24">
        <v>132433</v>
      </c>
    </row>
    <row r="3535" spans="1:6" x14ac:dyDescent="0.4">
      <c r="A3535" s="26">
        <v>4043984</v>
      </c>
      <c r="B3535" s="24"/>
      <c r="C3535" s="24">
        <v>44172</v>
      </c>
      <c r="D3535" s="24"/>
      <c r="E3535" s="24"/>
      <c r="F3535" s="24">
        <v>44172</v>
      </c>
    </row>
    <row r="3536" spans="1:6" x14ac:dyDescent="0.4">
      <c r="A3536" s="26">
        <v>4046792</v>
      </c>
      <c r="B3536" s="24"/>
      <c r="C3536" s="24">
        <v>44612</v>
      </c>
      <c r="D3536" s="24"/>
      <c r="E3536" s="24"/>
      <c r="F3536" s="24">
        <v>44612</v>
      </c>
    </row>
    <row r="3537" spans="1:6" x14ac:dyDescent="0.4">
      <c r="A3537" s="26">
        <v>4049601</v>
      </c>
      <c r="B3537" s="24"/>
      <c r="C3537" s="24">
        <v>43848</v>
      </c>
      <c r="D3537" s="24"/>
      <c r="E3537" s="24"/>
      <c r="F3537" s="24">
        <v>43848</v>
      </c>
    </row>
    <row r="3538" spans="1:6" x14ac:dyDescent="0.4">
      <c r="A3538" s="26">
        <v>4052411</v>
      </c>
      <c r="B3538" s="24"/>
      <c r="C3538" s="24">
        <v>44197</v>
      </c>
      <c r="D3538" s="24"/>
      <c r="E3538" s="24"/>
      <c r="F3538" s="24">
        <v>44197</v>
      </c>
    </row>
    <row r="3539" spans="1:6" x14ac:dyDescent="0.4">
      <c r="A3539" s="26">
        <v>4055222</v>
      </c>
      <c r="B3539" s="24">
        <v>44954</v>
      </c>
      <c r="C3539" s="24">
        <v>44922</v>
      </c>
      <c r="D3539" s="24"/>
      <c r="E3539" s="24">
        <v>44948</v>
      </c>
      <c r="F3539" s="24">
        <v>134824</v>
      </c>
    </row>
    <row r="3540" spans="1:6" x14ac:dyDescent="0.4">
      <c r="A3540" s="26">
        <v>4058034</v>
      </c>
      <c r="B3540" s="24"/>
      <c r="C3540" s="24">
        <v>44175</v>
      </c>
      <c r="D3540" s="24"/>
      <c r="E3540" s="24"/>
      <c r="F3540" s="24">
        <v>44175</v>
      </c>
    </row>
    <row r="3541" spans="1:6" x14ac:dyDescent="0.4">
      <c r="A3541" s="26">
        <v>4060847</v>
      </c>
      <c r="B3541" s="24">
        <v>43937</v>
      </c>
      <c r="C3541" s="24">
        <v>43901</v>
      </c>
      <c r="D3541" s="24"/>
      <c r="E3541" s="24">
        <v>43919</v>
      </c>
      <c r="F3541" s="24">
        <v>131757</v>
      </c>
    </row>
    <row r="3542" spans="1:6" x14ac:dyDescent="0.4">
      <c r="A3542" s="26">
        <v>4063661</v>
      </c>
      <c r="B3542" s="24"/>
      <c r="C3542" s="24">
        <v>44011</v>
      </c>
      <c r="D3542" s="24"/>
      <c r="E3542" s="24"/>
      <c r="F3542" s="24">
        <v>44011</v>
      </c>
    </row>
    <row r="3543" spans="1:6" x14ac:dyDescent="0.4">
      <c r="A3543" s="26">
        <v>4066476</v>
      </c>
      <c r="B3543" s="24"/>
      <c r="C3543" s="24">
        <v>44926</v>
      </c>
      <c r="D3543" s="24"/>
      <c r="E3543" s="24"/>
      <c r="F3543" s="24">
        <v>44926</v>
      </c>
    </row>
    <row r="3544" spans="1:6" x14ac:dyDescent="0.4">
      <c r="A3544" s="26">
        <v>4069292</v>
      </c>
      <c r="B3544" s="24"/>
      <c r="C3544" s="24">
        <v>44076</v>
      </c>
      <c r="D3544" s="24"/>
      <c r="E3544" s="24"/>
      <c r="F3544" s="24">
        <v>44076</v>
      </c>
    </row>
    <row r="3545" spans="1:6" x14ac:dyDescent="0.4">
      <c r="A3545" s="26">
        <v>4072109</v>
      </c>
      <c r="B3545" s="24">
        <v>44941</v>
      </c>
      <c r="C3545" s="24">
        <v>44888</v>
      </c>
      <c r="D3545" s="24"/>
      <c r="E3545" s="24">
        <v>44914</v>
      </c>
      <c r="F3545" s="24">
        <v>134743</v>
      </c>
    </row>
    <row r="3546" spans="1:6" x14ac:dyDescent="0.4">
      <c r="A3546" s="26">
        <v>4074927</v>
      </c>
      <c r="B3546" s="24"/>
      <c r="C3546" s="24">
        <v>44606</v>
      </c>
      <c r="D3546" s="24"/>
      <c r="E3546" s="24"/>
      <c r="F3546" s="24">
        <v>44606</v>
      </c>
    </row>
    <row r="3547" spans="1:6" x14ac:dyDescent="0.4">
      <c r="A3547" s="26">
        <v>4077746</v>
      </c>
      <c r="B3547" s="24"/>
      <c r="C3547" s="24">
        <v>43910</v>
      </c>
      <c r="D3547" s="24"/>
      <c r="E3547" s="24"/>
      <c r="F3547" s="24">
        <v>43910</v>
      </c>
    </row>
    <row r="3548" spans="1:6" x14ac:dyDescent="0.4">
      <c r="A3548" s="26">
        <v>4080566</v>
      </c>
      <c r="B3548" s="24"/>
      <c r="C3548" s="24">
        <v>44107</v>
      </c>
      <c r="D3548" s="24"/>
      <c r="E3548" s="24"/>
      <c r="F3548" s="24">
        <v>44107</v>
      </c>
    </row>
    <row r="3549" spans="1:6" x14ac:dyDescent="0.4">
      <c r="A3549" s="26">
        <v>4083387</v>
      </c>
      <c r="B3549" s="24"/>
      <c r="C3549" s="24">
        <v>44152</v>
      </c>
      <c r="D3549" s="24"/>
      <c r="E3549" s="24"/>
      <c r="F3549" s="24">
        <v>44152</v>
      </c>
    </row>
    <row r="3550" spans="1:6" x14ac:dyDescent="0.4">
      <c r="A3550" s="26">
        <v>4086209</v>
      </c>
      <c r="B3550" s="24">
        <v>44882</v>
      </c>
      <c r="C3550" s="24">
        <v>44847</v>
      </c>
      <c r="D3550" s="24"/>
      <c r="E3550" s="24">
        <v>44854</v>
      </c>
      <c r="F3550" s="24">
        <v>134583</v>
      </c>
    </row>
    <row r="3551" spans="1:6" x14ac:dyDescent="0.4">
      <c r="A3551" s="26">
        <v>4089032</v>
      </c>
      <c r="B3551" s="24"/>
      <c r="C3551" s="24">
        <v>43999</v>
      </c>
      <c r="D3551" s="24"/>
      <c r="E3551" s="24"/>
      <c r="F3551" s="24">
        <v>43999</v>
      </c>
    </row>
    <row r="3552" spans="1:6" x14ac:dyDescent="0.4">
      <c r="A3552" s="26">
        <v>4091856</v>
      </c>
      <c r="B3552" s="24"/>
      <c r="C3552" s="24">
        <v>44255</v>
      </c>
      <c r="D3552" s="24"/>
      <c r="E3552" s="24"/>
      <c r="F3552" s="24">
        <v>44255</v>
      </c>
    </row>
    <row r="3553" spans="1:6" x14ac:dyDescent="0.4">
      <c r="A3553" s="26">
        <v>4094681</v>
      </c>
      <c r="B3553" s="24"/>
      <c r="C3553" s="24">
        <v>44627</v>
      </c>
      <c r="D3553" s="24"/>
      <c r="E3553" s="24"/>
      <c r="F3553" s="24">
        <v>44627</v>
      </c>
    </row>
    <row r="3554" spans="1:6" x14ac:dyDescent="0.4">
      <c r="A3554" s="26">
        <v>4097507</v>
      </c>
      <c r="B3554" s="24"/>
      <c r="C3554" s="24">
        <v>44518</v>
      </c>
      <c r="D3554" s="24"/>
      <c r="E3554" s="24"/>
      <c r="F3554" s="24">
        <v>44518</v>
      </c>
    </row>
    <row r="3555" spans="1:6" x14ac:dyDescent="0.4">
      <c r="A3555" s="26">
        <v>4100334</v>
      </c>
      <c r="B3555" s="24"/>
      <c r="C3555" s="24">
        <v>44459</v>
      </c>
      <c r="D3555" s="24"/>
      <c r="E3555" s="24"/>
      <c r="F3555" s="24">
        <v>44459</v>
      </c>
    </row>
    <row r="3556" spans="1:6" x14ac:dyDescent="0.4">
      <c r="A3556" s="26">
        <v>4103162</v>
      </c>
      <c r="B3556" s="24"/>
      <c r="C3556" s="24">
        <v>44624</v>
      </c>
      <c r="D3556" s="24"/>
      <c r="E3556" s="24"/>
      <c r="F3556" s="24">
        <v>44624</v>
      </c>
    </row>
    <row r="3557" spans="1:6" x14ac:dyDescent="0.4">
      <c r="A3557" s="26">
        <v>4105991</v>
      </c>
      <c r="B3557" s="24"/>
      <c r="C3557" s="24">
        <v>44190</v>
      </c>
      <c r="D3557" s="24"/>
      <c r="E3557" s="24"/>
      <c r="F3557" s="24">
        <v>44190</v>
      </c>
    </row>
    <row r="3558" spans="1:6" x14ac:dyDescent="0.4">
      <c r="A3558" s="26">
        <v>4108821</v>
      </c>
      <c r="B3558" s="24"/>
      <c r="C3558" s="24">
        <v>44506</v>
      </c>
      <c r="D3558" s="24"/>
      <c r="E3558" s="24"/>
      <c r="F3558" s="24">
        <v>44506</v>
      </c>
    </row>
    <row r="3559" spans="1:6" x14ac:dyDescent="0.4">
      <c r="A3559" s="26">
        <v>4111652</v>
      </c>
      <c r="B3559" s="24"/>
      <c r="C3559" s="24">
        <v>44623</v>
      </c>
      <c r="D3559" s="24"/>
      <c r="E3559" s="24"/>
      <c r="F3559" s="24">
        <v>44623</v>
      </c>
    </row>
    <row r="3560" spans="1:6" x14ac:dyDescent="0.4">
      <c r="A3560" s="26">
        <v>4114484</v>
      </c>
      <c r="B3560" s="24"/>
      <c r="C3560" s="24">
        <v>44790</v>
      </c>
      <c r="D3560" s="24"/>
      <c r="E3560" s="24"/>
      <c r="F3560" s="24">
        <v>44790</v>
      </c>
    </row>
    <row r="3561" spans="1:6" x14ac:dyDescent="0.4">
      <c r="A3561" s="26">
        <v>4117317</v>
      </c>
      <c r="B3561" s="24">
        <v>44500</v>
      </c>
      <c r="C3561" s="24">
        <v>44441</v>
      </c>
      <c r="D3561" s="24"/>
      <c r="E3561" s="24">
        <v>44470</v>
      </c>
      <c r="F3561" s="24">
        <v>133411</v>
      </c>
    </row>
    <row r="3562" spans="1:6" x14ac:dyDescent="0.4">
      <c r="A3562" s="26">
        <v>4120151</v>
      </c>
      <c r="B3562" s="24"/>
      <c r="C3562" s="24">
        <v>44845</v>
      </c>
      <c r="D3562" s="24"/>
      <c r="E3562" s="24"/>
      <c r="F3562" s="24">
        <v>44845</v>
      </c>
    </row>
    <row r="3563" spans="1:6" x14ac:dyDescent="0.4">
      <c r="A3563" s="26">
        <v>4122986</v>
      </c>
      <c r="B3563" s="24"/>
      <c r="C3563" s="24">
        <v>44473</v>
      </c>
      <c r="D3563" s="24"/>
      <c r="E3563" s="24"/>
      <c r="F3563" s="24">
        <v>44473</v>
      </c>
    </row>
    <row r="3564" spans="1:6" x14ac:dyDescent="0.4">
      <c r="A3564" s="26">
        <v>4125822</v>
      </c>
      <c r="B3564" s="24"/>
      <c r="C3564" s="24">
        <v>44852</v>
      </c>
      <c r="D3564" s="24"/>
      <c r="E3564" s="24"/>
      <c r="F3564" s="24">
        <v>44852</v>
      </c>
    </row>
    <row r="3565" spans="1:6" x14ac:dyDescent="0.4">
      <c r="A3565" s="26">
        <v>4128659</v>
      </c>
      <c r="B3565" s="24"/>
      <c r="C3565" s="24">
        <v>44753</v>
      </c>
      <c r="D3565" s="24"/>
      <c r="E3565" s="24"/>
      <c r="F3565" s="24">
        <v>44753</v>
      </c>
    </row>
    <row r="3566" spans="1:6" x14ac:dyDescent="0.4">
      <c r="A3566" s="26">
        <v>4131497</v>
      </c>
      <c r="B3566" s="24"/>
      <c r="C3566" s="24">
        <v>44530</v>
      </c>
      <c r="D3566" s="24"/>
      <c r="E3566" s="24"/>
      <c r="F3566" s="24">
        <v>44530</v>
      </c>
    </row>
    <row r="3567" spans="1:6" x14ac:dyDescent="0.4">
      <c r="A3567" s="26">
        <v>4134336</v>
      </c>
      <c r="B3567" s="24"/>
      <c r="C3567" s="24">
        <v>44819</v>
      </c>
      <c r="D3567" s="24"/>
      <c r="E3567" s="24"/>
      <c r="F3567" s="24">
        <v>44819</v>
      </c>
    </row>
    <row r="3568" spans="1:6" x14ac:dyDescent="0.4">
      <c r="A3568" s="26">
        <v>4137176</v>
      </c>
      <c r="B3568" s="24"/>
      <c r="C3568" s="24">
        <v>43841</v>
      </c>
      <c r="D3568" s="24"/>
      <c r="E3568" s="24"/>
      <c r="F3568" s="24">
        <v>43841</v>
      </c>
    </row>
    <row r="3569" spans="1:6" x14ac:dyDescent="0.4">
      <c r="A3569" s="26">
        <v>4140017</v>
      </c>
      <c r="B3569" s="24"/>
      <c r="C3569" s="24">
        <v>44796</v>
      </c>
      <c r="D3569" s="24"/>
      <c r="E3569" s="24"/>
      <c r="F3569" s="24">
        <v>44796</v>
      </c>
    </row>
    <row r="3570" spans="1:6" x14ac:dyDescent="0.4">
      <c r="A3570" s="26">
        <v>4142859</v>
      </c>
      <c r="B3570" s="24"/>
      <c r="C3570" s="24">
        <v>44613</v>
      </c>
      <c r="D3570" s="24"/>
      <c r="E3570" s="24"/>
      <c r="F3570" s="24">
        <v>44613</v>
      </c>
    </row>
    <row r="3571" spans="1:6" x14ac:dyDescent="0.4">
      <c r="A3571" s="26">
        <v>4145702</v>
      </c>
      <c r="B3571" s="24">
        <v>44566</v>
      </c>
      <c r="C3571" s="24">
        <v>44536</v>
      </c>
      <c r="D3571" s="24"/>
      <c r="E3571" s="24">
        <v>44558</v>
      </c>
      <c r="F3571" s="24">
        <v>133660</v>
      </c>
    </row>
    <row r="3572" spans="1:6" x14ac:dyDescent="0.4">
      <c r="A3572" s="26">
        <v>4148546</v>
      </c>
      <c r="B3572" s="24"/>
      <c r="C3572" s="24">
        <v>44846</v>
      </c>
      <c r="D3572" s="24"/>
      <c r="E3572" s="24"/>
      <c r="F3572" s="24">
        <v>44846</v>
      </c>
    </row>
    <row r="3573" spans="1:6" x14ac:dyDescent="0.4">
      <c r="A3573" s="26">
        <v>4151391</v>
      </c>
      <c r="B3573" s="24"/>
      <c r="C3573" s="24">
        <v>43905</v>
      </c>
      <c r="D3573" s="24"/>
      <c r="E3573" s="24"/>
      <c r="F3573" s="24">
        <v>43905</v>
      </c>
    </row>
    <row r="3574" spans="1:6" x14ac:dyDescent="0.4">
      <c r="A3574" s="26">
        <v>4154237</v>
      </c>
      <c r="B3574" s="24">
        <v>44840</v>
      </c>
      <c r="C3574" s="24">
        <v>44809</v>
      </c>
      <c r="D3574" s="24"/>
      <c r="E3574" s="24">
        <v>44839</v>
      </c>
      <c r="F3574" s="24">
        <v>134488</v>
      </c>
    </row>
    <row r="3575" spans="1:6" x14ac:dyDescent="0.4">
      <c r="A3575" s="26">
        <v>4157084</v>
      </c>
      <c r="B3575" s="24"/>
      <c r="C3575" s="24">
        <v>44853</v>
      </c>
      <c r="D3575" s="24"/>
      <c r="E3575" s="24"/>
      <c r="F3575" s="24">
        <v>44853</v>
      </c>
    </row>
    <row r="3576" spans="1:6" x14ac:dyDescent="0.4">
      <c r="A3576" s="26">
        <v>4159932</v>
      </c>
      <c r="B3576" s="24"/>
      <c r="C3576" s="24">
        <v>44926</v>
      </c>
      <c r="D3576" s="24"/>
      <c r="E3576" s="24"/>
      <c r="F3576" s="24">
        <v>44926</v>
      </c>
    </row>
    <row r="3577" spans="1:6" x14ac:dyDescent="0.4">
      <c r="A3577" s="26">
        <v>4162781</v>
      </c>
      <c r="B3577" s="24">
        <v>44844</v>
      </c>
      <c r="C3577" s="24">
        <v>44806</v>
      </c>
      <c r="D3577" s="24"/>
      <c r="E3577" s="24">
        <v>44828</v>
      </c>
      <c r="F3577" s="24">
        <v>134478</v>
      </c>
    </row>
    <row r="3578" spans="1:6" x14ac:dyDescent="0.4">
      <c r="A3578" s="26">
        <v>4165631</v>
      </c>
      <c r="B3578" s="24"/>
      <c r="C3578" s="24">
        <v>44468</v>
      </c>
      <c r="D3578" s="24"/>
      <c r="E3578" s="24"/>
      <c r="F3578" s="24">
        <v>44468</v>
      </c>
    </row>
    <row r="3579" spans="1:6" x14ac:dyDescent="0.4">
      <c r="A3579" s="26">
        <v>4168482</v>
      </c>
      <c r="B3579" s="24"/>
      <c r="C3579" s="24">
        <v>44777</v>
      </c>
      <c r="D3579" s="24"/>
      <c r="E3579" s="24"/>
      <c r="F3579" s="24">
        <v>44777</v>
      </c>
    </row>
    <row r="3580" spans="1:6" x14ac:dyDescent="0.4">
      <c r="A3580" s="26">
        <v>4171334</v>
      </c>
      <c r="B3580" s="24"/>
      <c r="C3580" s="24">
        <v>44078</v>
      </c>
      <c r="D3580" s="24"/>
      <c r="E3580" s="24"/>
      <c r="F3580" s="24">
        <v>44078</v>
      </c>
    </row>
    <row r="3581" spans="1:6" x14ac:dyDescent="0.4">
      <c r="A3581" s="26">
        <v>4174187</v>
      </c>
      <c r="B3581" s="24"/>
      <c r="C3581" s="24">
        <v>44140</v>
      </c>
      <c r="D3581" s="24"/>
      <c r="E3581" s="24"/>
      <c r="F3581" s="24">
        <v>44140</v>
      </c>
    </row>
    <row r="3582" spans="1:6" x14ac:dyDescent="0.4">
      <c r="A3582" s="26">
        <v>4177041</v>
      </c>
      <c r="B3582" s="24"/>
      <c r="C3582" s="24">
        <v>44886</v>
      </c>
      <c r="D3582" s="24"/>
      <c r="E3582" s="24"/>
      <c r="F3582" s="24">
        <v>44886</v>
      </c>
    </row>
    <row r="3583" spans="1:6" x14ac:dyDescent="0.4">
      <c r="A3583" s="26">
        <v>4179896</v>
      </c>
      <c r="B3583" s="24"/>
      <c r="C3583" s="24">
        <v>44103</v>
      </c>
      <c r="D3583" s="24"/>
      <c r="E3583" s="24"/>
      <c r="F3583" s="24">
        <v>44103</v>
      </c>
    </row>
    <row r="3584" spans="1:6" x14ac:dyDescent="0.4">
      <c r="A3584" s="26">
        <v>4182752</v>
      </c>
      <c r="B3584" s="24"/>
      <c r="C3584" s="24">
        <v>44223</v>
      </c>
      <c r="D3584" s="24"/>
      <c r="E3584" s="24"/>
      <c r="F3584" s="24">
        <v>44223</v>
      </c>
    </row>
    <row r="3585" spans="1:6" x14ac:dyDescent="0.4">
      <c r="A3585" s="26">
        <v>4185609</v>
      </c>
      <c r="B3585" s="24">
        <v>44168</v>
      </c>
      <c r="C3585" s="24">
        <v>44159</v>
      </c>
      <c r="D3585" s="24"/>
      <c r="E3585" s="24">
        <v>44162</v>
      </c>
      <c r="F3585" s="24">
        <v>132489</v>
      </c>
    </row>
    <row r="3586" spans="1:6" x14ac:dyDescent="0.4">
      <c r="A3586" s="26">
        <v>4188467</v>
      </c>
      <c r="B3586" s="24"/>
      <c r="C3586" s="24">
        <v>44595</v>
      </c>
      <c r="D3586" s="24"/>
      <c r="E3586" s="24"/>
      <c r="F3586" s="24">
        <v>44595</v>
      </c>
    </row>
    <row r="3587" spans="1:6" x14ac:dyDescent="0.4">
      <c r="A3587" s="26">
        <v>4191326</v>
      </c>
      <c r="B3587" s="24"/>
      <c r="C3587" s="24">
        <v>44242</v>
      </c>
      <c r="D3587" s="24"/>
      <c r="E3587" s="24"/>
      <c r="F3587" s="24">
        <v>44242</v>
      </c>
    </row>
    <row r="3588" spans="1:6" x14ac:dyDescent="0.4">
      <c r="A3588" s="26">
        <v>4194186</v>
      </c>
      <c r="B3588" s="24"/>
      <c r="C3588" s="24">
        <v>44808</v>
      </c>
      <c r="D3588" s="24"/>
      <c r="E3588" s="24"/>
      <c r="F3588" s="24">
        <v>44808</v>
      </c>
    </row>
    <row r="3589" spans="1:6" x14ac:dyDescent="0.4">
      <c r="A3589" s="26">
        <v>4197047</v>
      </c>
      <c r="B3589" s="24"/>
      <c r="C3589" s="24">
        <v>44864</v>
      </c>
      <c r="D3589" s="24"/>
      <c r="E3589" s="24"/>
      <c r="F3589" s="24">
        <v>44864</v>
      </c>
    </row>
    <row r="3590" spans="1:6" x14ac:dyDescent="0.4">
      <c r="A3590" s="26">
        <v>4199909</v>
      </c>
      <c r="B3590" s="24"/>
      <c r="C3590" s="24">
        <v>44261</v>
      </c>
      <c r="D3590" s="24"/>
      <c r="E3590" s="24"/>
      <c r="F3590" s="24">
        <v>44261</v>
      </c>
    </row>
    <row r="3591" spans="1:6" x14ac:dyDescent="0.4">
      <c r="A3591" s="26">
        <v>4202772</v>
      </c>
      <c r="B3591" s="24">
        <v>44421</v>
      </c>
      <c r="C3591" s="24">
        <v>44384</v>
      </c>
      <c r="D3591" s="24"/>
      <c r="E3591" s="24">
        <v>44413</v>
      </c>
      <c r="F3591" s="24">
        <v>133218</v>
      </c>
    </row>
    <row r="3592" spans="1:6" x14ac:dyDescent="0.4">
      <c r="A3592" s="26">
        <v>4205636</v>
      </c>
      <c r="B3592" s="24">
        <v>44833</v>
      </c>
      <c r="C3592" s="24">
        <v>44785</v>
      </c>
      <c r="D3592" s="24"/>
      <c r="E3592" s="24">
        <v>44807</v>
      </c>
      <c r="F3592" s="24">
        <v>134425</v>
      </c>
    </row>
    <row r="3593" spans="1:6" x14ac:dyDescent="0.4">
      <c r="A3593" s="26">
        <v>4208501</v>
      </c>
      <c r="B3593" s="24"/>
      <c r="C3593" s="24">
        <v>44917</v>
      </c>
      <c r="D3593" s="24"/>
      <c r="E3593" s="24"/>
      <c r="F3593" s="24">
        <v>44917</v>
      </c>
    </row>
    <row r="3594" spans="1:6" x14ac:dyDescent="0.4">
      <c r="A3594" s="26">
        <v>4211367</v>
      </c>
      <c r="B3594" s="24"/>
      <c r="C3594" s="24">
        <v>44206</v>
      </c>
      <c r="D3594" s="24"/>
      <c r="E3594" s="24"/>
      <c r="F3594" s="24">
        <v>44206</v>
      </c>
    </row>
    <row r="3595" spans="1:6" x14ac:dyDescent="0.4">
      <c r="A3595" s="26">
        <v>4214234</v>
      </c>
      <c r="B3595" s="24"/>
      <c r="C3595" s="24">
        <v>44125</v>
      </c>
      <c r="D3595" s="24"/>
      <c r="E3595" s="24"/>
      <c r="F3595" s="24">
        <v>44125</v>
      </c>
    </row>
    <row r="3596" spans="1:6" x14ac:dyDescent="0.4">
      <c r="A3596" s="26">
        <v>4217102</v>
      </c>
      <c r="B3596" s="24">
        <v>44528</v>
      </c>
      <c r="C3596" s="24">
        <v>44498</v>
      </c>
      <c r="D3596" s="24"/>
      <c r="E3596" s="24">
        <v>44519</v>
      </c>
      <c r="F3596" s="24">
        <v>133545</v>
      </c>
    </row>
    <row r="3597" spans="1:6" x14ac:dyDescent="0.4">
      <c r="A3597" s="26">
        <v>4219971</v>
      </c>
      <c r="B3597" s="24"/>
      <c r="C3597" s="24">
        <v>44852</v>
      </c>
      <c r="D3597" s="24"/>
      <c r="E3597" s="24"/>
      <c r="F3597" s="24">
        <v>44852</v>
      </c>
    </row>
    <row r="3598" spans="1:6" x14ac:dyDescent="0.4">
      <c r="A3598" s="26">
        <v>4222841</v>
      </c>
      <c r="B3598" s="24"/>
      <c r="C3598" s="24">
        <v>44224</v>
      </c>
      <c r="D3598" s="24"/>
      <c r="E3598" s="24"/>
      <c r="F3598" s="24">
        <v>44224</v>
      </c>
    </row>
    <row r="3599" spans="1:6" x14ac:dyDescent="0.4">
      <c r="A3599" s="26">
        <v>4225712</v>
      </c>
      <c r="B3599" s="24"/>
      <c r="C3599" s="24">
        <v>44880</v>
      </c>
      <c r="D3599" s="24"/>
      <c r="E3599" s="24"/>
      <c r="F3599" s="24">
        <v>44880</v>
      </c>
    </row>
    <row r="3600" spans="1:6" x14ac:dyDescent="0.4">
      <c r="A3600" s="26">
        <v>4228584</v>
      </c>
      <c r="B3600" s="24"/>
      <c r="C3600" s="24">
        <v>44835</v>
      </c>
      <c r="D3600" s="24"/>
      <c r="E3600" s="24"/>
      <c r="F3600" s="24">
        <v>44835</v>
      </c>
    </row>
    <row r="3601" spans="1:6" x14ac:dyDescent="0.4">
      <c r="A3601" s="26">
        <v>4231457</v>
      </c>
      <c r="B3601" s="24">
        <v>44194</v>
      </c>
      <c r="C3601" s="24">
        <v>44176</v>
      </c>
      <c r="D3601" s="24"/>
      <c r="E3601" s="24">
        <v>44180</v>
      </c>
      <c r="F3601" s="24">
        <v>132550</v>
      </c>
    </row>
    <row r="3602" spans="1:6" x14ac:dyDescent="0.4">
      <c r="A3602" s="26">
        <v>4234331</v>
      </c>
      <c r="B3602" s="24">
        <v>44286</v>
      </c>
      <c r="C3602" s="24">
        <v>44239</v>
      </c>
      <c r="D3602" s="24"/>
      <c r="E3602" s="24">
        <v>44267</v>
      </c>
      <c r="F3602" s="24">
        <v>132792</v>
      </c>
    </row>
    <row r="3603" spans="1:6" x14ac:dyDescent="0.4">
      <c r="A3603" s="26">
        <v>4237206</v>
      </c>
      <c r="B3603" s="24"/>
      <c r="C3603" s="24">
        <v>44302</v>
      </c>
      <c r="D3603" s="24"/>
      <c r="E3603" s="24"/>
      <c r="F3603" s="24">
        <v>44302</v>
      </c>
    </row>
    <row r="3604" spans="1:6" x14ac:dyDescent="0.4">
      <c r="A3604" s="26">
        <v>4240082</v>
      </c>
      <c r="B3604" s="24"/>
      <c r="C3604" s="24">
        <v>44143</v>
      </c>
      <c r="D3604" s="24"/>
      <c r="E3604" s="24"/>
      <c r="F3604" s="24">
        <v>44143</v>
      </c>
    </row>
    <row r="3605" spans="1:6" x14ac:dyDescent="0.4">
      <c r="A3605" s="26">
        <v>4242959</v>
      </c>
      <c r="B3605" s="24"/>
      <c r="C3605" s="24">
        <v>44210</v>
      </c>
      <c r="D3605" s="24"/>
      <c r="E3605" s="24"/>
      <c r="F3605" s="24">
        <v>44210</v>
      </c>
    </row>
    <row r="3606" spans="1:6" x14ac:dyDescent="0.4">
      <c r="A3606" s="26">
        <v>4245837</v>
      </c>
      <c r="B3606" s="24"/>
      <c r="C3606" s="24">
        <v>44273</v>
      </c>
      <c r="D3606" s="24"/>
      <c r="E3606" s="24"/>
      <c r="F3606" s="24">
        <v>44273</v>
      </c>
    </row>
    <row r="3607" spans="1:6" x14ac:dyDescent="0.4">
      <c r="A3607" s="26">
        <v>4248716</v>
      </c>
      <c r="B3607" s="24"/>
      <c r="C3607" s="24">
        <v>44222</v>
      </c>
      <c r="D3607" s="24"/>
      <c r="E3607" s="24"/>
      <c r="F3607" s="24">
        <v>44222</v>
      </c>
    </row>
    <row r="3608" spans="1:6" x14ac:dyDescent="0.4">
      <c r="A3608" s="26">
        <v>4251596</v>
      </c>
      <c r="B3608" s="24">
        <v>44878</v>
      </c>
      <c r="C3608" s="24">
        <v>44845</v>
      </c>
      <c r="D3608" s="24"/>
      <c r="E3608" s="24">
        <v>44851</v>
      </c>
      <c r="F3608" s="24">
        <v>134574</v>
      </c>
    </row>
    <row r="3609" spans="1:6" x14ac:dyDescent="0.4">
      <c r="A3609" s="26">
        <v>4254477</v>
      </c>
      <c r="B3609" s="24"/>
      <c r="C3609" s="24">
        <v>44523</v>
      </c>
      <c r="D3609" s="24"/>
      <c r="E3609" s="24"/>
      <c r="F3609" s="24">
        <v>44523</v>
      </c>
    </row>
    <row r="3610" spans="1:6" x14ac:dyDescent="0.4">
      <c r="A3610" s="26">
        <v>4257359</v>
      </c>
      <c r="B3610" s="24"/>
      <c r="C3610" s="24">
        <v>44185</v>
      </c>
      <c r="D3610" s="24"/>
      <c r="E3610" s="24"/>
      <c r="F3610" s="24">
        <v>44185</v>
      </c>
    </row>
    <row r="3611" spans="1:6" x14ac:dyDescent="0.4">
      <c r="A3611" s="26">
        <v>4260242</v>
      </c>
      <c r="B3611" s="24"/>
      <c r="C3611" s="24">
        <v>44859</v>
      </c>
      <c r="D3611" s="24"/>
      <c r="E3611" s="24"/>
      <c r="F3611" s="24">
        <v>44859</v>
      </c>
    </row>
    <row r="3612" spans="1:6" x14ac:dyDescent="0.4">
      <c r="A3612" s="26">
        <v>4263126</v>
      </c>
      <c r="B3612" s="24"/>
      <c r="C3612" s="24">
        <v>44225</v>
      </c>
      <c r="D3612" s="24"/>
      <c r="E3612" s="24"/>
      <c r="F3612" s="24">
        <v>44225</v>
      </c>
    </row>
    <row r="3613" spans="1:6" x14ac:dyDescent="0.4">
      <c r="A3613" s="26">
        <v>4266011</v>
      </c>
      <c r="B3613" s="24"/>
      <c r="C3613" s="24">
        <v>44099</v>
      </c>
      <c r="D3613" s="24"/>
      <c r="E3613" s="24"/>
      <c r="F3613" s="24">
        <v>44099</v>
      </c>
    </row>
    <row r="3614" spans="1:6" x14ac:dyDescent="0.4">
      <c r="A3614" s="26">
        <v>4268897</v>
      </c>
      <c r="B3614" s="24">
        <v>44182</v>
      </c>
      <c r="C3614" s="24">
        <v>44162</v>
      </c>
      <c r="D3614" s="24"/>
      <c r="E3614" s="24">
        <v>44171</v>
      </c>
      <c r="F3614" s="24">
        <v>132515</v>
      </c>
    </row>
    <row r="3615" spans="1:6" x14ac:dyDescent="0.4">
      <c r="A3615" s="26">
        <v>4271784</v>
      </c>
      <c r="B3615" s="24"/>
      <c r="C3615" s="24">
        <v>44639</v>
      </c>
      <c r="D3615" s="24"/>
      <c r="E3615" s="24"/>
      <c r="F3615" s="24">
        <v>44639</v>
      </c>
    </row>
    <row r="3616" spans="1:6" x14ac:dyDescent="0.4">
      <c r="A3616" s="26">
        <v>4274672</v>
      </c>
      <c r="B3616" s="24"/>
      <c r="C3616" s="24">
        <v>43981</v>
      </c>
      <c r="D3616" s="24"/>
      <c r="E3616" s="24"/>
      <c r="F3616" s="24">
        <v>43981</v>
      </c>
    </row>
    <row r="3617" spans="1:6" x14ac:dyDescent="0.4">
      <c r="A3617" s="26">
        <v>4277561</v>
      </c>
      <c r="B3617" s="24"/>
      <c r="C3617" s="24">
        <v>43844</v>
      </c>
      <c r="D3617" s="24"/>
      <c r="E3617" s="24"/>
      <c r="F3617" s="24">
        <v>43844</v>
      </c>
    </row>
    <row r="3618" spans="1:6" x14ac:dyDescent="0.4">
      <c r="A3618" s="26">
        <v>4280451</v>
      </c>
      <c r="B3618" s="24"/>
      <c r="C3618" s="24">
        <v>44607</v>
      </c>
      <c r="D3618" s="24"/>
      <c r="E3618" s="24"/>
      <c r="F3618" s="24">
        <v>44607</v>
      </c>
    </row>
    <row r="3619" spans="1:6" x14ac:dyDescent="0.4">
      <c r="A3619" s="26">
        <v>4283342</v>
      </c>
      <c r="B3619" s="24"/>
      <c r="C3619" s="24">
        <v>44433</v>
      </c>
      <c r="D3619" s="24"/>
      <c r="E3619" s="24"/>
      <c r="F3619" s="24">
        <v>44433</v>
      </c>
    </row>
    <row r="3620" spans="1:6" x14ac:dyDescent="0.4">
      <c r="A3620" s="26">
        <v>4286234</v>
      </c>
      <c r="B3620" s="24"/>
      <c r="C3620" s="24">
        <v>44521</v>
      </c>
      <c r="D3620" s="24"/>
      <c r="E3620" s="24"/>
      <c r="F3620" s="24">
        <v>44521</v>
      </c>
    </row>
    <row r="3621" spans="1:6" x14ac:dyDescent="0.4">
      <c r="A3621" s="26">
        <v>4289127</v>
      </c>
      <c r="B3621" s="24"/>
      <c r="C3621" s="24">
        <v>44825</v>
      </c>
      <c r="D3621" s="24"/>
      <c r="E3621" s="24"/>
      <c r="F3621" s="24">
        <v>44825</v>
      </c>
    </row>
    <row r="3622" spans="1:6" x14ac:dyDescent="0.4">
      <c r="A3622" s="26">
        <v>4292021</v>
      </c>
      <c r="B3622" s="24"/>
      <c r="C3622" s="24">
        <v>44858</v>
      </c>
      <c r="D3622" s="24"/>
      <c r="E3622" s="24"/>
      <c r="F3622" s="24">
        <v>44858</v>
      </c>
    </row>
    <row r="3623" spans="1:6" x14ac:dyDescent="0.4">
      <c r="A3623" s="26">
        <v>4294916</v>
      </c>
      <c r="B3623" s="24"/>
      <c r="C3623" s="24">
        <v>44842</v>
      </c>
      <c r="D3623" s="24"/>
      <c r="E3623" s="24"/>
      <c r="F3623" s="24">
        <v>44842</v>
      </c>
    </row>
    <row r="3624" spans="1:6" x14ac:dyDescent="0.4">
      <c r="A3624" s="26">
        <v>4297812</v>
      </c>
      <c r="B3624" s="24"/>
      <c r="C3624" s="24">
        <v>44837</v>
      </c>
      <c r="D3624" s="24"/>
      <c r="E3624" s="24"/>
      <c r="F3624" s="24">
        <v>44837</v>
      </c>
    </row>
    <row r="3625" spans="1:6" x14ac:dyDescent="0.4">
      <c r="A3625" s="26">
        <v>4300709</v>
      </c>
      <c r="B3625" s="24">
        <v>44136</v>
      </c>
      <c r="C3625" s="24">
        <v>44088</v>
      </c>
      <c r="D3625" s="24"/>
      <c r="E3625" s="24">
        <v>44115</v>
      </c>
      <c r="F3625" s="24">
        <v>132339</v>
      </c>
    </row>
    <row r="3626" spans="1:6" x14ac:dyDescent="0.4">
      <c r="A3626" s="26">
        <v>4303607</v>
      </c>
      <c r="B3626" s="24"/>
      <c r="C3626" s="24">
        <v>44508</v>
      </c>
      <c r="D3626" s="24"/>
      <c r="E3626" s="24"/>
      <c r="F3626" s="24">
        <v>44508</v>
      </c>
    </row>
    <row r="3627" spans="1:6" x14ac:dyDescent="0.4">
      <c r="A3627" s="26">
        <v>4306506</v>
      </c>
      <c r="B3627" s="24">
        <v>43945</v>
      </c>
      <c r="C3627" s="24">
        <v>43898</v>
      </c>
      <c r="D3627" s="24"/>
      <c r="E3627" s="24">
        <v>43917</v>
      </c>
      <c r="F3627" s="24">
        <v>131760</v>
      </c>
    </row>
    <row r="3628" spans="1:6" x14ac:dyDescent="0.4">
      <c r="A3628" s="26">
        <v>4309406</v>
      </c>
      <c r="B3628" s="24"/>
      <c r="C3628" s="24">
        <v>44522</v>
      </c>
      <c r="D3628" s="24"/>
      <c r="E3628" s="24"/>
      <c r="F3628" s="24">
        <v>44522</v>
      </c>
    </row>
    <row r="3629" spans="1:6" x14ac:dyDescent="0.4">
      <c r="A3629" s="26">
        <v>4312307</v>
      </c>
      <c r="B3629" s="24">
        <v>44864</v>
      </c>
      <c r="C3629" s="24">
        <v>44859</v>
      </c>
      <c r="D3629" s="24"/>
      <c r="E3629" s="24">
        <v>44861</v>
      </c>
      <c r="F3629" s="24">
        <v>134584</v>
      </c>
    </row>
    <row r="3630" spans="1:6" x14ac:dyDescent="0.4">
      <c r="A3630" s="26">
        <v>4315209</v>
      </c>
      <c r="B3630" s="24"/>
      <c r="C3630" s="24">
        <v>44798</v>
      </c>
      <c r="D3630" s="24"/>
      <c r="E3630" s="24"/>
      <c r="F3630" s="24">
        <v>44798</v>
      </c>
    </row>
    <row r="3631" spans="1:6" x14ac:dyDescent="0.4">
      <c r="A3631" s="26">
        <v>4318112</v>
      </c>
      <c r="B3631" s="24"/>
      <c r="C3631" s="24">
        <v>44888</v>
      </c>
      <c r="D3631" s="24"/>
      <c r="E3631" s="24"/>
      <c r="F3631" s="24">
        <v>44888</v>
      </c>
    </row>
    <row r="3632" spans="1:6" x14ac:dyDescent="0.4">
      <c r="A3632" s="26">
        <v>4321016</v>
      </c>
      <c r="B3632" s="24"/>
      <c r="C3632" s="24">
        <v>44822</v>
      </c>
      <c r="D3632" s="24"/>
      <c r="E3632" s="24"/>
      <c r="F3632" s="24">
        <v>44822</v>
      </c>
    </row>
    <row r="3633" spans="1:6" x14ac:dyDescent="0.4">
      <c r="A3633" s="26">
        <v>4323921</v>
      </c>
      <c r="B3633" s="24"/>
      <c r="C3633" s="24">
        <v>44589</v>
      </c>
      <c r="D3633" s="24"/>
      <c r="E3633" s="24"/>
      <c r="F3633" s="24">
        <v>44589</v>
      </c>
    </row>
    <row r="3634" spans="1:6" x14ac:dyDescent="0.4">
      <c r="A3634" s="26">
        <v>4326827</v>
      </c>
      <c r="B3634" s="24">
        <v>44199</v>
      </c>
      <c r="C3634" s="24">
        <v>44174</v>
      </c>
      <c r="D3634" s="24"/>
      <c r="E3634" s="24">
        <v>44183</v>
      </c>
      <c r="F3634" s="24">
        <v>132556</v>
      </c>
    </row>
    <row r="3635" spans="1:6" x14ac:dyDescent="0.4">
      <c r="A3635" s="26">
        <v>4329734</v>
      </c>
      <c r="B3635" s="24"/>
      <c r="C3635" s="24">
        <v>44844</v>
      </c>
      <c r="D3635" s="24"/>
      <c r="E3635" s="24"/>
      <c r="F3635" s="24">
        <v>44844</v>
      </c>
    </row>
    <row r="3636" spans="1:6" x14ac:dyDescent="0.4">
      <c r="A3636" s="26">
        <v>4332642</v>
      </c>
      <c r="B3636" s="24"/>
      <c r="C3636" s="24">
        <v>44279</v>
      </c>
      <c r="D3636" s="24"/>
      <c r="E3636" s="24"/>
      <c r="F3636" s="24">
        <v>44279</v>
      </c>
    </row>
    <row r="3637" spans="1:6" x14ac:dyDescent="0.4">
      <c r="A3637" s="26">
        <v>4335551</v>
      </c>
      <c r="B3637" s="24"/>
      <c r="C3637" s="24">
        <v>44478</v>
      </c>
      <c r="D3637" s="24"/>
      <c r="E3637" s="24"/>
      <c r="F3637" s="24">
        <v>44478</v>
      </c>
    </row>
    <row r="3638" spans="1:6" x14ac:dyDescent="0.4">
      <c r="A3638" s="26">
        <v>4338461</v>
      </c>
      <c r="B3638" s="24"/>
      <c r="C3638" s="24">
        <v>44490</v>
      </c>
      <c r="D3638" s="24"/>
      <c r="E3638" s="24"/>
      <c r="F3638" s="24">
        <v>44490</v>
      </c>
    </row>
    <row r="3639" spans="1:6" x14ac:dyDescent="0.4">
      <c r="A3639" s="26">
        <v>4341372</v>
      </c>
      <c r="B3639" s="24">
        <v>44920</v>
      </c>
      <c r="C3639" s="24">
        <v>44891</v>
      </c>
      <c r="D3639" s="24"/>
      <c r="E3639" s="24">
        <v>44900</v>
      </c>
      <c r="F3639" s="24">
        <v>134711</v>
      </c>
    </row>
    <row r="3640" spans="1:6" x14ac:dyDescent="0.4">
      <c r="A3640" s="26">
        <v>4344284</v>
      </c>
      <c r="B3640" s="24"/>
      <c r="C3640" s="24">
        <v>44076</v>
      </c>
      <c r="D3640" s="24"/>
      <c r="E3640" s="24"/>
      <c r="F3640" s="24">
        <v>44076</v>
      </c>
    </row>
    <row r="3641" spans="1:6" x14ac:dyDescent="0.4">
      <c r="A3641" s="26">
        <v>4347197</v>
      </c>
      <c r="B3641" s="24"/>
      <c r="C3641" s="24">
        <v>44181</v>
      </c>
      <c r="D3641" s="24"/>
      <c r="E3641" s="24"/>
      <c r="F3641" s="24">
        <v>44181</v>
      </c>
    </row>
    <row r="3642" spans="1:6" x14ac:dyDescent="0.4">
      <c r="A3642" s="26">
        <v>4350111</v>
      </c>
      <c r="B3642" s="24"/>
      <c r="C3642" s="24">
        <v>44085</v>
      </c>
      <c r="D3642" s="24"/>
      <c r="E3642" s="24"/>
      <c r="F3642" s="24">
        <v>44085</v>
      </c>
    </row>
    <row r="3643" spans="1:6" x14ac:dyDescent="0.4">
      <c r="A3643" s="26">
        <v>4353026</v>
      </c>
      <c r="B3643" s="24">
        <v>44565</v>
      </c>
      <c r="C3643" s="24">
        <v>44515</v>
      </c>
      <c r="D3643" s="24"/>
      <c r="E3643" s="24">
        <v>44538</v>
      </c>
      <c r="F3643" s="24">
        <v>133618</v>
      </c>
    </row>
    <row r="3644" spans="1:6" x14ac:dyDescent="0.4">
      <c r="A3644" s="26">
        <v>4355942</v>
      </c>
      <c r="B3644" s="24"/>
      <c r="C3644" s="24">
        <v>44839</v>
      </c>
      <c r="D3644" s="24"/>
      <c r="E3644" s="24"/>
      <c r="F3644" s="24">
        <v>44839</v>
      </c>
    </row>
    <row r="3645" spans="1:6" x14ac:dyDescent="0.4">
      <c r="A3645" s="26">
        <v>4358859</v>
      </c>
      <c r="B3645" s="24"/>
      <c r="C3645" s="24">
        <v>44924</v>
      </c>
      <c r="D3645" s="24"/>
      <c r="E3645" s="24"/>
      <c r="F3645" s="24">
        <v>44924</v>
      </c>
    </row>
    <row r="3646" spans="1:6" x14ac:dyDescent="0.4">
      <c r="A3646" s="26">
        <v>4361777</v>
      </c>
      <c r="B3646" s="24"/>
      <c r="C3646" s="24">
        <v>44520</v>
      </c>
      <c r="D3646" s="24"/>
      <c r="E3646" s="24"/>
      <c r="F3646" s="24">
        <v>44520</v>
      </c>
    </row>
    <row r="3647" spans="1:6" x14ac:dyDescent="0.4">
      <c r="A3647" s="26">
        <v>4364696</v>
      </c>
      <c r="B3647" s="24">
        <v>44243</v>
      </c>
      <c r="C3647" s="24">
        <v>44205</v>
      </c>
      <c r="D3647" s="24"/>
      <c r="E3647" s="24">
        <v>44234</v>
      </c>
      <c r="F3647" s="24">
        <v>132682</v>
      </c>
    </row>
    <row r="3648" spans="1:6" x14ac:dyDescent="0.4">
      <c r="A3648" s="26">
        <v>4367616</v>
      </c>
      <c r="B3648" s="24">
        <v>43882</v>
      </c>
      <c r="C3648" s="24">
        <v>43835</v>
      </c>
      <c r="D3648" s="24"/>
      <c r="E3648" s="24">
        <v>43853</v>
      </c>
      <c r="F3648" s="24">
        <v>131570</v>
      </c>
    </row>
    <row r="3649" spans="1:6" x14ac:dyDescent="0.4">
      <c r="A3649" s="26">
        <v>4370537</v>
      </c>
      <c r="B3649" s="24"/>
      <c r="C3649" s="24">
        <v>44150</v>
      </c>
      <c r="D3649" s="24"/>
      <c r="E3649" s="24"/>
      <c r="F3649" s="24">
        <v>44150</v>
      </c>
    </row>
    <row r="3650" spans="1:6" x14ac:dyDescent="0.4">
      <c r="A3650" s="26">
        <v>4373459</v>
      </c>
      <c r="B3650" s="24"/>
      <c r="C3650" s="24">
        <v>44232</v>
      </c>
      <c r="D3650" s="24"/>
      <c r="E3650" s="24"/>
      <c r="F3650" s="24">
        <v>44232</v>
      </c>
    </row>
    <row r="3651" spans="1:6" x14ac:dyDescent="0.4">
      <c r="A3651" s="26">
        <v>4376382</v>
      </c>
      <c r="B3651" s="24"/>
      <c r="C3651" s="24">
        <v>44833</v>
      </c>
      <c r="D3651" s="24"/>
      <c r="E3651" s="24"/>
      <c r="F3651" s="24">
        <v>44833</v>
      </c>
    </row>
    <row r="3652" spans="1:6" x14ac:dyDescent="0.4">
      <c r="A3652" s="26">
        <v>4379306</v>
      </c>
      <c r="B3652" s="24"/>
      <c r="C3652" s="24">
        <v>44237</v>
      </c>
      <c r="D3652" s="24"/>
      <c r="E3652" s="24"/>
      <c r="F3652" s="24">
        <v>44237</v>
      </c>
    </row>
    <row r="3653" spans="1:6" x14ac:dyDescent="0.4">
      <c r="A3653" s="26">
        <v>4382231</v>
      </c>
      <c r="B3653" s="24"/>
      <c r="C3653" s="24">
        <v>44834</v>
      </c>
      <c r="D3653" s="24"/>
      <c r="E3653" s="24"/>
      <c r="F3653" s="24">
        <v>44834</v>
      </c>
    </row>
    <row r="3654" spans="1:6" x14ac:dyDescent="0.4">
      <c r="A3654" s="26">
        <v>4385157</v>
      </c>
      <c r="B3654" s="24">
        <v>44565</v>
      </c>
      <c r="C3654" s="24">
        <v>44527</v>
      </c>
      <c r="D3654" s="24"/>
      <c r="E3654" s="24">
        <v>44556</v>
      </c>
      <c r="F3654" s="24">
        <v>133648</v>
      </c>
    </row>
    <row r="3655" spans="1:6" x14ac:dyDescent="0.4">
      <c r="A3655" s="26">
        <v>4388084</v>
      </c>
      <c r="B3655" s="24"/>
      <c r="C3655" s="24">
        <v>44576</v>
      </c>
      <c r="D3655" s="24"/>
      <c r="E3655" s="24"/>
      <c r="F3655" s="24">
        <v>44576</v>
      </c>
    </row>
    <row r="3656" spans="1:6" x14ac:dyDescent="0.4">
      <c r="A3656" s="26">
        <v>4391012</v>
      </c>
      <c r="B3656" s="24"/>
      <c r="C3656" s="24">
        <v>44208</v>
      </c>
      <c r="D3656" s="24"/>
      <c r="E3656" s="24"/>
      <c r="F3656" s="24">
        <v>44208</v>
      </c>
    </row>
    <row r="3657" spans="1:6" x14ac:dyDescent="0.4">
      <c r="A3657" s="26">
        <v>4393941</v>
      </c>
      <c r="B3657" s="24">
        <v>44489</v>
      </c>
      <c r="C3657" s="24">
        <v>44464</v>
      </c>
      <c r="D3657" s="24"/>
      <c r="E3657" s="24">
        <v>44466</v>
      </c>
      <c r="F3657" s="24">
        <v>133419</v>
      </c>
    </row>
    <row r="3658" spans="1:6" x14ac:dyDescent="0.4">
      <c r="A3658" s="26">
        <v>4396871</v>
      </c>
      <c r="B3658" s="24"/>
      <c r="C3658" s="24">
        <v>44899</v>
      </c>
      <c r="D3658" s="24"/>
      <c r="E3658" s="24"/>
      <c r="F3658" s="24">
        <v>44899</v>
      </c>
    </row>
    <row r="3659" spans="1:6" x14ac:dyDescent="0.4">
      <c r="A3659" s="26">
        <v>4399802</v>
      </c>
      <c r="B3659" s="24">
        <v>44894</v>
      </c>
      <c r="C3659" s="24">
        <v>44858</v>
      </c>
      <c r="D3659" s="24"/>
      <c r="E3659" s="24">
        <v>44884</v>
      </c>
      <c r="F3659" s="24">
        <v>134636</v>
      </c>
    </row>
    <row r="3660" spans="1:6" x14ac:dyDescent="0.4">
      <c r="A3660" s="26">
        <v>4402734</v>
      </c>
      <c r="B3660" s="24"/>
      <c r="C3660" s="24">
        <v>44913</v>
      </c>
      <c r="D3660" s="24"/>
      <c r="E3660" s="24"/>
      <c r="F3660" s="24">
        <v>44913</v>
      </c>
    </row>
    <row r="3661" spans="1:6" x14ac:dyDescent="0.4">
      <c r="A3661" s="26">
        <v>4405667</v>
      </c>
      <c r="B3661" s="24"/>
      <c r="C3661" s="24">
        <v>44881</v>
      </c>
      <c r="D3661" s="24"/>
      <c r="E3661" s="24"/>
      <c r="F3661" s="24">
        <v>44881</v>
      </c>
    </row>
    <row r="3662" spans="1:6" x14ac:dyDescent="0.4">
      <c r="A3662" s="26">
        <v>4408601</v>
      </c>
      <c r="B3662" s="24"/>
      <c r="C3662" s="24">
        <v>44882</v>
      </c>
      <c r="D3662" s="24"/>
      <c r="E3662" s="24"/>
      <c r="F3662" s="24">
        <v>44882</v>
      </c>
    </row>
    <row r="3663" spans="1:6" x14ac:dyDescent="0.4">
      <c r="A3663" s="26">
        <v>4411536</v>
      </c>
      <c r="B3663" s="24"/>
      <c r="C3663" s="24">
        <v>44499</v>
      </c>
      <c r="D3663" s="24"/>
      <c r="E3663" s="24"/>
      <c r="F3663" s="24">
        <v>44499</v>
      </c>
    </row>
    <row r="3664" spans="1:6" x14ac:dyDescent="0.4">
      <c r="A3664" s="26">
        <v>4414472</v>
      </c>
      <c r="B3664" s="24">
        <v>43878</v>
      </c>
      <c r="C3664" s="24">
        <v>43835</v>
      </c>
      <c r="D3664" s="24"/>
      <c r="E3664" s="24">
        <v>43859</v>
      </c>
      <c r="F3664" s="24">
        <v>131572</v>
      </c>
    </row>
    <row r="3665" spans="1:6" x14ac:dyDescent="0.4">
      <c r="A3665" s="26">
        <v>4417409</v>
      </c>
      <c r="B3665" s="24"/>
      <c r="C3665" s="24">
        <v>44486</v>
      </c>
      <c r="D3665" s="24"/>
      <c r="E3665" s="24"/>
      <c r="F3665" s="24">
        <v>44486</v>
      </c>
    </row>
    <row r="3666" spans="1:6" x14ac:dyDescent="0.4">
      <c r="A3666" s="26">
        <v>4420347</v>
      </c>
      <c r="B3666" s="24"/>
      <c r="C3666" s="24">
        <v>44318</v>
      </c>
      <c r="D3666" s="24"/>
      <c r="E3666" s="24"/>
      <c r="F3666" s="24">
        <v>44318</v>
      </c>
    </row>
    <row r="3667" spans="1:6" x14ac:dyDescent="0.4">
      <c r="A3667" s="26">
        <v>4423286</v>
      </c>
      <c r="B3667" s="24"/>
      <c r="C3667" s="24">
        <v>44877</v>
      </c>
      <c r="D3667" s="24"/>
      <c r="E3667" s="24"/>
      <c r="F3667" s="24">
        <v>44877</v>
      </c>
    </row>
    <row r="3668" spans="1:6" x14ac:dyDescent="0.4">
      <c r="A3668" s="26">
        <v>4426226</v>
      </c>
      <c r="B3668" s="24"/>
      <c r="C3668" s="24">
        <v>44703</v>
      </c>
      <c r="D3668" s="24"/>
      <c r="E3668" s="24"/>
      <c r="F3668" s="24">
        <v>44703</v>
      </c>
    </row>
    <row r="3669" spans="1:6" x14ac:dyDescent="0.4">
      <c r="A3669" s="26">
        <v>4429167</v>
      </c>
      <c r="B3669" s="24"/>
      <c r="C3669" s="24">
        <v>44903</v>
      </c>
      <c r="D3669" s="24"/>
      <c r="E3669" s="24"/>
      <c r="F3669" s="24">
        <v>44903</v>
      </c>
    </row>
    <row r="3670" spans="1:6" x14ac:dyDescent="0.4">
      <c r="A3670" s="26">
        <v>4432109</v>
      </c>
      <c r="B3670" s="24">
        <v>44149</v>
      </c>
      <c r="C3670" s="24">
        <v>44117</v>
      </c>
      <c r="D3670" s="24"/>
      <c r="E3670" s="24">
        <v>44132</v>
      </c>
      <c r="F3670" s="24">
        <v>132398</v>
      </c>
    </row>
    <row r="3671" spans="1:6" x14ac:dyDescent="0.4">
      <c r="A3671" s="26">
        <v>4435052</v>
      </c>
      <c r="B3671" s="24"/>
      <c r="C3671" s="24">
        <v>43834</v>
      </c>
      <c r="D3671" s="24"/>
      <c r="E3671" s="24"/>
      <c r="F3671" s="24">
        <v>43834</v>
      </c>
    </row>
    <row r="3672" spans="1:6" x14ac:dyDescent="0.4">
      <c r="A3672" s="26">
        <v>4437996</v>
      </c>
      <c r="B3672" s="24"/>
      <c r="C3672" s="24">
        <v>44569</v>
      </c>
      <c r="D3672" s="24"/>
      <c r="E3672" s="24"/>
      <c r="F3672" s="24">
        <v>44569</v>
      </c>
    </row>
    <row r="3673" spans="1:6" x14ac:dyDescent="0.4">
      <c r="A3673" s="26">
        <v>4440941</v>
      </c>
      <c r="B3673" s="24"/>
      <c r="C3673" s="24">
        <v>44880</v>
      </c>
      <c r="D3673" s="24"/>
      <c r="E3673" s="24"/>
      <c r="F3673" s="24">
        <v>44880</v>
      </c>
    </row>
    <row r="3674" spans="1:6" x14ac:dyDescent="0.4">
      <c r="A3674" s="26">
        <v>4443887</v>
      </c>
      <c r="B3674" s="24"/>
      <c r="C3674" s="24">
        <v>44457</v>
      </c>
      <c r="D3674" s="24"/>
      <c r="E3674" s="24"/>
      <c r="F3674" s="24">
        <v>44457</v>
      </c>
    </row>
    <row r="3675" spans="1:6" x14ac:dyDescent="0.4">
      <c r="A3675" s="26">
        <v>4446834</v>
      </c>
      <c r="B3675" s="24"/>
      <c r="C3675" s="24">
        <v>44822</v>
      </c>
      <c r="D3675" s="24"/>
      <c r="E3675" s="24"/>
      <c r="F3675" s="24">
        <v>44822</v>
      </c>
    </row>
    <row r="3676" spans="1:6" x14ac:dyDescent="0.4">
      <c r="A3676" s="26">
        <v>4449782</v>
      </c>
      <c r="B3676" s="24"/>
      <c r="C3676" s="24">
        <v>44210</v>
      </c>
      <c r="D3676" s="24"/>
      <c r="E3676" s="24"/>
      <c r="F3676" s="24">
        <v>44210</v>
      </c>
    </row>
    <row r="3677" spans="1:6" x14ac:dyDescent="0.4">
      <c r="A3677" s="26">
        <v>4452731</v>
      </c>
      <c r="B3677" s="24"/>
      <c r="C3677" s="24">
        <v>44834</v>
      </c>
      <c r="D3677" s="24"/>
      <c r="E3677" s="24"/>
      <c r="F3677" s="24">
        <v>44834</v>
      </c>
    </row>
    <row r="3678" spans="1:6" x14ac:dyDescent="0.4">
      <c r="A3678" s="26">
        <v>4455681</v>
      </c>
      <c r="B3678" s="24"/>
      <c r="C3678" s="24">
        <v>44819</v>
      </c>
      <c r="D3678" s="24"/>
      <c r="E3678" s="24"/>
      <c r="F3678" s="24">
        <v>44819</v>
      </c>
    </row>
    <row r="3679" spans="1:6" x14ac:dyDescent="0.4">
      <c r="A3679" s="26">
        <v>4458632</v>
      </c>
      <c r="B3679" s="24"/>
      <c r="C3679" s="24">
        <v>44902</v>
      </c>
      <c r="D3679" s="24"/>
      <c r="E3679" s="24"/>
      <c r="F3679" s="24">
        <v>44902</v>
      </c>
    </row>
    <row r="3680" spans="1:6" x14ac:dyDescent="0.4">
      <c r="A3680" s="26">
        <v>4461584</v>
      </c>
      <c r="B3680" s="24"/>
      <c r="C3680" s="24">
        <v>44803</v>
      </c>
      <c r="D3680" s="24"/>
      <c r="E3680" s="24"/>
      <c r="F3680" s="24">
        <v>44803</v>
      </c>
    </row>
    <row r="3681" spans="1:6" x14ac:dyDescent="0.4">
      <c r="A3681" s="26">
        <v>4464537</v>
      </c>
      <c r="B3681" s="24"/>
      <c r="C3681" s="24">
        <v>44491</v>
      </c>
      <c r="D3681" s="24"/>
      <c r="E3681" s="24"/>
      <c r="F3681" s="24">
        <v>44491</v>
      </c>
    </row>
    <row r="3682" spans="1:6" x14ac:dyDescent="0.4">
      <c r="A3682" s="26">
        <v>4467491</v>
      </c>
      <c r="B3682" s="24">
        <v>44634</v>
      </c>
      <c r="C3682" s="24">
        <v>44576</v>
      </c>
      <c r="D3682" s="24"/>
      <c r="E3682" s="24">
        <v>44604</v>
      </c>
      <c r="F3682" s="24">
        <v>133814</v>
      </c>
    </row>
    <row r="3683" spans="1:6" x14ac:dyDescent="0.4">
      <c r="A3683" s="26">
        <v>4470446</v>
      </c>
      <c r="B3683" s="24"/>
      <c r="C3683" s="24">
        <v>44529</v>
      </c>
      <c r="D3683" s="24"/>
      <c r="E3683" s="24"/>
      <c r="F3683" s="24">
        <v>44529</v>
      </c>
    </row>
    <row r="3684" spans="1:6" x14ac:dyDescent="0.4">
      <c r="A3684" s="26">
        <v>4473402</v>
      </c>
      <c r="B3684" s="24">
        <v>44143</v>
      </c>
      <c r="C3684" s="24">
        <v>44114</v>
      </c>
      <c r="D3684" s="24"/>
      <c r="E3684" s="24">
        <v>44131</v>
      </c>
      <c r="F3684" s="24">
        <v>132388</v>
      </c>
    </row>
    <row r="3685" spans="1:6" x14ac:dyDescent="0.4">
      <c r="A3685" s="26">
        <v>4476359</v>
      </c>
      <c r="B3685" s="24"/>
      <c r="C3685" s="24">
        <v>44235</v>
      </c>
      <c r="D3685" s="24"/>
      <c r="E3685" s="24"/>
      <c r="F3685" s="24">
        <v>44235</v>
      </c>
    </row>
    <row r="3686" spans="1:6" x14ac:dyDescent="0.4">
      <c r="A3686" s="26">
        <v>4479317</v>
      </c>
      <c r="B3686" s="24"/>
      <c r="C3686" s="24">
        <v>44834</v>
      </c>
      <c r="D3686" s="24"/>
      <c r="E3686" s="24"/>
      <c r="F3686" s="24">
        <v>44834</v>
      </c>
    </row>
    <row r="3687" spans="1:6" x14ac:dyDescent="0.4">
      <c r="A3687" s="26">
        <v>4482276</v>
      </c>
      <c r="B3687" s="24">
        <v>44167</v>
      </c>
      <c r="C3687" s="24">
        <v>44154</v>
      </c>
      <c r="D3687" s="24"/>
      <c r="E3687" s="24">
        <v>44156</v>
      </c>
      <c r="F3687" s="24">
        <v>132477</v>
      </c>
    </row>
    <row r="3688" spans="1:6" x14ac:dyDescent="0.4">
      <c r="A3688" s="26">
        <v>4485236</v>
      </c>
      <c r="B3688" s="24"/>
      <c r="C3688" s="24">
        <v>44853</v>
      </c>
      <c r="D3688" s="24"/>
      <c r="E3688" s="24"/>
      <c r="F3688" s="24">
        <v>44853</v>
      </c>
    </row>
    <row r="3689" spans="1:6" x14ac:dyDescent="0.4">
      <c r="A3689" s="26">
        <v>4488197</v>
      </c>
      <c r="B3689" s="24"/>
      <c r="C3689" s="24">
        <v>44871</v>
      </c>
      <c r="D3689" s="24"/>
      <c r="E3689" s="24"/>
      <c r="F3689" s="24">
        <v>44871</v>
      </c>
    </row>
    <row r="3690" spans="1:6" x14ac:dyDescent="0.4">
      <c r="A3690" s="26">
        <v>4491159</v>
      </c>
      <c r="B3690" s="24"/>
      <c r="C3690" s="24">
        <v>44479</v>
      </c>
      <c r="D3690" s="24"/>
      <c r="E3690" s="24"/>
      <c r="F3690" s="24">
        <v>44479</v>
      </c>
    </row>
    <row r="3691" spans="1:6" x14ac:dyDescent="0.4">
      <c r="A3691" s="26">
        <v>4494122</v>
      </c>
      <c r="B3691" s="24">
        <v>44130</v>
      </c>
      <c r="C3691" s="24">
        <v>44077</v>
      </c>
      <c r="D3691" s="24"/>
      <c r="E3691" s="24">
        <v>44102</v>
      </c>
      <c r="F3691" s="24">
        <v>132309</v>
      </c>
    </row>
    <row r="3692" spans="1:6" x14ac:dyDescent="0.4">
      <c r="A3692" s="26">
        <v>4497086</v>
      </c>
      <c r="B3692" s="24"/>
      <c r="C3692" s="24">
        <v>44150</v>
      </c>
      <c r="D3692" s="24"/>
      <c r="E3692" s="24"/>
      <c r="F3692" s="24">
        <v>44150</v>
      </c>
    </row>
    <row r="3693" spans="1:6" x14ac:dyDescent="0.4">
      <c r="A3693" s="26">
        <v>4500051</v>
      </c>
      <c r="B3693" s="24"/>
      <c r="C3693" s="24">
        <v>44149</v>
      </c>
      <c r="D3693" s="24"/>
      <c r="E3693" s="24"/>
      <c r="F3693" s="24">
        <v>44149</v>
      </c>
    </row>
    <row r="3694" spans="1:6" x14ac:dyDescent="0.4">
      <c r="A3694" s="26">
        <v>4503017</v>
      </c>
      <c r="B3694" s="24"/>
      <c r="C3694" s="24">
        <v>44795</v>
      </c>
      <c r="D3694" s="24"/>
      <c r="E3694" s="24"/>
      <c r="F3694" s="24">
        <v>44795</v>
      </c>
    </row>
    <row r="3695" spans="1:6" x14ac:dyDescent="0.4">
      <c r="A3695" s="26">
        <v>4505984</v>
      </c>
      <c r="B3695" s="24"/>
      <c r="C3695" s="24">
        <v>44834</v>
      </c>
      <c r="D3695" s="24"/>
      <c r="E3695" s="24"/>
      <c r="F3695" s="24">
        <v>44834</v>
      </c>
    </row>
    <row r="3696" spans="1:6" x14ac:dyDescent="0.4">
      <c r="A3696" s="26">
        <v>4508952</v>
      </c>
      <c r="B3696" s="24"/>
      <c r="C3696" s="24">
        <v>44583</v>
      </c>
      <c r="D3696" s="24"/>
      <c r="E3696" s="24"/>
      <c r="F3696" s="24">
        <v>44583</v>
      </c>
    </row>
    <row r="3697" spans="1:6" x14ac:dyDescent="0.4">
      <c r="A3697" s="26">
        <v>4511921</v>
      </c>
      <c r="B3697" s="24">
        <v>44540</v>
      </c>
      <c r="C3697" s="24">
        <v>44528</v>
      </c>
      <c r="D3697" s="24"/>
      <c r="E3697" s="24">
        <v>44532</v>
      </c>
      <c r="F3697" s="24">
        <v>133600</v>
      </c>
    </row>
    <row r="3698" spans="1:6" x14ac:dyDescent="0.4">
      <c r="A3698" s="26">
        <v>4514891</v>
      </c>
      <c r="B3698" s="24"/>
      <c r="C3698" s="24">
        <v>44505</v>
      </c>
      <c r="D3698" s="24"/>
      <c r="E3698" s="24"/>
      <c r="F3698" s="24">
        <v>44505</v>
      </c>
    </row>
    <row r="3699" spans="1:6" x14ac:dyDescent="0.4">
      <c r="A3699" s="26">
        <v>4517862</v>
      </c>
      <c r="B3699" s="24"/>
      <c r="C3699" s="24">
        <v>44861</v>
      </c>
      <c r="D3699" s="24"/>
      <c r="E3699" s="24"/>
      <c r="F3699" s="24">
        <v>44861</v>
      </c>
    </row>
    <row r="3700" spans="1:6" x14ac:dyDescent="0.4">
      <c r="A3700" s="26">
        <v>4520834</v>
      </c>
      <c r="B3700" s="24"/>
      <c r="C3700" s="24">
        <v>44502</v>
      </c>
      <c r="D3700" s="24"/>
      <c r="E3700" s="24"/>
      <c r="F3700" s="24">
        <v>44502</v>
      </c>
    </row>
    <row r="3701" spans="1:6" x14ac:dyDescent="0.4">
      <c r="A3701" s="26">
        <v>4523807</v>
      </c>
      <c r="B3701" s="24"/>
      <c r="C3701" s="24">
        <v>44826</v>
      </c>
      <c r="D3701" s="24"/>
      <c r="E3701" s="24"/>
      <c r="F3701" s="24">
        <v>44826</v>
      </c>
    </row>
    <row r="3702" spans="1:6" x14ac:dyDescent="0.4">
      <c r="A3702" s="26">
        <v>4526781</v>
      </c>
      <c r="B3702" s="24"/>
      <c r="C3702" s="24">
        <v>44429</v>
      </c>
      <c r="D3702" s="24"/>
      <c r="E3702" s="24"/>
      <c r="F3702" s="24">
        <v>44429</v>
      </c>
    </row>
    <row r="3703" spans="1:6" x14ac:dyDescent="0.4">
      <c r="A3703" s="26">
        <v>4529756</v>
      </c>
      <c r="B3703" s="24"/>
      <c r="C3703" s="24">
        <v>44876</v>
      </c>
      <c r="D3703" s="24"/>
      <c r="E3703" s="24"/>
      <c r="F3703" s="24">
        <v>44876</v>
      </c>
    </row>
    <row r="3704" spans="1:6" x14ac:dyDescent="0.4">
      <c r="A3704" s="26">
        <v>4532732</v>
      </c>
      <c r="B3704" s="24">
        <v>44245</v>
      </c>
      <c r="C3704" s="24">
        <v>44222</v>
      </c>
      <c r="D3704" s="24"/>
      <c r="E3704" s="24">
        <v>44229</v>
      </c>
      <c r="F3704" s="24">
        <v>132696</v>
      </c>
    </row>
    <row r="3705" spans="1:6" x14ac:dyDescent="0.4">
      <c r="A3705" s="26">
        <v>4535709</v>
      </c>
      <c r="B3705" s="24"/>
      <c r="C3705" s="24">
        <v>44217</v>
      </c>
      <c r="D3705" s="24"/>
      <c r="E3705" s="24"/>
      <c r="F3705" s="24">
        <v>44217</v>
      </c>
    </row>
    <row r="3706" spans="1:6" x14ac:dyDescent="0.4">
      <c r="A3706" s="26">
        <v>4538687</v>
      </c>
      <c r="B3706" s="24"/>
      <c r="C3706" s="24">
        <v>44806</v>
      </c>
      <c r="D3706" s="24"/>
      <c r="E3706" s="24"/>
      <c r="F3706" s="24">
        <v>44806</v>
      </c>
    </row>
    <row r="3707" spans="1:6" x14ac:dyDescent="0.4">
      <c r="A3707" s="26">
        <v>4541666</v>
      </c>
      <c r="B3707" s="24"/>
      <c r="C3707" s="24">
        <v>44450</v>
      </c>
      <c r="D3707" s="24"/>
      <c r="E3707" s="24"/>
      <c r="F3707" s="24">
        <v>44450</v>
      </c>
    </row>
    <row r="3708" spans="1:6" x14ac:dyDescent="0.4">
      <c r="A3708" s="26">
        <v>4544646</v>
      </c>
      <c r="B3708" s="24"/>
      <c r="C3708" s="24">
        <v>44918</v>
      </c>
      <c r="D3708" s="24"/>
      <c r="E3708" s="24"/>
      <c r="F3708" s="24">
        <v>44918</v>
      </c>
    </row>
    <row r="3709" spans="1:6" x14ac:dyDescent="0.4">
      <c r="A3709" s="26">
        <v>4547627</v>
      </c>
      <c r="B3709" s="24"/>
      <c r="C3709" s="24">
        <v>44086</v>
      </c>
      <c r="D3709" s="24"/>
      <c r="E3709" s="24"/>
      <c r="F3709" s="24">
        <v>44086</v>
      </c>
    </row>
    <row r="3710" spans="1:6" x14ac:dyDescent="0.4">
      <c r="A3710" s="26">
        <v>4550609</v>
      </c>
      <c r="B3710" s="24"/>
      <c r="C3710" s="24">
        <v>44477</v>
      </c>
      <c r="D3710" s="24"/>
      <c r="E3710" s="24"/>
      <c r="F3710" s="24">
        <v>44477</v>
      </c>
    </row>
    <row r="3711" spans="1:6" x14ac:dyDescent="0.4">
      <c r="A3711" s="26">
        <v>4553592</v>
      </c>
      <c r="B3711" s="24"/>
      <c r="C3711" s="24">
        <v>44159</v>
      </c>
      <c r="D3711" s="24"/>
      <c r="E3711" s="24"/>
      <c r="F3711" s="24">
        <v>44159</v>
      </c>
    </row>
    <row r="3712" spans="1:6" x14ac:dyDescent="0.4">
      <c r="A3712" s="26">
        <v>4556576</v>
      </c>
      <c r="B3712" s="24"/>
      <c r="C3712" s="24">
        <v>44540</v>
      </c>
      <c r="D3712" s="24"/>
      <c r="E3712" s="24"/>
      <c r="F3712" s="24">
        <v>44540</v>
      </c>
    </row>
    <row r="3713" spans="1:6" x14ac:dyDescent="0.4">
      <c r="A3713" s="26">
        <v>4559561</v>
      </c>
      <c r="B3713" s="24"/>
      <c r="C3713" s="24">
        <v>44180</v>
      </c>
      <c r="D3713" s="24"/>
      <c r="E3713" s="24"/>
      <c r="F3713" s="24">
        <v>44180</v>
      </c>
    </row>
    <row r="3714" spans="1:6" x14ac:dyDescent="0.4">
      <c r="A3714" s="26">
        <v>4562547</v>
      </c>
      <c r="B3714" s="24"/>
      <c r="C3714" s="24">
        <v>44160</v>
      </c>
      <c r="D3714" s="24"/>
      <c r="E3714" s="24"/>
      <c r="F3714" s="24">
        <v>44160</v>
      </c>
    </row>
    <row r="3715" spans="1:6" x14ac:dyDescent="0.4">
      <c r="A3715" s="26">
        <v>4565534</v>
      </c>
      <c r="B3715" s="24"/>
      <c r="C3715" s="24">
        <v>44867</v>
      </c>
      <c r="D3715" s="24"/>
      <c r="E3715" s="24"/>
      <c r="F3715" s="24">
        <v>44867</v>
      </c>
    </row>
    <row r="3716" spans="1:6" x14ac:dyDescent="0.4">
      <c r="A3716" s="26">
        <v>4568522</v>
      </c>
      <c r="B3716" s="24">
        <v>44515</v>
      </c>
      <c r="C3716" s="24">
        <v>44474</v>
      </c>
      <c r="D3716" s="24"/>
      <c r="E3716" s="24">
        <v>44493</v>
      </c>
      <c r="F3716" s="24">
        <v>133482</v>
      </c>
    </row>
    <row r="3717" spans="1:6" x14ac:dyDescent="0.4">
      <c r="A3717" s="26">
        <v>4571511</v>
      </c>
      <c r="B3717" s="24">
        <v>44192</v>
      </c>
      <c r="C3717" s="24">
        <v>44162</v>
      </c>
      <c r="D3717" s="24"/>
      <c r="E3717" s="24">
        <v>44178</v>
      </c>
      <c r="F3717" s="24">
        <v>132532</v>
      </c>
    </row>
    <row r="3718" spans="1:6" x14ac:dyDescent="0.4">
      <c r="A3718" s="26">
        <v>4574501</v>
      </c>
      <c r="B3718" s="24"/>
      <c r="C3718" s="24">
        <v>44470</v>
      </c>
      <c r="D3718" s="24"/>
      <c r="E3718" s="24"/>
      <c r="F3718" s="24">
        <v>44470</v>
      </c>
    </row>
    <row r="3719" spans="1:6" x14ac:dyDescent="0.4">
      <c r="A3719" s="26">
        <v>4577492</v>
      </c>
      <c r="B3719" s="24"/>
      <c r="C3719" s="24">
        <v>44813</v>
      </c>
      <c r="D3719" s="24"/>
      <c r="E3719" s="24"/>
      <c r="F3719" s="24">
        <v>44813</v>
      </c>
    </row>
    <row r="3720" spans="1:6" x14ac:dyDescent="0.4">
      <c r="A3720" s="26">
        <v>4580484</v>
      </c>
      <c r="B3720" s="24"/>
      <c r="C3720" s="24">
        <v>43850</v>
      </c>
      <c r="D3720" s="24"/>
      <c r="E3720" s="24"/>
      <c r="F3720" s="24">
        <v>43850</v>
      </c>
    </row>
    <row r="3721" spans="1:6" x14ac:dyDescent="0.4">
      <c r="A3721" s="26">
        <v>4583477</v>
      </c>
      <c r="B3721" s="24">
        <v>44715</v>
      </c>
      <c r="C3721" s="24">
        <v>44702</v>
      </c>
      <c r="D3721" s="24"/>
      <c r="E3721" s="24">
        <v>44714</v>
      </c>
      <c r="F3721" s="24">
        <v>134131</v>
      </c>
    </row>
    <row r="3722" spans="1:6" x14ac:dyDescent="0.4">
      <c r="A3722" s="26">
        <v>4586471</v>
      </c>
      <c r="B3722" s="24">
        <v>44511</v>
      </c>
      <c r="C3722" s="24">
        <v>44470</v>
      </c>
      <c r="D3722" s="24"/>
      <c r="E3722" s="24">
        <v>44494</v>
      </c>
      <c r="F3722" s="24">
        <v>133475</v>
      </c>
    </row>
    <row r="3723" spans="1:6" x14ac:dyDescent="0.4">
      <c r="A3723" s="26">
        <v>4589466</v>
      </c>
      <c r="B3723" s="24">
        <v>44232</v>
      </c>
      <c r="C3723" s="24">
        <v>44217</v>
      </c>
      <c r="D3723" s="24"/>
      <c r="E3723" s="24">
        <v>44221</v>
      </c>
      <c r="F3723" s="24">
        <v>132670</v>
      </c>
    </row>
    <row r="3724" spans="1:6" x14ac:dyDescent="0.4">
      <c r="A3724" s="26">
        <v>4592462</v>
      </c>
      <c r="B3724" s="24"/>
      <c r="C3724" s="24">
        <v>44207</v>
      </c>
      <c r="D3724" s="24"/>
      <c r="E3724" s="24"/>
      <c r="F3724" s="24">
        <v>44207</v>
      </c>
    </row>
    <row r="3725" spans="1:6" x14ac:dyDescent="0.4">
      <c r="A3725" s="26">
        <v>4595459</v>
      </c>
      <c r="B3725" s="24"/>
      <c r="C3725" s="24">
        <v>43937</v>
      </c>
      <c r="D3725" s="24"/>
      <c r="E3725" s="24"/>
      <c r="F3725" s="24">
        <v>43937</v>
      </c>
    </row>
    <row r="3726" spans="1:6" x14ac:dyDescent="0.4">
      <c r="A3726" s="26">
        <v>4598457</v>
      </c>
      <c r="B3726" s="24"/>
      <c r="C3726" s="24">
        <v>44793</v>
      </c>
      <c r="D3726" s="24"/>
      <c r="E3726" s="24"/>
      <c r="F3726" s="24">
        <v>44793</v>
      </c>
    </row>
    <row r="3727" spans="1:6" x14ac:dyDescent="0.4">
      <c r="A3727" s="26">
        <v>4601456</v>
      </c>
      <c r="B3727" s="24"/>
      <c r="C3727" s="24">
        <v>44492</v>
      </c>
      <c r="D3727" s="24"/>
      <c r="E3727" s="24"/>
      <c r="F3727" s="24">
        <v>44492</v>
      </c>
    </row>
    <row r="3728" spans="1:6" x14ac:dyDescent="0.4">
      <c r="A3728" s="26">
        <v>4604456</v>
      </c>
      <c r="B3728" s="24"/>
      <c r="C3728" s="24">
        <v>44599</v>
      </c>
      <c r="D3728" s="24"/>
      <c r="E3728" s="24"/>
      <c r="F3728" s="24">
        <v>44599</v>
      </c>
    </row>
    <row r="3729" spans="1:6" x14ac:dyDescent="0.4">
      <c r="A3729" s="26">
        <v>4607457</v>
      </c>
      <c r="B3729" s="24">
        <v>44540</v>
      </c>
      <c r="C3729" s="24">
        <v>44504</v>
      </c>
      <c r="D3729" s="24"/>
      <c r="E3729" s="24">
        <v>44518</v>
      </c>
      <c r="F3729" s="24">
        <v>133562</v>
      </c>
    </row>
    <row r="3730" spans="1:6" x14ac:dyDescent="0.4">
      <c r="A3730" s="26">
        <v>4610459</v>
      </c>
      <c r="B3730" s="24">
        <v>44193</v>
      </c>
      <c r="C3730" s="24">
        <v>44144</v>
      </c>
      <c r="D3730" s="24"/>
      <c r="E3730" s="24">
        <v>44172</v>
      </c>
      <c r="F3730" s="24">
        <v>132509</v>
      </c>
    </row>
    <row r="3731" spans="1:6" x14ac:dyDescent="0.4">
      <c r="A3731" s="26">
        <v>4613462</v>
      </c>
      <c r="B3731" s="24"/>
      <c r="C3731" s="24">
        <v>44527</v>
      </c>
      <c r="D3731" s="24"/>
      <c r="E3731" s="24"/>
      <c r="F3731" s="24">
        <v>44527</v>
      </c>
    </row>
    <row r="3732" spans="1:6" x14ac:dyDescent="0.4">
      <c r="A3732" s="26">
        <v>4616466</v>
      </c>
      <c r="B3732" s="24"/>
      <c r="C3732" s="24">
        <v>44390</v>
      </c>
      <c r="D3732" s="24"/>
      <c r="E3732" s="24"/>
      <c r="F3732" s="24">
        <v>44390</v>
      </c>
    </row>
    <row r="3733" spans="1:6" x14ac:dyDescent="0.4">
      <c r="A3733" s="26">
        <v>4619471</v>
      </c>
      <c r="B3733" s="24"/>
      <c r="C3733" s="24">
        <v>44449</v>
      </c>
      <c r="D3733" s="24"/>
      <c r="E3733" s="24"/>
      <c r="F3733" s="24">
        <v>44449</v>
      </c>
    </row>
    <row r="3734" spans="1:6" x14ac:dyDescent="0.4">
      <c r="A3734" s="26">
        <v>4622477</v>
      </c>
      <c r="B3734" s="24"/>
      <c r="C3734" s="24">
        <v>44807</v>
      </c>
      <c r="D3734" s="24"/>
      <c r="E3734" s="24"/>
      <c r="F3734" s="24">
        <v>44807</v>
      </c>
    </row>
    <row r="3735" spans="1:6" x14ac:dyDescent="0.4">
      <c r="A3735" s="26">
        <v>4625484</v>
      </c>
      <c r="B3735" s="24"/>
      <c r="C3735" s="24">
        <v>44423</v>
      </c>
      <c r="D3735" s="24"/>
      <c r="E3735" s="24"/>
      <c r="F3735" s="24">
        <v>44423</v>
      </c>
    </row>
    <row r="3736" spans="1:6" x14ac:dyDescent="0.4">
      <c r="A3736" s="26">
        <v>4628492</v>
      </c>
      <c r="B3736" s="24"/>
      <c r="C3736" s="24">
        <v>44815</v>
      </c>
      <c r="D3736" s="24"/>
      <c r="E3736" s="24"/>
      <c r="F3736" s="24">
        <v>44815</v>
      </c>
    </row>
    <row r="3737" spans="1:6" x14ac:dyDescent="0.4">
      <c r="A3737" s="26">
        <v>4631501</v>
      </c>
      <c r="B3737" s="24"/>
      <c r="C3737" s="24">
        <v>44081</v>
      </c>
      <c r="D3737" s="24"/>
      <c r="E3737" s="24"/>
      <c r="F3737" s="24">
        <v>44081</v>
      </c>
    </row>
    <row r="3738" spans="1:6" x14ac:dyDescent="0.4">
      <c r="A3738" s="26">
        <v>4634511</v>
      </c>
      <c r="B3738" s="24"/>
      <c r="C3738" s="24">
        <v>44130</v>
      </c>
      <c r="D3738" s="24"/>
      <c r="E3738" s="24"/>
      <c r="F3738" s="24">
        <v>44130</v>
      </c>
    </row>
    <row r="3739" spans="1:6" x14ac:dyDescent="0.4">
      <c r="A3739" s="26">
        <v>4637522</v>
      </c>
      <c r="B3739" s="24">
        <v>44157</v>
      </c>
      <c r="C3739" s="24">
        <v>44105</v>
      </c>
      <c r="D3739" s="24"/>
      <c r="E3739" s="24">
        <v>44133</v>
      </c>
      <c r="F3739" s="24">
        <v>132395</v>
      </c>
    </row>
    <row r="3740" spans="1:6" x14ac:dyDescent="0.4">
      <c r="A3740" s="26">
        <v>4640534</v>
      </c>
      <c r="B3740" s="24"/>
      <c r="C3740" s="24">
        <v>44863</v>
      </c>
      <c r="D3740" s="24"/>
      <c r="E3740" s="24"/>
      <c r="F3740" s="24">
        <v>44863</v>
      </c>
    </row>
    <row r="3741" spans="1:6" x14ac:dyDescent="0.4">
      <c r="A3741" s="26">
        <v>4643547</v>
      </c>
      <c r="B3741" s="24"/>
      <c r="C3741" s="24">
        <v>44495</v>
      </c>
      <c r="D3741" s="24"/>
      <c r="E3741" s="24"/>
      <c r="F3741" s="24">
        <v>44495</v>
      </c>
    </row>
    <row r="3742" spans="1:6" x14ac:dyDescent="0.4">
      <c r="A3742" s="26">
        <v>4646561</v>
      </c>
      <c r="B3742" s="24"/>
      <c r="C3742" s="24">
        <v>44830</v>
      </c>
      <c r="D3742" s="24"/>
      <c r="E3742" s="24"/>
      <c r="F3742" s="24">
        <v>44830</v>
      </c>
    </row>
    <row r="3743" spans="1:6" x14ac:dyDescent="0.4">
      <c r="A3743" s="26">
        <v>4649576</v>
      </c>
      <c r="B3743" s="24"/>
      <c r="C3743" s="24">
        <v>43860</v>
      </c>
      <c r="D3743" s="24"/>
      <c r="E3743" s="24"/>
      <c r="F3743" s="24">
        <v>43860</v>
      </c>
    </row>
    <row r="3744" spans="1:6" x14ac:dyDescent="0.4">
      <c r="A3744" s="26">
        <v>4652592</v>
      </c>
      <c r="B3744" s="24"/>
      <c r="C3744" s="24">
        <v>44848</v>
      </c>
      <c r="D3744" s="24"/>
      <c r="E3744" s="24"/>
      <c r="F3744" s="24">
        <v>44848</v>
      </c>
    </row>
    <row r="3745" spans="1:6" x14ac:dyDescent="0.4">
      <c r="A3745" s="26">
        <v>4655609</v>
      </c>
      <c r="B3745" s="24"/>
      <c r="C3745" s="24">
        <v>44604</v>
      </c>
      <c r="D3745" s="24"/>
      <c r="E3745" s="24"/>
      <c r="F3745" s="24">
        <v>44604</v>
      </c>
    </row>
    <row r="3746" spans="1:6" x14ac:dyDescent="0.4">
      <c r="A3746" s="26">
        <v>4658627</v>
      </c>
      <c r="B3746" s="24"/>
      <c r="C3746" s="24">
        <v>44844</v>
      </c>
      <c r="D3746" s="24"/>
      <c r="E3746" s="24"/>
      <c r="F3746" s="24">
        <v>44844</v>
      </c>
    </row>
    <row r="3747" spans="1:6" x14ac:dyDescent="0.4">
      <c r="A3747" s="26">
        <v>4661646</v>
      </c>
      <c r="B3747" s="24">
        <v>44915</v>
      </c>
      <c r="C3747" s="24">
        <v>44869</v>
      </c>
      <c r="D3747" s="24"/>
      <c r="E3747" s="24">
        <v>44888</v>
      </c>
      <c r="F3747" s="24">
        <v>134672</v>
      </c>
    </row>
    <row r="3748" spans="1:6" x14ac:dyDescent="0.4">
      <c r="A3748" s="26">
        <v>4664666</v>
      </c>
      <c r="B3748" s="24"/>
      <c r="C3748" s="24">
        <v>44867</v>
      </c>
      <c r="D3748" s="24"/>
      <c r="E3748" s="24"/>
      <c r="F3748" s="24">
        <v>44867</v>
      </c>
    </row>
    <row r="3749" spans="1:6" x14ac:dyDescent="0.4">
      <c r="A3749" s="26">
        <v>4667687</v>
      </c>
      <c r="B3749" s="24"/>
      <c r="C3749" s="24">
        <v>44448</v>
      </c>
      <c r="D3749" s="24"/>
      <c r="E3749" s="24"/>
      <c r="F3749" s="24">
        <v>44448</v>
      </c>
    </row>
    <row r="3750" spans="1:6" x14ac:dyDescent="0.4">
      <c r="A3750" s="26">
        <v>4670709</v>
      </c>
      <c r="B3750" s="24">
        <v>44232</v>
      </c>
      <c r="C3750" s="24">
        <v>44201</v>
      </c>
      <c r="D3750" s="24"/>
      <c r="E3750" s="24">
        <v>44215</v>
      </c>
      <c r="F3750" s="24">
        <v>132648</v>
      </c>
    </row>
    <row r="3751" spans="1:6" x14ac:dyDescent="0.4">
      <c r="A3751" s="26">
        <v>4673732</v>
      </c>
      <c r="B3751" s="24"/>
      <c r="C3751" s="24">
        <v>44499</v>
      </c>
      <c r="D3751" s="24"/>
      <c r="E3751" s="24"/>
      <c r="F3751" s="24">
        <v>44499</v>
      </c>
    </row>
    <row r="3752" spans="1:6" x14ac:dyDescent="0.4">
      <c r="A3752" s="26">
        <v>4676756</v>
      </c>
      <c r="B3752" s="24">
        <v>44152</v>
      </c>
      <c r="C3752" s="24">
        <v>44131</v>
      </c>
      <c r="D3752" s="24"/>
      <c r="E3752" s="24">
        <v>44133</v>
      </c>
      <c r="F3752" s="24">
        <v>132416</v>
      </c>
    </row>
    <row r="3753" spans="1:6" x14ac:dyDescent="0.4">
      <c r="A3753" s="26">
        <v>4679781</v>
      </c>
      <c r="B3753" s="24">
        <v>44546</v>
      </c>
      <c r="C3753" s="24">
        <v>44528</v>
      </c>
      <c r="D3753" s="24"/>
      <c r="E3753" s="24">
        <v>44536</v>
      </c>
      <c r="F3753" s="24">
        <v>133610</v>
      </c>
    </row>
    <row r="3754" spans="1:6" x14ac:dyDescent="0.4">
      <c r="A3754" s="26">
        <v>4682807</v>
      </c>
      <c r="B3754" s="24"/>
      <c r="C3754" s="24">
        <v>44776</v>
      </c>
      <c r="D3754" s="24"/>
      <c r="E3754" s="24"/>
      <c r="F3754" s="24">
        <v>44776</v>
      </c>
    </row>
    <row r="3755" spans="1:6" x14ac:dyDescent="0.4">
      <c r="A3755" s="26">
        <v>4685834</v>
      </c>
      <c r="B3755" s="24"/>
      <c r="C3755" s="24">
        <v>44606</v>
      </c>
      <c r="D3755" s="24"/>
      <c r="E3755" s="24"/>
      <c r="F3755" s="24">
        <v>44606</v>
      </c>
    </row>
    <row r="3756" spans="1:6" x14ac:dyDescent="0.4">
      <c r="A3756" s="26">
        <v>4688862</v>
      </c>
      <c r="B3756" s="24">
        <v>44173</v>
      </c>
      <c r="C3756" s="24">
        <v>44138</v>
      </c>
      <c r="D3756" s="24"/>
      <c r="E3756" s="24">
        <v>44168</v>
      </c>
      <c r="F3756" s="24">
        <v>132479</v>
      </c>
    </row>
    <row r="3757" spans="1:6" x14ac:dyDescent="0.4">
      <c r="A3757" s="26">
        <v>4691891</v>
      </c>
      <c r="B3757" s="24">
        <v>44142</v>
      </c>
      <c r="C3757" s="24">
        <v>44133</v>
      </c>
      <c r="D3757" s="24"/>
      <c r="E3757" s="24">
        <v>44137</v>
      </c>
      <c r="F3757" s="24">
        <v>132412</v>
      </c>
    </row>
    <row r="3758" spans="1:6" x14ac:dyDescent="0.4">
      <c r="A3758" s="26">
        <v>4694921</v>
      </c>
      <c r="B3758" s="24">
        <v>44047</v>
      </c>
      <c r="C3758" s="24">
        <v>43998</v>
      </c>
      <c r="D3758" s="24"/>
      <c r="E3758" s="24">
        <v>44021</v>
      </c>
      <c r="F3758" s="24">
        <v>132066</v>
      </c>
    </row>
    <row r="3759" spans="1:6" x14ac:dyDescent="0.4">
      <c r="A3759" s="26">
        <v>4697952</v>
      </c>
      <c r="B3759" s="24"/>
      <c r="C3759" s="24">
        <v>44608</v>
      </c>
      <c r="D3759" s="24"/>
      <c r="E3759" s="24"/>
      <c r="F3759" s="24">
        <v>44608</v>
      </c>
    </row>
    <row r="3760" spans="1:6" x14ac:dyDescent="0.4">
      <c r="A3760" s="26">
        <v>4700984</v>
      </c>
      <c r="B3760" s="24"/>
      <c r="C3760" s="24">
        <v>44167</v>
      </c>
      <c r="D3760" s="24"/>
      <c r="E3760" s="24"/>
      <c r="F3760" s="24">
        <v>44167</v>
      </c>
    </row>
    <row r="3761" spans="1:6" x14ac:dyDescent="0.4">
      <c r="A3761" s="26">
        <v>4704017</v>
      </c>
      <c r="B3761" s="24"/>
      <c r="C3761" s="24">
        <v>44503</v>
      </c>
      <c r="D3761" s="24"/>
      <c r="E3761" s="24"/>
      <c r="F3761" s="24">
        <v>44503</v>
      </c>
    </row>
    <row r="3762" spans="1:6" x14ac:dyDescent="0.4">
      <c r="A3762" s="26">
        <v>4707051</v>
      </c>
      <c r="B3762" s="24"/>
      <c r="C3762" s="24">
        <v>44616</v>
      </c>
      <c r="D3762" s="24"/>
      <c r="E3762" s="24"/>
      <c r="F3762" s="24">
        <v>44616</v>
      </c>
    </row>
    <row r="3763" spans="1:6" x14ac:dyDescent="0.4">
      <c r="A3763" s="26">
        <v>4710086</v>
      </c>
      <c r="B3763" s="24"/>
      <c r="C3763" s="24">
        <v>44121</v>
      </c>
      <c r="D3763" s="24"/>
      <c r="E3763" s="24"/>
      <c r="F3763" s="24">
        <v>44121</v>
      </c>
    </row>
    <row r="3764" spans="1:6" x14ac:dyDescent="0.4">
      <c r="A3764" s="26">
        <v>4713122</v>
      </c>
      <c r="B3764" s="24"/>
      <c r="C3764" s="24">
        <v>44856</v>
      </c>
      <c r="D3764" s="24"/>
      <c r="E3764" s="24"/>
      <c r="F3764" s="24">
        <v>44856</v>
      </c>
    </row>
    <row r="3765" spans="1:6" x14ac:dyDescent="0.4">
      <c r="A3765" s="26">
        <v>4716159</v>
      </c>
      <c r="B3765" s="24">
        <v>44184</v>
      </c>
      <c r="C3765" s="24">
        <v>44142</v>
      </c>
      <c r="D3765" s="24"/>
      <c r="E3765" s="24">
        <v>44159</v>
      </c>
      <c r="F3765" s="24">
        <v>132485</v>
      </c>
    </row>
    <row r="3766" spans="1:6" x14ac:dyDescent="0.4">
      <c r="A3766" s="26">
        <v>4719197</v>
      </c>
      <c r="B3766" s="24"/>
      <c r="C3766" s="24">
        <v>44480</v>
      </c>
      <c r="D3766" s="24"/>
      <c r="E3766" s="24"/>
      <c r="F3766" s="24">
        <v>44480</v>
      </c>
    </row>
    <row r="3767" spans="1:6" x14ac:dyDescent="0.4">
      <c r="A3767" s="26">
        <v>4722236</v>
      </c>
      <c r="B3767" s="24">
        <v>44861</v>
      </c>
      <c r="C3767" s="24">
        <v>44836</v>
      </c>
      <c r="D3767" s="24"/>
      <c r="E3767" s="24">
        <v>44852</v>
      </c>
      <c r="F3767" s="24">
        <v>134549</v>
      </c>
    </row>
    <row r="3768" spans="1:6" x14ac:dyDescent="0.4">
      <c r="A3768" s="26">
        <v>4725276</v>
      </c>
      <c r="B3768" s="24"/>
      <c r="C3768" s="24">
        <v>44527</v>
      </c>
      <c r="D3768" s="24"/>
      <c r="E3768" s="24"/>
      <c r="F3768" s="24">
        <v>44527</v>
      </c>
    </row>
    <row r="3769" spans="1:6" x14ac:dyDescent="0.4">
      <c r="A3769" s="26">
        <v>4728317</v>
      </c>
      <c r="B3769" s="24"/>
      <c r="C3769" s="24">
        <v>44601</v>
      </c>
      <c r="D3769" s="24"/>
      <c r="E3769" s="24"/>
      <c r="F3769" s="24">
        <v>44601</v>
      </c>
    </row>
    <row r="3770" spans="1:6" x14ac:dyDescent="0.4">
      <c r="A3770" s="26">
        <v>4731359</v>
      </c>
      <c r="B3770" s="24"/>
      <c r="C3770" s="24">
        <v>44718</v>
      </c>
      <c r="D3770" s="24"/>
      <c r="E3770" s="24"/>
      <c r="F3770" s="24">
        <v>44718</v>
      </c>
    </row>
    <row r="3771" spans="1:6" x14ac:dyDescent="0.4">
      <c r="A3771" s="26">
        <v>4734402</v>
      </c>
      <c r="B3771" s="24"/>
      <c r="C3771" s="24">
        <v>44474</v>
      </c>
      <c r="D3771" s="24"/>
      <c r="E3771" s="24"/>
      <c r="F3771" s="24">
        <v>44474</v>
      </c>
    </row>
    <row r="3772" spans="1:6" x14ac:dyDescent="0.4">
      <c r="A3772" s="26">
        <v>4737446</v>
      </c>
      <c r="B3772" s="24"/>
      <c r="C3772" s="24">
        <v>43916</v>
      </c>
      <c r="D3772" s="24"/>
      <c r="E3772" s="24"/>
      <c r="F3772" s="24">
        <v>43916</v>
      </c>
    </row>
    <row r="3773" spans="1:6" x14ac:dyDescent="0.4">
      <c r="A3773" s="26">
        <v>4740491</v>
      </c>
      <c r="B3773" s="24">
        <v>43849</v>
      </c>
      <c r="C3773" s="24">
        <v>43835</v>
      </c>
      <c r="D3773" s="24"/>
      <c r="E3773" s="24">
        <v>43839</v>
      </c>
      <c r="F3773" s="24">
        <v>131523</v>
      </c>
    </row>
    <row r="3774" spans="1:6" x14ac:dyDescent="0.4">
      <c r="A3774" s="26">
        <v>4743537</v>
      </c>
      <c r="B3774" s="24">
        <v>44216</v>
      </c>
      <c r="C3774" s="24">
        <v>44182</v>
      </c>
      <c r="D3774" s="24"/>
      <c r="E3774" s="24">
        <v>44188</v>
      </c>
      <c r="F3774" s="24">
        <v>132586</v>
      </c>
    </row>
    <row r="3775" spans="1:6" x14ac:dyDescent="0.4">
      <c r="A3775" s="26">
        <v>4746584</v>
      </c>
      <c r="B3775" s="24"/>
      <c r="C3775" s="24">
        <v>44109</v>
      </c>
      <c r="D3775" s="24"/>
      <c r="E3775" s="24"/>
      <c r="F3775" s="24">
        <v>44109</v>
      </c>
    </row>
    <row r="3776" spans="1:6" x14ac:dyDescent="0.4">
      <c r="A3776" s="26">
        <v>4749632</v>
      </c>
      <c r="B3776" s="24">
        <v>44865</v>
      </c>
      <c r="C3776" s="24">
        <v>44832</v>
      </c>
      <c r="D3776" s="24"/>
      <c r="E3776" s="24">
        <v>44841</v>
      </c>
      <c r="F3776" s="24">
        <v>134538</v>
      </c>
    </row>
    <row r="3777" spans="1:6" x14ac:dyDescent="0.4">
      <c r="A3777" s="26">
        <v>4752681</v>
      </c>
      <c r="B3777" s="24"/>
      <c r="C3777" s="24">
        <v>44199</v>
      </c>
      <c r="D3777" s="24"/>
      <c r="E3777" s="24"/>
      <c r="F3777" s="24">
        <v>44199</v>
      </c>
    </row>
    <row r="3778" spans="1:6" x14ac:dyDescent="0.4">
      <c r="A3778" s="26">
        <v>4755731</v>
      </c>
      <c r="B3778" s="24"/>
      <c r="C3778" s="24">
        <v>44851</v>
      </c>
      <c r="D3778" s="24"/>
      <c r="E3778" s="24"/>
      <c r="F3778" s="24">
        <v>44851</v>
      </c>
    </row>
    <row r="3779" spans="1:6" x14ac:dyDescent="0.4">
      <c r="A3779" s="26">
        <v>4758782</v>
      </c>
      <c r="B3779" s="24"/>
      <c r="C3779" s="24">
        <v>44207</v>
      </c>
      <c r="D3779" s="24"/>
      <c r="E3779" s="24"/>
      <c r="F3779" s="24">
        <v>44207</v>
      </c>
    </row>
    <row r="3780" spans="1:6" x14ac:dyDescent="0.4">
      <c r="A3780" s="26">
        <v>4761834</v>
      </c>
      <c r="B3780" s="24">
        <v>44129</v>
      </c>
      <c r="C3780" s="24">
        <v>44104</v>
      </c>
      <c r="D3780" s="24"/>
      <c r="E3780" s="24">
        <v>44119</v>
      </c>
      <c r="F3780" s="24">
        <v>132352</v>
      </c>
    </row>
    <row r="3781" spans="1:6" x14ac:dyDescent="0.4">
      <c r="A3781" s="26">
        <v>4764887</v>
      </c>
      <c r="B3781" s="24">
        <v>44782</v>
      </c>
      <c r="C3781" s="24">
        <v>44738</v>
      </c>
      <c r="D3781" s="24"/>
      <c r="E3781" s="24">
        <v>44763</v>
      </c>
      <c r="F3781" s="24">
        <v>134283</v>
      </c>
    </row>
    <row r="3782" spans="1:6" x14ac:dyDescent="0.4">
      <c r="A3782" s="26">
        <v>4767941</v>
      </c>
      <c r="B3782" s="24"/>
      <c r="C3782" s="24">
        <v>44506</v>
      </c>
      <c r="D3782" s="24"/>
      <c r="E3782" s="24"/>
      <c r="F3782" s="24">
        <v>44506</v>
      </c>
    </row>
    <row r="3783" spans="1:6" x14ac:dyDescent="0.4">
      <c r="A3783" s="26">
        <v>4770996</v>
      </c>
      <c r="B3783" s="24">
        <v>44867</v>
      </c>
      <c r="C3783" s="24">
        <v>44831</v>
      </c>
      <c r="D3783" s="24"/>
      <c r="E3783" s="24">
        <v>44850</v>
      </c>
      <c r="F3783" s="24">
        <v>134548</v>
      </c>
    </row>
    <row r="3784" spans="1:6" x14ac:dyDescent="0.4">
      <c r="A3784" s="26">
        <v>4774052</v>
      </c>
      <c r="B3784" s="24"/>
      <c r="C3784" s="24">
        <v>44202</v>
      </c>
      <c r="D3784" s="24"/>
      <c r="E3784" s="24"/>
      <c r="F3784" s="24">
        <v>44202</v>
      </c>
    </row>
    <row r="3785" spans="1:6" x14ac:dyDescent="0.4">
      <c r="A3785" s="26">
        <v>4777109</v>
      </c>
      <c r="B3785" s="24"/>
      <c r="C3785" s="24">
        <v>44565</v>
      </c>
      <c r="D3785" s="24"/>
      <c r="E3785" s="24"/>
      <c r="F3785" s="24">
        <v>44565</v>
      </c>
    </row>
    <row r="3786" spans="1:6" x14ac:dyDescent="0.4">
      <c r="A3786" s="26">
        <v>4780167</v>
      </c>
      <c r="B3786" s="24">
        <v>44155</v>
      </c>
      <c r="C3786" s="24">
        <v>44095</v>
      </c>
      <c r="D3786" s="24"/>
      <c r="E3786" s="24">
        <v>44125</v>
      </c>
      <c r="F3786" s="24">
        <v>132375</v>
      </c>
    </row>
    <row r="3787" spans="1:6" x14ac:dyDescent="0.4">
      <c r="A3787" s="26">
        <v>4783226</v>
      </c>
      <c r="B3787" s="24"/>
      <c r="C3787" s="24">
        <v>43840</v>
      </c>
      <c r="D3787" s="24"/>
      <c r="E3787" s="24"/>
      <c r="F3787" s="24">
        <v>43840</v>
      </c>
    </row>
    <row r="3788" spans="1:6" x14ac:dyDescent="0.4">
      <c r="A3788" s="26">
        <v>4786286</v>
      </c>
      <c r="B3788" s="24"/>
      <c r="C3788" s="24">
        <v>44402</v>
      </c>
      <c r="D3788" s="24"/>
      <c r="E3788" s="24"/>
      <c r="F3788" s="24">
        <v>44402</v>
      </c>
    </row>
    <row r="3789" spans="1:6" x14ac:dyDescent="0.4">
      <c r="A3789" s="26">
        <v>4789347</v>
      </c>
      <c r="B3789" s="24"/>
      <c r="C3789" s="24">
        <v>44216</v>
      </c>
      <c r="D3789" s="24"/>
      <c r="E3789" s="24"/>
      <c r="F3789" s="24">
        <v>44216</v>
      </c>
    </row>
    <row r="3790" spans="1:6" x14ac:dyDescent="0.4">
      <c r="A3790" s="26">
        <v>4792409</v>
      </c>
      <c r="B3790" s="24"/>
      <c r="C3790" s="24">
        <v>44523</v>
      </c>
      <c r="D3790" s="24"/>
      <c r="E3790" s="24"/>
      <c r="F3790" s="24">
        <v>44523</v>
      </c>
    </row>
    <row r="3791" spans="1:6" x14ac:dyDescent="0.4">
      <c r="A3791" s="26">
        <v>4795472</v>
      </c>
      <c r="B3791" s="24"/>
      <c r="C3791" s="24">
        <v>44842</v>
      </c>
      <c r="D3791" s="24"/>
      <c r="E3791" s="24"/>
      <c r="F3791" s="24">
        <v>44842</v>
      </c>
    </row>
    <row r="3792" spans="1:6" x14ac:dyDescent="0.4">
      <c r="A3792" s="26">
        <v>4798536</v>
      </c>
      <c r="B3792" s="24"/>
      <c r="C3792" s="24">
        <v>44208</v>
      </c>
      <c r="D3792" s="24"/>
      <c r="E3792" s="24"/>
      <c r="F3792" s="24">
        <v>44208</v>
      </c>
    </row>
    <row r="3793" spans="1:6" x14ac:dyDescent="0.4">
      <c r="A3793" s="26">
        <v>4801601</v>
      </c>
      <c r="B3793" s="24"/>
      <c r="C3793" s="24">
        <v>44825</v>
      </c>
      <c r="D3793" s="24"/>
      <c r="E3793" s="24"/>
      <c r="F3793" s="24">
        <v>44825</v>
      </c>
    </row>
    <row r="3794" spans="1:6" x14ac:dyDescent="0.4">
      <c r="A3794" s="26">
        <v>4804667</v>
      </c>
      <c r="B3794" s="24"/>
      <c r="C3794" s="24">
        <v>44498</v>
      </c>
      <c r="D3794" s="24"/>
      <c r="E3794" s="24"/>
      <c r="F3794" s="24">
        <v>44498</v>
      </c>
    </row>
    <row r="3795" spans="1:6" x14ac:dyDescent="0.4">
      <c r="A3795" s="26">
        <v>4807734</v>
      </c>
      <c r="B3795" s="24"/>
      <c r="C3795" s="24">
        <v>44841</v>
      </c>
      <c r="D3795" s="24"/>
      <c r="E3795" s="24"/>
      <c r="F3795" s="24">
        <v>44841</v>
      </c>
    </row>
    <row r="3796" spans="1:6" x14ac:dyDescent="0.4">
      <c r="A3796" s="26">
        <v>4810802</v>
      </c>
      <c r="B3796" s="24"/>
      <c r="C3796" s="24">
        <v>44443</v>
      </c>
      <c r="D3796" s="24"/>
      <c r="E3796" s="24"/>
      <c r="F3796" s="24">
        <v>44443</v>
      </c>
    </row>
    <row r="3797" spans="1:6" x14ac:dyDescent="0.4">
      <c r="A3797" s="26">
        <v>4813871</v>
      </c>
      <c r="B3797" s="24"/>
      <c r="C3797" s="24">
        <v>43942</v>
      </c>
      <c r="D3797" s="24"/>
      <c r="E3797" s="24"/>
      <c r="F3797" s="24">
        <v>43942</v>
      </c>
    </row>
    <row r="3798" spans="1:6" x14ac:dyDescent="0.4">
      <c r="A3798" s="26">
        <v>4816941</v>
      </c>
      <c r="B3798" s="24"/>
      <c r="C3798" s="24">
        <v>44123</v>
      </c>
      <c r="D3798" s="24"/>
      <c r="E3798" s="24"/>
      <c r="F3798" s="24">
        <v>44123</v>
      </c>
    </row>
    <row r="3799" spans="1:6" x14ac:dyDescent="0.4">
      <c r="A3799" s="26">
        <v>4820012</v>
      </c>
      <c r="B3799" s="24"/>
      <c r="C3799" s="24">
        <v>44211</v>
      </c>
      <c r="D3799" s="24"/>
      <c r="E3799" s="24"/>
      <c r="F3799" s="24">
        <v>44211</v>
      </c>
    </row>
    <row r="3800" spans="1:6" x14ac:dyDescent="0.4">
      <c r="A3800" s="26">
        <v>4823084</v>
      </c>
      <c r="B3800" s="24"/>
      <c r="C3800" s="24">
        <v>44786</v>
      </c>
      <c r="D3800" s="24"/>
      <c r="E3800" s="24"/>
      <c r="F3800" s="24">
        <v>44786</v>
      </c>
    </row>
    <row r="3801" spans="1:6" x14ac:dyDescent="0.4">
      <c r="A3801" s="26">
        <v>4826157</v>
      </c>
      <c r="B3801" s="24"/>
      <c r="C3801" s="24">
        <v>44803</v>
      </c>
      <c r="D3801" s="24"/>
      <c r="E3801" s="24"/>
      <c r="F3801" s="24">
        <v>44803</v>
      </c>
    </row>
    <row r="3802" spans="1:6" x14ac:dyDescent="0.4">
      <c r="A3802" s="26">
        <v>4829231</v>
      </c>
      <c r="B3802" s="24"/>
      <c r="C3802" s="24">
        <v>44123</v>
      </c>
      <c r="D3802" s="24"/>
      <c r="E3802" s="24"/>
      <c r="F3802" s="24">
        <v>44123</v>
      </c>
    </row>
    <row r="3803" spans="1:6" x14ac:dyDescent="0.4">
      <c r="A3803" s="26">
        <v>4832306</v>
      </c>
      <c r="B3803" s="24"/>
      <c r="C3803" s="24">
        <v>44512</v>
      </c>
      <c r="D3803" s="24"/>
      <c r="E3803" s="24"/>
      <c r="F3803" s="24">
        <v>44512</v>
      </c>
    </row>
    <row r="3804" spans="1:6" x14ac:dyDescent="0.4">
      <c r="A3804" s="26">
        <v>4835382</v>
      </c>
      <c r="B3804" s="24"/>
      <c r="C3804" s="24">
        <v>44834</v>
      </c>
      <c r="D3804" s="24"/>
      <c r="E3804" s="24"/>
      <c r="F3804" s="24">
        <v>44834</v>
      </c>
    </row>
    <row r="3805" spans="1:6" x14ac:dyDescent="0.4">
      <c r="A3805" s="26">
        <v>4838459</v>
      </c>
      <c r="B3805" s="24"/>
      <c r="C3805" s="24">
        <v>44821</v>
      </c>
      <c r="D3805" s="24"/>
      <c r="E3805" s="24"/>
      <c r="F3805" s="24">
        <v>44821</v>
      </c>
    </row>
    <row r="3806" spans="1:6" x14ac:dyDescent="0.4">
      <c r="A3806" s="26">
        <v>4841537</v>
      </c>
      <c r="B3806" s="24"/>
      <c r="C3806" s="24">
        <v>44630</v>
      </c>
      <c r="D3806" s="24"/>
      <c r="E3806" s="24"/>
      <c r="F3806" s="24">
        <v>44630</v>
      </c>
    </row>
    <row r="3807" spans="1:6" x14ac:dyDescent="0.4">
      <c r="A3807" s="26">
        <v>4844616</v>
      </c>
      <c r="B3807" s="24"/>
      <c r="C3807" s="24">
        <v>44443</v>
      </c>
      <c r="D3807" s="24"/>
      <c r="E3807" s="24"/>
      <c r="F3807" s="24">
        <v>44443</v>
      </c>
    </row>
    <row r="3808" spans="1:6" x14ac:dyDescent="0.4">
      <c r="A3808" s="26">
        <v>4847696</v>
      </c>
      <c r="B3808" s="24">
        <v>44208</v>
      </c>
      <c r="C3808" s="24">
        <v>44184</v>
      </c>
      <c r="D3808" s="24"/>
      <c r="E3808" s="24">
        <v>44206</v>
      </c>
      <c r="F3808" s="24">
        <v>132598</v>
      </c>
    </row>
    <row r="3809" spans="1:6" x14ac:dyDescent="0.4">
      <c r="A3809" s="26">
        <v>4850777</v>
      </c>
      <c r="B3809" s="24"/>
      <c r="C3809" s="24">
        <v>44841</v>
      </c>
      <c r="D3809" s="24"/>
      <c r="E3809" s="24"/>
      <c r="F3809" s="24">
        <v>44841</v>
      </c>
    </row>
    <row r="3810" spans="1:6" x14ac:dyDescent="0.4">
      <c r="A3810" s="26">
        <v>4853859</v>
      </c>
      <c r="B3810" s="24"/>
      <c r="C3810" s="24">
        <v>44605</v>
      </c>
      <c r="D3810" s="24"/>
      <c r="E3810" s="24"/>
      <c r="F3810" s="24">
        <v>44605</v>
      </c>
    </row>
    <row r="3811" spans="1:6" x14ac:dyDescent="0.4">
      <c r="A3811" s="26">
        <v>4856942</v>
      </c>
      <c r="B3811" s="24"/>
      <c r="C3811" s="24">
        <v>44222</v>
      </c>
      <c r="D3811" s="24"/>
      <c r="E3811" s="24"/>
      <c r="F3811" s="24">
        <v>44222</v>
      </c>
    </row>
    <row r="3812" spans="1:6" x14ac:dyDescent="0.4">
      <c r="A3812" s="26">
        <v>4860026</v>
      </c>
      <c r="B3812" s="24"/>
      <c r="C3812" s="24">
        <v>44479</v>
      </c>
      <c r="D3812" s="24"/>
      <c r="E3812" s="24"/>
      <c r="F3812" s="24">
        <v>44479</v>
      </c>
    </row>
    <row r="3813" spans="1:6" x14ac:dyDescent="0.4">
      <c r="A3813" s="26">
        <v>4863111</v>
      </c>
      <c r="B3813" s="24"/>
      <c r="C3813" s="24">
        <v>44145</v>
      </c>
      <c r="D3813" s="24"/>
      <c r="E3813" s="24"/>
      <c r="F3813" s="24">
        <v>44145</v>
      </c>
    </row>
    <row r="3814" spans="1:6" x14ac:dyDescent="0.4">
      <c r="A3814" s="26">
        <v>4866197</v>
      </c>
      <c r="B3814" s="24"/>
      <c r="C3814" s="24">
        <v>44639</v>
      </c>
      <c r="D3814" s="24"/>
      <c r="E3814" s="24"/>
      <c r="F3814" s="24">
        <v>44639</v>
      </c>
    </row>
    <row r="3815" spans="1:6" x14ac:dyDescent="0.4">
      <c r="A3815" s="26">
        <v>4869284</v>
      </c>
      <c r="B3815" s="24"/>
      <c r="C3815" s="24">
        <v>44124</v>
      </c>
      <c r="D3815" s="24"/>
      <c r="E3815" s="24"/>
      <c r="F3815" s="24">
        <v>44124</v>
      </c>
    </row>
    <row r="3816" spans="1:6" x14ac:dyDescent="0.4">
      <c r="A3816" s="26">
        <v>4872372</v>
      </c>
      <c r="B3816" s="24"/>
      <c r="C3816" s="24">
        <v>44207</v>
      </c>
      <c r="D3816" s="24"/>
      <c r="E3816" s="24"/>
      <c r="F3816" s="24">
        <v>44207</v>
      </c>
    </row>
    <row r="3817" spans="1:6" x14ac:dyDescent="0.4">
      <c r="A3817" s="26">
        <v>4875461</v>
      </c>
      <c r="B3817" s="24"/>
      <c r="C3817" s="24">
        <v>44213</v>
      </c>
      <c r="D3817" s="24"/>
      <c r="E3817" s="24"/>
      <c r="F3817" s="24">
        <v>44213</v>
      </c>
    </row>
    <row r="3818" spans="1:6" x14ac:dyDescent="0.4">
      <c r="A3818" s="26">
        <v>4878551</v>
      </c>
      <c r="B3818" s="24"/>
      <c r="C3818" s="24">
        <v>44522</v>
      </c>
      <c r="D3818" s="24"/>
      <c r="E3818" s="24"/>
      <c r="F3818" s="24">
        <v>44522</v>
      </c>
    </row>
    <row r="3819" spans="1:6" x14ac:dyDescent="0.4">
      <c r="A3819" s="26">
        <v>4881642</v>
      </c>
      <c r="B3819" s="24">
        <v>44324</v>
      </c>
      <c r="C3819" s="24">
        <v>44303</v>
      </c>
      <c r="D3819" s="24"/>
      <c r="E3819" s="24">
        <v>44316</v>
      </c>
      <c r="F3819" s="24">
        <v>132943</v>
      </c>
    </row>
    <row r="3820" spans="1:6" x14ac:dyDescent="0.4">
      <c r="A3820" s="26">
        <v>4884734</v>
      </c>
      <c r="B3820" s="24">
        <v>44919</v>
      </c>
      <c r="C3820" s="24">
        <v>44906</v>
      </c>
      <c r="D3820" s="24"/>
      <c r="E3820" s="24">
        <v>44909</v>
      </c>
      <c r="F3820" s="24">
        <v>134734</v>
      </c>
    </row>
    <row r="3821" spans="1:6" x14ac:dyDescent="0.4">
      <c r="A3821" s="26">
        <v>4887827</v>
      </c>
      <c r="B3821" s="24"/>
      <c r="C3821" s="24">
        <v>43847</v>
      </c>
      <c r="D3821" s="24"/>
      <c r="E3821" s="24"/>
      <c r="F3821" s="24">
        <v>43847</v>
      </c>
    </row>
    <row r="3822" spans="1:6" x14ac:dyDescent="0.4">
      <c r="A3822" s="26">
        <v>4890921</v>
      </c>
      <c r="B3822" s="24"/>
      <c r="C3822" s="24">
        <v>44528</v>
      </c>
      <c r="D3822" s="24"/>
      <c r="E3822" s="24"/>
      <c r="F3822" s="24">
        <v>44528</v>
      </c>
    </row>
    <row r="3823" spans="1:6" x14ac:dyDescent="0.4">
      <c r="A3823" s="26">
        <v>4894016</v>
      </c>
      <c r="B3823" s="24"/>
      <c r="C3823" s="24">
        <v>44891</v>
      </c>
      <c r="D3823" s="24"/>
      <c r="E3823" s="24"/>
      <c r="F3823" s="24">
        <v>44891</v>
      </c>
    </row>
    <row r="3824" spans="1:6" x14ac:dyDescent="0.4">
      <c r="A3824" s="26">
        <v>4897112</v>
      </c>
      <c r="B3824" s="24"/>
      <c r="C3824" s="24">
        <v>44092</v>
      </c>
      <c r="D3824" s="24"/>
      <c r="E3824" s="24"/>
      <c r="F3824" s="24">
        <v>44092</v>
      </c>
    </row>
    <row r="3825" spans="1:6" x14ac:dyDescent="0.4">
      <c r="A3825" s="26">
        <v>4900209</v>
      </c>
      <c r="B3825" s="24">
        <v>44937</v>
      </c>
      <c r="C3825" s="24">
        <v>44892</v>
      </c>
      <c r="D3825" s="24"/>
      <c r="E3825" s="24">
        <v>44917</v>
      </c>
      <c r="F3825" s="24">
        <v>134746</v>
      </c>
    </row>
    <row r="3826" spans="1:6" x14ac:dyDescent="0.4">
      <c r="A3826" s="26">
        <v>4903307</v>
      </c>
      <c r="B3826" s="24"/>
      <c r="C3826" s="24">
        <v>43946</v>
      </c>
      <c r="D3826" s="24"/>
      <c r="E3826" s="24"/>
      <c r="F3826" s="24">
        <v>43946</v>
      </c>
    </row>
    <row r="3827" spans="1:6" x14ac:dyDescent="0.4">
      <c r="A3827" s="26">
        <v>4906406</v>
      </c>
      <c r="B3827" s="24"/>
      <c r="C3827" s="24">
        <v>44700</v>
      </c>
      <c r="D3827" s="24"/>
      <c r="E3827" s="24"/>
      <c r="F3827" s="24">
        <v>44700</v>
      </c>
    </row>
    <row r="3828" spans="1:6" x14ac:dyDescent="0.4">
      <c r="A3828" s="26">
        <v>4909506</v>
      </c>
      <c r="B3828" s="24"/>
      <c r="C3828" s="24">
        <v>44136</v>
      </c>
      <c r="D3828" s="24"/>
      <c r="E3828" s="24"/>
      <c r="F3828" s="24">
        <v>44136</v>
      </c>
    </row>
    <row r="3829" spans="1:6" x14ac:dyDescent="0.4">
      <c r="A3829" s="26">
        <v>4912607</v>
      </c>
      <c r="B3829" s="24"/>
      <c r="C3829" s="24">
        <v>44538</v>
      </c>
      <c r="D3829" s="24"/>
      <c r="E3829" s="24"/>
      <c r="F3829" s="24">
        <v>44538</v>
      </c>
    </row>
    <row r="3830" spans="1:6" x14ac:dyDescent="0.4">
      <c r="A3830" s="26">
        <v>4915709</v>
      </c>
      <c r="B3830" s="24"/>
      <c r="C3830" s="24">
        <v>44880</v>
      </c>
      <c r="D3830" s="24"/>
      <c r="E3830" s="24"/>
      <c r="F3830" s="24">
        <v>44880</v>
      </c>
    </row>
    <row r="3831" spans="1:6" x14ac:dyDescent="0.4">
      <c r="A3831" s="26">
        <v>4918812</v>
      </c>
      <c r="B3831" s="24"/>
      <c r="C3831" s="24">
        <v>44592</v>
      </c>
      <c r="D3831" s="24"/>
      <c r="E3831" s="24"/>
      <c r="F3831" s="24">
        <v>44592</v>
      </c>
    </row>
    <row r="3832" spans="1:6" x14ac:dyDescent="0.4">
      <c r="A3832" s="26">
        <v>4921916</v>
      </c>
      <c r="B3832" s="24"/>
      <c r="C3832" s="24">
        <v>44865</v>
      </c>
      <c r="D3832" s="24"/>
      <c r="E3832" s="24"/>
      <c r="F3832" s="24">
        <v>44865</v>
      </c>
    </row>
    <row r="3833" spans="1:6" x14ac:dyDescent="0.4">
      <c r="A3833" s="26">
        <v>4925021</v>
      </c>
      <c r="B3833" s="24"/>
      <c r="C3833" s="24">
        <v>44694</v>
      </c>
      <c r="D3833" s="24"/>
      <c r="E3833" s="24"/>
      <c r="F3833" s="24">
        <v>44694</v>
      </c>
    </row>
    <row r="3834" spans="1:6" x14ac:dyDescent="0.4">
      <c r="A3834" s="26">
        <v>4928127</v>
      </c>
      <c r="B3834" s="24"/>
      <c r="C3834" s="24">
        <v>44857</v>
      </c>
      <c r="D3834" s="24"/>
      <c r="E3834" s="24"/>
      <c r="F3834" s="24">
        <v>44857</v>
      </c>
    </row>
    <row r="3835" spans="1:6" x14ac:dyDescent="0.4">
      <c r="A3835" s="26">
        <v>4931234</v>
      </c>
      <c r="B3835" s="24">
        <v>44524</v>
      </c>
      <c r="C3835" s="24">
        <v>44487</v>
      </c>
      <c r="D3835" s="24"/>
      <c r="E3835" s="24">
        <v>44500</v>
      </c>
      <c r="F3835" s="24">
        <v>133511</v>
      </c>
    </row>
    <row r="3836" spans="1:6" x14ac:dyDescent="0.4">
      <c r="A3836" s="26">
        <v>4934342</v>
      </c>
      <c r="B3836" s="24"/>
      <c r="C3836" s="24">
        <v>43872</v>
      </c>
      <c r="D3836" s="24"/>
      <c r="E3836" s="24"/>
      <c r="F3836" s="24">
        <v>43872</v>
      </c>
    </row>
    <row r="3837" spans="1:6" x14ac:dyDescent="0.4">
      <c r="A3837" s="26">
        <v>4937451</v>
      </c>
      <c r="B3837" s="24">
        <v>44915</v>
      </c>
      <c r="C3837" s="24">
        <v>44863</v>
      </c>
      <c r="D3837" s="24"/>
      <c r="E3837" s="24">
        <v>44892</v>
      </c>
      <c r="F3837" s="24">
        <v>134670</v>
      </c>
    </row>
    <row r="3838" spans="1:6" x14ac:dyDescent="0.4">
      <c r="A3838" s="26">
        <v>4940561</v>
      </c>
      <c r="B3838" s="24"/>
      <c r="C3838" s="24">
        <v>44883</v>
      </c>
      <c r="D3838" s="24"/>
      <c r="E3838" s="24"/>
      <c r="F3838" s="24">
        <v>44883</v>
      </c>
    </row>
    <row r="3839" spans="1:6" x14ac:dyDescent="0.4">
      <c r="A3839" s="26">
        <v>4943672</v>
      </c>
      <c r="B3839" s="24">
        <v>44131</v>
      </c>
      <c r="C3839" s="24">
        <v>44100</v>
      </c>
      <c r="D3839" s="24"/>
      <c r="E3839" s="24">
        <v>44103</v>
      </c>
      <c r="F3839" s="24">
        <v>132334</v>
      </c>
    </row>
    <row r="3840" spans="1:6" x14ac:dyDescent="0.4">
      <c r="A3840" s="26">
        <v>4946784</v>
      </c>
      <c r="B3840" s="24">
        <v>44622</v>
      </c>
      <c r="C3840" s="24">
        <v>44590</v>
      </c>
      <c r="D3840" s="24"/>
      <c r="E3840" s="24">
        <v>44619</v>
      </c>
      <c r="F3840" s="24">
        <v>133831</v>
      </c>
    </row>
    <row r="3841" spans="1:6" x14ac:dyDescent="0.4">
      <c r="A3841" s="26">
        <v>4949897</v>
      </c>
      <c r="B3841" s="24"/>
      <c r="C3841" s="24">
        <v>44615</v>
      </c>
      <c r="D3841" s="24"/>
      <c r="E3841" s="24"/>
      <c r="F3841" s="24">
        <v>44615</v>
      </c>
    </row>
    <row r="3842" spans="1:6" x14ac:dyDescent="0.4">
      <c r="A3842" s="26">
        <v>4953011</v>
      </c>
      <c r="B3842" s="24"/>
      <c r="C3842" s="24">
        <v>44883</v>
      </c>
      <c r="D3842" s="24"/>
      <c r="E3842" s="24"/>
      <c r="F3842" s="24">
        <v>44883</v>
      </c>
    </row>
    <row r="3843" spans="1:6" x14ac:dyDescent="0.4">
      <c r="A3843" s="26">
        <v>4956126</v>
      </c>
      <c r="B3843" s="24">
        <v>44519</v>
      </c>
      <c r="C3843" s="24">
        <v>44471</v>
      </c>
      <c r="D3843" s="24"/>
      <c r="E3843" s="24">
        <v>44489</v>
      </c>
      <c r="F3843" s="24">
        <v>133479</v>
      </c>
    </row>
    <row r="3844" spans="1:6" x14ac:dyDescent="0.4">
      <c r="A3844" s="26">
        <v>4959242</v>
      </c>
      <c r="B3844" s="24"/>
      <c r="C3844" s="24">
        <v>44890</v>
      </c>
      <c r="D3844" s="24"/>
      <c r="E3844" s="24"/>
      <c r="F3844" s="24">
        <v>44890</v>
      </c>
    </row>
    <row r="3845" spans="1:6" x14ac:dyDescent="0.4">
      <c r="A3845" s="26">
        <v>4962359</v>
      </c>
      <c r="B3845" s="24">
        <v>44120</v>
      </c>
      <c r="C3845" s="24">
        <v>44087</v>
      </c>
      <c r="D3845" s="24"/>
      <c r="E3845" s="24">
        <v>44115</v>
      </c>
      <c r="F3845" s="24">
        <v>132322</v>
      </c>
    </row>
    <row r="3846" spans="1:6" x14ac:dyDescent="0.4">
      <c r="A3846" s="26">
        <v>4965477</v>
      </c>
      <c r="B3846" s="24">
        <v>43880</v>
      </c>
      <c r="C3846" s="24">
        <v>43844</v>
      </c>
      <c r="D3846" s="24"/>
      <c r="E3846" s="24">
        <v>43858</v>
      </c>
      <c r="F3846" s="24">
        <v>131582</v>
      </c>
    </row>
    <row r="3847" spans="1:6" x14ac:dyDescent="0.4">
      <c r="A3847" s="26">
        <v>4968596</v>
      </c>
      <c r="B3847" s="24"/>
      <c r="C3847" s="24">
        <v>44475</v>
      </c>
      <c r="D3847" s="24"/>
      <c r="E3847" s="24"/>
      <c r="F3847" s="24">
        <v>44475</v>
      </c>
    </row>
    <row r="3848" spans="1:6" x14ac:dyDescent="0.4">
      <c r="A3848" s="26">
        <v>4971716</v>
      </c>
      <c r="B3848" s="24">
        <v>44201</v>
      </c>
      <c r="C3848" s="24">
        <v>44154</v>
      </c>
      <c r="D3848" s="24"/>
      <c r="E3848" s="24">
        <v>44183</v>
      </c>
      <c r="F3848" s="24">
        <v>132538</v>
      </c>
    </row>
    <row r="3849" spans="1:6" x14ac:dyDescent="0.4">
      <c r="A3849" s="26">
        <v>4974837</v>
      </c>
      <c r="B3849" s="24"/>
      <c r="C3849" s="24">
        <v>43863</v>
      </c>
      <c r="D3849" s="24"/>
      <c r="E3849" s="24"/>
      <c r="F3849" s="24">
        <v>43863</v>
      </c>
    </row>
    <row r="3850" spans="1:6" x14ac:dyDescent="0.4">
      <c r="A3850" s="26">
        <v>4977959</v>
      </c>
      <c r="B3850" s="24"/>
      <c r="C3850" s="24">
        <v>43921</v>
      </c>
      <c r="D3850" s="24"/>
      <c r="E3850" s="24"/>
      <c r="F3850" s="24">
        <v>43921</v>
      </c>
    </row>
    <row r="3851" spans="1:6" x14ac:dyDescent="0.4">
      <c r="A3851" s="26">
        <v>4981082</v>
      </c>
      <c r="B3851" s="24">
        <v>44208</v>
      </c>
      <c r="C3851" s="24">
        <v>44174</v>
      </c>
      <c r="D3851" s="24"/>
      <c r="E3851" s="24">
        <v>44178</v>
      </c>
      <c r="F3851" s="24">
        <v>132560</v>
      </c>
    </row>
    <row r="3852" spans="1:6" x14ac:dyDescent="0.4">
      <c r="A3852" s="26">
        <v>4984206</v>
      </c>
      <c r="B3852" s="24"/>
      <c r="C3852" s="24">
        <v>44780</v>
      </c>
      <c r="D3852" s="24"/>
      <c r="E3852" s="24"/>
      <c r="F3852" s="24">
        <v>44780</v>
      </c>
    </row>
    <row r="3853" spans="1:6" x14ac:dyDescent="0.4">
      <c r="A3853" s="26">
        <v>4987331</v>
      </c>
      <c r="B3853" s="24"/>
      <c r="C3853" s="24">
        <v>43834</v>
      </c>
      <c r="D3853" s="24"/>
      <c r="E3853" s="24"/>
      <c r="F3853" s="24">
        <v>43834</v>
      </c>
    </row>
    <row r="3854" spans="1:6" x14ac:dyDescent="0.4">
      <c r="A3854" s="26">
        <v>4990457</v>
      </c>
      <c r="B3854" s="24"/>
      <c r="C3854" s="24">
        <v>44479</v>
      </c>
      <c r="D3854" s="24"/>
      <c r="E3854" s="24"/>
      <c r="F3854" s="24">
        <v>44479</v>
      </c>
    </row>
    <row r="3855" spans="1:6" x14ac:dyDescent="0.4">
      <c r="A3855" s="26">
        <v>4993584</v>
      </c>
      <c r="B3855" s="24">
        <v>43892</v>
      </c>
      <c r="C3855" s="24">
        <v>43860</v>
      </c>
      <c r="D3855" s="24"/>
      <c r="E3855" s="24">
        <v>43863</v>
      </c>
      <c r="F3855" s="24">
        <v>131615</v>
      </c>
    </row>
    <row r="3856" spans="1:6" x14ac:dyDescent="0.4">
      <c r="A3856" s="26">
        <v>4996712</v>
      </c>
      <c r="B3856" s="24"/>
      <c r="C3856" s="24">
        <v>44828</v>
      </c>
      <c r="D3856" s="24"/>
      <c r="E3856" s="24"/>
      <c r="F3856" s="24">
        <v>44828</v>
      </c>
    </row>
    <row r="3857" spans="1:6" x14ac:dyDescent="0.4">
      <c r="A3857" s="26">
        <v>4999841</v>
      </c>
      <c r="B3857" s="24"/>
      <c r="C3857" s="24">
        <v>44560</v>
      </c>
      <c r="D3857" s="24"/>
      <c r="E3857" s="24"/>
      <c r="F3857" s="24">
        <v>44560</v>
      </c>
    </row>
    <row r="3858" spans="1:6" x14ac:dyDescent="0.4">
      <c r="A3858" s="26">
        <v>5002971</v>
      </c>
      <c r="B3858" s="24"/>
      <c r="C3858" s="24">
        <v>44782</v>
      </c>
      <c r="D3858" s="24"/>
      <c r="E3858" s="24"/>
      <c r="F3858" s="24">
        <v>44782</v>
      </c>
    </row>
    <row r="3859" spans="1:6" x14ac:dyDescent="0.4">
      <c r="A3859" s="26">
        <v>5006102</v>
      </c>
      <c r="B3859" s="24"/>
      <c r="C3859" s="24">
        <v>44916</v>
      </c>
      <c r="D3859" s="24"/>
      <c r="E3859" s="24"/>
      <c r="F3859" s="24">
        <v>44916</v>
      </c>
    </row>
    <row r="3860" spans="1:6" x14ac:dyDescent="0.4">
      <c r="A3860" s="26">
        <v>5009234</v>
      </c>
      <c r="B3860" s="24">
        <v>43945</v>
      </c>
      <c r="C3860" s="24">
        <v>43902</v>
      </c>
      <c r="D3860" s="24"/>
      <c r="E3860" s="24">
        <v>43923</v>
      </c>
      <c r="F3860" s="24">
        <v>131770</v>
      </c>
    </row>
    <row r="3861" spans="1:6" x14ac:dyDescent="0.4">
      <c r="A3861" s="26">
        <v>5012367</v>
      </c>
      <c r="B3861" s="24"/>
      <c r="C3861" s="24">
        <v>44750</v>
      </c>
      <c r="D3861" s="24"/>
      <c r="E3861" s="24"/>
      <c r="F3861" s="24">
        <v>44750</v>
      </c>
    </row>
    <row r="3862" spans="1:6" x14ac:dyDescent="0.4">
      <c r="A3862" s="26">
        <v>5015501</v>
      </c>
      <c r="B3862" s="24"/>
      <c r="C3862" s="24">
        <v>44862</v>
      </c>
      <c r="D3862" s="24"/>
      <c r="E3862" s="24"/>
      <c r="F3862" s="24">
        <v>44862</v>
      </c>
    </row>
    <row r="3863" spans="1:6" x14ac:dyDescent="0.4">
      <c r="A3863" s="26">
        <v>5018636</v>
      </c>
      <c r="B3863" s="24">
        <v>44637</v>
      </c>
      <c r="C3863" s="24">
        <v>44605</v>
      </c>
      <c r="D3863" s="24"/>
      <c r="E3863" s="24">
        <v>44613</v>
      </c>
      <c r="F3863" s="24">
        <v>133855</v>
      </c>
    </row>
    <row r="3864" spans="1:6" x14ac:dyDescent="0.4">
      <c r="A3864" s="26">
        <v>5021772</v>
      </c>
      <c r="B3864" s="24"/>
      <c r="C3864" s="24">
        <v>44883</v>
      </c>
      <c r="D3864" s="24"/>
      <c r="E3864" s="24"/>
      <c r="F3864" s="24">
        <v>44883</v>
      </c>
    </row>
    <row r="3865" spans="1:6" x14ac:dyDescent="0.4">
      <c r="A3865" s="26">
        <v>5024909</v>
      </c>
      <c r="B3865" s="24">
        <v>44694</v>
      </c>
      <c r="C3865" s="24">
        <v>44653</v>
      </c>
      <c r="D3865" s="24"/>
      <c r="E3865" s="24">
        <v>44664</v>
      </c>
      <c r="F3865" s="24">
        <v>134011</v>
      </c>
    </row>
    <row r="3866" spans="1:6" x14ac:dyDescent="0.4">
      <c r="A3866" s="26">
        <v>5028047</v>
      </c>
      <c r="B3866" s="24"/>
      <c r="C3866" s="24">
        <v>44453</v>
      </c>
      <c r="D3866" s="24"/>
      <c r="E3866" s="24"/>
      <c r="F3866" s="24">
        <v>44453</v>
      </c>
    </row>
    <row r="3867" spans="1:6" x14ac:dyDescent="0.4">
      <c r="A3867" s="26">
        <v>5031186</v>
      </c>
      <c r="B3867" s="24"/>
      <c r="C3867" s="24">
        <v>43952</v>
      </c>
      <c r="D3867" s="24"/>
      <c r="E3867" s="24"/>
      <c r="F3867" s="24">
        <v>43952</v>
      </c>
    </row>
    <row r="3868" spans="1:6" x14ac:dyDescent="0.4">
      <c r="A3868" s="26">
        <v>5034326</v>
      </c>
      <c r="B3868" s="24"/>
      <c r="C3868" s="24">
        <v>44847</v>
      </c>
      <c r="D3868" s="24"/>
      <c r="E3868" s="24"/>
      <c r="F3868" s="24">
        <v>44847</v>
      </c>
    </row>
    <row r="3869" spans="1:6" x14ac:dyDescent="0.4">
      <c r="A3869" s="26">
        <v>5037467</v>
      </c>
      <c r="B3869" s="24"/>
      <c r="C3869" s="24">
        <v>43888</v>
      </c>
      <c r="D3869" s="24"/>
      <c r="E3869" s="24"/>
      <c r="F3869" s="24">
        <v>43888</v>
      </c>
    </row>
    <row r="3870" spans="1:6" x14ac:dyDescent="0.4">
      <c r="A3870" s="26">
        <v>5040609</v>
      </c>
      <c r="B3870" s="24"/>
      <c r="C3870" s="24">
        <v>44793</v>
      </c>
      <c r="D3870" s="24"/>
      <c r="E3870" s="24"/>
      <c r="F3870" s="24">
        <v>44793</v>
      </c>
    </row>
    <row r="3871" spans="1:6" x14ac:dyDescent="0.4">
      <c r="A3871" s="26">
        <v>5043752</v>
      </c>
      <c r="B3871" s="24"/>
      <c r="C3871" s="24">
        <v>44865</v>
      </c>
      <c r="D3871" s="24"/>
      <c r="E3871" s="24"/>
      <c r="F3871" s="24">
        <v>44865</v>
      </c>
    </row>
    <row r="3872" spans="1:6" x14ac:dyDescent="0.4">
      <c r="A3872" s="26">
        <v>5046896</v>
      </c>
      <c r="B3872" s="24"/>
      <c r="C3872" s="24">
        <v>44836</v>
      </c>
      <c r="D3872" s="24"/>
      <c r="E3872" s="24"/>
      <c r="F3872" s="24">
        <v>44836</v>
      </c>
    </row>
    <row r="3873" spans="1:6" x14ac:dyDescent="0.4">
      <c r="A3873" s="26">
        <v>5050041</v>
      </c>
      <c r="B3873" s="24"/>
      <c r="C3873" s="24">
        <v>44516</v>
      </c>
      <c r="D3873" s="24"/>
      <c r="E3873" s="24"/>
      <c r="F3873" s="24">
        <v>44516</v>
      </c>
    </row>
    <row r="3874" spans="1:6" x14ac:dyDescent="0.4">
      <c r="A3874" s="26">
        <v>5053187</v>
      </c>
      <c r="B3874" s="24"/>
      <c r="C3874" s="24">
        <v>44782</v>
      </c>
      <c r="D3874" s="24"/>
      <c r="E3874" s="24"/>
      <c r="F3874" s="24">
        <v>44782</v>
      </c>
    </row>
    <row r="3875" spans="1:6" x14ac:dyDescent="0.4">
      <c r="A3875" s="26">
        <v>5056334</v>
      </c>
      <c r="B3875" s="24"/>
      <c r="C3875" s="24">
        <v>44197</v>
      </c>
      <c r="D3875" s="24"/>
      <c r="E3875" s="24"/>
      <c r="F3875" s="24">
        <v>44197</v>
      </c>
    </row>
    <row r="3876" spans="1:6" x14ac:dyDescent="0.4">
      <c r="A3876" s="26">
        <v>5059482</v>
      </c>
      <c r="B3876" s="24">
        <v>43910</v>
      </c>
      <c r="C3876" s="24">
        <v>43898</v>
      </c>
      <c r="D3876" s="24"/>
      <c r="E3876" s="24">
        <v>43906</v>
      </c>
      <c r="F3876" s="24">
        <v>131714</v>
      </c>
    </row>
    <row r="3877" spans="1:6" x14ac:dyDescent="0.4">
      <c r="A3877" s="26">
        <v>5062631</v>
      </c>
      <c r="B3877" s="24"/>
      <c r="C3877" s="24">
        <v>44242</v>
      </c>
      <c r="D3877" s="24"/>
      <c r="E3877" s="24"/>
      <c r="F3877" s="24">
        <v>44242</v>
      </c>
    </row>
    <row r="3878" spans="1:6" x14ac:dyDescent="0.4">
      <c r="A3878" s="26">
        <v>5065781</v>
      </c>
      <c r="B3878" s="24"/>
      <c r="C3878" s="24">
        <v>44143</v>
      </c>
      <c r="D3878" s="24"/>
      <c r="E3878" s="24"/>
      <c r="F3878" s="24">
        <v>44143</v>
      </c>
    </row>
    <row r="3879" spans="1:6" x14ac:dyDescent="0.4">
      <c r="A3879" s="26">
        <v>5068932</v>
      </c>
      <c r="B3879" s="24"/>
      <c r="C3879" s="24">
        <v>44865</v>
      </c>
      <c r="D3879" s="24"/>
      <c r="E3879" s="24"/>
      <c r="F3879" s="24">
        <v>44865</v>
      </c>
    </row>
    <row r="3880" spans="1:6" x14ac:dyDescent="0.4">
      <c r="A3880" s="26">
        <v>5072084</v>
      </c>
      <c r="B3880" s="24"/>
      <c r="C3880" s="24">
        <v>44646</v>
      </c>
      <c r="D3880" s="24"/>
      <c r="E3880" s="24"/>
      <c r="F3880" s="24">
        <v>44646</v>
      </c>
    </row>
    <row r="3881" spans="1:6" x14ac:dyDescent="0.4">
      <c r="A3881" s="26">
        <v>5075237</v>
      </c>
      <c r="B3881" s="24">
        <v>44889</v>
      </c>
      <c r="C3881" s="24">
        <v>44852</v>
      </c>
      <c r="D3881" s="24"/>
      <c r="E3881" s="24">
        <v>44870</v>
      </c>
      <c r="F3881" s="24">
        <v>134611</v>
      </c>
    </row>
    <row r="3882" spans="1:6" x14ac:dyDescent="0.4">
      <c r="A3882" s="26">
        <v>5078391</v>
      </c>
      <c r="B3882" s="24"/>
      <c r="C3882" s="24">
        <v>44300</v>
      </c>
      <c r="D3882" s="24"/>
      <c r="E3882" s="24"/>
      <c r="F3882" s="24">
        <v>44300</v>
      </c>
    </row>
    <row r="3883" spans="1:6" x14ac:dyDescent="0.4">
      <c r="A3883" s="26">
        <v>5081546</v>
      </c>
      <c r="B3883" s="24"/>
      <c r="C3883" s="24">
        <v>44898</v>
      </c>
      <c r="D3883" s="24"/>
      <c r="E3883" s="24"/>
      <c r="F3883" s="24">
        <v>44898</v>
      </c>
    </row>
    <row r="3884" spans="1:6" x14ac:dyDescent="0.4">
      <c r="A3884" s="26">
        <v>5084702</v>
      </c>
      <c r="B3884" s="24">
        <v>44474</v>
      </c>
      <c r="C3884" s="24">
        <v>44465</v>
      </c>
      <c r="D3884" s="24"/>
      <c r="E3884" s="24">
        <v>44472</v>
      </c>
      <c r="F3884" s="24">
        <v>133411</v>
      </c>
    </row>
    <row r="3885" spans="1:6" x14ac:dyDescent="0.4">
      <c r="A3885" s="26">
        <v>5087859</v>
      </c>
      <c r="B3885" s="24"/>
      <c r="C3885" s="24">
        <v>44821</v>
      </c>
      <c r="D3885" s="24"/>
      <c r="E3885" s="24"/>
      <c r="F3885" s="24">
        <v>44821</v>
      </c>
    </row>
    <row r="3886" spans="1:6" x14ac:dyDescent="0.4">
      <c r="A3886" s="26">
        <v>5091017</v>
      </c>
      <c r="B3886" s="24"/>
      <c r="C3886" s="24">
        <v>44809</v>
      </c>
      <c r="D3886" s="24"/>
      <c r="E3886" s="24"/>
      <c r="F3886" s="24">
        <v>44809</v>
      </c>
    </row>
    <row r="3887" spans="1:6" x14ac:dyDescent="0.4">
      <c r="A3887" s="26">
        <v>5094176</v>
      </c>
      <c r="B3887" s="24">
        <v>44470</v>
      </c>
      <c r="C3887" s="24">
        <v>44466</v>
      </c>
      <c r="D3887" s="24"/>
      <c r="E3887" s="24">
        <v>44467</v>
      </c>
      <c r="F3887" s="24">
        <v>133403</v>
      </c>
    </row>
    <row r="3888" spans="1:6" x14ac:dyDescent="0.4">
      <c r="A3888" s="26">
        <v>5097336</v>
      </c>
      <c r="B3888" s="24"/>
      <c r="C3888" s="24">
        <v>44103</v>
      </c>
      <c r="D3888" s="24"/>
      <c r="E3888" s="24"/>
      <c r="F3888" s="24">
        <v>44103</v>
      </c>
    </row>
    <row r="3889" spans="1:6" x14ac:dyDescent="0.4">
      <c r="A3889" s="26">
        <v>5100497</v>
      </c>
      <c r="B3889" s="24"/>
      <c r="C3889" s="24">
        <v>44828</v>
      </c>
      <c r="D3889" s="24"/>
      <c r="E3889" s="24"/>
      <c r="F3889" s="24">
        <v>44828</v>
      </c>
    </row>
    <row r="3890" spans="1:6" x14ac:dyDescent="0.4">
      <c r="A3890" s="26">
        <v>5103659</v>
      </c>
      <c r="B3890" s="24"/>
      <c r="C3890" s="24">
        <v>44494</v>
      </c>
      <c r="D3890" s="24"/>
      <c r="E3890" s="24"/>
      <c r="F3890" s="24">
        <v>44494</v>
      </c>
    </row>
    <row r="3891" spans="1:6" x14ac:dyDescent="0.4">
      <c r="A3891" s="26">
        <v>5106822</v>
      </c>
      <c r="B3891" s="24"/>
      <c r="C3891" s="24">
        <v>44780</v>
      </c>
      <c r="D3891" s="24"/>
      <c r="E3891" s="24"/>
      <c r="F3891" s="24">
        <v>44780</v>
      </c>
    </row>
    <row r="3892" spans="1:6" x14ac:dyDescent="0.4">
      <c r="A3892" s="26">
        <v>5109986</v>
      </c>
      <c r="B3892" s="24"/>
      <c r="C3892" s="24">
        <v>44151</v>
      </c>
      <c r="D3892" s="24"/>
      <c r="E3892" s="24"/>
      <c r="F3892" s="24">
        <v>44151</v>
      </c>
    </row>
    <row r="3893" spans="1:6" x14ac:dyDescent="0.4">
      <c r="A3893" s="26">
        <v>5113151</v>
      </c>
      <c r="B3893" s="24"/>
      <c r="C3893" s="24">
        <v>44135</v>
      </c>
      <c r="D3893" s="24"/>
      <c r="E3893" s="24"/>
      <c r="F3893" s="24">
        <v>44135</v>
      </c>
    </row>
    <row r="3894" spans="1:6" x14ac:dyDescent="0.4">
      <c r="A3894" s="26">
        <v>5116317</v>
      </c>
      <c r="B3894" s="24">
        <v>44542</v>
      </c>
      <c r="C3894" s="24">
        <v>44525</v>
      </c>
      <c r="D3894" s="24"/>
      <c r="E3894" s="24">
        <v>44536</v>
      </c>
      <c r="F3894" s="24">
        <v>133603</v>
      </c>
    </row>
    <row r="3895" spans="1:6" x14ac:dyDescent="0.4">
      <c r="A3895" s="26">
        <v>5119484</v>
      </c>
      <c r="B3895" s="24"/>
      <c r="C3895" s="24">
        <v>44573</v>
      </c>
      <c r="D3895" s="24"/>
      <c r="E3895" s="24"/>
      <c r="F3895" s="24">
        <v>44573</v>
      </c>
    </row>
    <row r="3896" spans="1:6" x14ac:dyDescent="0.4">
      <c r="A3896" s="26">
        <v>5122652</v>
      </c>
      <c r="B3896" s="24">
        <v>44616</v>
      </c>
      <c r="C3896" s="24">
        <v>44604</v>
      </c>
      <c r="D3896" s="24"/>
      <c r="E3896" s="24">
        <v>44612</v>
      </c>
      <c r="F3896" s="24">
        <v>133832</v>
      </c>
    </row>
    <row r="3897" spans="1:6" x14ac:dyDescent="0.4">
      <c r="A3897" s="26">
        <v>5125821</v>
      </c>
      <c r="B3897" s="24"/>
      <c r="C3897" s="24">
        <v>44796</v>
      </c>
      <c r="D3897" s="24"/>
      <c r="E3897" s="24"/>
      <c r="F3897" s="24">
        <v>44796</v>
      </c>
    </row>
    <row r="3898" spans="1:6" x14ac:dyDescent="0.4">
      <c r="A3898" s="26">
        <v>5128991</v>
      </c>
      <c r="B3898" s="24"/>
      <c r="C3898" s="24">
        <v>44466</v>
      </c>
      <c r="D3898" s="24"/>
      <c r="E3898" s="24"/>
      <c r="F3898" s="24">
        <v>44466</v>
      </c>
    </row>
    <row r="3899" spans="1:6" x14ac:dyDescent="0.4">
      <c r="A3899" s="26">
        <v>5132162</v>
      </c>
      <c r="B3899" s="24"/>
      <c r="C3899" s="24">
        <v>44909</v>
      </c>
      <c r="D3899" s="24"/>
      <c r="E3899" s="24"/>
      <c r="F3899" s="24">
        <v>44909</v>
      </c>
    </row>
    <row r="3900" spans="1:6" x14ac:dyDescent="0.4">
      <c r="A3900" s="26">
        <v>5135334</v>
      </c>
      <c r="B3900" s="24"/>
      <c r="C3900" s="24">
        <v>43946</v>
      </c>
      <c r="D3900" s="24"/>
      <c r="E3900" s="24"/>
      <c r="F3900" s="24">
        <v>43946</v>
      </c>
    </row>
    <row r="3901" spans="1:6" x14ac:dyDescent="0.4">
      <c r="A3901" s="26">
        <v>5138507</v>
      </c>
      <c r="B3901" s="24"/>
      <c r="C3901" s="24">
        <v>44054</v>
      </c>
      <c r="D3901" s="24"/>
      <c r="E3901" s="24"/>
      <c r="F3901" s="24">
        <v>44054</v>
      </c>
    </row>
    <row r="3902" spans="1:6" x14ac:dyDescent="0.4">
      <c r="A3902" s="26">
        <v>5141681</v>
      </c>
      <c r="B3902" s="24"/>
      <c r="C3902" s="24">
        <v>44800</v>
      </c>
      <c r="D3902" s="24"/>
      <c r="E3902" s="24"/>
      <c r="F3902" s="24">
        <v>44800</v>
      </c>
    </row>
    <row r="3903" spans="1:6" x14ac:dyDescent="0.4">
      <c r="A3903" s="26">
        <v>5144856</v>
      </c>
      <c r="B3903" s="24">
        <v>44923</v>
      </c>
      <c r="C3903" s="24">
        <v>44893</v>
      </c>
      <c r="D3903" s="24"/>
      <c r="E3903" s="24">
        <v>44905</v>
      </c>
      <c r="F3903" s="24">
        <v>134721</v>
      </c>
    </row>
    <row r="3904" spans="1:6" x14ac:dyDescent="0.4">
      <c r="A3904" s="26">
        <v>5148032</v>
      </c>
      <c r="B3904" s="24"/>
      <c r="C3904" s="24">
        <v>44360</v>
      </c>
      <c r="D3904" s="24"/>
      <c r="E3904" s="24"/>
      <c r="F3904" s="24">
        <v>44360</v>
      </c>
    </row>
    <row r="3905" spans="1:6" x14ac:dyDescent="0.4">
      <c r="A3905" s="26">
        <v>5151209</v>
      </c>
      <c r="B3905" s="24"/>
      <c r="C3905" s="24">
        <v>44218</v>
      </c>
      <c r="D3905" s="24"/>
      <c r="E3905" s="24"/>
      <c r="F3905" s="24">
        <v>44218</v>
      </c>
    </row>
    <row r="3906" spans="1:6" x14ac:dyDescent="0.4">
      <c r="A3906" s="26">
        <v>5154387</v>
      </c>
      <c r="B3906" s="24">
        <v>44891</v>
      </c>
      <c r="C3906" s="24">
        <v>44859</v>
      </c>
      <c r="D3906" s="24"/>
      <c r="E3906" s="24">
        <v>44883</v>
      </c>
      <c r="F3906" s="24">
        <v>134633</v>
      </c>
    </row>
    <row r="3907" spans="1:6" x14ac:dyDescent="0.4">
      <c r="A3907" s="26">
        <v>5157566</v>
      </c>
      <c r="B3907" s="24"/>
      <c r="C3907" s="24">
        <v>44902</v>
      </c>
      <c r="D3907" s="24"/>
      <c r="E3907" s="24"/>
      <c r="F3907" s="24">
        <v>44902</v>
      </c>
    </row>
    <row r="3908" spans="1:6" x14ac:dyDescent="0.4">
      <c r="A3908" s="26">
        <v>5160746</v>
      </c>
      <c r="B3908" s="24"/>
      <c r="C3908" s="24">
        <v>44923</v>
      </c>
      <c r="D3908" s="24"/>
      <c r="E3908" s="24"/>
      <c r="F3908" s="24">
        <v>44923</v>
      </c>
    </row>
    <row r="3909" spans="1:6" x14ac:dyDescent="0.4">
      <c r="A3909" s="26">
        <v>5163927</v>
      </c>
      <c r="B3909" s="24"/>
      <c r="C3909" s="24">
        <v>44506</v>
      </c>
      <c r="D3909" s="24"/>
      <c r="E3909" s="24"/>
      <c r="F3909" s="24">
        <v>44506</v>
      </c>
    </row>
    <row r="3910" spans="1:6" x14ac:dyDescent="0.4">
      <c r="A3910" s="26">
        <v>5167109</v>
      </c>
      <c r="B3910" s="24"/>
      <c r="C3910" s="24">
        <v>44236</v>
      </c>
      <c r="D3910" s="24"/>
      <c r="E3910" s="24"/>
      <c r="F3910" s="24">
        <v>44236</v>
      </c>
    </row>
    <row r="3911" spans="1:6" x14ac:dyDescent="0.4">
      <c r="A3911" s="26">
        <v>5170292</v>
      </c>
      <c r="B3911" s="24"/>
      <c r="C3911" s="24">
        <v>43955</v>
      </c>
      <c r="D3911" s="24"/>
      <c r="E3911" s="24"/>
      <c r="F3911" s="24">
        <v>43955</v>
      </c>
    </row>
    <row r="3912" spans="1:6" x14ac:dyDescent="0.4">
      <c r="A3912" s="26">
        <v>5173476</v>
      </c>
      <c r="B3912" s="24"/>
      <c r="C3912" s="24">
        <v>44122</v>
      </c>
      <c r="D3912" s="24"/>
      <c r="E3912" s="24"/>
      <c r="F3912" s="24">
        <v>44122</v>
      </c>
    </row>
    <row r="3913" spans="1:6" x14ac:dyDescent="0.4">
      <c r="A3913" s="26">
        <v>5176661</v>
      </c>
      <c r="B3913" s="24"/>
      <c r="C3913" s="24">
        <v>44176</v>
      </c>
      <c r="D3913" s="24"/>
      <c r="E3913" s="24"/>
      <c r="F3913" s="24">
        <v>44176</v>
      </c>
    </row>
    <row r="3914" spans="1:6" x14ac:dyDescent="0.4">
      <c r="A3914" s="26">
        <v>5179847</v>
      </c>
      <c r="B3914" s="24"/>
      <c r="C3914" s="24">
        <v>44085</v>
      </c>
      <c r="D3914" s="24"/>
      <c r="E3914" s="24"/>
      <c r="F3914" s="24">
        <v>44085</v>
      </c>
    </row>
    <row r="3915" spans="1:6" x14ac:dyDescent="0.4">
      <c r="A3915" s="26">
        <v>5183034</v>
      </c>
      <c r="B3915" s="24"/>
      <c r="C3915" s="24">
        <v>44788</v>
      </c>
      <c r="D3915" s="24"/>
      <c r="E3915" s="24"/>
      <c r="F3915" s="24">
        <v>44788</v>
      </c>
    </row>
    <row r="3916" spans="1:6" x14ac:dyDescent="0.4">
      <c r="A3916" s="26">
        <v>5186222</v>
      </c>
      <c r="B3916" s="24"/>
      <c r="C3916" s="24">
        <v>44189</v>
      </c>
      <c r="D3916" s="24"/>
      <c r="E3916" s="24"/>
      <c r="F3916" s="24">
        <v>44189</v>
      </c>
    </row>
    <row r="3917" spans="1:6" x14ac:dyDescent="0.4">
      <c r="A3917" s="26">
        <v>5189411</v>
      </c>
      <c r="B3917" s="24"/>
      <c r="C3917" s="24">
        <v>44625</v>
      </c>
      <c r="D3917" s="24"/>
      <c r="E3917" s="24"/>
      <c r="F3917" s="24">
        <v>44625</v>
      </c>
    </row>
    <row r="3918" spans="1:6" x14ac:dyDescent="0.4">
      <c r="A3918" s="26">
        <v>5192601</v>
      </c>
      <c r="B3918" s="24"/>
      <c r="C3918" s="24">
        <v>44651</v>
      </c>
      <c r="D3918" s="24"/>
      <c r="E3918" s="24"/>
      <c r="F3918" s="24">
        <v>44651</v>
      </c>
    </row>
    <row r="3919" spans="1:6" x14ac:dyDescent="0.4">
      <c r="A3919" s="26">
        <v>5195792</v>
      </c>
      <c r="B3919" s="24"/>
      <c r="C3919" s="24">
        <v>44815</v>
      </c>
      <c r="D3919" s="24"/>
      <c r="E3919" s="24"/>
      <c r="F3919" s="24">
        <v>44815</v>
      </c>
    </row>
    <row r="3920" spans="1:6" x14ac:dyDescent="0.4">
      <c r="A3920" s="26">
        <v>5198984</v>
      </c>
      <c r="B3920" s="24">
        <v>44800</v>
      </c>
      <c r="C3920" s="24">
        <v>44781</v>
      </c>
      <c r="D3920" s="24"/>
      <c r="E3920" s="24">
        <v>44788</v>
      </c>
      <c r="F3920" s="24">
        <v>134369</v>
      </c>
    </row>
    <row r="3921" spans="1:6" x14ac:dyDescent="0.4">
      <c r="A3921" s="26">
        <v>5202177</v>
      </c>
      <c r="B3921" s="24"/>
      <c r="C3921" s="24">
        <v>43842</v>
      </c>
      <c r="D3921" s="24"/>
      <c r="E3921" s="24"/>
      <c r="F3921" s="24">
        <v>43842</v>
      </c>
    </row>
    <row r="3922" spans="1:6" x14ac:dyDescent="0.4">
      <c r="A3922" s="26">
        <v>5205371</v>
      </c>
      <c r="B3922" s="24"/>
      <c r="C3922" s="24">
        <v>44842</v>
      </c>
      <c r="D3922" s="24"/>
      <c r="E3922" s="24"/>
      <c r="F3922" s="24">
        <v>44842</v>
      </c>
    </row>
    <row r="3923" spans="1:6" x14ac:dyDescent="0.4">
      <c r="A3923" s="26">
        <v>5208566</v>
      </c>
      <c r="B3923" s="24"/>
      <c r="C3923" s="24">
        <v>44192</v>
      </c>
      <c r="D3923" s="24"/>
      <c r="E3923" s="24"/>
      <c r="F3923" s="24">
        <v>44192</v>
      </c>
    </row>
    <row r="3924" spans="1:6" x14ac:dyDescent="0.4">
      <c r="A3924" s="26">
        <v>5211762</v>
      </c>
      <c r="B3924" s="24"/>
      <c r="C3924" s="24">
        <v>44500</v>
      </c>
      <c r="D3924" s="24"/>
      <c r="E3924" s="24"/>
      <c r="F3924" s="24">
        <v>44500</v>
      </c>
    </row>
    <row r="3925" spans="1:6" x14ac:dyDescent="0.4">
      <c r="A3925" s="26">
        <v>5214959</v>
      </c>
      <c r="B3925" s="24"/>
      <c r="C3925" s="24">
        <v>44471</v>
      </c>
      <c r="D3925" s="24"/>
      <c r="E3925" s="24"/>
      <c r="F3925" s="24">
        <v>44471</v>
      </c>
    </row>
    <row r="3926" spans="1:6" x14ac:dyDescent="0.4">
      <c r="A3926" s="26">
        <v>5218157</v>
      </c>
      <c r="B3926" s="24"/>
      <c r="C3926" s="24">
        <v>44095</v>
      </c>
      <c r="D3926" s="24"/>
      <c r="E3926" s="24"/>
      <c r="F3926" s="24">
        <v>44095</v>
      </c>
    </row>
    <row r="3927" spans="1:6" x14ac:dyDescent="0.4">
      <c r="A3927" s="26">
        <v>5221356</v>
      </c>
      <c r="B3927" s="24"/>
      <c r="C3927" s="24">
        <v>44775</v>
      </c>
      <c r="D3927" s="24"/>
      <c r="E3927" s="24"/>
      <c r="F3927" s="24">
        <v>44775</v>
      </c>
    </row>
    <row r="3928" spans="1:6" x14ac:dyDescent="0.4">
      <c r="A3928" s="26">
        <v>5224556</v>
      </c>
      <c r="B3928" s="24">
        <v>44859</v>
      </c>
      <c r="C3928" s="24">
        <v>44817</v>
      </c>
      <c r="D3928" s="24"/>
      <c r="E3928" s="24">
        <v>44844</v>
      </c>
      <c r="F3928" s="24">
        <v>134520</v>
      </c>
    </row>
    <row r="3929" spans="1:6" x14ac:dyDescent="0.4">
      <c r="A3929" s="26">
        <v>5227757</v>
      </c>
      <c r="B3929" s="24"/>
      <c r="C3929" s="24">
        <v>44651</v>
      </c>
      <c r="D3929" s="24"/>
      <c r="E3929" s="24"/>
      <c r="F3929" s="24">
        <v>44651</v>
      </c>
    </row>
    <row r="3930" spans="1:6" x14ac:dyDescent="0.4">
      <c r="A3930" s="26">
        <v>5230959</v>
      </c>
      <c r="B3930" s="24">
        <v>43857</v>
      </c>
      <c r="C3930" s="24">
        <v>43841</v>
      </c>
      <c r="D3930" s="24"/>
      <c r="E3930" s="24">
        <v>43846</v>
      </c>
      <c r="F3930" s="24">
        <v>131544</v>
      </c>
    </row>
    <row r="3931" spans="1:6" x14ac:dyDescent="0.4">
      <c r="A3931" s="26">
        <v>5234162</v>
      </c>
      <c r="B3931" s="24"/>
      <c r="C3931" s="24">
        <v>44451</v>
      </c>
      <c r="D3931" s="24"/>
      <c r="E3931" s="24"/>
      <c r="F3931" s="24">
        <v>44451</v>
      </c>
    </row>
    <row r="3932" spans="1:6" x14ac:dyDescent="0.4">
      <c r="A3932" s="26">
        <v>5237366</v>
      </c>
      <c r="B3932" s="24"/>
      <c r="C3932" s="24">
        <v>44405</v>
      </c>
      <c r="D3932" s="24"/>
      <c r="E3932" s="24"/>
      <c r="F3932" s="24">
        <v>44405</v>
      </c>
    </row>
    <row r="3933" spans="1:6" x14ac:dyDescent="0.4">
      <c r="A3933" s="26">
        <v>5240571</v>
      </c>
      <c r="B3933" s="24"/>
      <c r="C3933" s="24">
        <v>44854</v>
      </c>
      <c r="D3933" s="24"/>
      <c r="E3933" s="24"/>
      <c r="F3933" s="24">
        <v>44854</v>
      </c>
    </row>
    <row r="3934" spans="1:6" x14ac:dyDescent="0.4">
      <c r="A3934" s="26">
        <v>5243777</v>
      </c>
      <c r="B3934" s="24"/>
      <c r="C3934" s="24">
        <v>44247</v>
      </c>
      <c r="D3934" s="24"/>
      <c r="E3934" s="24"/>
      <c r="F3934" s="24">
        <v>44247</v>
      </c>
    </row>
    <row r="3935" spans="1:6" x14ac:dyDescent="0.4">
      <c r="A3935" s="26">
        <v>5246984</v>
      </c>
      <c r="B3935" s="24">
        <v>44115</v>
      </c>
      <c r="C3935" s="24">
        <v>44085</v>
      </c>
      <c r="D3935" s="24"/>
      <c r="E3935" s="24">
        <v>44092</v>
      </c>
      <c r="F3935" s="24">
        <v>132292</v>
      </c>
    </row>
    <row r="3936" spans="1:6" x14ac:dyDescent="0.4">
      <c r="A3936" s="26">
        <v>5250192</v>
      </c>
      <c r="B3936" s="24"/>
      <c r="C3936" s="24">
        <v>44112</v>
      </c>
      <c r="D3936" s="24"/>
      <c r="E3936" s="24"/>
      <c r="F3936" s="24">
        <v>44112</v>
      </c>
    </row>
    <row r="3937" spans="1:6" x14ac:dyDescent="0.4">
      <c r="A3937" s="26">
        <v>5253401</v>
      </c>
      <c r="B3937" s="24"/>
      <c r="C3937" s="24">
        <v>44830</v>
      </c>
      <c r="D3937" s="24"/>
      <c r="E3937" s="24"/>
      <c r="F3937" s="24">
        <v>44830</v>
      </c>
    </row>
    <row r="3938" spans="1:6" x14ac:dyDescent="0.4">
      <c r="A3938" s="26">
        <v>5256611</v>
      </c>
      <c r="B3938" s="24"/>
      <c r="C3938" s="24">
        <v>44474</v>
      </c>
      <c r="D3938" s="24"/>
      <c r="E3938" s="24"/>
      <c r="F3938" s="24">
        <v>44474</v>
      </c>
    </row>
    <row r="3939" spans="1:6" x14ac:dyDescent="0.4">
      <c r="A3939" s="26">
        <v>5259822</v>
      </c>
      <c r="B3939" s="24"/>
      <c r="C3939" s="24">
        <v>43864</v>
      </c>
      <c r="D3939" s="24"/>
      <c r="E3939" s="24"/>
      <c r="F3939" s="24">
        <v>43864</v>
      </c>
    </row>
    <row r="3940" spans="1:6" x14ac:dyDescent="0.4">
      <c r="A3940" s="26">
        <v>5263034</v>
      </c>
      <c r="B3940" s="24"/>
      <c r="C3940" s="24">
        <v>44535</v>
      </c>
      <c r="D3940" s="24"/>
      <c r="E3940" s="24"/>
      <c r="F3940" s="24">
        <v>44535</v>
      </c>
    </row>
    <row r="3941" spans="1:6" x14ac:dyDescent="0.4">
      <c r="A3941" s="26">
        <v>5266247</v>
      </c>
      <c r="B3941" s="24"/>
      <c r="C3941" s="24">
        <v>43993</v>
      </c>
      <c r="D3941" s="24"/>
      <c r="E3941" s="24"/>
      <c r="F3941" s="24">
        <v>43993</v>
      </c>
    </row>
    <row r="3942" spans="1:6" x14ac:dyDescent="0.4">
      <c r="A3942" s="26">
        <v>5269461</v>
      </c>
      <c r="B3942" s="24"/>
      <c r="C3942" s="24">
        <v>44859</v>
      </c>
      <c r="D3942" s="24"/>
      <c r="E3942" s="24"/>
      <c r="F3942" s="24">
        <v>44859</v>
      </c>
    </row>
    <row r="3943" spans="1:6" x14ac:dyDescent="0.4">
      <c r="A3943" s="26">
        <v>5272676</v>
      </c>
      <c r="B3943" s="24"/>
      <c r="C3943" s="24">
        <v>44871</v>
      </c>
      <c r="D3943" s="24"/>
      <c r="E3943" s="24"/>
      <c r="F3943" s="24">
        <v>44871</v>
      </c>
    </row>
    <row r="3944" spans="1:6" x14ac:dyDescent="0.4">
      <c r="A3944" s="26">
        <v>5275892</v>
      </c>
      <c r="B3944" s="24"/>
      <c r="C3944" s="24">
        <v>44842</v>
      </c>
      <c r="D3944" s="24"/>
      <c r="E3944" s="24"/>
      <c r="F3944" s="24">
        <v>44842</v>
      </c>
    </row>
    <row r="3945" spans="1:6" x14ac:dyDescent="0.4">
      <c r="A3945" s="26">
        <v>5279109</v>
      </c>
      <c r="B3945" s="24"/>
      <c r="C3945" s="24">
        <v>44475</v>
      </c>
      <c r="D3945" s="24"/>
      <c r="E3945" s="24"/>
      <c r="F3945" s="24">
        <v>44475</v>
      </c>
    </row>
    <row r="3946" spans="1:6" x14ac:dyDescent="0.4">
      <c r="A3946" s="26">
        <v>5282327</v>
      </c>
      <c r="B3946" s="24">
        <v>44548</v>
      </c>
      <c r="C3946" s="24">
        <v>44511</v>
      </c>
      <c r="D3946" s="24"/>
      <c r="E3946" s="24">
        <v>44524</v>
      </c>
      <c r="F3946" s="24">
        <v>133583</v>
      </c>
    </row>
    <row r="3947" spans="1:6" x14ac:dyDescent="0.4">
      <c r="A3947" s="26">
        <v>5285546</v>
      </c>
      <c r="B3947" s="24"/>
      <c r="C3947" s="24">
        <v>44142</v>
      </c>
      <c r="D3947" s="24"/>
      <c r="E3947" s="24"/>
      <c r="F3947" s="24">
        <v>44142</v>
      </c>
    </row>
    <row r="3948" spans="1:6" x14ac:dyDescent="0.4">
      <c r="A3948" s="26">
        <v>5288766</v>
      </c>
      <c r="B3948" s="24"/>
      <c r="C3948" s="24">
        <v>44819</v>
      </c>
      <c r="D3948" s="24"/>
      <c r="E3948" s="24"/>
      <c r="F3948" s="24">
        <v>44819</v>
      </c>
    </row>
    <row r="3949" spans="1:6" x14ac:dyDescent="0.4">
      <c r="A3949" s="26">
        <v>5291987</v>
      </c>
      <c r="B3949" s="24"/>
      <c r="C3949" s="24">
        <v>44284</v>
      </c>
      <c r="D3949" s="24"/>
      <c r="E3949" s="24"/>
      <c r="F3949" s="24">
        <v>44284</v>
      </c>
    </row>
    <row r="3950" spans="1:6" x14ac:dyDescent="0.4">
      <c r="A3950" s="26">
        <v>5295209</v>
      </c>
      <c r="B3950" s="24"/>
      <c r="C3950" s="24">
        <v>43987</v>
      </c>
      <c r="D3950" s="24"/>
      <c r="E3950" s="24"/>
      <c r="F3950" s="24">
        <v>43987</v>
      </c>
    </row>
    <row r="3951" spans="1:6" x14ac:dyDescent="0.4">
      <c r="A3951" s="26">
        <v>5298432</v>
      </c>
      <c r="B3951" s="24"/>
      <c r="C3951" s="24">
        <v>44162</v>
      </c>
      <c r="D3951" s="24"/>
      <c r="E3951" s="24"/>
      <c r="F3951" s="24">
        <v>44162</v>
      </c>
    </row>
    <row r="3952" spans="1:6" x14ac:dyDescent="0.4">
      <c r="A3952" s="26">
        <v>5301656</v>
      </c>
      <c r="B3952" s="24"/>
      <c r="C3952" s="24">
        <v>44138</v>
      </c>
      <c r="D3952" s="24"/>
      <c r="E3952" s="24"/>
      <c r="F3952" s="24">
        <v>44138</v>
      </c>
    </row>
    <row r="3953" spans="1:6" x14ac:dyDescent="0.4">
      <c r="A3953" s="26">
        <v>5304881</v>
      </c>
      <c r="B3953" s="24">
        <v>44890</v>
      </c>
      <c r="C3953" s="24">
        <v>44875</v>
      </c>
      <c r="D3953" s="24"/>
      <c r="E3953" s="24">
        <v>44883</v>
      </c>
      <c r="F3953" s="24">
        <v>134648</v>
      </c>
    </row>
    <row r="3954" spans="1:6" x14ac:dyDescent="0.4">
      <c r="A3954" s="26">
        <v>5308107</v>
      </c>
      <c r="B3954" s="24"/>
      <c r="C3954" s="24">
        <v>44858</v>
      </c>
      <c r="D3954" s="24"/>
      <c r="E3954" s="24"/>
      <c r="F3954" s="24">
        <v>44858</v>
      </c>
    </row>
    <row r="3955" spans="1:6" x14ac:dyDescent="0.4">
      <c r="A3955" s="26">
        <v>5311334</v>
      </c>
      <c r="B3955" s="24"/>
      <c r="C3955" s="24">
        <v>43921</v>
      </c>
      <c r="D3955" s="24"/>
      <c r="E3955" s="24"/>
      <c r="F3955" s="24">
        <v>43921</v>
      </c>
    </row>
    <row r="3956" spans="1:6" x14ac:dyDescent="0.4">
      <c r="A3956" s="26">
        <v>5314562</v>
      </c>
      <c r="B3956" s="24"/>
      <c r="C3956" s="24">
        <v>44503</v>
      </c>
      <c r="D3956" s="24"/>
      <c r="E3956" s="24"/>
      <c r="F3956" s="24">
        <v>44503</v>
      </c>
    </row>
    <row r="3957" spans="1:6" x14ac:dyDescent="0.4">
      <c r="A3957" s="26">
        <v>5317791</v>
      </c>
      <c r="B3957" s="24"/>
      <c r="C3957" s="24">
        <v>44469</v>
      </c>
      <c r="D3957" s="24"/>
      <c r="E3957" s="24"/>
      <c r="F3957" s="24">
        <v>44469</v>
      </c>
    </row>
    <row r="3958" spans="1:6" x14ac:dyDescent="0.4">
      <c r="A3958" s="26">
        <v>5321021</v>
      </c>
      <c r="B3958" s="24"/>
      <c r="C3958" s="24">
        <v>44213</v>
      </c>
      <c r="D3958" s="24"/>
      <c r="E3958" s="24"/>
      <c r="F3958" s="24">
        <v>44213</v>
      </c>
    </row>
    <row r="3959" spans="1:6" x14ac:dyDescent="0.4">
      <c r="A3959" s="26">
        <v>5324252</v>
      </c>
      <c r="B3959" s="24">
        <v>44343</v>
      </c>
      <c r="C3959" s="24">
        <v>44321</v>
      </c>
      <c r="D3959" s="24"/>
      <c r="E3959" s="24">
        <v>44341</v>
      </c>
      <c r="F3959" s="24">
        <v>133005</v>
      </c>
    </row>
    <row r="3960" spans="1:6" x14ac:dyDescent="0.4">
      <c r="A3960" s="26">
        <v>5327484</v>
      </c>
      <c r="B3960" s="24"/>
      <c r="C3960" s="24">
        <v>44471</v>
      </c>
      <c r="D3960" s="24"/>
      <c r="E3960" s="24"/>
      <c r="F3960" s="24">
        <v>44471</v>
      </c>
    </row>
    <row r="3961" spans="1:6" x14ac:dyDescent="0.4">
      <c r="A3961" s="26">
        <v>5330717</v>
      </c>
      <c r="B3961" s="24"/>
      <c r="C3961" s="24">
        <v>44243</v>
      </c>
      <c r="D3961" s="24"/>
      <c r="E3961" s="24"/>
      <c r="F3961" s="24">
        <v>44243</v>
      </c>
    </row>
    <row r="3962" spans="1:6" x14ac:dyDescent="0.4">
      <c r="A3962" s="26">
        <v>5333951</v>
      </c>
      <c r="B3962" s="24"/>
      <c r="C3962" s="24">
        <v>44830</v>
      </c>
      <c r="D3962" s="24"/>
      <c r="E3962" s="24"/>
      <c r="F3962" s="24">
        <v>44830</v>
      </c>
    </row>
    <row r="3963" spans="1:6" x14ac:dyDescent="0.4">
      <c r="A3963" s="26">
        <v>5337186</v>
      </c>
      <c r="B3963" s="24"/>
      <c r="C3963" s="24">
        <v>44636</v>
      </c>
      <c r="D3963" s="24"/>
      <c r="E3963" s="24"/>
      <c r="F3963" s="24">
        <v>44636</v>
      </c>
    </row>
    <row r="3964" spans="1:6" x14ac:dyDescent="0.4">
      <c r="A3964" s="26">
        <v>5340422</v>
      </c>
      <c r="B3964" s="24">
        <v>44183</v>
      </c>
      <c r="C3964" s="24">
        <v>44160</v>
      </c>
      <c r="D3964" s="24"/>
      <c r="E3964" s="24">
        <v>44161</v>
      </c>
      <c r="F3964" s="24">
        <v>132504</v>
      </c>
    </row>
    <row r="3965" spans="1:6" x14ac:dyDescent="0.4">
      <c r="A3965" s="26">
        <v>5343659</v>
      </c>
      <c r="B3965" s="24"/>
      <c r="C3965" s="24">
        <v>44831</v>
      </c>
      <c r="D3965" s="24"/>
      <c r="E3965" s="24"/>
      <c r="F3965" s="24">
        <v>44831</v>
      </c>
    </row>
    <row r="3966" spans="1:6" x14ac:dyDescent="0.4">
      <c r="A3966" s="26">
        <v>5346897</v>
      </c>
      <c r="B3966" s="24"/>
      <c r="C3966" s="24">
        <v>44786</v>
      </c>
      <c r="D3966" s="24"/>
      <c r="E3966" s="24"/>
      <c r="F3966" s="24">
        <v>44786</v>
      </c>
    </row>
    <row r="3967" spans="1:6" x14ac:dyDescent="0.4">
      <c r="A3967" s="26">
        <v>5350136</v>
      </c>
      <c r="B3967" s="24"/>
      <c r="C3967" s="24">
        <v>44924</v>
      </c>
      <c r="D3967" s="24"/>
      <c r="E3967" s="24"/>
      <c r="F3967" s="24">
        <v>44924</v>
      </c>
    </row>
    <row r="3968" spans="1:6" x14ac:dyDescent="0.4">
      <c r="A3968" s="26">
        <v>5353376</v>
      </c>
      <c r="B3968" s="24"/>
      <c r="C3968" s="24">
        <v>44095</v>
      </c>
      <c r="D3968" s="24"/>
      <c r="E3968" s="24"/>
      <c r="F3968" s="24">
        <v>44095</v>
      </c>
    </row>
    <row r="3969" spans="1:6" x14ac:dyDescent="0.4">
      <c r="A3969" s="26">
        <v>5356617</v>
      </c>
      <c r="B3969" s="24"/>
      <c r="C3969" s="24">
        <v>44285</v>
      </c>
      <c r="D3969" s="24"/>
      <c r="E3969" s="24"/>
      <c r="F3969" s="24">
        <v>44285</v>
      </c>
    </row>
    <row r="3970" spans="1:6" x14ac:dyDescent="0.4">
      <c r="A3970" s="26">
        <v>5359859</v>
      </c>
      <c r="B3970" s="24"/>
      <c r="C3970" s="24">
        <v>44840</v>
      </c>
      <c r="D3970" s="24"/>
      <c r="E3970" s="24"/>
      <c r="F3970" s="24">
        <v>44840</v>
      </c>
    </row>
    <row r="3971" spans="1:6" x14ac:dyDescent="0.4">
      <c r="A3971" s="26">
        <v>5363102</v>
      </c>
      <c r="B3971" s="24">
        <v>44569</v>
      </c>
      <c r="C3971" s="24">
        <v>44548</v>
      </c>
      <c r="D3971" s="24"/>
      <c r="E3971" s="24">
        <v>44559</v>
      </c>
      <c r="F3971" s="24">
        <v>133676</v>
      </c>
    </row>
    <row r="3972" spans="1:6" x14ac:dyDescent="0.4">
      <c r="A3972" s="26">
        <v>5366346</v>
      </c>
      <c r="B3972" s="24">
        <v>44088</v>
      </c>
      <c r="C3972" s="24">
        <v>44060</v>
      </c>
      <c r="D3972" s="24"/>
      <c r="E3972" s="24">
        <v>44069</v>
      </c>
      <c r="F3972" s="24">
        <v>132217</v>
      </c>
    </row>
    <row r="3973" spans="1:6" x14ac:dyDescent="0.4">
      <c r="A3973" s="26">
        <v>5369591</v>
      </c>
      <c r="B3973" s="24"/>
      <c r="C3973" s="24">
        <v>44847</v>
      </c>
      <c r="D3973" s="24"/>
      <c r="E3973" s="24"/>
      <c r="F3973" s="24">
        <v>44847</v>
      </c>
    </row>
    <row r="3974" spans="1:6" x14ac:dyDescent="0.4">
      <c r="A3974" s="26">
        <v>5372837</v>
      </c>
      <c r="B3974" s="24"/>
      <c r="C3974" s="24">
        <v>44776</v>
      </c>
      <c r="D3974" s="24"/>
      <c r="E3974" s="24"/>
      <c r="F3974" s="24">
        <v>44776</v>
      </c>
    </row>
    <row r="3975" spans="1:6" x14ac:dyDescent="0.4">
      <c r="A3975" s="26">
        <v>5376084</v>
      </c>
      <c r="B3975" s="24"/>
      <c r="C3975" s="24">
        <v>44851</v>
      </c>
      <c r="D3975" s="24"/>
      <c r="E3975" s="24"/>
      <c r="F3975" s="24">
        <v>44851</v>
      </c>
    </row>
    <row r="3976" spans="1:6" x14ac:dyDescent="0.4">
      <c r="A3976" s="26">
        <v>5379332</v>
      </c>
      <c r="B3976" s="24"/>
      <c r="C3976" s="24">
        <v>43853</v>
      </c>
      <c r="D3976" s="24"/>
      <c r="E3976" s="24"/>
      <c r="F3976" s="24">
        <v>43853</v>
      </c>
    </row>
    <row r="3977" spans="1:6" x14ac:dyDescent="0.4">
      <c r="A3977" s="26">
        <v>5382581</v>
      </c>
      <c r="B3977" s="24"/>
      <c r="C3977" s="24">
        <v>44146</v>
      </c>
      <c r="D3977" s="24"/>
      <c r="E3977" s="24"/>
      <c r="F3977" s="24">
        <v>44146</v>
      </c>
    </row>
    <row r="3978" spans="1:6" x14ac:dyDescent="0.4">
      <c r="A3978" s="26">
        <v>5385831</v>
      </c>
      <c r="B3978" s="24"/>
      <c r="C3978" s="24">
        <v>44774</v>
      </c>
      <c r="D3978" s="24"/>
      <c r="E3978" s="24"/>
      <c r="F3978" s="24">
        <v>44774</v>
      </c>
    </row>
    <row r="3979" spans="1:6" x14ac:dyDescent="0.4">
      <c r="A3979" s="26">
        <v>5389082</v>
      </c>
      <c r="B3979" s="24"/>
      <c r="C3979" s="24">
        <v>44771</v>
      </c>
      <c r="D3979" s="24"/>
      <c r="E3979" s="24"/>
      <c r="F3979" s="24">
        <v>44771</v>
      </c>
    </row>
    <row r="3980" spans="1:6" x14ac:dyDescent="0.4">
      <c r="A3980" s="26">
        <v>5392334</v>
      </c>
      <c r="B3980" s="24"/>
      <c r="C3980" s="24">
        <v>44228</v>
      </c>
      <c r="D3980" s="24"/>
      <c r="E3980" s="24"/>
      <c r="F3980" s="24">
        <v>44228</v>
      </c>
    </row>
    <row r="3981" spans="1:6" x14ac:dyDescent="0.4">
      <c r="A3981" s="26">
        <v>5395587</v>
      </c>
      <c r="B3981" s="24"/>
      <c r="C3981" s="24">
        <v>44910</v>
      </c>
      <c r="D3981" s="24"/>
      <c r="E3981" s="24"/>
      <c r="F3981" s="24">
        <v>44910</v>
      </c>
    </row>
    <row r="3982" spans="1:6" x14ac:dyDescent="0.4">
      <c r="A3982" s="26">
        <v>5398841</v>
      </c>
      <c r="B3982" s="24"/>
      <c r="C3982" s="24">
        <v>44122</v>
      </c>
      <c r="D3982" s="24"/>
      <c r="E3982" s="24"/>
      <c r="F3982" s="24">
        <v>44122</v>
      </c>
    </row>
    <row r="3983" spans="1:6" x14ac:dyDescent="0.4">
      <c r="A3983" s="26">
        <v>5402096</v>
      </c>
      <c r="B3983" s="24"/>
      <c r="C3983" s="24">
        <v>44840</v>
      </c>
      <c r="D3983" s="24"/>
      <c r="E3983" s="24"/>
      <c r="F3983" s="24">
        <v>44840</v>
      </c>
    </row>
    <row r="3984" spans="1:6" x14ac:dyDescent="0.4">
      <c r="A3984" s="26">
        <v>5405352</v>
      </c>
      <c r="B3984" s="24"/>
      <c r="C3984" s="24">
        <v>44137</v>
      </c>
      <c r="D3984" s="24"/>
      <c r="E3984" s="24"/>
      <c r="F3984" s="24">
        <v>44137</v>
      </c>
    </row>
    <row r="3985" spans="1:6" x14ac:dyDescent="0.4">
      <c r="A3985" s="26">
        <v>5408609</v>
      </c>
      <c r="B3985" s="24"/>
      <c r="C3985" s="24">
        <v>44079</v>
      </c>
      <c r="D3985" s="24"/>
      <c r="E3985" s="24"/>
      <c r="F3985" s="24">
        <v>44079</v>
      </c>
    </row>
    <row r="3986" spans="1:6" x14ac:dyDescent="0.4">
      <c r="A3986" s="26">
        <v>5411867</v>
      </c>
      <c r="B3986" s="24"/>
      <c r="C3986" s="24">
        <v>44524</v>
      </c>
      <c r="D3986" s="24"/>
      <c r="E3986" s="24"/>
      <c r="F3986" s="24">
        <v>44524</v>
      </c>
    </row>
    <row r="3987" spans="1:6" x14ac:dyDescent="0.4">
      <c r="A3987" s="26">
        <v>5415126</v>
      </c>
      <c r="B3987" s="24"/>
      <c r="C3987" s="24">
        <v>44843</v>
      </c>
      <c r="D3987" s="24"/>
      <c r="E3987" s="24"/>
      <c r="F3987" s="24">
        <v>44843</v>
      </c>
    </row>
    <row r="3988" spans="1:6" x14ac:dyDescent="0.4">
      <c r="A3988" s="26">
        <v>5418386</v>
      </c>
      <c r="B3988" s="24"/>
      <c r="C3988" s="24">
        <v>44224</v>
      </c>
      <c r="D3988" s="24"/>
      <c r="E3988" s="24"/>
      <c r="F3988" s="24">
        <v>44224</v>
      </c>
    </row>
    <row r="3989" spans="1:6" x14ac:dyDescent="0.4">
      <c r="A3989" s="26">
        <v>5421647</v>
      </c>
      <c r="B3989" s="24"/>
      <c r="C3989" s="24">
        <v>44587</v>
      </c>
      <c r="D3989" s="24"/>
      <c r="E3989" s="24"/>
      <c r="F3989" s="24">
        <v>44587</v>
      </c>
    </row>
    <row r="3990" spans="1:6" x14ac:dyDescent="0.4">
      <c r="A3990" s="26">
        <v>5424909</v>
      </c>
      <c r="B3990" s="24"/>
      <c r="C3990" s="24">
        <v>44896</v>
      </c>
      <c r="D3990" s="24"/>
      <c r="E3990" s="24"/>
      <c r="F3990" s="24">
        <v>44896</v>
      </c>
    </row>
    <row r="3991" spans="1:6" x14ac:dyDescent="0.4">
      <c r="A3991" s="26">
        <v>5428172</v>
      </c>
      <c r="B3991" s="24"/>
      <c r="C3991" s="24">
        <v>44078</v>
      </c>
      <c r="D3991" s="24"/>
      <c r="E3991" s="24"/>
      <c r="F3991" s="24">
        <v>44078</v>
      </c>
    </row>
    <row r="3992" spans="1:6" x14ac:dyDescent="0.4">
      <c r="A3992" s="26">
        <v>5431436</v>
      </c>
      <c r="B3992" s="24"/>
      <c r="C3992" s="24">
        <v>44224</v>
      </c>
      <c r="D3992" s="24"/>
      <c r="E3992" s="24"/>
      <c r="F3992" s="24">
        <v>44224</v>
      </c>
    </row>
    <row r="3993" spans="1:6" x14ac:dyDescent="0.4">
      <c r="A3993" s="26">
        <v>5434701</v>
      </c>
      <c r="B3993" s="24"/>
      <c r="C3993" s="24">
        <v>44458</v>
      </c>
      <c r="D3993" s="24"/>
      <c r="E3993" s="24"/>
      <c r="F3993" s="24">
        <v>44458</v>
      </c>
    </row>
    <row r="3994" spans="1:6" x14ac:dyDescent="0.4">
      <c r="A3994" s="26">
        <v>5437967</v>
      </c>
      <c r="B3994" s="24"/>
      <c r="C3994" s="24">
        <v>44899</v>
      </c>
      <c r="D3994" s="24"/>
      <c r="E3994" s="24"/>
      <c r="F3994" s="24">
        <v>44899</v>
      </c>
    </row>
    <row r="3995" spans="1:6" x14ac:dyDescent="0.4">
      <c r="A3995" s="26">
        <v>5441234</v>
      </c>
      <c r="B3995" s="24"/>
      <c r="C3995" s="24">
        <v>44434</v>
      </c>
      <c r="D3995" s="24"/>
      <c r="E3995" s="24"/>
      <c r="F3995" s="24">
        <v>44434</v>
      </c>
    </row>
    <row r="3996" spans="1:6" x14ac:dyDescent="0.4">
      <c r="A3996" s="26">
        <v>5444502</v>
      </c>
      <c r="B3996" s="24"/>
      <c r="C3996" s="24">
        <v>44564</v>
      </c>
      <c r="D3996" s="24"/>
      <c r="E3996" s="24"/>
      <c r="F3996" s="24">
        <v>44564</v>
      </c>
    </row>
    <row r="3997" spans="1:6" x14ac:dyDescent="0.4">
      <c r="A3997" s="26">
        <v>5447771</v>
      </c>
      <c r="B3997" s="24"/>
      <c r="C3997" s="24">
        <v>44868</v>
      </c>
      <c r="D3997" s="24"/>
      <c r="E3997" s="24"/>
      <c r="F3997" s="24">
        <v>44868</v>
      </c>
    </row>
    <row r="3998" spans="1:6" x14ac:dyDescent="0.4">
      <c r="A3998" s="26">
        <v>5451041</v>
      </c>
      <c r="B3998" s="24">
        <v>44155</v>
      </c>
      <c r="C3998" s="24">
        <v>44122</v>
      </c>
      <c r="D3998" s="24"/>
      <c r="E3998" s="24">
        <v>44131</v>
      </c>
      <c r="F3998" s="24">
        <v>132408</v>
      </c>
    </row>
    <row r="3999" spans="1:6" x14ac:dyDescent="0.4">
      <c r="A3999" s="26">
        <v>5454312</v>
      </c>
      <c r="B3999" s="24">
        <v>44526</v>
      </c>
      <c r="C3999" s="24">
        <v>44487</v>
      </c>
      <c r="D3999" s="24"/>
      <c r="E3999" s="24">
        <v>44517</v>
      </c>
      <c r="F3999" s="24">
        <v>133530</v>
      </c>
    </row>
    <row r="4000" spans="1:6" x14ac:dyDescent="0.4">
      <c r="A4000" s="26">
        <v>5457584</v>
      </c>
      <c r="B4000" s="24"/>
      <c r="C4000" s="24">
        <v>44885</v>
      </c>
      <c r="D4000" s="24"/>
      <c r="E4000" s="24"/>
      <c r="F4000" s="24">
        <v>44885</v>
      </c>
    </row>
    <row r="4001" spans="1:6" x14ac:dyDescent="0.4">
      <c r="A4001" s="26">
        <v>5460857</v>
      </c>
      <c r="B4001" s="24"/>
      <c r="C4001" s="24">
        <v>44806</v>
      </c>
      <c r="D4001" s="24"/>
      <c r="E4001" s="24"/>
      <c r="F4001" s="24">
        <v>44806</v>
      </c>
    </row>
    <row r="4002" spans="1:6" x14ac:dyDescent="0.4">
      <c r="A4002" s="26">
        <v>5464131</v>
      </c>
      <c r="B4002" s="24"/>
      <c r="C4002" s="24">
        <v>44546</v>
      </c>
      <c r="D4002" s="24"/>
      <c r="E4002" s="24"/>
      <c r="F4002" s="24">
        <v>44546</v>
      </c>
    </row>
    <row r="4003" spans="1:6" x14ac:dyDescent="0.4">
      <c r="A4003" s="26">
        <v>5467406</v>
      </c>
      <c r="B4003" s="24"/>
      <c r="C4003" s="24">
        <v>44900</v>
      </c>
      <c r="D4003" s="24"/>
      <c r="E4003" s="24"/>
      <c r="F4003" s="24">
        <v>44900</v>
      </c>
    </row>
    <row r="4004" spans="1:6" x14ac:dyDescent="0.4">
      <c r="A4004" s="26">
        <v>5470682</v>
      </c>
      <c r="B4004" s="24">
        <v>44615</v>
      </c>
      <c r="C4004" s="24">
        <v>44571</v>
      </c>
      <c r="D4004" s="24"/>
      <c r="E4004" s="24">
        <v>44590</v>
      </c>
      <c r="F4004" s="24">
        <v>133776</v>
      </c>
    </row>
    <row r="4005" spans="1:6" x14ac:dyDescent="0.4">
      <c r="A4005" s="26">
        <v>5473959</v>
      </c>
      <c r="B4005" s="24"/>
      <c r="C4005" s="24">
        <v>44081</v>
      </c>
      <c r="D4005" s="24"/>
      <c r="E4005" s="24"/>
      <c r="F4005" s="24">
        <v>44081</v>
      </c>
    </row>
    <row r="4006" spans="1:6" x14ac:dyDescent="0.4">
      <c r="A4006" s="26">
        <v>5477237</v>
      </c>
      <c r="B4006" s="24"/>
      <c r="C4006" s="24">
        <v>44598</v>
      </c>
      <c r="D4006" s="24"/>
      <c r="E4006" s="24"/>
      <c r="F4006" s="24">
        <v>44598</v>
      </c>
    </row>
    <row r="4007" spans="1:6" x14ac:dyDescent="0.4">
      <c r="A4007" s="26">
        <v>5480516</v>
      </c>
      <c r="B4007" s="24"/>
      <c r="C4007" s="24">
        <v>44203</v>
      </c>
      <c r="D4007" s="24"/>
      <c r="E4007" s="24"/>
      <c r="F4007" s="24">
        <v>44203</v>
      </c>
    </row>
    <row r="4008" spans="1:6" x14ac:dyDescent="0.4">
      <c r="A4008" s="26">
        <v>5483796</v>
      </c>
      <c r="B4008" s="24"/>
      <c r="C4008" s="24">
        <v>43884</v>
      </c>
      <c r="D4008" s="24"/>
      <c r="E4008" s="24"/>
      <c r="F4008" s="24">
        <v>43884</v>
      </c>
    </row>
    <row r="4009" spans="1:6" x14ac:dyDescent="0.4">
      <c r="A4009" s="26">
        <v>5487077</v>
      </c>
      <c r="B4009" s="24"/>
      <c r="C4009" s="24">
        <v>44719</v>
      </c>
      <c r="D4009" s="24"/>
      <c r="E4009" s="24"/>
      <c r="F4009" s="24">
        <v>44719</v>
      </c>
    </row>
    <row r="4010" spans="1:6" x14ac:dyDescent="0.4">
      <c r="A4010" s="26">
        <v>5490359</v>
      </c>
      <c r="B4010" s="24"/>
      <c r="C4010" s="24">
        <v>44843</v>
      </c>
      <c r="D4010" s="24"/>
      <c r="E4010" s="24"/>
      <c r="F4010" s="24">
        <v>44843</v>
      </c>
    </row>
    <row r="4011" spans="1:6" x14ac:dyDescent="0.4">
      <c r="A4011" s="26">
        <v>5493642</v>
      </c>
      <c r="B4011" s="24">
        <v>44128</v>
      </c>
      <c r="C4011" s="24">
        <v>44088</v>
      </c>
      <c r="D4011" s="24"/>
      <c r="E4011" s="24">
        <v>44109</v>
      </c>
      <c r="F4011" s="24">
        <v>132325</v>
      </c>
    </row>
    <row r="4012" spans="1:6" x14ac:dyDescent="0.4">
      <c r="A4012" s="26">
        <v>5496926</v>
      </c>
      <c r="B4012" s="24">
        <v>44927</v>
      </c>
      <c r="C4012" s="24">
        <v>44891</v>
      </c>
      <c r="D4012" s="24"/>
      <c r="E4012" s="24">
        <v>44909</v>
      </c>
      <c r="F4012" s="24">
        <v>134727</v>
      </c>
    </row>
    <row r="4013" spans="1:6" x14ac:dyDescent="0.4">
      <c r="A4013" s="26">
        <v>5500211</v>
      </c>
      <c r="B4013" s="24">
        <v>44502</v>
      </c>
      <c r="C4013" s="24">
        <v>44468</v>
      </c>
      <c r="D4013" s="24"/>
      <c r="E4013" s="24">
        <v>44487</v>
      </c>
      <c r="F4013" s="24">
        <v>133457</v>
      </c>
    </row>
    <row r="4014" spans="1:6" x14ac:dyDescent="0.4">
      <c r="A4014" s="26">
        <v>5503497</v>
      </c>
      <c r="B4014" s="24"/>
      <c r="C4014" s="24">
        <v>44635</v>
      </c>
      <c r="D4014" s="24"/>
      <c r="E4014" s="24"/>
      <c r="F4014" s="24">
        <v>44635</v>
      </c>
    </row>
    <row r="4015" spans="1:6" x14ac:dyDescent="0.4">
      <c r="A4015" s="26">
        <v>5506784</v>
      </c>
      <c r="B4015" s="24"/>
      <c r="C4015" s="24">
        <v>44910</v>
      </c>
      <c r="D4015" s="24"/>
      <c r="E4015" s="24"/>
      <c r="F4015" s="24">
        <v>44910</v>
      </c>
    </row>
    <row r="4016" spans="1:6" x14ac:dyDescent="0.4">
      <c r="A4016" s="26">
        <v>5510072</v>
      </c>
      <c r="B4016" s="24"/>
      <c r="C4016" s="24">
        <v>44878</v>
      </c>
      <c r="D4016" s="24"/>
      <c r="E4016" s="24"/>
      <c r="F4016" s="24">
        <v>44878</v>
      </c>
    </row>
    <row r="4017" spans="1:6" x14ac:dyDescent="0.4">
      <c r="A4017" s="26">
        <v>5513361</v>
      </c>
      <c r="B4017" s="24"/>
      <c r="C4017" s="24">
        <v>44789</v>
      </c>
      <c r="D4017" s="24"/>
      <c r="E4017" s="24"/>
      <c r="F4017" s="24">
        <v>44789</v>
      </c>
    </row>
    <row r="4018" spans="1:6" x14ac:dyDescent="0.4">
      <c r="A4018" s="26">
        <v>5516651</v>
      </c>
      <c r="B4018" s="24"/>
      <c r="C4018" s="24">
        <v>44666</v>
      </c>
      <c r="D4018" s="24"/>
      <c r="E4018" s="24"/>
      <c r="F4018" s="24">
        <v>44666</v>
      </c>
    </row>
    <row r="4019" spans="1:6" x14ac:dyDescent="0.4">
      <c r="A4019" s="26">
        <v>5519942</v>
      </c>
      <c r="B4019" s="24"/>
      <c r="C4019" s="24">
        <v>44836</v>
      </c>
      <c r="D4019" s="24"/>
      <c r="E4019" s="24"/>
      <c r="F4019" s="24">
        <v>44836</v>
      </c>
    </row>
    <row r="4020" spans="1:6" x14ac:dyDescent="0.4">
      <c r="A4020" s="26">
        <v>5523234</v>
      </c>
      <c r="B4020" s="24"/>
      <c r="C4020" s="24">
        <v>44603</v>
      </c>
      <c r="D4020" s="24"/>
      <c r="E4020" s="24"/>
      <c r="F4020" s="24">
        <v>44603</v>
      </c>
    </row>
    <row r="4021" spans="1:6" x14ac:dyDescent="0.4">
      <c r="A4021" s="26">
        <v>5526527</v>
      </c>
      <c r="B4021" s="24"/>
      <c r="C4021" s="24">
        <v>44104</v>
      </c>
      <c r="D4021" s="24"/>
      <c r="E4021" s="24"/>
      <c r="F4021" s="24">
        <v>44104</v>
      </c>
    </row>
    <row r="4022" spans="1:6" x14ac:dyDescent="0.4">
      <c r="A4022" s="26">
        <v>5529821</v>
      </c>
      <c r="B4022" s="24"/>
      <c r="C4022" s="24">
        <v>44089</v>
      </c>
      <c r="D4022" s="24"/>
      <c r="E4022" s="24"/>
      <c r="F4022" s="24">
        <v>44089</v>
      </c>
    </row>
    <row r="4023" spans="1:6" x14ac:dyDescent="0.4">
      <c r="A4023" s="26">
        <v>5533116</v>
      </c>
      <c r="B4023" s="24">
        <v>43938</v>
      </c>
      <c r="C4023" s="24">
        <v>43914</v>
      </c>
      <c r="D4023" s="24"/>
      <c r="E4023" s="24">
        <v>43936</v>
      </c>
      <c r="F4023" s="24">
        <v>131788</v>
      </c>
    </row>
    <row r="4024" spans="1:6" x14ac:dyDescent="0.4">
      <c r="A4024" s="26">
        <v>5536412</v>
      </c>
      <c r="B4024" s="24">
        <v>44507</v>
      </c>
      <c r="C4024" s="24">
        <v>44476</v>
      </c>
      <c r="D4024" s="24"/>
      <c r="E4024" s="24">
        <v>44488</v>
      </c>
      <c r="F4024" s="24">
        <v>133471</v>
      </c>
    </row>
    <row r="4025" spans="1:6" x14ac:dyDescent="0.4">
      <c r="A4025" s="26">
        <v>5539709</v>
      </c>
      <c r="B4025" s="24"/>
      <c r="C4025" s="24">
        <v>44214</v>
      </c>
      <c r="D4025" s="24"/>
      <c r="E4025" s="24"/>
      <c r="F4025" s="24">
        <v>44214</v>
      </c>
    </row>
    <row r="4026" spans="1:6" x14ac:dyDescent="0.4">
      <c r="A4026" s="26">
        <v>5543007</v>
      </c>
      <c r="B4026" s="24"/>
      <c r="C4026" s="24">
        <v>44178</v>
      </c>
      <c r="D4026" s="24"/>
      <c r="E4026" s="24"/>
      <c r="F4026" s="24">
        <v>44178</v>
      </c>
    </row>
    <row r="4027" spans="1:6" x14ac:dyDescent="0.4">
      <c r="A4027" s="26">
        <v>5546306</v>
      </c>
      <c r="B4027" s="24"/>
      <c r="C4027" s="24">
        <v>44912</v>
      </c>
      <c r="D4027" s="24"/>
      <c r="E4027" s="24"/>
      <c r="F4027" s="24">
        <v>44912</v>
      </c>
    </row>
    <row r="4028" spans="1:6" x14ac:dyDescent="0.4">
      <c r="A4028" s="26">
        <v>5549606</v>
      </c>
      <c r="B4028" s="24"/>
      <c r="C4028" s="24">
        <v>44457</v>
      </c>
      <c r="D4028" s="24"/>
      <c r="E4028" s="24"/>
      <c r="F4028" s="24">
        <v>44457</v>
      </c>
    </row>
    <row r="4029" spans="1:6" x14ac:dyDescent="0.4">
      <c r="A4029" s="26">
        <v>5552907</v>
      </c>
      <c r="B4029" s="24"/>
      <c r="C4029" s="24">
        <v>44777</v>
      </c>
      <c r="D4029" s="24"/>
      <c r="E4029" s="24"/>
      <c r="F4029" s="24">
        <v>44777</v>
      </c>
    </row>
    <row r="4030" spans="1:6" x14ac:dyDescent="0.4">
      <c r="A4030" s="26">
        <v>5556209</v>
      </c>
      <c r="B4030" s="24"/>
      <c r="C4030" s="24">
        <v>44232</v>
      </c>
      <c r="D4030" s="24"/>
      <c r="E4030" s="24"/>
      <c r="F4030" s="24">
        <v>44232</v>
      </c>
    </row>
    <row r="4031" spans="1:6" x14ac:dyDescent="0.4">
      <c r="A4031" s="26">
        <v>5559512</v>
      </c>
      <c r="B4031" s="24"/>
      <c r="C4031" s="24">
        <v>44830</v>
      </c>
      <c r="D4031" s="24"/>
      <c r="E4031" s="24"/>
      <c r="F4031" s="24">
        <v>44830</v>
      </c>
    </row>
    <row r="4032" spans="1:6" x14ac:dyDescent="0.4">
      <c r="A4032" s="26">
        <v>5562816</v>
      </c>
      <c r="B4032" s="24">
        <v>44856</v>
      </c>
      <c r="C4032" s="24">
        <v>44832</v>
      </c>
      <c r="D4032" s="24"/>
      <c r="E4032" s="24">
        <v>44850</v>
      </c>
      <c r="F4032" s="24">
        <v>134538</v>
      </c>
    </row>
    <row r="4033" spans="1:6" x14ac:dyDescent="0.4">
      <c r="A4033" s="26">
        <v>5566121</v>
      </c>
      <c r="B4033" s="24"/>
      <c r="C4033" s="24">
        <v>43858</v>
      </c>
      <c r="D4033" s="24"/>
      <c r="E4033" s="24"/>
      <c r="F4033" s="24">
        <v>43858</v>
      </c>
    </row>
    <row r="4034" spans="1:6" x14ac:dyDescent="0.4">
      <c r="A4034" s="26">
        <v>5569427</v>
      </c>
      <c r="B4034" s="24"/>
      <c r="C4034" s="24">
        <v>44612</v>
      </c>
      <c r="D4034" s="24"/>
      <c r="E4034" s="24"/>
      <c r="F4034" s="24">
        <v>44612</v>
      </c>
    </row>
    <row r="4035" spans="1:6" x14ac:dyDescent="0.4">
      <c r="A4035" s="26">
        <v>5572734</v>
      </c>
      <c r="B4035" s="24"/>
      <c r="C4035" s="24">
        <v>44465</v>
      </c>
      <c r="D4035" s="24"/>
      <c r="E4035" s="24"/>
      <c r="F4035" s="24">
        <v>44465</v>
      </c>
    </row>
    <row r="4036" spans="1:6" x14ac:dyDescent="0.4">
      <c r="A4036" s="26">
        <v>5576042</v>
      </c>
      <c r="B4036" s="24"/>
      <c r="C4036" s="24">
        <v>44548</v>
      </c>
      <c r="D4036" s="24"/>
      <c r="E4036" s="24"/>
      <c r="F4036" s="24">
        <v>44548</v>
      </c>
    </row>
    <row r="4037" spans="1:6" x14ac:dyDescent="0.4">
      <c r="A4037" s="26">
        <v>5579351</v>
      </c>
      <c r="B4037" s="24"/>
      <c r="C4037" s="24">
        <v>44486</v>
      </c>
      <c r="D4037" s="24"/>
      <c r="E4037" s="24"/>
      <c r="F4037" s="24">
        <v>44486</v>
      </c>
    </row>
    <row r="4038" spans="1:6" x14ac:dyDescent="0.4">
      <c r="A4038" s="26">
        <v>5582661</v>
      </c>
      <c r="B4038" s="24"/>
      <c r="C4038" s="24">
        <v>44302</v>
      </c>
      <c r="D4038" s="24"/>
      <c r="E4038" s="24"/>
      <c r="F4038" s="24">
        <v>44302</v>
      </c>
    </row>
    <row r="4039" spans="1:6" x14ac:dyDescent="0.4">
      <c r="A4039" s="26">
        <v>5585972</v>
      </c>
      <c r="B4039" s="24">
        <v>44494</v>
      </c>
      <c r="C4039" s="24">
        <v>44487</v>
      </c>
      <c r="D4039" s="24"/>
      <c r="E4039" s="24">
        <v>44492</v>
      </c>
      <c r="F4039" s="24">
        <v>133473</v>
      </c>
    </row>
    <row r="4040" spans="1:6" x14ac:dyDescent="0.4">
      <c r="A4040" s="26">
        <v>5589284</v>
      </c>
      <c r="B4040" s="24">
        <v>44674</v>
      </c>
      <c r="C4040" s="24">
        <v>44632</v>
      </c>
      <c r="D4040" s="24"/>
      <c r="E4040" s="24">
        <v>44644</v>
      </c>
      <c r="F4040" s="24">
        <v>133950</v>
      </c>
    </row>
    <row r="4041" spans="1:6" x14ac:dyDescent="0.4">
      <c r="A4041" s="26">
        <v>5592597</v>
      </c>
      <c r="B4041" s="24"/>
      <c r="C4041" s="24">
        <v>43837</v>
      </c>
      <c r="D4041" s="24"/>
      <c r="E4041" s="24"/>
      <c r="F4041" s="24">
        <v>43837</v>
      </c>
    </row>
    <row r="4042" spans="1:6" x14ac:dyDescent="0.4">
      <c r="A4042" s="26">
        <v>5595911</v>
      </c>
      <c r="B4042" s="24"/>
      <c r="C4042" s="24">
        <v>44583</v>
      </c>
      <c r="D4042" s="24"/>
      <c r="E4042" s="24"/>
      <c r="F4042" s="24">
        <v>44583</v>
      </c>
    </row>
    <row r="4043" spans="1:6" x14ac:dyDescent="0.4">
      <c r="A4043" s="26">
        <v>5599226</v>
      </c>
      <c r="B4043" s="24"/>
      <c r="C4043" s="24">
        <v>43839</v>
      </c>
      <c r="D4043" s="24"/>
      <c r="E4043" s="24"/>
      <c r="F4043" s="24">
        <v>43839</v>
      </c>
    </row>
    <row r="4044" spans="1:6" x14ac:dyDescent="0.4">
      <c r="A4044" s="26">
        <v>5602542</v>
      </c>
      <c r="B4044" s="24"/>
      <c r="C4044" s="24">
        <v>44839</v>
      </c>
      <c r="D4044" s="24"/>
      <c r="E4044" s="24"/>
      <c r="F4044" s="24">
        <v>44839</v>
      </c>
    </row>
    <row r="4045" spans="1:6" x14ac:dyDescent="0.4">
      <c r="A4045" s="26">
        <v>5605859</v>
      </c>
      <c r="B4045" s="24"/>
      <c r="C4045" s="24">
        <v>43876</v>
      </c>
      <c r="D4045" s="24"/>
      <c r="E4045" s="24"/>
      <c r="F4045" s="24">
        <v>43876</v>
      </c>
    </row>
    <row r="4046" spans="1:6" x14ac:dyDescent="0.4">
      <c r="A4046" s="26">
        <v>5609177</v>
      </c>
      <c r="B4046" s="24"/>
      <c r="C4046" s="24">
        <v>44236</v>
      </c>
      <c r="D4046" s="24"/>
      <c r="E4046" s="24"/>
      <c r="F4046" s="24">
        <v>44236</v>
      </c>
    </row>
    <row r="4047" spans="1:6" x14ac:dyDescent="0.4">
      <c r="A4047" s="26">
        <v>5612496</v>
      </c>
      <c r="B4047" s="24"/>
      <c r="C4047" s="24">
        <v>44897</v>
      </c>
      <c r="D4047" s="24"/>
      <c r="E4047" s="24"/>
      <c r="F4047" s="24">
        <v>44897</v>
      </c>
    </row>
    <row r="4048" spans="1:6" x14ac:dyDescent="0.4">
      <c r="A4048" s="26">
        <v>5615816</v>
      </c>
      <c r="B4048" s="24"/>
      <c r="C4048" s="24">
        <v>44803</v>
      </c>
      <c r="D4048" s="24"/>
      <c r="E4048" s="24"/>
      <c r="F4048" s="24">
        <v>44803</v>
      </c>
    </row>
    <row r="4049" spans="1:6" x14ac:dyDescent="0.4">
      <c r="A4049" s="26">
        <v>5619137</v>
      </c>
      <c r="B4049" s="24"/>
      <c r="C4049" s="24">
        <v>43832</v>
      </c>
      <c r="D4049" s="24"/>
      <c r="E4049" s="24"/>
      <c r="F4049" s="24">
        <v>43832</v>
      </c>
    </row>
    <row r="4050" spans="1:6" x14ac:dyDescent="0.4">
      <c r="A4050" s="26">
        <v>5622459</v>
      </c>
      <c r="B4050" s="24"/>
      <c r="C4050" s="24">
        <v>44822</v>
      </c>
      <c r="D4050" s="24"/>
      <c r="E4050" s="24"/>
      <c r="F4050" s="24">
        <v>44822</v>
      </c>
    </row>
    <row r="4051" spans="1:6" x14ac:dyDescent="0.4">
      <c r="A4051" s="26">
        <v>5625782</v>
      </c>
      <c r="B4051" s="24">
        <v>44663</v>
      </c>
      <c r="C4051" s="24">
        <v>44630</v>
      </c>
      <c r="D4051" s="24"/>
      <c r="E4051" s="24">
        <v>44655</v>
      </c>
      <c r="F4051" s="24">
        <v>133948</v>
      </c>
    </row>
    <row r="4052" spans="1:6" x14ac:dyDescent="0.4">
      <c r="A4052" s="26">
        <v>5629106</v>
      </c>
      <c r="B4052" s="24"/>
      <c r="C4052" s="24">
        <v>44211</v>
      </c>
      <c r="D4052" s="24"/>
      <c r="E4052" s="24"/>
      <c r="F4052" s="24">
        <v>44211</v>
      </c>
    </row>
    <row r="4053" spans="1:6" x14ac:dyDescent="0.4">
      <c r="A4053" s="26">
        <v>5632431</v>
      </c>
      <c r="B4053" s="24"/>
      <c r="C4053" s="24">
        <v>44564</v>
      </c>
      <c r="D4053" s="24"/>
      <c r="E4053" s="24"/>
      <c r="F4053" s="24">
        <v>44564</v>
      </c>
    </row>
    <row r="4054" spans="1:6" x14ac:dyDescent="0.4">
      <c r="A4054" s="26">
        <v>5635757</v>
      </c>
      <c r="B4054" s="24"/>
      <c r="C4054" s="24">
        <v>44446</v>
      </c>
      <c r="D4054" s="24"/>
      <c r="E4054" s="24"/>
      <c r="F4054" s="24">
        <v>44446</v>
      </c>
    </row>
    <row r="4055" spans="1:6" x14ac:dyDescent="0.4">
      <c r="A4055" s="26">
        <v>5639084</v>
      </c>
      <c r="B4055" s="24">
        <v>44954</v>
      </c>
      <c r="C4055" s="24">
        <v>44906</v>
      </c>
      <c r="D4055" s="24"/>
      <c r="E4055" s="24">
        <v>44935</v>
      </c>
      <c r="F4055" s="24">
        <v>134795</v>
      </c>
    </row>
    <row r="4056" spans="1:6" x14ac:dyDescent="0.4">
      <c r="A4056" s="26">
        <v>5642412</v>
      </c>
      <c r="B4056" s="24"/>
      <c r="C4056" s="24">
        <v>44871</v>
      </c>
      <c r="D4056" s="24"/>
      <c r="E4056" s="24"/>
      <c r="F4056" s="24">
        <v>44871</v>
      </c>
    </row>
    <row r="4057" spans="1:6" x14ac:dyDescent="0.4">
      <c r="A4057" s="26">
        <v>5645741</v>
      </c>
      <c r="B4057" s="24"/>
      <c r="C4057" s="24">
        <v>44131</v>
      </c>
      <c r="D4057" s="24"/>
      <c r="E4057" s="24"/>
      <c r="F4057" s="24">
        <v>44131</v>
      </c>
    </row>
    <row r="4058" spans="1:6" x14ac:dyDescent="0.4">
      <c r="A4058" s="26">
        <v>5649071</v>
      </c>
      <c r="B4058" s="24">
        <v>44561</v>
      </c>
      <c r="C4058" s="24">
        <v>44521</v>
      </c>
      <c r="D4058" s="24"/>
      <c r="E4058" s="24">
        <v>44531</v>
      </c>
      <c r="F4058" s="24">
        <v>133613</v>
      </c>
    </row>
    <row r="4059" spans="1:6" x14ac:dyDescent="0.4">
      <c r="A4059" s="26">
        <v>5652402</v>
      </c>
      <c r="B4059" s="24"/>
      <c r="C4059" s="24">
        <v>44830</v>
      </c>
      <c r="D4059" s="24"/>
      <c r="E4059" s="24"/>
      <c r="F4059" s="24">
        <v>44830</v>
      </c>
    </row>
    <row r="4060" spans="1:6" x14ac:dyDescent="0.4">
      <c r="A4060" s="26">
        <v>5655734</v>
      </c>
      <c r="B4060" s="24">
        <v>44480</v>
      </c>
      <c r="C4060" s="24">
        <v>44471</v>
      </c>
      <c r="D4060" s="24"/>
      <c r="E4060" s="24">
        <v>44472</v>
      </c>
      <c r="F4060" s="24">
        <v>133423</v>
      </c>
    </row>
    <row r="4061" spans="1:6" x14ac:dyDescent="0.4">
      <c r="A4061" s="26">
        <v>5659067</v>
      </c>
      <c r="B4061" s="24"/>
      <c r="C4061" s="24">
        <v>44781</v>
      </c>
      <c r="D4061" s="24"/>
      <c r="E4061" s="24"/>
      <c r="F4061" s="24">
        <v>44781</v>
      </c>
    </row>
    <row r="4062" spans="1:6" x14ac:dyDescent="0.4">
      <c r="A4062" s="26">
        <v>5662401</v>
      </c>
      <c r="B4062" s="24"/>
      <c r="C4062" s="24">
        <v>44282</v>
      </c>
      <c r="D4062" s="24"/>
      <c r="E4062" s="24"/>
      <c r="F4062" s="24">
        <v>44282</v>
      </c>
    </row>
    <row r="4063" spans="1:6" x14ac:dyDescent="0.4">
      <c r="A4063" s="26">
        <v>5665736</v>
      </c>
      <c r="B4063" s="24"/>
      <c r="C4063" s="24">
        <v>44500</v>
      </c>
      <c r="D4063" s="24"/>
      <c r="E4063" s="24"/>
      <c r="F4063" s="24">
        <v>44500</v>
      </c>
    </row>
    <row r="4064" spans="1:6" x14ac:dyDescent="0.4">
      <c r="A4064" s="26">
        <v>5669072</v>
      </c>
      <c r="B4064" s="24">
        <v>44474</v>
      </c>
      <c r="C4064" s="24">
        <v>44439</v>
      </c>
      <c r="D4064" s="24"/>
      <c r="E4064" s="24">
        <v>44462</v>
      </c>
      <c r="F4064" s="24">
        <v>133375</v>
      </c>
    </row>
    <row r="4065" spans="1:6" x14ac:dyDescent="0.4">
      <c r="A4065" s="26">
        <v>5672409</v>
      </c>
      <c r="B4065" s="24"/>
      <c r="C4065" s="24">
        <v>44854</v>
      </c>
      <c r="D4065" s="24"/>
      <c r="E4065" s="24"/>
      <c r="F4065" s="24">
        <v>44854</v>
      </c>
    </row>
    <row r="4066" spans="1:6" x14ac:dyDescent="0.4">
      <c r="A4066" s="26">
        <v>5675747</v>
      </c>
      <c r="B4066" s="24">
        <v>44509</v>
      </c>
      <c r="C4066" s="24">
        <v>44464</v>
      </c>
      <c r="D4066" s="24"/>
      <c r="E4066" s="24">
        <v>44491</v>
      </c>
      <c r="F4066" s="24">
        <v>133464</v>
      </c>
    </row>
    <row r="4067" spans="1:6" x14ac:dyDescent="0.4">
      <c r="A4067" s="26">
        <v>5679086</v>
      </c>
      <c r="B4067" s="24"/>
      <c r="C4067" s="24">
        <v>44269</v>
      </c>
      <c r="D4067" s="24"/>
      <c r="E4067" s="24"/>
      <c r="F4067" s="24">
        <v>44269</v>
      </c>
    </row>
    <row r="4068" spans="1:6" x14ac:dyDescent="0.4">
      <c r="A4068" s="26">
        <v>5682426</v>
      </c>
      <c r="B4068" s="24"/>
      <c r="C4068" s="24">
        <v>44586</v>
      </c>
      <c r="D4068" s="24"/>
      <c r="E4068" s="24"/>
      <c r="F4068" s="24">
        <v>44586</v>
      </c>
    </row>
    <row r="4069" spans="1:6" x14ac:dyDescent="0.4">
      <c r="A4069" s="26">
        <v>5685767</v>
      </c>
      <c r="B4069" s="24"/>
      <c r="C4069" s="24">
        <v>44169</v>
      </c>
      <c r="D4069" s="24"/>
      <c r="E4069" s="24"/>
      <c r="F4069" s="24">
        <v>44169</v>
      </c>
    </row>
    <row r="4070" spans="1:6" x14ac:dyDescent="0.4">
      <c r="A4070" s="26">
        <v>5689109</v>
      </c>
      <c r="B4070" s="24"/>
      <c r="C4070" s="24">
        <v>44848</v>
      </c>
      <c r="D4070" s="24"/>
      <c r="E4070" s="24"/>
      <c r="F4070" s="24">
        <v>44848</v>
      </c>
    </row>
    <row r="4071" spans="1:6" x14ac:dyDescent="0.4">
      <c r="A4071" s="26">
        <v>5692452</v>
      </c>
      <c r="B4071" s="24"/>
      <c r="C4071" s="24">
        <v>44085</v>
      </c>
      <c r="D4071" s="24"/>
      <c r="E4071" s="24"/>
      <c r="F4071" s="24">
        <v>44085</v>
      </c>
    </row>
    <row r="4072" spans="1:6" x14ac:dyDescent="0.4">
      <c r="A4072" s="26">
        <v>5695796</v>
      </c>
      <c r="B4072" s="24"/>
      <c r="C4072" s="24">
        <v>44187</v>
      </c>
      <c r="D4072" s="24"/>
      <c r="E4072" s="24"/>
      <c r="F4072" s="24">
        <v>44187</v>
      </c>
    </row>
    <row r="4073" spans="1:6" x14ac:dyDescent="0.4">
      <c r="A4073" s="26">
        <v>5699141</v>
      </c>
      <c r="B4073" s="24"/>
      <c r="C4073" s="24">
        <v>44510</v>
      </c>
      <c r="D4073" s="24"/>
      <c r="E4073" s="24"/>
      <c r="F4073" s="24">
        <v>44510</v>
      </c>
    </row>
    <row r="4074" spans="1:6" x14ac:dyDescent="0.4">
      <c r="A4074" s="26">
        <v>5702487</v>
      </c>
      <c r="B4074" s="24"/>
      <c r="C4074" s="24">
        <v>44588</v>
      </c>
      <c r="D4074" s="24"/>
      <c r="E4074" s="24"/>
      <c r="F4074" s="24">
        <v>44588</v>
      </c>
    </row>
    <row r="4075" spans="1:6" x14ac:dyDescent="0.4">
      <c r="A4075" s="26">
        <v>5705834</v>
      </c>
      <c r="B4075" s="24"/>
      <c r="C4075" s="24">
        <v>44891</v>
      </c>
      <c r="D4075" s="24"/>
      <c r="E4075" s="24"/>
      <c r="F4075" s="24">
        <v>44891</v>
      </c>
    </row>
    <row r="4076" spans="1:6" x14ac:dyDescent="0.4">
      <c r="A4076" s="26">
        <v>5709182</v>
      </c>
      <c r="B4076" s="24">
        <v>44653</v>
      </c>
      <c r="C4076" s="24">
        <v>44618</v>
      </c>
      <c r="D4076" s="24"/>
      <c r="E4076" s="24">
        <v>44642</v>
      </c>
      <c r="F4076" s="24">
        <v>133913</v>
      </c>
    </row>
    <row r="4077" spans="1:6" x14ac:dyDescent="0.4">
      <c r="A4077" s="26">
        <v>5712531</v>
      </c>
      <c r="B4077" s="24"/>
      <c r="C4077" s="24">
        <v>44208</v>
      </c>
      <c r="D4077" s="24"/>
      <c r="E4077" s="24"/>
      <c r="F4077" s="24">
        <v>44208</v>
      </c>
    </row>
    <row r="4078" spans="1:6" x14ac:dyDescent="0.4">
      <c r="A4078" s="26">
        <v>5715881</v>
      </c>
      <c r="B4078" s="24"/>
      <c r="C4078" s="24">
        <v>43919</v>
      </c>
      <c r="D4078" s="24"/>
      <c r="E4078" s="24"/>
      <c r="F4078" s="24">
        <v>43919</v>
      </c>
    </row>
    <row r="4079" spans="1:6" x14ac:dyDescent="0.4">
      <c r="A4079" s="26">
        <v>5719232</v>
      </c>
      <c r="B4079" s="24"/>
      <c r="C4079" s="24">
        <v>44209</v>
      </c>
      <c r="D4079" s="24"/>
      <c r="E4079" s="24"/>
      <c r="F4079" s="24">
        <v>44209</v>
      </c>
    </row>
    <row r="4080" spans="1:6" x14ac:dyDescent="0.4">
      <c r="A4080" s="26">
        <v>5722584</v>
      </c>
      <c r="B4080" s="24"/>
      <c r="C4080" s="24">
        <v>44488</v>
      </c>
      <c r="D4080" s="24"/>
      <c r="E4080" s="24"/>
      <c r="F4080" s="24">
        <v>44488</v>
      </c>
    </row>
    <row r="4081" spans="1:6" x14ac:dyDescent="0.4">
      <c r="A4081" s="26">
        <v>5725937</v>
      </c>
      <c r="B4081" s="24"/>
      <c r="C4081" s="24">
        <v>43892</v>
      </c>
      <c r="D4081" s="24"/>
      <c r="E4081" s="24"/>
      <c r="F4081" s="24">
        <v>43892</v>
      </c>
    </row>
    <row r="4082" spans="1:6" x14ac:dyDescent="0.4">
      <c r="A4082" s="26">
        <v>5729291</v>
      </c>
      <c r="B4082" s="24"/>
      <c r="C4082" s="24">
        <v>44523</v>
      </c>
      <c r="D4082" s="24"/>
      <c r="E4082" s="24"/>
      <c r="F4082" s="24">
        <v>44523</v>
      </c>
    </row>
    <row r="4083" spans="1:6" x14ac:dyDescent="0.4">
      <c r="A4083" s="26">
        <v>5732646</v>
      </c>
      <c r="B4083" s="24"/>
      <c r="C4083" s="24">
        <v>44188</v>
      </c>
      <c r="D4083" s="24"/>
      <c r="E4083" s="24"/>
      <c r="F4083" s="24">
        <v>44188</v>
      </c>
    </row>
    <row r="4084" spans="1:6" x14ac:dyDescent="0.4">
      <c r="A4084" s="26">
        <v>5736002</v>
      </c>
      <c r="B4084" s="24"/>
      <c r="C4084" s="24">
        <v>43963</v>
      </c>
      <c r="D4084" s="24"/>
      <c r="E4084" s="24"/>
      <c r="F4084" s="24">
        <v>43963</v>
      </c>
    </row>
    <row r="4085" spans="1:6" x14ac:dyDescent="0.4">
      <c r="A4085" s="26">
        <v>5739359</v>
      </c>
      <c r="B4085" s="24">
        <v>44131</v>
      </c>
      <c r="C4085" s="24">
        <v>44083</v>
      </c>
      <c r="D4085" s="24"/>
      <c r="E4085" s="24">
        <v>44112</v>
      </c>
      <c r="F4085" s="24">
        <v>132326</v>
      </c>
    </row>
    <row r="4086" spans="1:6" x14ac:dyDescent="0.4">
      <c r="A4086" s="26">
        <v>5742717</v>
      </c>
      <c r="B4086" s="24"/>
      <c r="C4086" s="24">
        <v>44546</v>
      </c>
      <c r="D4086" s="24"/>
      <c r="E4086" s="24"/>
      <c r="F4086" s="24">
        <v>44546</v>
      </c>
    </row>
    <row r="4087" spans="1:6" x14ac:dyDescent="0.4">
      <c r="A4087" s="26">
        <v>5746076</v>
      </c>
      <c r="B4087" s="24"/>
      <c r="C4087" s="24">
        <v>44132</v>
      </c>
      <c r="D4087" s="24"/>
      <c r="E4087" s="24"/>
      <c r="F4087" s="24">
        <v>44132</v>
      </c>
    </row>
    <row r="4088" spans="1:6" x14ac:dyDescent="0.4">
      <c r="A4088" s="26">
        <v>5749436</v>
      </c>
      <c r="B4088" s="24">
        <v>44912</v>
      </c>
      <c r="C4088" s="24">
        <v>44873</v>
      </c>
      <c r="D4088" s="24"/>
      <c r="E4088" s="24">
        <v>44890</v>
      </c>
      <c r="F4088" s="24">
        <v>134675</v>
      </c>
    </row>
    <row r="4089" spans="1:6" x14ac:dyDescent="0.4">
      <c r="A4089" s="26">
        <v>5752797</v>
      </c>
      <c r="B4089" s="24"/>
      <c r="C4089" s="24">
        <v>44179</v>
      </c>
      <c r="D4089" s="24"/>
      <c r="E4089" s="24"/>
      <c r="F4089" s="24">
        <v>44179</v>
      </c>
    </row>
    <row r="4090" spans="1:6" x14ac:dyDescent="0.4">
      <c r="A4090" s="26">
        <v>5756159</v>
      </c>
      <c r="B4090" s="24"/>
      <c r="C4090" s="24">
        <v>44085</v>
      </c>
      <c r="D4090" s="24"/>
      <c r="E4090" s="24"/>
      <c r="F4090" s="24">
        <v>44085</v>
      </c>
    </row>
    <row r="4091" spans="1:6" x14ac:dyDescent="0.4">
      <c r="A4091" s="26">
        <v>5759522</v>
      </c>
      <c r="B4091" s="24">
        <v>44137</v>
      </c>
      <c r="C4091" s="24">
        <v>44103</v>
      </c>
      <c r="D4091" s="24"/>
      <c r="E4091" s="24">
        <v>44115</v>
      </c>
      <c r="F4091" s="24">
        <v>132355</v>
      </c>
    </row>
    <row r="4092" spans="1:6" x14ac:dyDescent="0.4">
      <c r="A4092" s="26">
        <v>5762886</v>
      </c>
      <c r="B4092" s="24"/>
      <c r="C4092" s="24">
        <v>44823</v>
      </c>
      <c r="D4092" s="24"/>
      <c r="E4092" s="24"/>
      <c r="F4092" s="24">
        <v>44823</v>
      </c>
    </row>
    <row r="4093" spans="1:6" x14ac:dyDescent="0.4">
      <c r="A4093" s="26">
        <v>5766251</v>
      </c>
      <c r="B4093" s="24"/>
      <c r="C4093" s="24">
        <v>44086</v>
      </c>
      <c r="D4093" s="24"/>
      <c r="E4093" s="24"/>
      <c r="F4093" s="24">
        <v>44086</v>
      </c>
    </row>
    <row r="4094" spans="1:6" x14ac:dyDescent="0.4">
      <c r="A4094" s="26">
        <v>5769617</v>
      </c>
      <c r="B4094" s="24"/>
      <c r="C4094" s="24">
        <v>43865</v>
      </c>
      <c r="D4094" s="24"/>
      <c r="E4094" s="24"/>
      <c r="F4094" s="24">
        <v>43865</v>
      </c>
    </row>
    <row r="4095" spans="1:6" x14ac:dyDescent="0.4">
      <c r="A4095" s="26">
        <v>5772984</v>
      </c>
      <c r="B4095" s="24"/>
      <c r="C4095" s="24">
        <v>43992</v>
      </c>
      <c r="D4095" s="24"/>
      <c r="E4095" s="24"/>
      <c r="F4095" s="24">
        <v>43992</v>
      </c>
    </row>
    <row r="4096" spans="1:6" x14ac:dyDescent="0.4">
      <c r="A4096" s="26">
        <v>5776352</v>
      </c>
      <c r="B4096" s="24">
        <v>44847</v>
      </c>
      <c r="C4096" s="24">
        <v>44808</v>
      </c>
      <c r="D4096" s="24"/>
      <c r="E4096" s="24">
        <v>44833</v>
      </c>
      <c r="F4096" s="24">
        <v>134488</v>
      </c>
    </row>
    <row r="4097" spans="1:6" x14ac:dyDescent="0.4">
      <c r="A4097" s="26">
        <v>5779721</v>
      </c>
      <c r="B4097" s="24"/>
      <c r="C4097" s="24">
        <v>44186</v>
      </c>
      <c r="D4097" s="24"/>
      <c r="E4097" s="24"/>
      <c r="F4097" s="24">
        <v>44186</v>
      </c>
    </row>
    <row r="4098" spans="1:6" x14ac:dyDescent="0.4">
      <c r="A4098" s="26">
        <v>5783091</v>
      </c>
      <c r="B4098" s="24"/>
      <c r="C4098" s="24">
        <v>44840</v>
      </c>
      <c r="D4098" s="24"/>
      <c r="E4098" s="24"/>
      <c r="F4098" s="24">
        <v>44840</v>
      </c>
    </row>
    <row r="4099" spans="1:6" x14ac:dyDescent="0.4">
      <c r="A4099" s="26">
        <v>5786462</v>
      </c>
      <c r="B4099" s="24">
        <v>44932</v>
      </c>
      <c r="C4099" s="24">
        <v>44891</v>
      </c>
      <c r="D4099" s="24"/>
      <c r="E4099" s="24">
        <v>44908</v>
      </c>
      <c r="F4099" s="24">
        <v>134731</v>
      </c>
    </row>
    <row r="4100" spans="1:6" x14ac:dyDescent="0.4">
      <c r="A4100" s="26">
        <v>5789834</v>
      </c>
      <c r="B4100" s="24"/>
      <c r="C4100" s="24">
        <v>44172</v>
      </c>
      <c r="D4100" s="24"/>
      <c r="E4100" s="24"/>
      <c r="F4100" s="24">
        <v>44172</v>
      </c>
    </row>
    <row r="4101" spans="1:6" x14ac:dyDescent="0.4">
      <c r="A4101" s="26">
        <v>5793207</v>
      </c>
      <c r="B4101" s="24">
        <v>44887</v>
      </c>
      <c r="C4101" s="24">
        <v>44849</v>
      </c>
      <c r="D4101" s="24"/>
      <c r="E4101" s="24">
        <v>44876</v>
      </c>
      <c r="F4101" s="24">
        <v>134612</v>
      </c>
    </row>
    <row r="4102" spans="1:6" x14ac:dyDescent="0.4">
      <c r="A4102" s="26">
        <v>5796581</v>
      </c>
      <c r="B4102" s="24"/>
      <c r="C4102" s="24">
        <v>44838</v>
      </c>
      <c r="D4102" s="24"/>
      <c r="E4102" s="24"/>
      <c r="F4102" s="24">
        <v>44838</v>
      </c>
    </row>
    <row r="4103" spans="1:6" x14ac:dyDescent="0.4">
      <c r="A4103" s="26">
        <v>5799956</v>
      </c>
      <c r="B4103" s="24"/>
      <c r="C4103" s="24">
        <v>44844</v>
      </c>
      <c r="D4103" s="24"/>
      <c r="E4103" s="24"/>
      <c r="F4103" s="24">
        <v>44844</v>
      </c>
    </row>
    <row r="4104" spans="1:6" x14ac:dyDescent="0.4">
      <c r="A4104" s="26">
        <v>5803332</v>
      </c>
      <c r="B4104" s="24"/>
      <c r="C4104" s="24">
        <v>44845</v>
      </c>
      <c r="D4104" s="24"/>
      <c r="E4104" s="24"/>
      <c r="F4104" s="24">
        <v>44845</v>
      </c>
    </row>
    <row r="4105" spans="1:6" x14ac:dyDescent="0.4">
      <c r="A4105" s="26">
        <v>5806709</v>
      </c>
      <c r="B4105" s="24"/>
      <c r="C4105" s="24">
        <v>44812</v>
      </c>
      <c r="D4105" s="24"/>
      <c r="E4105" s="24"/>
      <c r="F4105" s="24">
        <v>44812</v>
      </c>
    </row>
    <row r="4106" spans="1:6" x14ac:dyDescent="0.4">
      <c r="A4106" s="26">
        <v>5810087</v>
      </c>
      <c r="B4106" s="24"/>
      <c r="C4106" s="24">
        <v>44803</v>
      </c>
      <c r="D4106" s="24"/>
      <c r="E4106" s="24"/>
      <c r="F4106" s="24">
        <v>44803</v>
      </c>
    </row>
    <row r="4107" spans="1:6" x14ac:dyDescent="0.4">
      <c r="A4107" s="26">
        <v>5813466</v>
      </c>
      <c r="B4107" s="24"/>
      <c r="C4107" s="24">
        <v>44803</v>
      </c>
      <c r="D4107" s="24"/>
      <c r="E4107" s="24"/>
      <c r="F4107" s="24">
        <v>44803</v>
      </c>
    </row>
    <row r="4108" spans="1:6" x14ac:dyDescent="0.4">
      <c r="A4108" s="26">
        <v>5816846</v>
      </c>
      <c r="B4108" s="24"/>
      <c r="C4108" s="24">
        <v>44471</v>
      </c>
      <c r="D4108" s="24"/>
      <c r="E4108" s="24"/>
      <c r="F4108" s="24">
        <v>44471</v>
      </c>
    </row>
    <row r="4109" spans="1:6" x14ac:dyDescent="0.4">
      <c r="A4109" s="26">
        <v>5820227</v>
      </c>
      <c r="B4109" s="24"/>
      <c r="C4109" s="24">
        <v>44589</v>
      </c>
      <c r="D4109" s="24"/>
      <c r="E4109" s="24"/>
      <c r="F4109" s="24">
        <v>44589</v>
      </c>
    </row>
    <row r="4110" spans="1:6" x14ac:dyDescent="0.4">
      <c r="A4110" s="26">
        <v>5823609</v>
      </c>
      <c r="B4110" s="24"/>
      <c r="C4110" s="24">
        <v>44238</v>
      </c>
      <c r="D4110" s="24"/>
      <c r="E4110" s="24"/>
      <c r="F4110" s="24">
        <v>44238</v>
      </c>
    </row>
    <row r="4111" spans="1:6" x14ac:dyDescent="0.4">
      <c r="A4111" s="26">
        <v>5826992</v>
      </c>
      <c r="B4111" s="24">
        <v>44243</v>
      </c>
      <c r="C4111" s="24">
        <v>44201</v>
      </c>
      <c r="D4111" s="24"/>
      <c r="E4111" s="24">
        <v>44231</v>
      </c>
      <c r="F4111" s="24">
        <v>132675</v>
      </c>
    </row>
    <row r="4112" spans="1:6" x14ac:dyDescent="0.4">
      <c r="A4112" s="26">
        <v>5830376</v>
      </c>
      <c r="B4112" s="24"/>
      <c r="C4112" s="24">
        <v>44443</v>
      </c>
      <c r="D4112" s="24"/>
      <c r="E4112" s="24"/>
      <c r="F4112" s="24">
        <v>44443</v>
      </c>
    </row>
    <row r="4113" spans="1:6" x14ac:dyDescent="0.4">
      <c r="A4113" s="26">
        <v>5833761</v>
      </c>
      <c r="B4113" s="24"/>
      <c r="C4113" s="24">
        <v>44198</v>
      </c>
      <c r="D4113" s="24"/>
      <c r="E4113" s="24"/>
      <c r="F4113" s="24">
        <v>44198</v>
      </c>
    </row>
    <row r="4114" spans="1:6" x14ac:dyDescent="0.4">
      <c r="A4114" s="26">
        <v>5837147</v>
      </c>
      <c r="B4114" s="24"/>
      <c r="C4114" s="24">
        <v>44855</v>
      </c>
      <c r="D4114" s="24"/>
      <c r="E4114" s="24"/>
      <c r="F4114" s="24">
        <v>44855</v>
      </c>
    </row>
    <row r="4115" spans="1:6" x14ac:dyDescent="0.4">
      <c r="A4115" s="26">
        <v>5840534</v>
      </c>
      <c r="B4115" s="24"/>
      <c r="C4115" s="24">
        <v>44847</v>
      </c>
      <c r="D4115" s="24"/>
      <c r="E4115" s="24"/>
      <c r="F4115" s="24">
        <v>44847</v>
      </c>
    </row>
    <row r="4116" spans="1:6" x14ac:dyDescent="0.4">
      <c r="A4116" s="26">
        <v>5843922</v>
      </c>
      <c r="B4116" s="24"/>
      <c r="C4116" s="24">
        <v>44680</v>
      </c>
      <c r="D4116" s="24"/>
      <c r="E4116" s="24"/>
      <c r="F4116" s="24">
        <v>44680</v>
      </c>
    </row>
    <row r="4117" spans="1:6" x14ac:dyDescent="0.4">
      <c r="A4117" s="26">
        <v>5847311</v>
      </c>
      <c r="B4117" s="24"/>
      <c r="C4117" s="24">
        <v>44873</v>
      </c>
      <c r="D4117" s="24"/>
      <c r="E4117" s="24"/>
      <c r="F4117" s="24">
        <v>44873</v>
      </c>
    </row>
    <row r="4118" spans="1:6" x14ac:dyDescent="0.4">
      <c r="A4118" s="26">
        <v>5850701</v>
      </c>
      <c r="B4118" s="24"/>
      <c r="C4118" s="24">
        <v>44141</v>
      </c>
      <c r="D4118" s="24"/>
      <c r="E4118" s="24"/>
      <c r="F4118" s="24">
        <v>44141</v>
      </c>
    </row>
    <row r="4119" spans="1:6" x14ac:dyDescent="0.4">
      <c r="A4119" s="26">
        <v>5854092</v>
      </c>
      <c r="B4119" s="24"/>
      <c r="C4119" s="24">
        <v>44587</v>
      </c>
      <c r="D4119" s="24"/>
      <c r="E4119" s="24"/>
      <c r="F4119" s="24">
        <v>44587</v>
      </c>
    </row>
    <row r="4120" spans="1:6" x14ac:dyDescent="0.4">
      <c r="A4120" s="26">
        <v>5857484</v>
      </c>
      <c r="B4120" s="24"/>
      <c r="C4120" s="24">
        <v>44832</v>
      </c>
      <c r="D4120" s="24"/>
      <c r="E4120" s="24"/>
      <c r="F4120" s="24">
        <v>44832</v>
      </c>
    </row>
    <row r="4121" spans="1:6" x14ac:dyDescent="0.4">
      <c r="A4121" s="26">
        <v>5860877</v>
      </c>
      <c r="B4121" s="24"/>
      <c r="C4121" s="24">
        <v>44109</v>
      </c>
      <c r="D4121" s="24"/>
      <c r="E4121" s="24"/>
      <c r="F4121" s="24">
        <v>44109</v>
      </c>
    </row>
    <row r="4122" spans="1:6" x14ac:dyDescent="0.4">
      <c r="A4122" s="26">
        <v>5864271</v>
      </c>
      <c r="B4122" s="24"/>
      <c r="C4122" s="24">
        <v>44614</v>
      </c>
      <c r="D4122" s="24"/>
      <c r="E4122" s="24"/>
      <c r="F4122" s="24">
        <v>44614</v>
      </c>
    </row>
    <row r="4123" spans="1:6" x14ac:dyDescent="0.4">
      <c r="A4123" s="26">
        <v>5867666</v>
      </c>
      <c r="B4123" s="24"/>
      <c r="C4123" s="24">
        <v>43930</v>
      </c>
      <c r="D4123" s="24"/>
      <c r="E4123" s="24"/>
      <c r="F4123" s="24">
        <v>43930</v>
      </c>
    </row>
    <row r="4124" spans="1:6" x14ac:dyDescent="0.4">
      <c r="A4124" s="26">
        <v>5871062</v>
      </c>
      <c r="B4124" s="24"/>
      <c r="C4124" s="24">
        <v>44512</v>
      </c>
      <c r="D4124" s="24"/>
      <c r="E4124" s="24"/>
      <c r="F4124" s="24">
        <v>44512</v>
      </c>
    </row>
    <row r="4125" spans="1:6" x14ac:dyDescent="0.4">
      <c r="A4125" s="26">
        <v>5874459</v>
      </c>
      <c r="B4125" s="24"/>
      <c r="C4125" s="24">
        <v>44516</v>
      </c>
      <c r="D4125" s="24"/>
      <c r="E4125" s="24"/>
      <c r="F4125" s="24">
        <v>44516</v>
      </c>
    </row>
    <row r="4126" spans="1:6" x14ac:dyDescent="0.4">
      <c r="A4126" s="26">
        <v>5877857</v>
      </c>
      <c r="B4126" s="24"/>
      <c r="C4126" s="24">
        <v>44532</v>
      </c>
      <c r="D4126" s="24"/>
      <c r="E4126" s="24"/>
      <c r="F4126" s="24">
        <v>44532</v>
      </c>
    </row>
    <row r="4127" spans="1:6" x14ac:dyDescent="0.4">
      <c r="A4127" s="26">
        <v>5881256</v>
      </c>
      <c r="B4127" s="24"/>
      <c r="C4127" s="24">
        <v>44115</v>
      </c>
      <c r="D4127" s="24"/>
      <c r="E4127" s="24"/>
      <c r="F4127" s="24">
        <v>44115</v>
      </c>
    </row>
    <row r="4128" spans="1:6" x14ac:dyDescent="0.4">
      <c r="A4128" s="26">
        <v>5884656</v>
      </c>
      <c r="B4128" s="24"/>
      <c r="C4128" s="24">
        <v>44075</v>
      </c>
      <c r="D4128" s="24"/>
      <c r="E4128" s="24"/>
      <c r="F4128" s="24">
        <v>44075</v>
      </c>
    </row>
    <row r="4129" spans="1:6" x14ac:dyDescent="0.4">
      <c r="A4129" s="26">
        <v>5888057</v>
      </c>
      <c r="B4129" s="24">
        <v>44580</v>
      </c>
      <c r="C4129" s="24">
        <v>44536</v>
      </c>
      <c r="D4129" s="24"/>
      <c r="E4129" s="24">
        <v>44557</v>
      </c>
      <c r="F4129" s="24">
        <v>133673</v>
      </c>
    </row>
    <row r="4130" spans="1:6" x14ac:dyDescent="0.4">
      <c r="A4130" s="26">
        <v>5891459</v>
      </c>
      <c r="B4130" s="24"/>
      <c r="C4130" s="24">
        <v>44816</v>
      </c>
      <c r="D4130" s="24"/>
      <c r="E4130" s="24"/>
      <c r="F4130" s="24">
        <v>44816</v>
      </c>
    </row>
    <row r="4131" spans="1:6" x14ac:dyDescent="0.4">
      <c r="A4131" s="26">
        <v>5894862</v>
      </c>
      <c r="B4131" s="24"/>
      <c r="C4131" s="24">
        <v>44612</v>
      </c>
      <c r="D4131" s="24"/>
      <c r="E4131" s="24"/>
      <c r="F4131" s="24">
        <v>44612</v>
      </c>
    </row>
    <row r="4132" spans="1:6" x14ac:dyDescent="0.4">
      <c r="A4132" s="26">
        <v>5898266</v>
      </c>
      <c r="B4132" s="24"/>
      <c r="C4132" s="24">
        <v>44787</v>
      </c>
      <c r="D4132" s="24"/>
      <c r="E4132" s="24"/>
      <c r="F4132" s="24">
        <v>44787</v>
      </c>
    </row>
    <row r="4133" spans="1:6" x14ac:dyDescent="0.4">
      <c r="A4133" s="26">
        <v>5901671</v>
      </c>
      <c r="B4133" s="24"/>
      <c r="C4133" s="24">
        <v>44475</v>
      </c>
      <c r="D4133" s="24"/>
      <c r="E4133" s="24"/>
      <c r="F4133" s="24">
        <v>44475</v>
      </c>
    </row>
    <row r="4134" spans="1:6" x14ac:dyDescent="0.4">
      <c r="A4134" s="26">
        <v>5905077</v>
      </c>
      <c r="B4134" s="24"/>
      <c r="C4134" s="24">
        <v>43914</v>
      </c>
      <c r="D4134" s="24"/>
      <c r="E4134" s="24"/>
      <c r="F4134" s="24">
        <v>43914</v>
      </c>
    </row>
    <row r="4135" spans="1:6" x14ac:dyDescent="0.4">
      <c r="A4135" s="26">
        <v>5908484</v>
      </c>
      <c r="B4135" s="24">
        <v>44492</v>
      </c>
      <c r="C4135" s="24">
        <v>44447</v>
      </c>
      <c r="D4135" s="24"/>
      <c r="E4135" s="24">
        <v>44477</v>
      </c>
      <c r="F4135" s="24">
        <v>133416</v>
      </c>
    </row>
    <row r="4136" spans="1:6" x14ac:dyDescent="0.4">
      <c r="A4136" s="26">
        <v>5911892</v>
      </c>
      <c r="B4136" s="24"/>
      <c r="C4136" s="24">
        <v>44823</v>
      </c>
      <c r="D4136" s="24"/>
      <c r="E4136" s="24"/>
      <c r="F4136" s="24">
        <v>44823</v>
      </c>
    </row>
    <row r="4137" spans="1:6" x14ac:dyDescent="0.4">
      <c r="A4137" s="26">
        <v>5915301</v>
      </c>
      <c r="B4137" s="24"/>
      <c r="C4137" s="24">
        <v>44913</v>
      </c>
      <c r="D4137" s="24"/>
      <c r="E4137" s="24"/>
      <c r="F4137" s="24">
        <v>44913</v>
      </c>
    </row>
    <row r="4138" spans="1:6" x14ac:dyDescent="0.4">
      <c r="A4138" s="26">
        <v>5918711</v>
      </c>
      <c r="B4138" s="24"/>
      <c r="C4138" s="24">
        <v>44109</v>
      </c>
      <c r="D4138" s="24"/>
      <c r="E4138" s="24"/>
      <c r="F4138" s="24">
        <v>44109</v>
      </c>
    </row>
    <row r="4139" spans="1:6" x14ac:dyDescent="0.4">
      <c r="A4139" s="26">
        <v>5922122</v>
      </c>
      <c r="B4139" s="24"/>
      <c r="C4139" s="24">
        <v>44607</v>
      </c>
      <c r="D4139" s="24"/>
      <c r="E4139" s="24"/>
      <c r="F4139" s="24">
        <v>44607</v>
      </c>
    </row>
    <row r="4140" spans="1:6" x14ac:dyDescent="0.4">
      <c r="A4140" s="26">
        <v>5925534</v>
      </c>
      <c r="B4140" s="24">
        <v>44933</v>
      </c>
      <c r="C4140" s="24">
        <v>44908</v>
      </c>
      <c r="D4140" s="24"/>
      <c r="E4140" s="24">
        <v>44922</v>
      </c>
      <c r="F4140" s="24">
        <v>134763</v>
      </c>
    </row>
    <row r="4141" spans="1:6" x14ac:dyDescent="0.4">
      <c r="A4141" s="26">
        <v>5928947</v>
      </c>
      <c r="B4141" s="24"/>
      <c r="C4141" s="24">
        <v>44167</v>
      </c>
      <c r="D4141" s="24"/>
      <c r="E4141" s="24"/>
      <c r="F4141" s="24">
        <v>44167</v>
      </c>
    </row>
    <row r="4142" spans="1:6" x14ac:dyDescent="0.4">
      <c r="A4142" s="26">
        <v>5932361</v>
      </c>
      <c r="B4142" s="24">
        <v>44863</v>
      </c>
      <c r="C4142" s="24">
        <v>44826</v>
      </c>
      <c r="D4142" s="24"/>
      <c r="E4142" s="24">
        <v>44848</v>
      </c>
      <c r="F4142" s="24">
        <v>134537</v>
      </c>
    </row>
    <row r="4143" spans="1:6" x14ac:dyDescent="0.4">
      <c r="A4143" s="26">
        <v>5935776</v>
      </c>
      <c r="B4143" s="24">
        <v>44882</v>
      </c>
      <c r="C4143" s="24">
        <v>44859</v>
      </c>
      <c r="D4143" s="24"/>
      <c r="E4143" s="24">
        <v>44871</v>
      </c>
      <c r="F4143" s="24">
        <v>134612</v>
      </c>
    </row>
    <row r="4144" spans="1:6" x14ac:dyDescent="0.4">
      <c r="A4144" s="26">
        <v>5939192</v>
      </c>
      <c r="B4144" s="24">
        <v>44077</v>
      </c>
      <c r="C4144" s="24">
        <v>44056</v>
      </c>
      <c r="D4144" s="24"/>
      <c r="E4144" s="24">
        <v>44057</v>
      </c>
      <c r="F4144" s="24">
        <v>132190</v>
      </c>
    </row>
    <row r="4145" spans="1:6" x14ac:dyDescent="0.4">
      <c r="A4145" s="26">
        <v>5942609</v>
      </c>
      <c r="B4145" s="24"/>
      <c r="C4145" s="24">
        <v>44005</v>
      </c>
      <c r="D4145" s="24"/>
      <c r="E4145" s="24"/>
      <c r="F4145" s="24">
        <v>44005</v>
      </c>
    </row>
    <row r="4146" spans="1:6" x14ac:dyDescent="0.4">
      <c r="A4146" s="26">
        <v>5946027</v>
      </c>
      <c r="B4146" s="24">
        <v>44524</v>
      </c>
      <c r="C4146" s="24">
        <v>44464</v>
      </c>
      <c r="D4146" s="24"/>
      <c r="E4146" s="24">
        <v>44494</v>
      </c>
      <c r="F4146" s="24">
        <v>133482</v>
      </c>
    </row>
    <row r="4147" spans="1:6" x14ac:dyDescent="0.4">
      <c r="A4147" s="26">
        <v>5949446</v>
      </c>
      <c r="B4147" s="24"/>
      <c r="C4147" s="24">
        <v>44895</v>
      </c>
      <c r="D4147" s="24"/>
      <c r="E4147" s="24"/>
      <c r="F4147" s="24">
        <v>44895</v>
      </c>
    </row>
    <row r="4148" spans="1:6" x14ac:dyDescent="0.4">
      <c r="A4148" s="26">
        <v>5952866</v>
      </c>
      <c r="B4148" s="24"/>
      <c r="C4148" s="24">
        <v>44470</v>
      </c>
      <c r="D4148" s="24"/>
      <c r="E4148" s="24"/>
      <c r="F4148" s="24">
        <v>44470</v>
      </c>
    </row>
    <row r="4149" spans="1:6" x14ac:dyDescent="0.4">
      <c r="A4149" s="26">
        <v>5956287</v>
      </c>
      <c r="B4149" s="24">
        <v>44674</v>
      </c>
      <c r="C4149" s="24">
        <v>44662</v>
      </c>
      <c r="D4149" s="24"/>
      <c r="E4149" s="24">
        <v>44665</v>
      </c>
      <c r="F4149" s="24">
        <v>134001</v>
      </c>
    </row>
    <row r="4150" spans="1:6" x14ac:dyDescent="0.4">
      <c r="A4150" s="26">
        <v>5959709</v>
      </c>
      <c r="B4150" s="24"/>
      <c r="C4150" s="24">
        <v>44226</v>
      </c>
      <c r="D4150" s="24"/>
      <c r="E4150" s="24"/>
      <c r="F4150" s="24">
        <v>44226</v>
      </c>
    </row>
    <row r="4151" spans="1:6" x14ac:dyDescent="0.4">
      <c r="A4151" s="26">
        <v>5963132</v>
      </c>
      <c r="B4151" s="24"/>
      <c r="C4151" s="24">
        <v>44587</v>
      </c>
      <c r="D4151" s="24"/>
      <c r="E4151" s="24"/>
      <c r="F4151" s="24">
        <v>44587</v>
      </c>
    </row>
    <row r="4152" spans="1:6" x14ac:dyDescent="0.4">
      <c r="A4152" s="26">
        <v>5966556</v>
      </c>
      <c r="B4152" s="24"/>
      <c r="C4152" s="24">
        <v>44209</v>
      </c>
      <c r="D4152" s="24"/>
      <c r="E4152" s="24"/>
      <c r="F4152" s="24">
        <v>44209</v>
      </c>
    </row>
    <row r="4153" spans="1:6" x14ac:dyDescent="0.4">
      <c r="A4153" s="26">
        <v>5969981</v>
      </c>
      <c r="B4153" s="24"/>
      <c r="C4153" s="24">
        <v>43853</v>
      </c>
      <c r="D4153" s="24"/>
      <c r="E4153" s="24"/>
      <c r="F4153" s="24">
        <v>43853</v>
      </c>
    </row>
    <row r="4154" spans="1:6" x14ac:dyDescent="0.4">
      <c r="A4154" s="26">
        <v>5973407</v>
      </c>
      <c r="B4154" s="24"/>
      <c r="C4154" s="24">
        <v>44473</v>
      </c>
      <c r="D4154" s="24"/>
      <c r="E4154" s="24"/>
      <c r="F4154" s="24">
        <v>44473</v>
      </c>
    </row>
    <row r="4155" spans="1:6" x14ac:dyDescent="0.4">
      <c r="A4155" s="26">
        <v>5976834</v>
      </c>
      <c r="B4155" s="24"/>
      <c r="C4155" s="24">
        <v>44878</v>
      </c>
      <c r="D4155" s="24"/>
      <c r="E4155" s="24"/>
      <c r="F4155" s="24">
        <v>44878</v>
      </c>
    </row>
    <row r="4156" spans="1:6" x14ac:dyDescent="0.4">
      <c r="A4156" s="26">
        <v>5980262</v>
      </c>
      <c r="B4156" s="24"/>
      <c r="C4156" s="24">
        <v>43866</v>
      </c>
      <c r="D4156" s="24"/>
      <c r="E4156" s="24"/>
      <c r="F4156" s="24">
        <v>43866</v>
      </c>
    </row>
    <row r="4157" spans="1:6" x14ac:dyDescent="0.4">
      <c r="A4157" s="26">
        <v>5983691</v>
      </c>
      <c r="B4157" s="24">
        <v>44937</v>
      </c>
      <c r="C4157" s="24">
        <v>44925</v>
      </c>
      <c r="D4157" s="24"/>
      <c r="E4157" s="24">
        <v>44929</v>
      </c>
      <c r="F4157" s="24">
        <v>134791</v>
      </c>
    </row>
    <row r="4158" spans="1:6" x14ac:dyDescent="0.4">
      <c r="A4158" s="26">
        <v>5987121</v>
      </c>
      <c r="B4158" s="24"/>
      <c r="C4158" s="24">
        <v>44300</v>
      </c>
      <c r="D4158" s="24"/>
      <c r="E4158" s="24"/>
      <c r="F4158" s="24">
        <v>44300</v>
      </c>
    </row>
    <row r="4159" spans="1:6" x14ac:dyDescent="0.4">
      <c r="A4159" s="26">
        <v>5990552</v>
      </c>
      <c r="B4159" s="24"/>
      <c r="C4159" s="24">
        <v>44506</v>
      </c>
      <c r="D4159" s="24"/>
      <c r="E4159" s="24"/>
      <c r="F4159" s="24">
        <v>44506</v>
      </c>
    </row>
    <row r="4160" spans="1:6" x14ac:dyDescent="0.4">
      <c r="A4160" s="26">
        <v>5993984</v>
      </c>
      <c r="B4160" s="24"/>
      <c r="C4160" s="24">
        <v>44161</v>
      </c>
      <c r="D4160" s="24"/>
      <c r="E4160" s="24"/>
      <c r="F4160" s="24">
        <v>44161</v>
      </c>
    </row>
    <row r="4161" spans="1:6" x14ac:dyDescent="0.4">
      <c r="A4161" s="26">
        <v>5997417</v>
      </c>
      <c r="B4161" s="24">
        <v>44557</v>
      </c>
      <c r="C4161" s="24">
        <v>44514</v>
      </c>
      <c r="D4161" s="24"/>
      <c r="E4161" s="24">
        <v>44529</v>
      </c>
      <c r="F4161" s="24">
        <v>133600</v>
      </c>
    </row>
    <row r="4162" spans="1:6" x14ac:dyDescent="0.4">
      <c r="A4162" s="26">
        <v>6000851</v>
      </c>
      <c r="B4162" s="24"/>
      <c r="C4162" s="24">
        <v>44906</v>
      </c>
      <c r="D4162" s="24"/>
      <c r="E4162" s="24"/>
      <c r="F4162" s="24">
        <v>44906</v>
      </c>
    </row>
    <row r="4163" spans="1:6" x14ac:dyDescent="0.4">
      <c r="A4163" s="26">
        <v>6004286</v>
      </c>
      <c r="B4163" s="24"/>
      <c r="C4163" s="24">
        <v>44135</v>
      </c>
      <c r="D4163" s="24"/>
      <c r="E4163" s="24"/>
      <c r="F4163" s="24">
        <v>44135</v>
      </c>
    </row>
    <row r="4164" spans="1:6" x14ac:dyDescent="0.4">
      <c r="A4164" s="26">
        <v>6007722</v>
      </c>
      <c r="B4164" s="24"/>
      <c r="C4164" s="24">
        <v>44445</v>
      </c>
      <c r="D4164" s="24"/>
      <c r="E4164" s="24"/>
      <c r="F4164" s="24">
        <v>44445</v>
      </c>
    </row>
    <row r="4165" spans="1:6" x14ac:dyDescent="0.4">
      <c r="A4165" s="26">
        <v>6011159</v>
      </c>
      <c r="B4165" s="24"/>
      <c r="C4165" s="24">
        <v>44173</v>
      </c>
      <c r="D4165" s="24"/>
      <c r="E4165" s="24"/>
      <c r="F4165" s="24">
        <v>44173</v>
      </c>
    </row>
    <row r="4166" spans="1:6" x14ac:dyDescent="0.4">
      <c r="A4166" s="26">
        <v>6014597</v>
      </c>
      <c r="B4166" s="24"/>
      <c r="C4166" s="24">
        <v>44564</v>
      </c>
      <c r="D4166" s="24"/>
      <c r="E4166" s="24"/>
      <c r="F4166" s="24">
        <v>44564</v>
      </c>
    </row>
    <row r="4167" spans="1:6" x14ac:dyDescent="0.4">
      <c r="A4167" s="26">
        <v>6018036</v>
      </c>
      <c r="B4167" s="24"/>
      <c r="C4167" s="24">
        <v>44197</v>
      </c>
      <c r="D4167" s="24"/>
      <c r="E4167" s="24"/>
      <c r="F4167" s="24">
        <v>44197</v>
      </c>
    </row>
    <row r="4168" spans="1:6" x14ac:dyDescent="0.4">
      <c r="A4168" s="26">
        <v>6021476</v>
      </c>
      <c r="B4168" s="24"/>
      <c r="C4168" s="24">
        <v>44876</v>
      </c>
      <c r="D4168" s="24"/>
      <c r="E4168" s="24"/>
      <c r="F4168" s="24">
        <v>44876</v>
      </c>
    </row>
    <row r="4169" spans="1:6" x14ac:dyDescent="0.4">
      <c r="A4169" s="26">
        <v>6024917</v>
      </c>
      <c r="B4169" s="24"/>
      <c r="C4169" s="24">
        <v>44484</v>
      </c>
      <c r="D4169" s="24"/>
      <c r="E4169" s="24"/>
      <c r="F4169" s="24">
        <v>44484</v>
      </c>
    </row>
    <row r="4170" spans="1:6" x14ac:dyDescent="0.4">
      <c r="A4170" s="26">
        <v>6028359</v>
      </c>
      <c r="B4170" s="24"/>
      <c r="C4170" s="24">
        <v>44817</v>
      </c>
      <c r="D4170" s="24"/>
      <c r="E4170" s="24"/>
      <c r="F4170" s="24">
        <v>44817</v>
      </c>
    </row>
    <row r="4171" spans="1:6" x14ac:dyDescent="0.4">
      <c r="A4171" s="26">
        <v>6031802</v>
      </c>
      <c r="B4171" s="24"/>
      <c r="C4171" s="24">
        <v>44081</v>
      </c>
      <c r="D4171" s="24"/>
      <c r="E4171" s="24"/>
      <c r="F4171" s="24">
        <v>44081</v>
      </c>
    </row>
    <row r="4172" spans="1:6" x14ac:dyDescent="0.4">
      <c r="A4172" s="26">
        <v>6035246</v>
      </c>
      <c r="B4172" s="24"/>
      <c r="C4172" s="24">
        <v>44476</v>
      </c>
      <c r="D4172" s="24"/>
      <c r="E4172" s="24"/>
      <c r="F4172" s="24">
        <v>44476</v>
      </c>
    </row>
    <row r="4173" spans="1:6" x14ac:dyDescent="0.4">
      <c r="A4173" s="26">
        <v>6038691</v>
      </c>
      <c r="B4173" s="24"/>
      <c r="C4173" s="24">
        <v>44603</v>
      </c>
      <c r="D4173" s="24"/>
      <c r="E4173" s="24"/>
      <c r="F4173" s="24">
        <v>44603</v>
      </c>
    </row>
    <row r="4174" spans="1:6" x14ac:dyDescent="0.4">
      <c r="A4174" s="26">
        <v>6042137</v>
      </c>
      <c r="B4174" s="24"/>
      <c r="C4174" s="24">
        <v>44567</v>
      </c>
      <c r="D4174" s="24"/>
      <c r="E4174" s="24"/>
      <c r="F4174" s="24">
        <v>44567</v>
      </c>
    </row>
    <row r="4175" spans="1:6" x14ac:dyDescent="0.4">
      <c r="A4175" s="26">
        <v>6045584</v>
      </c>
      <c r="B4175" s="24"/>
      <c r="C4175" s="24">
        <v>44926</v>
      </c>
      <c r="D4175" s="24"/>
      <c r="E4175" s="24"/>
      <c r="F4175" s="24">
        <v>44926</v>
      </c>
    </row>
    <row r="4176" spans="1:6" x14ac:dyDescent="0.4">
      <c r="A4176" s="26">
        <v>6049032</v>
      </c>
      <c r="B4176" s="24">
        <v>44483</v>
      </c>
      <c r="C4176" s="24">
        <v>44445</v>
      </c>
      <c r="D4176" s="24"/>
      <c r="E4176" s="24">
        <v>44459</v>
      </c>
      <c r="F4176" s="24">
        <v>133387</v>
      </c>
    </row>
    <row r="4177" spans="1:6" x14ac:dyDescent="0.4">
      <c r="A4177" s="26">
        <v>6052481</v>
      </c>
      <c r="B4177" s="24"/>
      <c r="C4177" s="24">
        <v>44109</v>
      </c>
      <c r="D4177" s="24"/>
      <c r="E4177" s="24"/>
      <c r="F4177" s="24">
        <v>44109</v>
      </c>
    </row>
    <row r="4178" spans="1:6" x14ac:dyDescent="0.4">
      <c r="A4178" s="26">
        <v>6055931</v>
      </c>
      <c r="B4178" s="24"/>
      <c r="C4178" s="24">
        <v>44493</v>
      </c>
      <c r="D4178" s="24"/>
      <c r="E4178" s="24"/>
      <c r="F4178" s="24">
        <v>44493</v>
      </c>
    </row>
    <row r="4179" spans="1:6" x14ac:dyDescent="0.4">
      <c r="A4179" s="26">
        <v>6059382</v>
      </c>
      <c r="B4179" s="24"/>
      <c r="C4179" s="24">
        <v>44281</v>
      </c>
      <c r="D4179" s="24"/>
      <c r="E4179" s="24"/>
      <c r="F4179" s="24">
        <v>44281</v>
      </c>
    </row>
    <row r="4180" spans="1:6" x14ac:dyDescent="0.4">
      <c r="A4180" s="26">
        <v>6062834</v>
      </c>
      <c r="B4180" s="24"/>
      <c r="C4180" s="24">
        <v>43844</v>
      </c>
      <c r="D4180" s="24"/>
      <c r="E4180" s="24"/>
      <c r="F4180" s="24">
        <v>43844</v>
      </c>
    </row>
    <row r="4181" spans="1:6" x14ac:dyDescent="0.4">
      <c r="A4181" s="26">
        <v>6066287</v>
      </c>
      <c r="B4181" s="24">
        <v>44820</v>
      </c>
      <c r="C4181" s="24">
        <v>44783</v>
      </c>
      <c r="D4181" s="24"/>
      <c r="E4181" s="24">
        <v>44794</v>
      </c>
      <c r="F4181" s="24">
        <v>134397</v>
      </c>
    </row>
    <row r="4182" spans="1:6" x14ac:dyDescent="0.4">
      <c r="A4182" s="26">
        <v>6069741</v>
      </c>
      <c r="B4182" s="24">
        <v>44878</v>
      </c>
      <c r="C4182" s="24">
        <v>44846</v>
      </c>
      <c r="D4182" s="24"/>
      <c r="E4182" s="24">
        <v>44872</v>
      </c>
      <c r="F4182" s="24">
        <v>134596</v>
      </c>
    </row>
    <row r="4183" spans="1:6" x14ac:dyDescent="0.4">
      <c r="A4183" s="26">
        <v>6073196</v>
      </c>
      <c r="B4183" s="24"/>
      <c r="C4183" s="24">
        <v>44835</v>
      </c>
      <c r="D4183" s="24"/>
      <c r="E4183" s="24"/>
      <c r="F4183" s="24">
        <v>44835</v>
      </c>
    </row>
    <row r="4184" spans="1:6" x14ac:dyDescent="0.4">
      <c r="A4184" s="26">
        <v>6073197</v>
      </c>
      <c r="B4184" s="24"/>
      <c r="C4184" s="24">
        <v>44498</v>
      </c>
      <c r="D4184" s="24"/>
      <c r="E4184" s="24">
        <v>44504</v>
      </c>
      <c r="F4184" s="24">
        <v>89002</v>
      </c>
    </row>
    <row r="4185" spans="1:6" x14ac:dyDescent="0.4">
      <c r="A4185" s="26">
        <v>6073199</v>
      </c>
      <c r="B4185" s="24"/>
      <c r="C4185" s="24">
        <v>44914</v>
      </c>
      <c r="D4185" s="24"/>
      <c r="E4185" s="24">
        <v>44938</v>
      </c>
      <c r="F4185" s="24">
        <v>89852</v>
      </c>
    </row>
    <row r="4186" spans="1:6" x14ac:dyDescent="0.4">
      <c r="A4186" s="26">
        <v>6073202</v>
      </c>
      <c r="B4186" s="24"/>
      <c r="C4186" s="24">
        <v>44226</v>
      </c>
      <c r="D4186" s="24"/>
      <c r="E4186" s="24">
        <v>44237</v>
      </c>
      <c r="F4186" s="24">
        <v>88463</v>
      </c>
    </row>
    <row r="4187" spans="1:6" x14ac:dyDescent="0.4">
      <c r="A4187" s="26">
        <v>6073206</v>
      </c>
      <c r="B4187" s="24"/>
      <c r="C4187" s="24">
        <v>44093</v>
      </c>
      <c r="D4187" s="24"/>
      <c r="E4187" s="24">
        <v>44122</v>
      </c>
      <c r="F4187" s="24">
        <v>88215</v>
      </c>
    </row>
    <row r="4188" spans="1:6" x14ac:dyDescent="0.4">
      <c r="A4188" s="26">
        <v>6073211</v>
      </c>
      <c r="B4188" s="24"/>
      <c r="C4188" s="24">
        <v>44360</v>
      </c>
      <c r="D4188" s="24"/>
      <c r="E4188" s="24">
        <v>44371</v>
      </c>
      <c r="F4188" s="24">
        <v>88731</v>
      </c>
    </row>
    <row r="4189" spans="1:6" x14ac:dyDescent="0.4">
      <c r="A4189" s="26">
        <v>6073217</v>
      </c>
      <c r="B4189" s="24"/>
      <c r="C4189" s="24">
        <v>44803</v>
      </c>
      <c r="D4189" s="24"/>
      <c r="E4189" s="24">
        <v>44816</v>
      </c>
      <c r="F4189" s="24">
        <v>89619</v>
      </c>
    </row>
    <row r="4190" spans="1:6" x14ac:dyDescent="0.4">
      <c r="A4190" s="26">
        <v>6073224</v>
      </c>
      <c r="B4190" s="24"/>
      <c r="C4190" s="24">
        <v>44315</v>
      </c>
      <c r="D4190" s="24"/>
      <c r="E4190" s="24">
        <v>44328</v>
      </c>
      <c r="F4190" s="24">
        <v>88643</v>
      </c>
    </row>
    <row r="4191" spans="1:6" x14ac:dyDescent="0.4">
      <c r="A4191" s="26">
        <v>6073232</v>
      </c>
      <c r="B4191" s="24"/>
      <c r="C4191" s="24">
        <v>44880</v>
      </c>
      <c r="D4191" s="24"/>
      <c r="E4191" s="24">
        <v>44905</v>
      </c>
      <c r="F4191" s="24">
        <v>89785</v>
      </c>
    </row>
    <row r="4192" spans="1:6" x14ac:dyDescent="0.4">
      <c r="A4192" s="26">
        <v>6073241</v>
      </c>
      <c r="B4192" s="24"/>
      <c r="C4192" s="24">
        <v>44791</v>
      </c>
      <c r="D4192" s="24"/>
      <c r="E4192" s="24">
        <v>44805</v>
      </c>
      <c r="F4192" s="24">
        <v>89596</v>
      </c>
    </row>
    <row r="4193" spans="1:6" x14ac:dyDescent="0.4">
      <c r="A4193" s="26">
        <v>6073251</v>
      </c>
      <c r="B4193" s="24"/>
      <c r="C4193" s="24">
        <v>44908</v>
      </c>
      <c r="D4193" s="24"/>
      <c r="E4193" s="24">
        <v>44911</v>
      </c>
      <c r="F4193" s="24">
        <v>89819</v>
      </c>
    </row>
    <row r="4194" spans="1:6" x14ac:dyDescent="0.4">
      <c r="A4194" s="26">
        <v>6073262</v>
      </c>
      <c r="B4194" s="24"/>
      <c r="C4194" s="24">
        <v>44471</v>
      </c>
      <c r="D4194" s="24"/>
      <c r="E4194" s="24">
        <v>44473</v>
      </c>
      <c r="F4194" s="24">
        <v>88944</v>
      </c>
    </row>
    <row r="4195" spans="1:6" x14ac:dyDescent="0.4">
      <c r="A4195" s="26">
        <v>6073274</v>
      </c>
      <c r="B4195" s="24"/>
      <c r="C4195" s="24">
        <v>44100</v>
      </c>
      <c r="D4195" s="24"/>
      <c r="E4195" s="24">
        <v>44104</v>
      </c>
      <c r="F4195" s="24">
        <v>88204</v>
      </c>
    </row>
    <row r="4196" spans="1:6" x14ac:dyDescent="0.4">
      <c r="A4196" s="26">
        <v>6073287</v>
      </c>
      <c r="B4196" s="24"/>
      <c r="C4196" s="24">
        <v>44449</v>
      </c>
      <c r="D4196" s="24"/>
      <c r="E4196" s="24">
        <v>44461</v>
      </c>
      <c r="F4196" s="24">
        <v>88910</v>
      </c>
    </row>
    <row r="4197" spans="1:6" x14ac:dyDescent="0.4">
      <c r="A4197" s="26">
        <v>6073301</v>
      </c>
      <c r="B4197" s="24"/>
      <c r="C4197" s="24">
        <v>44549</v>
      </c>
      <c r="D4197" s="24"/>
      <c r="E4197" s="24">
        <v>44557</v>
      </c>
      <c r="F4197" s="24">
        <v>89106</v>
      </c>
    </row>
    <row r="4198" spans="1:6" x14ac:dyDescent="0.4">
      <c r="A4198" s="26">
        <v>6073316</v>
      </c>
      <c r="B4198" s="24"/>
      <c r="C4198" s="24">
        <v>44110</v>
      </c>
      <c r="D4198" s="24"/>
      <c r="E4198" s="24">
        <v>44117</v>
      </c>
      <c r="F4198" s="24">
        <v>88227</v>
      </c>
    </row>
    <row r="4199" spans="1:6" x14ac:dyDescent="0.4">
      <c r="A4199" s="26">
        <v>6073332</v>
      </c>
      <c r="B4199" s="24"/>
      <c r="C4199" s="24">
        <v>44529</v>
      </c>
      <c r="D4199" s="24"/>
      <c r="E4199" s="24">
        <v>44553</v>
      </c>
      <c r="F4199" s="24">
        <v>89082</v>
      </c>
    </row>
    <row r="4200" spans="1:6" x14ac:dyDescent="0.4">
      <c r="A4200" s="26">
        <v>6073349</v>
      </c>
      <c r="B4200" s="24"/>
      <c r="C4200" s="24">
        <v>44470</v>
      </c>
      <c r="D4200" s="24"/>
      <c r="E4200" s="24">
        <v>44488</v>
      </c>
      <c r="F4200" s="24">
        <v>88958</v>
      </c>
    </row>
    <row r="4201" spans="1:6" x14ac:dyDescent="0.4">
      <c r="A4201" s="26">
        <v>6073367</v>
      </c>
      <c r="B4201" s="24"/>
      <c r="C4201" s="24">
        <v>44806</v>
      </c>
      <c r="D4201" s="24"/>
      <c r="E4201" s="24">
        <v>44828</v>
      </c>
      <c r="F4201" s="24">
        <v>89634</v>
      </c>
    </row>
    <row r="4202" spans="1:6" x14ac:dyDescent="0.4">
      <c r="A4202" s="26">
        <v>6073386</v>
      </c>
      <c r="B4202" s="24"/>
      <c r="C4202" s="24">
        <v>44112</v>
      </c>
      <c r="D4202" s="24"/>
      <c r="E4202" s="24">
        <v>44136</v>
      </c>
      <c r="F4202" s="24">
        <v>88248</v>
      </c>
    </row>
    <row r="4203" spans="1:6" x14ac:dyDescent="0.4">
      <c r="A4203" s="26">
        <v>6073406</v>
      </c>
      <c r="B4203" s="24"/>
      <c r="C4203" s="24">
        <v>44187</v>
      </c>
      <c r="D4203" s="24"/>
      <c r="E4203" s="24">
        <v>44202</v>
      </c>
      <c r="F4203" s="24">
        <v>88389</v>
      </c>
    </row>
    <row r="4204" spans="1:6" x14ac:dyDescent="0.4">
      <c r="A4204" s="26">
        <v>6073427</v>
      </c>
      <c r="B4204" s="24"/>
      <c r="C4204" s="24">
        <v>44147</v>
      </c>
      <c r="D4204" s="24"/>
      <c r="E4204" s="24">
        <v>44158</v>
      </c>
      <c r="F4204" s="24">
        <v>88305</v>
      </c>
    </row>
    <row r="4205" spans="1:6" x14ac:dyDescent="0.4">
      <c r="A4205" s="26">
        <v>6073449</v>
      </c>
      <c r="B4205" s="24"/>
      <c r="C4205" s="24">
        <v>44103</v>
      </c>
      <c r="D4205" s="24"/>
      <c r="E4205" s="24">
        <v>44119</v>
      </c>
      <c r="F4205" s="24">
        <v>88222</v>
      </c>
    </row>
    <row r="4206" spans="1:6" x14ac:dyDescent="0.4">
      <c r="A4206" s="26">
        <v>6073472</v>
      </c>
      <c r="B4206" s="24"/>
      <c r="C4206" s="24">
        <v>44154</v>
      </c>
      <c r="D4206" s="24"/>
      <c r="E4206" s="24">
        <v>44184</v>
      </c>
      <c r="F4206" s="24">
        <v>88338</v>
      </c>
    </row>
    <row r="4207" spans="1:6" x14ac:dyDescent="0.4">
      <c r="A4207" s="26">
        <v>6073496</v>
      </c>
      <c r="B4207" s="24"/>
      <c r="C4207" s="24">
        <v>44177</v>
      </c>
      <c r="D4207" s="24"/>
      <c r="E4207" s="24">
        <v>44194</v>
      </c>
      <c r="F4207" s="24">
        <v>88371</v>
      </c>
    </row>
    <row r="4208" spans="1:6" x14ac:dyDescent="0.4">
      <c r="A4208" s="26">
        <v>6073521</v>
      </c>
      <c r="B4208" s="24"/>
      <c r="C4208" s="24">
        <v>44382</v>
      </c>
      <c r="D4208" s="24"/>
      <c r="E4208" s="24">
        <v>44409</v>
      </c>
      <c r="F4208" s="24">
        <v>88791</v>
      </c>
    </row>
    <row r="4209" spans="1:6" x14ac:dyDescent="0.4">
      <c r="A4209" s="26">
        <v>6073547</v>
      </c>
      <c r="B4209" s="24"/>
      <c r="C4209" s="24">
        <v>44483</v>
      </c>
      <c r="D4209" s="24"/>
      <c r="E4209" s="24">
        <v>44494</v>
      </c>
      <c r="F4209" s="24">
        <v>88977</v>
      </c>
    </row>
    <row r="4210" spans="1:6" x14ac:dyDescent="0.4">
      <c r="A4210" s="26">
        <v>6073574</v>
      </c>
      <c r="B4210" s="24"/>
      <c r="C4210" s="24">
        <v>43879</v>
      </c>
      <c r="D4210" s="24"/>
      <c r="E4210" s="24">
        <v>43886</v>
      </c>
      <c r="F4210" s="24">
        <v>87765</v>
      </c>
    </row>
    <row r="4211" spans="1:6" x14ac:dyDescent="0.4">
      <c r="A4211" s="26">
        <v>6073602</v>
      </c>
      <c r="B4211" s="24"/>
      <c r="C4211" s="24">
        <v>44915</v>
      </c>
      <c r="D4211" s="24"/>
      <c r="E4211" s="24">
        <v>44938</v>
      </c>
      <c r="F4211" s="24">
        <v>89853</v>
      </c>
    </row>
    <row r="4212" spans="1:6" x14ac:dyDescent="0.4">
      <c r="A4212" s="26">
        <v>6073631</v>
      </c>
      <c r="B4212" s="24"/>
      <c r="C4212" s="24">
        <v>44569</v>
      </c>
      <c r="D4212" s="24"/>
      <c r="E4212" s="24">
        <v>44577</v>
      </c>
      <c r="F4212" s="24">
        <v>89146</v>
      </c>
    </row>
    <row r="4213" spans="1:6" x14ac:dyDescent="0.4">
      <c r="A4213" s="26">
        <v>6073661</v>
      </c>
      <c r="B4213" s="24"/>
      <c r="C4213" s="24">
        <v>44119</v>
      </c>
      <c r="D4213" s="24"/>
      <c r="E4213" s="24">
        <v>44147</v>
      </c>
      <c r="F4213" s="24">
        <v>88266</v>
      </c>
    </row>
    <row r="4214" spans="1:6" x14ac:dyDescent="0.4">
      <c r="A4214" s="26">
        <v>6073692</v>
      </c>
      <c r="B4214" s="24"/>
      <c r="C4214" s="24">
        <v>44791</v>
      </c>
      <c r="D4214" s="24"/>
      <c r="E4214" s="24">
        <v>44799</v>
      </c>
      <c r="F4214" s="24">
        <v>89590</v>
      </c>
    </row>
    <row r="4215" spans="1:6" x14ac:dyDescent="0.4">
      <c r="A4215" s="26">
        <v>6073724</v>
      </c>
      <c r="B4215" s="24"/>
      <c r="C4215" s="24">
        <v>44870</v>
      </c>
      <c r="D4215" s="24"/>
      <c r="E4215" s="24">
        <v>44883</v>
      </c>
      <c r="F4215" s="24">
        <v>89753</v>
      </c>
    </row>
    <row r="4216" spans="1:6" x14ac:dyDescent="0.4">
      <c r="A4216" s="26">
        <v>6073757</v>
      </c>
      <c r="B4216" s="24"/>
      <c r="C4216" s="24">
        <v>43861</v>
      </c>
      <c r="D4216" s="24"/>
      <c r="E4216" s="24">
        <v>43877</v>
      </c>
      <c r="F4216" s="24">
        <v>87738</v>
      </c>
    </row>
    <row r="4217" spans="1:6" x14ac:dyDescent="0.4">
      <c r="A4217" s="26">
        <v>6073791</v>
      </c>
      <c r="B4217" s="24"/>
      <c r="C4217" s="24">
        <v>44591</v>
      </c>
      <c r="D4217" s="24"/>
      <c r="E4217" s="24">
        <v>44614</v>
      </c>
      <c r="F4217" s="24">
        <v>89205</v>
      </c>
    </row>
    <row r="4218" spans="1:6" x14ac:dyDescent="0.4">
      <c r="A4218" s="26">
        <v>6073826</v>
      </c>
      <c r="B4218" s="24"/>
      <c r="C4218" s="24">
        <v>44826</v>
      </c>
      <c r="D4218" s="24"/>
      <c r="E4218" s="24">
        <v>44854</v>
      </c>
      <c r="F4218" s="24">
        <v>89680</v>
      </c>
    </row>
    <row r="4219" spans="1:6" x14ac:dyDescent="0.4">
      <c r="A4219" s="26">
        <v>6073862</v>
      </c>
      <c r="B4219" s="24"/>
      <c r="C4219" s="24">
        <v>44453</v>
      </c>
      <c r="D4219" s="24"/>
      <c r="E4219" s="24">
        <v>44456</v>
      </c>
      <c r="F4219" s="24">
        <v>88909</v>
      </c>
    </row>
    <row r="4220" spans="1:6" x14ac:dyDescent="0.4">
      <c r="A4220" s="26">
        <v>6073899</v>
      </c>
      <c r="B4220" s="24"/>
      <c r="C4220" s="24">
        <v>44177</v>
      </c>
      <c r="D4220" s="24"/>
      <c r="E4220" s="24">
        <v>44189</v>
      </c>
      <c r="F4220" s="24">
        <v>88366</v>
      </c>
    </row>
    <row r="4221" spans="1:6" x14ac:dyDescent="0.4">
      <c r="A4221" s="26">
        <v>6073937</v>
      </c>
      <c r="B4221" s="24"/>
      <c r="C4221" s="24">
        <v>44221</v>
      </c>
      <c r="D4221" s="24"/>
      <c r="E4221" s="24">
        <v>44241</v>
      </c>
      <c r="F4221" s="24">
        <v>88462</v>
      </c>
    </row>
    <row r="4222" spans="1:6" x14ac:dyDescent="0.4">
      <c r="A4222" s="26">
        <v>6073976</v>
      </c>
      <c r="B4222" s="24"/>
      <c r="C4222" s="24">
        <v>44894</v>
      </c>
      <c r="D4222" s="24"/>
      <c r="E4222" s="24">
        <v>44914</v>
      </c>
      <c r="F4222" s="24">
        <v>89808</v>
      </c>
    </row>
    <row r="4223" spans="1:6" x14ac:dyDescent="0.4">
      <c r="A4223" s="26">
        <v>6074016</v>
      </c>
      <c r="B4223" s="24"/>
      <c r="C4223" s="24">
        <v>43902</v>
      </c>
      <c r="D4223" s="24"/>
      <c r="E4223" s="24">
        <v>43924</v>
      </c>
      <c r="F4223" s="24">
        <v>87826</v>
      </c>
    </row>
    <row r="4224" spans="1:6" x14ac:dyDescent="0.4">
      <c r="A4224" s="26">
        <v>6074057</v>
      </c>
      <c r="B4224" s="24"/>
      <c r="C4224" s="24">
        <v>44802</v>
      </c>
      <c r="D4224" s="24"/>
      <c r="E4224" s="24">
        <v>44811</v>
      </c>
      <c r="F4224" s="24">
        <v>89613</v>
      </c>
    </row>
    <row r="4225" spans="1:6" x14ac:dyDescent="0.4">
      <c r="A4225" s="26">
        <v>6074099</v>
      </c>
      <c r="B4225" s="24"/>
      <c r="C4225" s="24">
        <v>44134</v>
      </c>
      <c r="D4225" s="24"/>
      <c r="E4225" s="24">
        <v>44160</v>
      </c>
      <c r="F4225" s="24">
        <v>88294</v>
      </c>
    </row>
    <row r="4226" spans="1:6" x14ac:dyDescent="0.4">
      <c r="A4226" s="26">
        <v>6074142</v>
      </c>
      <c r="B4226" s="24"/>
      <c r="C4226" s="24">
        <v>44829</v>
      </c>
      <c r="D4226" s="24"/>
      <c r="E4226" s="24">
        <v>44839</v>
      </c>
      <c r="F4226" s="24">
        <v>89668</v>
      </c>
    </row>
    <row r="4227" spans="1:6" x14ac:dyDescent="0.4">
      <c r="A4227" s="26">
        <v>6074186</v>
      </c>
      <c r="B4227" s="24"/>
      <c r="C4227" s="24">
        <v>44912</v>
      </c>
      <c r="D4227" s="24"/>
      <c r="E4227" s="24">
        <v>44925</v>
      </c>
      <c r="F4227" s="24">
        <v>89837</v>
      </c>
    </row>
    <row r="4228" spans="1:6" x14ac:dyDescent="0.4">
      <c r="A4228" s="26">
        <v>6074231</v>
      </c>
      <c r="B4228" s="24"/>
      <c r="C4228" s="24">
        <v>44482</v>
      </c>
      <c r="D4228" s="24"/>
      <c r="E4228" s="24">
        <v>44508</v>
      </c>
      <c r="F4228" s="24">
        <v>88990</v>
      </c>
    </row>
    <row r="4229" spans="1:6" x14ac:dyDescent="0.4">
      <c r="A4229" s="26">
        <v>6074277</v>
      </c>
      <c r="B4229" s="24"/>
      <c r="C4229" s="24">
        <v>44167</v>
      </c>
      <c r="D4229" s="24"/>
      <c r="E4229" s="24">
        <v>44176</v>
      </c>
      <c r="F4229" s="24">
        <v>88343</v>
      </c>
    </row>
    <row r="4230" spans="1:6" x14ac:dyDescent="0.4">
      <c r="A4230" s="26">
        <v>6074324</v>
      </c>
      <c r="B4230" s="24"/>
      <c r="C4230" s="24">
        <v>44915</v>
      </c>
      <c r="D4230" s="24"/>
      <c r="E4230" s="24">
        <v>44938</v>
      </c>
      <c r="F4230" s="24">
        <v>89853</v>
      </c>
    </row>
    <row r="4231" spans="1:6" x14ac:dyDescent="0.4">
      <c r="A4231" s="26">
        <v>6074372</v>
      </c>
      <c r="B4231" s="24"/>
      <c r="C4231" s="24">
        <v>44489</v>
      </c>
      <c r="D4231" s="24"/>
      <c r="E4231" s="24">
        <v>44501</v>
      </c>
      <c r="F4231" s="24">
        <v>88990</v>
      </c>
    </row>
    <row r="4232" spans="1:6" x14ac:dyDescent="0.4">
      <c r="A4232" s="26">
        <v>6074421</v>
      </c>
      <c r="B4232" s="24"/>
      <c r="C4232" s="24">
        <v>44805</v>
      </c>
      <c r="D4232" s="24"/>
      <c r="E4232" s="24">
        <v>44835</v>
      </c>
      <c r="F4232" s="24">
        <v>89640</v>
      </c>
    </row>
    <row r="4233" spans="1:6" x14ac:dyDescent="0.4">
      <c r="A4233" s="26">
        <v>6074471</v>
      </c>
      <c r="B4233" s="24"/>
      <c r="C4233" s="24">
        <v>44860</v>
      </c>
      <c r="D4233" s="24"/>
      <c r="E4233" s="24">
        <v>44864</v>
      </c>
      <c r="F4233" s="24">
        <v>89724</v>
      </c>
    </row>
    <row r="4234" spans="1:6" x14ac:dyDescent="0.4">
      <c r="A4234" s="26">
        <v>6074522</v>
      </c>
      <c r="B4234" s="24"/>
      <c r="C4234" s="24">
        <v>44885</v>
      </c>
      <c r="D4234" s="24"/>
      <c r="E4234" s="24">
        <v>44905</v>
      </c>
      <c r="F4234" s="24">
        <v>89790</v>
      </c>
    </row>
    <row r="4235" spans="1:6" x14ac:dyDescent="0.4">
      <c r="A4235" s="26">
        <v>6074574</v>
      </c>
      <c r="B4235" s="24"/>
      <c r="C4235" s="24">
        <v>44871</v>
      </c>
      <c r="D4235" s="24"/>
      <c r="E4235" s="24">
        <v>44883</v>
      </c>
      <c r="F4235" s="24">
        <v>89754</v>
      </c>
    </row>
    <row r="4236" spans="1:6" x14ac:dyDescent="0.4">
      <c r="A4236" s="26">
        <v>6074627</v>
      </c>
      <c r="B4236" s="24"/>
      <c r="C4236" s="24">
        <v>44169</v>
      </c>
      <c r="D4236" s="24"/>
      <c r="E4236" s="24">
        <v>44188</v>
      </c>
      <c r="F4236" s="24">
        <v>88357</v>
      </c>
    </row>
    <row r="4237" spans="1:6" x14ac:dyDescent="0.4">
      <c r="A4237" s="26">
        <v>6074681</v>
      </c>
      <c r="B4237" s="24"/>
      <c r="C4237" s="24">
        <v>44173</v>
      </c>
      <c r="D4237" s="24"/>
      <c r="E4237" s="24">
        <v>44175</v>
      </c>
      <c r="F4237" s="24">
        <v>88348</v>
      </c>
    </row>
    <row r="4238" spans="1:6" x14ac:dyDescent="0.4">
      <c r="A4238" s="26">
        <v>6074736</v>
      </c>
      <c r="B4238" s="24"/>
      <c r="C4238" s="24">
        <v>44187</v>
      </c>
      <c r="D4238" s="24"/>
      <c r="E4238" s="24">
        <v>44208</v>
      </c>
      <c r="F4238" s="24">
        <v>88395</v>
      </c>
    </row>
    <row r="4239" spans="1:6" x14ac:dyDescent="0.4">
      <c r="A4239" s="26">
        <v>6074792</v>
      </c>
      <c r="B4239" s="24"/>
      <c r="C4239" s="24">
        <v>44194</v>
      </c>
      <c r="D4239" s="24"/>
      <c r="E4239" s="24">
        <v>44221</v>
      </c>
      <c r="F4239" s="24">
        <v>88415</v>
      </c>
    </row>
    <row r="4240" spans="1:6" x14ac:dyDescent="0.4">
      <c r="A4240" s="26">
        <v>6074849</v>
      </c>
      <c r="B4240" s="24"/>
      <c r="C4240" s="24">
        <v>44551</v>
      </c>
      <c r="D4240" s="24"/>
      <c r="E4240" s="24">
        <v>44560</v>
      </c>
      <c r="F4240" s="24">
        <v>89111</v>
      </c>
    </row>
    <row r="4241" spans="1:6" x14ac:dyDescent="0.4">
      <c r="A4241" s="26">
        <v>6074907</v>
      </c>
      <c r="B4241" s="24"/>
      <c r="C4241" s="24">
        <v>44495</v>
      </c>
      <c r="D4241" s="24"/>
      <c r="E4241" s="24">
        <v>44513</v>
      </c>
      <c r="F4241" s="24">
        <v>89008</v>
      </c>
    </row>
    <row r="4242" spans="1:6" x14ac:dyDescent="0.4">
      <c r="A4242" s="26">
        <v>6074966</v>
      </c>
      <c r="B4242" s="24"/>
      <c r="C4242" s="24">
        <v>44101</v>
      </c>
      <c r="D4242" s="24"/>
      <c r="E4242" s="24">
        <v>44113</v>
      </c>
      <c r="F4242" s="24">
        <v>88214</v>
      </c>
    </row>
    <row r="4243" spans="1:6" x14ac:dyDescent="0.4">
      <c r="A4243" s="26">
        <v>6075026</v>
      </c>
      <c r="B4243" s="24"/>
      <c r="C4243" s="24">
        <v>44783</v>
      </c>
      <c r="D4243" s="24"/>
      <c r="E4243" s="24">
        <v>44812</v>
      </c>
      <c r="F4243" s="24">
        <v>89595</v>
      </c>
    </row>
    <row r="4244" spans="1:6" x14ac:dyDescent="0.4">
      <c r="A4244" s="26">
        <v>6075087</v>
      </c>
      <c r="B4244" s="24"/>
      <c r="C4244" s="24">
        <v>44447</v>
      </c>
      <c r="D4244" s="24"/>
      <c r="E4244" s="24">
        <v>44464</v>
      </c>
      <c r="F4244" s="24">
        <v>88911</v>
      </c>
    </row>
    <row r="4245" spans="1:6" x14ac:dyDescent="0.4">
      <c r="A4245" s="26">
        <v>6075149</v>
      </c>
      <c r="B4245" s="24"/>
      <c r="C4245" s="24">
        <v>44453</v>
      </c>
      <c r="D4245" s="24"/>
      <c r="E4245" s="24">
        <v>44482</v>
      </c>
      <c r="F4245" s="24">
        <v>88935</v>
      </c>
    </row>
    <row r="4246" spans="1:6" x14ac:dyDescent="0.4">
      <c r="A4246" s="26">
        <v>6075212</v>
      </c>
      <c r="B4246" s="24"/>
      <c r="C4246" s="24">
        <v>44916</v>
      </c>
      <c r="D4246" s="24"/>
      <c r="E4246" s="24">
        <v>44924</v>
      </c>
      <c r="F4246" s="24">
        <v>89840</v>
      </c>
    </row>
    <row r="4247" spans="1:6" x14ac:dyDescent="0.4">
      <c r="A4247" s="26">
        <v>6075276</v>
      </c>
      <c r="B4247" s="24"/>
      <c r="C4247" s="24">
        <v>44792</v>
      </c>
      <c r="D4247" s="24"/>
      <c r="E4247" s="24">
        <v>44809</v>
      </c>
      <c r="F4247" s="24">
        <v>89601</v>
      </c>
    </row>
    <row r="4248" spans="1:6" x14ac:dyDescent="0.4">
      <c r="A4248" s="26">
        <v>6075341</v>
      </c>
      <c r="B4248" s="24"/>
      <c r="C4248" s="24">
        <v>44651</v>
      </c>
      <c r="D4248" s="24"/>
      <c r="E4248" s="24">
        <v>44665</v>
      </c>
      <c r="F4248" s="24">
        <v>89316</v>
      </c>
    </row>
    <row r="4249" spans="1:6" x14ac:dyDescent="0.4">
      <c r="A4249" s="26">
        <v>6075407</v>
      </c>
      <c r="B4249" s="24"/>
      <c r="C4249" s="24">
        <v>44912</v>
      </c>
      <c r="D4249" s="24"/>
      <c r="E4249" s="24">
        <v>44914</v>
      </c>
      <c r="F4249" s="24">
        <v>89826</v>
      </c>
    </row>
    <row r="4250" spans="1:6" x14ac:dyDescent="0.4">
      <c r="A4250" s="26">
        <v>6075474</v>
      </c>
      <c r="B4250" s="24"/>
      <c r="C4250" s="24">
        <v>43835</v>
      </c>
      <c r="D4250" s="24"/>
      <c r="E4250" s="24">
        <v>43839</v>
      </c>
      <c r="F4250" s="24">
        <v>87674</v>
      </c>
    </row>
    <row r="4251" spans="1:6" x14ac:dyDescent="0.4">
      <c r="A4251" s="26">
        <v>6075542</v>
      </c>
      <c r="B4251" s="24"/>
      <c r="C4251" s="24">
        <v>44472</v>
      </c>
      <c r="D4251" s="24"/>
      <c r="E4251" s="24">
        <v>44493</v>
      </c>
      <c r="F4251" s="24">
        <v>88965</v>
      </c>
    </row>
    <row r="4252" spans="1:6" x14ac:dyDescent="0.4">
      <c r="A4252" s="26">
        <v>6075611</v>
      </c>
      <c r="B4252" s="24"/>
      <c r="C4252" s="24">
        <v>44199</v>
      </c>
      <c r="D4252" s="24"/>
      <c r="E4252" s="24">
        <v>44203</v>
      </c>
      <c r="F4252" s="24">
        <v>88402</v>
      </c>
    </row>
    <row r="4253" spans="1:6" x14ac:dyDescent="0.4">
      <c r="A4253" s="26">
        <v>6075681</v>
      </c>
      <c r="B4253" s="24"/>
      <c r="C4253" s="24">
        <v>43873</v>
      </c>
      <c r="D4253" s="24"/>
      <c r="E4253" s="24">
        <v>43894</v>
      </c>
      <c r="F4253" s="24">
        <v>87767</v>
      </c>
    </row>
    <row r="4254" spans="1:6" x14ac:dyDescent="0.4">
      <c r="A4254" s="26">
        <v>6075752</v>
      </c>
      <c r="B4254" s="24"/>
      <c r="C4254" s="24">
        <v>44840</v>
      </c>
      <c r="D4254" s="24"/>
      <c r="E4254" s="24">
        <v>44863</v>
      </c>
      <c r="F4254" s="24">
        <v>89703</v>
      </c>
    </row>
    <row r="4255" spans="1:6" x14ac:dyDescent="0.4">
      <c r="A4255" s="26">
        <v>6075824</v>
      </c>
      <c r="B4255" s="24"/>
      <c r="C4255" s="24">
        <v>44155</v>
      </c>
      <c r="D4255" s="24"/>
      <c r="E4255" s="24">
        <v>44176</v>
      </c>
      <c r="F4255" s="24">
        <v>88331</v>
      </c>
    </row>
    <row r="4256" spans="1:6" x14ac:dyDescent="0.4">
      <c r="A4256" s="26">
        <v>6075897</v>
      </c>
      <c r="B4256" s="24"/>
      <c r="C4256" s="24">
        <v>44464</v>
      </c>
      <c r="D4256" s="24"/>
      <c r="E4256" s="24">
        <v>44493</v>
      </c>
      <c r="F4256" s="24">
        <v>88957</v>
      </c>
    </row>
    <row r="4257" spans="1:6" x14ac:dyDescent="0.4">
      <c r="A4257" s="26">
        <v>6075971</v>
      </c>
      <c r="B4257" s="24"/>
      <c r="C4257" s="24">
        <v>44157</v>
      </c>
      <c r="D4257" s="24"/>
      <c r="E4257" s="24">
        <v>44180</v>
      </c>
      <c r="F4257" s="24">
        <v>88337</v>
      </c>
    </row>
    <row r="4258" spans="1:6" x14ac:dyDescent="0.4">
      <c r="A4258" s="26">
        <v>6076046</v>
      </c>
      <c r="B4258" s="24"/>
      <c r="C4258" s="24">
        <v>44495</v>
      </c>
      <c r="D4258" s="24"/>
      <c r="E4258" s="24">
        <v>44519</v>
      </c>
      <c r="F4258" s="24">
        <v>89014</v>
      </c>
    </row>
    <row r="4259" spans="1:6" x14ac:dyDescent="0.4">
      <c r="A4259" s="26">
        <v>6076122</v>
      </c>
      <c r="B4259" s="24"/>
      <c r="C4259" s="24">
        <v>44504</v>
      </c>
      <c r="D4259" s="24"/>
      <c r="E4259" s="24">
        <v>44533</v>
      </c>
      <c r="F4259" s="24">
        <v>89037</v>
      </c>
    </row>
    <row r="4260" spans="1:6" x14ac:dyDescent="0.4">
      <c r="A4260" s="26">
        <v>6076199</v>
      </c>
      <c r="B4260" s="24"/>
      <c r="C4260" s="24">
        <v>44620</v>
      </c>
      <c r="D4260" s="24"/>
      <c r="E4260" s="24">
        <v>44622</v>
      </c>
      <c r="F4260" s="24">
        <v>89242</v>
      </c>
    </row>
    <row r="4261" spans="1:6" x14ac:dyDescent="0.4">
      <c r="A4261" s="26">
        <v>6076277</v>
      </c>
      <c r="B4261" s="24"/>
      <c r="C4261" s="24">
        <v>44141</v>
      </c>
      <c r="D4261" s="24"/>
      <c r="E4261" s="24">
        <v>44149</v>
      </c>
      <c r="F4261" s="24">
        <v>88290</v>
      </c>
    </row>
    <row r="4262" spans="1:6" x14ac:dyDescent="0.4">
      <c r="A4262" s="26">
        <v>6076356</v>
      </c>
      <c r="B4262" s="24"/>
      <c r="C4262" s="24">
        <v>44829</v>
      </c>
      <c r="D4262" s="24"/>
      <c r="E4262" s="24">
        <v>44837</v>
      </c>
      <c r="F4262" s="24">
        <v>89666</v>
      </c>
    </row>
    <row r="4263" spans="1:6" x14ac:dyDescent="0.4">
      <c r="A4263" s="26">
        <v>6076436</v>
      </c>
      <c r="B4263" s="24"/>
      <c r="C4263" s="24">
        <v>44786</v>
      </c>
      <c r="D4263" s="24"/>
      <c r="E4263" s="24">
        <v>44792</v>
      </c>
      <c r="F4263" s="24">
        <v>89578</v>
      </c>
    </row>
    <row r="4264" spans="1:6" x14ac:dyDescent="0.4">
      <c r="A4264" s="26">
        <v>6076517</v>
      </c>
      <c r="B4264" s="24"/>
      <c r="C4264" s="24">
        <v>44598</v>
      </c>
      <c r="D4264" s="24"/>
      <c r="E4264" s="24">
        <v>44628</v>
      </c>
      <c r="F4264" s="24">
        <v>89226</v>
      </c>
    </row>
    <row r="4265" spans="1:6" x14ac:dyDescent="0.4">
      <c r="A4265" s="26">
        <v>6076599</v>
      </c>
      <c r="B4265" s="24"/>
      <c r="C4265" s="24">
        <v>44487</v>
      </c>
      <c r="D4265" s="24"/>
      <c r="E4265" s="24">
        <v>44502</v>
      </c>
      <c r="F4265" s="24">
        <v>88989</v>
      </c>
    </row>
    <row r="4266" spans="1:6" x14ac:dyDescent="0.4">
      <c r="A4266" s="26">
        <v>6076682</v>
      </c>
      <c r="B4266" s="24"/>
      <c r="C4266" s="24">
        <v>44107</v>
      </c>
      <c r="D4266" s="24"/>
      <c r="E4266" s="24">
        <v>44127</v>
      </c>
      <c r="F4266" s="24">
        <v>88234</v>
      </c>
    </row>
    <row r="4267" spans="1:6" x14ac:dyDescent="0.4">
      <c r="A4267" s="26">
        <v>6076766</v>
      </c>
      <c r="B4267" s="24"/>
      <c r="C4267" s="24">
        <v>44774</v>
      </c>
      <c r="D4267" s="24"/>
      <c r="E4267" s="24">
        <v>44787</v>
      </c>
      <c r="F4267" s="24">
        <v>89561</v>
      </c>
    </row>
    <row r="4268" spans="1:6" x14ac:dyDescent="0.4">
      <c r="A4268" s="26">
        <v>6076851</v>
      </c>
      <c r="B4268" s="24"/>
      <c r="C4268" s="24">
        <v>43997</v>
      </c>
      <c r="D4268" s="24"/>
      <c r="E4268" s="24">
        <v>44019</v>
      </c>
      <c r="F4268" s="24">
        <v>88016</v>
      </c>
    </row>
    <row r="4269" spans="1:6" x14ac:dyDescent="0.4">
      <c r="A4269" s="26">
        <v>6076937</v>
      </c>
      <c r="B4269" s="24"/>
      <c r="C4269" s="24">
        <v>44153</v>
      </c>
      <c r="D4269" s="24"/>
      <c r="E4269" s="24">
        <v>44160</v>
      </c>
      <c r="F4269" s="24">
        <v>88313</v>
      </c>
    </row>
    <row r="4270" spans="1:6" x14ac:dyDescent="0.4">
      <c r="A4270" s="26">
        <v>6077024</v>
      </c>
      <c r="B4270" s="24"/>
      <c r="C4270" s="24">
        <v>44125</v>
      </c>
      <c r="D4270" s="24"/>
      <c r="E4270" s="24">
        <v>44138</v>
      </c>
      <c r="F4270" s="24">
        <v>88263</v>
      </c>
    </row>
    <row r="4271" spans="1:6" x14ac:dyDescent="0.4">
      <c r="A4271" s="26">
        <v>6077112</v>
      </c>
      <c r="B4271" s="24"/>
      <c r="C4271" s="24">
        <v>44551</v>
      </c>
      <c r="D4271" s="24"/>
      <c r="E4271" s="24">
        <v>44565</v>
      </c>
      <c r="F4271" s="24">
        <v>89116</v>
      </c>
    </row>
    <row r="4272" spans="1:6" x14ac:dyDescent="0.4">
      <c r="A4272" s="26">
        <v>6077201</v>
      </c>
      <c r="B4272" s="24"/>
      <c r="C4272" s="24">
        <v>44810</v>
      </c>
      <c r="D4272" s="24"/>
      <c r="E4272" s="24">
        <v>44828</v>
      </c>
      <c r="F4272" s="24">
        <v>89638</v>
      </c>
    </row>
    <row r="4273" spans="1:6" x14ac:dyDescent="0.4">
      <c r="A4273" s="26">
        <v>6077291</v>
      </c>
      <c r="B4273" s="24"/>
      <c r="C4273" s="24">
        <v>44133</v>
      </c>
      <c r="D4273" s="24"/>
      <c r="E4273" s="24">
        <v>44140</v>
      </c>
      <c r="F4273" s="24">
        <v>88273</v>
      </c>
    </row>
    <row r="4274" spans="1:6" x14ac:dyDescent="0.4">
      <c r="A4274" s="26">
        <v>6077382</v>
      </c>
      <c r="B4274" s="24"/>
      <c r="C4274" s="24">
        <v>43952</v>
      </c>
      <c r="D4274" s="24"/>
      <c r="E4274" s="24">
        <v>43954</v>
      </c>
      <c r="F4274" s="24">
        <v>87906</v>
      </c>
    </row>
    <row r="4275" spans="1:6" x14ac:dyDescent="0.4">
      <c r="A4275" s="26">
        <v>6077474</v>
      </c>
      <c r="B4275" s="24"/>
      <c r="C4275" s="24">
        <v>44704</v>
      </c>
      <c r="D4275" s="24"/>
      <c r="E4275" s="24">
        <v>44718</v>
      </c>
      <c r="F4275" s="24">
        <v>89422</v>
      </c>
    </row>
    <row r="4276" spans="1:6" x14ac:dyDescent="0.4">
      <c r="A4276" s="26">
        <v>6077567</v>
      </c>
      <c r="B4276" s="24"/>
      <c r="C4276" s="24">
        <v>44580</v>
      </c>
      <c r="D4276" s="24"/>
      <c r="E4276" s="24">
        <v>44602</v>
      </c>
      <c r="F4276" s="24">
        <v>89182</v>
      </c>
    </row>
    <row r="4277" spans="1:6" x14ac:dyDescent="0.4">
      <c r="A4277" s="26">
        <v>6077661</v>
      </c>
      <c r="B4277" s="24"/>
      <c r="C4277" s="24">
        <v>43847</v>
      </c>
      <c r="D4277" s="24"/>
      <c r="E4277" s="24">
        <v>43871</v>
      </c>
      <c r="F4277" s="24">
        <v>87718</v>
      </c>
    </row>
    <row r="4278" spans="1:6" x14ac:dyDescent="0.4">
      <c r="A4278" s="26">
        <v>6077756</v>
      </c>
      <c r="B4278" s="24"/>
      <c r="C4278" s="24">
        <v>44795</v>
      </c>
      <c r="D4278" s="24"/>
      <c r="E4278" s="24">
        <v>44803</v>
      </c>
      <c r="F4278" s="24">
        <v>89598</v>
      </c>
    </row>
    <row r="4279" spans="1:6" x14ac:dyDescent="0.4">
      <c r="A4279" s="26">
        <v>6077852</v>
      </c>
      <c r="B4279" s="24"/>
      <c r="C4279" s="24">
        <v>44912</v>
      </c>
      <c r="D4279" s="24"/>
      <c r="E4279" s="24">
        <v>44932</v>
      </c>
      <c r="F4279" s="24">
        <v>89844</v>
      </c>
    </row>
    <row r="4280" spans="1:6" x14ac:dyDescent="0.4">
      <c r="A4280" s="26">
        <v>6077949</v>
      </c>
      <c r="B4280" s="24"/>
      <c r="C4280" s="24">
        <v>44104</v>
      </c>
      <c r="D4280" s="24"/>
      <c r="E4280" s="24">
        <v>44134</v>
      </c>
      <c r="F4280" s="24">
        <v>88238</v>
      </c>
    </row>
    <row r="4281" spans="1:6" x14ac:dyDescent="0.4">
      <c r="A4281" s="26">
        <v>6078047</v>
      </c>
      <c r="B4281" s="24"/>
      <c r="C4281" s="24">
        <v>44491</v>
      </c>
      <c r="D4281" s="24"/>
      <c r="E4281" s="24">
        <v>44494</v>
      </c>
      <c r="F4281" s="24">
        <v>88985</v>
      </c>
    </row>
    <row r="4282" spans="1:6" x14ac:dyDescent="0.4">
      <c r="A4282" s="26">
        <v>6078146</v>
      </c>
      <c r="B4282" s="24"/>
      <c r="C4282" s="24">
        <v>44839</v>
      </c>
      <c r="D4282" s="24"/>
      <c r="E4282" s="24">
        <v>44868</v>
      </c>
      <c r="F4282" s="24">
        <v>89707</v>
      </c>
    </row>
    <row r="4283" spans="1:6" x14ac:dyDescent="0.4">
      <c r="A4283" s="26">
        <v>6078246</v>
      </c>
      <c r="B4283" s="24"/>
      <c r="C4283" s="24">
        <v>44840</v>
      </c>
      <c r="D4283" s="24"/>
      <c r="E4283" s="24">
        <v>44857</v>
      </c>
      <c r="F4283" s="24">
        <v>89697</v>
      </c>
    </row>
    <row r="4284" spans="1:6" x14ac:dyDescent="0.4">
      <c r="A4284" s="26">
        <v>6078347</v>
      </c>
      <c r="B4284" s="24"/>
      <c r="C4284" s="24">
        <v>44134</v>
      </c>
      <c r="D4284" s="24"/>
      <c r="E4284" s="24">
        <v>44155</v>
      </c>
      <c r="F4284" s="24">
        <v>88289</v>
      </c>
    </row>
    <row r="4285" spans="1:6" x14ac:dyDescent="0.4">
      <c r="A4285" s="26">
        <v>6078449</v>
      </c>
      <c r="B4285" s="24"/>
      <c r="C4285" s="24">
        <v>43863</v>
      </c>
      <c r="D4285" s="24"/>
      <c r="E4285" s="24">
        <v>43866</v>
      </c>
      <c r="F4285" s="24">
        <v>87729</v>
      </c>
    </row>
    <row r="4286" spans="1:6" x14ac:dyDescent="0.4">
      <c r="A4286" s="26">
        <v>6078552</v>
      </c>
      <c r="B4286" s="24"/>
      <c r="C4286" s="24">
        <v>44788</v>
      </c>
      <c r="D4286" s="24"/>
      <c r="E4286" s="24">
        <v>44801</v>
      </c>
      <c r="F4286" s="24">
        <v>89589</v>
      </c>
    </row>
    <row r="4287" spans="1:6" x14ac:dyDescent="0.4">
      <c r="A4287" s="26">
        <v>6078656</v>
      </c>
      <c r="B4287" s="24"/>
      <c r="C4287" s="24">
        <v>44111</v>
      </c>
      <c r="D4287" s="24"/>
      <c r="E4287" s="24">
        <v>44113</v>
      </c>
      <c r="F4287" s="24">
        <v>88224</v>
      </c>
    </row>
    <row r="4288" spans="1:6" x14ac:dyDescent="0.4">
      <c r="A4288" s="26">
        <v>6078761</v>
      </c>
      <c r="B4288" s="24"/>
      <c r="C4288" s="24">
        <v>44100</v>
      </c>
      <c r="D4288" s="24"/>
      <c r="E4288" s="24">
        <v>44103</v>
      </c>
      <c r="F4288" s="24">
        <v>88203</v>
      </c>
    </row>
    <row r="4289" spans="1:6" x14ac:dyDescent="0.4">
      <c r="A4289" s="26">
        <v>6078867</v>
      </c>
      <c r="B4289" s="24"/>
      <c r="C4289" s="24">
        <v>43848</v>
      </c>
      <c r="D4289" s="24"/>
      <c r="E4289" s="24">
        <v>43849</v>
      </c>
      <c r="F4289" s="24">
        <v>87697</v>
      </c>
    </row>
    <row r="4290" spans="1:6" x14ac:dyDescent="0.4">
      <c r="A4290" s="26">
        <v>6078974</v>
      </c>
      <c r="B4290" s="24"/>
      <c r="C4290" s="24">
        <v>44802</v>
      </c>
      <c r="D4290" s="24"/>
      <c r="E4290" s="24">
        <v>44831</v>
      </c>
      <c r="F4290" s="24">
        <v>89633</v>
      </c>
    </row>
    <row r="4291" spans="1:6" x14ac:dyDescent="0.4">
      <c r="A4291" s="26">
        <v>6079082</v>
      </c>
      <c r="B4291" s="24"/>
      <c r="C4291" s="24">
        <v>44447</v>
      </c>
      <c r="D4291" s="24"/>
      <c r="E4291" s="24">
        <v>44461</v>
      </c>
      <c r="F4291" s="24">
        <v>88908</v>
      </c>
    </row>
    <row r="4292" spans="1:6" x14ac:dyDescent="0.4">
      <c r="A4292" s="26">
        <v>6079191</v>
      </c>
      <c r="B4292" s="24"/>
      <c r="C4292" s="24">
        <v>44445</v>
      </c>
      <c r="D4292" s="24"/>
      <c r="E4292" s="24">
        <v>44467</v>
      </c>
      <c r="F4292" s="24">
        <v>88912</v>
      </c>
    </row>
    <row r="4293" spans="1:6" x14ac:dyDescent="0.4">
      <c r="A4293" s="26">
        <v>6079301</v>
      </c>
      <c r="B4293" s="24"/>
      <c r="C4293" s="24">
        <v>44821</v>
      </c>
      <c r="D4293" s="24"/>
      <c r="E4293" s="24">
        <v>44847</v>
      </c>
      <c r="F4293" s="24">
        <v>89668</v>
      </c>
    </row>
    <row r="4294" spans="1:6" x14ac:dyDescent="0.4">
      <c r="A4294" s="26">
        <v>6079412</v>
      </c>
      <c r="B4294" s="24"/>
      <c r="C4294" s="24">
        <v>44459</v>
      </c>
      <c r="D4294" s="24"/>
      <c r="E4294" s="24">
        <v>44473</v>
      </c>
      <c r="F4294" s="24">
        <v>88932</v>
      </c>
    </row>
    <row r="4295" spans="1:6" x14ac:dyDescent="0.4">
      <c r="A4295" s="26">
        <v>6079524</v>
      </c>
      <c r="B4295" s="24"/>
      <c r="C4295" s="24">
        <v>44896</v>
      </c>
      <c r="D4295" s="24"/>
      <c r="E4295" s="24">
        <v>44915</v>
      </c>
      <c r="F4295" s="24">
        <v>89811</v>
      </c>
    </row>
    <row r="4296" spans="1:6" x14ac:dyDescent="0.4">
      <c r="A4296" s="26">
        <v>6079637</v>
      </c>
      <c r="B4296" s="24"/>
      <c r="C4296" s="24">
        <v>44864</v>
      </c>
      <c r="D4296" s="24"/>
      <c r="E4296" s="24">
        <v>44869</v>
      </c>
      <c r="F4296" s="24">
        <v>89733</v>
      </c>
    </row>
    <row r="4297" spans="1:6" x14ac:dyDescent="0.4">
      <c r="A4297" s="26">
        <v>6079751</v>
      </c>
      <c r="B4297" s="24"/>
      <c r="C4297" s="24">
        <v>43865</v>
      </c>
      <c r="D4297" s="24"/>
      <c r="E4297" s="24">
        <v>43874</v>
      </c>
      <c r="F4297" s="24">
        <v>87739</v>
      </c>
    </row>
    <row r="4298" spans="1:6" x14ac:dyDescent="0.4">
      <c r="A4298" s="26">
        <v>6079866</v>
      </c>
      <c r="B4298" s="24"/>
      <c r="C4298" s="24">
        <v>44176</v>
      </c>
      <c r="D4298" s="24"/>
      <c r="E4298" s="24">
        <v>44183</v>
      </c>
      <c r="F4298" s="24">
        <v>88359</v>
      </c>
    </row>
    <row r="4299" spans="1:6" x14ac:dyDescent="0.4">
      <c r="A4299" s="26">
        <v>6079982</v>
      </c>
      <c r="B4299" s="24"/>
      <c r="C4299" s="24">
        <v>44860</v>
      </c>
      <c r="D4299" s="24"/>
      <c r="E4299" s="24">
        <v>44868</v>
      </c>
      <c r="F4299" s="24">
        <v>89728</v>
      </c>
    </row>
    <row r="4300" spans="1:6" x14ac:dyDescent="0.4">
      <c r="A4300" s="26">
        <v>6080099</v>
      </c>
      <c r="B4300" s="24"/>
      <c r="C4300" s="24">
        <v>44375</v>
      </c>
      <c r="D4300" s="24"/>
      <c r="E4300" s="24">
        <v>44404</v>
      </c>
      <c r="F4300" s="24">
        <v>88779</v>
      </c>
    </row>
    <row r="4301" spans="1:6" x14ac:dyDescent="0.4">
      <c r="A4301" s="26">
        <v>6080217</v>
      </c>
      <c r="B4301" s="24"/>
      <c r="C4301" s="24">
        <v>44610</v>
      </c>
      <c r="D4301" s="24"/>
      <c r="E4301" s="24">
        <v>44635</v>
      </c>
      <c r="F4301" s="24">
        <v>89245</v>
      </c>
    </row>
    <row r="4302" spans="1:6" x14ac:dyDescent="0.4">
      <c r="A4302" s="26">
        <v>6080336</v>
      </c>
      <c r="B4302" s="24"/>
      <c r="C4302" s="24">
        <v>44595</v>
      </c>
      <c r="D4302" s="24"/>
      <c r="E4302" s="24">
        <v>44625</v>
      </c>
      <c r="F4302" s="24">
        <v>89220</v>
      </c>
    </row>
    <row r="4303" spans="1:6" x14ac:dyDescent="0.4">
      <c r="A4303" s="26">
        <v>6080456</v>
      </c>
      <c r="B4303" s="24"/>
      <c r="C4303" s="24">
        <v>44626</v>
      </c>
      <c r="D4303" s="24"/>
      <c r="E4303" s="24">
        <v>44639</v>
      </c>
      <c r="F4303" s="24">
        <v>89265</v>
      </c>
    </row>
    <row r="4304" spans="1:6" x14ac:dyDescent="0.4">
      <c r="A4304" s="26">
        <v>6080577</v>
      </c>
      <c r="B4304" s="24"/>
      <c r="C4304" s="24">
        <v>44118</v>
      </c>
      <c r="D4304" s="24"/>
      <c r="E4304" s="24">
        <v>44131</v>
      </c>
      <c r="F4304" s="24">
        <v>88249</v>
      </c>
    </row>
    <row r="4305" spans="1:6" x14ac:dyDescent="0.4">
      <c r="A4305" s="26">
        <v>6080699</v>
      </c>
      <c r="B4305" s="24"/>
      <c r="C4305" s="24">
        <v>44487</v>
      </c>
      <c r="D4305" s="24"/>
      <c r="E4305" s="24">
        <v>44514</v>
      </c>
      <c r="F4305" s="24">
        <v>89001</v>
      </c>
    </row>
    <row r="4306" spans="1:6" x14ac:dyDescent="0.4">
      <c r="A4306" s="26">
        <v>6080822</v>
      </c>
      <c r="B4306" s="24"/>
      <c r="C4306" s="24">
        <v>44053</v>
      </c>
      <c r="D4306" s="24"/>
      <c r="E4306" s="24">
        <v>44055</v>
      </c>
      <c r="F4306" s="24">
        <v>88108</v>
      </c>
    </row>
    <row r="4307" spans="1:6" x14ac:dyDescent="0.4">
      <c r="A4307" s="26">
        <v>6080946</v>
      </c>
      <c r="B4307" s="24"/>
      <c r="C4307" s="24">
        <v>44814</v>
      </c>
      <c r="D4307" s="24"/>
      <c r="E4307" s="24">
        <v>44826</v>
      </c>
      <c r="F4307" s="24">
        <v>89640</v>
      </c>
    </row>
    <row r="4308" spans="1:6" x14ac:dyDescent="0.4">
      <c r="A4308" s="26">
        <v>6081071</v>
      </c>
      <c r="B4308" s="24"/>
      <c r="C4308" s="24">
        <v>44629</v>
      </c>
      <c r="D4308" s="24"/>
      <c r="E4308" s="24">
        <v>44651</v>
      </c>
      <c r="F4308" s="24">
        <v>89280</v>
      </c>
    </row>
    <row r="4309" spans="1:6" x14ac:dyDescent="0.4">
      <c r="A4309" s="26">
        <v>6081197</v>
      </c>
      <c r="B4309" s="24"/>
      <c r="C4309" s="24">
        <v>44505</v>
      </c>
      <c r="D4309" s="24"/>
      <c r="E4309" s="24">
        <v>44522</v>
      </c>
      <c r="F4309" s="24">
        <v>89027</v>
      </c>
    </row>
    <row r="4310" spans="1:6" x14ac:dyDescent="0.4">
      <c r="A4310" s="26">
        <v>6081324</v>
      </c>
      <c r="B4310" s="24"/>
      <c r="C4310" s="24">
        <v>44917</v>
      </c>
      <c r="D4310" s="24"/>
      <c r="E4310" s="24">
        <v>44918</v>
      </c>
      <c r="F4310" s="24">
        <v>89835</v>
      </c>
    </row>
    <row r="4311" spans="1:6" x14ac:dyDescent="0.4">
      <c r="A4311" s="26">
        <v>6081452</v>
      </c>
      <c r="B4311" s="24"/>
      <c r="C4311" s="24">
        <v>44484</v>
      </c>
      <c r="D4311" s="24"/>
      <c r="E4311" s="24">
        <v>44504</v>
      </c>
      <c r="F4311" s="24">
        <v>88988</v>
      </c>
    </row>
    <row r="4312" spans="1:6" x14ac:dyDescent="0.4">
      <c r="A4312" s="26">
        <v>6081581</v>
      </c>
      <c r="B4312" s="24"/>
      <c r="C4312" s="24">
        <v>44876</v>
      </c>
      <c r="D4312" s="24"/>
      <c r="E4312" s="24">
        <v>44882</v>
      </c>
      <c r="F4312" s="24">
        <v>89758</v>
      </c>
    </row>
    <row r="4313" spans="1:6" x14ac:dyDescent="0.4">
      <c r="A4313" s="26">
        <v>6081711</v>
      </c>
      <c r="B4313" s="24"/>
      <c r="C4313" s="24">
        <v>44080</v>
      </c>
      <c r="D4313" s="24"/>
      <c r="E4313" s="24">
        <v>44092</v>
      </c>
      <c r="F4313" s="24">
        <v>88172</v>
      </c>
    </row>
    <row r="4314" spans="1:6" x14ac:dyDescent="0.4">
      <c r="A4314" s="26">
        <v>6081842</v>
      </c>
      <c r="B4314" s="24"/>
      <c r="C4314" s="24">
        <v>44421</v>
      </c>
      <c r="D4314" s="24"/>
      <c r="E4314" s="24">
        <v>44425</v>
      </c>
      <c r="F4314" s="24">
        <v>88846</v>
      </c>
    </row>
    <row r="4315" spans="1:6" x14ac:dyDescent="0.4">
      <c r="A4315" s="26">
        <v>6081974</v>
      </c>
      <c r="B4315" s="24"/>
      <c r="C4315" s="24">
        <v>44134</v>
      </c>
      <c r="D4315" s="24"/>
      <c r="E4315" s="24">
        <v>44141</v>
      </c>
      <c r="F4315" s="24">
        <v>88275</v>
      </c>
    </row>
    <row r="4316" spans="1:6" x14ac:dyDescent="0.4">
      <c r="A4316" s="26">
        <v>6082107</v>
      </c>
      <c r="B4316" s="24"/>
      <c r="C4316" s="24">
        <v>44764</v>
      </c>
      <c r="D4316" s="24"/>
      <c r="E4316" s="24">
        <v>44784</v>
      </c>
      <c r="F4316" s="24">
        <v>89548</v>
      </c>
    </row>
    <row r="4317" spans="1:6" x14ac:dyDescent="0.4">
      <c r="A4317" s="26">
        <v>6082241</v>
      </c>
      <c r="B4317" s="24"/>
      <c r="C4317" s="24">
        <v>43908</v>
      </c>
      <c r="D4317" s="24"/>
      <c r="E4317" s="24">
        <v>43935</v>
      </c>
      <c r="F4317" s="24">
        <v>87843</v>
      </c>
    </row>
    <row r="4318" spans="1:6" x14ac:dyDescent="0.4">
      <c r="A4318" s="26">
        <v>6082376</v>
      </c>
      <c r="B4318" s="24"/>
      <c r="C4318" s="24">
        <v>44810</v>
      </c>
      <c r="D4318" s="24"/>
      <c r="E4318" s="24">
        <v>44823</v>
      </c>
      <c r="F4318" s="24">
        <v>89633</v>
      </c>
    </row>
    <row r="4319" spans="1:6" x14ac:dyDescent="0.4">
      <c r="A4319" s="26">
        <v>6082512</v>
      </c>
      <c r="B4319" s="24"/>
      <c r="C4319" s="24">
        <v>44089</v>
      </c>
      <c r="D4319" s="24"/>
      <c r="E4319" s="24">
        <v>44115</v>
      </c>
      <c r="F4319" s="24">
        <v>88204</v>
      </c>
    </row>
    <row r="4320" spans="1:6" x14ac:dyDescent="0.4">
      <c r="A4320" s="26">
        <v>6082649</v>
      </c>
      <c r="B4320" s="24"/>
      <c r="C4320" s="24">
        <v>43966</v>
      </c>
      <c r="D4320" s="24"/>
      <c r="E4320" s="24">
        <v>43970</v>
      </c>
      <c r="F4320" s="24">
        <v>87936</v>
      </c>
    </row>
    <row r="4321" spans="1:6" x14ac:dyDescent="0.4">
      <c r="A4321" s="26">
        <v>6082787</v>
      </c>
      <c r="B4321" s="24"/>
      <c r="C4321" s="24">
        <v>44106</v>
      </c>
      <c r="D4321" s="24"/>
      <c r="E4321" s="24">
        <v>44119</v>
      </c>
      <c r="F4321" s="24">
        <v>88225</v>
      </c>
    </row>
    <row r="4322" spans="1:6" x14ac:dyDescent="0.4">
      <c r="A4322" s="26">
        <v>6082926</v>
      </c>
      <c r="B4322" s="24"/>
      <c r="C4322" s="24">
        <v>44469</v>
      </c>
      <c r="D4322" s="24"/>
      <c r="E4322" s="24">
        <v>44474</v>
      </c>
      <c r="F4322" s="24">
        <v>88943</v>
      </c>
    </row>
    <row r="4323" spans="1:6" x14ac:dyDescent="0.4">
      <c r="A4323" s="26">
        <v>6083066</v>
      </c>
      <c r="B4323" s="24"/>
      <c r="C4323" s="24">
        <v>44840</v>
      </c>
      <c r="D4323" s="24"/>
      <c r="E4323" s="24">
        <v>44845</v>
      </c>
      <c r="F4323" s="24">
        <v>89685</v>
      </c>
    </row>
    <row r="4324" spans="1:6" x14ac:dyDescent="0.4">
      <c r="A4324" s="26">
        <v>6083207</v>
      </c>
      <c r="B4324" s="24"/>
      <c r="C4324" s="24">
        <v>44175</v>
      </c>
      <c r="D4324" s="24"/>
      <c r="E4324" s="24">
        <v>44176</v>
      </c>
      <c r="F4324" s="24">
        <v>88351</v>
      </c>
    </row>
    <row r="4325" spans="1:6" x14ac:dyDescent="0.4">
      <c r="A4325" s="26">
        <v>6083349</v>
      </c>
      <c r="B4325" s="24"/>
      <c r="C4325" s="24">
        <v>44219</v>
      </c>
      <c r="D4325" s="24"/>
      <c r="E4325" s="24">
        <v>44235</v>
      </c>
      <c r="F4325" s="24">
        <v>88454</v>
      </c>
    </row>
    <row r="4326" spans="1:6" x14ac:dyDescent="0.4">
      <c r="A4326" s="26">
        <v>6083492</v>
      </c>
      <c r="B4326" s="24"/>
      <c r="C4326" s="24">
        <v>44109</v>
      </c>
      <c r="D4326" s="24"/>
      <c r="E4326" s="24">
        <v>44139</v>
      </c>
      <c r="F4326" s="24">
        <v>88248</v>
      </c>
    </row>
    <row r="4327" spans="1:6" x14ac:dyDescent="0.4">
      <c r="A4327" s="26">
        <v>6083636</v>
      </c>
      <c r="B4327" s="24"/>
      <c r="C4327" s="24">
        <v>44547</v>
      </c>
      <c r="D4327" s="24"/>
      <c r="E4327" s="24">
        <v>44560</v>
      </c>
      <c r="F4327" s="24">
        <v>89107</v>
      </c>
    </row>
    <row r="4328" spans="1:6" x14ac:dyDescent="0.4">
      <c r="A4328" s="26">
        <v>6083781</v>
      </c>
      <c r="B4328" s="24"/>
      <c r="C4328" s="24">
        <v>44696</v>
      </c>
      <c r="D4328" s="24"/>
      <c r="E4328" s="24">
        <v>44711</v>
      </c>
      <c r="F4328" s="24">
        <v>89407</v>
      </c>
    </row>
    <row r="4329" spans="1:6" x14ac:dyDescent="0.4">
      <c r="A4329" s="26">
        <v>6083927</v>
      </c>
      <c r="B4329" s="24"/>
      <c r="C4329" s="24">
        <v>44523</v>
      </c>
      <c r="D4329" s="24"/>
      <c r="E4329" s="24">
        <v>44531</v>
      </c>
      <c r="F4329" s="24">
        <v>89054</v>
      </c>
    </row>
    <row r="4330" spans="1:6" x14ac:dyDescent="0.4">
      <c r="A4330" s="26">
        <v>6084074</v>
      </c>
      <c r="B4330" s="24"/>
      <c r="C4330" s="24">
        <v>44129</v>
      </c>
      <c r="D4330" s="24"/>
      <c r="E4330" s="24">
        <v>44131</v>
      </c>
      <c r="F4330" s="24">
        <v>88260</v>
      </c>
    </row>
    <row r="4331" spans="1:6" x14ac:dyDescent="0.4">
      <c r="A4331" s="26">
        <v>6084222</v>
      </c>
      <c r="B4331" s="24"/>
      <c r="C4331" s="24">
        <v>44219</v>
      </c>
      <c r="D4331" s="24"/>
      <c r="E4331" s="24">
        <v>44222</v>
      </c>
      <c r="F4331" s="24">
        <v>88441</v>
      </c>
    </row>
    <row r="4332" spans="1:6" x14ac:dyDescent="0.4">
      <c r="A4332" s="26">
        <v>6084371</v>
      </c>
      <c r="B4332" s="24"/>
      <c r="C4332" s="24">
        <v>43905</v>
      </c>
      <c r="D4332" s="24"/>
      <c r="E4332" s="24">
        <v>43932</v>
      </c>
      <c r="F4332" s="24">
        <v>87837</v>
      </c>
    </row>
    <row r="4333" spans="1:6" x14ac:dyDescent="0.4">
      <c r="A4333" s="26">
        <v>6084521</v>
      </c>
      <c r="B4333" s="24"/>
      <c r="C4333" s="24">
        <v>44388</v>
      </c>
      <c r="D4333" s="24"/>
      <c r="E4333" s="24">
        <v>44411</v>
      </c>
      <c r="F4333" s="24">
        <v>88799</v>
      </c>
    </row>
    <row r="4334" spans="1:6" x14ac:dyDescent="0.4">
      <c r="A4334" s="26">
        <v>6084672</v>
      </c>
      <c r="B4334" s="24"/>
      <c r="C4334" s="24">
        <v>44131</v>
      </c>
      <c r="D4334" s="24"/>
      <c r="E4334" s="24">
        <v>44137</v>
      </c>
      <c r="F4334" s="24">
        <v>88268</v>
      </c>
    </row>
    <row r="4335" spans="1:6" x14ac:dyDescent="0.4">
      <c r="A4335" s="26">
        <v>6084824</v>
      </c>
      <c r="B4335" s="24"/>
      <c r="C4335" s="24">
        <v>44603</v>
      </c>
      <c r="D4335" s="24"/>
      <c r="E4335" s="24">
        <v>44619</v>
      </c>
      <c r="F4335" s="24">
        <v>89222</v>
      </c>
    </row>
    <row r="4336" spans="1:6" x14ac:dyDescent="0.4">
      <c r="A4336" s="26">
        <v>6084977</v>
      </c>
      <c r="B4336" s="24"/>
      <c r="C4336" s="24">
        <v>44113</v>
      </c>
      <c r="D4336" s="24"/>
      <c r="E4336" s="24">
        <v>44141</v>
      </c>
      <c r="F4336" s="24">
        <v>88254</v>
      </c>
    </row>
    <row r="4337" spans="1:6" x14ac:dyDescent="0.4">
      <c r="A4337" s="26">
        <v>6085131</v>
      </c>
      <c r="B4337" s="24"/>
      <c r="C4337" s="24">
        <v>44102</v>
      </c>
      <c r="D4337" s="24"/>
      <c r="E4337" s="24">
        <v>44131</v>
      </c>
      <c r="F4337" s="24">
        <v>88233</v>
      </c>
    </row>
    <row r="4338" spans="1:6" x14ac:dyDescent="0.4">
      <c r="A4338" s="26">
        <v>6085286</v>
      </c>
      <c r="B4338" s="24"/>
      <c r="C4338" s="24">
        <v>44809</v>
      </c>
      <c r="D4338" s="24"/>
      <c r="E4338" s="24">
        <v>44813</v>
      </c>
      <c r="F4338" s="24">
        <v>89622</v>
      </c>
    </row>
    <row r="4339" spans="1:6" x14ac:dyDescent="0.4">
      <c r="A4339" s="26">
        <v>6085442</v>
      </c>
      <c r="B4339" s="24"/>
      <c r="C4339" s="24">
        <v>44154</v>
      </c>
      <c r="D4339" s="24"/>
      <c r="E4339" s="24">
        <v>44159</v>
      </c>
      <c r="F4339" s="24">
        <v>88313</v>
      </c>
    </row>
    <row r="4340" spans="1:6" x14ac:dyDescent="0.4">
      <c r="A4340" s="26">
        <v>6085599</v>
      </c>
      <c r="B4340" s="24"/>
      <c r="C4340" s="24">
        <v>44792</v>
      </c>
      <c r="D4340" s="24"/>
      <c r="E4340" s="24">
        <v>44796</v>
      </c>
      <c r="F4340" s="24">
        <v>89588</v>
      </c>
    </row>
    <row r="4341" spans="1:6" x14ac:dyDescent="0.4">
      <c r="A4341" s="26">
        <v>6085757</v>
      </c>
      <c r="B4341" s="24"/>
      <c r="C4341" s="24">
        <v>44154</v>
      </c>
      <c r="D4341" s="24"/>
      <c r="E4341" s="24">
        <v>44173</v>
      </c>
      <c r="F4341" s="24">
        <v>88327</v>
      </c>
    </row>
    <row r="4342" spans="1:6" x14ac:dyDescent="0.4">
      <c r="A4342" s="26">
        <v>6085916</v>
      </c>
      <c r="B4342" s="24"/>
      <c r="C4342" s="24">
        <v>44568</v>
      </c>
      <c r="D4342" s="24"/>
      <c r="E4342" s="24">
        <v>44594</v>
      </c>
      <c r="F4342" s="24">
        <v>89162</v>
      </c>
    </row>
    <row r="4343" spans="1:6" x14ac:dyDescent="0.4">
      <c r="A4343" s="26">
        <v>6086076</v>
      </c>
      <c r="B4343" s="24"/>
      <c r="C4343" s="24">
        <v>44154</v>
      </c>
      <c r="D4343" s="24"/>
      <c r="E4343" s="24">
        <v>44157</v>
      </c>
      <c r="F4343" s="24">
        <v>88311</v>
      </c>
    </row>
    <row r="4344" spans="1:6" x14ac:dyDescent="0.4">
      <c r="A4344" s="26">
        <v>6086237</v>
      </c>
      <c r="B4344" s="24"/>
      <c r="C4344" s="24">
        <v>44164</v>
      </c>
      <c r="D4344" s="24"/>
      <c r="E4344" s="24">
        <v>44166</v>
      </c>
      <c r="F4344" s="24">
        <v>88330</v>
      </c>
    </row>
    <row r="4345" spans="1:6" x14ac:dyDescent="0.4">
      <c r="A4345" s="26">
        <v>6086399</v>
      </c>
      <c r="B4345" s="24"/>
      <c r="C4345" s="24">
        <v>43937</v>
      </c>
      <c r="D4345" s="24"/>
      <c r="E4345" s="24">
        <v>43956</v>
      </c>
      <c r="F4345" s="24">
        <v>87893</v>
      </c>
    </row>
    <row r="4346" spans="1:6" x14ac:dyDescent="0.4">
      <c r="A4346" s="26">
        <v>6086562</v>
      </c>
      <c r="B4346" s="24"/>
      <c r="C4346" s="24">
        <v>44877</v>
      </c>
      <c r="D4346" s="24"/>
      <c r="E4346" s="24">
        <v>44884</v>
      </c>
      <c r="F4346" s="24">
        <v>89761</v>
      </c>
    </row>
    <row r="4347" spans="1:6" x14ac:dyDescent="0.4">
      <c r="A4347" s="26">
        <v>6086726</v>
      </c>
      <c r="B4347" s="24"/>
      <c r="C4347" s="24">
        <v>44112</v>
      </c>
      <c r="D4347" s="24"/>
      <c r="E4347" s="24">
        <v>44131</v>
      </c>
      <c r="F4347" s="24">
        <v>88243</v>
      </c>
    </row>
    <row r="4348" spans="1:6" x14ac:dyDescent="0.4">
      <c r="A4348" s="26">
        <v>6086891</v>
      </c>
      <c r="B4348" s="24"/>
      <c r="C4348" s="24">
        <v>44803</v>
      </c>
      <c r="D4348" s="24"/>
      <c r="E4348" s="24">
        <v>44810</v>
      </c>
      <c r="F4348" s="24">
        <v>89613</v>
      </c>
    </row>
    <row r="4349" spans="1:6" x14ac:dyDescent="0.4">
      <c r="A4349" s="26">
        <v>6087057</v>
      </c>
      <c r="B4349" s="24"/>
      <c r="C4349" s="24">
        <v>44770</v>
      </c>
      <c r="D4349" s="24"/>
      <c r="E4349" s="24">
        <v>44775</v>
      </c>
      <c r="F4349" s="24">
        <v>89545</v>
      </c>
    </row>
    <row r="4350" spans="1:6" x14ac:dyDescent="0.4">
      <c r="A4350" s="26">
        <v>6087224</v>
      </c>
      <c r="B4350" s="24"/>
      <c r="C4350" s="24">
        <v>44146</v>
      </c>
      <c r="D4350" s="24"/>
      <c r="E4350" s="24">
        <v>44149</v>
      </c>
      <c r="F4350" s="24">
        <v>88295</v>
      </c>
    </row>
    <row r="4351" spans="1:6" x14ac:dyDescent="0.4">
      <c r="A4351" s="26">
        <v>6087392</v>
      </c>
      <c r="B4351" s="24"/>
      <c r="C4351" s="24">
        <v>44831</v>
      </c>
      <c r="D4351" s="24"/>
      <c r="E4351" s="24">
        <v>44845</v>
      </c>
      <c r="F4351" s="24">
        <v>89676</v>
      </c>
    </row>
    <row r="4352" spans="1:6" x14ac:dyDescent="0.4">
      <c r="A4352" s="26">
        <v>6087561</v>
      </c>
      <c r="B4352" s="24"/>
      <c r="C4352" s="24">
        <v>44149</v>
      </c>
      <c r="D4352" s="24"/>
      <c r="E4352" s="24">
        <v>44167</v>
      </c>
      <c r="F4352" s="24">
        <v>88316</v>
      </c>
    </row>
    <row r="4353" spans="1:6" x14ac:dyDescent="0.4">
      <c r="A4353" s="26">
        <v>6087731</v>
      </c>
      <c r="B4353" s="24"/>
      <c r="C4353" s="24">
        <v>44120</v>
      </c>
      <c r="D4353" s="24"/>
      <c r="E4353" s="24">
        <v>44130</v>
      </c>
      <c r="F4353" s="24">
        <v>88250</v>
      </c>
    </row>
    <row r="4354" spans="1:6" x14ac:dyDescent="0.4">
      <c r="A4354" s="26">
        <v>6087902</v>
      </c>
      <c r="B4354" s="24"/>
      <c r="C4354" s="24">
        <v>44890</v>
      </c>
      <c r="D4354" s="24"/>
      <c r="E4354" s="24">
        <v>44897</v>
      </c>
      <c r="F4354" s="24">
        <v>89787</v>
      </c>
    </row>
    <row r="4355" spans="1:6" x14ac:dyDescent="0.4">
      <c r="A4355" s="26">
        <v>6088074</v>
      </c>
      <c r="B4355" s="24"/>
      <c r="C4355" s="24">
        <v>44507</v>
      </c>
      <c r="D4355" s="24"/>
      <c r="E4355" s="24">
        <v>44508</v>
      </c>
      <c r="F4355" s="24">
        <v>89015</v>
      </c>
    </row>
    <row r="4356" spans="1:6" x14ac:dyDescent="0.4">
      <c r="A4356" s="26">
        <v>6088247</v>
      </c>
      <c r="B4356" s="24"/>
      <c r="C4356" s="24">
        <v>44483</v>
      </c>
      <c r="D4356" s="24"/>
      <c r="E4356" s="24">
        <v>44488</v>
      </c>
      <c r="F4356" s="24">
        <v>88971</v>
      </c>
    </row>
    <row r="4357" spans="1:6" x14ac:dyDescent="0.4">
      <c r="A4357" s="26">
        <v>6088421</v>
      </c>
      <c r="B4357" s="24"/>
      <c r="C4357" s="24">
        <v>44462</v>
      </c>
      <c r="D4357" s="24"/>
      <c r="E4357" s="24">
        <v>44469</v>
      </c>
      <c r="F4357" s="24">
        <v>88931</v>
      </c>
    </row>
    <row r="4358" spans="1:6" x14ac:dyDescent="0.4">
      <c r="A4358" s="26">
        <v>6088596</v>
      </c>
      <c r="B4358" s="24"/>
      <c r="C4358" s="24">
        <v>44102</v>
      </c>
      <c r="D4358" s="24"/>
      <c r="E4358" s="24">
        <v>44122</v>
      </c>
      <c r="F4358" s="24">
        <v>88224</v>
      </c>
    </row>
    <row r="4359" spans="1:6" x14ac:dyDescent="0.4">
      <c r="A4359" s="26">
        <v>6088772</v>
      </c>
      <c r="B4359" s="24"/>
      <c r="C4359" s="24">
        <v>44169</v>
      </c>
      <c r="D4359" s="24"/>
      <c r="E4359" s="24">
        <v>44198</v>
      </c>
      <c r="F4359" s="24">
        <v>88367</v>
      </c>
    </row>
    <row r="4360" spans="1:6" x14ac:dyDescent="0.4">
      <c r="A4360" s="26">
        <v>6088949</v>
      </c>
      <c r="B4360" s="24"/>
      <c r="C4360" s="24">
        <v>44099</v>
      </c>
      <c r="D4360" s="24"/>
      <c r="E4360" s="24">
        <v>44115</v>
      </c>
      <c r="F4360" s="24">
        <v>88214</v>
      </c>
    </row>
    <row r="4361" spans="1:6" x14ac:dyDescent="0.4">
      <c r="A4361" s="26">
        <v>6089127</v>
      </c>
      <c r="B4361" s="24"/>
      <c r="C4361" s="24">
        <v>44654</v>
      </c>
      <c r="D4361" s="24"/>
      <c r="E4361" s="24">
        <v>44683</v>
      </c>
      <c r="F4361" s="24">
        <v>89337</v>
      </c>
    </row>
    <row r="4362" spans="1:6" x14ac:dyDescent="0.4">
      <c r="A4362" s="26">
        <v>6089306</v>
      </c>
      <c r="B4362" s="24"/>
      <c r="C4362" s="24">
        <v>44690</v>
      </c>
      <c r="D4362" s="24"/>
      <c r="E4362" s="24">
        <v>44713</v>
      </c>
      <c r="F4362" s="24">
        <v>89403</v>
      </c>
    </row>
    <row r="4363" spans="1:6" x14ac:dyDescent="0.4">
      <c r="A4363" s="26">
        <v>6089486</v>
      </c>
      <c r="B4363" s="24"/>
      <c r="C4363" s="24">
        <v>44822</v>
      </c>
      <c r="D4363" s="24"/>
      <c r="E4363" s="24">
        <v>44832</v>
      </c>
      <c r="F4363" s="24">
        <v>89654</v>
      </c>
    </row>
    <row r="4364" spans="1:6" x14ac:dyDescent="0.4">
      <c r="A4364" s="26">
        <v>6089667</v>
      </c>
      <c r="B4364" s="24"/>
      <c r="C4364" s="24">
        <v>44620</v>
      </c>
      <c r="D4364" s="24"/>
      <c r="E4364" s="24">
        <v>44642</v>
      </c>
      <c r="F4364" s="24">
        <v>89262</v>
      </c>
    </row>
    <row r="4365" spans="1:6" x14ac:dyDescent="0.4">
      <c r="A4365" s="26">
        <v>6089849</v>
      </c>
      <c r="B4365" s="24"/>
      <c r="C4365" s="24">
        <v>44914</v>
      </c>
      <c r="D4365" s="24"/>
      <c r="E4365" s="24">
        <v>44928</v>
      </c>
      <c r="F4365" s="24">
        <v>89842</v>
      </c>
    </row>
    <row r="4366" spans="1:6" x14ac:dyDescent="0.4">
      <c r="A4366" s="26">
        <v>6090032</v>
      </c>
      <c r="B4366" s="24"/>
      <c r="C4366" s="24">
        <v>43874</v>
      </c>
      <c r="D4366" s="24"/>
      <c r="E4366" s="24">
        <v>43897</v>
      </c>
      <c r="F4366" s="24">
        <v>87771</v>
      </c>
    </row>
    <row r="4367" spans="1:6" x14ac:dyDescent="0.4">
      <c r="A4367" s="26">
        <v>6090216</v>
      </c>
      <c r="B4367" s="24"/>
      <c r="C4367" s="24">
        <v>43838</v>
      </c>
      <c r="D4367" s="24"/>
      <c r="E4367" s="24">
        <v>43845</v>
      </c>
      <c r="F4367" s="24">
        <v>87683</v>
      </c>
    </row>
    <row r="4368" spans="1:6" x14ac:dyDescent="0.4">
      <c r="A4368" s="26">
        <v>6090401</v>
      </c>
      <c r="B4368" s="24"/>
      <c r="C4368" s="24">
        <v>44803</v>
      </c>
      <c r="D4368" s="24"/>
      <c r="E4368" s="24">
        <v>44818</v>
      </c>
      <c r="F4368" s="24">
        <v>89621</v>
      </c>
    </row>
    <row r="4369" spans="1:6" x14ac:dyDescent="0.4">
      <c r="A4369" s="26">
        <v>6090587</v>
      </c>
      <c r="B4369" s="24"/>
      <c r="C4369" s="24">
        <v>44812</v>
      </c>
      <c r="D4369" s="24"/>
      <c r="E4369" s="24">
        <v>44829</v>
      </c>
      <c r="F4369" s="24">
        <v>89641</v>
      </c>
    </row>
    <row r="4370" spans="1:6" x14ac:dyDescent="0.4">
      <c r="A4370" s="26">
        <v>6090774</v>
      </c>
      <c r="B4370" s="24"/>
      <c r="C4370" s="24">
        <v>44078</v>
      </c>
      <c r="D4370" s="24"/>
      <c r="E4370" s="24">
        <v>44091</v>
      </c>
      <c r="F4370" s="24">
        <v>88169</v>
      </c>
    </row>
    <row r="4371" spans="1:6" x14ac:dyDescent="0.4">
      <c r="A4371" s="26">
        <v>6090962</v>
      </c>
      <c r="B4371" s="24"/>
      <c r="C4371" s="24">
        <v>44310</v>
      </c>
      <c r="D4371" s="24"/>
      <c r="E4371" s="24">
        <v>44327</v>
      </c>
      <c r="F4371" s="24">
        <v>88637</v>
      </c>
    </row>
    <row r="4372" spans="1:6" x14ac:dyDescent="0.4">
      <c r="A4372" s="26">
        <v>6091151</v>
      </c>
      <c r="B4372" s="24"/>
      <c r="C4372" s="24">
        <v>43986</v>
      </c>
      <c r="D4372" s="24"/>
      <c r="E4372" s="24">
        <v>43994</v>
      </c>
      <c r="F4372" s="24">
        <v>87980</v>
      </c>
    </row>
    <row r="4373" spans="1:6" x14ac:dyDescent="0.4">
      <c r="A4373" s="26">
        <v>6091341</v>
      </c>
      <c r="B4373" s="24"/>
      <c r="C4373" s="24">
        <v>44363</v>
      </c>
      <c r="D4373" s="24"/>
      <c r="E4373" s="24">
        <v>44383</v>
      </c>
      <c r="F4373" s="24">
        <v>88746</v>
      </c>
    </row>
    <row r="4374" spans="1:6" x14ac:dyDescent="0.4">
      <c r="A4374" s="26">
        <v>6091532</v>
      </c>
      <c r="B4374" s="24"/>
      <c r="C4374" s="24">
        <v>44895</v>
      </c>
      <c r="D4374" s="24"/>
      <c r="E4374" s="24">
        <v>44907</v>
      </c>
      <c r="F4374" s="24">
        <v>89802</v>
      </c>
    </row>
    <row r="4375" spans="1:6" x14ac:dyDescent="0.4">
      <c r="A4375" s="26">
        <v>6091724</v>
      </c>
      <c r="B4375" s="24"/>
      <c r="C4375" s="24">
        <v>44536</v>
      </c>
      <c r="D4375" s="24"/>
      <c r="E4375" s="24">
        <v>44563</v>
      </c>
      <c r="F4375" s="24">
        <v>89099</v>
      </c>
    </row>
    <row r="4376" spans="1:6" x14ac:dyDescent="0.4">
      <c r="A4376" s="26">
        <v>6091917</v>
      </c>
      <c r="B4376" s="24"/>
      <c r="C4376" s="24">
        <v>44211</v>
      </c>
      <c r="D4376" s="24"/>
      <c r="E4376" s="24">
        <v>44219</v>
      </c>
      <c r="F4376" s="24">
        <v>88430</v>
      </c>
    </row>
    <row r="4377" spans="1:6" x14ac:dyDescent="0.4">
      <c r="A4377" s="26">
        <v>6092111</v>
      </c>
      <c r="B4377" s="24"/>
      <c r="C4377" s="24">
        <v>44894</v>
      </c>
      <c r="D4377" s="24"/>
      <c r="E4377" s="24">
        <v>44918</v>
      </c>
      <c r="F4377" s="24">
        <v>89812</v>
      </c>
    </row>
    <row r="4378" spans="1:6" x14ac:dyDescent="0.4">
      <c r="A4378" s="26">
        <v>6092306</v>
      </c>
      <c r="B4378" s="24"/>
      <c r="C4378" s="24">
        <v>44605</v>
      </c>
      <c r="D4378" s="24"/>
      <c r="E4378" s="24">
        <v>44624</v>
      </c>
      <c r="F4378" s="24">
        <v>89229</v>
      </c>
    </row>
    <row r="4379" spans="1:6" x14ac:dyDescent="0.4">
      <c r="A4379" s="26">
        <v>6092502</v>
      </c>
      <c r="B4379" s="24"/>
      <c r="C4379" s="24">
        <v>44477</v>
      </c>
      <c r="D4379" s="24"/>
      <c r="E4379" s="24">
        <v>44486</v>
      </c>
      <c r="F4379" s="24">
        <v>88963</v>
      </c>
    </row>
    <row r="4380" spans="1:6" x14ac:dyDescent="0.4">
      <c r="A4380" s="26">
        <v>6092699</v>
      </c>
      <c r="B4380" s="24"/>
      <c r="C4380" s="24">
        <v>44162</v>
      </c>
      <c r="D4380" s="24"/>
      <c r="E4380" s="24">
        <v>44179</v>
      </c>
      <c r="F4380" s="24">
        <v>88341</v>
      </c>
    </row>
    <row r="4381" spans="1:6" x14ac:dyDescent="0.4">
      <c r="A4381" s="26">
        <v>6092897</v>
      </c>
      <c r="B4381" s="24"/>
      <c r="C4381" s="24">
        <v>44860</v>
      </c>
      <c r="D4381" s="24"/>
      <c r="E4381" s="24">
        <v>44862</v>
      </c>
      <c r="F4381" s="24">
        <v>89722</v>
      </c>
    </row>
    <row r="4382" spans="1:6" x14ac:dyDescent="0.4">
      <c r="A4382" s="26">
        <v>6093096</v>
      </c>
      <c r="B4382" s="24"/>
      <c r="C4382" s="24">
        <v>44868</v>
      </c>
      <c r="D4382" s="24"/>
      <c r="E4382" s="24">
        <v>44877</v>
      </c>
      <c r="F4382" s="24">
        <v>89745</v>
      </c>
    </row>
    <row r="4383" spans="1:6" x14ac:dyDescent="0.4">
      <c r="A4383" s="26">
        <v>6093296</v>
      </c>
      <c r="B4383" s="24"/>
      <c r="C4383" s="24">
        <v>44515</v>
      </c>
      <c r="D4383" s="24"/>
      <c r="E4383" s="24">
        <v>44529</v>
      </c>
      <c r="F4383" s="24">
        <v>89044</v>
      </c>
    </row>
    <row r="4384" spans="1:6" x14ac:dyDescent="0.4">
      <c r="A4384" s="26">
        <v>6093497</v>
      </c>
      <c r="B4384" s="24"/>
      <c r="C4384" s="24">
        <v>44192</v>
      </c>
      <c r="D4384" s="24"/>
      <c r="E4384" s="24">
        <v>44210</v>
      </c>
      <c r="F4384" s="24">
        <v>88402</v>
      </c>
    </row>
    <row r="4385" spans="1:6" x14ac:dyDescent="0.4">
      <c r="A4385" s="26">
        <v>6093699</v>
      </c>
      <c r="B4385" s="24"/>
      <c r="C4385" s="24">
        <v>44492</v>
      </c>
      <c r="D4385" s="24"/>
      <c r="E4385" s="24">
        <v>44504</v>
      </c>
      <c r="F4385" s="24">
        <v>88996</v>
      </c>
    </row>
    <row r="4386" spans="1:6" x14ac:dyDescent="0.4">
      <c r="A4386" s="26">
        <v>6093902</v>
      </c>
      <c r="B4386" s="24"/>
      <c r="C4386" s="24">
        <v>44215</v>
      </c>
      <c r="D4386" s="24"/>
      <c r="E4386" s="24">
        <v>44224</v>
      </c>
      <c r="F4386" s="24">
        <v>88439</v>
      </c>
    </row>
    <row r="4387" spans="1:6" x14ac:dyDescent="0.4">
      <c r="A4387" s="26">
        <v>6094106</v>
      </c>
      <c r="B4387" s="24"/>
      <c r="C4387" s="24">
        <v>44483</v>
      </c>
      <c r="D4387" s="24"/>
      <c r="E4387" s="24">
        <v>44498</v>
      </c>
      <c r="F4387" s="24">
        <v>88981</v>
      </c>
    </row>
    <row r="4388" spans="1:6" x14ac:dyDescent="0.4">
      <c r="A4388" s="26">
        <v>6094311</v>
      </c>
      <c r="B4388" s="24"/>
      <c r="C4388" s="24">
        <v>44111</v>
      </c>
      <c r="D4388" s="24"/>
      <c r="E4388" s="24">
        <v>44137</v>
      </c>
      <c r="F4388" s="24">
        <v>88248</v>
      </c>
    </row>
    <row r="4389" spans="1:6" x14ac:dyDescent="0.4">
      <c r="A4389" s="26">
        <v>6094517</v>
      </c>
      <c r="B4389" s="24"/>
      <c r="C4389" s="24">
        <v>44271</v>
      </c>
      <c r="D4389" s="24"/>
      <c r="E4389" s="24">
        <v>44285</v>
      </c>
      <c r="F4389" s="24">
        <v>88556</v>
      </c>
    </row>
    <row r="4390" spans="1:6" x14ac:dyDescent="0.4">
      <c r="A4390" s="26">
        <v>6094724</v>
      </c>
      <c r="B4390" s="24"/>
      <c r="C4390" s="24">
        <v>44673</v>
      </c>
      <c r="D4390" s="24"/>
      <c r="E4390" s="24">
        <v>44701</v>
      </c>
      <c r="F4390" s="24">
        <v>89374</v>
      </c>
    </row>
    <row r="4391" spans="1:6" x14ac:dyDescent="0.4">
      <c r="A4391" s="26">
        <v>6094932</v>
      </c>
      <c r="B4391" s="24"/>
      <c r="C4391" s="24">
        <v>44607</v>
      </c>
      <c r="D4391" s="24"/>
      <c r="E4391" s="24">
        <v>44608</v>
      </c>
      <c r="F4391" s="24">
        <v>89215</v>
      </c>
    </row>
    <row r="4392" spans="1:6" x14ac:dyDescent="0.4">
      <c r="A4392" s="26">
        <v>6095141</v>
      </c>
      <c r="B4392" s="24"/>
      <c r="C4392" s="24">
        <v>43859</v>
      </c>
      <c r="D4392" s="24"/>
      <c r="E4392" s="24">
        <v>43888</v>
      </c>
      <c r="F4392" s="24">
        <v>87747</v>
      </c>
    </row>
    <row r="4393" spans="1:6" x14ac:dyDescent="0.4">
      <c r="A4393" s="26">
        <v>6095351</v>
      </c>
      <c r="B4393" s="24"/>
      <c r="C4393" s="24">
        <v>44665</v>
      </c>
      <c r="D4393" s="24"/>
      <c r="E4393" s="24">
        <v>44682</v>
      </c>
      <c r="F4393" s="24">
        <v>89347</v>
      </c>
    </row>
    <row r="4394" spans="1:6" x14ac:dyDescent="0.4">
      <c r="A4394" s="26">
        <v>6095562</v>
      </c>
      <c r="B4394" s="24"/>
      <c r="C4394" s="24">
        <v>44232</v>
      </c>
      <c r="D4394" s="24"/>
      <c r="E4394" s="24">
        <v>44237</v>
      </c>
      <c r="F4394" s="24">
        <v>88469</v>
      </c>
    </row>
    <row r="4395" spans="1:6" x14ac:dyDescent="0.4">
      <c r="A4395" s="26">
        <v>6095774</v>
      </c>
      <c r="B4395" s="24"/>
      <c r="C4395" s="24">
        <v>44899</v>
      </c>
      <c r="D4395" s="24"/>
      <c r="E4395" s="24">
        <v>44902</v>
      </c>
      <c r="F4395" s="24">
        <v>89801</v>
      </c>
    </row>
    <row r="4396" spans="1:6" x14ac:dyDescent="0.4">
      <c r="A4396" s="26">
        <v>6095987</v>
      </c>
      <c r="B4396" s="24"/>
      <c r="C4396" s="24">
        <v>44178</v>
      </c>
      <c r="D4396" s="24"/>
      <c r="E4396" s="24">
        <v>44188</v>
      </c>
      <c r="F4396" s="24">
        <v>88366</v>
      </c>
    </row>
    <row r="4397" spans="1:6" x14ac:dyDescent="0.4">
      <c r="A4397" s="26">
        <v>6096201</v>
      </c>
      <c r="B4397" s="24"/>
      <c r="C4397" s="24">
        <v>44112</v>
      </c>
      <c r="D4397" s="24"/>
      <c r="E4397" s="24">
        <v>44139</v>
      </c>
      <c r="F4397" s="24">
        <v>88251</v>
      </c>
    </row>
    <row r="4398" spans="1:6" x14ac:dyDescent="0.4">
      <c r="A4398" s="26">
        <v>6096416</v>
      </c>
      <c r="B4398" s="24"/>
      <c r="C4398" s="24">
        <v>43886</v>
      </c>
      <c r="D4398" s="24"/>
      <c r="E4398" s="24">
        <v>43905</v>
      </c>
      <c r="F4398" s="24">
        <v>87791</v>
      </c>
    </row>
    <row r="4399" spans="1:6" x14ac:dyDescent="0.4">
      <c r="A4399" s="26">
        <v>6096632</v>
      </c>
      <c r="B4399" s="24"/>
      <c r="C4399" s="24">
        <v>44787</v>
      </c>
      <c r="D4399" s="24"/>
      <c r="E4399" s="24">
        <v>44815</v>
      </c>
      <c r="F4399" s="24">
        <v>89602</v>
      </c>
    </row>
    <row r="4400" spans="1:6" x14ac:dyDescent="0.4">
      <c r="A4400" s="26">
        <v>6096849</v>
      </c>
      <c r="B4400" s="24"/>
      <c r="C4400" s="24">
        <v>44163</v>
      </c>
      <c r="D4400" s="24"/>
      <c r="E4400" s="24">
        <v>44189</v>
      </c>
      <c r="F4400" s="24">
        <v>88352</v>
      </c>
    </row>
    <row r="4401" spans="1:6" x14ac:dyDescent="0.4">
      <c r="A4401" s="26">
        <v>6097067</v>
      </c>
      <c r="B4401" s="24"/>
      <c r="C4401" s="24">
        <v>44855</v>
      </c>
      <c r="D4401" s="24"/>
      <c r="E4401" s="24">
        <v>44858</v>
      </c>
      <c r="F4401" s="24">
        <v>89713</v>
      </c>
    </row>
    <row r="4402" spans="1:6" x14ac:dyDescent="0.4">
      <c r="A4402" s="26">
        <v>6097286</v>
      </c>
      <c r="B4402" s="24"/>
      <c r="C4402" s="24">
        <v>44109</v>
      </c>
      <c r="D4402" s="24"/>
      <c r="E4402" s="24">
        <v>44125</v>
      </c>
      <c r="F4402" s="24">
        <v>88234</v>
      </c>
    </row>
    <row r="4403" spans="1:6" x14ac:dyDescent="0.4">
      <c r="A4403" s="26">
        <v>6097506</v>
      </c>
      <c r="B4403" s="24"/>
      <c r="C4403" s="24">
        <v>44881</v>
      </c>
      <c r="D4403" s="24"/>
      <c r="E4403" s="24">
        <v>44902</v>
      </c>
      <c r="F4403" s="24">
        <v>89783</v>
      </c>
    </row>
    <row r="4404" spans="1:6" x14ac:dyDescent="0.4">
      <c r="A4404" s="26">
        <v>6097727</v>
      </c>
      <c r="B4404" s="24"/>
      <c r="C4404" s="24">
        <v>44457</v>
      </c>
      <c r="D4404" s="24"/>
      <c r="E4404" s="24">
        <v>44484</v>
      </c>
      <c r="F4404" s="24">
        <v>88941</v>
      </c>
    </row>
    <row r="4405" spans="1:6" x14ac:dyDescent="0.4">
      <c r="A4405" s="26">
        <v>6097949</v>
      </c>
      <c r="B4405" s="24"/>
      <c r="C4405" s="24">
        <v>44226</v>
      </c>
      <c r="D4405" s="24"/>
      <c r="E4405" s="24">
        <v>44241</v>
      </c>
      <c r="F4405" s="24">
        <v>88467</v>
      </c>
    </row>
    <row r="4406" spans="1:6" x14ac:dyDescent="0.4">
      <c r="A4406" s="26">
        <v>6098172</v>
      </c>
      <c r="B4406" s="24"/>
      <c r="C4406" s="24">
        <v>44482</v>
      </c>
      <c r="D4406" s="24"/>
      <c r="E4406" s="24">
        <v>44483</v>
      </c>
      <c r="F4406" s="24">
        <v>88965</v>
      </c>
    </row>
    <row r="4407" spans="1:6" x14ac:dyDescent="0.4">
      <c r="A4407" s="26">
        <v>6098396</v>
      </c>
      <c r="B4407" s="24"/>
      <c r="C4407" s="24">
        <v>44178</v>
      </c>
      <c r="D4407" s="24"/>
      <c r="E4407" s="24">
        <v>44190</v>
      </c>
      <c r="F4407" s="24">
        <v>88368</v>
      </c>
    </row>
    <row r="4408" spans="1:6" x14ac:dyDescent="0.4">
      <c r="A4408" s="26">
        <v>6098621</v>
      </c>
      <c r="B4408" s="24"/>
      <c r="C4408" s="24">
        <v>44529</v>
      </c>
      <c r="D4408" s="24"/>
      <c r="E4408" s="24">
        <v>44544</v>
      </c>
      <c r="F4408" s="24">
        <v>89073</v>
      </c>
    </row>
    <row r="4409" spans="1:6" x14ac:dyDescent="0.4">
      <c r="A4409" s="26">
        <v>6098847</v>
      </c>
      <c r="B4409" s="24"/>
      <c r="C4409" s="24">
        <v>44854</v>
      </c>
      <c r="D4409" s="24"/>
      <c r="E4409" s="24">
        <v>44884</v>
      </c>
      <c r="F4409" s="24">
        <v>89738</v>
      </c>
    </row>
    <row r="4410" spans="1:6" x14ac:dyDescent="0.4">
      <c r="A4410" s="26">
        <v>6099074</v>
      </c>
      <c r="B4410" s="24"/>
      <c r="C4410" s="24">
        <v>44525</v>
      </c>
      <c r="D4410" s="24"/>
      <c r="E4410" s="24">
        <v>44529</v>
      </c>
      <c r="F4410" s="24">
        <v>89054</v>
      </c>
    </row>
    <row r="4411" spans="1:6" x14ac:dyDescent="0.4">
      <c r="A4411" s="26">
        <v>6099302</v>
      </c>
      <c r="B4411" s="24"/>
      <c r="C4411" s="24">
        <v>44857</v>
      </c>
      <c r="D4411" s="24"/>
      <c r="E4411" s="24">
        <v>44879</v>
      </c>
      <c r="F4411" s="24">
        <v>89736</v>
      </c>
    </row>
    <row r="4412" spans="1:6" x14ac:dyDescent="0.4">
      <c r="A4412" s="26">
        <v>6099531</v>
      </c>
      <c r="B4412" s="24"/>
      <c r="C4412" s="24">
        <v>44838</v>
      </c>
      <c r="D4412" s="24"/>
      <c r="E4412" s="24">
        <v>44850</v>
      </c>
      <c r="F4412" s="24">
        <v>89688</v>
      </c>
    </row>
    <row r="4413" spans="1:6" x14ac:dyDescent="0.4">
      <c r="A4413" s="26">
        <v>6099761</v>
      </c>
      <c r="B4413" s="24"/>
      <c r="C4413" s="24">
        <v>43935</v>
      </c>
      <c r="D4413" s="24"/>
      <c r="E4413" s="24">
        <v>43962</v>
      </c>
      <c r="F4413" s="24">
        <v>87897</v>
      </c>
    </row>
    <row r="4414" spans="1:6" x14ac:dyDescent="0.4">
      <c r="A4414" s="26">
        <v>6099992</v>
      </c>
      <c r="B4414" s="24"/>
      <c r="C4414" s="24">
        <v>44189</v>
      </c>
      <c r="D4414" s="24"/>
      <c r="E4414" s="24">
        <v>44192</v>
      </c>
      <c r="F4414" s="24">
        <v>88381</v>
      </c>
    </row>
    <row r="4415" spans="1:6" x14ac:dyDescent="0.4">
      <c r="A4415" s="26">
        <v>6100224</v>
      </c>
      <c r="B4415" s="24"/>
      <c r="C4415" s="24">
        <v>44128</v>
      </c>
      <c r="D4415" s="24"/>
      <c r="E4415" s="24">
        <v>44155</v>
      </c>
      <c r="F4415" s="24">
        <v>88283</v>
      </c>
    </row>
    <row r="4416" spans="1:6" x14ac:dyDescent="0.4">
      <c r="A4416" s="26">
        <v>6100457</v>
      </c>
      <c r="B4416" s="24"/>
      <c r="C4416" s="24">
        <v>44852</v>
      </c>
      <c r="D4416" s="24"/>
      <c r="E4416" s="24">
        <v>44871</v>
      </c>
      <c r="F4416" s="24">
        <v>89723</v>
      </c>
    </row>
    <row r="4417" spans="1:6" x14ac:dyDescent="0.4">
      <c r="A4417" s="26">
        <v>6100691</v>
      </c>
      <c r="B4417" s="24"/>
      <c r="C4417" s="24">
        <v>44222</v>
      </c>
      <c r="D4417" s="24"/>
      <c r="E4417" s="24">
        <v>44237</v>
      </c>
      <c r="F4417" s="24">
        <v>88459</v>
      </c>
    </row>
    <row r="4418" spans="1:6" x14ac:dyDescent="0.4">
      <c r="A4418" s="26">
        <v>6100926</v>
      </c>
      <c r="B4418" s="24"/>
      <c r="C4418" s="24">
        <v>44801</v>
      </c>
      <c r="D4418" s="24"/>
      <c r="E4418" s="24">
        <v>44824</v>
      </c>
      <c r="F4418" s="24">
        <v>89625</v>
      </c>
    </row>
    <row r="4419" spans="1:6" x14ac:dyDescent="0.4">
      <c r="A4419" s="26">
        <v>6101162</v>
      </c>
      <c r="B4419" s="24"/>
      <c r="C4419" s="24">
        <v>44156</v>
      </c>
      <c r="D4419" s="24"/>
      <c r="E4419" s="24">
        <v>44166</v>
      </c>
      <c r="F4419" s="24">
        <v>88322</v>
      </c>
    </row>
    <row r="4420" spans="1:6" x14ac:dyDescent="0.4">
      <c r="A4420" s="26">
        <v>6101399</v>
      </c>
      <c r="B4420" s="24"/>
      <c r="C4420" s="24">
        <v>44206</v>
      </c>
      <c r="D4420" s="24"/>
      <c r="E4420" s="24">
        <v>44216</v>
      </c>
      <c r="F4420" s="24">
        <v>88422</v>
      </c>
    </row>
    <row r="4421" spans="1:6" x14ac:dyDescent="0.4">
      <c r="A4421" s="26">
        <v>6101637</v>
      </c>
      <c r="B4421" s="24"/>
      <c r="C4421" s="24">
        <v>44115</v>
      </c>
      <c r="D4421" s="24"/>
      <c r="E4421" s="24">
        <v>44127</v>
      </c>
      <c r="F4421" s="24">
        <v>88242</v>
      </c>
    </row>
    <row r="4422" spans="1:6" x14ac:dyDescent="0.4">
      <c r="A4422" s="26">
        <v>6101876</v>
      </c>
      <c r="B4422" s="24"/>
      <c r="C4422" s="24">
        <v>44777</v>
      </c>
      <c r="D4422" s="24"/>
      <c r="E4422" s="24">
        <v>44797</v>
      </c>
      <c r="F4422" s="24">
        <v>89574</v>
      </c>
    </row>
    <row r="4423" spans="1:6" x14ac:dyDescent="0.4">
      <c r="A4423" s="26">
        <v>6102116</v>
      </c>
      <c r="B4423" s="24"/>
      <c r="C4423" s="24">
        <v>44793</v>
      </c>
      <c r="D4423" s="24"/>
      <c r="E4423" s="24">
        <v>44801</v>
      </c>
      <c r="F4423" s="24">
        <v>89594</v>
      </c>
    </row>
    <row r="4424" spans="1:6" x14ac:dyDescent="0.4">
      <c r="A4424" s="26">
        <v>6102357</v>
      </c>
      <c r="B4424" s="24"/>
      <c r="C4424" s="24">
        <v>44124</v>
      </c>
      <c r="D4424" s="24"/>
      <c r="E4424" s="24">
        <v>44153</v>
      </c>
      <c r="F4424" s="24">
        <v>88277</v>
      </c>
    </row>
    <row r="4425" spans="1:6" x14ac:dyDescent="0.4">
      <c r="A4425" s="26">
        <v>6102599</v>
      </c>
      <c r="B4425" s="24"/>
      <c r="C4425" s="24">
        <v>44793</v>
      </c>
      <c r="D4425" s="24"/>
      <c r="E4425" s="24">
        <v>44808</v>
      </c>
      <c r="F4425" s="24">
        <v>89601</v>
      </c>
    </row>
    <row r="4426" spans="1:6" x14ac:dyDescent="0.4">
      <c r="A4426" s="26">
        <v>6102842</v>
      </c>
      <c r="B4426" s="24"/>
      <c r="C4426" s="24">
        <v>44467</v>
      </c>
      <c r="D4426" s="24"/>
      <c r="E4426" s="24">
        <v>44479</v>
      </c>
      <c r="F4426" s="24">
        <v>88946</v>
      </c>
    </row>
    <row r="4427" spans="1:6" x14ac:dyDescent="0.4">
      <c r="A4427" s="26">
        <v>6103086</v>
      </c>
      <c r="B4427" s="24"/>
      <c r="C4427" s="24">
        <v>44890</v>
      </c>
      <c r="D4427" s="24"/>
      <c r="E4427" s="24">
        <v>44902</v>
      </c>
      <c r="F4427" s="24">
        <v>89792</v>
      </c>
    </row>
    <row r="4428" spans="1:6" x14ac:dyDescent="0.4">
      <c r="A4428" s="26">
        <v>6103331</v>
      </c>
      <c r="B4428" s="24"/>
      <c r="C4428" s="24">
        <v>44919</v>
      </c>
      <c r="D4428" s="24"/>
      <c r="E4428" s="24">
        <v>44928</v>
      </c>
      <c r="F4428" s="24">
        <v>89847</v>
      </c>
    </row>
    <row r="4429" spans="1:6" x14ac:dyDescent="0.4">
      <c r="A4429" s="26">
        <v>6103577</v>
      </c>
      <c r="B4429" s="24"/>
      <c r="C4429" s="24">
        <v>44823</v>
      </c>
      <c r="D4429" s="24"/>
      <c r="E4429" s="24">
        <v>44838</v>
      </c>
      <c r="F4429" s="24">
        <v>89661</v>
      </c>
    </row>
    <row r="4430" spans="1:6" x14ac:dyDescent="0.4">
      <c r="A4430" s="26">
        <v>6103824</v>
      </c>
      <c r="B4430" s="24"/>
      <c r="C4430" s="24">
        <v>44799</v>
      </c>
      <c r="D4430" s="24"/>
      <c r="E4430" s="24">
        <v>44813</v>
      </c>
      <c r="F4430" s="24">
        <v>89612</v>
      </c>
    </row>
    <row r="4431" spans="1:6" x14ac:dyDescent="0.4">
      <c r="A4431" s="26">
        <v>6104072</v>
      </c>
      <c r="B4431" s="24"/>
      <c r="C4431" s="24">
        <v>44528</v>
      </c>
      <c r="D4431" s="24"/>
      <c r="E4431" s="24">
        <v>44540</v>
      </c>
      <c r="F4431" s="24">
        <v>89068</v>
      </c>
    </row>
    <row r="4432" spans="1:6" x14ac:dyDescent="0.4">
      <c r="A4432" s="26">
        <v>6104321</v>
      </c>
      <c r="B4432" s="24"/>
      <c r="C4432" s="24">
        <v>44465</v>
      </c>
      <c r="D4432" s="24"/>
      <c r="E4432" s="24">
        <v>44479</v>
      </c>
      <c r="F4432" s="24">
        <v>88944</v>
      </c>
    </row>
    <row r="4433" spans="1:6" x14ac:dyDescent="0.4">
      <c r="A4433" s="26">
        <v>6104571</v>
      </c>
      <c r="B4433" s="24"/>
      <c r="C4433" s="24">
        <v>44510</v>
      </c>
      <c r="D4433" s="24"/>
      <c r="E4433" s="24">
        <v>44522</v>
      </c>
      <c r="F4433" s="24">
        <v>89032</v>
      </c>
    </row>
    <row r="4434" spans="1:6" x14ac:dyDescent="0.4">
      <c r="A4434" s="26">
        <v>6104822</v>
      </c>
      <c r="B4434" s="24"/>
      <c r="C4434" s="24">
        <v>44244</v>
      </c>
      <c r="D4434" s="24"/>
      <c r="E4434" s="24">
        <v>44256</v>
      </c>
      <c r="F4434" s="24">
        <v>88500</v>
      </c>
    </row>
    <row r="4435" spans="1:6" x14ac:dyDescent="0.4">
      <c r="A4435" s="26">
        <v>6105074</v>
      </c>
      <c r="B4435" s="24"/>
      <c r="C4435" s="24">
        <v>44139</v>
      </c>
      <c r="D4435" s="24"/>
      <c r="E4435" s="24">
        <v>44148</v>
      </c>
      <c r="F4435" s="24">
        <v>88287</v>
      </c>
    </row>
    <row r="4436" spans="1:6" x14ac:dyDescent="0.4">
      <c r="A4436" s="26">
        <v>6105327</v>
      </c>
      <c r="B4436" s="24"/>
      <c r="C4436" s="24">
        <v>44906</v>
      </c>
      <c r="D4436" s="24"/>
      <c r="E4436" s="24">
        <v>44918</v>
      </c>
      <c r="F4436" s="24">
        <v>89824</v>
      </c>
    </row>
    <row r="4437" spans="1:6" x14ac:dyDescent="0.4">
      <c r="A4437" s="26">
        <v>6105581</v>
      </c>
      <c r="B4437" s="24"/>
      <c r="C4437" s="24">
        <v>44046</v>
      </c>
      <c r="D4437" s="24"/>
      <c r="E4437" s="24">
        <v>44073</v>
      </c>
      <c r="F4437" s="24">
        <v>88119</v>
      </c>
    </row>
    <row r="4438" spans="1:6" x14ac:dyDescent="0.4">
      <c r="A4438" s="26">
        <v>6105836</v>
      </c>
      <c r="B4438" s="24"/>
      <c r="C4438" s="24">
        <v>44197</v>
      </c>
      <c r="D4438" s="24"/>
      <c r="E4438" s="24">
        <v>44203</v>
      </c>
      <c r="F4438" s="24">
        <v>88400</v>
      </c>
    </row>
    <row r="4439" spans="1:6" x14ac:dyDescent="0.4">
      <c r="A4439" s="26">
        <v>6106092</v>
      </c>
      <c r="B4439" s="24"/>
      <c r="C4439" s="24">
        <v>43963</v>
      </c>
      <c r="D4439" s="24"/>
      <c r="E4439" s="24">
        <v>43991</v>
      </c>
      <c r="F4439" s="24">
        <v>87954</v>
      </c>
    </row>
    <row r="4440" spans="1:6" x14ac:dyDescent="0.4">
      <c r="A4440" s="26">
        <v>6106349</v>
      </c>
      <c r="B4440" s="24"/>
      <c r="C4440" s="24">
        <v>44513</v>
      </c>
      <c r="D4440" s="24"/>
      <c r="E4440" s="24">
        <v>44531</v>
      </c>
      <c r="F4440" s="24">
        <v>89044</v>
      </c>
    </row>
    <row r="4441" spans="1:6" x14ac:dyDescent="0.4">
      <c r="A4441" s="26">
        <v>6106607</v>
      </c>
      <c r="B4441" s="24"/>
      <c r="C4441" s="24">
        <v>44163</v>
      </c>
      <c r="D4441" s="24"/>
      <c r="E4441" s="24">
        <v>44181</v>
      </c>
      <c r="F4441" s="24">
        <v>88344</v>
      </c>
    </row>
    <row r="4442" spans="1:6" x14ac:dyDescent="0.4">
      <c r="A4442" s="26">
        <v>6106866</v>
      </c>
      <c r="B4442" s="24"/>
      <c r="C4442" s="24">
        <v>44873</v>
      </c>
      <c r="D4442" s="24"/>
      <c r="E4442" s="24">
        <v>44899</v>
      </c>
      <c r="F4442" s="24">
        <v>89772</v>
      </c>
    </row>
    <row r="4443" spans="1:6" x14ac:dyDescent="0.4">
      <c r="A4443" s="26">
        <v>6107126</v>
      </c>
      <c r="B4443" s="24"/>
      <c r="C4443" s="24">
        <v>44147</v>
      </c>
      <c r="D4443" s="24"/>
      <c r="E4443" s="24">
        <v>44151</v>
      </c>
      <c r="F4443" s="24">
        <v>88298</v>
      </c>
    </row>
    <row r="4444" spans="1:6" x14ac:dyDescent="0.4">
      <c r="A4444" s="26">
        <v>6107387</v>
      </c>
      <c r="B4444" s="24"/>
      <c r="C4444" s="24">
        <v>44469</v>
      </c>
      <c r="D4444" s="24"/>
      <c r="E4444" s="24">
        <v>44474</v>
      </c>
      <c r="F4444" s="24">
        <v>88943</v>
      </c>
    </row>
    <row r="4445" spans="1:6" x14ac:dyDescent="0.4">
      <c r="A4445" s="26">
        <v>6107649</v>
      </c>
      <c r="B4445" s="24"/>
      <c r="C4445" s="24">
        <v>44651</v>
      </c>
      <c r="D4445" s="24"/>
      <c r="E4445" s="24">
        <v>44677</v>
      </c>
      <c r="F4445" s="24">
        <v>89328</v>
      </c>
    </row>
    <row r="4446" spans="1:6" x14ac:dyDescent="0.4">
      <c r="A4446" s="26">
        <v>6107912</v>
      </c>
      <c r="B4446" s="24"/>
      <c r="C4446" s="24">
        <v>44901</v>
      </c>
      <c r="D4446" s="24"/>
      <c r="E4446" s="24">
        <v>44918</v>
      </c>
      <c r="F4446" s="24">
        <v>89819</v>
      </c>
    </row>
    <row r="4447" spans="1:6" x14ac:dyDescent="0.4">
      <c r="A4447" s="26">
        <v>6108176</v>
      </c>
      <c r="B4447" s="24"/>
      <c r="C4447" s="24">
        <v>44914</v>
      </c>
      <c r="D4447" s="24"/>
      <c r="E4447" s="24">
        <v>44919</v>
      </c>
      <c r="F4447" s="24">
        <v>89833</v>
      </c>
    </row>
    <row r="4448" spans="1:6" x14ac:dyDescent="0.4">
      <c r="A4448" s="26">
        <v>6108441</v>
      </c>
      <c r="B4448" s="24"/>
      <c r="C4448" s="24">
        <v>44362</v>
      </c>
      <c r="D4448" s="24"/>
      <c r="E4448" s="24">
        <v>44366</v>
      </c>
      <c r="F4448" s="24">
        <v>88728</v>
      </c>
    </row>
    <row r="4449" spans="1:6" x14ac:dyDescent="0.4">
      <c r="A4449" s="26">
        <v>6108707</v>
      </c>
      <c r="B4449" s="24"/>
      <c r="C4449" s="24">
        <v>44120</v>
      </c>
      <c r="D4449" s="24"/>
      <c r="E4449" s="24">
        <v>44122</v>
      </c>
      <c r="F4449" s="24">
        <v>88242</v>
      </c>
    </row>
    <row r="4450" spans="1:6" x14ac:dyDescent="0.4">
      <c r="A4450" s="26">
        <v>6108974</v>
      </c>
      <c r="B4450" s="24"/>
      <c r="C4450" s="24">
        <v>44775</v>
      </c>
      <c r="D4450" s="24"/>
      <c r="E4450" s="24">
        <v>44798</v>
      </c>
      <c r="F4450" s="24">
        <v>89573</v>
      </c>
    </row>
    <row r="4451" spans="1:6" x14ac:dyDescent="0.4">
      <c r="A4451" s="26">
        <v>6109242</v>
      </c>
      <c r="B4451" s="24"/>
      <c r="C4451" s="24">
        <v>44206</v>
      </c>
      <c r="D4451" s="24"/>
      <c r="E4451" s="24">
        <v>44214</v>
      </c>
      <c r="F4451" s="24">
        <v>88420</v>
      </c>
    </row>
    <row r="4452" spans="1:6" x14ac:dyDescent="0.4">
      <c r="A4452" s="26">
        <v>6109511</v>
      </c>
      <c r="B4452" s="24"/>
      <c r="C4452" s="24">
        <v>44554</v>
      </c>
      <c r="D4452" s="24"/>
      <c r="E4452" s="24">
        <v>44584</v>
      </c>
      <c r="F4452" s="24">
        <v>89138</v>
      </c>
    </row>
    <row r="4453" spans="1:6" x14ac:dyDescent="0.4">
      <c r="A4453" s="26">
        <v>6109781</v>
      </c>
      <c r="B4453" s="24"/>
      <c r="C4453" s="24">
        <v>44671</v>
      </c>
      <c r="D4453" s="24"/>
      <c r="E4453" s="24">
        <v>44675</v>
      </c>
      <c r="F4453" s="24">
        <v>89346</v>
      </c>
    </row>
    <row r="4454" spans="1:6" x14ac:dyDescent="0.4">
      <c r="A4454" s="26">
        <v>6110052</v>
      </c>
      <c r="B4454" s="24"/>
      <c r="C4454" s="24">
        <v>44642</v>
      </c>
      <c r="D4454" s="24"/>
      <c r="E4454" s="24">
        <v>44666</v>
      </c>
      <c r="F4454" s="24">
        <v>89308</v>
      </c>
    </row>
    <row r="4455" spans="1:6" x14ac:dyDescent="0.4">
      <c r="A4455" s="26">
        <v>6110324</v>
      </c>
      <c r="B4455" s="24"/>
      <c r="C4455" s="24">
        <v>43904</v>
      </c>
      <c r="D4455" s="24"/>
      <c r="E4455" s="24">
        <v>43905</v>
      </c>
      <c r="F4455" s="24">
        <v>87809</v>
      </c>
    </row>
    <row r="4456" spans="1:6" x14ac:dyDescent="0.4">
      <c r="A4456" s="26">
        <v>6110597</v>
      </c>
      <c r="B4456" s="24"/>
      <c r="C4456" s="24">
        <v>44505</v>
      </c>
      <c r="D4456" s="24"/>
      <c r="E4456" s="24">
        <v>44528</v>
      </c>
      <c r="F4456" s="24">
        <v>89033</v>
      </c>
    </row>
    <row r="4457" spans="1:6" x14ac:dyDescent="0.4">
      <c r="A4457" s="26">
        <v>6110871</v>
      </c>
      <c r="B4457" s="24"/>
      <c r="C4457" s="24">
        <v>44467</v>
      </c>
      <c r="D4457" s="24"/>
      <c r="E4457" s="24">
        <v>44470</v>
      </c>
      <c r="F4457" s="24">
        <v>88937</v>
      </c>
    </row>
    <row r="4458" spans="1:6" x14ac:dyDescent="0.4">
      <c r="A4458" s="26">
        <v>6111146</v>
      </c>
      <c r="B4458" s="24"/>
      <c r="C4458" s="24">
        <v>44470</v>
      </c>
      <c r="D4458" s="24"/>
      <c r="E4458" s="24">
        <v>44474</v>
      </c>
      <c r="F4458" s="24">
        <v>88944</v>
      </c>
    </row>
    <row r="4459" spans="1:6" x14ac:dyDescent="0.4">
      <c r="A4459" s="26">
        <v>6111422</v>
      </c>
      <c r="B4459" s="24"/>
      <c r="C4459" s="24">
        <v>44186</v>
      </c>
      <c r="D4459" s="24"/>
      <c r="E4459" s="24">
        <v>44187</v>
      </c>
      <c r="F4459" s="24">
        <v>88373</v>
      </c>
    </row>
    <row r="4460" spans="1:6" x14ac:dyDescent="0.4">
      <c r="A4460" s="26">
        <v>6111699</v>
      </c>
      <c r="B4460" s="24"/>
      <c r="C4460" s="24">
        <v>44093</v>
      </c>
      <c r="D4460" s="24"/>
      <c r="E4460" s="24">
        <v>44115</v>
      </c>
      <c r="F4460" s="24">
        <v>88208</v>
      </c>
    </row>
    <row r="4461" spans="1:6" x14ac:dyDescent="0.4">
      <c r="A4461" s="26">
        <v>6111977</v>
      </c>
      <c r="B4461" s="24"/>
      <c r="C4461" s="24">
        <v>44111</v>
      </c>
      <c r="D4461" s="24"/>
      <c r="E4461" s="24">
        <v>44119</v>
      </c>
      <c r="F4461" s="24">
        <v>88230</v>
      </c>
    </row>
    <row r="4462" spans="1:6" x14ac:dyDescent="0.4">
      <c r="A4462" s="26">
        <v>6112256</v>
      </c>
      <c r="B4462" s="24"/>
      <c r="C4462" s="24">
        <v>44842</v>
      </c>
      <c r="D4462" s="24"/>
      <c r="E4462" s="24">
        <v>44859</v>
      </c>
      <c r="F4462" s="24">
        <v>89701</v>
      </c>
    </row>
    <row r="4463" spans="1:6" x14ac:dyDescent="0.4">
      <c r="A4463" s="26">
        <v>6112536</v>
      </c>
      <c r="B4463" s="24"/>
      <c r="C4463" s="24">
        <v>44126</v>
      </c>
      <c r="D4463" s="24"/>
      <c r="E4463" s="24">
        <v>44153</v>
      </c>
      <c r="F4463" s="24">
        <v>88279</v>
      </c>
    </row>
    <row r="4464" spans="1:6" x14ac:dyDescent="0.4">
      <c r="A4464" s="26">
        <v>6112817</v>
      </c>
      <c r="B4464" s="24"/>
      <c r="C4464" s="24">
        <v>44490</v>
      </c>
      <c r="D4464" s="24"/>
      <c r="E4464" s="24">
        <v>44491</v>
      </c>
      <c r="F4464" s="24">
        <v>88981</v>
      </c>
    </row>
    <row r="4465" spans="1:6" x14ac:dyDescent="0.4">
      <c r="A4465" s="26">
        <v>6113099</v>
      </c>
      <c r="B4465" s="24"/>
      <c r="C4465" s="24">
        <v>44872</v>
      </c>
      <c r="D4465" s="24"/>
      <c r="E4465" s="24">
        <v>44879</v>
      </c>
      <c r="F4465" s="24">
        <v>89751</v>
      </c>
    </row>
    <row r="4466" spans="1:6" x14ac:dyDescent="0.4">
      <c r="A4466" s="26">
        <v>6113382</v>
      </c>
      <c r="B4466" s="24"/>
      <c r="C4466" s="24">
        <v>44451</v>
      </c>
      <c r="D4466" s="24"/>
      <c r="E4466" s="24">
        <v>44480</v>
      </c>
      <c r="F4466" s="24">
        <v>88931</v>
      </c>
    </row>
    <row r="4467" spans="1:6" x14ac:dyDescent="0.4">
      <c r="A4467" s="26">
        <v>6113666</v>
      </c>
      <c r="B4467" s="24"/>
      <c r="C4467" s="24">
        <v>44466</v>
      </c>
      <c r="D4467" s="24"/>
      <c r="E4467" s="24">
        <v>44477</v>
      </c>
      <c r="F4467" s="24">
        <v>88943</v>
      </c>
    </row>
    <row r="4468" spans="1:6" x14ac:dyDescent="0.4">
      <c r="A4468" s="26">
        <v>6113951</v>
      </c>
      <c r="B4468" s="24"/>
      <c r="C4468" s="24">
        <v>44090</v>
      </c>
      <c r="D4468" s="24"/>
      <c r="E4468" s="24">
        <v>44109</v>
      </c>
      <c r="F4468" s="24">
        <v>88199</v>
      </c>
    </row>
    <row r="4469" spans="1:6" x14ac:dyDescent="0.4">
      <c r="A4469" s="26">
        <v>6114237</v>
      </c>
      <c r="B4469" s="24"/>
      <c r="C4469" s="24">
        <v>44100</v>
      </c>
      <c r="D4469" s="24"/>
      <c r="E4469" s="24">
        <v>44101</v>
      </c>
      <c r="F4469" s="24">
        <v>88201</v>
      </c>
    </row>
    <row r="4470" spans="1:6" x14ac:dyDescent="0.4">
      <c r="A4470" s="26">
        <v>6114524</v>
      </c>
      <c r="B4470" s="24"/>
      <c r="C4470" s="24">
        <v>44478</v>
      </c>
      <c r="D4470" s="24"/>
      <c r="E4470" s="24">
        <v>44506</v>
      </c>
      <c r="F4470" s="24">
        <v>88984</v>
      </c>
    </row>
    <row r="4471" spans="1:6" x14ac:dyDescent="0.4">
      <c r="A4471" s="26">
        <v>6114812</v>
      </c>
      <c r="B4471" s="24"/>
      <c r="C4471" s="24">
        <v>44507</v>
      </c>
      <c r="D4471" s="24"/>
      <c r="E4471" s="24">
        <v>44520</v>
      </c>
      <c r="F4471" s="24">
        <v>89027</v>
      </c>
    </row>
    <row r="4472" spans="1:6" x14ac:dyDescent="0.4">
      <c r="A4472" s="26">
        <v>6115101</v>
      </c>
      <c r="B4472" s="24"/>
      <c r="C4472" s="24">
        <v>44907</v>
      </c>
      <c r="D4472" s="24"/>
      <c r="E4472" s="24">
        <v>44916</v>
      </c>
      <c r="F4472" s="24">
        <v>89823</v>
      </c>
    </row>
    <row r="4473" spans="1:6" x14ac:dyDescent="0.4">
      <c r="A4473" s="26">
        <v>6115391</v>
      </c>
      <c r="B4473" s="24"/>
      <c r="C4473" s="24">
        <v>44593</v>
      </c>
      <c r="D4473" s="24"/>
      <c r="E4473" s="24">
        <v>44616</v>
      </c>
      <c r="F4473" s="24">
        <v>89209</v>
      </c>
    </row>
    <row r="4474" spans="1:6" x14ac:dyDescent="0.4">
      <c r="A4474" s="26">
        <v>6115682</v>
      </c>
      <c r="B4474" s="24"/>
      <c r="C4474" s="24">
        <v>44875</v>
      </c>
      <c r="D4474" s="24"/>
      <c r="E4474" s="24">
        <v>44887</v>
      </c>
      <c r="F4474" s="24">
        <v>89762</v>
      </c>
    </row>
    <row r="4475" spans="1:6" x14ac:dyDescent="0.4">
      <c r="A4475" s="26">
        <v>6115974</v>
      </c>
      <c r="B4475" s="24"/>
      <c r="C4475" s="24">
        <v>44106</v>
      </c>
      <c r="D4475" s="24"/>
      <c r="E4475" s="24">
        <v>44136</v>
      </c>
      <c r="F4475" s="24">
        <v>88242</v>
      </c>
    </row>
    <row r="4476" spans="1:6" x14ac:dyDescent="0.4">
      <c r="A4476" s="26">
        <v>6116267</v>
      </c>
      <c r="B4476" s="24"/>
      <c r="C4476" s="24">
        <v>44185</v>
      </c>
      <c r="D4476" s="24"/>
      <c r="E4476" s="24">
        <v>44207</v>
      </c>
      <c r="F4476" s="24">
        <v>88392</v>
      </c>
    </row>
    <row r="4477" spans="1:6" x14ac:dyDescent="0.4">
      <c r="A4477" s="26">
        <v>6116561</v>
      </c>
      <c r="B4477" s="24"/>
      <c r="C4477" s="24">
        <v>44485</v>
      </c>
      <c r="D4477" s="24"/>
      <c r="E4477" s="24">
        <v>44499</v>
      </c>
      <c r="F4477" s="24">
        <v>88984</v>
      </c>
    </row>
    <row r="4478" spans="1:6" x14ac:dyDescent="0.4">
      <c r="A4478" s="26">
        <v>6116856</v>
      </c>
      <c r="B4478" s="24"/>
      <c r="C4478" s="24">
        <v>44902</v>
      </c>
      <c r="D4478" s="24"/>
      <c r="E4478" s="24">
        <v>44911</v>
      </c>
      <c r="F4478" s="24">
        <v>89813</v>
      </c>
    </row>
    <row r="4479" spans="1:6" x14ac:dyDescent="0.4">
      <c r="A4479" s="26">
        <v>6117152</v>
      </c>
      <c r="B4479" s="24"/>
      <c r="C4479" s="24">
        <v>44893</v>
      </c>
      <c r="D4479" s="24"/>
      <c r="E4479" s="24">
        <v>44905</v>
      </c>
      <c r="F4479" s="24">
        <v>89798</v>
      </c>
    </row>
    <row r="4480" spans="1:6" x14ac:dyDescent="0.4">
      <c r="A4480" s="26">
        <v>6117449</v>
      </c>
      <c r="B4480" s="24"/>
      <c r="C4480" s="24">
        <v>43906</v>
      </c>
      <c r="D4480" s="24"/>
      <c r="E4480" s="24">
        <v>43920</v>
      </c>
      <c r="F4480" s="24">
        <v>87826</v>
      </c>
    </row>
    <row r="4481" spans="1:6" x14ac:dyDescent="0.4">
      <c r="A4481" s="26">
        <v>6117747</v>
      </c>
      <c r="B4481" s="24"/>
      <c r="C4481" s="24">
        <v>44127</v>
      </c>
      <c r="D4481" s="24"/>
      <c r="E4481" s="24">
        <v>44142</v>
      </c>
      <c r="F4481" s="24">
        <v>88269</v>
      </c>
    </row>
    <row r="4482" spans="1:6" x14ac:dyDescent="0.4">
      <c r="A4482" s="26">
        <v>6118046</v>
      </c>
      <c r="B4482" s="24"/>
      <c r="C4482" s="24">
        <v>44483</v>
      </c>
      <c r="D4482" s="24"/>
      <c r="E4482" s="24">
        <v>44513</v>
      </c>
      <c r="F4482" s="24">
        <v>88996</v>
      </c>
    </row>
    <row r="4483" spans="1:6" x14ac:dyDescent="0.4">
      <c r="A4483" s="26">
        <v>6118346</v>
      </c>
      <c r="B4483" s="24"/>
      <c r="C4483" s="24">
        <v>44440</v>
      </c>
      <c r="D4483" s="24"/>
      <c r="E4483" s="24">
        <v>44461</v>
      </c>
      <c r="F4483" s="24">
        <v>88901</v>
      </c>
    </row>
    <row r="4484" spans="1:6" x14ac:dyDescent="0.4">
      <c r="A4484" s="26">
        <v>6118647</v>
      </c>
      <c r="B4484" s="24"/>
      <c r="C4484" s="24">
        <v>44498</v>
      </c>
      <c r="D4484" s="24"/>
      <c r="E4484" s="24">
        <v>44508</v>
      </c>
      <c r="F4484" s="24">
        <v>89006</v>
      </c>
    </row>
    <row r="4485" spans="1:6" x14ac:dyDescent="0.4">
      <c r="A4485" s="26">
        <v>6118949</v>
      </c>
      <c r="B4485" s="24"/>
      <c r="C4485" s="24">
        <v>43899</v>
      </c>
      <c r="D4485" s="24"/>
      <c r="E4485" s="24">
        <v>43916</v>
      </c>
      <c r="F4485" s="24">
        <v>87815</v>
      </c>
    </row>
    <row r="4486" spans="1:6" x14ac:dyDescent="0.4">
      <c r="A4486" s="26">
        <v>6119252</v>
      </c>
      <c r="B4486" s="24"/>
      <c r="C4486" s="24">
        <v>44107</v>
      </c>
      <c r="D4486" s="24"/>
      <c r="E4486" s="24">
        <v>44130</v>
      </c>
      <c r="F4486" s="24">
        <v>88237</v>
      </c>
    </row>
    <row r="4487" spans="1:6" x14ac:dyDescent="0.4">
      <c r="A4487" s="26">
        <v>6119556</v>
      </c>
      <c r="B4487" s="24"/>
      <c r="C4487" s="24">
        <v>44595</v>
      </c>
      <c r="D4487" s="24"/>
      <c r="E4487" s="24">
        <v>44603</v>
      </c>
      <c r="F4487" s="24">
        <v>89198</v>
      </c>
    </row>
    <row r="4488" spans="1:6" x14ac:dyDescent="0.4">
      <c r="A4488" s="26">
        <v>6119861</v>
      </c>
      <c r="B4488" s="24"/>
      <c r="C4488" s="24">
        <v>44869</v>
      </c>
      <c r="D4488" s="24"/>
      <c r="E4488" s="24">
        <v>44882</v>
      </c>
      <c r="F4488" s="24">
        <v>89751</v>
      </c>
    </row>
    <row r="4489" spans="1:6" x14ac:dyDescent="0.4">
      <c r="A4489" s="26">
        <v>6120167</v>
      </c>
      <c r="B4489" s="24"/>
      <c r="C4489" s="24">
        <v>44821</v>
      </c>
      <c r="D4489" s="24"/>
      <c r="E4489" s="24">
        <v>44823</v>
      </c>
      <c r="F4489" s="24">
        <v>89644</v>
      </c>
    </row>
    <row r="4490" spans="1:6" x14ac:dyDescent="0.4">
      <c r="A4490" s="26">
        <v>6120474</v>
      </c>
      <c r="B4490" s="24"/>
      <c r="C4490" s="24">
        <v>44442</v>
      </c>
      <c r="D4490" s="24"/>
      <c r="E4490" s="24">
        <v>44453</v>
      </c>
      <c r="F4490" s="24">
        <v>88895</v>
      </c>
    </row>
    <row r="4491" spans="1:6" x14ac:dyDescent="0.4">
      <c r="A4491" s="26">
        <v>6120782</v>
      </c>
      <c r="B4491" s="24"/>
      <c r="C4491" s="24">
        <v>44151</v>
      </c>
      <c r="D4491" s="24"/>
      <c r="E4491" s="24">
        <v>44173</v>
      </c>
      <c r="F4491" s="24">
        <v>88324</v>
      </c>
    </row>
    <row r="4492" spans="1:6" x14ac:dyDescent="0.4">
      <c r="A4492" s="26">
        <v>6121091</v>
      </c>
      <c r="B4492" s="24"/>
      <c r="C4492" s="24">
        <v>44119</v>
      </c>
      <c r="D4492" s="24"/>
      <c r="E4492" s="24">
        <v>44138</v>
      </c>
      <c r="F4492" s="24">
        <v>88257</v>
      </c>
    </row>
    <row r="4493" spans="1:6" x14ac:dyDescent="0.4">
      <c r="A4493" s="26">
        <v>6121401</v>
      </c>
      <c r="B4493" s="24"/>
      <c r="C4493" s="24">
        <v>44846</v>
      </c>
      <c r="D4493" s="24"/>
      <c r="E4493" s="24">
        <v>44860</v>
      </c>
      <c r="F4493" s="24">
        <v>89706</v>
      </c>
    </row>
    <row r="4494" spans="1:6" x14ac:dyDescent="0.4">
      <c r="A4494" s="26">
        <v>6121712</v>
      </c>
      <c r="B4494" s="24"/>
      <c r="C4494" s="24">
        <v>44124</v>
      </c>
      <c r="D4494" s="24"/>
      <c r="E4494" s="24">
        <v>44135</v>
      </c>
      <c r="F4494" s="24">
        <v>88259</v>
      </c>
    </row>
    <row r="4495" spans="1:6" x14ac:dyDescent="0.4">
      <c r="A4495" s="26">
        <v>6122024</v>
      </c>
      <c r="B4495" s="24"/>
      <c r="C4495" s="24">
        <v>44637</v>
      </c>
      <c r="D4495" s="24"/>
      <c r="E4495" s="24">
        <v>44644</v>
      </c>
      <c r="F4495" s="24">
        <v>89281</v>
      </c>
    </row>
    <row r="4496" spans="1:6" x14ac:dyDescent="0.4">
      <c r="A4496" s="26">
        <v>6122337</v>
      </c>
      <c r="B4496" s="24"/>
      <c r="C4496" s="24">
        <v>44578</v>
      </c>
      <c r="D4496" s="24"/>
      <c r="E4496" s="24">
        <v>44594</v>
      </c>
      <c r="F4496" s="24">
        <v>89172</v>
      </c>
    </row>
    <row r="4497" spans="1:6" x14ac:dyDescent="0.4">
      <c r="A4497" s="26">
        <v>6122651</v>
      </c>
      <c r="B4497" s="24"/>
      <c r="C4497" s="24">
        <v>44086</v>
      </c>
      <c r="D4497" s="24"/>
      <c r="E4497" s="24">
        <v>44110</v>
      </c>
      <c r="F4497" s="24">
        <v>88196</v>
      </c>
    </row>
    <row r="4498" spans="1:6" x14ac:dyDescent="0.4">
      <c r="A4498" s="26">
        <v>6122966</v>
      </c>
      <c r="B4498" s="24"/>
      <c r="C4498" s="24">
        <v>44607</v>
      </c>
      <c r="D4498" s="24"/>
      <c r="E4498" s="24">
        <v>44625</v>
      </c>
      <c r="F4498" s="24">
        <v>89232</v>
      </c>
    </row>
    <row r="4499" spans="1:6" x14ac:dyDescent="0.4">
      <c r="A4499" s="26">
        <v>6123282</v>
      </c>
      <c r="B4499" s="24"/>
      <c r="C4499" s="24">
        <v>44195</v>
      </c>
      <c r="D4499" s="24"/>
      <c r="E4499" s="24">
        <v>44207</v>
      </c>
      <c r="F4499" s="24">
        <v>88402</v>
      </c>
    </row>
    <row r="4500" spans="1:6" x14ac:dyDescent="0.4">
      <c r="A4500" s="26">
        <v>6123599</v>
      </c>
      <c r="B4500" s="24"/>
      <c r="C4500" s="24">
        <v>44567</v>
      </c>
      <c r="D4500" s="24"/>
      <c r="E4500" s="24">
        <v>44586</v>
      </c>
      <c r="F4500" s="24">
        <v>89153</v>
      </c>
    </row>
    <row r="4501" spans="1:6" x14ac:dyDescent="0.4">
      <c r="A4501" s="26">
        <v>6123917</v>
      </c>
      <c r="B4501" s="24"/>
      <c r="C4501" s="24">
        <v>44510</v>
      </c>
      <c r="D4501" s="24"/>
      <c r="E4501" s="24">
        <v>44533</v>
      </c>
      <c r="F4501" s="24">
        <v>89043</v>
      </c>
    </row>
    <row r="4502" spans="1:6" x14ac:dyDescent="0.4">
      <c r="A4502" s="26">
        <v>6124236</v>
      </c>
      <c r="B4502" s="24"/>
      <c r="C4502" s="24">
        <v>44461</v>
      </c>
      <c r="D4502" s="24"/>
      <c r="E4502" s="24">
        <v>44474</v>
      </c>
      <c r="F4502" s="24">
        <v>88935</v>
      </c>
    </row>
    <row r="4503" spans="1:6" x14ac:dyDescent="0.4">
      <c r="A4503" s="26">
        <v>6124556</v>
      </c>
      <c r="B4503" s="24"/>
      <c r="C4503" s="24">
        <v>44848</v>
      </c>
      <c r="D4503" s="24"/>
      <c r="E4503" s="24">
        <v>44856</v>
      </c>
      <c r="F4503" s="24">
        <v>89704</v>
      </c>
    </row>
    <row r="4504" spans="1:6" x14ac:dyDescent="0.4">
      <c r="A4504" s="26">
        <v>6124877</v>
      </c>
      <c r="B4504" s="24"/>
      <c r="C4504" s="24">
        <v>44867</v>
      </c>
      <c r="D4504" s="24"/>
      <c r="E4504" s="24">
        <v>44868</v>
      </c>
      <c r="F4504" s="24">
        <v>89735</v>
      </c>
    </row>
    <row r="4505" spans="1:6" x14ac:dyDescent="0.4">
      <c r="A4505" s="26">
        <v>6125199</v>
      </c>
      <c r="B4505" s="24"/>
      <c r="C4505" s="24">
        <v>44164</v>
      </c>
      <c r="D4505" s="24"/>
      <c r="E4505" s="24">
        <v>44173</v>
      </c>
      <c r="F4505" s="24">
        <v>88337</v>
      </c>
    </row>
    <row r="4506" spans="1:6" x14ac:dyDescent="0.4">
      <c r="A4506" s="26">
        <v>6125522</v>
      </c>
      <c r="B4506" s="24"/>
      <c r="C4506" s="24">
        <v>44134</v>
      </c>
      <c r="D4506" s="24"/>
      <c r="E4506" s="24">
        <v>44164</v>
      </c>
      <c r="F4506" s="24">
        <v>88298</v>
      </c>
    </row>
    <row r="4507" spans="1:6" x14ac:dyDescent="0.4">
      <c r="A4507" s="26">
        <v>6125846</v>
      </c>
      <c r="B4507" s="24"/>
      <c r="C4507" s="24">
        <v>44895</v>
      </c>
      <c r="D4507" s="24"/>
      <c r="E4507" s="24">
        <v>44898</v>
      </c>
      <c r="F4507" s="24">
        <v>89793</v>
      </c>
    </row>
    <row r="4508" spans="1:6" x14ac:dyDescent="0.4">
      <c r="A4508" s="26">
        <v>6126171</v>
      </c>
      <c r="B4508" s="24"/>
      <c r="C4508" s="24">
        <v>44782</v>
      </c>
      <c r="D4508" s="24"/>
      <c r="E4508" s="24">
        <v>44789</v>
      </c>
      <c r="F4508" s="24">
        <v>89571</v>
      </c>
    </row>
    <row r="4509" spans="1:6" x14ac:dyDescent="0.4">
      <c r="A4509" s="26">
        <v>6126497</v>
      </c>
      <c r="B4509" s="24"/>
      <c r="C4509" s="24">
        <v>44182</v>
      </c>
      <c r="D4509" s="24"/>
      <c r="E4509" s="24">
        <v>44211</v>
      </c>
      <c r="F4509" s="24">
        <v>88393</v>
      </c>
    </row>
    <row r="4510" spans="1:6" x14ac:dyDescent="0.4">
      <c r="A4510" s="26">
        <v>6126824</v>
      </c>
      <c r="B4510" s="24"/>
      <c r="C4510" s="24">
        <v>44792</v>
      </c>
      <c r="D4510" s="24"/>
      <c r="E4510" s="24">
        <v>44809</v>
      </c>
      <c r="F4510" s="24">
        <v>89601</v>
      </c>
    </row>
    <row r="4511" spans="1:6" x14ac:dyDescent="0.4">
      <c r="A4511" s="26">
        <v>6127152</v>
      </c>
      <c r="B4511" s="24"/>
      <c r="C4511" s="24">
        <v>44837</v>
      </c>
      <c r="D4511" s="24"/>
      <c r="E4511" s="24">
        <v>44862</v>
      </c>
      <c r="F4511" s="24">
        <v>89699</v>
      </c>
    </row>
    <row r="4512" spans="1:6" x14ac:dyDescent="0.4">
      <c r="A4512" s="26">
        <v>6127481</v>
      </c>
      <c r="B4512" s="24"/>
      <c r="C4512" s="24">
        <v>44840</v>
      </c>
      <c r="D4512" s="24"/>
      <c r="E4512" s="24">
        <v>44863</v>
      </c>
      <c r="F4512" s="24">
        <v>89703</v>
      </c>
    </row>
    <row r="4513" spans="1:6" x14ac:dyDescent="0.4">
      <c r="A4513" s="26">
        <v>6127811</v>
      </c>
      <c r="B4513" s="24"/>
      <c r="C4513" s="24">
        <v>44805</v>
      </c>
      <c r="D4513" s="24"/>
      <c r="E4513" s="24">
        <v>44811</v>
      </c>
      <c r="F4513" s="24">
        <v>89616</v>
      </c>
    </row>
    <row r="4514" spans="1:6" x14ac:dyDescent="0.4">
      <c r="A4514" s="26">
        <v>6128142</v>
      </c>
      <c r="B4514" s="24"/>
      <c r="C4514" s="24">
        <v>44617</v>
      </c>
      <c r="D4514" s="24"/>
      <c r="E4514" s="24">
        <v>44634</v>
      </c>
      <c r="F4514" s="24">
        <v>89251</v>
      </c>
    </row>
    <row r="4515" spans="1:6" x14ac:dyDescent="0.4">
      <c r="A4515" s="26">
        <v>6128474</v>
      </c>
      <c r="B4515" s="24"/>
      <c r="C4515" s="24">
        <v>44098</v>
      </c>
      <c r="D4515" s="24"/>
      <c r="E4515" s="24">
        <v>44111</v>
      </c>
      <c r="F4515" s="24">
        <v>88209</v>
      </c>
    </row>
    <row r="4516" spans="1:6" x14ac:dyDescent="0.4">
      <c r="A4516" s="26">
        <v>6128807</v>
      </c>
      <c r="B4516" s="24"/>
      <c r="C4516" s="24">
        <v>43835</v>
      </c>
      <c r="D4516" s="24"/>
      <c r="E4516" s="24">
        <v>43854</v>
      </c>
      <c r="F4516" s="24">
        <v>87689</v>
      </c>
    </row>
    <row r="4517" spans="1:6" x14ac:dyDescent="0.4">
      <c r="A4517" s="26">
        <v>6129141</v>
      </c>
      <c r="B4517" s="24"/>
      <c r="C4517" s="24">
        <v>44672</v>
      </c>
      <c r="D4517" s="24"/>
      <c r="E4517" s="24">
        <v>44684</v>
      </c>
      <c r="F4517" s="24">
        <v>89356</v>
      </c>
    </row>
    <row r="4518" spans="1:6" x14ac:dyDescent="0.4">
      <c r="A4518" s="26">
        <v>6129476</v>
      </c>
      <c r="B4518" s="24"/>
      <c r="C4518" s="24">
        <v>44360</v>
      </c>
      <c r="D4518" s="24"/>
      <c r="E4518" s="24">
        <v>44378</v>
      </c>
      <c r="F4518" s="24">
        <v>88738</v>
      </c>
    </row>
    <row r="4519" spans="1:6" x14ac:dyDescent="0.4">
      <c r="A4519" s="26">
        <v>6129812</v>
      </c>
      <c r="B4519" s="24"/>
      <c r="C4519" s="24">
        <v>44497</v>
      </c>
      <c r="D4519" s="24"/>
      <c r="E4519" s="24">
        <v>44522</v>
      </c>
      <c r="F4519" s="24">
        <v>89019</v>
      </c>
    </row>
    <row r="4520" spans="1:6" x14ac:dyDescent="0.4">
      <c r="A4520" s="26">
        <v>6130149</v>
      </c>
      <c r="B4520" s="24"/>
      <c r="C4520" s="24">
        <v>44442</v>
      </c>
      <c r="D4520" s="24"/>
      <c r="E4520" s="24">
        <v>44453</v>
      </c>
      <c r="F4520" s="24">
        <v>88895</v>
      </c>
    </row>
    <row r="4521" spans="1:6" x14ac:dyDescent="0.4">
      <c r="A4521" s="26">
        <v>6130487</v>
      </c>
      <c r="B4521" s="24"/>
      <c r="C4521" s="24">
        <v>44413</v>
      </c>
      <c r="D4521" s="24"/>
      <c r="E4521" s="24">
        <v>44420</v>
      </c>
      <c r="F4521" s="24">
        <v>88833</v>
      </c>
    </row>
    <row r="4522" spans="1:6" x14ac:dyDescent="0.4">
      <c r="A4522" s="26">
        <v>6130826</v>
      </c>
      <c r="B4522" s="24"/>
      <c r="C4522" s="24">
        <v>44823</v>
      </c>
      <c r="D4522" s="24"/>
      <c r="E4522" s="24">
        <v>44827</v>
      </c>
      <c r="F4522" s="24">
        <v>89650</v>
      </c>
    </row>
    <row r="4523" spans="1:6" x14ac:dyDescent="0.4">
      <c r="A4523" s="26">
        <v>6131166</v>
      </c>
      <c r="B4523" s="24"/>
      <c r="C4523" s="24">
        <v>44777</v>
      </c>
      <c r="D4523" s="24"/>
      <c r="E4523" s="24">
        <v>44794</v>
      </c>
      <c r="F4523" s="24">
        <v>89571</v>
      </c>
    </row>
    <row r="4524" spans="1:6" x14ac:dyDescent="0.4">
      <c r="A4524" s="26">
        <v>6131507</v>
      </c>
      <c r="B4524" s="24"/>
      <c r="C4524" s="24">
        <v>43864</v>
      </c>
      <c r="D4524" s="24"/>
      <c r="E4524" s="24">
        <v>43876</v>
      </c>
      <c r="F4524" s="24">
        <v>87740</v>
      </c>
    </row>
    <row r="4525" spans="1:6" x14ac:dyDescent="0.4">
      <c r="A4525" s="26">
        <v>6131849</v>
      </c>
      <c r="B4525" s="24"/>
      <c r="C4525" s="24">
        <v>44847</v>
      </c>
      <c r="D4525" s="24"/>
      <c r="E4525" s="24">
        <v>44853</v>
      </c>
      <c r="F4525" s="24">
        <v>89700</v>
      </c>
    </row>
    <row r="4526" spans="1:6" x14ac:dyDescent="0.4">
      <c r="A4526" s="26">
        <v>6132192</v>
      </c>
      <c r="B4526" s="24"/>
      <c r="C4526" s="24">
        <v>44107</v>
      </c>
      <c r="D4526" s="24"/>
      <c r="E4526" s="24">
        <v>44119</v>
      </c>
      <c r="F4526" s="24">
        <v>88226</v>
      </c>
    </row>
    <row r="4527" spans="1:6" x14ac:dyDescent="0.4">
      <c r="A4527" s="26">
        <v>6132536</v>
      </c>
      <c r="B4527" s="24"/>
      <c r="C4527" s="24">
        <v>44197</v>
      </c>
      <c r="D4527" s="24"/>
      <c r="E4527" s="24">
        <v>44217</v>
      </c>
      <c r="F4527" s="24">
        <v>88414</v>
      </c>
    </row>
    <row r="4528" spans="1:6" x14ac:dyDescent="0.4">
      <c r="A4528" s="26">
        <v>6132881</v>
      </c>
      <c r="B4528" s="24"/>
      <c r="C4528" s="24">
        <v>44869</v>
      </c>
      <c r="D4528" s="24"/>
      <c r="E4528" s="24">
        <v>44888</v>
      </c>
      <c r="F4528" s="24">
        <v>89757</v>
      </c>
    </row>
    <row r="4529" spans="1:6" x14ac:dyDescent="0.4">
      <c r="A4529" s="26">
        <v>6133227</v>
      </c>
      <c r="B4529" s="24"/>
      <c r="C4529" s="24">
        <v>44451</v>
      </c>
      <c r="D4529" s="24"/>
      <c r="E4529" s="24">
        <v>44477</v>
      </c>
      <c r="F4529" s="24">
        <v>88928</v>
      </c>
    </row>
    <row r="4530" spans="1:6" x14ac:dyDescent="0.4">
      <c r="A4530" s="26">
        <v>6133574</v>
      </c>
      <c r="B4530" s="24"/>
      <c r="C4530" s="24">
        <v>44856</v>
      </c>
      <c r="D4530" s="24"/>
      <c r="E4530" s="24">
        <v>44876</v>
      </c>
      <c r="F4530" s="24">
        <v>89732</v>
      </c>
    </row>
    <row r="4531" spans="1:6" x14ac:dyDescent="0.4">
      <c r="A4531" s="26">
        <v>6133922</v>
      </c>
      <c r="B4531" s="24"/>
      <c r="C4531" s="24">
        <v>44109</v>
      </c>
      <c r="D4531" s="24"/>
      <c r="E4531" s="24">
        <v>44129</v>
      </c>
      <c r="F4531" s="24">
        <v>88238</v>
      </c>
    </row>
    <row r="4532" spans="1:6" x14ac:dyDescent="0.4">
      <c r="A4532" s="26">
        <v>6134271</v>
      </c>
      <c r="B4532" s="24"/>
      <c r="C4532" s="24">
        <v>44450</v>
      </c>
      <c r="D4532" s="24"/>
      <c r="E4532" s="24">
        <v>44460</v>
      </c>
      <c r="F4532" s="24">
        <v>88910</v>
      </c>
    </row>
    <row r="4533" spans="1:6" x14ac:dyDescent="0.4">
      <c r="A4533" s="26">
        <v>6134621</v>
      </c>
      <c r="B4533" s="24"/>
      <c r="C4533" s="24">
        <v>44506</v>
      </c>
      <c r="D4533" s="24"/>
      <c r="E4533" s="24">
        <v>44527</v>
      </c>
      <c r="F4533" s="24">
        <v>89033</v>
      </c>
    </row>
    <row r="4534" spans="1:6" x14ac:dyDescent="0.4">
      <c r="A4534" s="26">
        <v>6134972</v>
      </c>
      <c r="B4534" s="24"/>
      <c r="C4534" s="24">
        <v>44505</v>
      </c>
      <c r="D4534" s="24"/>
      <c r="E4534" s="24">
        <v>44517</v>
      </c>
      <c r="F4534" s="24">
        <v>89022</v>
      </c>
    </row>
    <row r="4535" spans="1:6" x14ac:dyDescent="0.4">
      <c r="A4535" s="26">
        <v>6135324</v>
      </c>
      <c r="B4535" s="24"/>
      <c r="C4535" s="24">
        <v>43881</v>
      </c>
      <c r="D4535" s="24"/>
      <c r="E4535" s="24">
        <v>43902</v>
      </c>
      <c r="F4535" s="24">
        <v>87783</v>
      </c>
    </row>
    <row r="4536" spans="1:6" x14ac:dyDescent="0.4">
      <c r="A4536" s="26">
        <v>6135677</v>
      </c>
      <c r="B4536" s="24"/>
      <c r="C4536" s="24">
        <v>44589</v>
      </c>
      <c r="D4536" s="24"/>
      <c r="E4536" s="24">
        <v>44612</v>
      </c>
      <c r="F4536" s="24">
        <v>89201</v>
      </c>
    </row>
    <row r="4537" spans="1:6" x14ac:dyDescent="0.4">
      <c r="A4537" s="26">
        <v>6136031</v>
      </c>
      <c r="B4537" s="24"/>
      <c r="C4537" s="24">
        <v>44130</v>
      </c>
      <c r="D4537" s="24"/>
      <c r="E4537" s="24">
        <v>44152</v>
      </c>
      <c r="F4537" s="24">
        <v>88282</v>
      </c>
    </row>
    <row r="4538" spans="1:6" x14ac:dyDescent="0.4">
      <c r="A4538" s="26">
        <v>6136386</v>
      </c>
      <c r="B4538" s="24"/>
      <c r="C4538" s="24">
        <v>44242</v>
      </c>
      <c r="D4538" s="24"/>
      <c r="E4538" s="24">
        <v>44268</v>
      </c>
      <c r="F4538" s="24">
        <v>88510</v>
      </c>
    </row>
    <row r="4539" spans="1:6" x14ac:dyDescent="0.4">
      <c r="A4539" s="26">
        <v>6136742</v>
      </c>
      <c r="B4539" s="24"/>
      <c r="C4539" s="24">
        <v>44895</v>
      </c>
      <c r="D4539" s="24"/>
      <c r="E4539" s="24">
        <v>44913</v>
      </c>
      <c r="F4539" s="24">
        <v>89808</v>
      </c>
    </row>
    <row r="4540" spans="1:6" x14ac:dyDescent="0.4">
      <c r="A4540" s="26">
        <v>6137099</v>
      </c>
      <c r="B4540" s="24"/>
      <c r="C4540" s="24">
        <v>44103</v>
      </c>
      <c r="D4540" s="24"/>
      <c r="E4540" s="24">
        <v>44108</v>
      </c>
      <c r="F4540" s="24">
        <v>88211</v>
      </c>
    </row>
    <row r="4541" spans="1:6" x14ac:dyDescent="0.4">
      <c r="A4541" s="26">
        <v>6137457</v>
      </c>
      <c r="B4541" s="24"/>
      <c r="C4541" s="24">
        <v>44905</v>
      </c>
      <c r="D4541" s="24"/>
      <c r="E4541" s="24">
        <v>44921</v>
      </c>
      <c r="F4541" s="24">
        <v>89826</v>
      </c>
    </row>
    <row r="4542" spans="1:6" x14ac:dyDescent="0.4">
      <c r="A4542" s="26">
        <v>6137816</v>
      </c>
      <c r="B4542" s="24"/>
      <c r="C4542" s="24">
        <v>44576</v>
      </c>
      <c r="D4542" s="24"/>
      <c r="E4542" s="24">
        <v>44585</v>
      </c>
      <c r="F4542" s="24">
        <v>89161</v>
      </c>
    </row>
    <row r="4543" spans="1:6" x14ac:dyDescent="0.4">
      <c r="A4543" s="26">
        <v>6138176</v>
      </c>
      <c r="B4543" s="24"/>
      <c r="C4543" s="24">
        <v>44576</v>
      </c>
      <c r="D4543" s="24"/>
      <c r="E4543" s="24">
        <v>44599</v>
      </c>
      <c r="F4543" s="24">
        <v>89175</v>
      </c>
    </row>
    <row r="4544" spans="1:6" x14ac:dyDescent="0.4">
      <c r="A4544" s="26">
        <v>6138537</v>
      </c>
      <c r="B4544" s="24"/>
      <c r="C4544" s="24">
        <v>44483</v>
      </c>
      <c r="D4544" s="24"/>
      <c r="E4544" s="24">
        <v>44494</v>
      </c>
      <c r="F4544" s="24">
        <v>88977</v>
      </c>
    </row>
    <row r="4545" spans="1:6" x14ac:dyDescent="0.4">
      <c r="A4545" s="26">
        <v>6138899</v>
      </c>
      <c r="B4545" s="24"/>
      <c r="C4545" s="24">
        <v>44776</v>
      </c>
      <c r="D4545" s="24"/>
      <c r="E4545" s="24">
        <v>44785</v>
      </c>
      <c r="F4545" s="24">
        <v>89561</v>
      </c>
    </row>
    <row r="4546" spans="1:6" x14ac:dyDescent="0.4">
      <c r="A4546" s="26">
        <v>6139262</v>
      </c>
      <c r="B4546" s="24"/>
      <c r="C4546" s="24">
        <v>44780</v>
      </c>
      <c r="D4546" s="24"/>
      <c r="E4546" s="24">
        <v>44785</v>
      </c>
      <c r="F4546" s="24">
        <v>89565</v>
      </c>
    </row>
    <row r="4547" spans="1:6" x14ac:dyDescent="0.4">
      <c r="A4547" s="26">
        <v>6139626</v>
      </c>
      <c r="B4547" s="24"/>
      <c r="C4547" s="24">
        <v>44132</v>
      </c>
      <c r="D4547" s="24"/>
      <c r="E4547" s="24">
        <v>44143</v>
      </c>
      <c r="F4547" s="24">
        <v>88275</v>
      </c>
    </row>
    <row r="4548" spans="1:6" x14ac:dyDescent="0.4">
      <c r="A4548" s="26">
        <v>6139991</v>
      </c>
      <c r="B4548" s="24"/>
      <c r="C4548" s="24">
        <v>44915</v>
      </c>
      <c r="D4548" s="24"/>
      <c r="E4548" s="24">
        <v>44917</v>
      </c>
      <c r="F4548" s="24">
        <v>89832</v>
      </c>
    </row>
    <row r="4549" spans="1:6" x14ac:dyDescent="0.4">
      <c r="A4549" s="26">
        <v>6140357</v>
      </c>
      <c r="B4549" s="24"/>
      <c r="C4549" s="24">
        <v>44849</v>
      </c>
      <c r="D4549" s="24"/>
      <c r="E4549" s="24">
        <v>44850</v>
      </c>
      <c r="F4549" s="24">
        <v>89699</v>
      </c>
    </row>
    <row r="4550" spans="1:6" x14ac:dyDescent="0.4">
      <c r="A4550" s="26">
        <v>6140724</v>
      </c>
      <c r="B4550" s="24"/>
      <c r="C4550" s="24">
        <v>44922</v>
      </c>
      <c r="D4550" s="24"/>
      <c r="E4550" s="24">
        <v>44936</v>
      </c>
      <c r="F4550" s="24">
        <v>89858</v>
      </c>
    </row>
    <row r="4551" spans="1:6" x14ac:dyDescent="0.4">
      <c r="A4551" s="26">
        <v>6141092</v>
      </c>
      <c r="B4551" s="24"/>
      <c r="C4551" s="24">
        <v>44387</v>
      </c>
      <c r="D4551" s="24"/>
      <c r="E4551" s="24">
        <v>44407</v>
      </c>
      <c r="F4551" s="24">
        <v>88794</v>
      </c>
    </row>
    <row r="4552" spans="1:6" x14ac:dyDescent="0.4">
      <c r="A4552" s="26">
        <v>6141461</v>
      </c>
      <c r="B4552" s="24"/>
      <c r="C4552" s="24">
        <v>44223</v>
      </c>
      <c r="D4552" s="24"/>
      <c r="E4552" s="24">
        <v>44232</v>
      </c>
      <c r="F4552" s="24">
        <v>88455</v>
      </c>
    </row>
    <row r="4553" spans="1:6" x14ac:dyDescent="0.4">
      <c r="A4553" s="26">
        <v>6141831</v>
      </c>
      <c r="B4553" s="24"/>
      <c r="C4553" s="24">
        <v>44254</v>
      </c>
      <c r="D4553" s="24"/>
      <c r="E4553" s="24">
        <v>44281</v>
      </c>
      <c r="F4553" s="24">
        <v>88535</v>
      </c>
    </row>
    <row r="4554" spans="1:6" x14ac:dyDescent="0.4">
      <c r="A4554" s="26">
        <v>6142202</v>
      </c>
      <c r="B4554" s="24"/>
      <c r="C4554" s="24">
        <v>43952</v>
      </c>
      <c r="D4554" s="24"/>
      <c r="E4554" s="24">
        <v>43955</v>
      </c>
      <c r="F4554" s="24">
        <v>87907</v>
      </c>
    </row>
    <row r="4555" spans="1:6" x14ac:dyDescent="0.4">
      <c r="A4555" s="26">
        <v>6142574</v>
      </c>
      <c r="B4555" s="24"/>
      <c r="C4555" s="24">
        <v>43895</v>
      </c>
      <c r="D4555" s="24"/>
      <c r="E4555" s="24">
        <v>43897</v>
      </c>
      <c r="F4555" s="24">
        <v>87792</v>
      </c>
    </row>
    <row r="4556" spans="1:6" x14ac:dyDescent="0.4">
      <c r="A4556" s="26">
        <v>6142947</v>
      </c>
      <c r="B4556" s="24"/>
      <c r="C4556" s="24">
        <v>44800</v>
      </c>
      <c r="D4556" s="24"/>
      <c r="E4556" s="24">
        <v>44828</v>
      </c>
      <c r="F4556" s="24">
        <v>89628</v>
      </c>
    </row>
    <row r="4557" spans="1:6" x14ac:dyDescent="0.4">
      <c r="A4557" s="26">
        <v>6143321</v>
      </c>
      <c r="B4557" s="24"/>
      <c r="C4557" s="24">
        <v>44123</v>
      </c>
      <c r="D4557" s="24"/>
      <c r="E4557" s="24">
        <v>44143</v>
      </c>
      <c r="F4557" s="24">
        <v>88266</v>
      </c>
    </row>
    <row r="4558" spans="1:6" x14ac:dyDescent="0.4">
      <c r="A4558" s="26">
        <v>6143696</v>
      </c>
      <c r="B4558" s="24"/>
      <c r="C4558" s="24">
        <v>44775</v>
      </c>
      <c r="D4558" s="24"/>
      <c r="E4558" s="24">
        <v>44803</v>
      </c>
      <c r="F4558" s="24">
        <v>89578</v>
      </c>
    </row>
    <row r="4559" spans="1:6" x14ac:dyDescent="0.4">
      <c r="A4559" s="26">
        <v>6144072</v>
      </c>
      <c r="B4559" s="24"/>
      <c r="C4559" s="24">
        <v>44545</v>
      </c>
      <c r="D4559" s="24"/>
      <c r="E4559" s="24">
        <v>44564</v>
      </c>
      <c r="F4559" s="24">
        <v>89109</v>
      </c>
    </row>
    <row r="4560" spans="1:6" x14ac:dyDescent="0.4">
      <c r="A4560" s="26">
        <v>6144449</v>
      </c>
      <c r="B4560" s="24"/>
      <c r="C4560" s="24">
        <v>44776</v>
      </c>
      <c r="D4560" s="24"/>
      <c r="E4560" s="24">
        <v>44803</v>
      </c>
      <c r="F4560" s="24">
        <v>89579</v>
      </c>
    </row>
    <row r="4561" spans="1:6" x14ac:dyDescent="0.4">
      <c r="A4561" s="26">
        <v>6144827</v>
      </c>
      <c r="B4561" s="24"/>
      <c r="C4561" s="24">
        <v>44571</v>
      </c>
      <c r="D4561" s="24"/>
      <c r="E4561" s="24">
        <v>44587</v>
      </c>
      <c r="F4561" s="24">
        <v>89158</v>
      </c>
    </row>
    <row r="4562" spans="1:6" x14ac:dyDescent="0.4">
      <c r="A4562" s="26">
        <v>6145206</v>
      </c>
      <c r="B4562" s="24"/>
      <c r="C4562" s="24">
        <v>44724</v>
      </c>
      <c r="D4562" s="24"/>
      <c r="E4562" s="24">
        <v>44735</v>
      </c>
      <c r="F4562" s="24">
        <v>89459</v>
      </c>
    </row>
    <row r="4563" spans="1:6" x14ac:dyDescent="0.4">
      <c r="A4563" s="26">
        <v>6145586</v>
      </c>
      <c r="B4563" s="24"/>
      <c r="C4563" s="24">
        <v>44119</v>
      </c>
      <c r="D4563" s="24"/>
      <c r="E4563" s="24">
        <v>44139</v>
      </c>
      <c r="F4563" s="24">
        <v>88258</v>
      </c>
    </row>
    <row r="4564" spans="1:6" x14ac:dyDescent="0.4">
      <c r="A4564" s="26">
        <v>6145967</v>
      </c>
      <c r="B4564" s="24"/>
      <c r="C4564" s="24">
        <v>43898</v>
      </c>
      <c r="D4564" s="24"/>
      <c r="E4564" s="24">
        <v>43923</v>
      </c>
      <c r="F4564" s="24">
        <v>87821</v>
      </c>
    </row>
    <row r="4565" spans="1:6" x14ac:dyDescent="0.4">
      <c r="A4565" s="26">
        <v>6146349</v>
      </c>
      <c r="B4565" s="24"/>
      <c r="C4565" s="24">
        <v>44755</v>
      </c>
      <c r="D4565" s="24"/>
      <c r="E4565" s="24">
        <v>44756</v>
      </c>
      <c r="F4565" s="24">
        <v>89511</v>
      </c>
    </row>
    <row r="4566" spans="1:6" x14ac:dyDescent="0.4">
      <c r="A4566" s="26">
        <v>6146732</v>
      </c>
      <c r="B4566" s="24"/>
      <c r="C4566" s="24">
        <v>44721</v>
      </c>
      <c r="D4566" s="24"/>
      <c r="E4566" s="24">
        <v>44739</v>
      </c>
      <c r="F4566" s="24">
        <v>89460</v>
      </c>
    </row>
    <row r="4567" spans="1:6" x14ac:dyDescent="0.4">
      <c r="A4567" s="26">
        <v>6147116</v>
      </c>
      <c r="B4567" s="24"/>
      <c r="C4567" s="24">
        <v>44800</v>
      </c>
      <c r="D4567" s="24"/>
      <c r="E4567" s="24">
        <v>44825</v>
      </c>
      <c r="F4567" s="24">
        <v>89625</v>
      </c>
    </row>
    <row r="4568" spans="1:6" x14ac:dyDescent="0.4">
      <c r="A4568" s="26">
        <v>6147501</v>
      </c>
      <c r="B4568" s="24"/>
      <c r="C4568" s="24">
        <v>43843</v>
      </c>
      <c r="D4568" s="24"/>
      <c r="E4568" s="24">
        <v>43868</v>
      </c>
      <c r="F4568" s="24">
        <v>87711</v>
      </c>
    </row>
    <row r="4569" spans="1:6" x14ac:dyDescent="0.4">
      <c r="A4569" s="26">
        <v>6147887</v>
      </c>
      <c r="B4569" s="24"/>
      <c r="C4569" s="24">
        <v>44857</v>
      </c>
      <c r="D4569" s="24"/>
      <c r="E4569" s="24">
        <v>44871</v>
      </c>
      <c r="F4569" s="24">
        <v>89728</v>
      </c>
    </row>
    <row r="4570" spans="1:6" x14ac:dyDescent="0.4">
      <c r="A4570" s="26">
        <v>6148274</v>
      </c>
      <c r="B4570" s="24"/>
      <c r="C4570" s="24">
        <v>44541</v>
      </c>
      <c r="D4570" s="24"/>
      <c r="E4570" s="24">
        <v>44561</v>
      </c>
      <c r="F4570" s="24">
        <v>89102</v>
      </c>
    </row>
    <row r="4571" spans="1:6" x14ac:dyDescent="0.4">
      <c r="A4571" s="26">
        <v>6148662</v>
      </c>
      <c r="B4571" s="24"/>
      <c r="C4571" s="24">
        <v>44077</v>
      </c>
      <c r="D4571" s="24"/>
      <c r="E4571" s="24">
        <v>44095</v>
      </c>
      <c r="F4571" s="24">
        <v>88172</v>
      </c>
    </row>
    <row r="4572" spans="1:6" x14ac:dyDescent="0.4">
      <c r="A4572" s="26">
        <v>6149051</v>
      </c>
      <c r="B4572" s="24"/>
      <c r="C4572" s="24">
        <v>44178</v>
      </c>
      <c r="D4572" s="24"/>
      <c r="E4572" s="24">
        <v>44195</v>
      </c>
      <c r="F4572" s="24">
        <v>88373</v>
      </c>
    </row>
    <row r="4573" spans="1:6" x14ac:dyDescent="0.4">
      <c r="A4573" s="26">
        <v>6149441</v>
      </c>
      <c r="B4573" s="24"/>
      <c r="C4573" s="24">
        <v>44561</v>
      </c>
      <c r="D4573" s="24"/>
      <c r="E4573" s="24">
        <v>44581</v>
      </c>
      <c r="F4573" s="24">
        <v>89142</v>
      </c>
    </row>
    <row r="4574" spans="1:6" x14ac:dyDescent="0.4">
      <c r="A4574" s="26">
        <v>6149832</v>
      </c>
      <c r="B4574" s="24"/>
      <c r="C4574" s="24">
        <v>44859</v>
      </c>
      <c r="D4574" s="24"/>
      <c r="E4574" s="24">
        <v>44863</v>
      </c>
      <c r="F4574" s="24">
        <v>89722</v>
      </c>
    </row>
    <row r="4575" spans="1:6" x14ac:dyDescent="0.4">
      <c r="A4575" s="26">
        <v>6150224</v>
      </c>
      <c r="B4575" s="24"/>
      <c r="C4575" s="24">
        <v>44180</v>
      </c>
      <c r="D4575" s="24"/>
      <c r="E4575" s="24">
        <v>44193</v>
      </c>
      <c r="F4575" s="24">
        <v>88373</v>
      </c>
    </row>
    <row r="4576" spans="1:6" x14ac:dyDescent="0.4">
      <c r="A4576" s="26">
        <v>6150617</v>
      </c>
      <c r="B4576" s="24"/>
      <c r="C4576" s="24">
        <v>44516</v>
      </c>
      <c r="D4576" s="24"/>
      <c r="E4576" s="24">
        <v>44524</v>
      </c>
      <c r="F4576" s="24">
        <v>89040</v>
      </c>
    </row>
    <row r="4577" spans="1:6" x14ac:dyDescent="0.4">
      <c r="A4577" s="26">
        <v>6151011</v>
      </c>
      <c r="B4577" s="24"/>
      <c r="C4577" s="24">
        <v>44854</v>
      </c>
      <c r="D4577" s="24"/>
      <c r="E4577" s="24">
        <v>44882</v>
      </c>
      <c r="F4577" s="24">
        <v>89736</v>
      </c>
    </row>
    <row r="4578" spans="1:6" x14ac:dyDescent="0.4">
      <c r="A4578" s="26">
        <v>6151406</v>
      </c>
      <c r="B4578" s="24"/>
      <c r="C4578" s="24">
        <v>44838</v>
      </c>
      <c r="D4578" s="24"/>
      <c r="E4578" s="24">
        <v>44849</v>
      </c>
      <c r="F4578" s="24">
        <v>89687</v>
      </c>
    </row>
    <row r="4579" spans="1:6" x14ac:dyDescent="0.4">
      <c r="A4579" s="26">
        <v>6151802</v>
      </c>
      <c r="B4579" s="24"/>
      <c r="C4579" s="24">
        <v>44631</v>
      </c>
      <c r="D4579" s="24"/>
      <c r="E4579" s="24">
        <v>44646</v>
      </c>
      <c r="F4579" s="24">
        <v>89277</v>
      </c>
    </row>
    <row r="4580" spans="1:6" x14ac:dyDescent="0.4">
      <c r="A4580" s="26">
        <v>6152199</v>
      </c>
      <c r="B4580" s="24"/>
      <c r="C4580" s="24">
        <v>44303</v>
      </c>
      <c r="D4580" s="24"/>
      <c r="E4580" s="24">
        <v>44320</v>
      </c>
      <c r="F4580" s="24">
        <v>88623</v>
      </c>
    </row>
    <row r="4581" spans="1:6" x14ac:dyDescent="0.4">
      <c r="A4581" s="26">
        <v>6152597</v>
      </c>
      <c r="B4581" s="24"/>
      <c r="C4581" s="24">
        <v>44781</v>
      </c>
      <c r="D4581" s="24"/>
      <c r="E4581" s="24">
        <v>44793</v>
      </c>
      <c r="F4581" s="24">
        <v>89574</v>
      </c>
    </row>
    <row r="4582" spans="1:6" x14ac:dyDescent="0.4">
      <c r="A4582" s="26">
        <v>6152996</v>
      </c>
      <c r="B4582" s="24"/>
      <c r="C4582" s="24">
        <v>44898</v>
      </c>
      <c r="D4582" s="24"/>
      <c r="E4582" s="24">
        <v>44927</v>
      </c>
      <c r="F4582" s="24">
        <v>89825</v>
      </c>
    </row>
    <row r="4583" spans="1:6" x14ac:dyDescent="0.4">
      <c r="A4583" s="26">
        <v>6153396</v>
      </c>
      <c r="B4583" s="24"/>
      <c r="C4583" s="24">
        <v>44849</v>
      </c>
      <c r="D4583" s="24"/>
      <c r="E4583" s="24">
        <v>44868</v>
      </c>
      <c r="F4583" s="24">
        <v>89717</v>
      </c>
    </row>
    <row r="4584" spans="1:6" x14ac:dyDescent="0.4">
      <c r="A4584" s="26">
        <v>6153797</v>
      </c>
      <c r="B4584" s="24"/>
      <c r="C4584" s="24">
        <v>44849</v>
      </c>
      <c r="D4584" s="24"/>
      <c r="E4584" s="24">
        <v>44851</v>
      </c>
      <c r="F4584" s="24">
        <v>89700</v>
      </c>
    </row>
    <row r="4585" spans="1:6" x14ac:dyDescent="0.4">
      <c r="A4585" s="26">
        <v>6154199</v>
      </c>
      <c r="B4585" s="24"/>
      <c r="C4585" s="24">
        <v>44817</v>
      </c>
      <c r="D4585" s="24"/>
      <c r="E4585" s="24">
        <v>44847</v>
      </c>
      <c r="F4585" s="24">
        <v>89664</v>
      </c>
    </row>
    <row r="4586" spans="1:6" x14ac:dyDescent="0.4">
      <c r="A4586" s="26">
        <v>6154602</v>
      </c>
      <c r="B4586" s="24"/>
      <c r="C4586" s="24">
        <v>43868</v>
      </c>
      <c r="D4586" s="24"/>
      <c r="E4586" s="24">
        <v>43886</v>
      </c>
      <c r="F4586" s="24">
        <v>87754</v>
      </c>
    </row>
    <row r="4587" spans="1:6" x14ac:dyDescent="0.4">
      <c r="A4587" s="26">
        <v>6155006</v>
      </c>
      <c r="B4587" s="24"/>
      <c r="C4587" s="24">
        <v>44197</v>
      </c>
      <c r="D4587" s="24"/>
      <c r="E4587" s="24">
        <v>44208</v>
      </c>
      <c r="F4587" s="24">
        <v>88405</v>
      </c>
    </row>
    <row r="4588" spans="1:6" x14ac:dyDescent="0.4">
      <c r="A4588" s="26">
        <v>6155411</v>
      </c>
      <c r="B4588" s="24"/>
      <c r="C4588" s="24">
        <v>44546</v>
      </c>
      <c r="D4588" s="24"/>
      <c r="E4588" s="24">
        <v>44550</v>
      </c>
      <c r="F4588" s="24">
        <v>89096</v>
      </c>
    </row>
    <row r="4589" spans="1:6" x14ac:dyDescent="0.4">
      <c r="A4589" s="26">
        <v>6155817</v>
      </c>
      <c r="B4589" s="24"/>
      <c r="C4589" s="24">
        <v>44475</v>
      </c>
      <c r="D4589" s="24"/>
      <c r="E4589" s="24">
        <v>44497</v>
      </c>
      <c r="F4589" s="24">
        <v>88972</v>
      </c>
    </row>
    <row r="4590" spans="1:6" x14ac:dyDescent="0.4">
      <c r="A4590" s="26">
        <v>6156224</v>
      </c>
      <c r="B4590" s="24"/>
      <c r="C4590" s="24">
        <v>44787</v>
      </c>
      <c r="D4590" s="24"/>
      <c r="E4590" s="24">
        <v>44796</v>
      </c>
      <c r="F4590" s="24">
        <v>89583</v>
      </c>
    </row>
    <row r="4591" spans="1:6" x14ac:dyDescent="0.4">
      <c r="A4591" s="26">
        <v>6156632</v>
      </c>
      <c r="B4591" s="24"/>
      <c r="C4591" s="24">
        <v>44533</v>
      </c>
      <c r="D4591" s="24"/>
      <c r="E4591" s="24">
        <v>44556</v>
      </c>
      <c r="F4591" s="24">
        <v>89089</v>
      </c>
    </row>
    <row r="4592" spans="1:6" x14ac:dyDescent="0.4">
      <c r="A4592" s="26">
        <v>6157041</v>
      </c>
      <c r="B4592" s="24"/>
      <c r="C4592" s="24">
        <v>44430</v>
      </c>
      <c r="D4592" s="24"/>
      <c r="E4592" s="24">
        <v>44445</v>
      </c>
      <c r="F4592" s="24">
        <v>88875</v>
      </c>
    </row>
    <row r="4593" spans="1:6" x14ac:dyDescent="0.4">
      <c r="A4593" s="26">
        <v>6157451</v>
      </c>
      <c r="B4593" s="24"/>
      <c r="C4593" s="24">
        <v>44515</v>
      </c>
      <c r="D4593" s="24"/>
      <c r="E4593" s="24">
        <v>44517</v>
      </c>
      <c r="F4593" s="24">
        <v>89032</v>
      </c>
    </row>
    <row r="4594" spans="1:6" x14ac:dyDescent="0.4">
      <c r="A4594" s="26">
        <v>6157862</v>
      </c>
      <c r="B4594" s="24"/>
      <c r="C4594" s="24">
        <v>44080</v>
      </c>
      <c r="D4594" s="24"/>
      <c r="E4594" s="24">
        <v>44089</v>
      </c>
      <c r="F4594" s="24">
        <v>88169</v>
      </c>
    </row>
    <row r="4595" spans="1:6" x14ac:dyDescent="0.4">
      <c r="A4595" s="26">
        <v>6158274</v>
      </c>
      <c r="B4595" s="24"/>
      <c r="C4595" s="24">
        <v>44491</v>
      </c>
      <c r="D4595" s="24"/>
      <c r="E4595" s="24">
        <v>44492</v>
      </c>
      <c r="F4595" s="24">
        <v>88983</v>
      </c>
    </row>
    <row r="4596" spans="1:6" x14ac:dyDescent="0.4">
      <c r="A4596" s="26">
        <v>6158687</v>
      </c>
      <c r="B4596" s="24"/>
      <c r="C4596" s="24">
        <v>44153</v>
      </c>
      <c r="D4596" s="24"/>
      <c r="E4596" s="24">
        <v>44172</v>
      </c>
      <c r="F4596" s="24">
        <v>88325</v>
      </c>
    </row>
    <row r="4597" spans="1:6" x14ac:dyDescent="0.4">
      <c r="A4597" s="26">
        <v>6159101</v>
      </c>
      <c r="B4597" s="24"/>
      <c r="C4597" s="24">
        <v>44241</v>
      </c>
      <c r="D4597" s="24"/>
      <c r="E4597" s="24">
        <v>44259</v>
      </c>
      <c r="F4597" s="24">
        <v>88500</v>
      </c>
    </row>
    <row r="4598" spans="1:6" x14ac:dyDescent="0.4">
      <c r="A4598" s="26">
        <v>6159516</v>
      </c>
      <c r="B4598" s="24"/>
      <c r="C4598" s="24">
        <v>44858</v>
      </c>
      <c r="D4598" s="24"/>
      <c r="E4598" s="24">
        <v>44870</v>
      </c>
      <c r="F4598" s="24">
        <v>89728</v>
      </c>
    </row>
    <row r="4599" spans="1:6" x14ac:dyDescent="0.4">
      <c r="A4599" s="26">
        <v>6159932</v>
      </c>
      <c r="B4599" s="24"/>
      <c r="C4599" s="24">
        <v>44877</v>
      </c>
      <c r="D4599" s="24"/>
      <c r="E4599" s="24">
        <v>44894</v>
      </c>
      <c r="F4599" s="24">
        <v>89771</v>
      </c>
    </row>
    <row r="4600" spans="1:6" x14ac:dyDescent="0.4">
      <c r="A4600" s="26">
        <v>6160349</v>
      </c>
      <c r="B4600" s="24"/>
      <c r="C4600" s="24">
        <v>44785</v>
      </c>
      <c r="D4600" s="24"/>
      <c r="E4600" s="24">
        <v>44788</v>
      </c>
      <c r="F4600" s="24">
        <v>89573</v>
      </c>
    </row>
    <row r="4601" spans="1:6" x14ac:dyDescent="0.4">
      <c r="A4601" s="26">
        <v>6160767</v>
      </c>
      <c r="B4601" s="24"/>
      <c r="C4601" s="24">
        <v>44108</v>
      </c>
      <c r="D4601" s="24"/>
      <c r="E4601" s="24">
        <v>44127</v>
      </c>
      <c r="F4601" s="24">
        <v>88235</v>
      </c>
    </row>
    <row r="4602" spans="1:6" x14ac:dyDescent="0.4">
      <c r="A4602" s="26">
        <v>6161186</v>
      </c>
      <c r="B4602" s="24"/>
      <c r="C4602" s="24">
        <v>43902</v>
      </c>
      <c r="D4602" s="24"/>
      <c r="E4602" s="24">
        <v>43914</v>
      </c>
      <c r="F4602" s="24">
        <v>87816</v>
      </c>
    </row>
    <row r="4603" spans="1:6" x14ac:dyDescent="0.4">
      <c r="A4603" s="26">
        <v>6161606</v>
      </c>
      <c r="B4603" s="24"/>
      <c r="C4603" s="24">
        <v>44221</v>
      </c>
      <c r="D4603" s="24"/>
      <c r="E4603" s="24">
        <v>44235</v>
      </c>
      <c r="F4603" s="24">
        <v>88456</v>
      </c>
    </row>
    <row r="4604" spans="1:6" x14ac:dyDescent="0.4">
      <c r="A4604" s="26">
        <v>6162027</v>
      </c>
      <c r="B4604" s="24"/>
      <c r="C4604" s="24">
        <v>44774</v>
      </c>
      <c r="D4604" s="24"/>
      <c r="E4604" s="24">
        <v>44799</v>
      </c>
      <c r="F4604" s="24">
        <v>89573</v>
      </c>
    </row>
    <row r="4605" spans="1:6" x14ac:dyDescent="0.4">
      <c r="A4605" s="26">
        <v>6162449</v>
      </c>
      <c r="B4605" s="24"/>
      <c r="C4605" s="24">
        <v>44077</v>
      </c>
      <c r="D4605" s="24"/>
      <c r="E4605" s="24">
        <v>44080</v>
      </c>
      <c r="F4605" s="24">
        <v>88157</v>
      </c>
    </row>
    <row r="4606" spans="1:6" x14ac:dyDescent="0.4">
      <c r="A4606" s="26">
        <v>6162872</v>
      </c>
      <c r="B4606" s="24"/>
      <c r="C4606" s="24">
        <v>44234</v>
      </c>
      <c r="D4606" s="24"/>
      <c r="E4606" s="24">
        <v>44236</v>
      </c>
      <c r="F4606" s="24">
        <v>88470</v>
      </c>
    </row>
    <row r="4607" spans="1:6" x14ac:dyDescent="0.4">
      <c r="A4607" s="26">
        <v>6163296</v>
      </c>
      <c r="B4607" s="24"/>
      <c r="C4607" s="24">
        <v>44108</v>
      </c>
      <c r="D4607" s="24"/>
      <c r="E4607" s="24">
        <v>44129</v>
      </c>
      <c r="F4607" s="24">
        <v>88237</v>
      </c>
    </row>
    <row r="4608" spans="1:6" x14ac:dyDescent="0.4">
      <c r="A4608" s="26">
        <v>6163721</v>
      </c>
      <c r="B4608" s="24"/>
      <c r="C4608" s="24">
        <v>43847</v>
      </c>
      <c r="D4608" s="24"/>
      <c r="E4608" s="24">
        <v>43859</v>
      </c>
      <c r="F4608" s="24">
        <v>87706</v>
      </c>
    </row>
    <row r="4609" spans="1:6" x14ac:dyDescent="0.4">
      <c r="A4609" s="26">
        <v>6164147</v>
      </c>
      <c r="B4609" s="24"/>
      <c r="C4609" s="24">
        <v>44122</v>
      </c>
      <c r="D4609" s="24"/>
      <c r="E4609" s="24">
        <v>44124</v>
      </c>
      <c r="F4609" s="24">
        <v>88246</v>
      </c>
    </row>
    <row r="4610" spans="1:6" x14ac:dyDescent="0.4">
      <c r="A4610" s="26">
        <v>6164574</v>
      </c>
      <c r="B4610" s="24"/>
      <c r="C4610" s="24">
        <v>44638</v>
      </c>
      <c r="D4610" s="24"/>
      <c r="E4610" s="24">
        <v>44640</v>
      </c>
      <c r="F4610" s="24">
        <v>89278</v>
      </c>
    </row>
    <row r="4611" spans="1:6" x14ac:dyDescent="0.4">
      <c r="A4611" s="26">
        <v>6165002</v>
      </c>
      <c r="B4611" s="24"/>
      <c r="C4611" s="24">
        <v>43844</v>
      </c>
      <c r="D4611" s="24"/>
      <c r="E4611" s="24">
        <v>43849</v>
      </c>
      <c r="F4611" s="24">
        <v>87693</v>
      </c>
    </row>
    <row r="4612" spans="1:6" x14ac:dyDescent="0.4">
      <c r="A4612" s="26">
        <v>6165431</v>
      </c>
      <c r="B4612" s="24"/>
      <c r="C4612" s="24">
        <v>44888</v>
      </c>
      <c r="D4612" s="24"/>
      <c r="E4612" s="24">
        <v>44914</v>
      </c>
      <c r="F4612" s="24">
        <v>89802</v>
      </c>
    </row>
    <row r="4613" spans="1:6" x14ac:dyDescent="0.4">
      <c r="A4613" s="26">
        <v>6165861</v>
      </c>
      <c r="B4613" s="24"/>
      <c r="C4613" s="24">
        <v>44780</v>
      </c>
      <c r="D4613" s="24"/>
      <c r="E4613" s="24">
        <v>44802</v>
      </c>
      <c r="F4613" s="24">
        <v>89582</v>
      </c>
    </row>
    <row r="4614" spans="1:6" x14ac:dyDescent="0.4">
      <c r="A4614" s="26">
        <v>6166292</v>
      </c>
      <c r="B4614" s="24"/>
      <c r="C4614" s="24">
        <v>44124</v>
      </c>
      <c r="D4614" s="24"/>
      <c r="E4614" s="24">
        <v>44135</v>
      </c>
      <c r="F4614" s="24">
        <v>88259</v>
      </c>
    </row>
    <row r="4615" spans="1:6" x14ac:dyDescent="0.4">
      <c r="A4615" s="26">
        <v>6166724</v>
      </c>
      <c r="B4615" s="24"/>
      <c r="C4615" s="24">
        <v>44786</v>
      </c>
      <c r="D4615" s="24"/>
      <c r="E4615" s="24">
        <v>44813</v>
      </c>
      <c r="F4615" s="24">
        <v>89599</v>
      </c>
    </row>
    <row r="4616" spans="1:6" x14ac:dyDescent="0.4">
      <c r="A4616" s="26">
        <v>6167157</v>
      </c>
      <c r="B4616" s="24"/>
      <c r="C4616" s="24">
        <v>44146</v>
      </c>
      <c r="D4616" s="24"/>
      <c r="E4616" s="24">
        <v>44163</v>
      </c>
      <c r="F4616" s="24">
        <v>88309</v>
      </c>
    </row>
    <row r="4617" spans="1:6" x14ac:dyDescent="0.4">
      <c r="A4617" s="26">
        <v>6167591</v>
      </c>
      <c r="B4617" s="24"/>
      <c r="C4617" s="24">
        <v>44895</v>
      </c>
      <c r="D4617" s="24"/>
      <c r="E4617" s="24">
        <v>44897</v>
      </c>
      <c r="F4617" s="24">
        <v>89792</v>
      </c>
    </row>
    <row r="4618" spans="1:6" x14ac:dyDescent="0.4">
      <c r="A4618" s="26">
        <v>6168026</v>
      </c>
      <c r="B4618" s="24"/>
      <c r="C4618" s="24">
        <v>44193</v>
      </c>
      <c r="D4618" s="24"/>
      <c r="E4618" s="24">
        <v>44221</v>
      </c>
      <c r="F4618" s="24">
        <v>88414</v>
      </c>
    </row>
    <row r="4619" spans="1:6" x14ac:dyDescent="0.4">
      <c r="A4619" s="26">
        <v>6168462</v>
      </c>
      <c r="B4619" s="24"/>
      <c r="C4619" s="24">
        <v>44452</v>
      </c>
      <c r="D4619" s="24"/>
      <c r="E4619" s="24">
        <v>44463</v>
      </c>
      <c r="F4619" s="24">
        <v>88915</v>
      </c>
    </row>
    <row r="4620" spans="1:6" x14ac:dyDescent="0.4">
      <c r="A4620" s="26">
        <v>6168899</v>
      </c>
      <c r="B4620" s="24"/>
      <c r="C4620" s="24">
        <v>44856</v>
      </c>
      <c r="D4620" s="24"/>
      <c r="E4620" s="24">
        <v>44883</v>
      </c>
      <c r="F4620" s="24">
        <v>89739</v>
      </c>
    </row>
    <row r="4621" spans="1:6" x14ac:dyDescent="0.4">
      <c r="A4621" s="26">
        <v>6169337</v>
      </c>
      <c r="B4621" s="24"/>
      <c r="C4621" s="24">
        <v>44467</v>
      </c>
      <c r="D4621" s="24"/>
      <c r="E4621" s="24">
        <v>44494</v>
      </c>
      <c r="F4621" s="24">
        <v>88961</v>
      </c>
    </row>
    <row r="4622" spans="1:6" x14ac:dyDescent="0.4">
      <c r="A4622" s="26">
        <v>6169776</v>
      </c>
      <c r="B4622" s="24"/>
      <c r="C4622" s="24">
        <v>44542</v>
      </c>
      <c r="D4622" s="24"/>
      <c r="E4622" s="24">
        <v>44555</v>
      </c>
      <c r="F4622" s="24">
        <v>89097</v>
      </c>
    </row>
    <row r="4623" spans="1:6" x14ac:dyDescent="0.4">
      <c r="A4623" s="26">
        <v>6170216</v>
      </c>
      <c r="B4623" s="24"/>
      <c r="C4623" s="24">
        <v>44810</v>
      </c>
      <c r="D4623" s="24"/>
      <c r="E4623" s="24">
        <v>44821</v>
      </c>
      <c r="F4623" s="24">
        <v>89631</v>
      </c>
    </row>
    <row r="4624" spans="1:6" x14ac:dyDescent="0.4">
      <c r="A4624" s="26">
        <v>6170657</v>
      </c>
      <c r="B4624" s="24"/>
      <c r="C4624" s="24">
        <v>44575</v>
      </c>
      <c r="D4624" s="24"/>
      <c r="E4624" s="24">
        <v>44589</v>
      </c>
      <c r="F4624" s="24">
        <v>89164</v>
      </c>
    </row>
    <row r="4625" spans="1:6" x14ac:dyDescent="0.4">
      <c r="A4625" s="26">
        <v>6171099</v>
      </c>
      <c r="B4625" s="24"/>
      <c r="C4625" s="24">
        <v>44885</v>
      </c>
      <c r="D4625" s="24"/>
      <c r="E4625" s="24">
        <v>44908</v>
      </c>
      <c r="F4625" s="24">
        <v>89793</v>
      </c>
    </row>
    <row r="4626" spans="1:6" x14ac:dyDescent="0.4">
      <c r="A4626" s="26">
        <v>6171542</v>
      </c>
      <c r="B4626" s="24"/>
      <c r="C4626" s="24">
        <v>44138</v>
      </c>
      <c r="D4626" s="24"/>
      <c r="E4626" s="24">
        <v>44156</v>
      </c>
      <c r="F4626" s="24">
        <v>88294</v>
      </c>
    </row>
    <row r="4627" spans="1:6" x14ac:dyDescent="0.4">
      <c r="A4627" s="26">
        <v>6171986</v>
      </c>
      <c r="B4627" s="24"/>
      <c r="C4627" s="24">
        <v>44895</v>
      </c>
      <c r="D4627" s="24"/>
      <c r="E4627" s="24">
        <v>44902</v>
      </c>
      <c r="F4627" s="24">
        <v>89797</v>
      </c>
    </row>
    <row r="4628" spans="1:6" x14ac:dyDescent="0.4">
      <c r="A4628" s="26">
        <v>6172431</v>
      </c>
      <c r="B4628" s="24"/>
      <c r="C4628" s="24">
        <v>43855</v>
      </c>
      <c r="D4628" s="24"/>
      <c r="E4628" s="24">
        <v>43863</v>
      </c>
      <c r="F4628" s="24">
        <v>87718</v>
      </c>
    </row>
    <row r="4629" spans="1:6" x14ac:dyDescent="0.4">
      <c r="A4629" s="26">
        <v>6172877</v>
      </c>
      <c r="B4629" s="24"/>
      <c r="C4629" s="24">
        <v>43852</v>
      </c>
      <c r="D4629" s="24"/>
      <c r="E4629" s="24">
        <v>43858</v>
      </c>
      <c r="F4629" s="24">
        <v>87710</v>
      </c>
    </row>
    <row r="4630" spans="1:6" x14ac:dyDescent="0.4">
      <c r="A4630" s="26">
        <v>6173324</v>
      </c>
      <c r="B4630" s="24"/>
      <c r="C4630" s="24">
        <v>44829</v>
      </c>
      <c r="D4630" s="24"/>
      <c r="E4630" s="24">
        <v>44849</v>
      </c>
      <c r="F4630" s="24">
        <v>89678</v>
      </c>
    </row>
    <row r="4631" spans="1:6" x14ac:dyDescent="0.4">
      <c r="A4631" s="26">
        <v>6173772</v>
      </c>
      <c r="B4631" s="24"/>
      <c r="C4631" s="24">
        <v>44260</v>
      </c>
      <c r="D4631" s="24"/>
      <c r="E4631" s="24">
        <v>44269</v>
      </c>
      <c r="F4631" s="24">
        <v>88529</v>
      </c>
    </row>
    <row r="4632" spans="1:6" x14ac:dyDescent="0.4">
      <c r="A4632" s="26">
        <v>6174221</v>
      </c>
      <c r="B4632" s="24"/>
      <c r="C4632" s="24">
        <v>44441</v>
      </c>
      <c r="D4632" s="24"/>
      <c r="E4632" s="24">
        <v>44446</v>
      </c>
      <c r="F4632" s="24">
        <v>88887</v>
      </c>
    </row>
    <row r="4633" spans="1:6" x14ac:dyDescent="0.4">
      <c r="A4633" s="26">
        <v>6174671</v>
      </c>
      <c r="B4633" s="24"/>
      <c r="C4633" s="24">
        <v>44191</v>
      </c>
      <c r="D4633" s="24"/>
      <c r="E4633" s="24">
        <v>44203</v>
      </c>
      <c r="F4633" s="24">
        <v>88394</v>
      </c>
    </row>
    <row r="4634" spans="1:6" x14ac:dyDescent="0.4">
      <c r="A4634" s="26">
        <v>6175122</v>
      </c>
      <c r="B4634" s="24"/>
      <c r="C4634" s="24">
        <v>43844</v>
      </c>
      <c r="D4634" s="24"/>
      <c r="E4634" s="24">
        <v>43848</v>
      </c>
      <c r="F4634" s="24">
        <v>87692</v>
      </c>
    </row>
    <row r="4635" spans="1:6" x14ac:dyDescent="0.4">
      <c r="A4635" s="26">
        <v>6175574</v>
      </c>
      <c r="B4635" s="24"/>
      <c r="C4635" s="24">
        <v>44636</v>
      </c>
      <c r="D4635" s="24"/>
      <c r="E4635" s="24">
        <v>44655</v>
      </c>
      <c r="F4635" s="24">
        <v>89291</v>
      </c>
    </row>
    <row r="4636" spans="1:6" x14ac:dyDescent="0.4">
      <c r="A4636" s="26">
        <v>6176027</v>
      </c>
      <c r="B4636" s="24"/>
      <c r="C4636" s="24">
        <v>44473</v>
      </c>
      <c r="D4636" s="24"/>
      <c r="E4636" s="24">
        <v>44490</v>
      </c>
      <c r="F4636" s="24">
        <v>88963</v>
      </c>
    </row>
    <row r="4637" spans="1:6" x14ac:dyDescent="0.4">
      <c r="A4637" s="26">
        <v>6176481</v>
      </c>
      <c r="B4637" s="24"/>
      <c r="C4637" s="24">
        <v>44461</v>
      </c>
      <c r="D4637" s="24"/>
      <c r="E4637" s="24">
        <v>44471</v>
      </c>
      <c r="F4637" s="24">
        <v>88932</v>
      </c>
    </row>
    <row r="4638" spans="1:6" x14ac:dyDescent="0.4">
      <c r="A4638" s="26">
        <v>6176936</v>
      </c>
      <c r="B4638" s="24"/>
      <c r="C4638" s="24">
        <v>44114</v>
      </c>
      <c r="D4638" s="24"/>
      <c r="E4638" s="24">
        <v>44120</v>
      </c>
      <c r="F4638" s="24">
        <v>88234</v>
      </c>
    </row>
    <row r="4639" spans="1:6" x14ac:dyDescent="0.4">
      <c r="A4639" s="26">
        <v>6177392</v>
      </c>
      <c r="B4639" s="24"/>
      <c r="C4639" s="24">
        <v>44625</v>
      </c>
      <c r="D4639" s="24"/>
      <c r="E4639" s="24">
        <v>44638</v>
      </c>
      <c r="F4639" s="24">
        <v>89263</v>
      </c>
    </row>
    <row r="4640" spans="1:6" x14ac:dyDescent="0.4">
      <c r="A4640" s="26">
        <v>6177849</v>
      </c>
      <c r="B4640" s="24"/>
      <c r="C4640" s="24">
        <v>44834</v>
      </c>
      <c r="D4640" s="24"/>
      <c r="E4640" s="24">
        <v>44850</v>
      </c>
      <c r="F4640" s="24">
        <v>89684</v>
      </c>
    </row>
    <row r="4641" spans="1:6" x14ac:dyDescent="0.4">
      <c r="A4641" s="26">
        <v>6178307</v>
      </c>
      <c r="B4641" s="24"/>
      <c r="C4641" s="24">
        <v>44123</v>
      </c>
      <c r="D4641" s="24"/>
      <c r="E4641" s="24">
        <v>44144</v>
      </c>
      <c r="F4641" s="24">
        <v>88267</v>
      </c>
    </row>
    <row r="4642" spans="1:6" x14ac:dyDescent="0.4">
      <c r="A4642" s="26">
        <v>6178766</v>
      </c>
      <c r="B4642" s="24"/>
      <c r="C4642" s="24">
        <v>44130</v>
      </c>
      <c r="D4642" s="24"/>
      <c r="E4642" s="24">
        <v>44156</v>
      </c>
      <c r="F4642" s="24">
        <v>88286</v>
      </c>
    </row>
    <row r="4643" spans="1:6" x14ac:dyDescent="0.4">
      <c r="A4643" s="26">
        <v>6179226</v>
      </c>
      <c r="B4643" s="24"/>
      <c r="C4643" s="24">
        <v>44883</v>
      </c>
      <c r="D4643" s="24"/>
      <c r="E4643" s="24">
        <v>44885</v>
      </c>
      <c r="F4643" s="24">
        <v>89768</v>
      </c>
    </row>
    <row r="4644" spans="1:6" x14ac:dyDescent="0.4">
      <c r="A4644" s="26">
        <v>6179687</v>
      </c>
      <c r="B4644" s="24"/>
      <c r="C4644" s="24">
        <v>44792</v>
      </c>
      <c r="D4644" s="24"/>
      <c r="E4644" s="24">
        <v>44795</v>
      </c>
      <c r="F4644" s="24">
        <v>89587</v>
      </c>
    </row>
    <row r="4645" spans="1:6" x14ac:dyDescent="0.4">
      <c r="A4645" s="26">
        <v>6180149</v>
      </c>
      <c r="B4645" s="24"/>
      <c r="C4645" s="24">
        <v>44836</v>
      </c>
      <c r="D4645" s="24"/>
      <c r="E4645" s="24">
        <v>44859</v>
      </c>
      <c r="F4645" s="24">
        <v>89695</v>
      </c>
    </row>
    <row r="4646" spans="1:6" x14ac:dyDescent="0.4">
      <c r="A4646" s="26">
        <v>6180612</v>
      </c>
      <c r="B4646" s="24"/>
      <c r="C4646" s="24">
        <v>44393</v>
      </c>
      <c r="D4646" s="24"/>
      <c r="E4646" s="24">
        <v>44402</v>
      </c>
      <c r="F4646" s="24">
        <v>88795</v>
      </c>
    </row>
    <row r="4647" spans="1:6" x14ac:dyDescent="0.4">
      <c r="A4647" s="26">
        <v>6181076</v>
      </c>
      <c r="B4647" s="24"/>
      <c r="C4647" s="24">
        <v>44111</v>
      </c>
      <c r="D4647" s="24"/>
      <c r="E4647" s="24">
        <v>44125</v>
      </c>
      <c r="F4647" s="24">
        <v>88236</v>
      </c>
    </row>
    <row r="4648" spans="1:6" x14ac:dyDescent="0.4">
      <c r="A4648" s="26">
        <v>6181541</v>
      </c>
      <c r="B4648" s="24"/>
      <c r="C4648" s="24">
        <v>44825</v>
      </c>
      <c r="D4648" s="24"/>
      <c r="E4648" s="24">
        <v>44846</v>
      </c>
      <c r="F4648" s="24">
        <v>89671</v>
      </c>
    </row>
    <row r="4649" spans="1:6" x14ac:dyDescent="0.4">
      <c r="A4649" s="26">
        <v>6182007</v>
      </c>
      <c r="B4649" s="24"/>
      <c r="C4649" s="24">
        <v>44557</v>
      </c>
      <c r="D4649" s="24"/>
      <c r="E4649" s="24">
        <v>44577</v>
      </c>
      <c r="F4649" s="24">
        <v>89134</v>
      </c>
    </row>
    <row r="4650" spans="1:6" x14ac:dyDescent="0.4">
      <c r="A4650" s="26">
        <v>6182474</v>
      </c>
      <c r="B4650" s="24"/>
      <c r="C4650" s="24">
        <v>44135</v>
      </c>
      <c r="D4650" s="24"/>
      <c r="E4650" s="24">
        <v>44160</v>
      </c>
      <c r="F4650" s="24">
        <v>88295</v>
      </c>
    </row>
    <row r="4651" spans="1:6" x14ac:dyDescent="0.4">
      <c r="A4651" s="26">
        <v>6182942</v>
      </c>
      <c r="B4651" s="24"/>
      <c r="C4651" s="24">
        <v>44785</v>
      </c>
      <c r="D4651" s="24"/>
      <c r="E4651" s="24">
        <v>44786</v>
      </c>
      <c r="F4651" s="24">
        <v>89571</v>
      </c>
    </row>
    <row r="4652" spans="1:6" x14ac:dyDescent="0.4">
      <c r="A4652" s="26">
        <v>6183411</v>
      </c>
      <c r="B4652" s="24"/>
      <c r="C4652" s="24">
        <v>44907</v>
      </c>
      <c r="D4652" s="24"/>
      <c r="E4652" s="24">
        <v>44920</v>
      </c>
      <c r="F4652" s="24">
        <v>89827</v>
      </c>
    </row>
    <row r="4653" spans="1:6" x14ac:dyDescent="0.4">
      <c r="A4653" s="26">
        <v>6183881</v>
      </c>
      <c r="B4653" s="24"/>
      <c r="C4653" s="24">
        <v>44832</v>
      </c>
      <c r="D4653" s="24"/>
      <c r="E4653" s="24">
        <v>44857</v>
      </c>
      <c r="F4653" s="24">
        <v>89689</v>
      </c>
    </row>
    <row r="4654" spans="1:6" x14ac:dyDescent="0.4">
      <c r="A4654" s="26">
        <v>6184352</v>
      </c>
      <c r="B4654" s="24"/>
      <c r="C4654" s="24">
        <v>44167</v>
      </c>
      <c r="D4654" s="24"/>
      <c r="E4654" s="24">
        <v>44172</v>
      </c>
      <c r="F4654" s="24">
        <v>88339</v>
      </c>
    </row>
    <row r="4655" spans="1:6" x14ac:dyDescent="0.4">
      <c r="A4655" s="26">
        <v>6184824</v>
      </c>
      <c r="B4655" s="24"/>
      <c r="C4655" s="24">
        <v>44818</v>
      </c>
      <c r="D4655" s="24"/>
      <c r="E4655" s="24">
        <v>44843</v>
      </c>
      <c r="F4655" s="24">
        <v>89661</v>
      </c>
    </row>
    <row r="4656" spans="1:6" x14ac:dyDescent="0.4">
      <c r="A4656" s="26">
        <v>6185297</v>
      </c>
      <c r="B4656" s="24"/>
      <c r="C4656" s="24">
        <v>44873</v>
      </c>
      <c r="D4656" s="24"/>
      <c r="E4656" s="24">
        <v>44896</v>
      </c>
      <c r="F4656" s="24">
        <v>89769</v>
      </c>
    </row>
    <row r="4657" spans="1:6" x14ac:dyDescent="0.4">
      <c r="A4657" s="26">
        <v>6185771</v>
      </c>
      <c r="B4657" s="24"/>
      <c r="C4657" s="24">
        <v>44490</v>
      </c>
      <c r="D4657" s="24"/>
      <c r="E4657" s="24">
        <v>44512</v>
      </c>
      <c r="F4657" s="24">
        <v>89002</v>
      </c>
    </row>
    <row r="4658" spans="1:6" x14ac:dyDescent="0.4">
      <c r="A4658" s="26">
        <v>6186246</v>
      </c>
      <c r="B4658" s="24"/>
      <c r="C4658" s="24">
        <v>44104</v>
      </c>
      <c r="D4658" s="24"/>
      <c r="E4658" s="24">
        <v>44112</v>
      </c>
      <c r="F4658" s="24">
        <v>88216</v>
      </c>
    </row>
    <row r="4659" spans="1:6" x14ac:dyDescent="0.4">
      <c r="A4659" s="26">
        <v>6186722</v>
      </c>
      <c r="B4659" s="24"/>
      <c r="C4659" s="24">
        <v>44453</v>
      </c>
      <c r="D4659" s="24"/>
      <c r="E4659" s="24">
        <v>44470</v>
      </c>
      <c r="F4659" s="24">
        <v>88923</v>
      </c>
    </row>
    <row r="4660" spans="1:6" x14ac:dyDescent="0.4">
      <c r="A4660" s="26">
        <v>6187199</v>
      </c>
      <c r="B4660" s="24"/>
      <c r="C4660" s="24">
        <v>44842</v>
      </c>
      <c r="D4660" s="24"/>
      <c r="E4660" s="24">
        <v>44864</v>
      </c>
      <c r="F4660" s="24">
        <v>89706</v>
      </c>
    </row>
    <row r="4661" spans="1:6" x14ac:dyDescent="0.4">
      <c r="A4661" s="26">
        <v>6187677</v>
      </c>
      <c r="B4661" s="24"/>
      <c r="C4661" s="24">
        <v>44220</v>
      </c>
      <c r="D4661" s="24"/>
      <c r="E4661" s="24">
        <v>44243</v>
      </c>
      <c r="F4661" s="24">
        <v>88463</v>
      </c>
    </row>
    <row r="4662" spans="1:6" x14ac:dyDescent="0.4">
      <c r="A4662" s="26">
        <v>6188156</v>
      </c>
      <c r="B4662" s="24"/>
      <c r="C4662" s="24">
        <v>44572</v>
      </c>
      <c r="D4662" s="24"/>
      <c r="E4662" s="24">
        <v>44601</v>
      </c>
      <c r="F4662" s="24">
        <v>89173</v>
      </c>
    </row>
    <row r="4663" spans="1:6" x14ac:dyDescent="0.4">
      <c r="A4663" s="26">
        <v>6188636</v>
      </c>
      <c r="B4663" s="24"/>
      <c r="C4663" s="24">
        <v>44801</v>
      </c>
      <c r="D4663" s="24"/>
      <c r="E4663" s="24">
        <v>44831</v>
      </c>
      <c r="F4663" s="24">
        <v>89632</v>
      </c>
    </row>
    <row r="4664" spans="1:6" x14ac:dyDescent="0.4">
      <c r="A4664" s="26">
        <v>6189117</v>
      </c>
      <c r="B4664" s="24"/>
      <c r="C4664" s="24">
        <v>44834</v>
      </c>
      <c r="D4664" s="24"/>
      <c r="E4664" s="24">
        <v>44841</v>
      </c>
      <c r="F4664" s="24">
        <v>89675</v>
      </c>
    </row>
    <row r="4665" spans="1:6" x14ac:dyDescent="0.4">
      <c r="A4665" s="26">
        <v>6189599</v>
      </c>
      <c r="B4665" s="24"/>
      <c r="C4665" s="24">
        <v>44558</v>
      </c>
      <c r="D4665" s="24"/>
      <c r="E4665" s="24">
        <v>44579</v>
      </c>
      <c r="F4665" s="24">
        <v>89137</v>
      </c>
    </row>
    <row r="4666" spans="1:6" x14ac:dyDescent="0.4">
      <c r="A4666" s="26">
        <v>6190082</v>
      </c>
      <c r="B4666" s="24"/>
      <c r="C4666" s="24">
        <v>44178</v>
      </c>
      <c r="D4666" s="24"/>
      <c r="E4666" s="24">
        <v>44182</v>
      </c>
      <c r="F4666" s="24">
        <v>88360</v>
      </c>
    </row>
    <row r="4667" spans="1:6" x14ac:dyDescent="0.4">
      <c r="A4667" s="26">
        <v>6190566</v>
      </c>
      <c r="B4667" s="24"/>
      <c r="C4667" s="24">
        <v>43859</v>
      </c>
      <c r="D4667" s="24"/>
      <c r="E4667" s="24">
        <v>43882</v>
      </c>
      <c r="F4667" s="24">
        <v>87741</v>
      </c>
    </row>
    <row r="4668" spans="1:6" x14ac:dyDescent="0.4">
      <c r="A4668" s="26">
        <v>6191051</v>
      </c>
      <c r="B4668" s="24"/>
      <c r="C4668" s="24">
        <v>43841</v>
      </c>
      <c r="D4668" s="24"/>
      <c r="E4668" s="24">
        <v>43871</v>
      </c>
      <c r="F4668" s="24">
        <v>87712</v>
      </c>
    </row>
    <row r="4669" spans="1:6" x14ac:dyDescent="0.4">
      <c r="A4669" s="26">
        <v>6191537</v>
      </c>
      <c r="B4669" s="24"/>
      <c r="C4669" s="24">
        <v>44114</v>
      </c>
      <c r="D4669" s="24"/>
      <c r="E4669" s="24">
        <v>44139</v>
      </c>
      <c r="F4669" s="24">
        <v>88253</v>
      </c>
    </row>
    <row r="4670" spans="1:6" x14ac:dyDescent="0.4">
      <c r="A4670" s="26">
        <v>6192024</v>
      </c>
      <c r="B4670" s="24"/>
      <c r="C4670" s="24">
        <v>44077</v>
      </c>
      <c r="D4670" s="24"/>
      <c r="E4670" s="24">
        <v>44093</v>
      </c>
      <c r="F4670" s="24">
        <v>88170</v>
      </c>
    </row>
    <row r="4671" spans="1:6" x14ac:dyDescent="0.4">
      <c r="A4671" s="26">
        <v>6192512</v>
      </c>
      <c r="B4671" s="24"/>
      <c r="C4671" s="24">
        <v>44807</v>
      </c>
      <c r="D4671" s="24"/>
      <c r="E4671" s="24">
        <v>44818</v>
      </c>
      <c r="F4671" s="24">
        <v>89625</v>
      </c>
    </row>
    <row r="4672" spans="1:6" x14ac:dyDescent="0.4">
      <c r="A4672" s="26">
        <v>6193001</v>
      </c>
      <c r="B4672" s="24"/>
      <c r="C4672" s="24">
        <v>44889</v>
      </c>
      <c r="D4672" s="24"/>
      <c r="E4672" s="24">
        <v>44919</v>
      </c>
      <c r="F4672" s="24">
        <v>89808</v>
      </c>
    </row>
    <row r="4673" spans="1:6" x14ac:dyDescent="0.4">
      <c r="A4673" s="26">
        <v>6193491</v>
      </c>
      <c r="B4673" s="24"/>
      <c r="C4673" s="24">
        <v>44835</v>
      </c>
      <c r="D4673" s="24"/>
      <c r="E4673" s="24">
        <v>44838</v>
      </c>
      <c r="F4673" s="24">
        <v>89673</v>
      </c>
    </row>
    <row r="4674" spans="1:6" x14ac:dyDescent="0.4">
      <c r="A4674" s="26">
        <v>6193982</v>
      </c>
      <c r="B4674" s="24"/>
      <c r="C4674" s="24">
        <v>44522</v>
      </c>
      <c r="D4674" s="24"/>
      <c r="E4674" s="24">
        <v>44532</v>
      </c>
      <c r="F4674" s="24">
        <v>89054</v>
      </c>
    </row>
    <row r="4675" spans="1:6" x14ac:dyDescent="0.4">
      <c r="A4675" s="26">
        <v>6194474</v>
      </c>
      <c r="B4675" s="24"/>
      <c r="C4675" s="24">
        <v>44499</v>
      </c>
      <c r="D4675" s="24"/>
      <c r="E4675" s="24">
        <v>44528</v>
      </c>
      <c r="F4675" s="24">
        <v>89027</v>
      </c>
    </row>
    <row r="4676" spans="1:6" x14ac:dyDescent="0.4">
      <c r="A4676" s="26">
        <v>6194967</v>
      </c>
      <c r="B4676" s="24"/>
      <c r="C4676" s="24">
        <v>44127</v>
      </c>
      <c r="D4676" s="24"/>
      <c r="E4676" s="24">
        <v>44136</v>
      </c>
      <c r="F4676" s="24">
        <v>88263</v>
      </c>
    </row>
    <row r="4677" spans="1:6" x14ac:dyDescent="0.4">
      <c r="A4677" s="26">
        <v>6195461</v>
      </c>
      <c r="B4677" s="24"/>
      <c r="C4677" s="24">
        <v>44486</v>
      </c>
      <c r="D4677" s="24"/>
      <c r="E4677" s="24">
        <v>44510</v>
      </c>
      <c r="F4677" s="24">
        <v>88996</v>
      </c>
    </row>
    <row r="4678" spans="1:6" x14ac:dyDescent="0.4">
      <c r="A4678" s="26">
        <v>6195956</v>
      </c>
      <c r="B4678" s="24"/>
      <c r="C4678" s="24">
        <v>44193</v>
      </c>
      <c r="D4678" s="24"/>
      <c r="E4678" s="24">
        <v>44222</v>
      </c>
      <c r="F4678" s="24">
        <v>88415</v>
      </c>
    </row>
    <row r="4679" spans="1:6" x14ac:dyDescent="0.4">
      <c r="A4679" s="26">
        <v>6196452</v>
      </c>
      <c r="B4679" s="24"/>
      <c r="C4679" s="24">
        <v>44522</v>
      </c>
      <c r="D4679" s="24"/>
      <c r="E4679" s="24">
        <v>44543</v>
      </c>
      <c r="F4679" s="24">
        <v>89065</v>
      </c>
    </row>
    <row r="4680" spans="1:6" x14ac:dyDescent="0.4">
      <c r="A4680" s="26">
        <v>6196949</v>
      </c>
      <c r="B4680" s="24"/>
      <c r="C4680" s="24">
        <v>44823</v>
      </c>
      <c r="D4680" s="24"/>
      <c r="E4680" s="24">
        <v>44851</v>
      </c>
      <c r="F4680" s="24">
        <v>89674</v>
      </c>
    </row>
    <row r="4681" spans="1:6" x14ac:dyDescent="0.4">
      <c r="A4681" s="26">
        <v>6197447</v>
      </c>
      <c r="B4681" s="24"/>
      <c r="C4681" s="24">
        <v>44578</v>
      </c>
      <c r="D4681" s="24"/>
      <c r="E4681" s="24">
        <v>44599</v>
      </c>
      <c r="F4681" s="24">
        <v>89177</v>
      </c>
    </row>
    <row r="4682" spans="1:6" x14ac:dyDescent="0.4">
      <c r="A4682" s="26">
        <v>6197946</v>
      </c>
      <c r="B4682" s="24"/>
      <c r="C4682" s="24">
        <v>44590</v>
      </c>
      <c r="D4682" s="24"/>
      <c r="E4682" s="24">
        <v>44608</v>
      </c>
      <c r="F4682" s="24">
        <v>89198</v>
      </c>
    </row>
    <row r="4683" spans="1:6" x14ac:dyDescent="0.4">
      <c r="A4683" s="26">
        <v>6198446</v>
      </c>
      <c r="B4683" s="24"/>
      <c r="C4683" s="24">
        <v>44129</v>
      </c>
      <c r="D4683" s="24"/>
      <c r="E4683" s="24">
        <v>44141</v>
      </c>
      <c r="F4683" s="24">
        <v>88270</v>
      </c>
    </row>
    <row r="4684" spans="1:6" x14ac:dyDescent="0.4">
      <c r="A4684" s="26">
        <v>6198947</v>
      </c>
      <c r="B4684" s="24"/>
      <c r="C4684" s="24">
        <v>44565</v>
      </c>
      <c r="D4684" s="24"/>
      <c r="E4684" s="24">
        <v>44580</v>
      </c>
      <c r="F4684" s="24">
        <v>89145</v>
      </c>
    </row>
    <row r="4685" spans="1:6" x14ac:dyDescent="0.4">
      <c r="A4685" s="26">
        <v>6199449</v>
      </c>
      <c r="B4685" s="24"/>
      <c r="C4685" s="24">
        <v>44457</v>
      </c>
      <c r="D4685" s="24"/>
      <c r="E4685" s="24">
        <v>44485</v>
      </c>
      <c r="F4685" s="24">
        <v>88942</v>
      </c>
    </row>
    <row r="4686" spans="1:6" x14ac:dyDescent="0.4">
      <c r="A4686" s="26">
        <v>6199952</v>
      </c>
      <c r="B4686" s="24"/>
      <c r="C4686" s="24">
        <v>44870</v>
      </c>
      <c r="D4686" s="24"/>
      <c r="E4686" s="24">
        <v>44899</v>
      </c>
      <c r="F4686" s="24">
        <v>89769</v>
      </c>
    </row>
    <row r="4687" spans="1:6" x14ac:dyDescent="0.4">
      <c r="A4687" s="26">
        <v>6200456</v>
      </c>
      <c r="B4687" s="24"/>
      <c r="C4687" s="24">
        <v>44476</v>
      </c>
      <c r="D4687" s="24"/>
      <c r="E4687" s="24">
        <v>44478</v>
      </c>
      <c r="F4687" s="24">
        <v>88954</v>
      </c>
    </row>
    <row r="4688" spans="1:6" x14ac:dyDescent="0.4">
      <c r="A4688" s="26">
        <v>6200961</v>
      </c>
      <c r="B4688" s="24"/>
      <c r="C4688" s="24">
        <v>43836</v>
      </c>
      <c r="D4688" s="24"/>
      <c r="E4688" s="24">
        <v>43853</v>
      </c>
      <c r="F4688" s="24">
        <v>87689</v>
      </c>
    </row>
    <row r="4689" spans="1:6" x14ac:dyDescent="0.4">
      <c r="A4689" s="26">
        <v>6201467</v>
      </c>
      <c r="B4689" s="24"/>
      <c r="C4689" s="24">
        <v>44576</v>
      </c>
      <c r="D4689" s="24"/>
      <c r="E4689" s="24">
        <v>44597</v>
      </c>
      <c r="F4689" s="24">
        <v>89173</v>
      </c>
    </row>
    <row r="4690" spans="1:6" x14ac:dyDescent="0.4">
      <c r="A4690" s="26">
        <v>6201974</v>
      </c>
      <c r="B4690" s="24"/>
      <c r="C4690" s="24">
        <v>44812</v>
      </c>
      <c r="D4690" s="24"/>
      <c r="E4690" s="24">
        <v>44834</v>
      </c>
      <c r="F4690" s="24">
        <v>89646</v>
      </c>
    </row>
    <row r="4691" spans="1:6" x14ac:dyDescent="0.4">
      <c r="A4691" s="26">
        <v>6202482</v>
      </c>
      <c r="B4691" s="24"/>
      <c r="C4691" s="24">
        <v>44179</v>
      </c>
      <c r="D4691" s="24"/>
      <c r="E4691" s="24">
        <v>44194</v>
      </c>
      <c r="F4691" s="24">
        <v>88373</v>
      </c>
    </row>
    <row r="4692" spans="1:6" x14ac:dyDescent="0.4">
      <c r="A4692" s="26">
        <v>6202991</v>
      </c>
      <c r="B4692" s="24"/>
      <c r="C4692" s="24">
        <v>44085</v>
      </c>
      <c r="D4692" s="24"/>
      <c r="E4692" s="24">
        <v>44113</v>
      </c>
      <c r="F4692" s="24">
        <v>88198</v>
      </c>
    </row>
    <row r="4693" spans="1:6" x14ac:dyDescent="0.4">
      <c r="A4693" s="26">
        <v>6203501</v>
      </c>
      <c r="B4693" s="24"/>
      <c r="C4693" s="24">
        <v>44076</v>
      </c>
      <c r="D4693" s="24"/>
      <c r="E4693" s="24">
        <v>44080</v>
      </c>
      <c r="F4693" s="24">
        <v>88156</v>
      </c>
    </row>
    <row r="4694" spans="1:6" x14ac:dyDescent="0.4">
      <c r="A4694" s="26">
        <v>6204012</v>
      </c>
      <c r="B4694" s="24"/>
      <c r="C4694" s="24">
        <v>44434</v>
      </c>
      <c r="D4694" s="24"/>
      <c r="E4694" s="24">
        <v>44441</v>
      </c>
      <c r="F4694" s="24">
        <v>88875</v>
      </c>
    </row>
    <row r="4695" spans="1:6" x14ac:dyDescent="0.4">
      <c r="A4695" s="26">
        <v>6204524</v>
      </c>
      <c r="B4695" s="24"/>
      <c r="C4695" s="24">
        <v>44845</v>
      </c>
      <c r="D4695" s="24"/>
      <c r="E4695" s="24">
        <v>44868</v>
      </c>
      <c r="F4695" s="24">
        <v>89713</v>
      </c>
    </row>
    <row r="4696" spans="1:6" x14ac:dyDescent="0.4">
      <c r="A4696" s="26">
        <v>6205037</v>
      </c>
      <c r="B4696" s="24"/>
      <c r="C4696" s="24">
        <v>44533</v>
      </c>
      <c r="D4696" s="24"/>
      <c r="E4696" s="24">
        <v>44547</v>
      </c>
      <c r="F4696" s="24">
        <v>89080</v>
      </c>
    </row>
    <row r="4697" spans="1:6" x14ac:dyDescent="0.4">
      <c r="A4697" s="26">
        <v>6205551</v>
      </c>
      <c r="B4697" s="24"/>
      <c r="C4697" s="24">
        <v>44096</v>
      </c>
      <c r="D4697" s="24"/>
      <c r="E4697" s="24">
        <v>44098</v>
      </c>
      <c r="F4697" s="24">
        <v>88194</v>
      </c>
    </row>
    <row r="4698" spans="1:6" x14ac:dyDescent="0.4">
      <c r="A4698" s="26">
        <v>6206066</v>
      </c>
      <c r="B4698" s="24"/>
      <c r="C4698" s="24">
        <v>44837</v>
      </c>
      <c r="D4698" s="24"/>
      <c r="E4698" s="24">
        <v>44844</v>
      </c>
      <c r="F4698" s="24">
        <v>89681</v>
      </c>
    </row>
    <row r="4699" spans="1:6" x14ac:dyDescent="0.4">
      <c r="A4699" s="26">
        <v>6206582</v>
      </c>
      <c r="B4699" s="24"/>
      <c r="C4699" s="24">
        <v>44454</v>
      </c>
      <c r="D4699" s="24"/>
      <c r="E4699" s="24">
        <v>44466</v>
      </c>
      <c r="F4699" s="24">
        <v>88920</v>
      </c>
    </row>
    <row r="4700" spans="1:6" x14ac:dyDescent="0.4">
      <c r="A4700" s="26">
        <v>6207099</v>
      </c>
      <c r="B4700" s="24"/>
      <c r="C4700" s="24">
        <v>44786</v>
      </c>
      <c r="D4700" s="24"/>
      <c r="E4700" s="24">
        <v>44791</v>
      </c>
      <c r="F4700" s="24">
        <v>89577</v>
      </c>
    </row>
    <row r="4701" spans="1:6" x14ac:dyDescent="0.4">
      <c r="A4701" s="26">
        <v>6207617</v>
      </c>
      <c r="B4701" s="24"/>
      <c r="C4701" s="24">
        <v>44097</v>
      </c>
      <c r="D4701" s="24"/>
      <c r="E4701" s="24">
        <v>44107</v>
      </c>
      <c r="F4701" s="24">
        <v>88204</v>
      </c>
    </row>
    <row r="4702" spans="1:6" x14ac:dyDescent="0.4">
      <c r="A4702" s="26">
        <v>6208136</v>
      </c>
      <c r="B4702" s="24"/>
      <c r="C4702" s="24">
        <v>44181</v>
      </c>
      <c r="D4702" s="24"/>
      <c r="E4702" s="24">
        <v>44195</v>
      </c>
      <c r="F4702" s="24">
        <v>88376</v>
      </c>
    </row>
    <row r="4703" spans="1:6" x14ac:dyDescent="0.4">
      <c r="A4703" s="26">
        <v>6208656</v>
      </c>
      <c r="B4703" s="24"/>
      <c r="C4703" s="24">
        <v>43979</v>
      </c>
      <c r="D4703" s="24"/>
      <c r="E4703" s="24">
        <v>43986</v>
      </c>
      <c r="F4703" s="24">
        <v>87965</v>
      </c>
    </row>
    <row r="4704" spans="1:6" x14ac:dyDescent="0.4">
      <c r="A4704" s="26">
        <v>6209177</v>
      </c>
      <c r="B4704" s="24"/>
      <c r="C4704" s="24">
        <v>44177</v>
      </c>
      <c r="D4704" s="24"/>
      <c r="E4704" s="24">
        <v>44203</v>
      </c>
      <c r="F4704" s="24">
        <v>88380</v>
      </c>
    </row>
    <row r="4705" spans="1:6" x14ac:dyDescent="0.4">
      <c r="A4705" s="26">
        <v>6209699</v>
      </c>
      <c r="B4705" s="24"/>
      <c r="C4705" s="24">
        <v>44459</v>
      </c>
      <c r="D4705" s="24"/>
      <c r="E4705" s="24">
        <v>44473</v>
      </c>
      <c r="F4705" s="24">
        <v>88932</v>
      </c>
    </row>
    <row r="4706" spans="1:6" x14ac:dyDescent="0.4">
      <c r="A4706" s="26">
        <v>6210222</v>
      </c>
      <c r="B4706" s="24"/>
      <c r="C4706" s="24">
        <v>44840</v>
      </c>
      <c r="D4706" s="24"/>
      <c r="E4706" s="24">
        <v>44867</v>
      </c>
      <c r="F4706" s="24">
        <v>89707</v>
      </c>
    </row>
    <row r="4707" spans="1:6" x14ac:dyDescent="0.4">
      <c r="A4707" s="26">
        <v>6210746</v>
      </c>
      <c r="B4707" s="24"/>
      <c r="C4707" s="24">
        <v>44472</v>
      </c>
      <c r="D4707" s="24"/>
      <c r="E4707" s="24">
        <v>44492</v>
      </c>
      <c r="F4707" s="24">
        <v>88964</v>
      </c>
    </row>
    <row r="4708" spans="1:6" x14ac:dyDescent="0.4">
      <c r="A4708" s="26">
        <v>6211271</v>
      </c>
      <c r="B4708" s="24"/>
      <c r="C4708" s="24">
        <v>44614</v>
      </c>
      <c r="D4708" s="24"/>
      <c r="E4708" s="24">
        <v>44617</v>
      </c>
      <c r="F4708" s="24">
        <v>89231</v>
      </c>
    </row>
    <row r="4709" spans="1:6" x14ac:dyDescent="0.4">
      <c r="A4709" s="26">
        <v>6211797</v>
      </c>
      <c r="B4709" s="24"/>
      <c r="C4709" s="24">
        <v>44819</v>
      </c>
      <c r="D4709" s="24"/>
      <c r="E4709" s="24">
        <v>44834</v>
      </c>
      <c r="F4709" s="24">
        <v>89653</v>
      </c>
    </row>
    <row r="4710" spans="1:6" x14ac:dyDescent="0.4">
      <c r="A4710" s="26">
        <v>6212324</v>
      </c>
      <c r="B4710" s="24"/>
      <c r="C4710" s="24">
        <v>44869</v>
      </c>
      <c r="D4710" s="24"/>
      <c r="E4710" s="24">
        <v>44884</v>
      </c>
      <c r="F4710" s="24">
        <v>89753</v>
      </c>
    </row>
    <row r="4711" spans="1:6" x14ac:dyDescent="0.4">
      <c r="A4711" s="26">
        <v>6212852</v>
      </c>
      <c r="B4711" s="24"/>
      <c r="C4711" s="24">
        <v>44148</v>
      </c>
      <c r="D4711" s="24"/>
      <c r="E4711" s="24">
        <v>44168</v>
      </c>
      <c r="F4711" s="24">
        <v>88316</v>
      </c>
    </row>
    <row r="4712" spans="1:6" x14ac:dyDescent="0.4">
      <c r="A4712" s="26">
        <v>6213381</v>
      </c>
      <c r="B4712" s="24"/>
      <c r="C4712" s="24">
        <v>44810</v>
      </c>
      <c r="D4712" s="24"/>
      <c r="E4712" s="24">
        <v>44830</v>
      </c>
      <c r="F4712" s="24">
        <v>89640</v>
      </c>
    </row>
    <row r="4713" spans="1:6" x14ac:dyDescent="0.4">
      <c r="A4713" s="26">
        <v>6213911</v>
      </c>
      <c r="B4713" s="24"/>
      <c r="C4713" s="24">
        <v>44078</v>
      </c>
      <c r="D4713" s="24"/>
      <c r="E4713" s="24">
        <v>44096</v>
      </c>
      <c r="F4713" s="24">
        <v>88174</v>
      </c>
    </row>
    <row r="4714" spans="1:6" x14ac:dyDescent="0.4">
      <c r="A4714" s="26">
        <v>6214442</v>
      </c>
      <c r="B4714" s="24"/>
      <c r="C4714" s="24">
        <v>44791</v>
      </c>
      <c r="D4714" s="24"/>
      <c r="E4714" s="24">
        <v>44797</v>
      </c>
      <c r="F4714" s="24">
        <v>89588</v>
      </c>
    </row>
    <row r="4715" spans="1:6" x14ac:dyDescent="0.4">
      <c r="A4715" s="26">
        <v>6214974</v>
      </c>
      <c r="B4715" s="24"/>
      <c r="C4715" s="24">
        <v>44504</v>
      </c>
      <c r="D4715" s="24"/>
      <c r="E4715" s="24">
        <v>44512</v>
      </c>
      <c r="F4715" s="24">
        <v>89016</v>
      </c>
    </row>
    <row r="4716" spans="1:6" x14ac:dyDescent="0.4">
      <c r="A4716" s="26">
        <v>6215507</v>
      </c>
      <c r="B4716" s="24"/>
      <c r="C4716" s="24">
        <v>44130</v>
      </c>
      <c r="D4716" s="24"/>
      <c r="E4716" s="24">
        <v>44154</v>
      </c>
      <c r="F4716" s="24">
        <v>88284</v>
      </c>
    </row>
    <row r="4717" spans="1:6" x14ac:dyDescent="0.4">
      <c r="A4717" s="26">
        <v>6216041</v>
      </c>
      <c r="B4717" s="24"/>
      <c r="C4717" s="24">
        <v>44102</v>
      </c>
      <c r="D4717" s="24"/>
      <c r="E4717" s="24">
        <v>44114</v>
      </c>
      <c r="F4717" s="24">
        <v>88216</v>
      </c>
    </row>
    <row r="4718" spans="1:6" x14ac:dyDescent="0.4">
      <c r="A4718" s="26">
        <v>6216576</v>
      </c>
      <c r="B4718" s="24"/>
      <c r="C4718" s="24">
        <v>44824</v>
      </c>
      <c r="D4718" s="24"/>
      <c r="E4718" s="24">
        <v>44833</v>
      </c>
      <c r="F4718" s="24">
        <v>89657</v>
      </c>
    </row>
    <row r="4719" spans="1:6" x14ac:dyDescent="0.4">
      <c r="A4719" s="26">
        <v>6217112</v>
      </c>
      <c r="B4719" s="24"/>
      <c r="C4719" s="24">
        <v>44861</v>
      </c>
      <c r="D4719" s="24"/>
      <c r="E4719" s="24">
        <v>44875</v>
      </c>
      <c r="F4719" s="24">
        <v>89736</v>
      </c>
    </row>
    <row r="4720" spans="1:6" x14ac:dyDescent="0.4">
      <c r="A4720" s="26">
        <v>6217649</v>
      </c>
      <c r="B4720" s="24"/>
      <c r="C4720" s="24">
        <v>44533</v>
      </c>
      <c r="D4720" s="24"/>
      <c r="E4720" s="24">
        <v>44556</v>
      </c>
      <c r="F4720" s="24">
        <v>89089</v>
      </c>
    </row>
    <row r="4721" spans="1:6" x14ac:dyDescent="0.4">
      <c r="A4721" s="26">
        <v>6218187</v>
      </c>
      <c r="B4721" s="24"/>
      <c r="C4721" s="24">
        <v>44526</v>
      </c>
      <c r="D4721" s="24"/>
      <c r="E4721" s="24">
        <v>44542</v>
      </c>
      <c r="F4721" s="24">
        <v>89068</v>
      </c>
    </row>
    <row r="4722" spans="1:6" x14ac:dyDescent="0.4">
      <c r="A4722" s="26">
        <v>6218726</v>
      </c>
      <c r="B4722" s="24"/>
      <c r="C4722" s="24">
        <v>43874</v>
      </c>
      <c r="D4722" s="24"/>
      <c r="E4722" s="24">
        <v>43876</v>
      </c>
      <c r="F4722" s="24">
        <v>87750</v>
      </c>
    </row>
    <row r="4723" spans="1:6" x14ac:dyDescent="0.4">
      <c r="A4723" s="26">
        <v>6219266</v>
      </c>
      <c r="B4723" s="24"/>
      <c r="C4723" s="24">
        <v>44152</v>
      </c>
      <c r="D4723" s="24"/>
      <c r="E4723" s="24">
        <v>44156</v>
      </c>
      <c r="F4723" s="24">
        <v>88308</v>
      </c>
    </row>
    <row r="4724" spans="1:6" x14ac:dyDescent="0.4">
      <c r="A4724" s="26">
        <v>6219807</v>
      </c>
      <c r="B4724" s="24"/>
      <c r="C4724" s="24">
        <v>44903</v>
      </c>
      <c r="D4724" s="24"/>
      <c r="E4724" s="24">
        <v>44929</v>
      </c>
      <c r="F4724" s="24">
        <v>89832</v>
      </c>
    </row>
    <row r="4725" spans="1:6" x14ac:dyDescent="0.4">
      <c r="A4725" s="26">
        <v>6220349</v>
      </c>
      <c r="B4725" s="24"/>
      <c r="C4725" s="24">
        <v>44803</v>
      </c>
      <c r="D4725" s="24"/>
      <c r="E4725" s="24">
        <v>44832</v>
      </c>
      <c r="F4725" s="24">
        <v>89635</v>
      </c>
    </row>
    <row r="4726" spans="1:6" x14ac:dyDescent="0.4">
      <c r="A4726" s="26">
        <v>6220892</v>
      </c>
      <c r="B4726" s="24"/>
      <c r="C4726" s="24">
        <v>44151</v>
      </c>
      <c r="D4726" s="24"/>
      <c r="E4726" s="24">
        <v>44154</v>
      </c>
      <c r="F4726" s="24">
        <v>88305</v>
      </c>
    </row>
    <row r="4727" spans="1:6" x14ac:dyDescent="0.4">
      <c r="A4727" s="26">
        <v>6221436</v>
      </c>
      <c r="B4727" s="24"/>
      <c r="C4727" s="24">
        <v>44887</v>
      </c>
      <c r="D4727" s="24"/>
      <c r="E4727" s="24">
        <v>44902</v>
      </c>
      <c r="F4727" s="24">
        <v>89789</v>
      </c>
    </row>
    <row r="4728" spans="1:6" x14ac:dyDescent="0.4">
      <c r="A4728" s="26">
        <v>6221981</v>
      </c>
      <c r="B4728" s="24"/>
      <c r="C4728" s="24">
        <v>44291</v>
      </c>
      <c r="D4728" s="24"/>
      <c r="E4728" s="24">
        <v>44309</v>
      </c>
      <c r="F4728" s="24">
        <v>88600</v>
      </c>
    </row>
    <row r="4729" spans="1:6" x14ac:dyDescent="0.4">
      <c r="A4729" s="26">
        <v>6222527</v>
      </c>
      <c r="B4729" s="24"/>
      <c r="C4729" s="24">
        <v>44414</v>
      </c>
      <c r="D4729" s="24"/>
      <c r="E4729" s="24">
        <v>44421</v>
      </c>
      <c r="F4729" s="24">
        <v>88835</v>
      </c>
    </row>
    <row r="4730" spans="1:6" x14ac:dyDescent="0.4">
      <c r="A4730" s="26">
        <v>6223074</v>
      </c>
      <c r="B4730" s="24"/>
      <c r="C4730" s="24">
        <v>44495</v>
      </c>
      <c r="D4730" s="24"/>
      <c r="E4730" s="24">
        <v>44516</v>
      </c>
      <c r="F4730" s="24">
        <v>89011</v>
      </c>
    </row>
    <row r="4731" spans="1:6" x14ac:dyDescent="0.4">
      <c r="A4731" s="26">
        <v>6223622</v>
      </c>
      <c r="B4731" s="24"/>
      <c r="C4731" s="24">
        <v>44551</v>
      </c>
      <c r="D4731" s="24"/>
      <c r="E4731" s="24">
        <v>44579</v>
      </c>
      <c r="F4731" s="24">
        <v>89130</v>
      </c>
    </row>
    <row r="4732" spans="1:6" x14ac:dyDescent="0.4">
      <c r="A4732" s="26">
        <v>6224171</v>
      </c>
      <c r="B4732" s="24"/>
      <c r="C4732" s="24">
        <v>44542</v>
      </c>
      <c r="D4732" s="24"/>
      <c r="E4732" s="24">
        <v>44555</v>
      </c>
      <c r="F4732" s="24">
        <v>89097</v>
      </c>
    </row>
    <row r="4733" spans="1:6" x14ac:dyDescent="0.4">
      <c r="A4733" s="26">
        <v>6224721</v>
      </c>
      <c r="B4733" s="24"/>
      <c r="C4733" s="24">
        <v>44865</v>
      </c>
      <c r="D4733" s="24"/>
      <c r="E4733" s="24">
        <v>44891</v>
      </c>
      <c r="F4733" s="24">
        <v>89756</v>
      </c>
    </row>
    <row r="4734" spans="1:6" x14ac:dyDescent="0.4">
      <c r="A4734" s="26">
        <v>6225272</v>
      </c>
      <c r="B4734" s="24"/>
      <c r="C4734" s="24">
        <v>44476</v>
      </c>
      <c r="D4734" s="24"/>
      <c r="E4734" s="24">
        <v>44498</v>
      </c>
      <c r="F4734" s="24">
        <v>88974</v>
      </c>
    </row>
    <row r="4735" spans="1:6" x14ac:dyDescent="0.4">
      <c r="A4735" s="26">
        <v>6225824</v>
      </c>
      <c r="B4735" s="24"/>
      <c r="C4735" s="24">
        <v>44803</v>
      </c>
      <c r="D4735" s="24"/>
      <c r="E4735" s="24">
        <v>44820</v>
      </c>
      <c r="F4735" s="24">
        <v>89623</v>
      </c>
    </row>
    <row r="4736" spans="1:6" x14ac:dyDescent="0.4">
      <c r="A4736" s="26">
        <v>6226377</v>
      </c>
      <c r="B4736" s="24"/>
      <c r="C4736" s="24">
        <v>44076</v>
      </c>
      <c r="D4736" s="24"/>
      <c r="E4736" s="24">
        <v>44079</v>
      </c>
      <c r="F4736" s="24">
        <v>88155</v>
      </c>
    </row>
    <row r="4737" spans="1:6" x14ac:dyDescent="0.4">
      <c r="A4737" s="26">
        <v>6226931</v>
      </c>
      <c r="B4737" s="24"/>
      <c r="C4737" s="24">
        <v>44844</v>
      </c>
      <c r="D4737" s="24"/>
      <c r="E4737" s="24">
        <v>44863</v>
      </c>
      <c r="F4737" s="24">
        <v>89707</v>
      </c>
    </row>
    <row r="4738" spans="1:6" x14ac:dyDescent="0.4">
      <c r="A4738" s="26">
        <v>6227486</v>
      </c>
      <c r="B4738" s="24"/>
      <c r="C4738" s="24">
        <v>44493</v>
      </c>
      <c r="D4738" s="24"/>
      <c r="E4738" s="24">
        <v>44511</v>
      </c>
      <c r="F4738" s="24">
        <v>89004</v>
      </c>
    </row>
    <row r="4739" spans="1:6" x14ac:dyDescent="0.4">
      <c r="A4739" s="26">
        <v>6228042</v>
      </c>
      <c r="B4739" s="24"/>
      <c r="C4739" s="24">
        <v>44467</v>
      </c>
      <c r="D4739" s="24"/>
      <c r="E4739" s="24">
        <v>44477</v>
      </c>
      <c r="F4739" s="24">
        <v>88944</v>
      </c>
    </row>
    <row r="4740" spans="1:6" x14ac:dyDescent="0.4">
      <c r="A4740" s="26">
        <v>6228599</v>
      </c>
      <c r="B4740" s="24"/>
      <c r="C4740" s="24">
        <v>44805</v>
      </c>
      <c r="D4740" s="24"/>
      <c r="E4740" s="24">
        <v>44814</v>
      </c>
      <c r="F4740" s="24">
        <v>89619</v>
      </c>
    </row>
    <row r="4741" spans="1:6" x14ac:dyDescent="0.4">
      <c r="A4741" s="26">
        <v>6229157</v>
      </c>
      <c r="B4741" s="24"/>
      <c r="C4741" s="24">
        <v>43835</v>
      </c>
      <c r="D4741" s="24"/>
      <c r="E4741" s="24">
        <v>43861</v>
      </c>
      <c r="F4741" s="24">
        <v>87696</v>
      </c>
    </row>
    <row r="4742" spans="1:6" x14ac:dyDescent="0.4">
      <c r="A4742" s="26">
        <v>6229716</v>
      </c>
      <c r="B4742" s="24"/>
      <c r="C4742" s="24">
        <v>44527</v>
      </c>
      <c r="D4742" s="24"/>
      <c r="E4742" s="24">
        <v>44541</v>
      </c>
      <c r="F4742" s="24">
        <v>89068</v>
      </c>
    </row>
    <row r="4743" spans="1:6" x14ac:dyDescent="0.4">
      <c r="A4743" s="26">
        <v>6230276</v>
      </c>
      <c r="B4743" s="24"/>
      <c r="C4743" s="24">
        <v>44821</v>
      </c>
      <c r="D4743" s="24"/>
      <c r="E4743" s="24">
        <v>44826</v>
      </c>
      <c r="F4743" s="24">
        <v>89647</v>
      </c>
    </row>
    <row r="4744" spans="1:6" x14ac:dyDescent="0.4">
      <c r="A4744" s="26">
        <v>6230837</v>
      </c>
      <c r="B4744" s="24"/>
      <c r="C4744" s="24">
        <v>44129</v>
      </c>
      <c r="D4744" s="24"/>
      <c r="E4744" s="24">
        <v>44144</v>
      </c>
      <c r="F4744" s="24">
        <v>88273</v>
      </c>
    </row>
    <row r="4745" spans="1:6" x14ac:dyDescent="0.4">
      <c r="A4745" s="26">
        <v>6231399</v>
      </c>
      <c r="B4745" s="24"/>
      <c r="C4745" s="24">
        <v>44890</v>
      </c>
      <c r="D4745" s="24"/>
      <c r="E4745" s="24">
        <v>44908</v>
      </c>
      <c r="F4745" s="24">
        <v>89798</v>
      </c>
    </row>
    <row r="4746" spans="1:6" x14ac:dyDescent="0.4">
      <c r="A4746" s="26">
        <v>6231962</v>
      </c>
      <c r="B4746" s="24"/>
      <c r="C4746" s="24">
        <v>44841</v>
      </c>
      <c r="D4746" s="24"/>
      <c r="E4746" s="24">
        <v>44859</v>
      </c>
      <c r="F4746" s="24">
        <v>89700</v>
      </c>
    </row>
    <row r="4747" spans="1:6" x14ac:dyDescent="0.4">
      <c r="A4747" s="26">
        <v>6232526</v>
      </c>
      <c r="B4747" s="24"/>
      <c r="C4747" s="24">
        <v>44805</v>
      </c>
      <c r="D4747" s="24"/>
      <c r="E4747" s="24">
        <v>44813</v>
      </c>
      <c r="F4747" s="24">
        <v>89618</v>
      </c>
    </row>
    <row r="4748" spans="1:6" x14ac:dyDescent="0.4">
      <c r="A4748" s="26">
        <v>6233091</v>
      </c>
      <c r="B4748" s="24"/>
      <c r="C4748" s="24">
        <v>43876</v>
      </c>
      <c r="D4748" s="24"/>
      <c r="E4748" s="24">
        <v>43905</v>
      </c>
      <c r="F4748" s="24">
        <v>87781</v>
      </c>
    </row>
    <row r="4749" spans="1:6" x14ac:dyDescent="0.4">
      <c r="A4749" s="26">
        <v>6233657</v>
      </c>
      <c r="B4749" s="24"/>
      <c r="C4749" s="24">
        <v>44448</v>
      </c>
      <c r="D4749" s="24"/>
      <c r="E4749" s="24">
        <v>44449</v>
      </c>
      <c r="F4749" s="24">
        <v>88897</v>
      </c>
    </row>
    <row r="4750" spans="1:6" x14ac:dyDescent="0.4">
      <c r="A4750" s="26">
        <v>6234224</v>
      </c>
      <c r="B4750" s="24"/>
      <c r="C4750" s="24">
        <v>43863</v>
      </c>
      <c r="D4750" s="24"/>
      <c r="E4750" s="24">
        <v>43872</v>
      </c>
      <c r="F4750" s="24">
        <v>87735</v>
      </c>
    </row>
    <row r="4751" spans="1:6" x14ac:dyDescent="0.4">
      <c r="A4751" s="26">
        <v>6234792</v>
      </c>
      <c r="B4751" s="24"/>
      <c r="C4751" s="24">
        <v>44562</v>
      </c>
      <c r="D4751" s="24"/>
      <c r="E4751" s="24">
        <v>44577</v>
      </c>
      <c r="F4751" s="24">
        <v>89139</v>
      </c>
    </row>
    <row r="4752" spans="1:6" x14ac:dyDescent="0.4">
      <c r="A4752" s="26">
        <v>6235361</v>
      </c>
      <c r="B4752" s="24"/>
      <c r="C4752" s="24">
        <v>44880</v>
      </c>
      <c r="D4752" s="24"/>
      <c r="E4752" s="24">
        <v>44895</v>
      </c>
      <c r="F4752" s="24">
        <v>89775</v>
      </c>
    </row>
    <row r="4753" spans="1:6" x14ac:dyDescent="0.4">
      <c r="A4753" s="26">
        <v>6235931</v>
      </c>
      <c r="B4753" s="24"/>
      <c r="C4753" s="24">
        <v>44201</v>
      </c>
      <c r="D4753" s="24"/>
      <c r="E4753" s="24">
        <v>44229</v>
      </c>
      <c r="F4753" s="24">
        <v>88430</v>
      </c>
    </row>
    <row r="4754" spans="1:6" x14ac:dyDescent="0.4">
      <c r="A4754" s="26">
        <v>6236502</v>
      </c>
      <c r="B4754" s="24"/>
      <c r="C4754" s="24">
        <v>44076</v>
      </c>
      <c r="D4754" s="24"/>
      <c r="E4754" s="24">
        <v>44081</v>
      </c>
      <c r="F4754" s="24">
        <v>88157</v>
      </c>
    </row>
    <row r="4755" spans="1:6" x14ac:dyDescent="0.4">
      <c r="A4755" s="26">
        <v>6237074</v>
      </c>
      <c r="B4755" s="24"/>
      <c r="C4755" s="24">
        <v>44108</v>
      </c>
      <c r="D4755" s="24"/>
      <c r="E4755" s="24">
        <v>44137</v>
      </c>
      <c r="F4755" s="24">
        <v>88245</v>
      </c>
    </row>
    <row r="4756" spans="1:6" x14ac:dyDescent="0.4">
      <c r="A4756" s="26">
        <v>6237647</v>
      </c>
      <c r="B4756" s="24"/>
      <c r="C4756" s="24">
        <v>44440</v>
      </c>
      <c r="D4756" s="24"/>
      <c r="E4756" s="24">
        <v>44452</v>
      </c>
      <c r="F4756" s="24">
        <v>88892</v>
      </c>
    </row>
    <row r="4757" spans="1:6" x14ac:dyDescent="0.4">
      <c r="A4757" s="26">
        <v>6238221</v>
      </c>
      <c r="B4757" s="24"/>
      <c r="C4757" s="24">
        <v>44877</v>
      </c>
      <c r="D4757" s="24"/>
      <c r="E4757" s="24">
        <v>44896</v>
      </c>
      <c r="F4757" s="24">
        <v>89773</v>
      </c>
    </row>
    <row r="4758" spans="1:6" x14ac:dyDescent="0.4">
      <c r="A4758" s="26">
        <v>6238796</v>
      </c>
      <c r="B4758" s="24"/>
      <c r="C4758" s="24">
        <v>44171</v>
      </c>
      <c r="D4758" s="24"/>
      <c r="E4758" s="24">
        <v>44197</v>
      </c>
      <c r="F4758" s="24">
        <v>88368</v>
      </c>
    </row>
    <row r="4759" spans="1:6" x14ac:dyDescent="0.4">
      <c r="A4759" s="26">
        <v>6239372</v>
      </c>
      <c r="B4759" s="24"/>
      <c r="C4759" s="24">
        <v>44163</v>
      </c>
      <c r="D4759" s="24"/>
      <c r="E4759" s="24">
        <v>44170</v>
      </c>
      <c r="F4759" s="24">
        <v>88333</v>
      </c>
    </row>
    <row r="4760" spans="1:6" x14ac:dyDescent="0.4">
      <c r="A4760" s="26">
        <v>6239949</v>
      </c>
      <c r="B4760" s="24"/>
      <c r="C4760" s="24">
        <v>43868</v>
      </c>
      <c r="D4760" s="24"/>
      <c r="E4760" s="24">
        <v>43880</v>
      </c>
      <c r="F4760" s="24">
        <v>87748</v>
      </c>
    </row>
    <row r="4761" spans="1:6" x14ac:dyDescent="0.4">
      <c r="A4761" s="26">
        <v>6240527</v>
      </c>
      <c r="B4761" s="24"/>
      <c r="C4761" s="24">
        <v>44791</v>
      </c>
      <c r="D4761" s="24"/>
      <c r="E4761" s="24">
        <v>44820</v>
      </c>
      <c r="F4761" s="24">
        <v>89611</v>
      </c>
    </row>
    <row r="4762" spans="1:6" x14ac:dyDescent="0.4">
      <c r="A4762" s="26">
        <v>6241106</v>
      </c>
      <c r="B4762" s="24"/>
      <c r="C4762" s="24">
        <v>43888</v>
      </c>
      <c r="D4762" s="24"/>
      <c r="E4762" s="24">
        <v>43890</v>
      </c>
      <c r="F4762" s="24">
        <v>87778</v>
      </c>
    </row>
    <row r="4763" spans="1:6" x14ac:dyDescent="0.4">
      <c r="A4763" s="26">
        <v>6241686</v>
      </c>
      <c r="B4763" s="24"/>
      <c r="C4763" s="24">
        <v>44527</v>
      </c>
      <c r="D4763" s="24"/>
      <c r="E4763" s="24">
        <v>44545</v>
      </c>
      <c r="F4763" s="24">
        <v>89072</v>
      </c>
    </row>
    <row r="4764" spans="1:6" x14ac:dyDescent="0.4">
      <c r="A4764" s="26">
        <v>6242267</v>
      </c>
      <c r="B4764" s="24"/>
      <c r="C4764" s="24">
        <v>44640</v>
      </c>
      <c r="D4764" s="24"/>
      <c r="E4764" s="24">
        <v>44656</v>
      </c>
      <c r="F4764" s="24">
        <v>89296</v>
      </c>
    </row>
    <row r="4765" spans="1:6" x14ac:dyDescent="0.4">
      <c r="A4765" s="26">
        <v>6242849</v>
      </c>
      <c r="B4765" s="24"/>
      <c r="C4765" s="24">
        <v>44142</v>
      </c>
      <c r="D4765" s="24"/>
      <c r="E4765" s="24">
        <v>44145</v>
      </c>
      <c r="F4765" s="24">
        <v>88287</v>
      </c>
    </row>
    <row r="4766" spans="1:6" x14ac:dyDescent="0.4">
      <c r="A4766" s="26">
        <v>6243432</v>
      </c>
      <c r="B4766" s="24"/>
      <c r="C4766" s="24">
        <v>44861</v>
      </c>
      <c r="D4766" s="24"/>
      <c r="E4766" s="24">
        <v>44870</v>
      </c>
      <c r="F4766" s="24">
        <v>89731</v>
      </c>
    </row>
    <row r="4767" spans="1:6" x14ac:dyDescent="0.4">
      <c r="A4767" s="26">
        <v>6244016</v>
      </c>
      <c r="B4767" s="24"/>
      <c r="C4767" s="24">
        <v>44084</v>
      </c>
      <c r="D4767" s="24"/>
      <c r="E4767" s="24">
        <v>44097</v>
      </c>
      <c r="F4767" s="24">
        <v>88181</v>
      </c>
    </row>
    <row r="4768" spans="1:6" x14ac:dyDescent="0.4">
      <c r="A4768" s="26">
        <v>6244601</v>
      </c>
      <c r="B4768" s="24"/>
      <c r="C4768" s="24">
        <v>44102</v>
      </c>
      <c r="D4768" s="24"/>
      <c r="E4768" s="24">
        <v>44120</v>
      </c>
      <c r="F4768" s="24">
        <v>88222</v>
      </c>
    </row>
    <row r="4769" spans="1:6" x14ac:dyDescent="0.4">
      <c r="A4769" s="26">
        <v>6245187</v>
      </c>
      <c r="B4769" s="24"/>
      <c r="C4769" s="24">
        <v>43861</v>
      </c>
      <c r="D4769" s="24"/>
      <c r="E4769" s="24">
        <v>43886</v>
      </c>
      <c r="F4769" s="24">
        <v>87747</v>
      </c>
    </row>
    <row r="4770" spans="1:6" x14ac:dyDescent="0.4">
      <c r="A4770" s="26">
        <v>6245774</v>
      </c>
      <c r="B4770" s="24"/>
      <c r="C4770" s="24">
        <v>44738</v>
      </c>
      <c r="D4770" s="24"/>
      <c r="E4770" s="24">
        <v>44768</v>
      </c>
      <c r="F4770" s="24">
        <v>89506</v>
      </c>
    </row>
    <row r="4771" spans="1:6" x14ac:dyDescent="0.4">
      <c r="A4771" s="26">
        <v>6246362</v>
      </c>
      <c r="B4771" s="24"/>
      <c r="C4771" s="24">
        <v>44842</v>
      </c>
      <c r="D4771" s="24"/>
      <c r="E4771" s="24">
        <v>44872</v>
      </c>
      <c r="F4771" s="24">
        <v>89714</v>
      </c>
    </row>
    <row r="4772" spans="1:6" x14ac:dyDescent="0.4">
      <c r="A4772" s="26">
        <v>6246951</v>
      </c>
      <c r="B4772" s="24"/>
      <c r="C4772" s="24">
        <v>44112</v>
      </c>
      <c r="D4772" s="24"/>
      <c r="E4772" s="24">
        <v>44130</v>
      </c>
      <c r="F4772" s="24">
        <v>88242</v>
      </c>
    </row>
    <row r="4773" spans="1:6" x14ac:dyDescent="0.4">
      <c r="A4773" s="26">
        <v>6247541</v>
      </c>
      <c r="B4773" s="24"/>
      <c r="C4773" s="24">
        <v>44646</v>
      </c>
      <c r="D4773" s="24"/>
      <c r="E4773" s="24">
        <v>44649</v>
      </c>
      <c r="F4773" s="24">
        <v>89295</v>
      </c>
    </row>
    <row r="4774" spans="1:6" x14ac:dyDescent="0.4">
      <c r="A4774" s="26">
        <v>6248132</v>
      </c>
      <c r="B4774" s="24"/>
      <c r="C4774" s="24">
        <v>44858</v>
      </c>
      <c r="D4774" s="24"/>
      <c r="E4774" s="24">
        <v>44866</v>
      </c>
      <c r="F4774" s="24">
        <v>89724</v>
      </c>
    </row>
    <row r="4775" spans="1:6" x14ac:dyDescent="0.4">
      <c r="A4775" s="26">
        <v>6248724</v>
      </c>
      <c r="B4775" s="24"/>
      <c r="C4775" s="24">
        <v>44159</v>
      </c>
      <c r="D4775" s="24"/>
      <c r="E4775" s="24">
        <v>44164</v>
      </c>
      <c r="F4775" s="24">
        <v>88323</v>
      </c>
    </row>
    <row r="4776" spans="1:6" x14ac:dyDescent="0.4">
      <c r="A4776" s="26">
        <v>6249317</v>
      </c>
      <c r="B4776" s="24"/>
      <c r="C4776" s="24">
        <v>44090</v>
      </c>
      <c r="D4776" s="24"/>
      <c r="E4776" s="24">
        <v>44098</v>
      </c>
      <c r="F4776" s="24">
        <v>88188</v>
      </c>
    </row>
    <row r="4777" spans="1:6" x14ac:dyDescent="0.4">
      <c r="A4777" s="26">
        <v>6249911</v>
      </c>
      <c r="B4777" s="24"/>
      <c r="C4777" s="24">
        <v>44784</v>
      </c>
      <c r="D4777" s="24"/>
      <c r="E4777" s="24">
        <v>44811</v>
      </c>
      <c r="F4777" s="24">
        <v>89595</v>
      </c>
    </row>
    <row r="4778" spans="1:6" x14ac:dyDescent="0.4">
      <c r="A4778" s="26">
        <v>6250506</v>
      </c>
      <c r="B4778" s="24"/>
      <c r="C4778" s="24">
        <v>44814</v>
      </c>
      <c r="D4778" s="24"/>
      <c r="E4778" s="24">
        <v>44830</v>
      </c>
      <c r="F4778" s="24">
        <v>89644</v>
      </c>
    </row>
    <row r="4779" spans="1:6" x14ac:dyDescent="0.4">
      <c r="A4779" s="26">
        <v>6251102</v>
      </c>
      <c r="B4779" s="24"/>
      <c r="C4779" s="24">
        <v>44640</v>
      </c>
      <c r="D4779" s="24"/>
      <c r="E4779" s="24">
        <v>44644</v>
      </c>
      <c r="F4779" s="24">
        <v>89284</v>
      </c>
    </row>
    <row r="4780" spans="1:6" x14ac:dyDescent="0.4">
      <c r="A4780" s="26">
        <v>6251699</v>
      </c>
      <c r="B4780" s="24"/>
      <c r="C4780" s="24">
        <v>44851</v>
      </c>
      <c r="D4780" s="24"/>
      <c r="E4780" s="24">
        <v>44865</v>
      </c>
      <c r="F4780" s="24">
        <v>89716</v>
      </c>
    </row>
    <row r="4781" spans="1:6" x14ac:dyDescent="0.4">
      <c r="A4781" s="26">
        <v>6252297</v>
      </c>
      <c r="B4781" s="24"/>
      <c r="C4781" s="24">
        <v>44793</v>
      </c>
      <c r="D4781" s="24"/>
      <c r="E4781" s="24">
        <v>44817</v>
      </c>
      <c r="F4781" s="24">
        <v>89610</v>
      </c>
    </row>
    <row r="4782" spans="1:6" x14ac:dyDescent="0.4">
      <c r="A4782" s="26">
        <v>6252896</v>
      </c>
      <c r="B4782" s="24"/>
      <c r="C4782" s="24">
        <v>44796</v>
      </c>
      <c r="D4782" s="24"/>
      <c r="E4782" s="24">
        <v>44801</v>
      </c>
      <c r="F4782" s="24">
        <v>89597</v>
      </c>
    </row>
    <row r="4783" spans="1:6" x14ac:dyDescent="0.4">
      <c r="A4783" s="26">
        <v>6253496</v>
      </c>
      <c r="B4783" s="24"/>
      <c r="C4783" s="24">
        <v>44116</v>
      </c>
      <c r="D4783" s="24"/>
      <c r="E4783" s="24">
        <v>44138</v>
      </c>
      <c r="F4783" s="24">
        <v>88254</v>
      </c>
    </row>
    <row r="4784" spans="1:6" x14ac:dyDescent="0.4">
      <c r="A4784" s="26">
        <v>6254097</v>
      </c>
      <c r="B4784" s="24"/>
      <c r="C4784" s="24">
        <v>44160</v>
      </c>
      <c r="D4784" s="24"/>
      <c r="E4784" s="24">
        <v>44170</v>
      </c>
      <c r="F4784" s="24">
        <v>88330</v>
      </c>
    </row>
    <row r="4785" spans="1:6" x14ac:dyDescent="0.4">
      <c r="A4785" s="26">
        <v>6254699</v>
      </c>
      <c r="B4785" s="24"/>
      <c r="C4785" s="24">
        <v>44458</v>
      </c>
      <c r="D4785" s="24"/>
      <c r="E4785" s="24">
        <v>44459</v>
      </c>
      <c r="F4785" s="24">
        <v>88917</v>
      </c>
    </row>
    <row r="4786" spans="1:6" x14ac:dyDescent="0.4">
      <c r="A4786" s="26">
        <v>6255302</v>
      </c>
      <c r="B4786" s="24"/>
      <c r="C4786" s="24">
        <v>43850</v>
      </c>
      <c r="D4786" s="24"/>
      <c r="E4786" s="24">
        <v>43875</v>
      </c>
      <c r="F4786" s="24">
        <v>87725</v>
      </c>
    </row>
    <row r="4787" spans="1:6" x14ac:dyDescent="0.4">
      <c r="A4787" s="26">
        <v>6255906</v>
      </c>
      <c r="B4787" s="24"/>
      <c r="C4787" s="24">
        <v>44148</v>
      </c>
      <c r="D4787" s="24"/>
      <c r="E4787" s="24">
        <v>44174</v>
      </c>
      <c r="F4787" s="24">
        <v>88322</v>
      </c>
    </row>
    <row r="4788" spans="1:6" x14ac:dyDescent="0.4">
      <c r="A4788" s="26">
        <v>6256511</v>
      </c>
      <c r="B4788" s="24"/>
      <c r="C4788" s="24">
        <v>44832</v>
      </c>
      <c r="D4788" s="24"/>
      <c r="E4788" s="24">
        <v>44842</v>
      </c>
      <c r="F4788" s="24">
        <v>89674</v>
      </c>
    </row>
    <row r="4789" spans="1:6" x14ac:dyDescent="0.4">
      <c r="A4789" s="26">
        <v>6257117</v>
      </c>
      <c r="B4789" s="24"/>
      <c r="C4789" s="24">
        <v>44525</v>
      </c>
      <c r="D4789" s="24"/>
      <c r="E4789" s="24">
        <v>44554</v>
      </c>
      <c r="F4789" s="24">
        <v>89079</v>
      </c>
    </row>
    <row r="4790" spans="1:6" x14ac:dyDescent="0.4">
      <c r="A4790" s="26">
        <v>6257724</v>
      </c>
      <c r="B4790" s="24"/>
      <c r="C4790" s="24">
        <v>44097</v>
      </c>
      <c r="D4790" s="24"/>
      <c r="E4790" s="24">
        <v>44100</v>
      </c>
      <c r="F4790" s="24">
        <v>88197</v>
      </c>
    </row>
    <row r="4791" spans="1:6" x14ac:dyDescent="0.4">
      <c r="A4791" s="26">
        <v>6258332</v>
      </c>
      <c r="B4791" s="24"/>
      <c r="C4791" s="24">
        <v>44186</v>
      </c>
      <c r="D4791" s="24"/>
      <c r="E4791" s="24">
        <v>44190</v>
      </c>
      <c r="F4791" s="24">
        <v>88376</v>
      </c>
    </row>
    <row r="4792" spans="1:6" x14ac:dyDescent="0.4">
      <c r="A4792" s="26">
        <v>6258941</v>
      </c>
      <c r="B4792" s="24"/>
      <c r="C4792" s="24">
        <v>44808</v>
      </c>
      <c r="D4792" s="24"/>
      <c r="E4792" s="24">
        <v>44825</v>
      </c>
      <c r="F4792" s="24">
        <v>89633</v>
      </c>
    </row>
    <row r="4793" spans="1:6" x14ac:dyDescent="0.4">
      <c r="A4793" s="26">
        <v>6259551</v>
      </c>
      <c r="B4793" s="24"/>
      <c r="C4793" s="24">
        <v>44070</v>
      </c>
      <c r="D4793" s="24"/>
      <c r="E4793" s="24">
        <v>44080</v>
      </c>
      <c r="F4793" s="24">
        <v>88150</v>
      </c>
    </row>
    <row r="4794" spans="1:6" x14ac:dyDescent="0.4">
      <c r="A4794" s="26">
        <v>6260162</v>
      </c>
      <c r="B4794" s="24"/>
      <c r="C4794" s="24">
        <v>44782</v>
      </c>
      <c r="D4794" s="24"/>
      <c r="E4794" s="24">
        <v>44784</v>
      </c>
      <c r="F4794" s="24">
        <v>89566</v>
      </c>
    </row>
    <row r="4795" spans="1:6" x14ac:dyDescent="0.4">
      <c r="A4795" s="26">
        <v>6260774</v>
      </c>
      <c r="B4795" s="24"/>
      <c r="C4795" s="24">
        <v>44910</v>
      </c>
      <c r="D4795" s="24"/>
      <c r="E4795" s="24">
        <v>44916</v>
      </c>
      <c r="F4795" s="24">
        <v>89826</v>
      </c>
    </row>
    <row r="4796" spans="1:6" x14ac:dyDescent="0.4">
      <c r="A4796" s="26">
        <v>6261387</v>
      </c>
      <c r="B4796" s="24"/>
      <c r="C4796" s="24">
        <v>44076</v>
      </c>
      <c r="D4796" s="24"/>
      <c r="E4796" s="24">
        <v>44078</v>
      </c>
      <c r="F4796" s="24">
        <v>88154</v>
      </c>
    </row>
    <row r="4797" spans="1:6" x14ac:dyDescent="0.4">
      <c r="A4797" s="26">
        <v>6262001</v>
      </c>
      <c r="B4797" s="24"/>
      <c r="C4797" s="24">
        <v>44114</v>
      </c>
      <c r="D4797" s="24"/>
      <c r="E4797" s="24">
        <v>44127</v>
      </c>
      <c r="F4797" s="24">
        <v>88241</v>
      </c>
    </row>
    <row r="4798" spans="1:6" x14ac:dyDescent="0.4">
      <c r="A4798" s="26">
        <v>6262616</v>
      </c>
      <c r="B4798" s="24"/>
      <c r="C4798" s="24">
        <v>44510</v>
      </c>
      <c r="D4798" s="24"/>
      <c r="E4798" s="24">
        <v>44538</v>
      </c>
      <c r="F4798" s="24">
        <v>89048</v>
      </c>
    </row>
    <row r="4799" spans="1:6" x14ac:dyDescent="0.4">
      <c r="A4799" s="26">
        <v>6263232</v>
      </c>
      <c r="B4799" s="24"/>
      <c r="C4799" s="24">
        <v>44097</v>
      </c>
      <c r="D4799" s="24"/>
      <c r="E4799" s="24">
        <v>44119</v>
      </c>
      <c r="F4799" s="24">
        <v>88216</v>
      </c>
    </row>
    <row r="4800" spans="1:6" x14ac:dyDescent="0.4">
      <c r="A4800" s="26">
        <v>6263849</v>
      </c>
      <c r="B4800" s="24"/>
      <c r="C4800" s="24">
        <v>44845</v>
      </c>
      <c r="D4800" s="24"/>
      <c r="E4800" s="24">
        <v>44867</v>
      </c>
      <c r="F4800" s="24">
        <v>89712</v>
      </c>
    </row>
    <row r="4801" spans="1:6" x14ac:dyDescent="0.4">
      <c r="A4801" s="26">
        <v>6264467</v>
      </c>
      <c r="B4801" s="24"/>
      <c r="C4801" s="24">
        <v>44044</v>
      </c>
      <c r="D4801" s="24"/>
      <c r="E4801" s="24">
        <v>44045</v>
      </c>
      <c r="F4801" s="24">
        <v>88089</v>
      </c>
    </row>
    <row r="4802" spans="1:6" x14ac:dyDescent="0.4">
      <c r="A4802" s="26">
        <v>6265086</v>
      </c>
      <c r="B4802" s="24"/>
      <c r="C4802" s="24">
        <v>44215</v>
      </c>
      <c r="D4802" s="24"/>
      <c r="E4802" s="24">
        <v>44228</v>
      </c>
      <c r="F4802" s="24">
        <v>88443</v>
      </c>
    </row>
    <row r="4803" spans="1:6" x14ac:dyDescent="0.4">
      <c r="A4803" s="26">
        <v>6265706</v>
      </c>
      <c r="B4803" s="24"/>
      <c r="C4803" s="24">
        <v>44553</v>
      </c>
      <c r="D4803" s="24"/>
      <c r="E4803" s="24">
        <v>44581</v>
      </c>
      <c r="F4803" s="24">
        <v>89134</v>
      </c>
    </row>
    <row r="4804" spans="1:6" x14ac:dyDescent="0.4">
      <c r="A4804" s="26">
        <v>6266327</v>
      </c>
      <c r="B4804" s="24"/>
      <c r="C4804" s="24">
        <v>44173</v>
      </c>
      <c r="D4804" s="24"/>
      <c r="E4804" s="24">
        <v>44200</v>
      </c>
      <c r="F4804" s="24">
        <v>88373</v>
      </c>
    </row>
    <row r="4805" spans="1:6" x14ac:dyDescent="0.4">
      <c r="A4805" s="26">
        <v>6266949</v>
      </c>
      <c r="B4805" s="24"/>
      <c r="C4805" s="24">
        <v>44162</v>
      </c>
      <c r="D4805" s="24"/>
      <c r="E4805" s="24">
        <v>44169</v>
      </c>
      <c r="F4805" s="24">
        <v>88331</v>
      </c>
    </row>
    <row r="4806" spans="1:6" x14ac:dyDescent="0.4">
      <c r="A4806" s="26">
        <v>6267572</v>
      </c>
      <c r="B4806" s="24"/>
      <c r="C4806" s="24">
        <v>44117</v>
      </c>
      <c r="D4806" s="24"/>
      <c r="E4806" s="24">
        <v>44134</v>
      </c>
      <c r="F4806" s="24">
        <v>88251</v>
      </c>
    </row>
    <row r="4807" spans="1:6" x14ac:dyDescent="0.4">
      <c r="A4807" s="26">
        <v>6268196</v>
      </c>
      <c r="B4807" s="24"/>
      <c r="C4807" s="24">
        <v>44561</v>
      </c>
      <c r="D4807" s="24"/>
      <c r="E4807" s="24">
        <v>44583</v>
      </c>
      <c r="F4807" s="24">
        <v>89144</v>
      </c>
    </row>
    <row r="4808" spans="1:6" x14ac:dyDescent="0.4">
      <c r="A4808" s="26">
        <v>6268821</v>
      </c>
      <c r="B4808" s="24"/>
      <c r="C4808" s="24">
        <v>44608</v>
      </c>
      <c r="D4808" s="24"/>
      <c r="E4808" s="24">
        <v>44629</v>
      </c>
      <c r="F4808" s="24">
        <v>89237</v>
      </c>
    </row>
    <row r="4809" spans="1:6" x14ac:dyDescent="0.4">
      <c r="A4809" s="26">
        <v>6269447</v>
      </c>
      <c r="B4809" s="24"/>
      <c r="C4809" s="24">
        <v>44473</v>
      </c>
      <c r="D4809" s="24"/>
      <c r="E4809" s="24">
        <v>44477</v>
      </c>
      <c r="F4809" s="24">
        <v>88950</v>
      </c>
    </row>
    <row r="4810" spans="1:6" x14ac:dyDescent="0.4">
      <c r="A4810" s="26">
        <v>6270074</v>
      </c>
      <c r="B4810" s="24"/>
      <c r="C4810" s="24">
        <v>43875</v>
      </c>
      <c r="D4810" s="24"/>
      <c r="E4810" s="24">
        <v>43895</v>
      </c>
      <c r="F4810" s="24">
        <v>87770</v>
      </c>
    </row>
    <row r="4811" spans="1:6" x14ac:dyDescent="0.4">
      <c r="A4811" s="26">
        <v>6270702</v>
      </c>
      <c r="B4811" s="24"/>
      <c r="C4811" s="24">
        <v>44484</v>
      </c>
      <c r="D4811" s="24"/>
      <c r="E4811" s="24">
        <v>44495</v>
      </c>
      <c r="F4811" s="24">
        <v>88979</v>
      </c>
    </row>
    <row r="4812" spans="1:6" x14ac:dyDescent="0.4">
      <c r="A4812" s="26">
        <v>6271331</v>
      </c>
      <c r="B4812" s="24"/>
      <c r="C4812" s="24">
        <v>44799</v>
      </c>
      <c r="D4812" s="24"/>
      <c r="E4812" s="24">
        <v>44814</v>
      </c>
      <c r="F4812" s="24">
        <v>89613</v>
      </c>
    </row>
    <row r="4813" spans="1:6" x14ac:dyDescent="0.4">
      <c r="A4813" s="26">
        <v>6271961</v>
      </c>
      <c r="B4813" s="24"/>
      <c r="C4813" s="24">
        <v>44149</v>
      </c>
      <c r="D4813" s="24"/>
      <c r="E4813" s="24">
        <v>44177</v>
      </c>
      <c r="F4813" s="24">
        <v>88326</v>
      </c>
    </row>
    <row r="4814" spans="1:6" x14ac:dyDescent="0.4">
      <c r="A4814" s="26">
        <v>6272592</v>
      </c>
      <c r="B4814" s="24"/>
      <c r="C4814" s="24">
        <v>44623</v>
      </c>
      <c r="D4814" s="24"/>
      <c r="E4814" s="24">
        <v>44649</v>
      </c>
      <c r="F4814" s="24">
        <v>89272</v>
      </c>
    </row>
    <row r="4815" spans="1:6" x14ac:dyDescent="0.4">
      <c r="A4815" s="26">
        <v>6273224</v>
      </c>
      <c r="B4815" s="24"/>
      <c r="C4815" s="24">
        <v>44158</v>
      </c>
      <c r="D4815" s="24"/>
      <c r="E4815" s="24">
        <v>44178</v>
      </c>
      <c r="F4815" s="24">
        <v>88336</v>
      </c>
    </row>
    <row r="4816" spans="1:6" x14ac:dyDescent="0.4">
      <c r="A4816" s="26">
        <v>6273857</v>
      </c>
      <c r="B4816" s="24"/>
      <c r="C4816" s="24">
        <v>44145</v>
      </c>
      <c r="D4816" s="24"/>
      <c r="E4816" s="24">
        <v>44151</v>
      </c>
      <c r="F4816" s="24">
        <v>88296</v>
      </c>
    </row>
    <row r="4817" spans="1:6" x14ac:dyDescent="0.4">
      <c r="A4817" s="26">
        <v>6274491</v>
      </c>
      <c r="B4817" s="24"/>
      <c r="C4817" s="24">
        <v>44835</v>
      </c>
      <c r="D4817" s="24"/>
      <c r="E4817" s="24">
        <v>44854</v>
      </c>
      <c r="F4817" s="24">
        <v>89689</v>
      </c>
    </row>
    <row r="4818" spans="1:6" x14ac:dyDescent="0.4">
      <c r="A4818" s="26">
        <v>6275126</v>
      </c>
      <c r="B4818" s="24"/>
      <c r="C4818" s="24">
        <v>43895</v>
      </c>
      <c r="D4818" s="24"/>
      <c r="E4818" s="24">
        <v>43898</v>
      </c>
      <c r="F4818" s="24">
        <v>87793</v>
      </c>
    </row>
    <row r="4819" spans="1:6" x14ac:dyDescent="0.4">
      <c r="A4819" s="26">
        <v>6275762</v>
      </c>
      <c r="B4819" s="24"/>
      <c r="C4819" s="24">
        <v>44454</v>
      </c>
      <c r="D4819" s="24"/>
      <c r="E4819" s="24">
        <v>44474</v>
      </c>
      <c r="F4819" s="24">
        <v>88928</v>
      </c>
    </row>
    <row r="4820" spans="1:6" x14ac:dyDescent="0.4">
      <c r="A4820" s="26">
        <v>6276399</v>
      </c>
      <c r="B4820" s="24"/>
      <c r="C4820" s="24">
        <v>43887</v>
      </c>
      <c r="D4820" s="24"/>
      <c r="E4820" s="24">
        <v>43906</v>
      </c>
      <c r="F4820" s="24">
        <v>87793</v>
      </c>
    </row>
    <row r="4821" spans="1:6" x14ac:dyDescent="0.4">
      <c r="A4821" s="26">
        <v>6277037</v>
      </c>
      <c r="B4821" s="24"/>
      <c r="C4821" s="24">
        <v>44704</v>
      </c>
      <c r="D4821" s="24"/>
      <c r="E4821" s="24">
        <v>44722</v>
      </c>
      <c r="F4821" s="24">
        <v>89426</v>
      </c>
    </row>
    <row r="4822" spans="1:6" x14ac:dyDescent="0.4">
      <c r="A4822" s="26">
        <v>6277676</v>
      </c>
      <c r="B4822" s="24"/>
      <c r="C4822" s="24">
        <v>44811</v>
      </c>
      <c r="D4822" s="24"/>
      <c r="E4822" s="24">
        <v>44839</v>
      </c>
      <c r="F4822" s="24">
        <v>89650</v>
      </c>
    </row>
    <row r="4823" spans="1:6" x14ac:dyDescent="0.4">
      <c r="A4823" s="26">
        <v>6278316</v>
      </c>
      <c r="B4823" s="24"/>
      <c r="C4823" s="24">
        <v>44107</v>
      </c>
      <c r="D4823" s="24"/>
      <c r="E4823" s="24">
        <v>44137</v>
      </c>
      <c r="F4823" s="24">
        <v>88244</v>
      </c>
    </row>
    <row r="4824" spans="1:6" x14ac:dyDescent="0.4">
      <c r="A4824" s="26">
        <v>6278957</v>
      </c>
      <c r="B4824" s="24"/>
      <c r="C4824" s="24">
        <v>43849</v>
      </c>
      <c r="D4824" s="24"/>
      <c r="E4824" s="24">
        <v>43855</v>
      </c>
      <c r="F4824" s="24">
        <v>87704</v>
      </c>
    </row>
    <row r="4825" spans="1:6" x14ac:dyDescent="0.4">
      <c r="A4825" s="26">
        <v>6279599</v>
      </c>
      <c r="B4825" s="24"/>
      <c r="C4825" s="24">
        <v>43856</v>
      </c>
      <c r="D4825" s="24"/>
      <c r="E4825" s="24">
        <v>43875</v>
      </c>
      <c r="F4825" s="24">
        <v>87731</v>
      </c>
    </row>
    <row r="4826" spans="1:6" x14ac:dyDescent="0.4">
      <c r="A4826" s="26">
        <v>6280242</v>
      </c>
      <c r="B4826" s="24"/>
      <c r="C4826" s="24">
        <v>44222</v>
      </c>
      <c r="D4826" s="24"/>
      <c r="E4826" s="24">
        <v>44246</v>
      </c>
      <c r="F4826" s="24">
        <v>88468</v>
      </c>
    </row>
    <row r="4827" spans="1:6" x14ac:dyDescent="0.4">
      <c r="A4827" s="26">
        <v>6280886</v>
      </c>
      <c r="B4827" s="24"/>
      <c r="C4827" s="24">
        <v>44794</v>
      </c>
      <c r="D4827" s="24"/>
      <c r="E4827" s="24">
        <v>44818</v>
      </c>
      <c r="F4827" s="24">
        <v>89612</v>
      </c>
    </row>
    <row r="4828" spans="1:6" x14ac:dyDescent="0.4">
      <c r="A4828" s="26">
        <v>6281531</v>
      </c>
      <c r="B4828" s="24"/>
      <c r="C4828" s="24">
        <v>44886</v>
      </c>
      <c r="D4828" s="24"/>
      <c r="E4828" s="24">
        <v>44908</v>
      </c>
      <c r="F4828" s="24">
        <v>89794</v>
      </c>
    </row>
    <row r="4829" spans="1:6" x14ac:dyDescent="0.4">
      <c r="A4829" s="26">
        <v>6282177</v>
      </c>
      <c r="B4829" s="24"/>
      <c r="C4829" s="24">
        <v>44147</v>
      </c>
      <c r="D4829" s="24"/>
      <c r="E4829" s="24">
        <v>44157</v>
      </c>
      <c r="F4829" s="24">
        <v>88304</v>
      </c>
    </row>
    <row r="4830" spans="1:6" x14ac:dyDescent="0.4">
      <c r="A4830" s="26">
        <v>6282824</v>
      </c>
      <c r="B4830" s="24"/>
      <c r="C4830" s="24">
        <v>44628</v>
      </c>
      <c r="D4830" s="24"/>
      <c r="E4830" s="24">
        <v>44646</v>
      </c>
      <c r="F4830" s="24">
        <v>89274</v>
      </c>
    </row>
    <row r="4831" spans="1:6" x14ac:dyDescent="0.4">
      <c r="A4831" s="26">
        <v>6283472</v>
      </c>
      <c r="B4831" s="24"/>
      <c r="C4831" s="24">
        <v>44128</v>
      </c>
      <c r="D4831" s="24"/>
      <c r="E4831" s="24">
        <v>44156</v>
      </c>
      <c r="F4831" s="24">
        <v>88284</v>
      </c>
    </row>
    <row r="4832" spans="1:6" x14ac:dyDescent="0.4">
      <c r="A4832" s="26">
        <v>6284121</v>
      </c>
      <c r="B4832" s="24"/>
      <c r="C4832" s="24">
        <v>44503</v>
      </c>
      <c r="D4832" s="24"/>
      <c r="E4832" s="24">
        <v>44523</v>
      </c>
      <c r="F4832" s="24">
        <v>89026</v>
      </c>
    </row>
    <row r="4833" spans="1:6" x14ac:dyDescent="0.4">
      <c r="A4833" s="26">
        <v>6284771</v>
      </c>
      <c r="B4833" s="24"/>
      <c r="C4833" s="24">
        <v>44567</v>
      </c>
      <c r="D4833" s="24"/>
      <c r="E4833" s="24">
        <v>44592</v>
      </c>
      <c r="F4833" s="24">
        <v>89159</v>
      </c>
    </row>
    <row r="4834" spans="1:6" x14ac:dyDescent="0.4">
      <c r="A4834" s="26">
        <v>6285422</v>
      </c>
      <c r="B4834" s="24"/>
      <c r="C4834" s="24">
        <v>44898</v>
      </c>
      <c r="D4834" s="24"/>
      <c r="E4834" s="24">
        <v>44916</v>
      </c>
      <c r="F4834" s="24">
        <v>89814</v>
      </c>
    </row>
    <row r="4835" spans="1:6" x14ac:dyDescent="0.4">
      <c r="A4835" s="26">
        <v>6286074</v>
      </c>
      <c r="B4835" s="24"/>
      <c r="C4835" s="24">
        <v>44113</v>
      </c>
      <c r="D4835" s="24"/>
      <c r="E4835" s="24">
        <v>44129</v>
      </c>
      <c r="F4835" s="24">
        <v>88242</v>
      </c>
    </row>
    <row r="4836" spans="1:6" x14ac:dyDescent="0.4">
      <c r="A4836" s="26">
        <v>6286727</v>
      </c>
      <c r="B4836" s="24"/>
      <c r="C4836" s="24">
        <v>44086</v>
      </c>
      <c r="D4836" s="24"/>
      <c r="E4836" s="24">
        <v>44100</v>
      </c>
      <c r="F4836" s="24">
        <v>88186</v>
      </c>
    </row>
    <row r="4837" spans="1:6" x14ac:dyDescent="0.4">
      <c r="A4837" s="26">
        <v>6287381</v>
      </c>
      <c r="B4837" s="24"/>
      <c r="C4837" s="24">
        <v>44104</v>
      </c>
      <c r="D4837" s="24"/>
      <c r="E4837" s="24">
        <v>44127</v>
      </c>
      <c r="F4837" s="24">
        <v>88231</v>
      </c>
    </row>
    <row r="4838" spans="1:6" x14ac:dyDescent="0.4">
      <c r="A4838" s="26">
        <v>6288036</v>
      </c>
      <c r="B4838" s="24"/>
      <c r="C4838" s="24">
        <v>44921</v>
      </c>
      <c r="D4838" s="24"/>
      <c r="E4838" s="24">
        <v>44944</v>
      </c>
      <c r="F4838" s="24">
        <v>89865</v>
      </c>
    </row>
    <row r="4839" spans="1:6" x14ac:dyDescent="0.4">
      <c r="A4839" s="26">
        <v>6288692</v>
      </c>
      <c r="B4839" s="24"/>
      <c r="C4839" s="24">
        <v>44079</v>
      </c>
      <c r="D4839" s="24"/>
      <c r="E4839" s="24">
        <v>44099</v>
      </c>
      <c r="F4839" s="24">
        <v>88178</v>
      </c>
    </row>
    <row r="4840" spans="1:6" x14ac:dyDescent="0.4">
      <c r="A4840" s="26">
        <v>6289349</v>
      </c>
      <c r="B4840" s="24"/>
      <c r="C4840" s="24">
        <v>44479</v>
      </c>
      <c r="D4840" s="24"/>
      <c r="E4840" s="24">
        <v>44487</v>
      </c>
      <c r="F4840" s="24">
        <v>88966</v>
      </c>
    </row>
    <row r="4841" spans="1:6" x14ac:dyDescent="0.4">
      <c r="A4841" s="26">
        <v>6290007</v>
      </c>
      <c r="B4841" s="24"/>
      <c r="C4841" s="24">
        <v>44137</v>
      </c>
      <c r="D4841" s="24"/>
      <c r="E4841" s="24">
        <v>44152</v>
      </c>
      <c r="F4841" s="24">
        <v>88289</v>
      </c>
    </row>
    <row r="4842" spans="1:6" x14ac:dyDescent="0.4">
      <c r="A4842" s="26">
        <v>6290666</v>
      </c>
      <c r="B4842" s="24"/>
      <c r="C4842" s="24">
        <v>43834</v>
      </c>
      <c r="D4842" s="24"/>
      <c r="E4842" s="24">
        <v>43856</v>
      </c>
      <c r="F4842" s="24">
        <v>87690</v>
      </c>
    </row>
    <row r="4843" spans="1:6" x14ac:dyDescent="0.4">
      <c r="A4843" s="26">
        <v>6291326</v>
      </c>
      <c r="B4843" s="24"/>
      <c r="C4843" s="24">
        <v>44832</v>
      </c>
      <c r="D4843" s="24"/>
      <c r="E4843" s="24">
        <v>44841</v>
      </c>
      <c r="F4843" s="24">
        <v>89673</v>
      </c>
    </row>
    <row r="4844" spans="1:6" x14ac:dyDescent="0.4">
      <c r="A4844" s="26">
        <v>6291987</v>
      </c>
      <c r="B4844" s="24"/>
      <c r="C4844" s="24">
        <v>44227</v>
      </c>
      <c r="D4844" s="24"/>
      <c r="E4844" s="24">
        <v>44236</v>
      </c>
      <c r="F4844" s="24">
        <v>88463</v>
      </c>
    </row>
    <row r="4845" spans="1:6" x14ac:dyDescent="0.4">
      <c r="A4845" s="26">
        <v>6292649</v>
      </c>
      <c r="B4845" s="24"/>
      <c r="C4845" s="24">
        <v>44239</v>
      </c>
      <c r="D4845" s="24"/>
      <c r="E4845" s="24">
        <v>44247</v>
      </c>
      <c r="F4845" s="24">
        <v>88486</v>
      </c>
    </row>
    <row r="4846" spans="1:6" x14ac:dyDescent="0.4">
      <c r="A4846" s="26">
        <v>6293312</v>
      </c>
      <c r="B4846" s="24"/>
      <c r="C4846" s="24">
        <v>44465</v>
      </c>
      <c r="D4846" s="24"/>
      <c r="E4846" s="24">
        <v>44478</v>
      </c>
      <c r="F4846" s="24">
        <v>88943</v>
      </c>
    </row>
    <row r="4847" spans="1:6" x14ac:dyDescent="0.4">
      <c r="A4847" s="26">
        <v>6293976</v>
      </c>
      <c r="B4847" s="24"/>
      <c r="C4847" s="24">
        <v>44242</v>
      </c>
      <c r="D4847" s="24"/>
      <c r="E4847" s="24">
        <v>44264</v>
      </c>
      <c r="F4847" s="24">
        <v>88506</v>
      </c>
    </row>
    <row r="4848" spans="1:6" x14ac:dyDescent="0.4">
      <c r="A4848" s="26">
        <v>6294641</v>
      </c>
      <c r="B4848" s="24"/>
      <c r="C4848" s="24">
        <v>44600</v>
      </c>
      <c r="D4848" s="24"/>
      <c r="E4848" s="24">
        <v>44602</v>
      </c>
      <c r="F4848" s="24">
        <v>89202</v>
      </c>
    </row>
    <row r="4849" spans="1:6" x14ac:dyDescent="0.4">
      <c r="A4849" s="26">
        <v>6295307</v>
      </c>
      <c r="B4849" s="24"/>
      <c r="C4849" s="24">
        <v>44576</v>
      </c>
      <c r="D4849" s="24"/>
      <c r="E4849" s="24">
        <v>44578</v>
      </c>
      <c r="F4849" s="24">
        <v>89154</v>
      </c>
    </row>
    <row r="4850" spans="1:6" x14ac:dyDescent="0.4">
      <c r="A4850" s="26">
        <v>6295974</v>
      </c>
      <c r="B4850" s="24"/>
      <c r="C4850" s="24">
        <v>44854</v>
      </c>
      <c r="D4850" s="24"/>
      <c r="E4850" s="24">
        <v>44866</v>
      </c>
      <c r="F4850" s="24">
        <v>89720</v>
      </c>
    </row>
    <row r="4851" spans="1:6" x14ac:dyDescent="0.4">
      <c r="A4851" s="26">
        <v>6296642</v>
      </c>
      <c r="B4851" s="24"/>
      <c r="C4851" s="24">
        <v>44914</v>
      </c>
      <c r="D4851" s="24"/>
      <c r="E4851" s="24">
        <v>44931</v>
      </c>
      <c r="F4851" s="24">
        <v>89845</v>
      </c>
    </row>
    <row r="4852" spans="1:6" x14ac:dyDescent="0.4">
      <c r="A4852" s="26">
        <v>6297311</v>
      </c>
      <c r="B4852" s="24"/>
      <c r="C4852" s="24">
        <v>43857</v>
      </c>
      <c r="D4852" s="24"/>
      <c r="E4852" s="24">
        <v>43858</v>
      </c>
      <c r="F4852" s="24">
        <v>87715</v>
      </c>
    </row>
    <row r="4853" spans="1:6" x14ac:dyDescent="0.4">
      <c r="A4853" s="26">
        <v>6297981</v>
      </c>
      <c r="B4853" s="24"/>
      <c r="C4853" s="24">
        <v>44109</v>
      </c>
      <c r="D4853" s="24"/>
      <c r="E4853" s="24">
        <v>44132</v>
      </c>
      <c r="F4853" s="24">
        <v>88241</v>
      </c>
    </row>
    <row r="4854" spans="1:6" x14ac:dyDescent="0.4">
      <c r="A4854" s="26">
        <v>6298652</v>
      </c>
      <c r="B4854" s="24"/>
      <c r="C4854" s="24">
        <v>44602</v>
      </c>
      <c r="D4854" s="24"/>
      <c r="E4854" s="24">
        <v>44627</v>
      </c>
      <c r="F4854" s="24">
        <v>89229</v>
      </c>
    </row>
    <row r="4855" spans="1:6" x14ac:dyDescent="0.4">
      <c r="A4855" s="26">
        <v>6299324</v>
      </c>
      <c r="B4855" s="24"/>
      <c r="C4855" s="24">
        <v>44776</v>
      </c>
      <c r="D4855" s="24"/>
      <c r="E4855" s="24">
        <v>44790</v>
      </c>
      <c r="F4855" s="24">
        <v>89566</v>
      </c>
    </row>
    <row r="4856" spans="1:6" x14ac:dyDescent="0.4">
      <c r="A4856" s="26">
        <v>6299997</v>
      </c>
      <c r="B4856" s="24"/>
      <c r="C4856" s="24">
        <v>44884</v>
      </c>
      <c r="D4856" s="24"/>
      <c r="E4856" s="24">
        <v>44887</v>
      </c>
      <c r="F4856" s="24">
        <v>89771</v>
      </c>
    </row>
    <row r="4857" spans="1:6" x14ac:dyDescent="0.4">
      <c r="A4857" s="26">
        <v>6300671</v>
      </c>
      <c r="B4857" s="24"/>
      <c r="C4857" s="24">
        <v>44855</v>
      </c>
      <c r="D4857" s="24"/>
      <c r="E4857" s="24">
        <v>44873</v>
      </c>
      <c r="F4857" s="24">
        <v>89728</v>
      </c>
    </row>
    <row r="4858" spans="1:6" x14ac:dyDescent="0.4">
      <c r="A4858" s="26">
        <v>6301346</v>
      </c>
      <c r="B4858" s="24"/>
      <c r="C4858" s="24">
        <v>44772</v>
      </c>
      <c r="D4858" s="24"/>
      <c r="E4858" s="24">
        <v>44798</v>
      </c>
      <c r="F4858" s="24">
        <v>89570</v>
      </c>
    </row>
    <row r="4859" spans="1:6" x14ac:dyDescent="0.4">
      <c r="A4859" s="26">
        <v>6302022</v>
      </c>
      <c r="B4859" s="24"/>
      <c r="C4859" s="24">
        <v>43839</v>
      </c>
      <c r="D4859" s="24"/>
      <c r="E4859" s="24">
        <v>43853</v>
      </c>
      <c r="F4859" s="24">
        <v>87692</v>
      </c>
    </row>
    <row r="4860" spans="1:6" x14ac:dyDescent="0.4">
      <c r="A4860" s="26">
        <v>6302699</v>
      </c>
      <c r="B4860" s="24"/>
      <c r="C4860" s="24">
        <v>44177</v>
      </c>
      <c r="D4860" s="24"/>
      <c r="E4860" s="24">
        <v>44180</v>
      </c>
      <c r="F4860" s="24">
        <v>88357</v>
      </c>
    </row>
    <row r="4861" spans="1:6" x14ac:dyDescent="0.4">
      <c r="A4861" s="26">
        <v>6303377</v>
      </c>
      <c r="B4861" s="24"/>
      <c r="C4861" s="24">
        <v>44609</v>
      </c>
      <c r="D4861" s="24"/>
      <c r="E4861" s="24">
        <v>44632</v>
      </c>
      <c r="F4861" s="24">
        <v>89241</v>
      </c>
    </row>
    <row r="4862" spans="1:6" x14ac:dyDescent="0.4">
      <c r="A4862" s="26">
        <v>6304056</v>
      </c>
      <c r="B4862" s="24"/>
      <c r="C4862" s="24">
        <v>44540</v>
      </c>
      <c r="D4862" s="24"/>
      <c r="E4862" s="24">
        <v>44550</v>
      </c>
      <c r="F4862" s="24">
        <v>89090</v>
      </c>
    </row>
    <row r="4863" spans="1:6" x14ac:dyDescent="0.4">
      <c r="A4863" s="26">
        <v>6304736</v>
      </c>
      <c r="B4863" s="24"/>
      <c r="C4863" s="24">
        <v>44230</v>
      </c>
      <c r="D4863" s="24"/>
      <c r="E4863" s="24">
        <v>44245</v>
      </c>
      <c r="F4863" s="24">
        <v>88475</v>
      </c>
    </row>
    <row r="4864" spans="1:6" x14ac:dyDescent="0.4">
      <c r="A4864" s="26">
        <v>6305417</v>
      </c>
      <c r="B4864" s="24"/>
      <c r="C4864" s="24">
        <v>44076</v>
      </c>
      <c r="D4864" s="24"/>
      <c r="E4864" s="24">
        <v>44083</v>
      </c>
      <c r="F4864" s="24">
        <v>88159</v>
      </c>
    </row>
    <row r="4865" spans="1:6" x14ac:dyDescent="0.4">
      <c r="A4865" s="26">
        <v>6306099</v>
      </c>
      <c r="B4865" s="24"/>
      <c r="C4865" s="24">
        <v>44460</v>
      </c>
      <c r="D4865" s="24"/>
      <c r="E4865" s="24">
        <v>44463</v>
      </c>
      <c r="F4865" s="24">
        <v>88923</v>
      </c>
    </row>
    <row r="4866" spans="1:6" x14ac:dyDescent="0.4">
      <c r="A4866" s="26">
        <v>6306782</v>
      </c>
      <c r="B4866" s="24"/>
      <c r="C4866" s="24">
        <v>43858</v>
      </c>
      <c r="D4866" s="24"/>
      <c r="E4866" s="24">
        <v>43888</v>
      </c>
      <c r="F4866" s="24">
        <v>87746</v>
      </c>
    </row>
    <row r="4867" spans="1:6" x14ac:dyDescent="0.4">
      <c r="A4867" s="26">
        <v>6307466</v>
      </c>
      <c r="B4867" s="24"/>
      <c r="C4867" s="24">
        <v>44601</v>
      </c>
      <c r="D4867" s="24"/>
      <c r="E4867" s="24">
        <v>44609</v>
      </c>
      <c r="F4867" s="24">
        <v>89210</v>
      </c>
    </row>
    <row r="4868" spans="1:6" x14ac:dyDescent="0.4">
      <c r="A4868" s="26">
        <v>6308151</v>
      </c>
      <c r="B4868" s="24"/>
      <c r="C4868" s="24">
        <v>44793</v>
      </c>
      <c r="D4868" s="24"/>
      <c r="E4868" s="24">
        <v>44820</v>
      </c>
      <c r="F4868" s="24">
        <v>89613</v>
      </c>
    </row>
    <row r="4869" spans="1:6" x14ac:dyDescent="0.4">
      <c r="A4869" s="26">
        <v>6308837</v>
      </c>
      <c r="B4869" s="24"/>
      <c r="C4869" s="24">
        <v>44886</v>
      </c>
      <c r="D4869" s="24"/>
      <c r="E4869" s="24">
        <v>44888</v>
      </c>
      <c r="F4869" s="24">
        <v>89774</v>
      </c>
    </row>
    <row r="4870" spans="1:6" x14ac:dyDescent="0.4">
      <c r="A4870" s="26">
        <v>6309524</v>
      </c>
      <c r="B4870" s="24"/>
      <c r="C4870" s="24">
        <v>44568</v>
      </c>
      <c r="D4870" s="24"/>
      <c r="E4870" s="24">
        <v>44585</v>
      </c>
      <c r="F4870" s="24">
        <v>89153</v>
      </c>
    </row>
    <row r="4871" spans="1:6" x14ac:dyDescent="0.4">
      <c r="A4871" s="26">
        <v>6310212</v>
      </c>
      <c r="B4871" s="24"/>
      <c r="C4871" s="24">
        <v>44197</v>
      </c>
      <c r="D4871" s="24"/>
      <c r="E4871" s="24">
        <v>44200</v>
      </c>
      <c r="F4871" s="24">
        <v>88397</v>
      </c>
    </row>
    <row r="4872" spans="1:6" x14ac:dyDescent="0.4">
      <c r="A4872" s="26">
        <v>6310901</v>
      </c>
      <c r="B4872" s="24"/>
      <c r="C4872" s="24">
        <v>44816</v>
      </c>
      <c r="D4872" s="24"/>
      <c r="E4872" s="24">
        <v>44836</v>
      </c>
      <c r="F4872" s="24">
        <v>89652</v>
      </c>
    </row>
    <row r="4873" spans="1:6" x14ac:dyDescent="0.4">
      <c r="A4873" s="26">
        <v>6311591</v>
      </c>
      <c r="B4873" s="24"/>
      <c r="C4873" s="24">
        <v>44797</v>
      </c>
      <c r="D4873" s="24"/>
      <c r="E4873" s="24">
        <v>44812</v>
      </c>
      <c r="F4873" s="24">
        <v>89609</v>
      </c>
    </row>
    <row r="4874" spans="1:6" x14ac:dyDescent="0.4">
      <c r="A4874" s="26">
        <v>6312282</v>
      </c>
      <c r="B4874" s="24"/>
      <c r="C4874" s="24">
        <v>44866</v>
      </c>
      <c r="D4874" s="24"/>
      <c r="E4874" s="24">
        <v>44888</v>
      </c>
      <c r="F4874" s="24">
        <v>89754</v>
      </c>
    </row>
    <row r="4875" spans="1:6" x14ac:dyDescent="0.4">
      <c r="A4875" s="26">
        <v>6312974</v>
      </c>
      <c r="B4875" s="24"/>
      <c r="C4875" s="24">
        <v>44160</v>
      </c>
      <c r="D4875" s="24"/>
      <c r="E4875" s="24">
        <v>44179</v>
      </c>
      <c r="F4875" s="24">
        <v>88339</v>
      </c>
    </row>
    <row r="4876" spans="1:6" x14ac:dyDescent="0.4">
      <c r="A4876" s="26">
        <v>6313667</v>
      </c>
      <c r="B4876" s="24"/>
      <c r="C4876" s="24">
        <v>44469</v>
      </c>
      <c r="D4876" s="24"/>
      <c r="E4876" s="24">
        <v>44475</v>
      </c>
      <c r="F4876" s="24">
        <v>88944</v>
      </c>
    </row>
    <row r="4877" spans="1:6" x14ac:dyDescent="0.4">
      <c r="A4877" s="26">
        <v>6314361</v>
      </c>
      <c r="B4877" s="24"/>
      <c r="C4877" s="24">
        <v>44610</v>
      </c>
      <c r="D4877" s="24"/>
      <c r="E4877" s="24">
        <v>44628</v>
      </c>
      <c r="F4877" s="24">
        <v>89238</v>
      </c>
    </row>
    <row r="4878" spans="1:6" x14ac:dyDescent="0.4">
      <c r="A4878" s="26">
        <v>6315056</v>
      </c>
      <c r="B4878" s="24"/>
      <c r="C4878" s="24">
        <v>44925</v>
      </c>
      <c r="D4878" s="24"/>
      <c r="E4878" s="24">
        <v>44933</v>
      </c>
      <c r="F4878" s="24">
        <v>89858</v>
      </c>
    </row>
    <row r="4879" spans="1:6" x14ac:dyDescent="0.4">
      <c r="A4879" s="26">
        <v>6315752</v>
      </c>
      <c r="B4879" s="24"/>
      <c r="C4879" s="24">
        <v>44921</v>
      </c>
      <c r="D4879" s="24"/>
      <c r="E4879" s="24">
        <v>44950</v>
      </c>
      <c r="F4879" s="24">
        <v>89871</v>
      </c>
    </row>
    <row r="4880" spans="1:6" x14ac:dyDescent="0.4">
      <c r="A4880" s="26">
        <v>6316449</v>
      </c>
      <c r="B4880" s="24"/>
      <c r="C4880" s="24">
        <v>44523</v>
      </c>
      <c r="D4880" s="24"/>
      <c r="E4880" s="24">
        <v>44551</v>
      </c>
      <c r="F4880" s="24">
        <v>89074</v>
      </c>
    </row>
    <row r="4881" spans="1:6" x14ac:dyDescent="0.4">
      <c r="A4881" s="26">
        <v>6317147</v>
      </c>
      <c r="B4881" s="24"/>
      <c r="C4881" s="24">
        <v>44926</v>
      </c>
      <c r="D4881" s="24"/>
      <c r="E4881" s="24">
        <v>44939</v>
      </c>
      <c r="F4881" s="24">
        <v>89865</v>
      </c>
    </row>
    <row r="4882" spans="1:6" x14ac:dyDescent="0.4">
      <c r="A4882" s="26">
        <v>6317846</v>
      </c>
      <c r="B4882" s="24"/>
      <c r="C4882" s="24">
        <v>44508</v>
      </c>
      <c r="D4882" s="24"/>
      <c r="E4882" s="24">
        <v>44509</v>
      </c>
      <c r="F4882" s="24">
        <v>89017</v>
      </c>
    </row>
    <row r="4883" spans="1:6" x14ac:dyDescent="0.4">
      <c r="A4883" s="26">
        <v>6318546</v>
      </c>
      <c r="B4883" s="24"/>
      <c r="C4883" s="24">
        <v>44654</v>
      </c>
      <c r="D4883" s="24"/>
      <c r="E4883" s="24">
        <v>44659</v>
      </c>
      <c r="F4883" s="24">
        <v>89313</v>
      </c>
    </row>
    <row r="4884" spans="1:6" x14ac:dyDescent="0.4">
      <c r="A4884" s="26">
        <v>6319247</v>
      </c>
      <c r="B4884" s="24"/>
      <c r="C4884" s="24">
        <v>44855</v>
      </c>
      <c r="D4884" s="24"/>
      <c r="E4884" s="24">
        <v>44870</v>
      </c>
      <c r="F4884" s="24">
        <v>89725</v>
      </c>
    </row>
    <row r="4885" spans="1:6" x14ac:dyDescent="0.4">
      <c r="A4885" s="26">
        <v>6319949</v>
      </c>
      <c r="B4885" s="24"/>
      <c r="C4885" s="24">
        <v>44516</v>
      </c>
      <c r="D4885" s="24"/>
      <c r="E4885" s="24">
        <v>44524</v>
      </c>
      <c r="F4885" s="24">
        <v>89040</v>
      </c>
    </row>
    <row r="4886" spans="1:6" x14ac:dyDescent="0.4">
      <c r="A4886" s="26">
        <v>6320652</v>
      </c>
      <c r="B4886" s="24"/>
      <c r="C4886" s="24">
        <v>44620</v>
      </c>
      <c r="D4886" s="24"/>
      <c r="E4886" s="24">
        <v>44649</v>
      </c>
      <c r="F4886" s="24">
        <v>89269</v>
      </c>
    </row>
    <row r="4887" spans="1:6" x14ac:dyDescent="0.4">
      <c r="A4887" s="26">
        <v>6321356</v>
      </c>
      <c r="B4887" s="24"/>
      <c r="C4887" s="24">
        <v>44559</v>
      </c>
      <c r="D4887" s="24"/>
      <c r="E4887" s="24">
        <v>44570</v>
      </c>
      <c r="F4887" s="24">
        <v>89129</v>
      </c>
    </row>
    <row r="4888" spans="1:6" x14ac:dyDescent="0.4">
      <c r="A4888" s="26">
        <v>6322061</v>
      </c>
      <c r="B4888" s="24"/>
      <c r="C4888" s="24">
        <v>44822</v>
      </c>
      <c r="D4888" s="24"/>
      <c r="E4888" s="24">
        <v>44824</v>
      </c>
      <c r="F4888" s="24">
        <v>89646</v>
      </c>
    </row>
    <row r="4889" spans="1:6" x14ac:dyDescent="0.4">
      <c r="A4889" s="26">
        <v>6322767</v>
      </c>
      <c r="B4889" s="24"/>
      <c r="C4889" s="24">
        <v>44411</v>
      </c>
      <c r="D4889" s="24"/>
      <c r="E4889" s="24">
        <v>44434</v>
      </c>
      <c r="F4889" s="24">
        <v>88845</v>
      </c>
    </row>
    <row r="4890" spans="1:6" x14ac:dyDescent="0.4">
      <c r="A4890" s="26">
        <v>6323474</v>
      </c>
      <c r="B4890" s="24"/>
      <c r="C4890" s="24">
        <v>44541</v>
      </c>
      <c r="D4890" s="24"/>
      <c r="E4890" s="24">
        <v>44558</v>
      </c>
      <c r="F4890" s="24">
        <v>89099</v>
      </c>
    </row>
    <row r="4891" spans="1:6" x14ac:dyDescent="0.4">
      <c r="A4891" s="26">
        <v>6324182</v>
      </c>
      <c r="B4891" s="24"/>
      <c r="C4891" s="24">
        <v>44478</v>
      </c>
      <c r="D4891" s="24"/>
      <c r="E4891" s="24">
        <v>44480</v>
      </c>
      <c r="F4891" s="24">
        <v>88958</v>
      </c>
    </row>
    <row r="4892" spans="1:6" x14ac:dyDescent="0.4">
      <c r="A4892" s="26">
        <v>6324891</v>
      </c>
      <c r="B4892" s="24"/>
      <c r="C4892" s="24">
        <v>44454</v>
      </c>
      <c r="D4892" s="24"/>
      <c r="E4892" s="24">
        <v>44467</v>
      </c>
      <c r="F4892" s="24">
        <v>88921</v>
      </c>
    </row>
    <row r="4893" spans="1:6" x14ac:dyDescent="0.4">
      <c r="A4893" s="26">
        <v>6325601</v>
      </c>
      <c r="B4893" s="24"/>
      <c r="C4893" s="24">
        <v>44114</v>
      </c>
      <c r="D4893" s="24"/>
      <c r="E4893" s="24">
        <v>44133</v>
      </c>
      <c r="F4893" s="24">
        <v>88247</v>
      </c>
    </row>
    <row r="4894" spans="1:6" x14ac:dyDescent="0.4">
      <c r="A4894" s="26">
        <v>6326312</v>
      </c>
      <c r="B4894" s="24"/>
      <c r="C4894" s="24">
        <v>43901</v>
      </c>
      <c r="D4894" s="24"/>
      <c r="E4894" s="24">
        <v>43927</v>
      </c>
      <c r="F4894" s="24">
        <v>87828</v>
      </c>
    </row>
    <row r="4895" spans="1:6" x14ac:dyDescent="0.4">
      <c r="A4895" s="26">
        <v>6327024</v>
      </c>
      <c r="B4895" s="24"/>
      <c r="C4895" s="24">
        <v>44126</v>
      </c>
      <c r="D4895" s="24"/>
      <c r="E4895" s="24">
        <v>44154</v>
      </c>
      <c r="F4895" s="24">
        <v>88280</v>
      </c>
    </row>
    <row r="4896" spans="1:6" x14ac:dyDescent="0.4">
      <c r="A4896" s="26">
        <v>6327737</v>
      </c>
      <c r="B4896" s="24"/>
      <c r="C4896" s="24">
        <v>44147</v>
      </c>
      <c r="D4896" s="24"/>
      <c r="E4896" s="24">
        <v>44150</v>
      </c>
      <c r="F4896" s="24">
        <v>88297</v>
      </c>
    </row>
    <row r="4897" spans="1:6" x14ac:dyDescent="0.4">
      <c r="A4897" s="26">
        <v>6328451</v>
      </c>
      <c r="B4897" s="24"/>
      <c r="C4897" s="24">
        <v>43972</v>
      </c>
      <c r="D4897" s="24"/>
      <c r="E4897" s="24">
        <v>43995</v>
      </c>
      <c r="F4897" s="24">
        <v>87967</v>
      </c>
    </row>
    <row r="4898" spans="1:6" x14ac:dyDescent="0.4">
      <c r="A4898" s="26">
        <v>6329166</v>
      </c>
      <c r="B4898" s="24"/>
      <c r="C4898" s="24">
        <v>44912</v>
      </c>
      <c r="D4898" s="24"/>
      <c r="E4898" s="24">
        <v>44914</v>
      </c>
      <c r="F4898" s="24">
        <v>89826</v>
      </c>
    </row>
    <row r="4899" spans="1:6" x14ac:dyDescent="0.4">
      <c r="A4899" s="26">
        <v>6329882</v>
      </c>
      <c r="B4899" s="24"/>
      <c r="C4899" s="24">
        <v>44876</v>
      </c>
      <c r="D4899" s="24"/>
      <c r="E4899" s="24">
        <v>44880</v>
      </c>
      <c r="F4899" s="24">
        <v>89756</v>
      </c>
    </row>
    <row r="4900" spans="1:6" x14ac:dyDescent="0.4">
      <c r="A4900" s="26">
        <v>6330599</v>
      </c>
      <c r="B4900" s="24"/>
      <c r="C4900" s="24">
        <v>44329</v>
      </c>
      <c r="D4900" s="24"/>
      <c r="E4900" s="24">
        <v>44345</v>
      </c>
      <c r="F4900" s="24">
        <v>88674</v>
      </c>
    </row>
    <row r="4901" spans="1:6" x14ac:dyDescent="0.4">
      <c r="A4901" s="26">
        <v>6331317</v>
      </c>
      <c r="B4901" s="24"/>
      <c r="C4901" s="24">
        <v>44900</v>
      </c>
      <c r="D4901" s="24"/>
      <c r="E4901" s="24">
        <v>44909</v>
      </c>
      <c r="F4901" s="24">
        <v>89809</v>
      </c>
    </row>
    <row r="4902" spans="1:6" x14ac:dyDescent="0.4">
      <c r="A4902" s="26">
        <v>6332036</v>
      </c>
      <c r="B4902" s="24"/>
      <c r="C4902" s="24">
        <v>44181</v>
      </c>
      <c r="D4902" s="24"/>
      <c r="E4902" s="24">
        <v>44199</v>
      </c>
      <c r="F4902" s="24">
        <v>88380</v>
      </c>
    </row>
    <row r="4903" spans="1:6" x14ac:dyDescent="0.4">
      <c r="A4903" s="26">
        <v>6332756</v>
      </c>
      <c r="B4903" s="24"/>
      <c r="C4903" s="24">
        <v>44284</v>
      </c>
      <c r="D4903" s="24"/>
      <c r="E4903" s="24">
        <v>44300</v>
      </c>
      <c r="F4903" s="24">
        <v>88584</v>
      </c>
    </row>
    <row r="4904" spans="1:6" x14ac:dyDescent="0.4">
      <c r="A4904" s="26">
        <v>6333477</v>
      </c>
      <c r="B4904" s="24"/>
      <c r="C4904" s="24">
        <v>44449</v>
      </c>
      <c r="D4904" s="24"/>
      <c r="E4904" s="24">
        <v>44471</v>
      </c>
      <c r="F4904" s="24">
        <v>88920</v>
      </c>
    </row>
    <row r="4905" spans="1:6" x14ac:dyDescent="0.4">
      <c r="A4905" s="26">
        <v>6334199</v>
      </c>
      <c r="B4905" s="24"/>
      <c r="C4905" s="24">
        <v>43941</v>
      </c>
      <c r="D4905" s="24"/>
      <c r="E4905" s="24">
        <v>43960</v>
      </c>
      <c r="F4905" s="24">
        <v>87901</v>
      </c>
    </row>
    <row r="4906" spans="1:6" x14ac:dyDescent="0.4">
      <c r="A4906" s="26">
        <v>6334922</v>
      </c>
      <c r="B4906" s="24"/>
      <c r="C4906" s="24">
        <v>44030</v>
      </c>
      <c r="D4906" s="24"/>
      <c r="E4906" s="24">
        <v>44056</v>
      </c>
      <c r="F4906" s="24">
        <v>88086</v>
      </c>
    </row>
    <row r="4907" spans="1:6" x14ac:dyDescent="0.4">
      <c r="A4907" s="26">
        <v>6335646</v>
      </c>
      <c r="B4907" s="24"/>
      <c r="C4907" s="24">
        <v>44812</v>
      </c>
      <c r="D4907" s="24"/>
      <c r="E4907" s="24">
        <v>44834</v>
      </c>
      <c r="F4907" s="24">
        <v>89646</v>
      </c>
    </row>
    <row r="4908" spans="1:6" x14ac:dyDescent="0.4">
      <c r="A4908" s="26">
        <v>6336371</v>
      </c>
      <c r="B4908" s="24"/>
      <c r="C4908" s="24">
        <v>44558</v>
      </c>
      <c r="D4908" s="24"/>
      <c r="E4908" s="24">
        <v>44583</v>
      </c>
      <c r="F4908" s="24">
        <v>89141</v>
      </c>
    </row>
    <row r="4909" spans="1:6" x14ac:dyDescent="0.4">
      <c r="A4909" s="26">
        <v>6337097</v>
      </c>
      <c r="B4909" s="24"/>
      <c r="C4909" s="24">
        <v>44861</v>
      </c>
      <c r="D4909" s="24"/>
      <c r="E4909" s="24">
        <v>44878</v>
      </c>
      <c r="F4909" s="24">
        <v>89739</v>
      </c>
    </row>
    <row r="4910" spans="1:6" x14ac:dyDescent="0.4">
      <c r="A4910" s="26">
        <v>6337824</v>
      </c>
      <c r="B4910" s="24"/>
      <c r="C4910" s="24">
        <v>44145</v>
      </c>
      <c r="D4910" s="24"/>
      <c r="E4910" s="24">
        <v>44153</v>
      </c>
      <c r="F4910" s="24">
        <v>88298</v>
      </c>
    </row>
    <row r="4911" spans="1:6" x14ac:dyDescent="0.4">
      <c r="A4911" s="26">
        <v>6338552</v>
      </c>
      <c r="B4911" s="24"/>
      <c r="C4911" s="24">
        <v>44793</v>
      </c>
      <c r="D4911" s="24"/>
      <c r="E4911" s="24">
        <v>44801</v>
      </c>
      <c r="F4911" s="24">
        <v>89594</v>
      </c>
    </row>
    <row r="4912" spans="1:6" x14ac:dyDescent="0.4">
      <c r="A4912" s="26">
        <v>6339281</v>
      </c>
      <c r="B4912" s="24"/>
      <c r="C4912" s="24">
        <v>44120</v>
      </c>
      <c r="D4912" s="24"/>
      <c r="E4912" s="24">
        <v>44123</v>
      </c>
      <c r="F4912" s="24">
        <v>88243</v>
      </c>
    </row>
    <row r="4913" spans="1:6" x14ac:dyDescent="0.4">
      <c r="A4913" s="26">
        <v>6340011</v>
      </c>
      <c r="B4913" s="24"/>
      <c r="C4913" s="24">
        <v>44781</v>
      </c>
      <c r="D4913" s="24"/>
      <c r="E4913" s="24">
        <v>44800</v>
      </c>
      <c r="F4913" s="24">
        <v>89581</v>
      </c>
    </row>
    <row r="4914" spans="1:6" x14ac:dyDescent="0.4">
      <c r="A4914" s="26">
        <v>6340742</v>
      </c>
      <c r="B4914" s="24"/>
      <c r="C4914" s="24">
        <v>44227</v>
      </c>
      <c r="D4914" s="24"/>
      <c r="E4914" s="24">
        <v>44230</v>
      </c>
      <c r="F4914" s="24">
        <v>88457</v>
      </c>
    </row>
    <row r="4915" spans="1:6" x14ac:dyDescent="0.4">
      <c r="A4915" s="26">
        <v>6341474</v>
      </c>
      <c r="B4915" s="24"/>
      <c r="C4915" s="24">
        <v>43839</v>
      </c>
      <c r="D4915" s="24"/>
      <c r="E4915" s="24">
        <v>43857</v>
      </c>
      <c r="F4915" s="24">
        <v>87696</v>
      </c>
    </row>
    <row r="4916" spans="1:6" x14ac:dyDescent="0.4">
      <c r="A4916" s="26">
        <v>6342207</v>
      </c>
      <c r="B4916" s="24"/>
      <c r="C4916" s="24">
        <v>44841</v>
      </c>
      <c r="D4916" s="24"/>
      <c r="E4916" s="24">
        <v>44867</v>
      </c>
      <c r="F4916" s="24">
        <v>89708</v>
      </c>
    </row>
    <row r="4917" spans="1:6" x14ac:dyDescent="0.4">
      <c r="A4917" s="26">
        <v>6342941</v>
      </c>
      <c r="B4917" s="24"/>
      <c r="C4917" s="24">
        <v>44859</v>
      </c>
      <c r="D4917" s="24"/>
      <c r="E4917" s="24">
        <v>44882</v>
      </c>
      <c r="F4917" s="24">
        <v>89741</v>
      </c>
    </row>
    <row r="4918" spans="1:6" x14ac:dyDescent="0.4">
      <c r="A4918" s="26">
        <v>6343676</v>
      </c>
      <c r="B4918" s="24"/>
      <c r="C4918" s="24">
        <v>44609</v>
      </c>
      <c r="D4918" s="24"/>
      <c r="E4918" s="24">
        <v>44623</v>
      </c>
      <c r="F4918" s="24">
        <v>89232</v>
      </c>
    </row>
    <row r="4919" spans="1:6" x14ac:dyDescent="0.4">
      <c r="A4919" s="26">
        <v>6344412</v>
      </c>
      <c r="B4919" s="24"/>
      <c r="C4919" s="24">
        <v>44915</v>
      </c>
      <c r="D4919" s="24"/>
      <c r="E4919" s="24">
        <v>44933</v>
      </c>
      <c r="F4919" s="24">
        <v>89848</v>
      </c>
    </row>
    <row r="4920" spans="1:6" x14ac:dyDescent="0.4">
      <c r="A4920" s="26">
        <v>6345149</v>
      </c>
      <c r="B4920" s="24"/>
      <c r="C4920" s="24">
        <v>44565</v>
      </c>
      <c r="D4920" s="24"/>
      <c r="E4920" s="24">
        <v>44574</v>
      </c>
      <c r="F4920" s="24">
        <v>89139</v>
      </c>
    </row>
    <row r="4921" spans="1:6" x14ac:dyDescent="0.4">
      <c r="A4921" s="26">
        <v>6345887</v>
      </c>
      <c r="B4921" s="24"/>
      <c r="C4921" s="24">
        <v>44524</v>
      </c>
      <c r="D4921" s="24"/>
      <c r="E4921" s="24">
        <v>44525</v>
      </c>
      <c r="F4921" s="24">
        <v>89049</v>
      </c>
    </row>
    <row r="4922" spans="1:6" x14ac:dyDescent="0.4">
      <c r="A4922" s="26">
        <v>6346626</v>
      </c>
      <c r="B4922" s="24"/>
      <c r="C4922" s="24">
        <v>43942</v>
      </c>
      <c r="D4922" s="24"/>
      <c r="E4922" s="24">
        <v>43964</v>
      </c>
      <c r="F4922" s="24">
        <v>87906</v>
      </c>
    </row>
    <row r="4923" spans="1:6" x14ac:dyDescent="0.4">
      <c r="A4923" s="26">
        <v>6347366</v>
      </c>
      <c r="B4923" s="24"/>
      <c r="C4923" s="24">
        <v>44516</v>
      </c>
      <c r="D4923" s="24"/>
      <c r="E4923" s="24">
        <v>44519</v>
      </c>
      <c r="F4923" s="24">
        <v>89035</v>
      </c>
    </row>
    <row r="4924" spans="1:6" x14ac:dyDescent="0.4">
      <c r="A4924" s="26">
        <v>6348107</v>
      </c>
      <c r="B4924" s="24"/>
      <c r="C4924" s="24">
        <v>44550</v>
      </c>
      <c r="D4924" s="24"/>
      <c r="E4924" s="24">
        <v>44573</v>
      </c>
      <c r="F4924" s="24">
        <v>89123</v>
      </c>
    </row>
    <row r="4925" spans="1:6" x14ac:dyDescent="0.4">
      <c r="A4925" s="26">
        <v>6348849</v>
      </c>
      <c r="B4925" s="24"/>
      <c r="C4925" s="24">
        <v>43854</v>
      </c>
      <c r="D4925" s="24"/>
      <c r="E4925" s="24">
        <v>43874</v>
      </c>
      <c r="F4925" s="24">
        <v>87728</v>
      </c>
    </row>
    <row r="4926" spans="1:6" x14ac:dyDescent="0.4">
      <c r="A4926" s="26">
        <v>6349592</v>
      </c>
      <c r="B4926" s="24"/>
      <c r="C4926" s="24">
        <v>44848</v>
      </c>
      <c r="D4926" s="24"/>
      <c r="E4926" s="24">
        <v>44861</v>
      </c>
      <c r="F4926" s="24">
        <v>89709</v>
      </c>
    </row>
    <row r="4927" spans="1:6" x14ac:dyDescent="0.4">
      <c r="A4927" s="26">
        <v>6350336</v>
      </c>
      <c r="B4927" s="24"/>
      <c r="C4927" s="24">
        <v>44178</v>
      </c>
      <c r="D4927" s="24"/>
      <c r="E4927" s="24">
        <v>44204</v>
      </c>
      <c r="F4927" s="24">
        <v>88382</v>
      </c>
    </row>
    <row r="4928" spans="1:6" x14ac:dyDescent="0.4">
      <c r="A4928" s="26">
        <v>6351081</v>
      </c>
      <c r="B4928" s="24"/>
      <c r="C4928" s="24">
        <v>44259</v>
      </c>
      <c r="D4928" s="24"/>
      <c r="E4928" s="24">
        <v>44273</v>
      </c>
      <c r="F4928" s="24">
        <v>88532</v>
      </c>
    </row>
    <row r="4929" spans="1:6" x14ac:dyDescent="0.4">
      <c r="A4929" s="26">
        <v>6351827</v>
      </c>
      <c r="B4929" s="24"/>
      <c r="C4929" s="24">
        <v>44879</v>
      </c>
      <c r="D4929" s="24"/>
      <c r="E4929" s="24">
        <v>44884</v>
      </c>
      <c r="F4929" s="24">
        <v>89763</v>
      </c>
    </row>
    <row r="4930" spans="1:6" x14ac:dyDescent="0.4">
      <c r="A4930" s="26">
        <v>6352574</v>
      </c>
      <c r="B4930" s="24"/>
      <c r="C4930" s="24">
        <v>44924</v>
      </c>
      <c r="D4930" s="24"/>
      <c r="E4930" s="24">
        <v>44935</v>
      </c>
      <c r="F4930" s="24">
        <v>89859</v>
      </c>
    </row>
    <row r="4931" spans="1:6" x14ac:dyDescent="0.4">
      <c r="A4931" s="26">
        <v>6353322</v>
      </c>
      <c r="B4931" s="24"/>
      <c r="C4931" s="24">
        <v>44250</v>
      </c>
      <c r="D4931" s="24"/>
      <c r="E4931" s="24">
        <v>44263</v>
      </c>
      <c r="F4931" s="24">
        <v>88513</v>
      </c>
    </row>
    <row r="4932" spans="1:6" x14ac:dyDescent="0.4">
      <c r="A4932" s="26">
        <v>6354071</v>
      </c>
      <c r="B4932" s="24"/>
      <c r="C4932" s="24">
        <v>44848</v>
      </c>
      <c r="D4932" s="24"/>
      <c r="E4932" s="24">
        <v>44861</v>
      </c>
      <c r="F4932" s="24">
        <v>89709</v>
      </c>
    </row>
    <row r="4933" spans="1:6" x14ac:dyDescent="0.4">
      <c r="A4933" s="26">
        <v>6354821</v>
      </c>
      <c r="B4933" s="24"/>
      <c r="C4933" s="24">
        <v>44441</v>
      </c>
      <c r="D4933" s="24"/>
      <c r="E4933" s="24">
        <v>44463</v>
      </c>
      <c r="F4933" s="24">
        <v>88904</v>
      </c>
    </row>
    <row r="4934" spans="1:6" x14ac:dyDescent="0.4">
      <c r="A4934" s="26">
        <v>6355572</v>
      </c>
      <c r="B4934" s="24"/>
      <c r="C4934" s="24">
        <v>44183</v>
      </c>
      <c r="D4934" s="24"/>
      <c r="E4934" s="24">
        <v>44210</v>
      </c>
      <c r="F4934" s="24">
        <v>88393</v>
      </c>
    </row>
    <row r="4935" spans="1:6" x14ac:dyDescent="0.4">
      <c r="A4935" s="26">
        <v>6356324</v>
      </c>
      <c r="B4935" s="24"/>
      <c r="C4935" s="24">
        <v>44478</v>
      </c>
      <c r="D4935" s="24"/>
      <c r="E4935" s="24">
        <v>44485</v>
      </c>
      <c r="F4935" s="24">
        <v>88963</v>
      </c>
    </row>
    <row r="4936" spans="1:6" x14ac:dyDescent="0.4">
      <c r="A4936" s="26">
        <v>6357077</v>
      </c>
      <c r="B4936" s="24"/>
      <c r="C4936" s="24">
        <v>44809</v>
      </c>
      <c r="D4936" s="24"/>
      <c r="E4936" s="24">
        <v>44836</v>
      </c>
      <c r="F4936" s="24">
        <v>89645</v>
      </c>
    </row>
    <row r="4937" spans="1:6" x14ac:dyDescent="0.4">
      <c r="A4937" s="26">
        <v>6357831</v>
      </c>
      <c r="B4937" s="24"/>
      <c r="C4937" s="24">
        <v>44524</v>
      </c>
      <c r="D4937" s="24"/>
      <c r="E4937" s="24">
        <v>44552</v>
      </c>
      <c r="F4937" s="24">
        <v>89076</v>
      </c>
    </row>
    <row r="4938" spans="1:6" x14ac:dyDescent="0.4">
      <c r="A4938" s="26">
        <v>6358586</v>
      </c>
      <c r="B4938" s="24"/>
      <c r="C4938" s="24">
        <v>44613</v>
      </c>
      <c r="D4938" s="24"/>
      <c r="E4938" s="24">
        <v>44642</v>
      </c>
      <c r="F4938" s="24">
        <v>89255</v>
      </c>
    </row>
    <row r="4939" spans="1:6" x14ac:dyDescent="0.4">
      <c r="A4939" s="26">
        <v>6359342</v>
      </c>
      <c r="B4939" s="24"/>
      <c r="C4939" s="24">
        <v>44099</v>
      </c>
      <c r="D4939" s="24"/>
      <c r="E4939" s="24">
        <v>44112</v>
      </c>
      <c r="F4939" s="24">
        <v>88211</v>
      </c>
    </row>
    <row r="4940" spans="1:6" x14ac:dyDescent="0.4">
      <c r="A4940" s="26">
        <v>6360099</v>
      </c>
      <c r="B4940" s="24"/>
      <c r="C4940" s="24">
        <v>44827</v>
      </c>
      <c r="D4940" s="24"/>
      <c r="E4940" s="24">
        <v>44830</v>
      </c>
      <c r="F4940" s="24">
        <v>89657</v>
      </c>
    </row>
    <row r="4941" spans="1:6" x14ac:dyDescent="0.4">
      <c r="A4941" s="26">
        <v>6360857</v>
      </c>
      <c r="B4941" s="24"/>
      <c r="C4941" s="24">
        <v>44119</v>
      </c>
      <c r="D4941" s="24"/>
      <c r="E4941" s="24">
        <v>44124</v>
      </c>
      <c r="F4941" s="24">
        <v>88243</v>
      </c>
    </row>
    <row r="4942" spans="1:6" x14ac:dyDescent="0.4">
      <c r="A4942" s="26">
        <v>6361616</v>
      </c>
      <c r="B4942" s="24"/>
      <c r="C4942" s="24">
        <v>44402</v>
      </c>
      <c r="D4942" s="24"/>
      <c r="E4942" s="24">
        <v>44429</v>
      </c>
      <c r="F4942" s="24">
        <v>88831</v>
      </c>
    </row>
    <row r="4943" spans="1:6" x14ac:dyDescent="0.4">
      <c r="A4943" s="26">
        <v>6362376</v>
      </c>
      <c r="B4943" s="24"/>
      <c r="C4943" s="24">
        <v>44784</v>
      </c>
      <c r="D4943" s="24"/>
      <c r="E4943" s="24">
        <v>44792</v>
      </c>
      <c r="F4943" s="24">
        <v>89576</v>
      </c>
    </row>
    <row r="4944" spans="1:6" x14ac:dyDescent="0.4">
      <c r="A4944" s="26">
        <v>6363137</v>
      </c>
      <c r="B4944" s="24"/>
      <c r="C4944" s="24">
        <v>44268</v>
      </c>
      <c r="D4944" s="24"/>
      <c r="E4944" s="24">
        <v>44287</v>
      </c>
      <c r="F4944" s="24">
        <v>88555</v>
      </c>
    </row>
    <row r="4945" spans="1:6" x14ac:dyDescent="0.4">
      <c r="A4945" s="26">
        <v>6363899</v>
      </c>
      <c r="B4945" s="24"/>
      <c r="C4945" s="24">
        <v>44428</v>
      </c>
      <c r="D4945" s="24"/>
      <c r="E4945" s="24">
        <v>44450</v>
      </c>
      <c r="F4945" s="24">
        <v>88878</v>
      </c>
    </row>
    <row r="4946" spans="1:6" x14ac:dyDescent="0.4">
      <c r="A4946" s="26">
        <v>6364662</v>
      </c>
      <c r="B4946" s="24"/>
      <c r="C4946" s="24">
        <v>44175</v>
      </c>
      <c r="D4946" s="24"/>
      <c r="E4946" s="24">
        <v>44195</v>
      </c>
      <c r="F4946" s="24">
        <v>88370</v>
      </c>
    </row>
    <row r="4947" spans="1:6" x14ac:dyDescent="0.4">
      <c r="A4947" s="26">
        <v>6365426</v>
      </c>
      <c r="B4947" s="24"/>
      <c r="C4947" s="24">
        <v>44450</v>
      </c>
      <c r="D4947" s="24"/>
      <c r="E4947" s="24">
        <v>44474</v>
      </c>
      <c r="F4947" s="24">
        <v>88924</v>
      </c>
    </row>
    <row r="4948" spans="1:6" x14ac:dyDescent="0.4">
      <c r="A4948" s="26">
        <v>6366191</v>
      </c>
      <c r="B4948" s="24"/>
      <c r="C4948" s="24">
        <v>44417</v>
      </c>
      <c r="D4948" s="24"/>
      <c r="E4948" s="24">
        <v>44442</v>
      </c>
      <c r="F4948" s="24">
        <v>88859</v>
      </c>
    </row>
    <row r="4949" spans="1:6" x14ac:dyDescent="0.4">
      <c r="A4949" s="26">
        <v>6366957</v>
      </c>
      <c r="B4949" s="24"/>
      <c r="C4949" s="24">
        <v>43866</v>
      </c>
      <c r="D4949" s="24"/>
      <c r="E4949" s="24">
        <v>43879</v>
      </c>
      <c r="F4949" s="24">
        <v>87745</v>
      </c>
    </row>
    <row r="4950" spans="1:6" x14ac:dyDescent="0.4">
      <c r="A4950" s="26">
        <v>6367724</v>
      </c>
      <c r="B4950" s="24"/>
      <c r="C4950" s="24">
        <v>44841</v>
      </c>
      <c r="D4950" s="24"/>
      <c r="E4950" s="24">
        <v>44850</v>
      </c>
      <c r="F4950" s="24">
        <v>89691</v>
      </c>
    </row>
    <row r="4951" spans="1:6" x14ac:dyDescent="0.4">
      <c r="A4951" s="26">
        <v>6368492</v>
      </c>
      <c r="B4951" s="24"/>
      <c r="C4951" s="24">
        <v>44500</v>
      </c>
      <c r="D4951" s="24"/>
      <c r="E4951" s="24">
        <v>44521</v>
      </c>
      <c r="F4951" s="24">
        <v>89021</v>
      </c>
    </row>
    <row r="4952" spans="1:6" x14ac:dyDescent="0.4">
      <c r="A4952" s="26">
        <v>6369261</v>
      </c>
      <c r="B4952" s="24"/>
      <c r="C4952" s="24">
        <v>44830</v>
      </c>
      <c r="D4952" s="24"/>
      <c r="E4952" s="24">
        <v>44847</v>
      </c>
      <c r="F4952" s="24">
        <v>89677</v>
      </c>
    </row>
    <row r="4953" spans="1:6" x14ac:dyDescent="0.4">
      <c r="A4953" s="26">
        <v>6370031</v>
      </c>
      <c r="B4953" s="24"/>
      <c r="C4953" s="24">
        <v>44232</v>
      </c>
      <c r="D4953" s="24"/>
      <c r="E4953" s="24">
        <v>44239</v>
      </c>
      <c r="F4953" s="24">
        <v>88471</v>
      </c>
    </row>
    <row r="4954" spans="1:6" x14ac:dyDescent="0.4">
      <c r="A4954" s="26">
        <v>6370802</v>
      </c>
      <c r="B4954" s="24"/>
      <c r="C4954" s="24">
        <v>44877</v>
      </c>
      <c r="D4954" s="24"/>
      <c r="E4954" s="24">
        <v>44882</v>
      </c>
      <c r="F4954" s="24">
        <v>89759</v>
      </c>
    </row>
    <row r="4955" spans="1:6" x14ac:dyDescent="0.4">
      <c r="A4955" s="26">
        <v>6371574</v>
      </c>
      <c r="B4955" s="24"/>
      <c r="C4955" s="24">
        <v>44441</v>
      </c>
      <c r="D4955" s="24"/>
      <c r="E4955" s="24">
        <v>44442</v>
      </c>
      <c r="F4955" s="24">
        <v>88883</v>
      </c>
    </row>
    <row r="4956" spans="1:6" x14ac:dyDescent="0.4">
      <c r="A4956" s="26">
        <v>6372347</v>
      </c>
      <c r="B4956" s="24"/>
      <c r="C4956" s="24">
        <v>44921</v>
      </c>
      <c r="D4956" s="24"/>
      <c r="E4956" s="24">
        <v>44932</v>
      </c>
      <c r="F4956" s="24">
        <v>89853</v>
      </c>
    </row>
    <row r="4957" spans="1:6" x14ac:dyDescent="0.4">
      <c r="A4957" s="26">
        <v>6373121</v>
      </c>
      <c r="B4957" s="24"/>
      <c r="C4957" s="24">
        <v>44185</v>
      </c>
      <c r="D4957" s="24"/>
      <c r="E4957" s="24">
        <v>44194</v>
      </c>
      <c r="F4957" s="24">
        <v>88379</v>
      </c>
    </row>
    <row r="4958" spans="1:6" x14ac:dyDescent="0.4">
      <c r="A4958" s="26">
        <v>6373896</v>
      </c>
      <c r="B4958" s="24"/>
      <c r="C4958" s="24">
        <v>44150</v>
      </c>
      <c r="D4958" s="24"/>
      <c r="E4958" s="24">
        <v>44161</v>
      </c>
      <c r="F4958" s="24">
        <v>88311</v>
      </c>
    </row>
    <row r="4959" spans="1:6" x14ac:dyDescent="0.4">
      <c r="A4959" s="26">
        <v>6374672</v>
      </c>
      <c r="B4959" s="24"/>
      <c r="C4959" s="24">
        <v>44141</v>
      </c>
      <c r="D4959" s="24"/>
      <c r="E4959" s="24">
        <v>44144</v>
      </c>
      <c r="F4959" s="24">
        <v>88285</v>
      </c>
    </row>
    <row r="4960" spans="1:6" x14ac:dyDescent="0.4">
      <c r="A4960" s="26">
        <v>6375449</v>
      </c>
      <c r="B4960" s="24"/>
      <c r="C4960" s="24">
        <v>44578</v>
      </c>
      <c r="D4960" s="24"/>
      <c r="E4960" s="24">
        <v>44605</v>
      </c>
      <c r="F4960" s="24">
        <v>89183</v>
      </c>
    </row>
    <row r="4961" spans="1:6" x14ac:dyDescent="0.4">
      <c r="A4961" s="26">
        <v>6376227</v>
      </c>
      <c r="B4961" s="24"/>
      <c r="C4961" s="24">
        <v>44111</v>
      </c>
      <c r="D4961" s="24"/>
      <c r="E4961" s="24">
        <v>44127</v>
      </c>
      <c r="F4961" s="24">
        <v>88238</v>
      </c>
    </row>
    <row r="4962" spans="1:6" x14ac:dyDescent="0.4">
      <c r="A4962" s="26">
        <v>6377006</v>
      </c>
      <c r="B4962" s="24"/>
      <c r="C4962" s="24">
        <v>44274</v>
      </c>
      <c r="D4962" s="24"/>
      <c r="E4962" s="24">
        <v>44281</v>
      </c>
      <c r="F4962" s="24">
        <v>88555</v>
      </c>
    </row>
    <row r="4963" spans="1:6" x14ac:dyDescent="0.4">
      <c r="A4963" s="26">
        <v>6377786</v>
      </c>
      <c r="B4963" s="24"/>
      <c r="C4963" s="24">
        <v>44470</v>
      </c>
      <c r="D4963" s="24"/>
      <c r="E4963" s="24">
        <v>44480</v>
      </c>
      <c r="F4963" s="24">
        <v>88950</v>
      </c>
    </row>
    <row r="4964" spans="1:6" x14ac:dyDescent="0.4">
      <c r="A4964" s="26" t="s">
        <v>69</v>
      </c>
      <c r="B4964" s="24">
        <v>36288230</v>
      </c>
      <c r="C4964" s="24">
        <v>220551870</v>
      </c>
      <c r="D4964" s="24">
        <v>5524076</v>
      </c>
      <c r="E4964" s="24">
        <v>70959422</v>
      </c>
      <c r="F4964" s="24">
        <v>333323598</v>
      </c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7C7CC0-B076-4DC1-8F2B-8F083F39AC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Legend</vt:lpstr>
      <vt:lpstr>Candidate Details</vt:lpstr>
      <vt:lpstr>Recruiting Activity New</vt:lpstr>
      <vt:lpstr>Recruiting Activity</vt:lpstr>
      <vt:lpstr>intermediate_sheet</vt:lpstr>
    </vt:vector>
  </TitlesOfParts>
  <Company>D.E. Shaw &amp; Co.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Gaker, William</dc:creator>
  <cp:lastModifiedBy>Utsabh Sahay</cp:lastModifiedBy>
  <cp:lastPrinted>2017-10-20T14:48:11Z</cp:lastPrinted>
  <dcterms:created xsi:type="dcterms:W3CDTF">2017-09-27T20:26:29Z</dcterms:created>
  <dcterms:modified xsi:type="dcterms:W3CDTF">2025-08-08T10:51:33Z</dcterms:modified>
</cp:coreProperties>
</file>